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" windowWidth="15195" windowHeight="9720" firstSheet="1" activeTab="2"/>
  </bookViews>
  <sheets>
    <sheet name="Model Template" sheetId="16" state="hidden" r:id="rId1"/>
    <sheet name="Framework" sheetId="14" r:id="rId2"/>
    <sheet name="Model" sheetId="5" r:id="rId3"/>
    <sheet name="Cost-Benefit" sheetId="12" r:id="rId4"/>
    <sheet name="Worksheets" sheetId="13" r:id="rId5"/>
    <sheet name="Version" sheetId="10" state="veryHidden" r:id="rId6"/>
    <sheet name="Dependencies" sheetId="15" r:id="rId7"/>
  </sheets>
  <definedNames>
    <definedName name="_xlnm._FilterDatabase" localSheetId="2" hidden="1">Model!$A$5:$DL$18</definedName>
    <definedName name="_xlnm._FilterDatabase" localSheetId="0" hidden="1">'Model Template'!$A$5:$DL$18</definedName>
    <definedName name="_Order1" hidden="1">255</definedName>
    <definedName name="_Order2" hidden="1">255</definedName>
    <definedName name="_xlnm.Print_Area" localSheetId="1">Framework!$A$1:$D$44</definedName>
    <definedName name="_xlnm.Print_Area" localSheetId="2">Model!$C$1:$DG$24</definedName>
    <definedName name="_xlnm.Print_Area" localSheetId="0">'Model Template'!$C$1:$DG$24</definedName>
    <definedName name="_xlnm.Print_Titles" localSheetId="2">Model!$1:$3</definedName>
    <definedName name="_xlnm.Print_Titles" localSheetId="0">'Model Template'!$1:$3</definedName>
    <definedName name="solver_adj" localSheetId="3" hidden="1">'Cost-Benefit'!$FJ$25:$FJ$29</definedName>
    <definedName name="solver_adj" localSheetId="2" hidden="1">Model!$FL$25:$FL$26</definedName>
    <definedName name="solver_adj" localSheetId="0" hidden="1">'Model Template'!$FL$25:$FL$26</definedName>
    <definedName name="solver_adj" localSheetId="5" hidden="1">Version!$FH$25:$FH$28</definedName>
    <definedName name="solver_cvg" localSheetId="3" hidden="1">0.0001</definedName>
    <definedName name="solver_cvg" localSheetId="2" hidden="1">0.000001</definedName>
    <definedName name="solver_cvg" localSheetId="0" hidden="1">0.000001</definedName>
    <definedName name="solver_cvg" localSheetId="5" hidden="1">0.0001</definedName>
    <definedName name="solver_drv" localSheetId="3" hidden="1">1</definedName>
    <definedName name="solver_drv" localSheetId="2" hidden="1">1</definedName>
    <definedName name="solver_drv" localSheetId="0" hidden="1">1</definedName>
    <definedName name="solver_drv" localSheetId="5" hidden="1">1</definedName>
    <definedName name="solver_eng" localSheetId="2" hidden="1">2</definedName>
    <definedName name="solver_eng" localSheetId="0" hidden="1">2</definedName>
    <definedName name="solver_est" localSheetId="3" hidden="1">1</definedName>
    <definedName name="solver_est" localSheetId="2" hidden="1">1</definedName>
    <definedName name="solver_est" localSheetId="0" hidden="1">1</definedName>
    <definedName name="solver_est" localSheetId="5" hidden="1">1</definedName>
    <definedName name="solver_itr" localSheetId="3" hidden="1">1000</definedName>
    <definedName name="solver_itr" localSheetId="2" hidden="1">32767</definedName>
    <definedName name="solver_itr" localSheetId="0" hidden="1">32767</definedName>
    <definedName name="solver_itr" localSheetId="5" hidden="1">1000</definedName>
    <definedName name="solver_lhs1" localSheetId="3" hidden="1">'Cost-Benefit'!$FJ$25:$FJ$29</definedName>
    <definedName name="solver_lhs1" localSheetId="2" hidden="1">Model!$FL$25:$FL$26</definedName>
    <definedName name="solver_lhs1" localSheetId="0" hidden="1">'Model Template'!$FL$25:$FL$26</definedName>
    <definedName name="solver_lhs1" localSheetId="5" hidden="1">Version!$FH$25:$FH$28</definedName>
    <definedName name="solver_lhs10" localSheetId="3" hidden="1">'Cost-Benefit'!$FV$22</definedName>
    <definedName name="solver_lhs10" localSheetId="2" hidden="1">Model!$FX$22</definedName>
    <definedName name="solver_lhs10" localSheetId="0" hidden="1">'Model Template'!$FX$22</definedName>
    <definedName name="solver_lhs11" localSheetId="3" hidden="1">'Cost-Benefit'!$FW$22</definedName>
    <definedName name="solver_lhs11" localSheetId="2" hidden="1">Model!$FY$22</definedName>
    <definedName name="solver_lhs11" localSheetId="0" hidden="1">'Model Template'!$FY$22</definedName>
    <definedName name="solver_lhs12" localSheetId="3" hidden="1">'Cost-Benefit'!$FX$22</definedName>
    <definedName name="solver_lhs12" localSheetId="2" hidden="1">Model!$FZ$22</definedName>
    <definedName name="solver_lhs12" localSheetId="0" hidden="1">'Model Template'!$FZ$22</definedName>
    <definedName name="solver_lhs13" localSheetId="3" hidden="1">'Cost-Benefit'!$FY$22</definedName>
    <definedName name="solver_lhs13" localSheetId="2" hidden="1">Model!$GA$22</definedName>
    <definedName name="solver_lhs13" localSheetId="0" hidden="1">'Model Template'!$GA$22</definedName>
    <definedName name="solver_lhs14" localSheetId="2" hidden="1">Model!$FL$26</definedName>
    <definedName name="solver_lhs14" localSheetId="0" hidden="1">'Model Template'!$FL$26</definedName>
    <definedName name="solver_lhs15" localSheetId="2" hidden="1">Model!#REF!</definedName>
    <definedName name="solver_lhs15" localSheetId="0" hidden="1">'Model Template'!#REF!</definedName>
    <definedName name="solver_lhs16" localSheetId="2" hidden="1">Model!#REF!</definedName>
    <definedName name="solver_lhs16" localSheetId="0" hidden="1">'Model Template'!#REF!</definedName>
    <definedName name="solver_lhs17" localSheetId="2" hidden="1">Model!#REF!</definedName>
    <definedName name="solver_lhs17" localSheetId="0" hidden="1">'Model Template'!#REF!</definedName>
    <definedName name="solver_lhs2" localSheetId="3" hidden="1">'Cost-Benefit'!$FN$22</definedName>
    <definedName name="solver_lhs2" localSheetId="2" hidden="1">Model!$FO$22</definedName>
    <definedName name="solver_lhs2" localSheetId="0" hidden="1">'Model Template'!$FO$22</definedName>
    <definedName name="solver_lhs2" localSheetId="5" hidden="1">Version!$FH$25</definedName>
    <definedName name="solver_lhs3" localSheetId="3" hidden="1">'Cost-Benefit'!$FO$22</definedName>
    <definedName name="solver_lhs3" localSheetId="2" hidden="1">Model!$FQ$22</definedName>
    <definedName name="solver_lhs3" localSheetId="0" hidden="1">'Model Template'!$FQ$22</definedName>
    <definedName name="solver_lhs4" localSheetId="3" hidden="1">'Cost-Benefit'!$FP$22</definedName>
    <definedName name="solver_lhs4" localSheetId="2" hidden="1">Model!$FR$22</definedName>
    <definedName name="solver_lhs4" localSheetId="0" hidden="1">'Model Template'!$FR$22</definedName>
    <definedName name="solver_lhs5" localSheetId="3" hidden="1">'Cost-Benefit'!$FQ$22</definedName>
    <definedName name="solver_lhs5" localSheetId="2" hidden="1">Model!$FS$22</definedName>
    <definedName name="solver_lhs5" localSheetId="0" hidden="1">'Model Template'!$FS$22</definedName>
    <definedName name="solver_lhs6" localSheetId="3" hidden="1">'Cost-Benefit'!$FR$22</definedName>
    <definedName name="solver_lhs6" localSheetId="2" hidden="1">Model!$FT$22</definedName>
    <definedName name="solver_lhs6" localSheetId="0" hidden="1">'Model Template'!$FT$22</definedName>
    <definedName name="solver_lhs7" localSheetId="3" hidden="1">'Cost-Benefit'!$FS$22</definedName>
    <definedName name="solver_lhs7" localSheetId="2" hidden="1">Model!$FU$22</definedName>
    <definedName name="solver_lhs7" localSheetId="0" hidden="1">'Model Template'!$FU$22</definedName>
    <definedName name="solver_lhs8" localSheetId="3" hidden="1">'Cost-Benefit'!$FT$22</definedName>
    <definedName name="solver_lhs8" localSheetId="2" hidden="1">Model!$FV$22</definedName>
    <definedName name="solver_lhs8" localSheetId="0" hidden="1">'Model Template'!$FV$22</definedName>
    <definedName name="solver_lhs9" localSheetId="3" hidden="1">'Cost-Benefit'!$FU$22</definedName>
    <definedName name="solver_lhs9" localSheetId="2" hidden="1">Model!$FW$22</definedName>
    <definedName name="solver_lhs9" localSheetId="0" hidden="1">'Model Template'!$FW$22</definedName>
    <definedName name="solver_lin" localSheetId="3" hidden="1">1</definedName>
    <definedName name="solver_lin" localSheetId="2" hidden="1">1</definedName>
    <definedName name="solver_lin" localSheetId="0" hidden="1">1</definedName>
    <definedName name="solver_lin" localSheetId="5" hidden="1">1</definedName>
    <definedName name="solver_neg" localSheetId="3" hidden="1">2</definedName>
    <definedName name="solver_neg" localSheetId="2" hidden="1">2</definedName>
    <definedName name="solver_neg" localSheetId="0" hidden="1">2</definedName>
    <definedName name="solver_neg" localSheetId="5" hidden="1">2</definedName>
    <definedName name="solver_num" localSheetId="3" hidden="1">2</definedName>
    <definedName name="solver_num" localSheetId="2" hidden="1">2</definedName>
    <definedName name="solver_num" localSheetId="0" hidden="1">2</definedName>
    <definedName name="solver_num" localSheetId="5" hidden="1">2</definedName>
    <definedName name="solver_nwt" localSheetId="3" hidden="1">1</definedName>
    <definedName name="solver_nwt" localSheetId="2" hidden="1">1</definedName>
    <definedName name="solver_nwt" localSheetId="0" hidden="1">1</definedName>
    <definedName name="solver_nwt" localSheetId="5" hidden="1">1</definedName>
    <definedName name="solver_opt" localSheetId="3" hidden="1">'Cost-Benefit'!$FK$22</definedName>
    <definedName name="solver_opt" localSheetId="2" hidden="1">Model!$DP$10</definedName>
    <definedName name="solver_opt" localSheetId="0" hidden="1">'Model Template'!$DP$10</definedName>
    <definedName name="solver_opt" localSheetId="5" hidden="1">Version!$FI$22</definedName>
    <definedName name="solver_pre" localSheetId="3" hidden="1">0.000001</definedName>
    <definedName name="solver_pre" localSheetId="2" hidden="1">0.000001</definedName>
    <definedName name="solver_pre" localSheetId="0" hidden="1">0.000001</definedName>
    <definedName name="solver_pre" localSheetId="5" hidden="1">0.000001</definedName>
    <definedName name="solver_rel1" localSheetId="3" hidden="1">5</definedName>
    <definedName name="solver_rel1" localSheetId="2" hidden="1">5</definedName>
    <definedName name="solver_rel1" localSheetId="0" hidden="1">5</definedName>
    <definedName name="solver_rel1" localSheetId="5" hidden="1">5</definedName>
    <definedName name="solver_rel10" localSheetId="3" hidden="1">1</definedName>
    <definedName name="solver_rel10" localSheetId="2" hidden="1">1</definedName>
    <definedName name="solver_rel10" localSheetId="0" hidden="1">1</definedName>
    <definedName name="solver_rel11" localSheetId="3" hidden="1">1</definedName>
    <definedName name="solver_rel11" localSheetId="2" hidden="1">1</definedName>
    <definedName name="solver_rel11" localSheetId="0" hidden="1">1</definedName>
    <definedName name="solver_rel12" localSheetId="3" hidden="1">1</definedName>
    <definedName name="solver_rel12" localSheetId="2" hidden="1">1</definedName>
    <definedName name="solver_rel12" localSheetId="0" hidden="1">1</definedName>
    <definedName name="solver_rel13" localSheetId="3" hidden="1">1</definedName>
    <definedName name="solver_rel13" localSheetId="2" hidden="1">1</definedName>
    <definedName name="solver_rel13" localSheetId="0" hidden="1">1</definedName>
    <definedName name="solver_rel14" localSheetId="2" hidden="1">2</definedName>
    <definedName name="solver_rel14" localSheetId="0" hidden="1">2</definedName>
    <definedName name="solver_rel15" localSheetId="2" hidden="1">2</definedName>
    <definedName name="solver_rel15" localSheetId="0" hidden="1">2</definedName>
    <definedName name="solver_rel16" localSheetId="2" hidden="1">2</definedName>
    <definedName name="solver_rel16" localSheetId="0" hidden="1">2</definedName>
    <definedName name="solver_rel17" localSheetId="2" hidden="1">2</definedName>
    <definedName name="solver_rel17" localSheetId="0" hidden="1">2</definedName>
    <definedName name="solver_rel2" localSheetId="3" hidden="1">1</definedName>
    <definedName name="solver_rel2" localSheetId="2" hidden="1">1</definedName>
    <definedName name="solver_rel2" localSheetId="0" hidden="1">1</definedName>
    <definedName name="solver_rel2" localSheetId="5" hidden="1">2</definedName>
    <definedName name="solver_rel3" localSheetId="3" hidden="1">1</definedName>
    <definedName name="solver_rel3" localSheetId="2" hidden="1">1</definedName>
    <definedName name="solver_rel3" localSheetId="0" hidden="1">1</definedName>
    <definedName name="solver_rel4" localSheetId="3" hidden="1">1</definedName>
    <definedName name="solver_rel4" localSheetId="2" hidden="1">1</definedName>
    <definedName name="solver_rel4" localSheetId="0" hidden="1">1</definedName>
    <definedName name="solver_rel5" localSheetId="3" hidden="1">1</definedName>
    <definedName name="solver_rel5" localSheetId="2" hidden="1">1</definedName>
    <definedName name="solver_rel5" localSheetId="0" hidden="1">1</definedName>
    <definedName name="solver_rel6" localSheetId="3" hidden="1">1</definedName>
    <definedName name="solver_rel6" localSheetId="2" hidden="1">1</definedName>
    <definedName name="solver_rel6" localSheetId="0" hidden="1">1</definedName>
    <definedName name="solver_rel7" localSheetId="3" hidden="1">1</definedName>
    <definedName name="solver_rel7" localSheetId="2" hidden="1">1</definedName>
    <definedName name="solver_rel7" localSheetId="0" hidden="1">1</definedName>
    <definedName name="solver_rel8" localSheetId="3" hidden="1">1</definedName>
    <definedName name="solver_rel8" localSheetId="2" hidden="1">1</definedName>
    <definedName name="solver_rel8" localSheetId="0" hidden="1">1</definedName>
    <definedName name="solver_rel9" localSheetId="3" hidden="1">1</definedName>
    <definedName name="solver_rel9" localSheetId="2" hidden="1">1</definedName>
    <definedName name="solver_rel9" localSheetId="0" hidden="1">1</definedName>
    <definedName name="solver_rhs1" localSheetId="3" hidden="1">binary</definedName>
    <definedName name="solver_rhs1" localSheetId="2" hidden="1">binary</definedName>
    <definedName name="solver_rhs1" localSheetId="0" hidden="1">binary</definedName>
    <definedName name="solver_rhs1" localSheetId="5" hidden="1">binary</definedName>
    <definedName name="solver_rhs10" localSheetId="3" hidden="1">'Cost-Benefit'!$EV$20</definedName>
    <definedName name="solver_rhs10" localSheetId="2" hidden="1">Model!$EX$20</definedName>
    <definedName name="solver_rhs10" localSheetId="0" hidden="1">'Model Template'!$EX$20</definedName>
    <definedName name="solver_rhs11" localSheetId="3" hidden="1">'Cost-Benefit'!$EZ$20</definedName>
    <definedName name="solver_rhs11" localSheetId="2" hidden="1">Model!$FB$20</definedName>
    <definedName name="solver_rhs11" localSheetId="0" hidden="1">'Model Template'!$FB$20</definedName>
    <definedName name="solver_rhs12" localSheetId="3" hidden="1">'Cost-Benefit'!$FD$20</definedName>
    <definedName name="solver_rhs12" localSheetId="2" hidden="1">Model!$FF$20</definedName>
    <definedName name="solver_rhs12" localSheetId="0" hidden="1">'Model Template'!$FF$20</definedName>
    <definedName name="solver_rhs13" localSheetId="3" hidden="1">'Cost-Benefit'!$FG$20</definedName>
    <definedName name="solver_rhs13" localSheetId="2" hidden="1">Model!$FI$20</definedName>
    <definedName name="solver_rhs13" localSheetId="0" hidden="1">'Model Template'!$FI$20</definedName>
    <definedName name="solver_rhs14" localSheetId="2" hidden="1">Model!$GC$20</definedName>
    <definedName name="solver_rhs14" localSheetId="0" hidden="1">'Model Template'!$GC$20</definedName>
    <definedName name="solver_rhs15" localSheetId="2" hidden="1">Model!$GC$20</definedName>
    <definedName name="solver_rhs15" localSheetId="0" hidden="1">'Model Template'!$GC$20</definedName>
    <definedName name="solver_rhs16" localSheetId="2" hidden="1">Model!$GC$20</definedName>
    <definedName name="solver_rhs16" localSheetId="0" hidden="1">'Model Template'!$GC$20</definedName>
    <definedName name="solver_rhs17" localSheetId="2" hidden="1">Model!$GC$20</definedName>
    <definedName name="solver_rhs17" localSheetId="0" hidden="1">'Model Template'!$GC$20</definedName>
    <definedName name="solver_rhs2" localSheetId="3" hidden="1">'Cost-Benefit'!$DM$11</definedName>
    <definedName name="solver_rhs2" localSheetId="2" hidden="1">Model!$DO$11</definedName>
    <definedName name="solver_rhs2" localSheetId="0" hidden="1">'Model Template'!$DO$11</definedName>
    <definedName name="solver_rhs2" localSheetId="5" hidden="1">Version!$FY$20</definedName>
    <definedName name="solver_rhs3" localSheetId="3" hidden="1">'Cost-Benefit'!$DT$20</definedName>
    <definedName name="solver_rhs3" localSheetId="2" hidden="1">Model!$DV$20</definedName>
    <definedName name="solver_rhs3" localSheetId="0" hidden="1">'Model Template'!$DV$20</definedName>
    <definedName name="solver_rhs4" localSheetId="3" hidden="1">'Cost-Benefit'!$DX$20</definedName>
    <definedName name="solver_rhs4" localSheetId="2" hidden="1">Model!$DZ$20</definedName>
    <definedName name="solver_rhs4" localSheetId="0" hidden="1">'Model Template'!$DZ$20</definedName>
    <definedName name="solver_rhs5" localSheetId="3" hidden="1">'Cost-Benefit'!$EB$20</definedName>
    <definedName name="solver_rhs5" localSheetId="2" hidden="1">Model!$ED$20</definedName>
    <definedName name="solver_rhs5" localSheetId="0" hidden="1">'Model Template'!$ED$20</definedName>
    <definedName name="solver_rhs6" localSheetId="3" hidden="1">'Cost-Benefit'!$EF$20</definedName>
    <definedName name="solver_rhs6" localSheetId="2" hidden="1">Model!$EH$20</definedName>
    <definedName name="solver_rhs6" localSheetId="0" hidden="1">'Model Template'!$EH$20</definedName>
    <definedName name="solver_rhs7" localSheetId="3" hidden="1">'Cost-Benefit'!$EJ$20</definedName>
    <definedName name="solver_rhs7" localSheetId="2" hidden="1">Model!$EL$20</definedName>
    <definedName name="solver_rhs7" localSheetId="0" hidden="1">'Model Template'!$EL$20</definedName>
    <definedName name="solver_rhs8" localSheetId="3" hidden="1">'Cost-Benefit'!$EN$20</definedName>
    <definedName name="solver_rhs8" localSheetId="2" hidden="1">Model!$EP$20</definedName>
    <definedName name="solver_rhs8" localSheetId="0" hidden="1">'Model Template'!$EP$20</definedName>
    <definedName name="solver_rhs9" localSheetId="3" hidden="1">'Cost-Benefit'!$ER$20</definedName>
    <definedName name="solver_rhs9" localSheetId="2" hidden="1">Model!$ET$20</definedName>
    <definedName name="solver_rhs9" localSheetId="0" hidden="1">'Model Template'!$ET$20</definedName>
    <definedName name="solver_rlx" localSheetId="2" hidden="1">2</definedName>
    <definedName name="solver_rlx" localSheetId="0" hidden="1">2</definedName>
    <definedName name="solver_scl" localSheetId="3" hidden="1">0</definedName>
    <definedName name="solver_scl" localSheetId="2" hidden="1">1</definedName>
    <definedName name="solver_scl" localSheetId="0" hidden="1">1</definedName>
    <definedName name="solver_scl" localSheetId="5" hidden="1">0</definedName>
    <definedName name="solver_sho" localSheetId="3" hidden="1">2</definedName>
    <definedName name="solver_sho" localSheetId="2" hidden="1">2</definedName>
    <definedName name="solver_sho" localSheetId="0" hidden="1">2</definedName>
    <definedName name="solver_sho" localSheetId="5" hidden="1">2</definedName>
    <definedName name="solver_tim" localSheetId="3" hidden="1">60</definedName>
    <definedName name="solver_tim" localSheetId="2" hidden="1">120</definedName>
    <definedName name="solver_tim" localSheetId="0" hidden="1">120</definedName>
    <definedName name="solver_tim" localSheetId="5" hidden="1">60</definedName>
    <definedName name="solver_tol" localSheetId="3" hidden="1">0.05</definedName>
    <definedName name="solver_tol" localSheetId="2" hidden="1">0.01</definedName>
    <definedName name="solver_tol" localSheetId="0" hidden="1">0.01</definedName>
    <definedName name="solver_tol" localSheetId="5" hidden="1">0.05</definedName>
    <definedName name="solver_typ" localSheetId="3" hidden="1">1</definedName>
    <definedName name="solver_typ" localSheetId="2" hidden="1">1</definedName>
    <definedName name="solver_typ" localSheetId="0" hidden="1">1</definedName>
    <definedName name="solver_typ" localSheetId="5" hidden="1">1</definedName>
    <definedName name="solver_val" localSheetId="3" hidden="1">0</definedName>
    <definedName name="solver_val" localSheetId="2" hidden="1">0</definedName>
    <definedName name="solver_val" localSheetId="0" hidden="1">0</definedName>
    <definedName name="solver_val" localSheetId="5" hidden="1">0</definedName>
    <definedName name="solver_ver" localSheetId="2" hidden="1">3</definedName>
    <definedName name="solver_ver" localSheetId="0" hidden="1">3</definedName>
    <definedName name="Z_26C501A4_0926_4CA3_B348_443199BD6D13_.wvu.Cols" localSheetId="3" hidden="1">'Cost-Benefit'!$DE:$DJ</definedName>
    <definedName name="Z_26C501A4_0926_4CA3_B348_443199BD6D13_.wvu.Cols" localSheetId="2" hidden="1">Model!$DG:$DL,Model!$FK:$GF</definedName>
    <definedName name="Z_26C501A4_0926_4CA3_B348_443199BD6D13_.wvu.Cols" localSheetId="0" hidden="1">'Model Template'!$DG:$DL,'Model Template'!$FK:$GF</definedName>
    <definedName name="Z_26C501A4_0926_4CA3_B348_443199BD6D13_.wvu.PrintTitles" localSheetId="2" hidden="1">Model!$1:$6</definedName>
    <definedName name="Z_26C501A4_0926_4CA3_B348_443199BD6D13_.wvu.PrintTitles" localSheetId="0" hidden="1">'Model Template'!$1:$6</definedName>
  </definedNames>
  <calcPr calcId="145621"/>
</workbook>
</file>

<file path=xl/calcChain.xml><?xml version="1.0" encoding="utf-8"?>
<calcChain xmlns="http://schemas.openxmlformats.org/spreadsheetml/2006/main">
  <c r="DZ2075" i="16" l="1"/>
  <c r="DZ2074" i="16"/>
  <c r="DZ2073" i="16"/>
  <c r="DZ2072" i="16"/>
  <c r="DZ2071" i="16"/>
  <c r="DZ2070" i="16"/>
  <c r="DZ2069" i="16"/>
  <c r="DZ2068" i="16"/>
  <c r="DZ2067" i="16"/>
  <c r="DZ2066" i="16"/>
  <c r="DZ2065" i="16"/>
  <c r="DZ2064" i="16"/>
  <c r="DZ2063" i="16"/>
  <c r="DZ2062" i="16"/>
  <c r="DZ2061" i="16"/>
  <c r="DZ2060" i="16"/>
  <c r="DZ2059" i="16"/>
  <c r="DZ2058" i="16"/>
  <c r="DZ2057" i="16"/>
  <c r="DZ2056" i="16"/>
  <c r="DZ2055" i="16"/>
  <c r="DZ2054" i="16"/>
  <c r="DZ2053" i="16"/>
  <c r="DZ2052" i="16"/>
  <c r="DZ2051" i="16"/>
  <c r="DZ2050" i="16"/>
  <c r="DZ2049" i="16"/>
  <c r="DZ2048" i="16"/>
  <c r="DZ2047" i="16"/>
  <c r="DZ2046" i="16"/>
  <c r="DZ2045" i="16"/>
  <c r="DZ2044" i="16"/>
  <c r="DZ2043" i="16"/>
  <c r="DZ2042" i="16"/>
  <c r="DZ2041" i="16"/>
  <c r="DZ2040" i="16"/>
  <c r="DZ2039" i="16"/>
  <c r="DZ2038" i="16"/>
  <c r="DZ2037" i="16"/>
  <c r="DZ2036" i="16"/>
  <c r="DZ2035" i="16"/>
  <c r="DZ2034" i="16"/>
  <c r="DZ2033" i="16"/>
  <c r="ED2032" i="16"/>
  <c r="DZ2032" i="16"/>
  <c r="ED2031" i="16"/>
  <c r="DZ2031" i="16"/>
  <c r="ED2030" i="16"/>
  <c r="DZ2030" i="16"/>
  <c r="ED2029" i="16"/>
  <c r="DZ2029" i="16"/>
  <c r="ED2028" i="16"/>
  <c r="DZ2028" i="16"/>
  <c r="ED2027" i="16"/>
  <c r="DZ2027" i="16"/>
  <c r="ED2026" i="16"/>
  <c r="DZ2026" i="16"/>
  <c r="DZ2025" i="16"/>
  <c r="FZ2024" i="16"/>
  <c r="FY2024" i="16"/>
  <c r="FX2024" i="16"/>
  <c r="FW2024" i="16"/>
  <c r="FV2024" i="16"/>
  <c r="FU2024" i="16"/>
  <c r="FT2024" i="16"/>
  <c r="FS2024" i="16"/>
  <c r="FR2024" i="16"/>
  <c r="FQ2024" i="16"/>
  <c r="FP2024" i="16"/>
  <c r="FO2024" i="16"/>
  <c r="FN2024" i="16"/>
  <c r="FM2024" i="16"/>
  <c r="FF2024" i="16"/>
  <c r="FB2024" i="16"/>
  <c r="EX2024" i="16"/>
  <c r="ET2024" i="16"/>
  <c r="EP2024" i="16"/>
  <c r="EL2024" i="16"/>
  <c r="EH2024" i="16"/>
  <c r="ED2024" i="16"/>
  <c r="DZ2024" i="16"/>
  <c r="DV2024" i="16"/>
  <c r="DR2024" i="16"/>
  <c r="DB2024" i="16"/>
  <c r="FZ2023" i="16"/>
  <c r="FY2023" i="16"/>
  <c r="FX2023" i="16"/>
  <c r="FW2023" i="16"/>
  <c r="FV2023" i="16"/>
  <c r="FU2023" i="16"/>
  <c r="FT2023" i="16"/>
  <c r="FS2023" i="16"/>
  <c r="FR2023" i="16"/>
  <c r="FQ2023" i="16"/>
  <c r="FP2023" i="16"/>
  <c r="FO2023" i="16"/>
  <c r="FN2023" i="16"/>
  <c r="FM2023" i="16"/>
  <c r="FF2023" i="16"/>
  <c r="FB2023" i="16"/>
  <c r="EX2023" i="16"/>
  <c r="ET2023" i="16"/>
  <c r="EP2023" i="16"/>
  <c r="EL2023" i="16"/>
  <c r="EH2023" i="16"/>
  <c r="ED2023" i="16"/>
  <c r="DZ2023" i="16"/>
  <c r="DV2023" i="16"/>
  <c r="DR2023" i="16"/>
  <c r="DB2023" i="16"/>
  <c r="FZ2022" i="16"/>
  <c r="FY2022" i="16"/>
  <c r="FX2022" i="16"/>
  <c r="FW2022" i="16"/>
  <c r="FV2022" i="16"/>
  <c r="FU2022" i="16"/>
  <c r="FT2022" i="16"/>
  <c r="FS2022" i="16"/>
  <c r="FR2022" i="16"/>
  <c r="FQ2022" i="16"/>
  <c r="FP2022" i="16"/>
  <c r="FO2022" i="16"/>
  <c r="FN2022" i="16"/>
  <c r="FM2022" i="16"/>
  <c r="FF2022" i="16"/>
  <c r="FB2022" i="16"/>
  <c r="EX2022" i="16"/>
  <c r="ET2022" i="16"/>
  <c r="EP2022" i="16"/>
  <c r="EL2022" i="16"/>
  <c r="EH2022" i="16"/>
  <c r="ED2022" i="16"/>
  <c r="DZ2022" i="16"/>
  <c r="DV2022" i="16"/>
  <c r="DR2022" i="16"/>
  <c r="DB2022" i="16"/>
  <c r="FZ2021" i="16"/>
  <c r="FY2021" i="16"/>
  <c r="FX2021" i="16"/>
  <c r="FW2021" i="16"/>
  <c r="FV2021" i="16"/>
  <c r="FU2021" i="16"/>
  <c r="FT2021" i="16"/>
  <c r="FS2021" i="16"/>
  <c r="FR2021" i="16"/>
  <c r="FQ2021" i="16"/>
  <c r="FP2021" i="16"/>
  <c r="FO2021" i="16"/>
  <c r="FN2021" i="16"/>
  <c r="FM2021" i="16"/>
  <c r="FF2021" i="16"/>
  <c r="FB2021" i="16"/>
  <c r="EX2021" i="16"/>
  <c r="ET2021" i="16"/>
  <c r="EP2021" i="16"/>
  <c r="EL2021" i="16"/>
  <c r="EH2021" i="16"/>
  <c r="ED2021" i="16"/>
  <c r="DZ2021" i="16"/>
  <c r="DV2021" i="16"/>
  <c r="DR2021" i="16"/>
  <c r="DB2021" i="16"/>
  <c r="FZ2020" i="16"/>
  <c r="FY2020" i="16"/>
  <c r="FX2020" i="16"/>
  <c r="FW2020" i="16"/>
  <c r="FV2020" i="16"/>
  <c r="FU2020" i="16"/>
  <c r="FT2020" i="16"/>
  <c r="FS2020" i="16"/>
  <c r="FR2020" i="16"/>
  <c r="FQ2020" i="16"/>
  <c r="FP2020" i="16"/>
  <c r="FO2020" i="16"/>
  <c r="FN2020" i="16"/>
  <c r="FM2020" i="16"/>
  <c r="FF2020" i="16"/>
  <c r="FB2020" i="16"/>
  <c r="EX2020" i="16"/>
  <c r="ET2020" i="16"/>
  <c r="EP2020" i="16"/>
  <c r="EL2020" i="16"/>
  <c r="EH2020" i="16"/>
  <c r="ED2020" i="16"/>
  <c r="DZ2020" i="16"/>
  <c r="DV2020" i="16"/>
  <c r="DR2020" i="16"/>
  <c r="DB2020" i="16"/>
  <c r="FZ2019" i="16"/>
  <c r="FY2019" i="16"/>
  <c r="FX2019" i="16"/>
  <c r="FW2019" i="16"/>
  <c r="FV2019" i="16"/>
  <c r="FU2019" i="16"/>
  <c r="FT2019" i="16"/>
  <c r="FS2019" i="16"/>
  <c r="FR2019" i="16"/>
  <c r="FQ2019" i="16"/>
  <c r="FP2019" i="16"/>
  <c r="FO2019" i="16"/>
  <c r="FN2019" i="16"/>
  <c r="FM2019" i="16"/>
  <c r="FF2019" i="16"/>
  <c r="FB2019" i="16"/>
  <c r="EX2019" i="16"/>
  <c r="ET2019" i="16"/>
  <c r="EP2019" i="16"/>
  <c r="EL2019" i="16"/>
  <c r="EH2019" i="16"/>
  <c r="ED2019" i="16"/>
  <c r="DZ2019" i="16"/>
  <c r="DV2019" i="16"/>
  <c r="DR2019" i="16"/>
  <c r="DB2019" i="16"/>
  <c r="FZ2018" i="16"/>
  <c r="FY2018" i="16"/>
  <c r="FX2018" i="16"/>
  <c r="FW2018" i="16"/>
  <c r="FV2018" i="16"/>
  <c r="FU2018" i="16"/>
  <c r="FT2018" i="16"/>
  <c r="FS2018" i="16"/>
  <c r="FR2018" i="16"/>
  <c r="FQ2018" i="16"/>
  <c r="FP2018" i="16"/>
  <c r="FO2018" i="16"/>
  <c r="FN2018" i="16"/>
  <c r="FM2018" i="16"/>
  <c r="FF2018" i="16"/>
  <c r="FB2018" i="16"/>
  <c r="EX2018" i="16"/>
  <c r="ET2018" i="16"/>
  <c r="EP2018" i="16"/>
  <c r="EL2018" i="16"/>
  <c r="EH2018" i="16"/>
  <c r="ED2018" i="16"/>
  <c r="DZ2018" i="16"/>
  <c r="DV2018" i="16"/>
  <c r="DR2018" i="16"/>
  <c r="DB2018" i="16"/>
  <c r="FZ2017" i="16"/>
  <c r="FY2017" i="16"/>
  <c r="FX2017" i="16"/>
  <c r="FW2017" i="16"/>
  <c r="FV2017" i="16"/>
  <c r="FU2017" i="16"/>
  <c r="FT2017" i="16"/>
  <c r="FS2017" i="16"/>
  <c r="FR2017" i="16"/>
  <c r="FQ2017" i="16"/>
  <c r="FP2017" i="16"/>
  <c r="FO2017" i="16"/>
  <c r="FN2017" i="16"/>
  <c r="FM2017" i="16"/>
  <c r="FF2017" i="16"/>
  <c r="FB2017" i="16"/>
  <c r="EX2017" i="16"/>
  <c r="ET2017" i="16"/>
  <c r="EP2017" i="16"/>
  <c r="EL2017" i="16"/>
  <c r="EH2017" i="16"/>
  <c r="ED2017" i="16"/>
  <c r="DZ2017" i="16"/>
  <c r="DV2017" i="16"/>
  <c r="DR2017" i="16"/>
  <c r="DB2017" i="16"/>
  <c r="FZ2016" i="16"/>
  <c r="FY2016" i="16"/>
  <c r="FX2016" i="16"/>
  <c r="FW2016" i="16"/>
  <c r="FV2016" i="16"/>
  <c r="FU2016" i="16"/>
  <c r="FT2016" i="16"/>
  <c r="FS2016" i="16"/>
  <c r="FR2016" i="16"/>
  <c r="FQ2016" i="16"/>
  <c r="FP2016" i="16"/>
  <c r="FO2016" i="16"/>
  <c r="FN2016" i="16"/>
  <c r="FM2016" i="16"/>
  <c r="FF2016" i="16"/>
  <c r="FB2016" i="16"/>
  <c r="EX2016" i="16"/>
  <c r="ET2016" i="16"/>
  <c r="EP2016" i="16"/>
  <c r="EL2016" i="16"/>
  <c r="EH2016" i="16"/>
  <c r="ED2016" i="16"/>
  <c r="DZ2016" i="16"/>
  <c r="DV2016" i="16"/>
  <c r="DR2016" i="16"/>
  <c r="DB2016" i="16"/>
  <c r="FZ2015" i="16"/>
  <c r="FY2015" i="16"/>
  <c r="FX2015" i="16"/>
  <c r="FW2015" i="16"/>
  <c r="FV2015" i="16"/>
  <c r="FU2015" i="16"/>
  <c r="FT2015" i="16"/>
  <c r="FS2015" i="16"/>
  <c r="FR2015" i="16"/>
  <c r="FQ2015" i="16"/>
  <c r="FP2015" i="16"/>
  <c r="FO2015" i="16"/>
  <c r="FN2015" i="16"/>
  <c r="FM2015" i="16"/>
  <c r="FF2015" i="16"/>
  <c r="FB2015" i="16"/>
  <c r="EX2015" i="16"/>
  <c r="ET2015" i="16"/>
  <c r="EP2015" i="16"/>
  <c r="EL2015" i="16"/>
  <c r="EH2015" i="16"/>
  <c r="ED2015" i="16"/>
  <c r="DZ2015" i="16"/>
  <c r="DV2015" i="16"/>
  <c r="DR2015" i="16"/>
  <c r="DB2015" i="16"/>
  <c r="FZ2014" i="16"/>
  <c r="FY2014" i="16"/>
  <c r="FX2014" i="16"/>
  <c r="FW2014" i="16"/>
  <c r="FV2014" i="16"/>
  <c r="FU2014" i="16"/>
  <c r="FT2014" i="16"/>
  <c r="FS2014" i="16"/>
  <c r="FR2014" i="16"/>
  <c r="FQ2014" i="16"/>
  <c r="FP2014" i="16"/>
  <c r="FO2014" i="16"/>
  <c r="FN2014" i="16"/>
  <c r="FM2014" i="16"/>
  <c r="FF2014" i="16"/>
  <c r="FB2014" i="16"/>
  <c r="EX2014" i="16"/>
  <c r="ET2014" i="16"/>
  <c r="EP2014" i="16"/>
  <c r="EL2014" i="16"/>
  <c r="EH2014" i="16"/>
  <c r="ED2014" i="16"/>
  <c r="DZ2014" i="16"/>
  <c r="DV2014" i="16"/>
  <c r="DR2014" i="16"/>
  <c r="DB2014" i="16"/>
  <c r="FZ2013" i="16"/>
  <c r="FY2013" i="16"/>
  <c r="FX2013" i="16"/>
  <c r="FW2013" i="16"/>
  <c r="FV2013" i="16"/>
  <c r="FU2013" i="16"/>
  <c r="FT2013" i="16"/>
  <c r="FS2013" i="16"/>
  <c r="FR2013" i="16"/>
  <c r="FQ2013" i="16"/>
  <c r="FP2013" i="16"/>
  <c r="FO2013" i="16"/>
  <c r="FN2013" i="16"/>
  <c r="FM2013" i="16"/>
  <c r="FF2013" i="16"/>
  <c r="FB2013" i="16"/>
  <c r="EX2013" i="16"/>
  <c r="ET2013" i="16"/>
  <c r="EP2013" i="16"/>
  <c r="EL2013" i="16"/>
  <c r="EH2013" i="16"/>
  <c r="ED2013" i="16"/>
  <c r="DZ2013" i="16"/>
  <c r="DV2013" i="16"/>
  <c r="DR2013" i="16"/>
  <c r="DB2013" i="16"/>
  <c r="FZ2012" i="16"/>
  <c r="FY2012" i="16"/>
  <c r="FX2012" i="16"/>
  <c r="FW2012" i="16"/>
  <c r="FV2012" i="16"/>
  <c r="FU2012" i="16"/>
  <c r="FT2012" i="16"/>
  <c r="FS2012" i="16"/>
  <c r="FR2012" i="16"/>
  <c r="FQ2012" i="16"/>
  <c r="FP2012" i="16"/>
  <c r="FO2012" i="16"/>
  <c r="FN2012" i="16"/>
  <c r="FM2012" i="16"/>
  <c r="FF2012" i="16"/>
  <c r="FB2012" i="16"/>
  <c r="EX2012" i="16"/>
  <c r="ET2012" i="16"/>
  <c r="EP2012" i="16"/>
  <c r="EL2012" i="16"/>
  <c r="EH2012" i="16"/>
  <c r="ED2012" i="16"/>
  <c r="DZ2012" i="16"/>
  <c r="DV2012" i="16"/>
  <c r="DR2012" i="16"/>
  <c r="DB2012" i="16"/>
  <c r="FZ2011" i="16"/>
  <c r="FY2011" i="16"/>
  <c r="FX2011" i="16"/>
  <c r="FW2011" i="16"/>
  <c r="FV2011" i="16"/>
  <c r="FU2011" i="16"/>
  <c r="FT2011" i="16"/>
  <c r="FS2011" i="16"/>
  <c r="FR2011" i="16"/>
  <c r="FQ2011" i="16"/>
  <c r="FP2011" i="16"/>
  <c r="FO2011" i="16"/>
  <c r="FN2011" i="16"/>
  <c r="FM2011" i="16"/>
  <c r="FF2011" i="16"/>
  <c r="FB2011" i="16"/>
  <c r="EX2011" i="16"/>
  <c r="ET2011" i="16"/>
  <c r="EP2011" i="16"/>
  <c r="EL2011" i="16"/>
  <c r="EH2011" i="16"/>
  <c r="ED2011" i="16"/>
  <c r="DZ2011" i="16"/>
  <c r="DV2011" i="16"/>
  <c r="DR2011" i="16"/>
  <c r="DB2011" i="16"/>
  <c r="FZ2010" i="16"/>
  <c r="FY2010" i="16"/>
  <c r="FX2010" i="16"/>
  <c r="FW2010" i="16"/>
  <c r="FV2010" i="16"/>
  <c r="FU2010" i="16"/>
  <c r="FT2010" i="16"/>
  <c r="FS2010" i="16"/>
  <c r="FR2010" i="16"/>
  <c r="FQ2010" i="16"/>
  <c r="FP2010" i="16"/>
  <c r="FO2010" i="16"/>
  <c r="FN2010" i="16"/>
  <c r="FM2010" i="16"/>
  <c r="FF2010" i="16"/>
  <c r="FB2010" i="16"/>
  <c r="EX2010" i="16"/>
  <c r="ET2010" i="16"/>
  <c r="EP2010" i="16"/>
  <c r="EL2010" i="16"/>
  <c r="EH2010" i="16"/>
  <c r="ED2010" i="16"/>
  <c r="DZ2010" i="16"/>
  <c r="DV2010" i="16"/>
  <c r="DR2010" i="16"/>
  <c r="DB2010" i="16"/>
  <c r="FZ2009" i="16"/>
  <c r="FY2009" i="16"/>
  <c r="FX2009" i="16"/>
  <c r="FW2009" i="16"/>
  <c r="FV2009" i="16"/>
  <c r="FU2009" i="16"/>
  <c r="FT2009" i="16"/>
  <c r="FS2009" i="16"/>
  <c r="FR2009" i="16"/>
  <c r="FQ2009" i="16"/>
  <c r="FP2009" i="16"/>
  <c r="FO2009" i="16"/>
  <c r="FN2009" i="16"/>
  <c r="FM2009" i="16"/>
  <c r="FF2009" i="16"/>
  <c r="FB2009" i="16"/>
  <c r="EX2009" i="16"/>
  <c r="ET2009" i="16"/>
  <c r="EP2009" i="16"/>
  <c r="EL2009" i="16"/>
  <c r="EH2009" i="16"/>
  <c r="ED2009" i="16"/>
  <c r="DZ2009" i="16"/>
  <c r="DV2009" i="16"/>
  <c r="DR2009" i="16"/>
  <c r="DB2009" i="16"/>
  <c r="FZ2008" i="16"/>
  <c r="FY2008" i="16"/>
  <c r="FX2008" i="16"/>
  <c r="FW2008" i="16"/>
  <c r="FV2008" i="16"/>
  <c r="FU2008" i="16"/>
  <c r="FT2008" i="16"/>
  <c r="FS2008" i="16"/>
  <c r="FR2008" i="16"/>
  <c r="FQ2008" i="16"/>
  <c r="FP2008" i="16"/>
  <c r="FO2008" i="16"/>
  <c r="FN2008" i="16"/>
  <c r="FM2008" i="16"/>
  <c r="FF2008" i="16"/>
  <c r="FB2008" i="16"/>
  <c r="EX2008" i="16"/>
  <c r="ET2008" i="16"/>
  <c r="EP2008" i="16"/>
  <c r="EL2008" i="16"/>
  <c r="EH2008" i="16"/>
  <c r="ED2008" i="16"/>
  <c r="DZ2008" i="16"/>
  <c r="DV2008" i="16"/>
  <c r="DR2008" i="16"/>
  <c r="DB2008" i="16"/>
  <c r="FZ2007" i="16"/>
  <c r="FY2007" i="16"/>
  <c r="FX2007" i="16"/>
  <c r="FW2007" i="16"/>
  <c r="FV2007" i="16"/>
  <c r="FU2007" i="16"/>
  <c r="FT2007" i="16"/>
  <c r="FS2007" i="16"/>
  <c r="FR2007" i="16"/>
  <c r="FQ2007" i="16"/>
  <c r="FP2007" i="16"/>
  <c r="FO2007" i="16"/>
  <c r="FN2007" i="16"/>
  <c r="FM2007" i="16"/>
  <c r="FF2007" i="16"/>
  <c r="FB2007" i="16"/>
  <c r="EX2007" i="16"/>
  <c r="ET2007" i="16"/>
  <c r="EP2007" i="16"/>
  <c r="EL2007" i="16"/>
  <c r="EH2007" i="16"/>
  <c r="ED2007" i="16"/>
  <c r="DZ2007" i="16"/>
  <c r="DV2007" i="16"/>
  <c r="DR2007" i="16"/>
  <c r="DB2007" i="16"/>
  <c r="FZ2006" i="16"/>
  <c r="FY2006" i="16"/>
  <c r="FX2006" i="16"/>
  <c r="FW2006" i="16"/>
  <c r="FV2006" i="16"/>
  <c r="FU2006" i="16"/>
  <c r="FT2006" i="16"/>
  <c r="FS2006" i="16"/>
  <c r="FR2006" i="16"/>
  <c r="FQ2006" i="16"/>
  <c r="FP2006" i="16"/>
  <c r="FO2006" i="16"/>
  <c r="FN2006" i="16"/>
  <c r="FM2006" i="16"/>
  <c r="FF2006" i="16"/>
  <c r="FB2006" i="16"/>
  <c r="EX2006" i="16"/>
  <c r="ET2006" i="16"/>
  <c r="EP2006" i="16"/>
  <c r="EL2006" i="16"/>
  <c r="EH2006" i="16"/>
  <c r="ED2006" i="16"/>
  <c r="DZ2006" i="16"/>
  <c r="DV2006" i="16"/>
  <c r="DR2006" i="16"/>
  <c r="DB2006" i="16"/>
  <c r="FZ2005" i="16"/>
  <c r="FY2005" i="16"/>
  <c r="FX2005" i="16"/>
  <c r="FW2005" i="16"/>
  <c r="FV2005" i="16"/>
  <c r="FU2005" i="16"/>
  <c r="FT2005" i="16"/>
  <c r="FS2005" i="16"/>
  <c r="FR2005" i="16"/>
  <c r="FQ2005" i="16"/>
  <c r="FP2005" i="16"/>
  <c r="FO2005" i="16"/>
  <c r="FN2005" i="16"/>
  <c r="FM2005" i="16"/>
  <c r="FF2005" i="16"/>
  <c r="FB2005" i="16"/>
  <c r="EX2005" i="16"/>
  <c r="ET2005" i="16"/>
  <c r="EP2005" i="16"/>
  <c r="EL2005" i="16"/>
  <c r="EH2005" i="16"/>
  <c r="ED2005" i="16"/>
  <c r="DZ2005" i="16"/>
  <c r="DV2005" i="16"/>
  <c r="DR2005" i="16"/>
  <c r="DB2005" i="16"/>
  <c r="FZ2004" i="16"/>
  <c r="FY2004" i="16"/>
  <c r="FX2004" i="16"/>
  <c r="FW2004" i="16"/>
  <c r="FV2004" i="16"/>
  <c r="FU2004" i="16"/>
  <c r="FT2004" i="16"/>
  <c r="FS2004" i="16"/>
  <c r="FR2004" i="16"/>
  <c r="FQ2004" i="16"/>
  <c r="FP2004" i="16"/>
  <c r="FO2004" i="16"/>
  <c r="FN2004" i="16"/>
  <c r="FM2004" i="16"/>
  <c r="FF2004" i="16"/>
  <c r="FB2004" i="16"/>
  <c r="EX2004" i="16"/>
  <c r="ET2004" i="16"/>
  <c r="EP2004" i="16"/>
  <c r="EL2004" i="16"/>
  <c r="EH2004" i="16"/>
  <c r="ED2004" i="16"/>
  <c r="DZ2004" i="16"/>
  <c r="DV2004" i="16"/>
  <c r="DR2004" i="16"/>
  <c r="DB2004" i="16"/>
  <c r="FZ2003" i="16"/>
  <c r="FY2003" i="16"/>
  <c r="FX2003" i="16"/>
  <c r="FW2003" i="16"/>
  <c r="FV2003" i="16"/>
  <c r="FU2003" i="16"/>
  <c r="FT2003" i="16"/>
  <c r="FS2003" i="16"/>
  <c r="FR2003" i="16"/>
  <c r="FQ2003" i="16"/>
  <c r="FP2003" i="16"/>
  <c r="FO2003" i="16"/>
  <c r="FN2003" i="16"/>
  <c r="FM2003" i="16"/>
  <c r="FF2003" i="16"/>
  <c r="FB2003" i="16"/>
  <c r="EX2003" i="16"/>
  <c r="ET2003" i="16"/>
  <c r="EP2003" i="16"/>
  <c r="EL2003" i="16"/>
  <c r="EH2003" i="16"/>
  <c r="ED2003" i="16"/>
  <c r="DZ2003" i="16"/>
  <c r="DV2003" i="16"/>
  <c r="DR2003" i="16"/>
  <c r="DB2003" i="16"/>
  <c r="FZ2002" i="16"/>
  <c r="FY2002" i="16"/>
  <c r="FX2002" i="16"/>
  <c r="FW2002" i="16"/>
  <c r="FV2002" i="16"/>
  <c r="FU2002" i="16"/>
  <c r="FT2002" i="16"/>
  <c r="FS2002" i="16"/>
  <c r="FR2002" i="16"/>
  <c r="FQ2002" i="16"/>
  <c r="FP2002" i="16"/>
  <c r="FO2002" i="16"/>
  <c r="FN2002" i="16"/>
  <c r="FM2002" i="16"/>
  <c r="FF2002" i="16"/>
  <c r="FB2002" i="16"/>
  <c r="EX2002" i="16"/>
  <c r="ET2002" i="16"/>
  <c r="EP2002" i="16"/>
  <c r="EL2002" i="16"/>
  <c r="EH2002" i="16"/>
  <c r="ED2002" i="16"/>
  <c r="DZ2002" i="16"/>
  <c r="DV2002" i="16"/>
  <c r="DR2002" i="16"/>
  <c r="DB2002" i="16"/>
  <c r="FZ2001" i="16"/>
  <c r="FY2001" i="16"/>
  <c r="FX2001" i="16"/>
  <c r="FW2001" i="16"/>
  <c r="FV2001" i="16"/>
  <c r="FU2001" i="16"/>
  <c r="FT2001" i="16"/>
  <c r="FS2001" i="16"/>
  <c r="FR2001" i="16"/>
  <c r="FQ2001" i="16"/>
  <c r="FP2001" i="16"/>
  <c r="FO2001" i="16"/>
  <c r="FN2001" i="16"/>
  <c r="FM2001" i="16"/>
  <c r="FF2001" i="16"/>
  <c r="FB2001" i="16"/>
  <c r="EX2001" i="16"/>
  <c r="ET2001" i="16"/>
  <c r="EP2001" i="16"/>
  <c r="EL2001" i="16"/>
  <c r="EH2001" i="16"/>
  <c r="ED2001" i="16"/>
  <c r="DZ2001" i="16"/>
  <c r="DV2001" i="16"/>
  <c r="DR2001" i="16"/>
  <c r="DB2001" i="16"/>
  <c r="FZ2000" i="16"/>
  <c r="FY2000" i="16"/>
  <c r="FX2000" i="16"/>
  <c r="FW2000" i="16"/>
  <c r="FV2000" i="16"/>
  <c r="FU2000" i="16"/>
  <c r="FT2000" i="16"/>
  <c r="FS2000" i="16"/>
  <c r="FR2000" i="16"/>
  <c r="FQ2000" i="16"/>
  <c r="FP2000" i="16"/>
  <c r="FO2000" i="16"/>
  <c r="FN2000" i="16"/>
  <c r="FM2000" i="16"/>
  <c r="FF2000" i="16"/>
  <c r="FB2000" i="16"/>
  <c r="EX2000" i="16"/>
  <c r="ET2000" i="16"/>
  <c r="EP2000" i="16"/>
  <c r="EL2000" i="16"/>
  <c r="EH2000" i="16"/>
  <c r="ED2000" i="16"/>
  <c r="DZ2000" i="16"/>
  <c r="DV2000" i="16"/>
  <c r="DR2000" i="16"/>
  <c r="DB2000" i="16"/>
  <c r="FZ1999" i="16"/>
  <c r="FY1999" i="16"/>
  <c r="FX1999" i="16"/>
  <c r="FW1999" i="16"/>
  <c r="FV1999" i="16"/>
  <c r="FU1999" i="16"/>
  <c r="FT1999" i="16"/>
  <c r="FS1999" i="16"/>
  <c r="FR1999" i="16"/>
  <c r="FQ1999" i="16"/>
  <c r="FP1999" i="16"/>
  <c r="FO1999" i="16"/>
  <c r="FN1999" i="16"/>
  <c r="FM1999" i="16"/>
  <c r="FF1999" i="16"/>
  <c r="FB1999" i="16"/>
  <c r="EX1999" i="16"/>
  <c r="ET1999" i="16"/>
  <c r="EP1999" i="16"/>
  <c r="EL1999" i="16"/>
  <c r="EH1999" i="16"/>
  <c r="ED1999" i="16"/>
  <c r="DZ1999" i="16"/>
  <c r="DV1999" i="16"/>
  <c r="DR1999" i="16"/>
  <c r="DB1999" i="16"/>
  <c r="FZ1998" i="16"/>
  <c r="FY1998" i="16"/>
  <c r="FX1998" i="16"/>
  <c r="FW1998" i="16"/>
  <c r="FV1998" i="16"/>
  <c r="FU1998" i="16"/>
  <c r="FT1998" i="16"/>
  <c r="FS1998" i="16"/>
  <c r="FR1998" i="16"/>
  <c r="FQ1998" i="16"/>
  <c r="FP1998" i="16"/>
  <c r="FO1998" i="16"/>
  <c r="FN1998" i="16"/>
  <c r="FM1998" i="16"/>
  <c r="FF1998" i="16"/>
  <c r="FB1998" i="16"/>
  <c r="EX1998" i="16"/>
  <c r="ET1998" i="16"/>
  <c r="EP1998" i="16"/>
  <c r="EL1998" i="16"/>
  <c r="EH1998" i="16"/>
  <c r="ED1998" i="16"/>
  <c r="DZ1998" i="16"/>
  <c r="DV1998" i="16"/>
  <c r="DR1998" i="16"/>
  <c r="DB1998" i="16"/>
  <c r="FZ1997" i="16"/>
  <c r="FY1997" i="16"/>
  <c r="FX1997" i="16"/>
  <c r="FW1997" i="16"/>
  <c r="FV1997" i="16"/>
  <c r="FU1997" i="16"/>
  <c r="FT1997" i="16"/>
  <c r="FS1997" i="16"/>
  <c r="FR1997" i="16"/>
  <c r="FQ1997" i="16"/>
  <c r="FP1997" i="16"/>
  <c r="FO1997" i="16"/>
  <c r="FN1997" i="16"/>
  <c r="FM1997" i="16"/>
  <c r="FF1997" i="16"/>
  <c r="FB1997" i="16"/>
  <c r="EX1997" i="16"/>
  <c r="ET1997" i="16"/>
  <c r="EP1997" i="16"/>
  <c r="EL1997" i="16"/>
  <c r="EH1997" i="16"/>
  <c r="ED1997" i="16"/>
  <c r="DZ1997" i="16"/>
  <c r="DV1997" i="16"/>
  <c r="DR1997" i="16"/>
  <c r="DB1997" i="16"/>
  <c r="FZ1996" i="16"/>
  <c r="FY1996" i="16"/>
  <c r="FX1996" i="16"/>
  <c r="FW1996" i="16"/>
  <c r="FV1996" i="16"/>
  <c r="FU1996" i="16"/>
  <c r="FT1996" i="16"/>
  <c r="FS1996" i="16"/>
  <c r="FR1996" i="16"/>
  <c r="FQ1996" i="16"/>
  <c r="FP1996" i="16"/>
  <c r="FO1996" i="16"/>
  <c r="FN1996" i="16"/>
  <c r="FM1996" i="16"/>
  <c r="FF1996" i="16"/>
  <c r="FB1996" i="16"/>
  <c r="EX1996" i="16"/>
  <c r="ET1996" i="16"/>
  <c r="EP1996" i="16"/>
  <c r="EL1996" i="16"/>
  <c r="EH1996" i="16"/>
  <c r="ED1996" i="16"/>
  <c r="DZ1996" i="16"/>
  <c r="DV1996" i="16"/>
  <c r="DR1996" i="16"/>
  <c r="DB1996" i="16"/>
  <c r="FZ1995" i="16"/>
  <c r="FY1995" i="16"/>
  <c r="FX1995" i="16"/>
  <c r="FW1995" i="16"/>
  <c r="FV1995" i="16"/>
  <c r="FU1995" i="16"/>
  <c r="FT1995" i="16"/>
  <c r="FS1995" i="16"/>
  <c r="FR1995" i="16"/>
  <c r="FQ1995" i="16"/>
  <c r="FP1995" i="16"/>
  <c r="FO1995" i="16"/>
  <c r="FN1995" i="16"/>
  <c r="FM1995" i="16"/>
  <c r="FF1995" i="16"/>
  <c r="FB1995" i="16"/>
  <c r="EX1995" i="16"/>
  <c r="ET1995" i="16"/>
  <c r="EP1995" i="16"/>
  <c r="EL1995" i="16"/>
  <c r="EH1995" i="16"/>
  <c r="ED1995" i="16"/>
  <c r="DZ1995" i="16"/>
  <c r="DV1995" i="16"/>
  <c r="DR1995" i="16"/>
  <c r="DB1995" i="16"/>
  <c r="FZ1994" i="16"/>
  <c r="FY1994" i="16"/>
  <c r="FX1994" i="16"/>
  <c r="FW1994" i="16"/>
  <c r="FV1994" i="16"/>
  <c r="FU1994" i="16"/>
  <c r="FT1994" i="16"/>
  <c r="FS1994" i="16"/>
  <c r="FR1994" i="16"/>
  <c r="FQ1994" i="16"/>
  <c r="FP1994" i="16"/>
  <c r="FO1994" i="16"/>
  <c r="FN1994" i="16"/>
  <c r="FM1994" i="16"/>
  <c r="FF1994" i="16"/>
  <c r="FB1994" i="16"/>
  <c r="EX1994" i="16"/>
  <c r="ET1994" i="16"/>
  <c r="EP1994" i="16"/>
  <c r="EL1994" i="16"/>
  <c r="EH1994" i="16"/>
  <c r="ED1994" i="16"/>
  <c r="DZ1994" i="16"/>
  <c r="DV1994" i="16"/>
  <c r="DR1994" i="16"/>
  <c r="DB1994" i="16"/>
  <c r="FZ1993" i="16"/>
  <c r="FY1993" i="16"/>
  <c r="FX1993" i="16"/>
  <c r="FW1993" i="16"/>
  <c r="FV1993" i="16"/>
  <c r="FU1993" i="16"/>
  <c r="FT1993" i="16"/>
  <c r="FS1993" i="16"/>
  <c r="FR1993" i="16"/>
  <c r="FQ1993" i="16"/>
  <c r="FP1993" i="16"/>
  <c r="FO1993" i="16"/>
  <c r="FN1993" i="16"/>
  <c r="FM1993" i="16"/>
  <c r="FF1993" i="16"/>
  <c r="FB1993" i="16"/>
  <c r="EX1993" i="16"/>
  <c r="ET1993" i="16"/>
  <c r="EP1993" i="16"/>
  <c r="EL1993" i="16"/>
  <c r="EH1993" i="16"/>
  <c r="ED1993" i="16"/>
  <c r="DZ1993" i="16"/>
  <c r="DV1993" i="16"/>
  <c r="DR1993" i="16"/>
  <c r="DB1993" i="16"/>
  <c r="FZ1992" i="16"/>
  <c r="FY1992" i="16"/>
  <c r="FX1992" i="16"/>
  <c r="FW1992" i="16"/>
  <c r="FV1992" i="16"/>
  <c r="FU1992" i="16"/>
  <c r="FT1992" i="16"/>
  <c r="FS1992" i="16"/>
  <c r="FR1992" i="16"/>
  <c r="FQ1992" i="16"/>
  <c r="FP1992" i="16"/>
  <c r="FO1992" i="16"/>
  <c r="FN1992" i="16"/>
  <c r="FM1992" i="16"/>
  <c r="FF1992" i="16"/>
  <c r="FB1992" i="16"/>
  <c r="EX1992" i="16"/>
  <c r="ET1992" i="16"/>
  <c r="EP1992" i="16"/>
  <c r="EL1992" i="16"/>
  <c r="EH1992" i="16"/>
  <c r="ED1992" i="16"/>
  <c r="DZ1992" i="16"/>
  <c r="DV1992" i="16"/>
  <c r="DR1992" i="16"/>
  <c r="DB1992" i="16"/>
  <c r="FZ1991" i="16"/>
  <c r="FY1991" i="16"/>
  <c r="FX1991" i="16"/>
  <c r="FW1991" i="16"/>
  <c r="FV1991" i="16"/>
  <c r="FU1991" i="16"/>
  <c r="FT1991" i="16"/>
  <c r="FS1991" i="16"/>
  <c r="FR1991" i="16"/>
  <c r="FQ1991" i="16"/>
  <c r="FP1991" i="16"/>
  <c r="FO1991" i="16"/>
  <c r="FN1991" i="16"/>
  <c r="FM1991" i="16"/>
  <c r="FF1991" i="16"/>
  <c r="FB1991" i="16"/>
  <c r="EX1991" i="16"/>
  <c r="ET1991" i="16"/>
  <c r="EP1991" i="16"/>
  <c r="EL1991" i="16"/>
  <c r="EH1991" i="16"/>
  <c r="ED1991" i="16"/>
  <c r="DZ1991" i="16"/>
  <c r="DV1991" i="16"/>
  <c r="DR1991" i="16"/>
  <c r="DB1991" i="16"/>
  <c r="FZ1990" i="16"/>
  <c r="FY1990" i="16"/>
  <c r="FX1990" i="16"/>
  <c r="FW1990" i="16"/>
  <c r="FV1990" i="16"/>
  <c r="FU1990" i="16"/>
  <c r="FT1990" i="16"/>
  <c r="FS1990" i="16"/>
  <c r="FR1990" i="16"/>
  <c r="FQ1990" i="16"/>
  <c r="FP1990" i="16"/>
  <c r="FO1990" i="16"/>
  <c r="FN1990" i="16"/>
  <c r="FM1990" i="16"/>
  <c r="FF1990" i="16"/>
  <c r="FB1990" i="16"/>
  <c r="EX1990" i="16"/>
  <c r="ET1990" i="16"/>
  <c r="EP1990" i="16"/>
  <c r="EL1990" i="16"/>
  <c r="EH1990" i="16"/>
  <c r="ED1990" i="16"/>
  <c r="DZ1990" i="16"/>
  <c r="DV1990" i="16"/>
  <c r="DR1990" i="16"/>
  <c r="DB1990" i="16"/>
  <c r="FZ1989" i="16"/>
  <c r="FY1989" i="16"/>
  <c r="FX1989" i="16"/>
  <c r="FW1989" i="16"/>
  <c r="FV1989" i="16"/>
  <c r="FU1989" i="16"/>
  <c r="FT1989" i="16"/>
  <c r="FS1989" i="16"/>
  <c r="FR1989" i="16"/>
  <c r="FQ1989" i="16"/>
  <c r="FP1989" i="16"/>
  <c r="FO1989" i="16"/>
  <c r="FN1989" i="16"/>
  <c r="FM1989" i="16"/>
  <c r="FF1989" i="16"/>
  <c r="FB1989" i="16"/>
  <c r="EX1989" i="16"/>
  <c r="ET1989" i="16"/>
  <c r="EP1989" i="16"/>
  <c r="EL1989" i="16"/>
  <c r="EH1989" i="16"/>
  <c r="ED1989" i="16"/>
  <c r="DZ1989" i="16"/>
  <c r="DV1989" i="16"/>
  <c r="DR1989" i="16"/>
  <c r="DB1989" i="16"/>
  <c r="FZ1988" i="16"/>
  <c r="FY1988" i="16"/>
  <c r="FX1988" i="16"/>
  <c r="FW1988" i="16"/>
  <c r="FV1988" i="16"/>
  <c r="FU1988" i="16"/>
  <c r="FT1988" i="16"/>
  <c r="FS1988" i="16"/>
  <c r="FR1988" i="16"/>
  <c r="FQ1988" i="16"/>
  <c r="FP1988" i="16"/>
  <c r="FO1988" i="16"/>
  <c r="FN1988" i="16"/>
  <c r="FM1988" i="16"/>
  <c r="FF1988" i="16"/>
  <c r="FB1988" i="16"/>
  <c r="EX1988" i="16"/>
  <c r="ET1988" i="16"/>
  <c r="EP1988" i="16"/>
  <c r="EL1988" i="16"/>
  <c r="EH1988" i="16"/>
  <c r="ED1988" i="16"/>
  <c r="DZ1988" i="16"/>
  <c r="DV1988" i="16"/>
  <c r="DR1988" i="16"/>
  <c r="DB1988" i="16"/>
  <c r="FZ1987" i="16"/>
  <c r="FY1987" i="16"/>
  <c r="FX1987" i="16"/>
  <c r="FW1987" i="16"/>
  <c r="FV1987" i="16"/>
  <c r="FU1987" i="16"/>
  <c r="FT1987" i="16"/>
  <c r="FS1987" i="16"/>
  <c r="FR1987" i="16"/>
  <c r="FQ1987" i="16"/>
  <c r="FP1987" i="16"/>
  <c r="FO1987" i="16"/>
  <c r="FN1987" i="16"/>
  <c r="FM1987" i="16"/>
  <c r="FF1987" i="16"/>
  <c r="FB1987" i="16"/>
  <c r="EX1987" i="16"/>
  <c r="ET1987" i="16"/>
  <c r="EP1987" i="16"/>
  <c r="EL1987" i="16"/>
  <c r="EH1987" i="16"/>
  <c r="ED1987" i="16"/>
  <c r="DZ1987" i="16"/>
  <c r="DV1987" i="16"/>
  <c r="DR1987" i="16"/>
  <c r="DB1987" i="16"/>
  <c r="FZ1986" i="16"/>
  <c r="FY1986" i="16"/>
  <c r="FX1986" i="16"/>
  <c r="FW1986" i="16"/>
  <c r="FV1986" i="16"/>
  <c r="FU1986" i="16"/>
  <c r="FT1986" i="16"/>
  <c r="FS1986" i="16"/>
  <c r="FR1986" i="16"/>
  <c r="FQ1986" i="16"/>
  <c r="FP1986" i="16"/>
  <c r="FO1986" i="16"/>
  <c r="FN1986" i="16"/>
  <c r="FM1986" i="16"/>
  <c r="FF1986" i="16"/>
  <c r="FB1986" i="16"/>
  <c r="EX1986" i="16"/>
  <c r="ET1986" i="16"/>
  <c r="EP1986" i="16"/>
  <c r="EL1986" i="16"/>
  <c r="EH1986" i="16"/>
  <c r="ED1986" i="16"/>
  <c r="DZ1986" i="16"/>
  <c r="DV1986" i="16"/>
  <c r="DR1986" i="16"/>
  <c r="DB1986" i="16"/>
  <c r="FZ1985" i="16"/>
  <c r="FY1985" i="16"/>
  <c r="FX1985" i="16"/>
  <c r="FW1985" i="16"/>
  <c r="FV1985" i="16"/>
  <c r="FU1985" i="16"/>
  <c r="FT1985" i="16"/>
  <c r="FS1985" i="16"/>
  <c r="FR1985" i="16"/>
  <c r="FQ1985" i="16"/>
  <c r="FP1985" i="16"/>
  <c r="FO1985" i="16"/>
  <c r="FN1985" i="16"/>
  <c r="FM1985" i="16"/>
  <c r="FF1985" i="16"/>
  <c r="FB1985" i="16"/>
  <c r="EX1985" i="16"/>
  <c r="ET1985" i="16"/>
  <c r="EP1985" i="16"/>
  <c r="EL1985" i="16"/>
  <c r="EH1985" i="16"/>
  <c r="ED1985" i="16"/>
  <c r="DZ1985" i="16"/>
  <c r="DV1985" i="16"/>
  <c r="DR1985" i="16"/>
  <c r="DB1985" i="16"/>
  <c r="FZ1984" i="16"/>
  <c r="FY1984" i="16"/>
  <c r="FX1984" i="16"/>
  <c r="FW1984" i="16"/>
  <c r="FV1984" i="16"/>
  <c r="FU1984" i="16"/>
  <c r="FT1984" i="16"/>
  <c r="FS1984" i="16"/>
  <c r="FR1984" i="16"/>
  <c r="FQ1984" i="16"/>
  <c r="FP1984" i="16"/>
  <c r="FO1984" i="16"/>
  <c r="FN1984" i="16"/>
  <c r="FM1984" i="16"/>
  <c r="FF1984" i="16"/>
  <c r="FB1984" i="16"/>
  <c r="EX1984" i="16"/>
  <c r="ET1984" i="16"/>
  <c r="EP1984" i="16"/>
  <c r="EL1984" i="16"/>
  <c r="EH1984" i="16"/>
  <c r="ED1984" i="16"/>
  <c r="DZ1984" i="16"/>
  <c r="DV1984" i="16"/>
  <c r="DR1984" i="16"/>
  <c r="DB1984" i="16"/>
  <c r="FZ1983" i="16"/>
  <c r="FY1983" i="16"/>
  <c r="FX1983" i="16"/>
  <c r="FW1983" i="16"/>
  <c r="FV1983" i="16"/>
  <c r="FU1983" i="16"/>
  <c r="FT1983" i="16"/>
  <c r="FS1983" i="16"/>
  <c r="FR1983" i="16"/>
  <c r="FQ1983" i="16"/>
  <c r="FP1983" i="16"/>
  <c r="FO1983" i="16"/>
  <c r="FN1983" i="16"/>
  <c r="FM1983" i="16"/>
  <c r="FF1983" i="16"/>
  <c r="FB1983" i="16"/>
  <c r="EX1983" i="16"/>
  <c r="ET1983" i="16"/>
  <c r="EP1983" i="16"/>
  <c r="EL1983" i="16"/>
  <c r="EH1983" i="16"/>
  <c r="ED1983" i="16"/>
  <c r="DZ1983" i="16"/>
  <c r="DV1983" i="16"/>
  <c r="DR1983" i="16"/>
  <c r="DB1983" i="16"/>
  <c r="FZ1982" i="16"/>
  <c r="FY1982" i="16"/>
  <c r="FX1982" i="16"/>
  <c r="FW1982" i="16"/>
  <c r="FV1982" i="16"/>
  <c r="FU1982" i="16"/>
  <c r="FT1982" i="16"/>
  <c r="FS1982" i="16"/>
  <c r="FR1982" i="16"/>
  <c r="FQ1982" i="16"/>
  <c r="FP1982" i="16"/>
  <c r="FO1982" i="16"/>
  <c r="FN1982" i="16"/>
  <c r="FM1982" i="16"/>
  <c r="FF1982" i="16"/>
  <c r="FB1982" i="16"/>
  <c r="EX1982" i="16"/>
  <c r="ET1982" i="16"/>
  <c r="EP1982" i="16"/>
  <c r="EL1982" i="16"/>
  <c r="EH1982" i="16"/>
  <c r="ED1982" i="16"/>
  <c r="DZ1982" i="16"/>
  <c r="DV1982" i="16"/>
  <c r="DR1982" i="16"/>
  <c r="DB1982" i="16"/>
  <c r="FZ1981" i="16"/>
  <c r="FY1981" i="16"/>
  <c r="FX1981" i="16"/>
  <c r="FW1981" i="16"/>
  <c r="FV1981" i="16"/>
  <c r="FU1981" i="16"/>
  <c r="FT1981" i="16"/>
  <c r="FS1981" i="16"/>
  <c r="FR1981" i="16"/>
  <c r="FQ1981" i="16"/>
  <c r="FP1981" i="16"/>
  <c r="FO1981" i="16"/>
  <c r="FN1981" i="16"/>
  <c r="FM1981" i="16"/>
  <c r="FF1981" i="16"/>
  <c r="FB1981" i="16"/>
  <c r="EX1981" i="16"/>
  <c r="ET1981" i="16"/>
  <c r="EP1981" i="16"/>
  <c r="EL1981" i="16"/>
  <c r="EH1981" i="16"/>
  <c r="ED1981" i="16"/>
  <c r="DZ1981" i="16"/>
  <c r="DV1981" i="16"/>
  <c r="DR1981" i="16"/>
  <c r="DB1981" i="16"/>
  <c r="FZ1980" i="16"/>
  <c r="FY1980" i="16"/>
  <c r="FX1980" i="16"/>
  <c r="FW1980" i="16"/>
  <c r="FV1980" i="16"/>
  <c r="FU1980" i="16"/>
  <c r="FT1980" i="16"/>
  <c r="FS1980" i="16"/>
  <c r="FR1980" i="16"/>
  <c r="FQ1980" i="16"/>
  <c r="FP1980" i="16"/>
  <c r="FO1980" i="16"/>
  <c r="FN1980" i="16"/>
  <c r="FM1980" i="16"/>
  <c r="FF1980" i="16"/>
  <c r="FB1980" i="16"/>
  <c r="EX1980" i="16"/>
  <c r="ET1980" i="16"/>
  <c r="EP1980" i="16"/>
  <c r="EL1980" i="16"/>
  <c r="EH1980" i="16"/>
  <c r="ED1980" i="16"/>
  <c r="DZ1980" i="16"/>
  <c r="DV1980" i="16"/>
  <c r="DR1980" i="16"/>
  <c r="DB1980" i="16"/>
  <c r="FZ1979" i="16"/>
  <c r="FY1979" i="16"/>
  <c r="FX1979" i="16"/>
  <c r="FW1979" i="16"/>
  <c r="FV1979" i="16"/>
  <c r="FU1979" i="16"/>
  <c r="FT1979" i="16"/>
  <c r="FS1979" i="16"/>
  <c r="FR1979" i="16"/>
  <c r="FQ1979" i="16"/>
  <c r="FP1979" i="16"/>
  <c r="FO1979" i="16"/>
  <c r="FN1979" i="16"/>
  <c r="FM1979" i="16"/>
  <c r="FF1979" i="16"/>
  <c r="FB1979" i="16"/>
  <c r="EX1979" i="16"/>
  <c r="ET1979" i="16"/>
  <c r="EP1979" i="16"/>
  <c r="EL1979" i="16"/>
  <c r="EH1979" i="16"/>
  <c r="ED1979" i="16"/>
  <c r="DZ1979" i="16"/>
  <c r="DV1979" i="16"/>
  <c r="DR1979" i="16"/>
  <c r="DB1979" i="16"/>
  <c r="FZ1978" i="16"/>
  <c r="FY1978" i="16"/>
  <c r="FX1978" i="16"/>
  <c r="FW1978" i="16"/>
  <c r="FV1978" i="16"/>
  <c r="FU1978" i="16"/>
  <c r="FT1978" i="16"/>
  <c r="FS1978" i="16"/>
  <c r="FR1978" i="16"/>
  <c r="FQ1978" i="16"/>
  <c r="FP1978" i="16"/>
  <c r="FO1978" i="16"/>
  <c r="FN1978" i="16"/>
  <c r="FM1978" i="16"/>
  <c r="FF1978" i="16"/>
  <c r="FB1978" i="16"/>
  <c r="EX1978" i="16"/>
  <c r="ET1978" i="16"/>
  <c r="EP1978" i="16"/>
  <c r="EL1978" i="16"/>
  <c r="EH1978" i="16"/>
  <c r="ED1978" i="16"/>
  <c r="DZ1978" i="16"/>
  <c r="DV1978" i="16"/>
  <c r="DR1978" i="16"/>
  <c r="DB1978" i="16"/>
  <c r="FZ1977" i="16"/>
  <c r="FY1977" i="16"/>
  <c r="FX1977" i="16"/>
  <c r="FW1977" i="16"/>
  <c r="FV1977" i="16"/>
  <c r="FU1977" i="16"/>
  <c r="FT1977" i="16"/>
  <c r="FS1977" i="16"/>
  <c r="FR1977" i="16"/>
  <c r="FQ1977" i="16"/>
  <c r="FP1977" i="16"/>
  <c r="FO1977" i="16"/>
  <c r="FN1977" i="16"/>
  <c r="FM1977" i="16"/>
  <c r="FF1977" i="16"/>
  <c r="FB1977" i="16"/>
  <c r="EX1977" i="16"/>
  <c r="ET1977" i="16"/>
  <c r="EP1977" i="16"/>
  <c r="EL1977" i="16"/>
  <c r="EH1977" i="16"/>
  <c r="ED1977" i="16"/>
  <c r="DZ1977" i="16"/>
  <c r="DV1977" i="16"/>
  <c r="DR1977" i="16"/>
  <c r="DB1977" i="16"/>
  <c r="FZ1976" i="16"/>
  <c r="FY1976" i="16"/>
  <c r="FX1976" i="16"/>
  <c r="FW1976" i="16"/>
  <c r="FV1976" i="16"/>
  <c r="FU1976" i="16"/>
  <c r="FT1976" i="16"/>
  <c r="FS1976" i="16"/>
  <c r="FR1976" i="16"/>
  <c r="FQ1976" i="16"/>
  <c r="FP1976" i="16"/>
  <c r="FO1976" i="16"/>
  <c r="FN1976" i="16"/>
  <c r="FM1976" i="16"/>
  <c r="FF1976" i="16"/>
  <c r="FB1976" i="16"/>
  <c r="EX1976" i="16"/>
  <c r="ET1976" i="16"/>
  <c r="EP1976" i="16"/>
  <c r="EL1976" i="16"/>
  <c r="EH1976" i="16"/>
  <c r="ED1976" i="16"/>
  <c r="DZ1976" i="16"/>
  <c r="DV1976" i="16"/>
  <c r="DR1976" i="16"/>
  <c r="DB1976" i="16"/>
  <c r="FZ1975" i="16"/>
  <c r="FY1975" i="16"/>
  <c r="FX1975" i="16"/>
  <c r="FW1975" i="16"/>
  <c r="FV1975" i="16"/>
  <c r="FU1975" i="16"/>
  <c r="FT1975" i="16"/>
  <c r="FS1975" i="16"/>
  <c r="FR1975" i="16"/>
  <c r="FQ1975" i="16"/>
  <c r="FP1975" i="16"/>
  <c r="FO1975" i="16"/>
  <c r="FN1975" i="16"/>
  <c r="FM1975" i="16"/>
  <c r="FF1975" i="16"/>
  <c r="FB1975" i="16"/>
  <c r="EX1975" i="16"/>
  <c r="ET1975" i="16"/>
  <c r="EP1975" i="16"/>
  <c r="EL1975" i="16"/>
  <c r="EH1975" i="16"/>
  <c r="ED1975" i="16"/>
  <c r="DZ1975" i="16"/>
  <c r="DV1975" i="16"/>
  <c r="DR1975" i="16"/>
  <c r="DB1975" i="16"/>
  <c r="FZ1974" i="16"/>
  <c r="FY1974" i="16"/>
  <c r="FX1974" i="16"/>
  <c r="FW1974" i="16"/>
  <c r="FV1974" i="16"/>
  <c r="FU1974" i="16"/>
  <c r="FT1974" i="16"/>
  <c r="FS1974" i="16"/>
  <c r="FR1974" i="16"/>
  <c r="FQ1974" i="16"/>
  <c r="FP1974" i="16"/>
  <c r="FO1974" i="16"/>
  <c r="FN1974" i="16"/>
  <c r="FM1974" i="16"/>
  <c r="FF1974" i="16"/>
  <c r="FB1974" i="16"/>
  <c r="EX1974" i="16"/>
  <c r="ET1974" i="16"/>
  <c r="EP1974" i="16"/>
  <c r="EL1974" i="16"/>
  <c r="EH1974" i="16"/>
  <c r="ED1974" i="16"/>
  <c r="DZ1974" i="16"/>
  <c r="DV1974" i="16"/>
  <c r="DR1974" i="16"/>
  <c r="DB1974" i="16"/>
  <c r="FZ1973" i="16"/>
  <c r="FY1973" i="16"/>
  <c r="FX1973" i="16"/>
  <c r="FW1973" i="16"/>
  <c r="FV1973" i="16"/>
  <c r="FU1973" i="16"/>
  <c r="FT1973" i="16"/>
  <c r="FS1973" i="16"/>
  <c r="FR1973" i="16"/>
  <c r="FQ1973" i="16"/>
  <c r="FP1973" i="16"/>
  <c r="FO1973" i="16"/>
  <c r="FN1973" i="16"/>
  <c r="FM1973" i="16"/>
  <c r="FF1973" i="16"/>
  <c r="FB1973" i="16"/>
  <c r="EX1973" i="16"/>
  <c r="ET1973" i="16"/>
  <c r="EP1973" i="16"/>
  <c r="EL1973" i="16"/>
  <c r="EH1973" i="16"/>
  <c r="ED1973" i="16"/>
  <c r="DZ1973" i="16"/>
  <c r="DV1973" i="16"/>
  <c r="DR1973" i="16"/>
  <c r="DB1973" i="16"/>
  <c r="FZ1972" i="16"/>
  <c r="FY1972" i="16"/>
  <c r="FX1972" i="16"/>
  <c r="FW1972" i="16"/>
  <c r="FV1972" i="16"/>
  <c r="FU1972" i="16"/>
  <c r="FT1972" i="16"/>
  <c r="FS1972" i="16"/>
  <c r="FR1972" i="16"/>
  <c r="FQ1972" i="16"/>
  <c r="FP1972" i="16"/>
  <c r="FO1972" i="16"/>
  <c r="FN1972" i="16"/>
  <c r="FM1972" i="16"/>
  <c r="FF1972" i="16"/>
  <c r="FB1972" i="16"/>
  <c r="EX1972" i="16"/>
  <c r="ET1972" i="16"/>
  <c r="EP1972" i="16"/>
  <c r="EL1972" i="16"/>
  <c r="EH1972" i="16"/>
  <c r="ED1972" i="16"/>
  <c r="DZ1972" i="16"/>
  <c r="DV1972" i="16"/>
  <c r="DR1972" i="16"/>
  <c r="DB1972" i="16"/>
  <c r="FZ1971" i="16"/>
  <c r="FY1971" i="16"/>
  <c r="FX1971" i="16"/>
  <c r="FW1971" i="16"/>
  <c r="FV1971" i="16"/>
  <c r="FU1971" i="16"/>
  <c r="FT1971" i="16"/>
  <c r="FS1971" i="16"/>
  <c r="FR1971" i="16"/>
  <c r="FQ1971" i="16"/>
  <c r="FP1971" i="16"/>
  <c r="FO1971" i="16"/>
  <c r="FN1971" i="16"/>
  <c r="FM1971" i="16"/>
  <c r="FF1971" i="16"/>
  <c r="FB1971" i="16"/>
  <c r="EX1971" i="16"/>
  <c r="ET1971" i="16"/>
  <c r="EP1971" i="16"/>
  <c r="EL1971" i="16"/>
  <c r="EH1971" i="16"/>
  <c r="ED1971" i="16"/>
  <c r="DZ1971" i="16"/>
  <c r="DV1971" i="16"/>
  <c r="DR1971" i="16"/>
  <c r="DB1971" i="16"/>
  <c r="FZ1970" i="16"/>
  <c r="FY1970" i="16"/>
  <c r="FX1970" i="16"/>
  <c r="FW1970" i="16"/>
  <c r="FV1970" i="16"/>
  <c r="FU1970" i="16"/>
  <c r="FT1970" i="16"/>
  <c r="FS1970" i="16"/>
  <c r="FR1970" i="16"/>
  <c r="FQ1970" i="16"/>
  <c r="FP1970" i="16"/>
  <c r="FO1970" i="16"/>
  <c r="FN1970" i="16"/>
  <c r="FM1970" i="16"/>
  <c r="FF1970" i="16"/>
  <c r="FB1970" i="16"/>
  <c r="EX1970" i="16"/>
  <c r="ET1970" i="16"/>
  <c r="EP1970" i="16"/>
  <c r="EL1970" i="16"/>
  <c r="EH1970" i="16"/>
  <c r="ED1970" i="16"/>
  <c r="DZ1970" i="16"/>
  <c r="DV1970" i="16"/>
  <c r="DR1970" i="16"/>
  <c r="DB1970" i="16"/>
  <c r="FZ1969" i="16"/>
  <c r="FY1969" i="16"/>
  <c r="FX1969" i="16"/>
  <c r="FW1969" i="16"/>
  <c r="FV1969" i="16"/>
  <c r="FU1969" i="16"/>
  <c r="FT1969" i="16"/>
  <c r="FS1969" i="16"/>
  <c r="FR1969" i="16"/>
  <c r="FQ1969" i="16"/>
  <c r="FP1969" i="16"/>
  <c r="FO1969" i="16"/>
  <c r="FN1969" i="16"/>
  <c r="FM1969" i="16"/>
  <c r="FF1969" i="16"/>
  <c r="FB1969" i="16"/>
  <c r="EX1969" i="16"/>
  <c r="ET1969" i="16"/>
  <c r="EP1969" i="16"/>
  <c r="EL1969" i="16"/>
  <c r="EH1969" i="16"/>
  <c r="ED1969" i="16"/>
  <c r="DZ1969" i="16"/>
  <c r="DV1969" i="16"/>
  <c r="DR1969" i="16"/>
  <c r="DB1969" i="16"/>
  <c r="FZ1968" i="16"/>
  <c r="FY1968" i="16"/>
  <c r="FX1968" i="16"/>
  <c r="FW1968" i="16"/>
  <c r="FV1968" i="16"/>
  <c r="FU1968" i="16"/>
  <c r="FT1968" i="16"/>
  <c r="FS1968" i="16"/>
  <c r="FR1968" i="16"/>
  <c r="FQ1968" i="16"/>
  <c r="FP1968" i="16"/>
  <c r="FO1968" i="16"/>
  <c r="FN1968" i="16"/>
  <c r="FM1968" i="16"/>
  <c r="FF1968" i="16"/>
  <c r="FB1968" i="16"/>
  <c r="EX1968" i="16"/>
  <c r="ET1968" i="16"/>
  <c r="EP1968" i="16"/>
  <c r="EL1968" i="16"/>
  <c r="EH1968" i="16"/>
  <c r="ED1968" i="16"/>
  <c r="DZ1968" i="16"/>
  <c r="DV1968" i="16"/>
  <c r="DR1968" i="16"/>
  <c r="DB1968" i="16"/>
  <c r="FZ1967" i="16"/>
  <c r="FY1967" i="16"/>
  <c r="FX1967" i="16"/>
  <c r="FW1967" i="16"/>
  <c r="FV1967" i="16"/>
  <c r="FU1967" i="16"/>
  <c r="FT1967" i="16"/>
  <c r="FS1967" i="16"/>
  <c r="FR1967" i="16"/>
  <c r="FQ1967" i="16"/>
  <c r="FP1967" i="16"/>
  <c r="FO1967" i="16"/>
  <c r="FN1967" i="16"/>
  <c r="FM1967" i="16"/>
  <c r="FF1967" i="16"/>
  <c r="FB1967" i="16"/>
  <c r="EX1967" i="16"/>
  <c r="ET1967" i="16"/>
  <c r="EP1967" i="16"/>
  <c r="EL1967" i="16"/>
  <c r="EH1967" i="16"/>
  <c r="ED1967" i="16"/>
  <c r="DZ1967" i="16"/>
  <c r="DV1967" i="16"/>
  <c r="DR1967" i="16"/>
  <c r="DB1967" i="16"/>
  <c r="FZ1966" i="16"/>
  <c r="FY1966" i="16"/>
  <c r="FX1966" i="16"/>
  <c r="FW1966" i="16"/>
  <c r="FV1966" i="16"/>
  <c r="FU1966" i="16"/>
  <c r="FT1966" i="16"/>
  <c r="FS1966" i="16"/>
  <c r="FR1966" i="16"/>
  <c r="FQ1966" i="16"/>
  <c r="FP1966" i="16"/>
  <c r="FO1966" i="16"/>
  <c r="FN1966" i="16"/>
  <c r="FM1966" i="16"/>
  <c r="FF1966" i="16"/>
  <c r="FB1966" i="16"/>
  <c r="EX1966" i="16"/>
  <c r="ET1966" i="16"/>
  <c r="EP1966" i="16"/>
  <c r="EL1966" i="16"/>
  <c r="EH1966" i="16"/>
  <c r="ED1966" i="16"/>
  <c r="DZ1966" i="16"/>
  <c r="DV1966" i="16"/>
  <c r="DR1966" i="16"/>
  <c r="DB1966" i="16"/>
  <c r="FZ1965" i="16"/>
  <c r="FY1965" i="16"/>
  <c r="FX1965" i="16"/>
  <c r="FW1965" i="16"/>
  <c r="FV1965" i="16"/>
  <c r="FU1965" i="16"/>
  <c r="FT1965" i="16"/>
  <c r="FS1965" i="16"/>
  <c r="FR1965" i="16"/>
  <c r="FQ1965" i="16"/>
  <c r="FP1965" i="16"/>
  <c r="FO1965" i="16"/>
  <c r="FN1965" i="16"/>
  <c r="FM1965" i="16"/>
  <c r="FF1965" i="16"/>
  <c r="FB1965" i="16"/>
  <c r="EX1965" i="16"/>
  <c r="ET1965" i="16"/>
  <c r="EP1965" i="16"/>
  <c r="EL1965" i="16"/>
  <c r="EH1965" i="16"/>
  <c r="ED1965" i="16"/>
  <c r="DZ1965" i="16"/>
  <c r="DV1965" i="16"/>
  <c r="DR1965" i="16"/>
  <c r="DB1965" i="16"/>
  <c r="FZ1964" i="16"/>
  <c r="FY1964" i="16"/>
  <c r="FX1964" i="16"/>
  <c r="FW1964" i="16"/>
  <c r="FV1964" i="16"/>
  <c r="FU1964" i="16"/>
  <c r="FT1964" i="16"/>
  <c r="FS1964" i="16"/>
  <c r="FR1964" i="16"/>
  <c r="FQ1964" i="16"/>
  <c r="FP1964" i="16"/>
  <c r="FO1964" i="16"/>
  <c r="FN1964" i="16"/>
  <c r="FM1964" i="16"/>
  <c r="FF1964" i="16"/>
  <c r="FB1964" i="16"/>
  <c r="EX1964" i="16"/>
  <c r="ET1964" i="16"/>
  <c r="EP1964" i="16"/>
  <c r="EL1964" i="16"/>
  <c r="EH1964" i="16"/>
  <c r="ED1964" i="16"/>
  <c r="DZ1964" i="16"/>
  <c r="DV1964" i="16"/>
  <c r="DR1964" i="16"/>
  <c r="DB1964" i="16"/>
  <c r="FZ1963" i="16"/>
  <c r="FY1963" i="16"/>
  <c r="FX1963" i="16"/>
  <c r="FW1963" i="16"/>
  <c r="FV1963" i="16"/>
  <c r="FU1963" i="16"/>
  <c r="FT1963" i="16"/>
  <c r="FS1963" i="16"/>
  <c r="FR1963" i="16"/>
  <c r="FQ1963" i="16"/>
  <c r="FP1963" i="16"/>
  <c r="FO1963" i="16"/>
  <c r="FN1963" i="16"/>
  <c r="FM1963" i="16"/>
  <c r="FF1963" i="16"/>
  <c r="FB1963" i="16"/>
  <c r="EX1963" i="16"/>
  <c r="ET1963" i="16"/>
  <c r="EP1963" i="16"/>
  <c r="EL1963" i="16"/>
  <c r="EH1963" i="16"/>
  <c r="ED1963" i="16"/>
  <c r="DZ1963" i="16"/>
  <c r="DV1963" i="16"/>
  <c r="DR1963" i="16"/>
  <c r="DB1963" i="16"/>
  <c r="FZ1962" i="16"/>
  <c r="FY1962" i="16"/>
  <c r="FX1962" i="16"/>
  <c r="FW1962" i="16"/>
  <c r="FV1962" i="16"/>
  <c r="FU1962" i="16"/>
  <c r="FT1962" i="16"/>
  <c r="FS1962" i="16"/>
  <c r="FR1962" i="16"/>
  <c r="FQ1962" i="16"/>
  <c r="FP1962" i="16"/>
  <c r="FO1962" i="16"/>
  <c r="FN1962" i="16"/>
  <c r="FM1962" i="16"/>
  <c r="FF1962" i="16"/>
  <c r="FB1962" i="16"/>
  <c r="EX1962" i="16"/>
  <c r="ET1962" i="16"/>
  <c r="EP1962" i="16"/>
  <c r="EL1962" i="16"/>
  <c r="EH1962" i="16"/>
  <c r="ED1962" i="16"/>
  <c r="DZ1962" i="16"/>
  <c r="DV1962" i="16"/>
  <c r="DR1962" i="16"/>
  <c r="DB1962" i="16"/>
  <c r="FZ1961" i="16"/>
  <c r="FY1961" i="16"/>
  <c r="FX1961" i="16"/>
  <c r="FW1961" i="16"/>
  <c r="FV1961" i="16"/>
  <c r="FU1961" i="16"/>
  <c r="FT1961" i="16"/>
  <c r="FS1961" i="16"/>
  <c r="FR1961" i="16"/>
  <c r="FQ1961" i="16"/>
  <c r="FP1961" i="16"/>
  <c r="FO1961" i="16"/>
  <c r="FN1961" i="16"/>
  <c r="FM1961" i="16"/>
  <c r="FF1961" i="16"/>
  <c r="FB1961" i="16"/>
  <c r="EX1961" i="16"/>
  <c r="ET1961" i="16"/>
  <c r="EP1961" i="16"/>
  <c r="EL1961" i="16"/>
  <c r="EH1961" i="16"/>
  <c r="ED1961" i="16"/>
  <c r="DZ1961" i="16"/>
  <c r="DV1961" i="16"/>
  <c r="DR1961" i="16"/>
  <c r="DB1961" i="16"/>
  <c r="FZ1960" i="16"/>
  <c r="FY1960" i="16"/>
  <c r="FX1960" i="16"/>
  <c r="FW1960" i="16"/>
  <c r="FV1960" i="16"/>
  <c r="FU1960" i="16"/>
  <c r="FT1960" i="16"/>
  <c r="FS1960" i="16"/>
  <c r="FR1960" i="16"/>
  <c r="FQ1960" i="16"/>
  <c r="FP1960" i="16"/>
  <c r="FO1960" i="16"/>
  <c r="FN1960" i="16"/>
  <c r="FM1960" i="16"/>
  <c r="FF1960" i="16"/>
  <c r="FB1960" i="16"/>
  <c r="EX1960" i="16"/>
  <c r="ET1960" i="16"/>
  <c r="EP1960" i="16"/>
  <c r="EL1960" i="16"/>
  <c r="EH1960" i="16"/>
  <c r="ED1960" i="16"/>
  <c r="DZ1960" i="16"/>
  <c r="DV1960" i="16"/>
  <c r="DR1960" i="16"/>
  <c r="DB1960" i="16"/>
  <c r="FZ1959" i="16"/>
  <c r="FY1959" i="16"/>
  <c r="FX1959" i="16"/>
  <c r="FW1959" i="16"/>
  <c r="FV1959" i="16"/>
  <c r="FU1959" i="16"/>
  <c r="FT1959" i="16"/>
  <c r="FS1959" i="16"/>
  <c r="FR1959" i="16"/>
  <c r="FQ1959" i="16"/>
  <c r="FP1959" i="16"/>
  <c r="FO1959" i="16"/>
  <c r="FN1959" i="16"/>
  <c r="FM1959" i="16"/>
  <c r="FF1959" i="16"/>
  <c r="FB1959" i="16"/>
  <c r="EX1959" i="16"/>
  <c r="ET1959" i="16"/>
  <c r="EP1959" i="16"/>
  <c r="EL1959" i="16"/>
  <c r="EH1959" i="16"/>
  <c r="ED1959" i="16"/>
  <c r="DZ1959" i="16"/>
  <c r="DV1959" i="16"/>
  <c r="DR1959" i="16"/>
  <c r="DB1959" i="16"/>
  <c r="FZ1958" i="16"/>
  <c r="FY1958" i="16"/>
  <c r="FX1958" i="16"/>
  <c r="FW1958" i="16"/>
  <c r="FV1958" i="16"/>
  <c r="FU1958" i="16"/>
  <c r="FT1958" i="16"/>
  <c r="FS1958" i="16"/>
  <c r="FR1958" i="16"/>
  <c r="FQ1958" i="16"/>
  <c r="FP1958" i="16"/>
  <c r="FO1958" i="16"/>
  <c r="FN1958" i="16"/>
  <c r="FM1958" i="16"/>
  <c r="FF1958" i="16"/>
  <c r="FB1958" i="16"/>
  <c r="EX1958" i="16"/>
  <c r="ET1958" i="16"/>
  <c r="EP1958" i="16"/>
  <c r="EL1958" i="16"/>
  <c r="EH1958" i="16"/>
  <c r="ED1958" i="16"/>
  <c r="DZ1958" i="16"/>
  <c r="DV1958" i="16"/>
  <c r="DR1958" i="16"/>
  <c r="DB1958" i="16"/>
  <c r="FZ1957" i="16"/>
  <c r="FY1957" i="16"/>
  <c r="FX1957" i="16"/>
  <c r="FW1957" i="16"/>
  <c r="FV1957" i="16"/>
  <c r="FU1957" i="16"/>
  <c r="FT1957" i="16"/>
  <c r="FS1957" i="16"/>
  <c r="FR1957" i="16"/>
  <c r="FQ1957" i="16"/>
  <c r="FP1957" i="16"/>
  <c r="FO1957" i="16"/>
  <c r="FN1957" i="16"/>
  <c r="FM1957" i="16"/>
  <c r="FF1957" i="16"/>
  <c r="FB1957" i="16"/>
  <c r="EX1957" i="16"/>
  <c r="ET1957" i="16"/>
  <c r="EP1957" i="16"/>
  <c r="EL1957" i="16"/>
  <c r="EH1957" i="16"/>
  <c r="ED1957" i="16"/>
  <c r="DZ1957" i="16"/>
  <c r="DV1957" i="16"/>
  <c r="DR1957" i="16"/>
  <c r="DB1957" i="16"/>
  <c r="FZ1956" i="16"/>
  <c r="FY1956" i="16"/>
  <c r="FX1956" i="16"/>
  <c r="FW1956" i="16"/>
  <c r="FV1956" i="16"/>
  <c r="FU1956" i="16"/>
  <c r="FT1956" i="16"/>
  <c r="FS1956" i="16"/>
  <c r="FR1956" i="16"/>
  <c r="FQ1956" i="16"/>
  <c r="FP1956" i="16"/>
  <c r="FO1956" i="16"/>
  <c r="FN1956" i="16"/>
  <c r="FM1956" i="16"/>
  <c r="FF1956" i="16"/>
  <c r="FB1956" i="16"/>
  <c r="EX1956" i="16"/>
  <c r="ET1956" i="16"/>
  <c r="EP1956" i="16"/>
  <c r="EL1956" i="16"/>
  <c r="EH1956" i="16"/>
  <c r="ED1956" i="16"/>
  <c r="DZ1956" i="16"/>
  <c r="DV1956" i="16"/>
  <c r="DR1956" i="16"/>
  <c r="DB1956" i="16"/>
  <c r="FZ1955" i="16"/>
  <c r="FY1955" i="16"/>
  <c r="FX1955" i="16"/>
  <c r="FW1955" i="16"/>
  <c r="FV1955" i="16"/>
  <c r="FU1955" i="16"/>
  <c r="FT1955" i="16"/>
  <c r="FS1955" i="16"/>
  <c r="FR1955" i="16"/>
  <c r="FQ1955" i="16"/>
  <c r="FP1955" i="16"/>
  <c r="FO1955" i="16"/>
  <c r="FN1955" i="16"/>
  <c r="FM1955" i="16"/>
  <c r="FF1955" i="16"/>
  <c r="FB1955" i="16"/>
  <c r="EX1955" i="16"/>
  <c r="ET1955" i="16"/>
  <c r="EP1955" i="16"/>
  <c r="EL1955" i="16"/>
  <c r="EH1955" i="16"/>
  <c r="ED1955" i="16"/>
  <c r="DZ1955" i="16"/>
  <c r="DV1955" i="16"/>
  <c r="DR1955" i="16"/>
  <c r="DB1955" i="16"/>
  <c r="FZ1954" i="16"/>
  <c r="FY1954" i="16"/>
  <c r="FX1954" i="16"/>
  <c r="FW1954" i="16"/>
  <c r="FV1954" i="16"/>
  <c r="FU1954" i="16"/>
  <c r="FT1954" i="16"/>
  <c r="FS1954" i="16"/>
  <c r="FR1954" i="16"/>
  <c r="FQ1954" i="16"/>
  <c r="FP1954" i="16"/>
  <c r="FO1954" i="16"/>
  <c r="FN1954" i="16"/>
  <c r="FM1954" i="16"/>
  <c r="FF1954" i="16"/>
  <c r="FB1954" i="16"/>
  <c r="EX1954" i="16"/>
  <c r="ET1954" i="16"/>
  <c r="EP1954" i="16"/>
  <c r="EL1954" i="16"/>
  <c r="EH1954" i="16"/>
  <c r="ED1954" i="16"/>
  <c r="DZ1954" i="16"/>
  <c r="DV1954" i="16"/>
  <c r="DR1954" i="16"/>
  <c r="DB1954" i="16"/>
  <c r="FZ1953" i="16"/>
  <c r="FY1953" i="16"/>
  <c r="FX1953" i="16"/>
  <c r="FW1953" i="16"/>
  <c r="FV1953" i="16"/>
  <c r="FU1953" i="16"/>
  <c r="FT1953" i="16"/>
  <c r="FS1953" i="16"/>
  <c r="FR1953" i="16"/>
  <c r="FQ1953" i="16"/>
  <c r="FP1953" i="16"/>
  <c r="FO1953" i="16"/>
  <c r="FN1953" i="16"/>
  <c r="FM1953" i="16"/>
  <c r="FF1953" i="16"/>
  <c r="FB1953" i="16"/>
  <c r="EX1953" i="16"/>
  <c r="ET1953" i="16"/>
  <c r="EP1953" i="16"/>
  <c r="EL1953" i="16"/>
  <c r="EH1953" i="16"/>
  <c r="ED1953" i="16"/>
  <c r="DZ1953" i="16"/>
  <c r="DV1953" i="16"/>
  <c r="DR1953" i="16"/>
  <c r="DB1953" i="16"/>
  <c r="FZ1952" i="16"/>
  <c r="FY1952" i="16"/>
  <c r="FX1952" i="16"/>
  <c r="FW1952" i="16"/>
  <c r="FV1952" i="16"/>
  <c r="FU1952" i="16"/>
  <c r="FT1952" i="16"/>
  <c r="FS1952" i="16"/>
  <c r="FR1952" i="16"/>
  <c r="FQ1952" i="16"/>
  <c r="FP1952" i="16"/>
  <c r="FO1952" i="16"/>
  <c r="FN1952" i="16"/>
  <c r="FM1952" i="16"/>
  <c r="FF1952" i="16"/>
  <c r="FB1952" i="16"/>
  <c r="EX1952" i="16"/>
  <c r="ET1952" i="16"/>
  <c r="EP1952" i="16"/>
  <c r="EL1952" i="16"/>
  <c r="EH1952" i="16"/>
  <c r="ED1952" i="16"/>
  <c r="DZ1952" i="16"/>
  <c r="DV1952" i="16"/>
  <c r="DR1952" i="16"/>
  <c r="DB1952" i="16"/>
  <c r="FZ1951" i="16"/>
  <c r="FY1951" i="16"/>
  <c r="FX1951" i="16"/>
  <c r="FW1951" i="16"/>
  <c r="FV1951" i="16"/>
  <c r="FU1951" i="16"/>
  <c r="FT1951" i="16"/>
  <c r="FS1951" i="16"/>
  <c r="FR1951" i="16"/>
  <c r="FQ1951" i="16"/>
  <c r="FP1951" i="16"/>
  <c r="FO1951" i="16"/>
  <c r="FN1951" i="16"/>
  <c r="FM1951" i="16"/>
  <c r="FF1951" i="16"/>
  <c r="FB1951" i="16"/>
  <c r="EX1951" i="16"/>
  <c r="ET1951" i="16"/>
  <c r="EP1951" i="16"/>
  <c r="EL1951" i="16"/>
  <c r="EH1951" i="16"/>
  <c r="ED1951" i="16"/>
  <c r="DZ1951" i="16"/>
  <c r="DV1951" i="16"/>
  <c r="DR1951" i="16"/>
  <c r="DB1951" i="16"/>
  <c r="FZ1950" i="16"/>
  <c r="FY1950" i="16"/>
  <c r="FX1950" i="16"/>
  <c r="FW1950" i="16"/>
  <c r="FV1950" i="16"/>
  <c r="FU1950" i="16"/>
  <c r="FT1950" i="16"/>
  <c r="FS1950" i="16"/>
  <c r="FR1950" i="16"/>
  <c r="FQ1950" i="16"/>
  <c r="FP1950" i="16"/>
  <c r="FO1950" i="16"/>
  <c r="FN1950" i="16"/>
  <c r="FM1950" i="16"/>
  <c r="FF1950" i="16"/>
  <c r="FB1950" i="16"/>
  <c r="EX1950" i="16"/>
  <c r="ET1950" i="16"/>
  <c r="EP1950" i="16"/>
  <c r="EL1950" i="16"/>
  <c r="EH1950" i="16"/>
  <c r="ED1950" i="16"/>
  <c r="DZ1950" i="16"/>
  <c r="DV1950" i="16"/>
  <c r="DR1950" i="16"/>
  <c r="DB1950" i="16"/>
  <c r="FZ1949" i="16"/>
  <c r="FY1949" i="16"/>
  <c r="FX1949" i="16"/>
  <c r="FW1949" i="16"/>
  <c r="FV1949" i="16"/>
  <c r="FU1949" i="16"/>
  <c r="FT1949" i="16"/>
  <c r="FS1949" i="16"/>
  <c r="FR1949" i="16"/>
  <c r="FQ1949" i="16"/>
  <c r="FP1949" i="16"/>
  <c r="FO1949" i="16"/>
  <c r="FN1949" i="16"/>
  <c r="FM1949" i="16"/>
  <c r="FF1949" i="16"/>
  <c r="FB1949" i="16"/>
  <c r="EX1949" i="16"/>
  <c r="ET1949" i="16"/>
  <c r="EP1949" i="16"/>
  <c r="EL1949" i="16"/>
  <c r="EH1949" i="16"/>
  <c r="ED1949" i="16"/>
  <c r="DZ1949" i="16"/>
  <c r="DV1949" i="16"/>
  <c r="DR1949" i="16"/>
  <c r="DB1949" i="16"/>
  <c r="FZ1948" i="16"/>
  <c r="FY1948" i="16"/>
  <c r="FX1948" i="16"/>
  <c r="FW1948" i="16"/>
  <c r="FV1948" i="16"/>
  <c r="FU1948" i="16"/>
  <c r="FT1948" i="16"/>
  <c r="FS1948" i="16"/>
  <c r="FR1948" i="16"/>
  <c r="FQ1948" i="16"/>
  <c r="FP1948" i="16"/>
  <c r="FO1948" i="16"/>
  <c r="FN1948" i="16"/>
  <c r="FM1948" i="16"/>
  <c r="FF1948" i="16"/>
  <c r="FB1948" i="16"/>
  <c r="EX1948" i="16"/>
  <c r="ET1948" i="16"/>
  <c r="EP1948" i="16"/>
  <c r="EL1948" i="16"/>
  <c r="EH1948" i="16"/>
  <c r="ED1948" i="16"/>
  <c r="DZ1948" i="16"/>
  <c r="DV1948" i="16"/>
  <c r="DR1948" i="16"/>
  <c r="DB1948" i="16"/>
  <c r="FZ1947" i="16"/>
  <c r="FY1947" i="16"/>
  <c r="FX1947" i="16"/>
  <c r="FW1947" i="16"/>
  <c r="FV1947" i="16"/>
  <c r="FU1947" i="16"/>
  <c r="FT1947" i="16"/>
  <c r="FS1947" i="16"/>
  <c r="FR1947" i="16"/>
  <c r="FQ1947" i="16"/>
  <c r="FP1947" i="16"/>
  <c r="FO1947" i="16"/>
  <c r="FN1947" i="16"/>
  <c r="FM1947" i="16"/>
  <c r="FF1947" i="16"/>
  <c r="FB1947" i="16"/>
  <c r="EX1947" i="16"/>
  <c r="ET1947" i="16"/>
  <c r="EP1947" i="16"/>
  <c r="EL1947" i="16"/>
  <c r="EH1947" i="16"/>
  <c r="ED1947" i="16"/>
  <c r="DZ1947" i="16"/>
  <c r="DV1947" i="16"/>
  <c r="DR1947" i="16"/>
  <c r="DB1947" i="16"/>
  <c r="FZ1946" i="16"/>
  <c r="FY1946" i="16"/>
  <c r="FX1946" i="16"/>
  <c r="FW1946" i="16"/>
  <c r="FV1946" i="16"/>
  <c r="FU1946" i="16"/>
  <c r="FT1946" i="16"/>
  <c r="FS1946" i="16"/>
  <c r="FR1946" i="16"/>
  <c r="FQ1946" i="16"/>
  <c r="FP1946" i="16"/>
  <c r="FO1946" i="16"/>
  <c r="FN1946" i="16"/>
  <c r="FM1946" i="16"/>
  <c r="FF1946" i="16"/>
  <c r="FB1946" i="16"/>
  <c r="EX1946" i="16"/>
  <c r="ET1946" i="16"/>
  <c r="EP1946" i="16"/>
  <c r="EL1946" i="16"/>
  <c r="EH1946" i="16"/>
  <c r="ED1946" i="16"/>
  <c r="DZ1946" i="16"/>
  <c r="DV1946" i="16"/>
  <c r="DR1946" i="16"/>
  <c r="DB1946" i="16"/>
  <c r="FZ1945" i="16"/>
  <c r="FY1945" i="16"/>
  <c r="FX1945" i="16"/>
  <c r="FW1945" i="16"/>
  <c r="FV1945" i="16"/>
  <c r="FU1945" i="16"/>
  <c r="FT1945" i="16"/>
  <c r="FS1945" i="16"/>
  <c r="FR1945" i="16"/>
  <c r="FQ1945" i="16"/>
  <c r="FP1945" i="16"/>
  <c r="FO1945" i="16"/>
  <c r="FN1945" i="16"/>
  <c r="FM1945" i="16"/>
  <c r="FF1945" i="16"/>
  <c r="FB1945" i="16"/>
  <c r="EX1945" i="16"/>
  <c r="ET1945" i="16"/>
  <c r="EP1945" i="16"/>
  <c r="EL1945" i="16"/>
  <c r="EH1945" i="16"/>
  <c r="ED1945" i="16"/>
  <c r="DZ1945" i="16"/>
  <c r="DV1945" i="16"/>
  <c r="DR1945" i="16"/>
  <c r="DB1945" i="16"/>
  <c r="FZ1944" i="16"/>
  <c r="FY1944" i="16"/>
  <c r="FX1944" i="16"/>
  <c r="FW1944" i="16"/>
  <c r="FV1944" i="16"/>
  <c r="FU1944" i="16"/>
  <c r="FT1944" i="16"/>
  <c r="FS1944" i="16"/>
  <c r="FR1944" i="16"/>
  <c r="FQ1944" i="16"/>
  <c r="FP1944" i="16"/>
  <c r="FO1944" i="16"/>
  <c r="FN1944" i="16"/>
  <c r="FM1944" i="16"/>
  <c r="FF1944" i="16"/>
  <c r="FB1944" i="16"/>
  <c r="EX1944" i="16"/>
  <c r="ET1944" i="16"/>
  <c r="EP1944" i="16"/>
  <c r="EL1944" i="16"/>
  <c r="EH1944" i="16"/>
  <c r="ED1944" i="16"/>
  <c r="DZ1944" i="16"/>
  <c r="DV1944" i="16"/>
  <c r="DR1944" i="16"/>
  <c r="DB1944" i="16"/>
  <c r="FZ1943" i="16"/>
  <c r="FY1943" i="16"/>
  <c r="FX1943" i="16"/>
  <c r="FW1943" i="16"/>
  <c r="FV1943" i="16"/>
  <c r="FU1943" i="16"/>
  <c r="FT1943" i="16"/>
  <c r="FS1943" i="16"/>
  <c r="FR1943" i="16"/>
  <c r="FQ1943" i="16"/>
  <c r="FP1943" i="16"/>
  <c r="FO1943" i="16"/>
  <c r="FN1943" i="16"/>
  <c r="FM1943" i="16"/>
  <c r="FF1943" i="16"/>
  <c r="FB1943" i="16"/>
  <c r="EX1943" i="16"/>
  <c r="ET1943" i="16"/>
  <c r="EP1943" i="16"/>
  <c r="EL1943" i="16"/>
  <c r="EH1943" i="16"/>
  <c r="ED1943" i="16"/>
  <c r="DZ1943" i="16"/>
  <c r="DV1943" i="16"/>
  <c r="DR1943" i="16"/>
  <c r="DB1943" i="16"/>
  <c r="FZ1942" i="16"/>
  <c r="FY1942" i="16"/>
  <c r="FX1942" i="16"/>
  <c r="FW1942" i="16"/>
  <c r="FV1942" i="16"/>
  <c r="FU1942" i="16"/>
  <c r="FT1942" i="16"/>
  <c r="FS1942" i="16"/>
  <c r="FR1942" i="16"/>
  <c r="FQ1942" i="16"/>
  <c r="FP1942" i="16"/>
  <c r="FO1942" i="16"/>
  <c r="FN1942" i="16"/>
  <c r="FM1942" i="16"/>
  <c r="FF1942" i="16"/>
  <c r="FB1942" i="16"/>
  <c r="EX1942" i="16"/>
  <c r="ET1942" i="16"/>
  <c r="EP1942" i="16"/>
  <c r="EL1942" i="16"/>
  <c r="EH1942" i="16"/>
  <c r="ED1942" i="16"/>
  <c r="DZ1942" i="16"/>
  <c r="DV1942" i="16"/>
  <c r="DR1942" i="16"/>
  <c r="DB1942" i="16"/>
  <c r="FZ1941" i="16"/>
  <c r="FY1941" i="16"/>
  <c r="FX1941" i="16"/>
  <c r="FW1941" i="16"/>
  <c r="FV1941" i="16"/>
  <c r="FU1941" i="16"/>
  <c r="FT1941" i="16"/>
  <c r="FS1941" i="16"/>
  <c r="FR1941" i="16"/>
  <c r="FQ1941" i="16"/>
  <c r="FP1941" i="16"/>
  <c r="FO1941" i="16"/>
  <c r="FN1941" i="16"/>
  <c r="FM1941" i="16"/>
  <c r="FF1941" i="16"/>
  <c r="FB1941" i="16"/>
  <c r="EX1941" i="16"/>
  <c r="ET1941" i="16"/>
  <c r="EP1941" i="16"/>
  <c r="EL1941" i="16"/>
  <c r="EH1941" i="16"/>
  <c r="ED1941" i="16"/>
  <c r="DZ1941" i="16"/>
  <c r="DV1941" i="16"/>
  <c r="DR1941" i="16"/>
  <c r="DB1941" i="16"/>
  <c r="FZ1940" i="16"/>
  <c r="FY1940" i="16"/>
  <c r="FX1940" i="16"/>
  <c r="FW1940" i="16"/>
  <c r="FV1940" i="16"/>
  <c r="FU1940" i="16"/>
  <c r="FT1940" i="16"/>
  <c r="FS1940" i="16"/>
  <c r="FR1940" i="16"/>
  <c r="FQ1940" i="16"/>
  <c r="FP1940" i="16"/>
  <c r="FO1940" i="16"/>
  <c r="FN1940" i="16"/>
  <c r="FM1940" i="16"/>
  <c r="FF1940" i="16"/>
  <c r="FB1940" i="16"/>
  <c r="EX1940" i="16"/>
  <c r="ET1940" i="16"/>
  <c r="EP1940" i="16"/>
  <c r="EL1940" i="16"/>
  <c r="EH1940" i="16"/>
  <c r="ED1940" i="16"/>
  <c r="DZ1940" i="16"/>
  <c r="DV1940" i="16"/>
  <c r="DR1940" i="16"/>
  <c r="DB1940" i="16"/>
  <c r="FZ1939" i="16"/>
  <c r="FY1939" i="16"/>
  <c r="FX1939" i="16"/>
  <c r="FW1939" i="16"/>
  <c r="FV1939" i="16"/>
  <c r="FU1939" i="16"/>
  <c r="FT1939" i="16"/>
  <c r="FS1939" i="16"/>
  <c r="FR1939" i="16"/>
  <c r="FQ1939" i="16"/>
  <c r="FP1939" i="16"/>
  <c r="FO1939" i="16"/>
  <c r="FN1939" i="16"/>
  <c r="FM1939" i="16"/>
  <c r="FF1939" i="16"/>
  <c r="FB1939" i="16"/>
  <c r="EX1939" i="16"/>
  <c r="ET1939" i="16"/>
  <c r="EP1939" i="16"/>
  <c r="EL1939" i="16"/>
  <c r="EH1939" i="16"/>
  <c r="ED1939" i="16"/>
  <c r="DZ1939" i="16"/>
  <c r="DV1939" i="16"/>
  <c r="DR1939" i="16"/>
  <c r="DB1939" i="16"/>
  <c r="FZ1938" i="16"/>
  <c r="FY1938" i="16"/>
  <c r="FX1938" i="16"/>
  <c r="FW1938" i="16"/>
  <c r="FV1938" i="16"/>
  <c r="FU1938" i="16"/>
  <c r="FT1938" i="16"/>
  <c r="FS1938" i="16"/>
  <c r="FR1938" i="16"/>
  <c r="FQ1938" i="16"/>
  <c r="FP1938" i="16"/>
  <c r="FO1938" i="16"/>
  <c r="FN1938" i="16"/>
  <c r="FM1938" i="16"/>
  <c r="FF1938" i="16"/>
  <c r="FB1938" i="16"/>
  <c r="EX1938" i="16"/>
  <c r="ET1938" i="16"/>
  <c r="EP1938" i="16"/>
  <c r="EL1938" i="16"/>
  <c r="EH1938" i="16"/>
  <c r="ED1938" i="16"/>
  <c r="DZ1938" i="16"/>
  <c r="DV1938" i="16"/>
  <c r="DR1938" i="16"/>
  <c r="DB1938" i="16"/>
  <c r="FZ1937" i="16"/>
  <c r="FY1937" i="16"/>
  <c r="FX1937" i="16"/>
  <c r="FW1937" i="16"/>
  <c r="FV1937" i="16"/>
  <c r="FU1937" i="16"/>
  <c r="FT1937" i="16"/>
  <c r="FS1937" i="16"/>
  <c r="FR1937" i="16"/>
  <c r="FQ1937" i="16"/>
  <c r="FP1937" i="16"/>
  <c r="FO1937" i="16"/>
  <c r="FN1937" i="16"/>
  <c r="FM1937" i="16"/>
  <c r="FF1937" i="16"/>
  <c r="FB1937" i="16"/>
  <c r="EX1937" i="16"/>
  <c r="ET1937" i="16"/>
  <c r="EP1937" i="16"/>
  <c r="EL1937" i="16"/>
  <c r="EH1937" i="16"/>
  <c r="ED1937" i="16"/>
  <c r="DZ1937" i="16"/>
  <c r="DV1937" i="16"/>
  <c r="DR1937" i="16"/>
  <c r="DB1937" i="16"/>
  <c r="FZ1936" i="16"/>
  <c r="FY1936" i="16"/>
  <c r="FX1936" i="16"/>
  <c r="FW1936" i="16"/>
  <c r="FV1936" i="16"/>
  <c r="FU1936" i="16"/>
  <c r="FT1936" i="16"/>
  <c r="FS1936" i="16"/>
  <c r="FR1936" i="16"/>
  <c r="FQ1936" i="16"/>
  <c r="FP1936" i="16"/>
  <c r="FO1936" i="16"/>
  <c r="FN1936" i="16"/>
  <c r="FM1936" i="16"/>
  <c r="FF1936" i="16"/>
  <c r="FB1936" i="16"/>
  <c r="EX1936" i="16"/>
  <c r="ET1936" i="16"/>
  <c r="EP1936" i="16"/>
  <c r="EL1936" i="16"/>
  <c r="EH1936" i="16"/>
  <c r="ED1936" i="16"/>
  <c r="DZ1936" i="16"/>
  <c r="DV1936" i="16"/>
  <c r="DR1936" i="16"/>
  <c r="DB1936" i="16"/>
  <c r="FZ1935" i="16"/>
  <c r="FY1935" i="16"/>
  <c r="FX1935" i="16"/>
  <c r="FW1935" i="16"/>
  <c r="FV1935" i="16"/>
  <c r="FU1935" i="16"/>
  <c r="FT1935" i="16"/>
  <c r="FS1935" i="16"/>
  <c r="FR1935" i="16"/>
  <c r="FQ1935" i="16"/>
  <c r="FP1935" i="16"/>
  <c r="FO1935" i="16"/>
  <c r="FN1935" i="16"/>
  <c r="FM1935" i="16"/>
  <c r="FF1935" i="16"/>
  <c r="FB1935" i="16"/>
  <c r="EX1935" i="16"/>
  <c r="ET1935" i="16"/>
  <c r="EP1935" i="16"/>
  <c r="EL1935" i="16"/>
  <c r="EH1935" i="16"/>
  <c r="ED1935" i="16"/>
  <c r="DZ1935" i="16"/>
  <c r="DV1935" i="16"/>
  <c r="DR1935" i="16"/>
  <c r="DB1935" i="16"/>
  <c r="FZ1934" i="16"/>
  <c r="FY1934" i="16"/>
  <c r="FX1934" i="16"/>
  <c r="FW1934" i="16"/>
  <c r="FV1934" i="16"/>
  <c r="FU1934" i="16"/>
  <c r="FT1934" i="16"/>
  <c r="FS1934" i="16"/>
  <c r="FR1934" i="16"/>
  <c r="FQ1934" i="16"/>
  <c r="FP1934" i="16"/>
  <c r="FO1934" i="16"/>
  <c r="FN1934" i="16"/>
  <c r="FM1934" i="16"/>
  <c r="FF1934" i="16"/>
  <c r="FB1934" i="16"/>
  <c r="EX1934" i="16"/>
  <c r="ET1934" i="16"/>
  <c r="EP1934" i="16"/>
  <c r="EL1934" i="16"/>
  <c r="EH1934" i="16"/>
  <c r="ED1934" i="16"/>
  <c r="DZ1934" i="16"/>
  <c r="DV1934" i="16"/>
  <c r="DR1934" i="16"/>
  <c r="DB1934" i="16"/>
  <c r="FZ1933" i="16"/>
  <c r="FY1933" i="16"/>
  <c r="FX1933" i="16"/>
  <c r="FW1933" i="16"/>
  <c r="FV1933" i="16"/>
  <c r="FU1933" i="16"/>
  <c r="FT1933" i="16"/>
  <c r="FS1933" i="16"/>
  <c r="FR1933" i="16"/>
  <c r="FQ1933" i="16"/>
  <c r="FP1933" i="16"/>
  <c r="FO1933" i="16"/>
  <c r="FN1933" i="16"/>
  <c r="FM1933" i="16"/>
  <c r="FF1933" i="16"/>
  <c r="FB1933" i="16"/>
  <c r="EX1933" i="16"/>
  <c r="ET1933" i="16"/>
  <c r="EP1933" i="16"/>
  <c r="EL1933" i="16"/>
  <c r="EH1933" i="16"/>
  <c r="ED1933" i="16"/>
  <c r="DZ1933" i="16"/>
  <c r="DV1933" i="16"/>
  <c r="DR1933" i="16"/>
  <c r="DB1933" i="16"/>
  <c r="FZ1932" i="16"/>
  <c r="FY1932" i="16"/>
  <c r="FX1932" i="16"/>
  <c r="FW1932" i="16"/>
  <c r="FV1932" i="16"/>
  <c r="FU1932" i="16"/>
  <c r="FT1932" i="16"/>
  <c r="FS1932" i="16"/>
  <c r="FR1932" i="16"/>
  <c r="FQ1932" i="16"/>
  <c r="FP1932" i="16"/>
  <c r="FO1932" i="16"/>
  <c r="FN1932" i="16"/>
  <c r="FM1932" i="16"/>
  <c r="FF1932" i="16"/>
  <c r="FB1932" i="16"/>
  <c r="EX1932" i="16"/>
  <c r="ET1932" i="16"/>
  <c r="EP1932" i="16"/>
  <c r="EL1932" i="16"/>
  <c r="EH1932" i="16"/>
  <c r="ED1932" i="16"/>
  <c r="DZ1932" i="16"/>
  <c r="DV1932" i="16"/>
  <c r="DR1932" i="16"/>
  <c r="DB1932" i="16"/>
  <c r="FZ1931" i="16"/>
  <c r="FY1931" i="16"/>
  <c r="FX1931" i="16"/>
  <c r="FW1931" i="16"/>
  <c r="FV1931" i="16"/>
  <c r="FU1931" i="16"/>
  <c r="FT1931" i="16"/>
  <c r="FS1931" i="16"/>
  <c r="FR1931" i="16"/>
  <c r="FQ1931" i="16"/>
  <c r="FP1931" i="16"/>
  <c r="FO1931" i="16"/>
  <c r="FN1931" i="16"/>
  <c r="FM1931" i="16"/>
  <c r="FF1931" i="16"/>
  <c r="FB1931" i="16"/>
  <c r="EX1931" i="16"/>
  <c r="ET1931" i="16"/>
  <c r="EP1931" i="16"/>
  <c r="EL1931" i="16"/>
  <c r="EH1931" i="16"/>
  <c r="ED1931" i="16"/>
  <c r="DZ1931" i="16"/>
  <c r="DV1931" i="16"/>
  <c r="DR1931" i="16"/>
  <c r="DB1931" i="16"/>
  <c r="FZ1930" i="16"/>
  <c r="FY1930" i="16"/>
  <c r="FX1930" i="16"/>
  <c r="FW1930" i="16"/>
  <c r="FV1930" i="16"/>
  <c r="FU1930" i="16"/>
  <c r="FT1930" i="16"/>
  <c r="FS1930" i="16"/>
  <c r="FR1930" i="16"/>
  <c r="FQ1930" i="16"/>
  <c r="FP1930" i="16"/>
  <c r="FO1930" i="16"/>
  <c r="FN1930" i="16"/>
  <c r="FM1930" i="16"/>
  <c r="FF1930" i="16"/>
  <c r="FB1930" i="16"/>
  <c r="EX1930" i="16"/>
  <c r="ET1930" i="16"/>
  <c r="EP1930" i="16"/>
  <c r="EL1930" i="16"/>
  <c r="EH1930" i="16"/>
  <c r="ED1930" i="16"/>
  <c r="DZ1930" i="16"/>
  <c r="DV1930" i="16"/>
  <c r="DR1930" i="16"/>
  <c r="DB1930" i="16"/>
  <c r="FZ1929" i="16"/>
  <c r="FY1929" i="16"/>
  <c r="FX1929" i="16"/>
  <c r="FW1929" i="16"/>
  <c r="FV1929" i="16"/>
  <c r="FU1929" i="16"/>
  <c r="FT1929" i="16"/>
  <c r="FS1929" i="16"/>
  <c r="FR1929" i="16"/>
  <c r="FQ1929" i="16"/>
  <c r="FP1929" i="16"/>
  <c r="FO1929" i="16"/>
  <c r="FN1929" i="16"/>
  <c r="FM1929" i="16"/>
  <c r="FF1929" i="16"/>
  <c r="FB1929" i="16"/>
  <c r="EX1929" i="16"/>
  <c r="ET1929" i="16"/>
  <c r="EP1929" i="16"/>
  <c r="EL1929" i="16"/>
  <c r="EH1929" i="16"/>
  <c r="ED1929" i="16"/>
  <c r="DZ1929" i="16"/>
  <c r="DV1929" i="16"/>
  <c r="DR1929" i="16"/>
  <c r="DB1929" i="16"/>
  <c r="FZ1928" i="16"/>
  <c r="FY1928" i="16"/>
  <c r="FX1928" i="16"/>
  <c r="FW1928" i="16"/>
  <c r="FV1928" i="16"/>
  <c r="FU1928" i="16"/>
  <c r="FT1928" i="16"/>
  <c r="FS1928" i="16"/>
  <c r="FR1928" i="16"/>
  <c r="FQ1928" i="16"/>
  <c r="FP1928" i="16"/>
  <c r="FO1928" i="16"/>
  <c r="FN1928" i="16"/>
  <c r="FM1928" i="16"/>
  <c r="FF1928" i="16"/>
  <c r="FB1928" i="16"/>
  <c r="EX1928" i="16"/>
  <c r="ET1928" i="16"/>
  <c r="EP1928" i="16"/>
  <c r="EL1928" i="16"/>
  <c r="EH1928" i="16"/>
  <c r="ED1928" i="16"/>
  <c r="DZ1928" i="16"/>
  <c r="DV1928" i="16"/>
  <c r="DR1928" i="16"/>
  <c r="DB1928" i="16"/>
  <c r="FZ1927" i="16"/>
  <c r="FY1927" i="16"/>
  <c r="FX1927" i="16"/>
  <c r="FW1927" i="16"/>
  <c r="FV1927" i="16"/>
  <c r="FU1927" i="16"/>
  <c r="FT1927" i="16"/>
  <c r="FS1927" i="16"/>
  <c r="FR1927" i="16"/>
  <c r="FQ1927" i="16"/>
  <c r="FP1927" i="16"/>
  <c r="FO1927" i="16"/>
  <c r="FN1927" i="16"/>
  <c r="FM1927" i="16"/>
  <c r="FF1927" i="16"/>
  <c r="FB1927" i="16"/>
  <c r="EX1927" i="16"/>
  <c r="ET1927" i="16"/>
  <c r="EP1927" i="16"/>
  <c r="EL1927" i="16"/>
  <c r="EH1927" i="16"/>
  <c r="ED1927" i="16"/>
  <c r="DZ1927" i="16"/>
  <c r="DV1927" i="16"/>
  <c r="DR1927" i="16"/>
  <c r="DB1927" i="16"/>
  <c r="FZ1926" i="16"/>
  <c r="FY1926" i="16"/>
  <c r="FX1926" i="16"/>
  <c r="FW1926" i="16"/>
  <c r="FV1926" i="16"/>
  <c r="FU1926" i="16"/>
  <c r="FT1926" i="16"/>
  <c r="FS1926" i="16"/>
  <c r="FR1926" i="16"/>
  <c r="FQ1926" i="16"/>
  <c r="FP1926" i="16"/>
  <c r="FO1926" i="16"/>
  <c r="FN1926" i="16"/>
  <c r="FM1926" i="16"/>
  <c r="FF1926" i="16"/>
  <c r="FB1926" i="16"/>
  <c r="EX1926" i="16"/>
  <c r="ET1926" i="16"/>
  <c r="EP1926" i="16"/>
  <c r="EL1926" i="16"/>
  <c r="EH1926" i="16"/>
  <c r="ED1926" i="16"/>
  <c r="DZ1926" i="16"/>
  <c r="DV1926" i="16"/>
  <c r="DR1926" i="16"/>
  <c r="DB1926" i="16"/>
  <c r="FZ1925" i="16"/>
  <c r="FY1925" i="16"/>
  <c r="FX1925" i="16"/>
  <c r="FW1925" i="16"/>
  <c r="FV1925" i="16"/>
  <c r="FU1925" i="16"/>
  <c r="FT1925" i="16"/>
  <c r="FS1925" i="16"/>
  <c r="FR1925" i="16"/>
  <c r="FQ1925" i="16"/>
  <c r="FP1925" i="16"/>
  <c r="FO1925" i="16"/>
  <c r="FN1925" i="16"/>
  <c r="FM1925" i="16"/>
  <c r="FF1925" i="16"/>
  <c r="FB1925" i="16"/>
  <c r="EX1925" i="16"/>
  <c r="ET1925" i="16"/>
  <c r="EP1925" i="16"/>
  <c r="EL1925" i="16"/>
  <c r="EH1925" i="16"/>
  <c r="ED1925" i="16"/>
  <c r="DZ1925" i="16"/>
  <c r="DV1925" i="16"/>
  <c r="DR1925" i="16"/>
  <c r="DB1925" i="16"/>
  <c r="FZ1924" i="16"/>
  <c r="FY1924" i="16"/>
  <c r="FX1924" i="16"/>
  <c r="FW1924" i="16"/>
  <c r="FV1924" i="16"/>
  <c r="FU1924" i="16"/>
  <c r="FT1924" i="16"/>
  <c r="FS1924" i="16"/>
  <c r="FR1924" i="16"/>
  <c r="FQ1924" i="16"/>
  <c r="FP1924" i="16"/>
  <c r="FO1924" i="16"/>
  <c r="FN1924" i="16"/>
  <c r="FM1924" i="16"/>
  <c r="FF1924" i="16"/>
  <c r="FB1924" i="16"/>
  <c r="EX1924" i="16"/>
  <c r="ET1924" i="16"/>
  <c r="EP1924" i="16"/>
  <c r="EL1924" i="16"/>
  <c r="EH1924" i="16"/>
  <c r="ED1924" i="16"/>
  <c r="DZ1924" i="16"/>
  <c r="DV1924" i="16"/>
  <c r="DR1924" i="16"/>
  <c r="DB1924" i="16"/>
  <c r="FZ1923" i="16"/>
  <c r="FY1923" i="16"/>
  <c r="FX1923" i="16"/>
  <c r="FW1923" i="16"/>
  <c r="FV1923" i="16"/>
  <c r="FU1923" i="16"/>
  <c r="FT1923" i="16"/>
  <c r="FS1923" i="16"/>
  <c r="FR1923" i="16"/>
  <c r="FQ1923" i="16"/>
  <c r="FP1923" i="16"/>
  <c r="FO1923" i="16"/>
  <c r="FN1923" i="16"/>
  <c r="FM1923" i="16"/>
  <c r="FF1923" i="16"/>
  <c r="FB1923" i="16"/>
  <c r="EX1923" i="16"/>
  <c r="ET1923" i="16"/>
  <c r="EP1923" i="16"/>
  <c r="EL1923" i="16"/>
  <c r="EH1923" i="16"/>
  <c r="ED1923" i="16"/>
  <c r="DZ1923" i="16"/>
  <c r="DV1923" i="16"/>
  <c r="DR1923" i="16"/>
  <c r="DB1923" i="16"/>
  <c r="FZ1922" i="16"/>
  <c r="FY1922" i="16"/>
  <c r="FX1922" i="16"/>
  <c r="FW1922" i="16"/>
  <c r="FV1922" i="16"/>
  <c r="FU1922" i="16"/>
  <c r="FT1922" i="16"/>
  <c r="FS1922" i="16"/>
  <c r="FR1922" i="16"/>
  <c r="FQ1922" i="16"/>
  <c r="FP1922" i="16"/>
  <c r="FO1922" i="16"/>
  <c r="FN1922" i="16"/>
  <c r="FM1922" i="16"/>
  <c r="FF1922" i="16"/>
  <c r="FB1922" i="16"/>
  <c r="EX1922" i="16"/>
  <c r="ET1922" i="16"/>
  <c r="EP1922" i="16"/>
  <c r="EL1922" i="16"/>
  <c r="EH1922" i="16"/>
  <c r="ED1922" i="16"/>
  <c r="DZ1922" i="16"/>
  <c r="DV1922" i="16"/>
  <c r="DR1922" i="16"/>
  <c r="DB1922" i="16"/>
  <c r="FZ1921" i="16"/>
  <c r="FY1921" i="16"/>
  <c r="FX1921" i="16"/>
  <c r="FW1921" i="16"/>
  <c r="FV1921" i="16"/>
  <c r="FU1921" i="16"/>
  <c r="FT1921" i="16"/>
  <c r="FS1921" i="16"/>
  <c r="FR1921" i="16"/>
  <c r="FQ1921" i="16"/>
  <c r="FP1921" i="16"/>
  <c r="FO1921" i="16"/>
  <c r="FN1921" i="16"/>
  <c r="FM1921" i="16"/>
  <c r="FF1921" i="16"/>
  <c r="FB1921" i="16"/>
  <c r="EX1921" i="16"/>
  <c r="ET1921" i="16"/>
  <c r="EP1921" i="16"/>
  <c r="EL1921" i="16"/>
  <c r="EH1921" i="16"/>
  <c r="ED1921" i="16"/>
  <c r="DZ1921" i="16"/>
  <c r="DV1921" i="16"/>
  <c r="DR1921" i="16"/>
  <c r="DB1921" i="16"/>
  <c r="FZ1920" i="16"/>
  <c r="FY1920" i="16"/>
  <c r="FX1920" i="16"/>
  <c r="FW1920" i="16"/>
  <c r="FV1920" i="16"/>
  <c r="FU1920" i="16"/>
  <c r="FT1920" i="16"/>
  <c r="FS1920" i="16"/>
  <c r="FR1920" i="16"/>
  <c r="FQ1920" i="16"/>
  <c r="FP1920" i="16"/>
  <c r="FO1920" i="16"/>
  <c r="FN1920" i="16"/>
  <c r="FM1920" i="16"/>
  <c r="FF1920" i="16"/>
  <c r="FB1920" i="16"/>
  <c r="EX1920" i="16"/>
  <c r="ET1920" i="16"/>
  <c r="EP1920" i="16"/>
  <c r="EL1920" i="16"/>
  <c r="EH1920" i="16"/>
  <c r="ED1920" i="16"/>
  <c r="DZ1920" i="16"/>
  <c r="DV1920" i="16"/>
  <c r="DR1920" i="16"/>
  <c r="DB1920" i="16"/>
  <c r="FZ1919" i="16"/>
  <c r="FY1919" i="16"/>
  <c r="FX1919" i="16"/>
  <c r="FW1919" i="16"/>
  <c r="FV1919" i="16"/>
  <c r="FU1919" i="16"/>
  <c r="FT1919" i="16"/>
  <c r="FS1919" i="16"/>
  <c r="FR1919" i="16"/>
  <c r="FQ1919" i="16"/>
  <c r="FP1919" i="16"/>
  <c r="FO1919" i="16"/>
  <c r="FN1919" i="16"/>
  <c r="FM1919" i="16"/>
  <c r="FF1919" i="16"/>
  <c r="FB1919" i="16"/>
  <c r="EX1919" i="16"/>
  <c r="ET1919" i="16"/>
  <c r="EP1919" i="16"/>
  <c r="EL1919" i="16"/>
  <c r="EH1919" i="16"/>
  <c r="ED1919" i="16"/>
  <c r="DZ1919" i="16"/>
  <c r="DV1919" i="16"/>
  <c r="DR1919" i="16"/>
  <c r="DB1919" i="16"/>
  <c r="FZ1918" i="16"/>
  <c r="FY1918" i="16"/>
  <c r="FX1918" i="16"/>
  <c r="FW1918" i="16"/>
  <c r="FV1918" i="16"/>
  <c r="FU1918" i="16"/>
  <c r="FT1918" i="16"/>
  <c r="FS1918" i="16"/>
  <c r="FR1918" i="16"/>
  <c r="FQ1918" i="16"/>
  <c r="FP1918" i="16"/>
  <c r="FO1918" i="16"/>
  <c r="FN1918" i="16"/>
  <c r="FM1918" i="16"/>
  <c r="FF1918" i="16"/>
  <c r="FB1918" i="16"/>
  <c r="EX1918" i="16"/>
  <c r="ET1918" i="16"/>
  <c r="EP1918" i="16"/>
  <c r="EL1918" i="16"/>
  <c r="EH1918" i="16"/>
  <c r="ED1918" i="16"/>
  <c r="DZ1918" i="16"/>
  <c r="DV1918" i="16"/>
  <c r="DR1918" i="16"/>
  <c r="DB1918" i="16"/>
  <c r="FZ1917" i="16"/>
  <c r="FY1917" i="16"/>
  <c r="FX1917" i="16"/>
  <c r="FW1917" i="16"/>
  <c r="FV1917" i="16"/>
  <c r="FU1917" i="16"/>
  <c r="FT1917" i="16"/>
  <c r="FS1917" i="16"/>
  <c r="FR1917" i="16"/>
  <c r="FQ1917" i="16"/>
  <c r="FP1917" i="16"/>
  <c r="FO1917" i="16"/>
  <c r="FN1917" i="16"/>
  <c r="FM1917" i="16"/>
  <c r="FF1917" i="16"/>
  <c r="FB1917" i="16"/>
  <c r="EX1917" i="16"/>
  <c r="ET1917" i="16"/>
  <c r="EP1917" i="16"/>
  <c r="EL1917" i="16"/>
  <c r="EH1917" i="16"/>
  <c r="ED1917" i="16"/>
  <c r="DZ1917" i="16"/>
  <c r="DV1917" i="16"/>
  <c r="DR1917" i="16"/>
  <c r="DB1917" i="16"/>
  <c r="FZ1916" i="16"/>
  <c r="FY1916" i="16"/>
  <c r="FX1916" i="16"/>
  <c r="FW1916" i="16"/>
  <c r="FV1916" i="16"/>
  <c r="FU1916" i="16"/>
  <c r="FT1916" i="16"/>
  <c r="FS1916" i="16"/>
  <c r="FR1916" i="16"/>
  <c r="FQ1916" i="16"/>
  <c r="FP1916" i="16"/>
  <c r="FO1916" i="16"/>
  <c r="FN1916" i="16"/>
  <c r="FM1916" i="16"/>
  <c r="FF1916" i="16"/>
  <c r="FB1916" i="16"/>
  <c r="EX1916" i="16"/>
  <c r="ET1916" i="16"/>
  <c r="EP1916" i="16"/>
  <c r="EL1916" i="16"/>
  <c r="EH1916" i="16"/>
  <c r="ED1916" i="16"/>
  <c r="DZ1916" i="16"/>
  <c r="DV1916" i="16"/>
  <c r="DR1916" i="16"/>
  <c r="DB1916" i="16"/>
  <c r="FZ1915" i="16"/>
  <c r="FY1915" i="16"/>
  <c r="FX1915" i="16"/>
  <c r="FW1915" i="16"/>
  <c r="FV1915" i="16"/>
  <c r="FU1915" i="16"/>
  <c r="FT1915" i="16"/>
  <c r="FS1915" i="16"/>
  <c r="FR1915" i="16"/>
  <c r="FQ1915" i="16"/>
  <c r="FP1915" i="16"/>
  <c r="FO1915" i="16"/>
  <c r="FN1915" i="16"/>
  <c r="FM1915" i="16"/>
  <c r="FF1915" i="16"/>
  <c r="FB1915" i="16"/>
  <c r="EX1915" i="16"/>
  <c r="ET1915" i="16"/>
  <c r="EP1915" i="16"/>
  <c r="EL1915" i="16"/>
  <c r="EH1915" i="16"/>
  <c r="ED1915" i="16"/>
  <c r="DZ1915" i="16"/>
  <c r="DV1915" i="16"/>
  <c r="DR1915" i="16"/>
  <c r="DB1915" i="16"/>
  <c r="FZ1914" i="16"/>
  <c r="FY1914" i="16"/>
  <c r="FX1914" i="16"/>
  <c r="FW1914" i="16"/>
  <c r="FV1914" i="16"/>
  <c r="FU1914" i="16"/>
  <c r="FT1914" i="16"/>
  <c r="FS1914" i="16"/>
  <c r="FR1914" i="16"/>
  <c r="FQ1914" i="16"/>
  <c r="FP1914" i="16"/>
  <c r="FO1914" i="16"/>
  <c r="FN1914" i="16"/>
  <c r="FM1914" i="16"/>
  <c r="FF1914" i="16"/>
  <c r="FB1914" i="16"/>
  <c r="EX1914" i="16"/>
  <c r="ET1914" i="16"/>
  <c r="EP1914" i="16"/>
  <c r="EL1914" i="16"/>
  <c r="EH1914" i="16"/>
  <c r="ED1914" i="16"/>
  <c r="DZ1914" i="16"/>
  <c r="DV1914" i="16"/>
  <c r="DR1914" i="16"/>
  <c r="DB1914" i="16"/>
  <c r="FZ1913" i="16"/>
  <c r="FY1913" i="16"/>
  <c r="FX1913" i="16"/>
  <c r="FW1913" i="16"/>
  <c r="FV1913" i="16"/>
  <c r="FU1913" i="16"/>
  <c r="FT1913" i="16"/>
  <c r="FS1913" i="16"/>
  <c r="FR1913" i="16"/>
  <c r="FQ1913" i="16"/>
  <c r="FP1913" i="16"/>
  <c r="FO1913" i="16"/>
  <c r="FN1913" i="16"/>
  <c r="FM1913" i="16"/>
  <c r="FF1913" i="16"/>
  <c r="FB1913" i="16"/>
  <c r="EX1913" i="16"/>
  <c r="ET1913" i="16"/>
  <c r="EP1913" i="16"/>
  <c r="EL1913" i="16"/>
  <c r="EH1913" i="16"/>
  <c r="ED1913" i="16"/>
  <c r="DZ1913" i="16"/>
  <c r="DV1913" i="16"/>
  <c r="DR1913" i="16"/>
  <c r="DB1913" i="16"/>
  <c r="FZ1912" i="16"/>
  <c r="FY1912" i="16"/>
  <c r="FX1912" i="16"/>
  <c r="FW1912" i="16"/>
  <c r="FV1912" i="16"/>
  <c r="FU1912" i="16"/>
  <c r="FT1912" i="16"/>
  <c r="FS1912" i="16"/>
  <c r="FR1912" i="16"/>
  <c r="FQ1912" i="16"/>
  <c r="FP1912" i="16"/>
  <c r="FO1912" i="16"/>
  <c r="FN1912" i="16"/>
  <c r="FM1912" i="16"/>
  <c r="FF1912" i="16"/>
  <c r="FB1912" i="16"/>
  <c r="EX1912" i="16"/>
  <c r="ET1912" i="16"/>
  <c r="EP1912" i="16"/>
  <c r="EL1912" i="16"/>
  <c r="EH1912" i="16"/>
  <c r="ED1912" i="16"/>
  <c r="DZ1912" i="16"/>
  <c r="DV1912" i="16"/>
  <c r="DR1912" i="16"/>
  <c r="DB1912" i="16"/>
  <c r="FZ1911" i="16"/>
  <c r="FY1911" i="16"/>
  <c r="FX1911" i="16"/>
  <c r="FW1911" i="16"/>
  <c r="FV1911" i="16"/>
  <c r="FU1911" i="16"/>
  <c r="FT1911" i="16"/>
  <c r="FS1911" i="16"/>
  <c r="FR1911" i="16"/>
  <c r="FQ1911" i="16"/>
  <c r="FP1911" i="16"/>
  <c r="FO1911" i="16"/>
  <c r="FN1911" i="16"/>
  <c r="FM1911" i="16"/>
  <c r="FF1911" i="16"/>
  <c r="FB1911" i="16"/>
  <c r="EX1911" i="16"/>
  <c r="ET1911" i="16"/>
  <c r="EP1911" i="16"/>
  <c r="EL1911" i="16"/>
  <c r="EH1911" i="16"/>
  <c r="ED1911" i="16"/>
  <c r="DZ1911" i="16"/>
  <c r="DV1911" i="16"/>
  <c r="DR1911" i="16"/>
  <c r="DB1911" i="16"/>
  <c r="FZ1910" i="16"/>
  <c r="FY1910" i="16"/>
  <c r="FX1910" i="16"/>
  <c r="FW1910" i="16"/>
  <c r="FV1910" i="16"/>
  <c r="FU1910" i="16"/>
  <c r="FT1910" i="16"/>
  <c r="FS1910" i="16"/>
  <c r="FR1910" i="16"/>
  <c r="FQ1910" i="16"/>
  <c r="FP1910" i="16"/>
  <c r="FO1910" i="16"/>
  <c r="FN1910" i="16"/>
  <c r="FM1910" i="16"/>
  <c r="FF1910" i="16"/>
  <c r="FB1910" i="16"/>
  <c r="EX1910" i="16"/>
  <c r="ET1910" i="16"/>
  <c r="EP1910" i="16"/>
  <c r="EL1910" i="16"/>
  <c r="EH1910" i="16"/>
  <c r="ED1910" i="16"/>
  <c r="DZ1910" i="16"/>
  <c r="DV1910" i="16"/>
  <c r="DR1910" i="16"/>
  <c r="DB1910" i="16"/>
  <c r="FZ1909" i="16"/>
  <c r="FY1909" i="16"/>
  <c r="FX1909" i="16"/>
  <c r="FW1909" i="16"/>
  <c r="FV1909" i="16"/>
  <c r="FU1909" i="16"/>
  <c r="FT1909" i="16"/>
  <c r="FS1909" i="16"/>
  <c r="FR1909" i="16"/>
  <c r="FQ1909" i="16"/>
  <c r="FP1909" i="16"/>
  <c r="FO1909" i="16"/>
  <c r="FN1909" i="16"/>
  <c r="FM1909" i="16"/>
  <c r="FF1909" i="16"/>
  <c r="FB1909" i="16"/>
  <c r="EX1909" i="16"/>
  <c r="ET1909" i="16"/>
  <c r="EP1909" i="16"/>
  <c r="EL1909" i="16"/>
  <c r="EH1909" i="16"/>
  <c r="ED1909" i="16"/>
  <c r="DZ1909" i="16"/>
  <c r="DV1909" i="16"/>
  <c r="DR1909" i="16"/>
  <c r="DB1909" i="16"/>
  <c r="FZ1908" i="16"/>
  <c r="FY1908" i="16"/>
  <c r="FX1908" i="16"/>
  <c r="FW1908" i="16"/>
  <c r="FV1908" i="16"/>
  <c r="FU1908" i="16"/>
  <c r="FT1908" i="16"/>
  <c r="FS1908" i="16"/>
  <c r="FR1908" i="16"/>
  <c r="FQ1908" i="16"/>
  <c r="FP1908" i="16"/>
  <c r="FO1908" i="16"/>
  <c r="FN1908" i="16"/>
  <c r="FM1908" i="16"/>
  <c r="FF1908" i="16"/>
  <c r="FB1908" i="16"/>
  <c r="EX1908" i="16"/>
  <c r="ET1908" i="16"/>
  <c r="EP1908" i="16"/>
  <c r="EL1908" i="16"/>
  <c r="EH1908" i="16"/>
  <c r="ED1908" i="16"/>
  <c r="DZ1908" i="16"/>
  <c r="DV1908" i="16"/>
  <c r="DR1908" i="16"/>
  <c r="DB1908" i="16"/>
  <c r="FZ1907" i="16"/>
  <c r="FY1907" i="16"/>
  <c r="FX1907" i="16"/>
  <c r="FW1907" i="16"/>
  <c r="FV1907" i="16"/>
  <c r="FU1907" i="16"/>
  <c r="FT1907" i="16"/>
  <c r="FS1907" i="16"/>
  <c r="FR1907" i="16"/>
  <c r="FQ1907" i="16"/>
  <c r="FP1907" i="16"/>
  <c r="FO1907" i="16"/>
  <c r="FN1907" i="16"/>
  <c r="FM1907" i="16"/>
  <c r="FF1907" i="16"/>
  <c r="FB1907" i="16"/>
  <c r="EX1907" i="16"/>
  <c r="ET1907" i="16"/>
  <c r="EP1907" i="16"/>
  <c r="EL1907" i="16"/>
  <c r="EH1907" i="16"/>
  <c r="ED1907" i="16"/>
  <c r="DZ1907" i="16"/>
  <c r="DV1907" i="16"/>
  <c r="DR1907" i="16"/>
  <c r="DB1907" i="16"/>
  <c r="FZ1906" i="16"/>
  <c r="FY1906" i="16"/>
  <c r="FX1906" i="16"/>
  <c r="FW1906" i="16"/>
  <c r="FV1906" i="16"/>
  <c r="FU1906" i="16"/>
  <c r="FT1906" i="16"/>
  <c r="FS1906" i="16"/>
  <c r="FR1906" i="16"/>
  <c r="FQ1906" i="16"/>
  <c r="FP1906" i="16"/>
  <c r="FO1906" i="16"/>
  <c r="FN1906" i="16"/>
  <c r="FM1906" i="16"/>
  <c r="FF1906" i="16"/>
  <c r="FB1906" i="16"/>
  <c r="EX1906" i="16"/>
  <c r="ET1906" i="16"/>
  <c r="EP1906" i="16"/>
  <c r="EL1906" i="16"/>
  <c r="EH1906" i="16"/>
  <c r="ED1906" i="16"/>
  <c r="DZ1906" i="16"/>
  <c r="DV1906" i="16"/>
  <c r="DR1906" i="16"/>
  <c r="DB1906" i="16"/>
  <c r="FZ1905" i="16"/>
  <c r="FY1905" i="16"/>
  <c r="FX1905" i="16"/>
  <c r="FW1905" i="16"/>
  <c r="FV1905" i="16"/>
  <c r="FU1905" i="16"/>
  <c r="FT1905" i="16"/>
  <c r="FS1905" i="16"/>
  <c r="FR1905" i="16"/>
  <c r="FQ1905" i="16"/>
  <c r="FP1905" i="16"/>
  <c r="FO1905" i="16"/>
  <c r="FN1905" i="16"/>
  <c r="FM1905" i="16"/>
  <c r="FF1905" i="16"/>
  <c r="FB1905" i="16"/>
  <c r="EX1905" i="16"/>
  <c r="ET1905" i="16"/>
  <c r="EP1905" i="16"/>
  <c r="EL1905" i="16"/>
  <c r="EH1905" i="16"/>
  <c r="ED1905" i="16"/>
  <c r="DZ1905" i="16"/>
  <c r="DV1905" i="16"/>
  <c r="DR1905" i="16"/>
  <c r="DB1905" i="16"/>
  <c r="FZ1904" i="16"/>
  <c r="FY1904" i="16"/>
  <c r="FX1904" i="16"/>
  <c r="FW1904" i="16"/>
  <c r="FV1904" i="16"/>
  <c r="FU1904" i="16"/>
  <c r="FT1904" i="16"/>
  <c r="FS1904" i="16"/>
  <c r="FR1904" i="16"/>
  <c r="FQ1904" i="16"/>
  <c r="FP1904" i="16"/>
  <c r="FO1904" i="16"/>
  <c r="FN1904" i="16"/>
  <c r="FM1904" i="16"/>
  <c r="FF1904" i="16"/>
  <c r="FB1904" i="16"/>
  <c r="EX1904" i="16"/>
  <c r="ET1904" i="16"/>
  <c r="EP1904" i="16"/>
  <c r="EL1904" i="16"/>
  <c r="EH1904" i="16"/>
  <c r="ED1904" i="16"/>
  <c r="DZ1904" i="16"/>
  <c r="DV1904" i="16"/>
  <c r="DR1904" i="16"/>
  <c r="DB1904" i="16"/>
  <c r="FZ1903" i="16"/>
  <c r="FY1903" i="16"/>
  <c r="FX1903" i="16"/>
  <c r="FW1903" i="16"/>
  <c r="FV1903" i="16"/>
  <c r="FU1903" i="16"/>
  <c r="FT1903" i="16"/>
  <c r="FS1903" i="16"/>
  <c r="FR1903" i="16"/>
  <c r="FQ1903" i="16"/>
  <c r="FP1903" i="16"/>
  <c r="FO1903" i="16"/>
  <c r="FN1903" i="16"/>
  <c r="FM1903" i="16"/>
  <c r="FF1903" i="16"/>
  <c r="FB1903" i="16"/>
  <c r="EX1903" i="16"/>
  <c r="ET1903" i="16"/>
  <c r="EP1903" i="16"/>
  <c r="EL1903" i="16"/>
  <c r="EH1903" i="16"/>
  <c r="ED1903" i="16"/>
  <c r="DZ1903" i="16"/>
  <c r="DV1903" i="16"/>
  <c r="DR1903" i="16"/>
  <c r="DB1903" i="16"/>
  <c r="FZ1902" i="16"/>
  <c r="FY1902" i="16"/>
  <c r="FX1902" i="16"/>
  <c r="FW1902" i="16"/>
  <c r="FV1902" i="16"/>
  <c r="FU1902" i="16"/>
  <c r="FT1902" i="16"/>
  <c r="FS1902" i="16"/>
  <c r="FR1902" i="16"/>
  <c r="FQ1902" i="16"/>
  <c r="FP1902" i="16"/>
  <c r="FO1902" i="16"/>
  <c r="FN1902" i="16"/>
  <c r="FM1902" i="16"/>
  <c r="FF1902" i="16"/>
  <c r="FB1902" i="16"/>
  <c r="EX1902" i="16"/>
  <c r="ET1902" i="16"/>
  <c r="EP1902" i="16"/>
  <c r="EL1902" i="16"/>
  <c r="EH1902" i="16"/>
  <c r="ED1902" i="16"/>
  <c r="DZ1902" i="16"/>
  <c r="DV1902" i="16"/>
  <c r="DR1902" i="16"/>
  <c r="DB1902" i="16"/>
  <c r="FZ1901" i="16"/>
  <c r="FY1901" i="16"/>
  <c r="FX1901" i="16"/>
  <c r="FW1901" i="16"/>
  <c r="FV1901" i="16"/>
  <c r="FU1901" i="16"/>
  <c r="FT1901" i="16"/>
  <c r="FS1901" i="16"/>
  <c r="FR1901" i="16"/>
  <c r="FQ1901" i="16"/>
  <c r="FP1901" i="16"/>
  <c r="FO1901" i="16"/>
  <c r="FN1901" i="16"/>
  <c r="FM1901" i="16"/>
  <c r="FF1901" i="16"/>
  <c r="FB1901" i="16"/>
  <c r="EX1901" i="16"/>
  <c r="ET1901" i="16"/>
  <c r="EP1901" i="16"/>
  <c r="EL1901" i="16"/>
  <c r="EH1901" i="16"/>
  <c r="ED1901" i="16"/>
  <c r="DZ1901" i="16"/>
  <c r="DV1901" i="16"/>
  <c r="DR1901" i="16"/>
  <c r="DB1901" i="16"/>
  <c r="FZ1900" i="16"/>
  <c r="FY1900" i="16"/>
  <c r="FX1900" i="16"/>
  <c r="FW1900" i="16"/>
  <c r="FV1900" i="16"/>
  <c r="FU1900" i="16"/>
  <c r="FT1900" i="16"/>
  <c r="FS1900" i="16"/>
  <c r="FR1900" i="16"/>
  <c r="FQ1900" i="16"/>
  <c r="FP1900" i="16"/>
  <c r="FO1900" i="16"/>
  <c r="FN1900" i="16"/>
  <c r="FM1900" i="16"/>
  <c r="FF1900" i="16"/>
  <c r="FB1900" i="16"/>
  <c r="EX1900" i="16"/>
  <c r="ET1900" i="16"/>
  <c r="EP1900" i="16"/>
  <c r="EL1900" i="16"/>
  <c r="EH1900" i="16"/>
  <c r="ED1900" i="16"/>
  <c r="DZ1900" i="16"/>
  <c r="DV1900" i="16"/>
  <c r="DR1900" i="16"/>
  <c r="DB1900" i="16"/>
  <c r="FZ1899" i="16"/>
  <c r="FY1899" i="16"/>
  <c r="FX1899" i="16"/>
  <c r="FW1899" i="16"/>
  <c r="FV1899" i="16"/>
  <c r="FU1899" i="16"/>
  <c r="FT1899" i="16"/>
  <c r="FS1899" i="16"/>
  <c r="FR1899" i="16"/>
  <c r="FQ1899" i="16"/>
  <c r="FP1899" i="16"/>
  <c r="FO1899" i="16"/>
  <c r="FN1899" i="16"/>
  <c r="FM1899" i="16"/>
  <c r="FF1899" i="16"/>
  <c r="FB1899" i="16"/>
  <c r="EX1899" i="16"/>
  <c r="ET1899" i="16"/>
  <c r="EP1899" i="16"/>
  <c r="EL1899" i="16"/>
  <c r="EH1899" i="16"/>
  <c r="ED1899" i="16"/>
  <c r="DZ1899" i="16"/>
  <c r="DV1899" i="16"/>
  <c r="DR1899" i="16"/>
  <c r="DB1899" i="16"/>
  <c r="FZ1898" i="16"/>
  <c r="FY1898" i="16"/>
  <c r="FX1898" i="16"/>
  <c r="FW1898" i="16"/>
  <c r="FV1898" i="16"/>
  <c r="FU1898" i="16"/>
  <c r="FT1898" i="16"/>
  <c r="FS1898" i="16"/>
  <c r="FR1898" i="16"/>
  <c r="FQ1898" i="16"/>
  <c r="FP1898" i="16"/>
  <c r="FO1898" i="16"/>
  <c r="FN1898" i="16"/>
  <c r="FM1898" i="16"/>
  <c r="FF1898" i="16"/>
  <c r="FB1898" i="16"/>
  <c r="EX1898" i="16"/>
  <c r="ET1898" i="16"/>
  <c r="EP1898" i="16"/>
  <c r="EL1898" i="16"/>
  <c r="EH1898" i="16"/>
  <c r="ED1898" i="16"/>
  <c r="DZ1898" i="16"/>
  <c r="DV1898" i="16"/>
  <c r="DR1898" i="16"/>
  <c r="DB1898" i="16"/>
  <c r="FZ1897" i="16"/>
  <c r="FY1897" i="16"/>
  <c r="FX1897" i="16"/>
  <c r="FW1897" i="16"/>
  <c r="FV1897" i="16"/>
  <c r="FU1897" i="16"/>
  <c r="FT1897" i="16"/>
  <c r="FS1897" i="16"/>
  <c r="FR1897" i="16"/>
  <c r="FQ1897" i="16"/>
  <c r="FP1897" i="16"/>
  <c r="FO1897" i="16"/>
  <c r="FN1897" i="16"/>
  <c r="FM1897" i="16"/>
  <c r="FF1897" i="16"/>
  <c r="FB1897" i="16"/>
  <c r="EX1897" i="16"/>
  <c r="ET1897" i="16"/>
  <c r="EP1897" i="16"/>
  <c r="EL1897" i="16"/>
  <c r="EH1897" i="16"/>
  <c r="ED1897" i="16"/>
  <c r="DZ1897" i="16"/>
  <c r="DV1897" i="16"/>
  <c r="DR1897" i="16"/>
  <c r="DB1897" i="16"/>
  <c r="FZ1896" i="16"/>
  <c r="FY1896" i="16"/>
  <c r="FX1896" i="16"/>
  <c r="FW1896" i="16"/>
  <c r="FV1896" i="16"/>
  <c r="FU1896" i="16"/>
  <c r="FT1896" i="16"/>
  <c r="FS1896" i="16"/>
  <c r="FR1896" i="16"/>
  <c r="FQ1896" i="16"/>
  <c r="FP1896" i="16"/>
  <c r="FO1896" i="16"/>
  <c r="FN1896" i="16"/>
  <c r="FM1896" i="16"/>
  <c r="FF1896" i="16"/>
  <c r="FB1896" i="16"/>
  <c r="EX1896" i="16"/>
  <c r="ET1896" i="16"/>
  <c r="EP1896" i="16"/>
  <c r="EL1896" i="16"/>
  <c r="EH1896" i="16"/>
  <c r="ED1896" i="16"/>
  <c r="DZ1896" i="16"/>
  <c r="DV1896" i="16"/>
  <c r="DR1896" i="16"/>
  <c r="DB1896" i="16"/>
  <c r="FZ1895" i="16"/>
  <c r="FY1895" i="16"/>
  <c r="FX1895" i="16"/>
  <c r="FW1895" i="16"/>
  <c r="FV1895" i="16"/>
  <c r="FU1895" i="16"/>
  <c r="FT1895" i="16"/>
  <c r="FS1895" i="16"/>
  <c r="FR1895" i="16"/>
  <c r="FQ1895" i="16"/>
  <c r="FP1895" i="16"/>
  <c r="FO1895" i="16"/>
  <c r="FN1895" i="16"/>
  <c r="FM1895" i="16"/>
  <c r="FF1895" i="16"/>
  <c r="FB1895" i="16"/>
  <c r="EX1895" i="16"/>
  <c r="ET1895" i="16"/>
  <c r="EP1895" i="16"/>
  <c r="EL1895" i="16"/>
  <c r="EH1895" i="16"/>
  <c r="ED1895" i="16"/>
  <c r="DZ1895" i="16"/>
  <c r="DV1895" i="16"/>
  <c r="DR1895" i="16"/>
  <c r="DB1895" i="16"/>
  <c r="FZ1894" i="16"/>
  <c r="FY1894" i="16"/>
  <c r="FX1894" i="16"/>
  <c r="FW1894" i="16"/>
  <c r="FV1894" i="16"/>
  <c r="FU1894" i="16"/>
  <c r="FT1894" i="16"/>
  <c r="FS1894" i="16"/>
  <c r="FR1894" i="16"/>
  <c r="FQ1894" i="16"/>
  <c r="FP1894" i="16"/>
  <c r="FO1894" i="16"/>
  <c r="FN1894" i="16"/>
  <c r="FM1894" i="16"/>
  <c r="FF1894" i="16"/>
  <c r="FB1894" i="16"/>
  <c r="EX1894" i="16"/>
  <c r="ET1894" i="16"/>
  <c r="EP1894" i="16"/>
  <c r="EL1894" i="16"/>
  <c r="EH1894" i="16"/>
  <c r="ED1894" i="16"/>
  <c r="DZ1894" i="16"/>
  <c r="DV1894" i="16"/>
  <c r="DR1894" i="16"/>
  <c r="DB1894" i="16"/>
  <c r="FZ1893" i="16"/>
  <c r="FY1893" i="16"/>
  <c r="FX1893" i="16"/>
  <c r="FW1893" i="16"/>
  <c r="FV1893" i="16"/>
  <c r="FU1893" i="16"/>
  <c r="FT1893" i="16"/>
  <c r="FS1893" i="16"/>
  <c r="FR1893" i="16"/>
  <c r="FQ1893" i="16"/>
  <c r="FP1893" i="16"/>
  <c r="FO1893" i="16"/>
  <c r="FN1893" i="16"/>
  <c r="FM1893" i="16"/>
  <c r="FF1893" i="16"/>
  <c r="FB1893" i="16"/>
  <c r="EX1893" i="16"/>
  <c r="ET1893" i="16"/>
  <c r="EP1893" i="16"/>
  <c r="EL1893" i="16"/>
  <c r="EH1893" i="16"/>
  <c r="ED1893" i="16"/>
  <c r="DZ1893" i="16"/>
  <c r="DV1893" i="16"/>
  <c r="DR1893" i="16"/>
  <c r="DB1893" i="16"/>
  <c r="FZ1892" i="16"/>
  <c r="FY1892" i="16"/>
  <c r="FX1892" i="16"/>
  <c r="FW1892" i="16"/>
  <c r="FV1892" i="16"/>
  <c r="FU1892" i="16"/>
  <c r="FT1892" i="16"/>
  <c r="FS1892" i="16"/>
  <c r="FR1892" i="16"/>
  <c r="FQ1892" i="16"/>
  <c r="FP1892" i="16"/>
  <c r="FO1892" i="16"/>
  <c r="FN1892" i="16"/>
  <c r="FM1892" i="16"/>
  <c r="FF1892" i="16"/>
  <c r="FB1892" i="16"/>
  <c r="EX1892" i="16"/>
  <c r="ET1892" i="16"/>
  <c r="EP1892" i="16"/>
  <c r="EL1892" i="16"/>
  <c r="EH1892" i="16"/>
  <c r="ED1892" i="16"/>
  <c r="DZ1892" i="16"/>
  <c r="DV1892" i="16"/>
  <c r="DR1892" i="16"/>
  <c r="DB1892" i="16"/>
  <c r="FZ1891" i="16"/>
  <c r="FY1891" i="16"/>
  <c r="FX1891" i="16"/>
  <c r="FW1891" i="16"/>
  <c r="FV1891" i="16"/>
  <c r="FU1891" i="16"/>
  <c r="FT1891" i="16"/>
  <c r="FS1891" i="16"/>
  <c r="FR1891" i="16"/>
  <c r="FQ1891" i="16"/>
  <c r="FP1891" i="16"/>
  <c r="FO1891" i="16"/>
  <c r="FN1891" i="16"/>
  <c r="FM1891" i="16"/>
  <c r="FF1891" i="16"/>
  <c r="FB1891" i="16"/>
  <c r="EX1891" i="16"/>
  <c r="ET1891" i="16"/>
  <c r="EP1891" i="16"/>
  <c r="EL1891" i="16"/>
  <c r="EH1891" i="16"/>
  <c r="ED1891" i="16"/>
  <c r="DZ1891" i="16"/>
  <c r="DV1891" i="16"/>
  <c r="DR1891" i="16"/>
  <c r="DB1891" i="16"/>
  <c r="FZ1890" i="16"/>
  <c r="FY1890" i="16"/>
  <c r="FX1890" i="16"/>
  <c r="FW1890" i="16"/>
  <c r="FV1890" i="16"/>
  <c r="FU1890" i="16"/>
  <c r="FT1890" i="16"/>
  <c r="FS1890" i="16"/>
  <c r="FR1890" i="16"/>
  <c r="FQ1890" i="16"/>
  <c r="FP1890" i="16"/>
  <c r="FO1890" i="16"/>
  <c r="FN1890" i="16"/>
  <c r="FM1890" i="16"/>
  <c r="FF1890" i="16"/>
  <c r="FB1890" i="16"/>
  <c r="EX1890" i="16"/>
  <c r="ET1890" i="16"/>
  <c r="EP1890" i="16"/>
  <c r="EL1890" i="16"/>
  <c r="EH1890" i="16"/>
  <c r="ED1890" i="16"/>
  <c r="DZ1890" i="16"/>
  <c r="DV1890" i="16"/>
  <c r="DR1890" i="16"/>
  <c r="DB1890" i="16"/>
  <c r="FZ1889" i="16"/>
  <c r="FY1889" i="16"/>
  <c r="FX1889" i="16"/>
  <c r="FW1889" i="16"/>
  <c r="FV1889" i="16"/>
  <c r="FU1889" i="16"/>
  <c r="FT1889" i="16"/>
  <c r="FS1889" i="16"/>
  <c r="FR1889" i="16"/>
  <c r="FQ1889" i="16"/>
  <c r="FP1889" i="16"/>
  <c r="FO1889" i="16"/>
  <c r="FN1889" i="16"/>
  <c r="FM1889" i="16"/>
  <c r="FF1889" i="16"/>
  <c r="FB1889" i="16"/>
  <c r="EX1889" i="16"/>
  <c r="ET1889" i="16"/>
  <c r="EP1889" i="16"/>
  <c r="EL1889" i="16"/>
  <c r="EH1889" i="16"/>
  <c r="ED1889" i="16"/>
  <c r="DZ1889" i="16"/>
  <c r="DV1889" i="16"/>
  <c r="DR1889" i="16"/>
  <c r="DB1889" i="16"/>
  <c r="FZ1888" i="16"/>
  <c r="FY1888" i="16"/>
  <c r="FX1888" i="16"/>
  <c r="FW1888" i="16"/>
  <c r="FV1888" i="16"/>
  <c r="FU1888" i="16"/>
  <c r="FT1888" i="16"/>
  <c r="FS1888" i="16"/>
  <c r="FR1888" i="16"/>
  <c r="FQ1888" i="16"/>
  <c r="FP1888" i="16"/>
  <c r="FO1888" i="16"/>
  <c r="FN1888" i="16"/>
  <c r="FM1888" i="16"/>
  <c r="FF1888" i="16"/>
  <c r="FB1888" i="16"/>
  <c r="EX1888" i="16"/>
  <c r="ET1888" i="16"/>
  <c r="EP1888" i="16"/>
  <c r="EL1888" i="16"/>
  <c r="EH1888" i="16"/>
  <c r="ED1888" i="16"/>
  <c r="DZ1888" i="16"/>
  <c r="DV1888" i="16"/>
  <c r="DR1888" i="16"/>
  <c r="DB1888" i="16"/>
  <c r="FZ1887" i="16"/>
  <c r="FY1887" i="16"/>
  <c r="FX1887" i="16"/>
  <c r="FW1887" i="16"/>
  <c r="FV1887" i="16"/>
  <c r="FU1887" i="16"/>
  <c r="FT1887" i="16"/>
  <c r="FS1887" i="16"/>
  <c r="FR1887" i="16"/>
  <c r="FQ1887" i="16"/>
  <c r="FP1887" i="16"/>
  <c r="FO1887" i="16"/>
  <c r="FN1887" i="16"/>
  <c r="FM1887" i="16"/>
  <c r="FF1887" i="16"/>
  <c r="FB1887" i="16"/>
  <c r="EX1887" i="16"/>
  <c r="ET1887" i="16"/>
  <c r="EP1887" i="16"/>
  <c r="EL1887" i="16"/>
  <c r="EH1887" i="16"/>
  <c r="ED1887" i="16"/>
  <c r="DZ1887" i="16"/>
  <c r="DV1887" i="16"/>
  <c r="DR1887" i="16"/>
  <c r="DB1887" i="16"/>
  <c r="FZ1886" i="16"/>
  <c r="FY1886" i="16"/>
  <c r="FX1886" i="16"/>
  <c r="FW1886" i="16"/>
  <c r="FV1886" i="16"/>
  <c r="FU1886" i="16"/>
  <c r="FT1886" i="16"/>
  <c r="FS1886" i="16"/>
  <c r="FR1886" i="16"/>
  <c r="FQ1886" i="16"/>
  <c r="FP1886" i="16"/>
  <c r="FO1886" i="16"/>
  <c r="FN1886" i="16"/>
  <c r="FM1886" i="16"/>
  <c r="FF1886" i="16"/>
  <c r="FB1886" i="16"/>
  <c r="EX1886" i="16"/>
  <c r="ET1886" i="16"/>
  <c r="EP1886" i="16"/>
  <c r="EL1886" i="16"/>
  <c r="EH1886" i="16"/>
  <c r="ED1886" i="16"/>
  <c r="DZ1886" i="16"/>
  <c r="DV1886" i="16"/>
  <c r="DR1886" i="16"/>
  <c r="DB1886" i="16"/>
  <c r="FZ1885" i="16"/>
  <c r="FY1885" i="16"/>
  <c r="FX1885" i="16"/>
  <c r="FW1885" i="16"/>
  <c r="FV1885" i="16"/>
  <c r="FU1885" i="16"/>
  <c r="FT1885" i="16"/>
  <c r="FS1885" i="16"/>
  <c r="FR1885" i="16"/>
  <c r="FQ1885" i="16"/>
  <c r="FP1885" i="16"/>
  <c r="FO1885" i="16"/>
  <c r="FN1885" i="16"/>
  <c r="FM1885" i="16"/>
  <c r="FF1885" i="16"/>
  <c r="FB1885" i="16"/>
  <c r="EX1885" i="16"/>
  <c r="ET1885" i="16"/>
  <c r="EP1885" i="16"/>
  <c r="EL1885" i="16"/>
  <c r="EH1885" i="16"/>
  <c r="ED1885" i="16"/>
  <c r="DZ1885" i="16"/>
  <c r="DV1885" i="16"/>
  <c r="DR1885" i="16"/>
  <c r="DB1885" i="16"/>
  <c r="FZ1884" i="16"/>
  <c r="FY1884" i="16"/>
  <c r="FX1884" i="16"/>
  <c r="FW1884" i="16"/>
  <c r="FV1884" i="16"/>
  <c r="FU1884" i="16"/>
  <c r="FT1884" i="16"/>
  <c r="FS1884" i="16"/>
  <c r="FR1884" i="16"/>
  <c r="FQ1884" i="16"/>
  <c r="FP1884" i="16"/>
  <c r="FO1884" i="16"/>
  <c r="FN1884" i="16"/>
  <c r="FM1884" i="16"/>
  <c r="FF1884" i="16"/>
  <c r="FB1884" i="16"/>
  <c r="EX1884" i="16"/>
  <c r="ET1884" i="16"/>
  <c r="EP1884" i="16"/>
  <c r="EL1884" i="16"/>
  <c r="EH1884" i="16"/>
  <c r="ED1884" i="16"/>
  <c r="DZ1884" i="16"/>
  <c r="DV1884" i="16"/>
  <c r="DR1884" i="16"/>
  <c r="DB1884" i="16"/>
  <c r="FZ1883" i="16"/>
  <c r="FY1883" i="16"/>
  <c r="FX1883" i="16"/>
  <c r="FW1883" i="16"/>
  <c r="FV1883" i="16"/>
  <c r="FU1883" i="16"/>
  <c r="FT1883" i="16"/>
  <c r="FS1883" i="16"/>
  <c r="FR1883" i="16"/>
  <c r="FQ1883" i="16"/>
  <c r="FP1883" i="16"/>
  <c r="FO1883" i="16"/>
  <c r="FN1883" i="16"/>
  <c r="FM1883" i="16"/>
  <c r="FF1883" i="16"/>
  <c r="FB1883" i="16"/>
  <c r="EX1883" i="16"/>
  <c r="ET1883" i="16"/>
  <c r="EP1883" i="16"/>
  <c r="EL1883" i="16"/>
  <c r="EH1883" i="16"/>
  <c r="ED1883" i="16"/>
  <c r="DZ1883" i="16"/>
  <c r="DV1883" i="16"/>
  <c r="DR1883" i="16"/>
  <c r="DB1883" i="16"/>
  <c r="FZ1882" i="16"/>
  <c r="FY1882" i="16"/>
  <c r="FX1882" i="16"/>
  <c r="FW1882" i="16"/>
  <c r="FV1882" i="16"/>
  <c r="FU1882" i="16"/>
  <c r="FT1882" i="16"/>
  <c r="FS1882" i="16"/>
  <c r="FR1882" i="16"/>
  <c r="FQ1882" i="16"/>
  <c r="FP1882" i="16"/>
  <c r="FO1882" i="16"/>
  <c r="FN1882" i="16"/>
  <c r="FM1882" i="16"/>
  <c r="FF1882" i="16"/>
  <c r="FB1882" i="16"/>
  <c r="EX1882" i="16"/>
  <c r="ET1882" i="16"/>
  <c r="EP1882" i="16"/>
  <c r="EL1882" i="16"/>
  <c r="EH1882" i="16"/>
  <c r="ED1882" i="16"/>
  <c r="DZ1882" i="16"/>
  <c r="DV1882" i="16"/>
  <c r="DR1882" i="16"/>
  <c r="DB1882" i="16"/>
  <c r="FZ1881" i="16"/>
  <c r="FY1881" i="16"/>
  <c r="FX1881" i="16"/>
  <c r="FW1881" i="16"/>
  <c r="FV1881" i="16"/>
  <c r="FU1881" i="16"/>
  <c r="FT1881" i="16"/>
  <c r="FS1881" i="16"/>
  <c r="FR1881" i="16"/>
  <c r="FQ1881" i="16"/>
  <c r="FP1881" i="16"/>
  <c r="FO1881" i="16"/>
  <c r="FN1881" i="16"/>
  <c r="FM1881" i="16"/>
  <c r="FF1881" i="16"/>
  <c r="FB1881" i="16"/>
  <c r="EX1881" i="16"/>
  <c r="ET1881" i="16"/>
  <c r="EP1881" i="16"/>
  <c r="EL1881" i="16"/>
  <c r="EH1881" i="16"/>
  <c r="ED1881" i="16"/>
  <c r="DZ1881" i="16"/>
  <c r="DV1881" i="16"/>
  <c r="DR1881" i="16"/>
  <c r="DB1881" i="16"/>
  <c r="FZ1880" i="16"/>
  <c r="FY1880" i="16"/>
  <c r="FX1880" i="16"/>
  <c r="FW1880" i="16"/>
  <c r="FV1880" i="16"/>
  <c r="FU1880" i="16"/>
  <c r="FT1880" i="16"/>
  <c r="FS1880" i="16"/>
  <c r="FR1880" i="16"/>
  <c r="FQ1880" i="16"/>
  <c r="FP1880" i="16"/>
  <c r="FO1880" i="16"/>
  <c r="FN1880" i="16"/>
  <c r="FM1880" i="16"/>
  <c r="FF1880" i="16"/>
  <c r="FB1880" i="16"/>
  <c r="EX1880" i="16"/>
  <c r="ET1880" i="16"/>
  <c r="EP1880" i="16"/>
  <c r="EL1880" i="16"/>
  <c r="EH1880" i="16"/>
  <c r="ED1880" i="16"/>
  <c r="DZ1880" i="16"/>
  <c r="DV1880" i="16"/>
  <c r="DR1880" i="16"/>
  <c r="DB1880" i="16"/>
  <c r="FZ1879" i="16"/>
  <c r="FY1879" i="16"/>
  <c r="FX1879" i="16"/>
  <c r="FW1879" i="16"/>
  <c r="FV1879" i="16"/>
  <c r="FU1879" i="16"/>
  <c r="FT1879" i="16"/>
  <c r="FS1879" i="16"/>
  <c r="FR1879" i="16"/>
  <c r="FQ1879" i="16"/>
  <c r="FP1879" i="16"/>
  <c r="FO1879" i="16"/>
  <c r="FN1879" i="16"/>
  <c r="FM1879" i="16"/>
  <c r="FF1879" i="16"/>
  <c r="FB1879" i="16"/>
  <c r="EX1879" i="16"/>
  <c r="ET1879" i="16"/>
  <c r="EP1879" i="16"/>
  <c r="EL1879" i="16"/>
  <c r="EH1879" i="16"/>
  <c r="ED1879" i="16"/>
  <c r="DZ1879" i="16"/>
  <c r="DV1879" i="16"/>
  <c r="DR1879" i="16"/>
  <c r="DB1879" i="16"/>
  <c r="FZ1878" i="16"/>
  <c r="FY1878" i="16"/>
  <c r="FX1878" i="16"/>
  <c r="FW1878" i="16"/>
  <c r="FV1878" i="16"/>
  <c r="FU1878" i="16"/>
  <c r="FT1878" i="16"/>
  <c r="FS1878" i="16"/>
  <c r="FR1878" i="16"/>
  <c r="FQ1878" i="16"/>
  <c r="FP1878" i="16"/>
  <c r="FO1878" i="16"/>
  <c r="FN1878" i="16"/>
  <c r="FM1878" i="16"/>
  <c r="FF1878" i="16"/>
  <c r="FB1878" i="16"/>
  <c r="EX1878" i="16"/>
  <c r="ET1878" i="16"/>
  <c r="EP1878" i="16"/>
  <c r="EL1878" i="16"/>
  <c r="EH1878" i="16"/>
  <c r="ED1878" i="16"/>
  <c r="DZ1878" i="16"/>
  <c r="DV1878" i="16"/>
  <c r="DR1878" i="16"/>
  <c r="DB1878" i="16"/>
  <c r="FZ1877" i="16"/>
  <c r="FY1877" i="16"/>
  <c r="FX1877" i="16"/>
  <c r="FW1877" i="16"/>
  <c r="FV1877" i="16"/>
  <c r="FU1877" i="16"/>
  <c r="FT1877" i="16"/>
  <c r="FS1877" i="16"/>
  <c r="FR1877" i="16"/>
  <c r="FQ1877" i="16"/>
  <c r="FP1877" i="16"/>
  <c r="FO1877" i="16"/>
  <c r="FN1877" i="16"/>
  <c r="FM1877" i="16"/>
  <c r="FF1877" i="16"/>
  <c r="FB1877" i="16"/>
  <c r="EX1877" i="16"/>
  <c r="ET1877" i="16"/>
  <c r="EP1877" i="16"/>
  <c r="EL1877" i="16"/>
  <c r="EH1877" i="16"/>
  <c r="ED1877" i="16"/>
  <c r="DZ1877" i="16"/>
  <c r="DV1877" i="16"/>
  <c r="DR1877" i="16"/>
  <c r="DB1877" i="16"/>
  <c r="FZ1876" i="16"/>
  <c r="FY1876" i="16"/>
  <c r="FX1876" i="16"/>
  <c r="FW1876" i="16"/>
  <c r="FV1876" i="16"/>
  <c r="FU1876" i="16"/>
  <c r="FT1876" i="16"/>
  <c r="FS1876" i="16"/>
  <c r="FR1876" i="16"/>
  <c r="FQ1876" i="16"/>
  <c r="FP1876" i="16"/>
  <c r="FO1876" i="16"/>
  <c r="FN1876" i="16"/>
  <c r="FM1876" i="16"/>
  <c r="FF1876" i="16"/>
  <c r="FB1876" i="16"/>
  <c r="EX1876" i="16"/>
  <c r="ET1876" i="16"/>
  <c r="EP1876" i="16"/>
  <c r="EL1876" i="16"/>
  <c r="EH1876" i="16"/>
  <c r="ED1876" i="16"/>
  <c r="DZ1876" i="16"/>
  <c r="DV1876" i="16"/>
  <c r="DR1876" i="16"/>
  <c r="DB1876" i="16"/>
  <c r="FZ1875" i="16"/>
  <c r="FY1875" i="16"/>
  <c r="FX1875" i="16"/>
  <c r="FW1875" i="16"/>
  <c r="FV1875" i="16"/>
  <c r="FU1875" i="16"/>
  <c r="FT1875" i="16"/>
  <c r="FS1875" i="16"/>
  <c r="FR1875" i="16"/>
  <c r="FQ1875" i="16"/>
  <c r="FP1875" i="16"/>
  <c r="FO1875" i="16"/>
  <c r="FN1875" i="16"/>
  <c r="FM1875" i="16"/>
  <c r="FF1875" i="16"/>
  <c r="FB1875" i="16"/>
  <c r="EX1875" i="16"/>
  <c r="ET1875" i="16"/>
  <c r="EP1875" i="16"/>
  <c r="EL1875" i="16"/>
  <c r="EH1875" i="16"/>
  <c r="ED1875" i="16"/>
  <c r="DZ1875" i="16"/>
  <c r="DV1875" i="16"/>
  <c r="DR1875" i="16"/>
  <c r="DB1875" i="16"/>
  <c r="FZ1874" i="16"/>
  <c r="FY1874" i="16"/>
  <c r="FX1874" i="16"/>
  <c r="FW1874" i="16"/>
  <c r="FV1874" i="16"/>
  <c r="FU1874" i="16"/>
  <c r="FT1874" i="16"/>
  <c r="FS1874" i="16"/>
  <c r="FR1874" i="16"/>
  <c r="FQ1874" i="16"/>
  <c r="FP1874" i="16"/>
  <c r="FO1874" i="16"/>
  <c r="FN1874" i="16"/>
  <c r="FM1874" i="16"/>
  <c r="FF1874" i="16"/>
  <c r="FB1874" i="16"/>
  <c r="EX1874" i="16"/>
  <c r="ET1874" i="16"/>
  <c r="EP1874" i="16"/>
  <c r="EL1874" i="16"/>
  <c r="EH1874" i="16"/>
  <c r="ED1874" i="16"/>
  <c r="DZ1874" i="16"/>
  <c r="DV1874" i="16"/>
  <c r="DR1874" i="16"/>
  <c r="DB1874" i="16"/>
  <c r="FZ1873" i="16"/>
  <c r="FY1873" i="16"/>
  <c r="FX1873" i="16"/>
  <c r="FW1873" i="16"/>
  <c r="FV1873" i="16"/>
  <c r="FU1873" i="16"/>
  <c r="FT1873" i="16"/>
  <c r="FS1873" i="16"/>
  <c r="FR1873" i="16"/>
  <c r="FQ1873" i="16"/>
  <c r="FP1873" i="16"/>
  <c r="FO1873" i="16"/>
  <c r="FN1873" i="16"/>
  <c r="FM1873" i="16"/>
  <c r="FF1873" i="16"/>
  <c r="FB1873" i="16"/>
  <c r="EX1873" i="16"/>
  <c r="ET1873" i="16"/>
  <c r="EP1873" i="16"/>
  <c r="EL1873" i="16"/>
  <c r="EH1873" i="16"/>
  <c r="ED1873" i="16"/>
  <c r="DZ1873" i="16"/>
  <c r="DV1873" i="16"/>
  <c r="DR1873" i="16"/>
  <c r="DB1873" i="16"/>
  <c r="FZ1872" i="16"/>
  <c r="FY1872" i="16"/>
  <c r="FX1872" i="16"/>
  <c r="FW1872" i="16"/>
  <c r="FV1872" i="16"/>
  <c r="FU1872" i="16"/>
  <c r="FT1872" i="16"/>
  <c r="FS1872" i="16"/>
  <c r="FR1872" i="16"/>
  <c r="FQ1872" i="16"/>
  <c r="FP1872" i="16"/>
  <c r="FO1872" i="16"/>
  <c r="FN1872" i="16"/>
  <c r="FM1872" i="16"/>
  <c r="FF1872" i="16"/>
  <c r="FB1872" i="16"/>
  <c r="EX1872" i="16"/>
  <c r="ET1872" i="16"/>
  <c r="EP1872" i="16"/>
  <c r="EL1872" i="16"/>
  <c r="EH1872" i="16"/>
  <c r="ED1872" i="16"/>
  <c r="DZ1872" i="16"/>
  <c r="DV1872" i="16"/>
  <c r="DR1872" i="16"/>
  <c r="DB1872" i="16"/>
  <c r="FZ1871" i="16"/>
  <c r="FY1871" i="16"/>
  <c r="FX1871" i="16"/>
  <c r="FW1871" i="16"/>
  <c r="FV1871" i="16"/>
  <c r="FU1871" i="16"/>
  <c r="FT1871" i="16"/>
  <c r="FS1871" i="16"/>
  <c r="FR1871" i="16"/>
  <c r="FQ1871" i="16"/>
  <c r="FP1871" i="16"/>
  <c r="FO1871" i="16"/>
  <c r="FN1871" i="16"/>
  <c r="FM1871" i="16"/>
  <c r="FF1871" i="16"/>
  <c r="FB1871" i="16"/>
  <c r="EX1871" i="16"/>
  <c r="ET1871" i="16"/>
  <c r="EP1871" i="16"/>
  <c r="EL1871" i="16"/>
  <c r="EH1871" i="16"/>
  <c r="ED1871" i="16"/>
  <c r="DZ1871" i="16"/>
  <c r="DV1871" i="16"/>
  <c r="DR1871" i="16"/>
  <c r="DB1871" i="16"/>
  <c r="FZ1870" i="16"/>
  <c r="FY1870" i="16"/>
  <c r="FX1870" i="16"/>
  <c r="FW1870" i="16"/>
  <c r="FV1870" i="16"/>
  <c r="FU1870" i="16"/>
  <c r="FT1870" i="16"/>
  <c r="FS1870" i="16"/>
  <c r="FR1870" i="16"/>
  <c r="FQ1870" i="16"/>
  <c r="FP1870" i="16"/>
  <c r="FO1870" i="16"/>
  <c r="FN1870" i="16"/>
  <c r="FM1870" i="16"/>
  <c r="FF1870" i="16"/>
  <c r="FB1870" i="16"/>
  <c r="EX1870" i="16"/>
  <c r="ET1870" i="16"/>
  <c r="EP1870" i="16"/>
  <c r="EL1870" i="16"/>
  <c r="EH1870" i="16"/>
  <c r="ED1870" i="16"/>
  <c r="DZ1870" i="16"/>
  <c r="DV1870" i="16"/>
  <c r="DR1870" i="16"/>
  <c r="DB1870" i="16"/>
  <c r="FZ1869" i="16"/>
  <c r="FY1869" i="16"/>
  <c r="FX1869" i="16"/>
  <c r="FW1869" i="16"/>
  <c r="FV1869" i="16"/>
  <c r="FU1869" i="16"/>
  <c r="FT1869" i="16"/>
  <c r="FS1869" i="16"/>
  <c r="FR1869" i="16"/>
  <c r="FQ1869" i="16"/>
  <c r="FP1869" i="16"/>
  <c r="FO1869" i="16"/>
  <c r="FN1869" i="16"/>
  <c r="FM1869" i="16"/>
  <c r="FF1869" i="16"/>
  <c r="FB1869" i="16"/>
  <c r="EX1869" i="16"/>
  <c r="ET1869" i="16"/>
  <c r="EP1869" i="16"/>
  <c r="EL1869" i="16"/>
  <c r="EH1869" i="16"/>
  <c r="ED1869" i="16"/>
  <c r="DZ1869" i="16"/>
  <c r="DV1869" i="16"/>
  <c r="DR1869" i="16"/>
  <c r="DB1869" i="16"/>
  <c r="FZ1868" i="16"/>
  <c r="FY1868" i="16"/>
  <c r="FX1868" i="16"/>
  <c r="FW1868" i="16"/>
  <c r="FV1868" i="16"/>
  <c r="FU1868" i="16"/>
  <c r="FT1868" i="16"/>
  <c r="FS1868" i="16"/>
  <c r="FR1868" i="16"/>
  <c r="FQ1868" i="16"/>
  <c r="FP1868" i="16"/>
  <c r="FO1868" i="16"/>
  <c r="FN1868" i="16"/>
  <c r="FM1868" i="16"/>
  <c r="FF1868" i="16"/>
  <c r="FB1868" i="16"/>
  <c r="EX1868" i="16"/>
  <c r="ET1868" i="16"/>
  <c r="EP1868" i="16"/>
  <c r="EL1868" i="16"/>
  <c r="EH1868" i="16"/>
  <c r="ED1868" i="16"/>
  <c r="DZ1868" i="16"/>
  <c r="DV1868" i="16"/>
  <c r="DR1868" i="16"/>
  <c r="DB1868" i="16"/>
  <c r="FZ1867" i="16"/>
  <c r="FY1867" i="16"/>
  <c r="FX1867" i="16"/>
  <c r="FW1867" i="16"/>
  <c r="FV1867" i="16"/>
  <c r="FU1867" i="16"/>
  <c r="FT1867" i="16"/>
  <c r="FS1867" i="16"/>
  <c r="FR1867" i="16"/>
  <c r="FQ1867" i="16"/>
  <c r="FP1867" i="16"/>
  <c r="FO1867" i="16"/>
  <c r="FN1867" i="16"/>
  <c r="FM1867" i="16"/>
  <c r="FF1867" i="16"/>
  <c r="FB1867" i="16"/>
  <c r="EX1867" i="16"/>
  <c r="ET1867" i="16"/>
  <c r="EP1867" i="16"/>
  <c r="EL1867" i="16"/>
  <c r="EH1867" i="16"/>
  <c r="ED1867" i="16"/>
  <c r="DZ1867" i="16"/>
  <c r="DV1867" i="16"/>
  <c r="DR1867" i="16"/>
  <c r="DB1867" i="16"/>
  <c r="FZ1866" i="16"/>
  <c r="FY1866" i="16"/>
  <c r="FX1866" i="16"/>
  <c r="FW1866" i="16"/>
  <c r="FV1866" i="16"/>
  <c r="FU1866" i="16"/>
  <c r="FT1866" i="16"/>
  <c r="FS1866" i="16"/>
  <c r="FR1866" i="16"/>
  <c r="FQ1866" i="16"/>
  <c r="FP1866" i="16"/>
  <c r="FO1866" i="16"/>
  <c r="FN1866" i="16"/>
  <c r="FM1866" i="16"/>
  <c r="FF1866" i="16"/>
  <c r="FB1866" i="16"/>
  <c r="EX1866" i="16"/>
  <c r="ET1866" i="16"/>
  <c r="EP1866" i="16"/>
  <c r="EL1866" i="16"/>
  <c r="EH1866" i="16"/>
  <c r="ED1866" i="16"/>
  <c r="DZ1866" i="16"/>
  <c r="DV1866" i="16"/>
  <c r="DR1866" i="16"/>
  <c r="DB1866" i="16"/>
  <c r="FZ1865" i="16"/>
  <c r="FY1865" i="16"/>
  <c r="FX1865" i="16"/>
  <c r="FW1865" i="16"/>
  <c r="FV1865" i="16"/>
  <c r="FU1865" i="16"/>
  <c r="FT1865" i="16"/>
  <c r="FS1865" i="16"/>
  <c r="FR1865" i="16"/>
  <c r="FQ1865" i="16"/>
  <c r="FP1865" i="16"/>
  <c r="FO1865" i="16"/>
  <c r="FN1865" i="16"/>
  <c r="FM1865" i="16"/>
  <c r="FF1865" i="16"/>
  <c r="FB1865" i="16"/>
  <c r="EX1865" i="16"/>
  <c r="ET1865" i="16"/>
  <c r="EP1865" i="16"/>
  <c r="EL1865" i="16"/>
  <c r="EH1865" i="16"/>
  <c r="ED1865" i="16"/>
  <c r="DZ1865" i="16"/>
  <c r="DV1865" i="16"/>
  <c r="DR1865" i="16"/>
  <c r="DB1865" i="16"/>
  <c r="FZ1864" i="16"/>
  <c r="FY1864" i="16"/>
  <c r="FX1864" i="16"/>
  <c r="FW1864" i="16"/>
  <c r="FV1864" i="16"/>
  <c r="FU1864" i="16"/>
  <c r="FT1864" i="16"/>
  <c r="FS1864" i="16"/>
  <c r="FR1864" i="16"/>
  <c r="FQ1864" i="16"/>
  <c r="FP1864" i="16"/>
  <c r="FO1864" i="16"/>
  <c r="FN1864" i="16"/>
  <c r="FM1864" i="16"/>
  <c r="FF1864" i="16"/>
  <c r="FB1864" i="16"/>
  <c r="EX1864" i="16"/>
  <c r="ET1864" i="16"/>
  <c r="EP1864" i="16"/>
  <c r="EL1864" i="16"/>
  <c r="EH1864" i="16"/>
  <c r="ED1864" i="16"/>
  <c r="DZ1864" i="16"/>
  <c r="DV1864" i="16"/>
  <c r="DR1864" i="16"/>
  <c r="DB1864" i="16"/>
  <c r="FZ1863" i="16"/>
  <c r="FY1863" i="16"/>
  <c r="FX1863" i="16"/>
  <c r="FW1863" i="16"/>
  <c r="FV1863" i="16"/>
  <c r="FU1863" i="16"/>
  <c r="FT1863" i="16"/>
  <c r="FS1863" i="16"/>
  <c r="FR1863" i="16"/>
  <c r="FQ1863" i="16"/>
  <c r="FP1863" i="16"/>
  <c r="FO1863" i="16"/>
  <c r="FN1863" i="16"/>
  <c r="FM1863" i="16"/>
  <c r="FF1863" i="16"/>
  <c r="FB1863" i="16"/>
  <c r="EX1863" i="16"/>
  <c r="ET1863" i="16"/>
  <c r="EP1863" i="16"/>
  <c r="EL1863" i="16"/>
  <c r="EH1863" i="16"/>
  <c r="ED1863" i="16"/>
  <c r="DZ1863" i="16"/>
  <c r="DV1863" i="16"/>
  <c r="DR1863" i="16"/>
  <c r="DB1863" i="16"/>
  <c r="FZ1862" i="16"/>
  <c r="FY1862" i="16"/>
  <c r="FX1862" i="16"/>
  <c r="FW1862" i="16"/>
  <c r="FV1862" i="16"/>
  <c r="FU1862" i="16"/>
  <c r="FT1862" i="16"/>
  <c r="FS1862" i="16"/>
  <c r="FR1862" i="16"/>
  <c r="FQ1862" i="16"/>
  <c r="FP1862" i="16"/>
  <c r="FO1862" i="16"/>
  <c r="FN1862" i="16"/>
  <c r="FM1862" i="16"/>
  <c r="FF1862" i="16"/>
  <c r="FB1862" i="16"/>
  <c r="EX1862" i="16"/>
  <c r="ET1862" i="16"/>
  <c r="EP1862" i="16"/>
  <c r="EL1862" i="16"/>
  <c r="EH1862" i="16"/>
  <c r="ED1862" i="16"/>
  <c r="DZ1862" i="16"/>
  <c r="DV1862" i="16"/>
  <c r="DR1862" i="16"/>
  <c r="DB1862" i="16"/>
  <c r="FZ1861" i="16"/>
  <c r="FY1861" i="16"/>
  <c r="FX1861" i="16"/>
  <c r="FW1861" i="16"/>
  <c r="FV1861" i="16"/>
  <c r="FU1861" i="16"/>
  <c r="FT1861" i="16"/>
  <c r="FS1861" i="16"/>
  <c r="FR1861" i="16"/>
  <c r="FQ1861" i="16"/>
  <c r="FP1861" i="16"/>
  <c r="FO1861" i="16"/>
  <c r="FN1861" i="16"/>
  <c r="FM1861" i="16"/>
  <c r="FF1861" i="16"/>
  <c r="FB1861" i="16"/>
  <c r="EX1861" i="16"/>
  <c r="ET1861" i="16"/>
  <c r="EP1861" i="16"/>
  <c r="EL1861" i="16"/>
  <c r="EH1861" i="16"/>
  <c r="ED1861" i="16"/>
  <c r="DZ1861" i="16"/>
  <c r="DV1861" i="16"/>
  <c r="DR1861" i="16"/>
  <c r="DB1861" i="16"/>
  <c r="FZ1860" i="16"/>
  <c r="FY1860" i="16"/>
  <c r="FX1860" i="16"/>
  <c r="FW1860" i="16"/>
  <c r="FV1860" i="16"/>
  <c r="FU1860" i="16"/>
  <c r="FT1860" i="16"/>
  <c r="FS1860" i="16"/>
  <c r="FR1860" i="16"/>
  <c r="FQ1860" i="16"/>
  <c r="FP1860" i="16"/>
  <c r="FO1860" i="16"/>
  <c r="FN1860" i="16"/>
  <c r="FM1860" i="16"/>
  <c r="FF1860" i="16"/>
  <c r="FB1860" i="16"/>
  <c r="EX1860" i="16"/>
  <c r="ET1860" i="16"/>
  <c r="EP1860" i="16"/>
  <c r="EL1860" i="16"/>
  <c r="EH1860" i="16"/>
  <c r="ED1860" i="16"/>
  <c r="DZ1860" i="16"/>
  <c r="DV1860" i="16"/>
  <c r="DR1860" i="16"/>
  <c r="DB1860" i="16"/>
  <c r="FZ1859" i="16"/>
  <c r="FY1859" i="16"/>
  <c r="FX1859" i="16"/>
  <c r="FW1859" i="16"/>
  <c r="FV1859" i="16"/>
  <c r="FU1859" i="16"/>
  <c r="FT1859" i="16"/>
  <c r="FS1859" i="16"/>
  <c r="FR1859" i="16"/>
  <c r="FQ1859" i="16"/>
  <c r="FP1859" i="16"/>
  <c r="FO1859" i="16"/>
  <c r="FN1859" i="16"/>
  <c r="FM1859" i="16"/>
  <c r="FF1859" i="16"/>
  <c r="FB1859" i="16"/>
  <c r="EX1859" i="16"/>
  <c r="ET1859" i="16"/>
  <c r="EP1859" i="16"/>
  <c r="EL1859" i="16"/>
  <c r="EH1859" i="16"/>
  <c r="ED1859" i="16"/>
  <c r="DZ1859" i="16"/>
  <c r="DV1859" i="16"/>
  <c r="DR1859" i="16"/>
  <c r="DB1859" i="16"/>
  <c r="FZ1858" i="16"/>
  <c r="FY1858" i="16"/>
  <c r="FX1858" i="16"/>
  <c r="FW1858" i="16"/>
  <c r="FV1858" i="16"/>
  <c r="FU1858" i="16"/>
  <c r="FT1858" i="16"/>
  <c r="FS1858" i="16"/>
  <c r="FR1858" i="16"/>
  <c r="FQ1858" i="16"/>
  <c r="FP1858" i="16"/>
  <c r="FO1858" i="16"/>
  <c r="FN1858" i="16"/>
  <c r="FM1858" i="16"/>
  <c r="FF1858" i="16"/>
  <c r="FB1858" i="16"/>
  <c r="EX1858" i="16"/>
  <c r="ET1858" i="16"/>
  <c r="EP1858" i="16"/>
  <c r="EL1858" i="16"/>
  <c r="EH1858" i="16"/>
  <c r="ED1858" i="16"/>
  <c r="DZ1858" i="16"/>
  <c r="DV1858" i="16"/>
  <c r="DR1858" i="16"/>
  <c r="DB1858" i="16"/>
  <c r="FZ1857" i="16"/>
  <c r="FY1857" i="16"/>
  <c r="FX1857" i="16"/>
  <c r="FW1857" i="16"/>
  <c r="FV1857" i="16"/>
  <c r="FU1857" i="16"/>
  <c r="FT1857" i="16"/>
  <c r="FS1857" i="16"/>
  <c r="FR1857" i="16"/>
  <c r="FQ1857" i="16"/>
  <c r="FP1857" i="16"/>
  <c r="FO1857" i="16"/>
  <c r="FN1857" i="16"/>
  <c r="FM1857" i="16"/>
  <c r="FF1857" i="16"/>
  <c r="FB1857" i="16"/>
  <c r="EX1857" i="16"/>
  <c r="ET1857" i="16"/>
  <c r="EP1857" i="16"/>
  <c r="EL1857" i="16"/>
  <c r="EH1857" i="16"/>
  <c r="ED1857" i="16"/>
  <c r="DZ1857" i="16"/>
  <c r="DV1857" i="16"/>
  <c r="DR1857" i="16"/>
  <c r="DB1857" i="16"/>
  <c r="FZ1856" i="16"/>
  <c r="FY1856" i="16"/>
  <c r="FX1856" i="16"/>
  <c r="FW1856" i="16"/>
  <c r="FV1856" i="16"/>
  <c r="FU1856" i="16"/>
  <c r="FT1856" i="16"/>
  <c r="FS1856" i="16"/>
  <c r="FR1856" i="16"/>
  <c r="FQ1856" i="16"/>
  <c r="FP1856" i="16"/>
  <c r="FO1856" i="16"/>
  <c r="FN1856" i="16"/>
  <c r="FM1856" i="16"/>
  <c r="FF1856" i="16"/>
  <c r="FB1856" i="16"/>
  <c r="EX1856" i="16"/>
  <c r="ET1856" i="16"/>
  <c r="EP1856" i="16"/>
  <c r="EL1856" i="16"/>
  <c r="EH1856" i="16"/>
  <c r="ED1856" i="16"/>
  <c r="DZ1856" i="16"/>
  <c r="DV1856" i="16"/>
  <c r="DR1856" i="16"/>
  <c r="DB1856" i="16"/>
  <c r="FZ1855" i="16"/>
  <c r="FY1855" i="16"/>
  <c r="FX1855" i="16"/>
  <c r="FW1855" i="16"/>
  <c r="FV1855" i="16"/>
  <c r="FU1855" i="16"/>
  <c r="FT1855" i="16"/>
  <c r="FS1855" i="16"/>
  <c r="FR1855" i="16"/>
  <c r="FQ1855" i="16"/>
  <c r="FP1855" i="16"/>
  <c r="FO1855" i="16"/>
  <c r="FN1855" i="16"/>
  <c r="FM1855" i="16"/>
  <c r="FF1855" i="16"/>
  <c r="FB1855" i="16"/>
  <c r="EX1855" i="16"/>
  <c r="ET1855" i="16"/>
  <c r="EP1855" i="16"/>
  <c r="EL1855" i="16"/>
  <c r="EH1855" i="16"/>
  <c r="ED1855" i="16"/>
  <c r="DZ1855" i="16"/>
  <c r="DV1855" i="16"/>
  <c r="DR1855" i="16"/>
  <c r="DB1855" i="16"/>
  <c r="FZ1854" i="16"/>
  <c r="FY1854" i="16"/>
  <c r="FX1854" i="16"/>
  <c r="FW1854" i="16"/>
  <c r="FV1854" i="16"/>
  <c r="FU1854" i="16"/>
  <c r="FT1854" i="16"/>
  <c r="FS1854" i="16"/>
  <c r="FR1854" i="16"/>
  <c r="FQ1854" i="16"/>
  <c r="FP1854" i="16"/>
  <c r="FO1854" i="16"/>
  <c r="FN1854" i="16"/>
  <c r="FM1854" i="16"/>
  <c r="FF1854" i="16"/>
  <c r="FB1854" i="16"/>
  <c r="EX1854" i="16"/>
  <c r="ET1854" i="16"/>
  <c r="EP1854" i="16"/>
  <c r="EL1854" i="16"/>
  <c r="EH1854" i="16"/>
  <c r="ED1854" i="16"/>
  <c r="DZ1854" i="16"/>
  <c r="DV1854" i="16"/>
  <c r="DR1854" i="16"/>
  <c r="DB1854" i="16"/>
  <c r="FZ1853" i="16"/>
  <c r="FY1853" i="16"/>
  <c r="FX1853" i="16"/>
  <c r="FW1853" i="16"/>
  <c r="FV1853" i="16"/>
  <c r="FU1853" i="16"/>
  <c r="FT1853" i="16"/>
  <c r="FS1853" i="16"/>
  <c r="FR1853" i="16"/>
  <c r="FQ1853" i="16"/>
  <c r="FP1853" i="16"/>
  <c r="FO1853" i="16"/>
  <c r="FN1853" i="16"/>
  <c r="FM1853" i="16"/>
  <c r="FF1853" i="16"/>
  <c r="FB1853" i="16"/>
  <c r="EX1853" i="16"/>
  <c r="ET1853" i="16"/>
  <c r="EP1853" i="16"/>
  <c r="EL1853" i="16"/>
  <c r="EH1853" i="16"/>
  <c r="ED1853" i="16"/>
  <c r="DZ1853" i="16"/>
  <c r="DV1853" i="16"/>
  <c r="DR1853" i="16"/>
  <c r="DB1853" i="16"/>
  <c r="FZ1852" i="16"/>
  <c r="FY1852" i="16"/>
  <c r="FX1852" i="16"/>
  <c r="FW1852" i="16"/>
  <c r="FV1852" i="16"/>
  <c r="FU1852" i="16"/>
  <c r="FT1852" i="16"/>
  <c r="FS1852" i="16"/>
  <c r="FR1852" i="16"/>
  <c r="FQ1852" i="16"/>
  <c r="FP1852" i="16"/>
  <c r="FO1852" i="16"/>
  <c r="FN1852" i="16"/>
  <c r="FM1852" i="16"/>
  <c r="FF1852" i="16"/>
  <c r="FB1852" i="16"/>
  <c r="EX1852" i="16"/>
  <c r="ET1852" i="16"/>
  <c r="EP1852" i="16"/>
  <c r="EL1852" i="16"/>
  <c r="EH1852" i="16"/>
  <c r="ED1852" i="16"/>
  <c r="DZ1852" i="16"/>
  <c r="DV1852" i="16"/>
  <c r="DR1852" i="16"/>
  <c r="DB1852" i="16"/>
  <c r="FZ1851" i="16"/>
  <c r="FY1851" i="16"/>
  <c r="FX1851" i="16"/>
  <c r="FW1851" i="16"/>
  <c r="FV1851" i="16"/>
  <c r="FU1851" i="16"/>
  <c r="FT1851" i="16"/>
  <c r="FS1851" i="16"/>
  <c r="FR1851" i="16"/>
  <c r="FQ1851" i="16"/>
  <c r="FP1851" i="16"/>
  <c r="FO1851" i="16"/>
  <c r="FN1851" i="16"/>
  <c r="FM1851" i="16"/>
  <c r="FF1851" i="16"/>
  <c r="FB1851" i="16"/>
  <c r="EX1851" i="16"/>
  <c r="ET1851" i="16"/>
  <c r="EP1851" i="16"/>
  <c r="EL1851" i="16"/>
  <c r="EH1851" i="16"/>
  <c r="ED1851" i="16"/>
  <c r="DZ1851" i="16"/>
  <c r="DV1851" i="16"/>
  <c r="DR1851" i="16"/>
  <c r="DB1851" i="16"/>
  <c r="FZ1850" i="16"/>
  <c r="FY1850" i="16"/>
  <c r="FX1850" i="16"/>
  <c r="FW1850" i="16"/>
  <c r="FV1850" i="16"/>
  <c r="FU1850" i="16"/>
  <c r="FT1850" i="16"/>
  <c r="FS1850" i="16"/>
  <c r="FR1850" i="16"/>
  <c r="FQ1850" i="16"/>
  <c r="FP1850" i="16"/>
  <c r="FO1850" i="16"/>
  <c r="FN1850" i="16"/>
  <c r="FM1850" i="16"/>
  <c r="FF1850" i="16"/>
  <c r="FB1850" i="16"/>
  <c r="EX1850" i="16"/>
  <c r="ET1850" i="16"/>
  <c r="EP1850" i="16"/>
  <c r="EL1850" i="16"/>
  <c r="EH1850" i="16"/>
  <c r="ED1850" i="16"/>
  <c r="DZ1850" i="16"/>
  <c r="DV1850" i="16"/>
  <c r="DR1850" i="16"/>
  <c r="DB1850" i="16"/>
  <c r="FZ1849" i="16"/>
  <c r="FY1849" i="16"/>
  <c r="FX1849" i="16"/>
  <c r="FW1849" i="16"/>
  <c r="FV1849" i="16"/>
  <c r="FU1849" i="16"/>
  <c r="FT1849" i="16"/>
  <c r="FS1849" i="16"/>
  <c r="FR1849" i="16"/>
  <c r="FQ1849" i="16"/>
  <c r="FP1849" i="16"/>
  <c r="FO1849" i="16"/>
  <c r="FN1849" i="16"/>
  <c r="FM1849" i="16"/>
  <c r="FF1849" i="16"/>
  <c r="FB1849" i="16"/>
  <c r="EX1849" i="16"/>
  <c r="ET1849" i="16"/>
  <c r="EP1849" i="16"/>
  <c r="EL1849" i="16"/>
  <c r="EH1849" i="16"/>
  <c r="ED1849" i="16"/>
  <c r="DZ1849" i="16"/>
  <c r="DV1849" i="16"/>
  <c r="DR1849" i="16"/>
  <c r="DB1849" i="16"/>
  <c r="FZ1848" i="16"/>
  <c r="FY1848" i="16"/>
  <c r="FX1848" i="16"/>
  <c r="FW1848" i="16"/>
  <c r="FV1848" i="16"/>
  <c r="FU1848" i="16"/>
  <c r="FT1848" i="16"/>
  <c r="FS1848" i="16"/>
  <c r="FR1848" i="16"/>
  <c r="FQ1848" i="16"/>
  <c r="FP1848" i="16"/>
  <c r="FO1848" i="16"/>
  <c r="FN1848" i="16"/>
  <c r="FM1848" i="16"/>
  <c r="FF1848" i="16"/>
  <c r="FB1848" i="16"/>
  <c r="EX1848" i="16"/>
  <c r="ET1848" i="16"/>
  <c r="EP1848" i="16"/>
  <c r="EL1848" i="16"/>
  <c r="EH1848" i="16"/>
  <c r="ED1848" i="16"/>
  <c r="DZ1848" i="16"/>
  <c r="DV1848" i="16"/>
  <c r="DR1848" i="16"/>
  <c r="DB1848" i="16"/>
  <c r="FZ1847" i="16"/>
  <c r="FY1847" i="16"/>
  <c r="FX1847" i="16"/>
  <c r="FW1847" i="16"/>
  <c r="FV1847" i="16"/>
  <c r="FU1847" i="16"/>
  <c r="FT1847" i="16"/>
  <c r="FS1847" i="16"/>
  <c r="FR1847" i="16"/>
  <c r="FQ1847" i="16"/>
  <c r="FP1847" i="16"/>
  <c r="FO1847" i="16"/>
  <c r="FN1847" i="16"/>
  <c r="FM1847" i="16"/>
  <c r="FF1847" i="16"/>
  <c r="FB1847" i="16"/>
  <c r="EX1847" i="16"/>
  <c r="ET1847" i="16"/>
  <c r="EP1847" i="16"/>
  <c r="EL1847" i="16"/>
  <c r="EH1847" i="16"/>
  <c r="ED1847" i="16"/>
  <c r="DZ1847" i="16"/>
  <c r="DV1847" i="16"/>
  <c r="DR1847" i="16"/>
  <c r="DB1847" i="16"/>
  <c r="FZ1846" i="16"/>
  <c r="FY1846" i="16"/>
  <c r="FX1846" i="16"/>
  <c r="FW1846" i="16"/>
  <c r="FV1846" i="16"/>
  <c r="FU1846" i="16"/>
  <c r="FT1846" i="16"/>
  <c r="FS1846" i="16"/>
  <c r="FR1846" i="16"/>
  <c r="FQ1846" i="16"/>
  <c r="FP1846" i="16"/>
  <c r="FO1846" i="16"/>
  <c r="FN1846" i="16"/>
  <c r="FM1846" i="16"/>
  <c r="FF1846" i="16"/>
  <c r="FB1846" i="16"/>
  <c r="EX1846" i="16"/>
  <c r="ET1846" i="16"/>
  <c r="EP1846" i="16"/>
  <c r="EL1846" i="16"/>
  <c r="EH1846" i="16"/>
  <c r="ED1846" i="16"/>
  <c r="DZ1846" i="16"/>
  <c r="DV1846" i="16"/>
  <c r="DR1846" i="16"/>
  <c r="DB1846" i="16"/>
  <c r="FZ1845" i="16"/>
  <c r="FY1845" i="16"/>
  <c r="FX1845" i="16"/>
  <c r="FW1845" i="16"/>
  <c r="FV1845" i="16"/>
  <c r="FU1845" i="16"/>
  <c r="FT1845" i="16"/>
  <c r="FS1845" i="16"/>
  <c r="FR1845" i="16"/>
  <c r="FQ1845" i="16"/>
  <c r="FP1845" i="16"/>
  <c r="FO1845" i="16"/>
  <c r="FN1845" i="16"/>
  <c r="FM1845" i="16"/>
  <c r="FF1845" i="16"/>
  <c r="FB1845" i="16"/>
  <c r="EX1845" i="16"/>
  <c r="ET1845" i="16"/>
  <c r="EP1845" i="16"/>
  <c r="EL1845" i="16"/>
  <c r="EH1845" i="16"/>
  <c r="ED1845" i="16"/>
  <c r="DZ1845" i="16"/>
  <c r="DV1845" i="16"/>
  <c r="DR1845" i="16"/>
  <c r="DB1845" i="16"/>
  <c r="FZ1844" i="16"/>
  <c r="FY1844" i="16"/>
  <c r="FX1844" i="16"/>
  <c r="FW1844" i="16"/>
  <c r="FV1844" i="16"/>
  <c r="FU1844" i="16"/>
  <c r="FT1844" i="16"/>
  <c r="FS1844" i="16"/>
  <c r="FR1844" i="16"/>
  <c r="FQ1844" i="16"/>
  <c r="FP1844" i="16"/>
  <c r="FO1844" i="16"/>
  <c r="FN1844" i="16"/>
  <c r="FM1844" i="16"/>
  <c r="FF1844" i="16"/>
  <c r="FB1844" i="16"/>
  <c r="EX1844" i="16"/>
  <c r="ET1844" i="16"/>
  <c r="EP1844" i="16"/>
  <c r="EL1844" i="16"/>
  <c r="EH1844" i="16"/>
  <c r="ED1844" i="16"/>
  <c r="DZ1844" i="16"/>
  <c r="DV1844" i="16"/>
  <c r="DR1844" i="16"/>
  <c r="DB1844" i="16"/>
  <c r="FZ1843" i="16"/>
  <c r="FY1843" i="16"/>
  <c r="FX1843" i="16"/>
  <c r="FW1843" i="16"/>
  <c r="FV1843" i="16"/>
  <c r="FU1843" i="16"/>
  <c r="FT1843" i="16"/>
  <c r="FS1843" i="16"/>
  <c r="FR1843" i="16"/>
  <c r="FQ1843" i="16"/>
  <c r="FP1843" i="16"/>
  <c r="FO1843" i="16"/>
  <c r="FN1843" i="16"/>
  <c r="FM1843" i="16"/>
  <c r="FF1843" i="16"/>
  <c r="FB1843" i="16"/>
  <c r="EX1843" i="16"/>
  <c r="ET1843" i="16"/>
  <c r="EP1843" i="16"/>
  <c r="EL1843" i="16"/>
  <c r="EH1843" i="16"/>
  <c r="ED1843" i="16"/>
  <c r="DZ1843" i="16"/>
  <c r="DV1843" i="16"/>
  <c r="DR1843" i="16"/>
  <c r="DB1843" i="16"/>
  <c r="FZ1842" i="16"/>
  <c r="FY1842" i="16"/>
  <c r="FX1842" i="16"/>
  <c r="FW1842" i="16"/>
  <c r="FV1842" i="16"/>
  <c r="FU1842" i="16"/>
  <c r="FT1842" i="16"/>
  <c r="FS1842" i="16"/>
  <c r="FR1842" i="16"/>
  <c r="FQ1842" i="16"/>
  <c r="FP1842" i="16"/>
  <c r="FO1842" i="16"/>
  <c r="FN1842" i="16"/>
  <c r="FM1842" i="16"/>
  <c r="FF1842" i="16"/>
  <c r="FB1842" i="16"/>
  <c r="EX1842" i="16"/>
  <c r="ET1842" i="16"/>
  <c r="EP1842" i="16"/>
  <c r="EL1842" i="16"/>
  <c r="EH1842" i="16"/>
  <c r="ED1842" i="16"/>
  <c r="DZ1842" i="16"/>
  <c r="DV1842" i="16"/>
  <c r="DR1842" i="16"/>
  <c r="DB1842" i="16"/>
  <c r="FZ1841" i="16"/>
  <c r="FY1841" i="16"/>
  <c r="FX1841" i="16"/>
  <c r="FW1841" i="16"/>
  <c r="FV1841" i="16"/>
  <c r="FU1841" i="16"/>
  <c r="FT1841" i="16"/>
  <c r="FS1841" i="16"/>
  <c r="FR1841" i="16"/>
  <c r="FQ1841" i="16"/>
  <c r="FP1841" i="16"/>
  <c r="FO1841" i="16"/>
  <c r="FN1841" i="16"/>
  <c r="FM1841" i="16"/>
  <c r="FF1841" i="16"/>
  <c r="FB1841" i="16"/>
  <c r="EX1841" i="16"/>
  <c r="ET1841" i="16"/>
  <c r="EP1841" i="16"/>
  <c r="EL1841" i="16"/>
  <c r="EH1841" i="16"/>
  <c r="ED1841" i="16"/>
  <c r="DZ1841" i="16"/>
  <c r="DV1841" i="16"/>
  <c r="DR1841" i="16"/>
  <c r="DB1841" i="16"/>
  <c r="FZ1840" i="16"/>
  <c r="FY1840" i="16"/>
  <c r="FX1840" i="16"/>
  <c r="FW1840" i="16"/>
  <c r="FV1840" i="16"/>
  <c r="FU1840" i="16"/>
  <c r="FT1840" i="16"/>
  <c r="FS1840" i="16"/>
  <c r="FR1840" i="16"/>
  <c r="FQ1840" i="16"/>
  <c r="FP1840" i="16"/>
  <c r="FO1840" i="16"/>
  <c r="FN1840" i="16"/>
  <c r="FM1840" i="16"/>
  <c r="FF1840" i="16"/>
  <c r="FB1840" i="16"/>
  <c r="EX1840" i="16"/>
  <c r="ET1840" i="16"/>
  <c r="EP1840" i="16"/>
  <c r="EL1840" i="16"/>
  <c r="EH1840" i="16"/>
  <c r="ED1840" i="16"/>
  <c r="DZ1840" i="16"/>
  <c r="DV1840" i="16"/>
  <c r="DR1840" i="16"/>
  <c r="DB1840" i="16"/>
  <c r="FZ1839" i="16"/>
  <c r="FY1839" i="16"/>
  <c r="FX1839" i="16"/>
  <c r="FW1839" i="16"/>
  <c r="FV1839" i="16"/>
  <c r="FU1839" i="16"/>
  <c r="FT1839" i="16"/>
  <c r="FS1839" i="16"/>
  <c r="FR1839" i="16"/>
  <c r="FQ1839" i="16"/>
  <c r="FP1839" i="16"/>
  <c r="FO1839" i="16"/>
  <c r="FN1839" i="16"/>
  <c r="FM1839" i="16"/>
  <c r="FF1839" i="16"/>
  <c r="FB1839" i="16"/>
  <c r="EX1839" i="16"/>
  <c r="ET1839" i="16"/>
  <c r="EP1839" i="16"/>
  <c r="EL1839" i="16"/>
  <c r="EH1839" i="16"/>
  <c r="ED1839" i="16"/>
  <c r="DZ1839" i="16"/>
  <c r="DV1839" i="16"/>
  <c r="DR1839" i="16"/>
  <c r="DB1839" i="16"/>
  <c r="FZ1838" i="16"/>
  <c r="FY1838" i="16"/>
  <c r="FX1838" i="16"/>
  <c r="FW1838" i="16"/>
  <c r="FV1838" i="16"/>
  <c r="FU1838" i="16"/>
  <c r="FT1838" i="16"/>
  <c r="FS1838" i="16"/>
  <c r="FR1838" i="16"/>
  <c r="FQ1838" i="16"/>
  <c r="FP1838" i="16"/>
  <c r="FO1838" i="16"/>
  <c r="FN1838" i="16"/>
  <c r="FM1838" i="16"/>
  <c r="FF1838" i="16"/>
  <c r="FB1838" i="16"/>
  <c r="EX1838" i="16"/>
  <c r="ET1838" i="16"/>
  <c r="EP1838" i="16"/>
  <c r="EL1838" i="16"/>
  <c r="EH1838" i="16"/>
  <c r="ED1838" i="16"/>
  <c r="DZ1838" i="16"/>
  <c r="DV1838" i="16"/>
  <c r="DR1838" i="16"/>
  <c r="DB1838" i="16"/>
  <c r="FZ1837" i="16"/>
  <c r="FY1837" i="16"/>
  <c r="FX1837" i="16"/>
  <c r="FW1837" i="16"/>
  <c r="FV1837" i="16"/>
  <c r="FU1837" i="16"/>
  <c r="FT1837" i="16"/>
  <c r="FS1837" i="16"/>
  <c r="FR1837" i="16"/>
  <c r="FQ1837" i="16"/>
  <c r="FP1837" i="16"/>
  <c r="FO1837" i="16"/>
  <c r="FN1837" i="16"/>
  <c r="FM1837" i="16"/>
  <c r="FF1837" i="16"/>
  <c r="FB1837" i="16"/>
  <c r="EX1837" i="16"/>
  <c r="ET1837" i="16"/>
  <c r="EP1837" i="16"/>
  <c r="EL1837" i="16"/>
  <c r="EH1837" i="16"/>
  <c r="ED1837" i="16"/>
  <c r="DZ1837" i="16"/>
  <c r="DV1837" i="16"/>
  <c r="DR1837" i="16"/>
  <c r="DB1837" i="16"/>
  <c r="FZ1836" i="16"/>
  <c r="FY1836" i="16"/>
  <c r="FX1836" i="16"/>
  <c r="FW1836" i="16"/>
  <c r="FV1836" i="16"/>
  <c r="FU1836" i="16"/>
  <c r="FT1836" i="16"/>
  <c r="FS1836" i="16"/>
  <c r="FR1836" i="16"/>
  <c r="FQ1836" i="16"/>
  <c r="FP1836" i="16"/>
  <c r="FO1836" i="16"/>
  <c r="FN1836" i="16"/>
  <c r="FM1836" i="16"/>
  <c r="FF1836" i="16"/>
  <c r="FB1836" i="16"/>
  <c r="EX1836" i="16"/>
  <c r="ET1836" i="16"/>
  <c r="EP1836" i="16"/>
  <c r="EL1836" i="16"/>
  <c r="EH1836" i="16"/>
  <c r="ED1836" i="16"/>
  <c r="DZ1836" i="16"/>
  <c r="DV1836" i="16"/>
  <c r="DR1836" i="16"/>
  <c r="DB1836" i="16"/>
  <c r="FZ1835" i="16"/>
  <c r="FY1835" i="16"/>
  <c r="FX1835" i="16"/>
  <c r="FW1835" i="16"/>
  <c r="FV1835" i="16"/>
  <c r="FU1835" i="16"/>
  <c r="FT1835" i="16"/>
  <c r="FS1835" i="16"/>
  <c r="FR1835" i="16"/>
  <c r="FQ1835" i="16"/>
  <c r="FP1835" i="16"/>
  <c r="FO1835" i="16"/>
  <c r="FN1835" i="16"/>
  <c r="FM1835" i="16"/>
  <c r="FF1835" i="16"/>
  <c r="FB1835" i="16"/>
  <c r="EX1835" i="16"/>
  <c r="ET1835" i="16"/>
  <c r="EP1835" i="16"/>
  <c r="EL1835" i="16"/>
  <c r="EH1835" i="16"/>
  <c r="ED1835" i="16"/>
  <c r="DZ1835" i="16"/>
  <c r="DV1835" i="16"/>
  <c r="DR1835" i="16"/>
  <c r="DB1835" i="16"/>
  <c r="FZ1834" i="16"/>
  <c r="FY1834" i="16"/>
  <c r="FX1834" i="16"/>
  <c r="FW1834" i="16"/>
  <c r="FV1834" i="16"/>
  <c r="FU1834" i="16"/>
  <c r="FT1834" i="16"/>
  <c r="FS1834" i="16"/>
  <c r="FR1834" i="16"/>
  <c r="FQ1834" i="16"/>
  <c r="FP1834" i="16"/>
  <c r="FO1834" i="16"/>
  <c r="FN1834" i="16"/>
  <c r="FM1834" i="16"/>
  <c r="FF1834" i="16"/>
  <c r="FB1834" i="16"/>
  <c r="EX1834" i="16"/>
  <c r="ET1834" i="16"/>
  <c r="EP1834" i="16"/>
  <c r="EL1834" i="16"/>
  <c r="EH1834" i="16"/>
  <c r="ED1834" i="16"/>
  <c r="DZ1834" i="16"/>
  <c r="DV1834" i="16"/>
  <c r="DR1834" i="16"/>
  <c r="DB1834" i="16"/>
  <c r="FZ1833" i="16"/>
  <c r="FY1833" i="16"/>
  <c r="FX1833" i="16"/>
  <c r="FW1833" i="16"/>
  <c r="FV1833" i="16"/>
  <c r="FU1833" i="16"/>
  <c r="FT1833" i="16"/>
  <c r="FS1833" i="16"/>
  <c r="FR1833" i="16"/>
  <c r="FQ1833" i="16"/>
  <c r="FP1833" i="16"/>
  <c r="FO1833" i="16"/>
  <c r="FN1833" i="16"/>
  <c r="FM1833" i="16"/>
  <c r="FF1833" i="16"/>
  <c r="FB1833" i="16"/>
  <c r="EX1833" i="16"/>
  <c r="ET1833" i="16"/>
  <c r="EP1833" i="16"/>
  <c r="EL1833" i="16"/>
  <c r="EH1833" i="16"/>
  <c r="ED1833" i="16"/>
  <c r="DZ1833" i="16"/>
  <c r="DV1833" i="16"/>
  <c r="DR1833" i="16"/>
  <c r="DB1833" i="16"/>
  <c r="FZ1832" i="16"/>
  <c r="FY1832" i="16"/>
  <c r="FX1832" i="16"/>
  <c r="FW1832" i="16"/>
  <c r="FV1832" i="16"/>
  <c r="FU1832" i="16"/>
  <c r="FT1832" i="16"/>
  <c r="FS1832" i="16"/>
  <c r="FR1832" i="16"/>
  <c r="FQ1832" i="16"/>
  <c r="FP1832" i="16"/>
  <c r="FO1832" i="16"/>
  <c r="FN1832" i="16"/>
  <c r="FM1832" i="16"/>
  <c r="FF1832" i="16"/>
  <c r="FB1832" i="16"/>
  <c r="EX1832" i="16"/>
  <c r="ET1832" i="16"/>
  <c r="EP1832" i="16"/>
  <c r="EL1832" i="16"/>
  <c r="EH1832" i="16"/>
  <c r="ED1832" i="16"/>
  <c r="DZ1832" i="16"/>
  <c r="DV1832" i="16"/>
  <c r="DR1832" i="16"/>
  <c r="DB1832" i="16"/>
  <c r="FZ1831" i="16"/>
  <c r="FY1831" i="16"/>
  <c r="FX1831" i="16"/>
  <c r="FW1831" i="16"/>
  <c r="FV1831" i="16"/>
  <c r="FU1831" i="16"/>
  <c r="FT1831" i="16"/>
  <c r="FS1831" i="16"/>
  <c r="FR1831" i="16"/>
  <c r="FQ1831" i="16"/>
  <c r="FP1831" i="16"/>
  <c r="FO1831" i="16"/>
  <c r="FN1831" i="16"/>
  <c r="FM1831" i="16"/>
  <c r="FF1831" i="16"/>
  <c r="FB1831" i="16"/>
  <c r="EX1831" i="16"/>
  <c r="ET1831" i="16"/>
  <c r="EP1831" i="16"/>
  <c r="EL1831" i="16"/>
  <c r="EH1831" i="16"/>
  <c r="ED1831" i="16"/>
  <c r="DZ1831" i="16"/>
  <c r="DV1831" i="16"/>
  <c r="DR1831" i="16"/>
  <c r="DB1831" i="16"/>
  <c r="FZ1830" i="16"/>
  <c r="FY1830" i="16"/>
  <c r="FX1830" i="16"/>
  <c r="FW1830" i="16"/>
  <c r="FV1830" i="16"/>
  <c r="FU1830" i="16"/>
  <c r="FT1830" i="16"/>
  <c r="FS1830" i="16"/>
  <c r="FR1830" i="16"/>
  <c r="FQ1830" i="16"/>
  <c r="FP1830" i="16"/>
  <c r="FO1830" i="16"/>
  <c r="FN1830" i="16"/>
  <c r="FM1830" i="16"/>
  <c r="FF1830" i="16"/>
  <c r="FB1830" i="16"/>
  <c r="EX1830" i="16"/>
  <c r="ET1830" i="16"/>
  <c r="EP1830" i="16"/>
  <c r="EL1830" i="16"/>
  <c r="EH1830" i="16"/>
  <c r="ED1830" i="16"/>
  <c r="DZ1830" i="16"/>
  <c r="DV1830" i="16"/>
  <c r="DR1830" i="16"/>
  <c r="DB1830" i="16"/>
  <c r="FZ1829" i="16"/>
  <c r="FY1829" i="16"/>
  <c r="FX1829" i="16"/>
  <c r="FW1829" i="16"/>
  <c r="FV1829" i="16"/>
  <c r="FU1829" i="16"/>
  <c r="FT1829" i="16"/>
  <c r="FS1829" i="16"/>
  <c r="FR1829" i="16"/>
  <c r="FQ1829" i="16"/>
  <c r="FP1829" i="16"/>
  <c r="FO1829" i="16"/>
  <c r="FN1829" i="16"/>
  <c r="FM1829" i="16"/>
  <c r="FF1829" i="16"/>
  <c r="FB1829" i="16"/>
  <c r="EX1829" i="16"/>
  <c r="ET1829" i="16"/>
  <c r="EP1829" i="16"/>
  <c r="EL1829" i="16"/>
  <c r="EH1829" i="16"/>
  <c r="ED1829" i="16"/>
  <c r="DZ1829" i="16"/>
  <c r="DV1829" i="16"/>
  <c r="DR1829" i="16"/>
  <c r="DB1829" i="16"/>
  <c r="FZ1828" i="16"/>
  <c r="FY1828" i="16"/>
  <c r="FX1828" i="16"/>
  <c r="FW1828" i="16"/>
  <c r="FV1828" i="16"/>
  <c r="FU1828" i="16"/>
  <c r="FT1828" i="16"/>
  <c r="FS1828" i="16"/>
  <c r="FR1828" i="16"/>
  <c r="FQ1828" i="16"/>
  <c r="FP1828" i="16"/>
  <c r="FO1828" i="16"/>
  <c r="FN1828" i="16"/>
  <c r="FM1828" i="16"/>
  <c r="FF1828" i="16"/>
  <c r="FB1828" i="16"/>
  <c r="EX1828" i="16"/>
  <c r="ET1828" i="16"/>
  <c r="EP1828" i="16"/>
  <c r="EL1828" i="16"/>
  <c r="EH1828" i="16"/>
  <c r="ED1828" i="16"/>
  <c r="DZ1828" i="16"/>
  <c r="DV1828" i="16"/>
  <c r="DR1828" i="16"/>
  <c r="DB1828" i="16"/>
  <c r="FZ1827" i="16"/>
  <c r="FY1827" i="16"/>
  <c r="FX1827" i="16"/>
  <c r="FW1827" i="16"/>
  <c r="FV1827" i="16"/>
  <c r="FU1827" i="16"/>
  <c r="FT1827" i="16"/>
  <c r="FS1827" i="16"/>
  <c r="FR1827" i="16"/>
  <c r="FQ1827" i="16"/>
  <c r="FP1827" i="16"/>
  <c r="FO1827" i="16"/>
  <c r="FN1827" i="16"/>
  <c r="FM1827" i="16"/>
  <c r="FF1827" i="16"/>
  <c r="FB1827" i="16"/>
  <c r="EX1827" i="16"/>
  <c r="ET1827" i="16"/>
  <c r="EP1827" i="16"/>
  <c r="EL1827" i="16"/>
  <c r="EH1827" i="16"/>
  <c r="ED1827" i="16"/>
  <c r="DZ1827" i="16"/>
  <c r="DV1827" i="16"/>
  <c r="DR1827" i="16"/>
  <c r="DB1827" i="16"/>
  <c r="FZ1826" i="16"/>
  <c r="FY1826" i="16"/>
  <c r="FX1826" i="16"/>
  <c r="FW1826" i="16"/>
  <c r="FV1826" i="16"/>
  <c r="FU1826" i="16"/>
  <c r="FT1826" i="16"/>
  <c r="FS1826" i="16"/>
  <c r="FR1826" i="16"/>
  <c r="FQ1826" i="16"/>
  <c r="FP1826" i="16"/>
  <c r="FO1826" i="16"/>
  <c r="FN1826" i="16"/>
  <c r="FM1826" i="16"/>
  <c r="FF1826" i="16"/>
  <c r="FB1826" i="16"/>
  <c r="EX1826" i="16"/>
  <c r="ET1826" i="16"/>
  <c r="EP1826" i="16"/>
  <c r="EL1826" i="16"/>
  <c r="EH1826" i="16"/>
  <c r="ED1826" i="16"/>
  <c r="DZ1826" i="16"/>
  <c r="DV1826" i="16"/>
  <c r="DR1826" i="16"/>
  <c r="DB1826" i="16"/>
  <c r="FZ1825" i="16"/>
  <c r="FY1825" i="16"/>
  <c r="FX1825" i="16"/>
  <c r="FW1825" i="16"/>
  <c r="FV1825" i="16"/>
  <c r="FU1825" i="16"/>
  <c r="FT1825" i="16"/>
  <c r="FS1825" i="16"/>
  <c r="FR1825" i="16"/>
  <c r="FQ1825" i="16"/>
  <c r="FP1825" i="16"/>
  <c r="FO1825" i="16"/>
  <c r="FN1825" i="16"/>
  <c r="FM1825" i="16"/>
  <c r="FF1825" i="16"/>
  <c r="FB1825" i="16"/>
  <c r="EX1825" i="16"/>
  <c r="ET1825" i="16"/>
  <c r="EP1825" i="16"/>
  <c r="EL1825" i="16"/>
  <c r="EH1825" i="16"/>
  <c r="ED1825" i="16"/>
  <c r="DZ1825" i="16"/>
  <c r="DV1825" i="16"/>
  <c r="DR1825" i="16"/>
  <c r="DB1825" i="16"/>
  <c r="FZ1824" i="16"/>
  <c r="FY1824" i="16"/>
  <c r="FX1824" i="16"/>
  <c r="FW1824" i="16"/>
  <c r="FV1824" i="16"/>
  <c r="FU1824" i="16"/>
  <c r="FT1824" i="16"/>
  <c r="FS1824" i="16"/>
  <c r="FR1824" i="16"/>
  <c r="FQ1824" i="16"/>
  <c r="FP1824" i="16"/>
  <c r="FO1824" i="16"/>
  <c r="FN1824" i="16"/>
  <c r="FM1824" i="16"/>
  <c r="FF1824" i="16"/>
  <c r="FB1824" i="16"/>
  <c r="EX1824" i="16"/>
  <c r="ET1824" i="16"/>
  <c r="EP1824" i="16"/>
  <c r="EL1824" i="16"/>
  <c r="EH1824" i="16"/>
  <c r="ED1824" i="16"/>
  <c r="DZ1824" i="16"/>
  <c r="DV1824" i="16"/>
  <c r="DR1824" i="16"/>
  <c r="DB1824" i="16"/>
  <c r="FZ1823" i="16"/>
  <c r="FY1823" i="16"/>
  <c r="FX1823" i="16"/>
  <c r="FW1823" i="16"/>
  <c r="FV1823" i="16"/>
  <c r="FU1823" i="16"/>
  <c r="FT1823" i="16"/>
  <c r="FS1823" i="16"/>
  <c r="FR1823" i="16"/>
  <c r="FQ1823" i="16"/>
  <c r="FP1823" i="16"/>
  <c r="FO1823" i="16"/>
  <c r="FN1823" i="16"/>
  <c r="FM1823" i="16"/>
  <c r="FF1823" i="16"/>
  <c r="FB1823" i="16"/>
  <c r="EX1823" i="16"/>
  <c r="ET1823" i="16"/>
  <c r="EP1823" i="16"/>
  <c r="EL1823" i="16"/>
  <c r="EH1823" i="16"/>
  <c r="ED1823" i="16"/>
  <c r="DZ1823" i="16"/>
  <c r="DV1823" i="16"/>
  <c r="DR1823" i="16"/>
  <c r="DB1823" i="16"/>
  <c r="FZ1822" i="16"/>
  <c r="FY1822" i="16"/>
  <c r="FX1822" i="16"/>
  <c r="FW1822" i="16"/>
  <c r="FV1822" i="16"/>
  <c r="FU1822" i="16"/>
  <c r="FT1822" i="16"/>
  <c r="FS1822" i="16"/>
  <c r="FR1822" i="16"/>
  <c r="FQ1822" i="16"/>
  <c r="FP1822" i="16"/>
  <c r="FO1822" i="16"/>
  <c r="FN1822" i="16"/>
  <c r="FM1822" i="16"/>
  <c r="FF1822" i="16"/>
  <c r="FB1822" i="16"/>
  <c r="EX1822" i="16"/>
  <c r="ET1822" i="16"/>
  <c r="EP1822" i="16"/>
  <c r="EL1822" i="16"/>
  <c r="EH1822" i="16"/>
  <c r="ED1822" i="16"/>
  <c r="DZ1822" i="16"/>
  <c r="DV1822" i="16"/>
  <c r="DR1822" i="16"/>
  <c r="DB1822" i="16"/>
  <c r="FZ1821" i="16"/>
  <c r="FY1821" i="16"/>
  <c r="FX1821" i="16"/>
  <c r="FW1821" i="16"/>
  <c r="FV1821" i="16"/>
  <c r="FU1821" i="16"/>
  <c r="FT1821" i="16"/>
  <c r="FS1821" i="16"/>
  <c r="FR1821" i="16"/>
  <c r="FQ1821" i="16"/>
  <c r="FP1821" i="16"/>
  <c r="FO1821" i="16"/>
  <c r="FN1821" i="16"/>
  <c r="FM1821" i="16"/>
  <c r="FF1821" i="16"/>
  <c r="FB1821" i="16"/>
  <c r="EX1821" i="16"/>
  <c r="ET1821" i="16"/>
  <c r="EP1821" i="16"/>
  <c r="EL1821" i="16"/>
  <c r="EH1821" i="16"/>
  <c r="ED1821" i="16"/>
  <c r="DZ1821" i="16"/>
  <c r="DV1821" i="16"/>
  <c r="DR1821" i="16"/>
  <c r="DB1821" i="16"/>
  <c r="FZ1820" i="16"/>
  <c r="FY1820" i="16"/>
  <c r="FX1820" i="16"/>
  <c r="FW1820" i="16"/>
  <c r="FV1820" i="16"/>
  <c r="FU1820" i="16"/>
  <c r="FT1820" i="16"/>
  <c r="FS1820" i="16"/>
  <c r="FR1820" i="16"/>
  <c r="FQ1820" i="16"/>
  <c r="FP1820" i="16"/>
  <c r="FO1820" i="16"/>
  <c r="FN1820" i="16"/>
  <c r="FM1820" i="16"/>
  <c r="FF1820" i="16"/>
  <c r="FB1820" i="16"/>
  <c r="EX1820" i="16"/>
  <c r="ET1820" i="16"/>
  <c r="EP1820" i="16"/>
  <c r="EL1820" i="16"/>
  <c r="EH1820" i="16"/>
  <c r="ED1820" i="16"/>
  <c r="DZ1820" i="16"/>
  <c r="DV1820" i="16"/>
  <c r="DR1820" i="16"/>
  <c r="DB1820" i="16"/>
  <c r="FZ1819" i="16"/>
  <c r="FY1819" i="16"/>
  <c r="FX1819" i="16"/>
  <c r="FW1819" i="16"/>
  <c r="FV1819" i="16"/>
  <c r="FU1819" i="16"/>
  <c r="FT1819" i="16"/>
  <c r="FS1819" i="16"/>
  <c r="FR1819" i="16"/>
  <c r="FQ1819" i="16"/>
  <c r="FP1819" i="16"/>
  <c r="FO1819" i="16"/>
  <c r="FN1819" i="16"/>
  <c r="FM1819" i="16"/>
  <c r="FF1819" i="16"/>
  <c r="FB1819" i="16"/>
  <c r="EX1819" i="16"/>
  <c r="ET1819" i="16"/>
  <c r="EP1819" i="16"/>
  <c r="EL1819" i="16"/>
  <c r="EH1819" i="16"/>
  <c r="ED1819" i="16"/>
  <c r="DZ1819" i="16"/>
  <c r="DV1819" i="16"/>
  <c r="DR1819" i="16"/>
  <c r="DB1819" i="16"/>
  <c r="FZ1818" i="16"/>
  <c r="FY1818" i="16"/>
  <c r="FX1818" i="16"/>
  <c r="FW1818" i="16"/>
  <c r="FV1818" i="16"/>
  <c r="FU1818" i="16"/>
  <c r="FT1818" i="16"/>
  <c r="FS1818" i="16"/>
  <c r="FR1818" i="16"/>
  <c r="FQ1818" i="16"/>
  <c r="FP1818" i="16"/>
  <c r="FO1818" i="16"/>
  <c r="FN1818" i="16"/>
  <c r="FM1818" i="16"/>
  <c r="FF1818" i="16"/>
  <c r="FB1818" i="16"/>
  <c r="EX1818" i="16"/>
  <c r="ET1818" i="16"/>
  <c r="EP1818" i="16"/>
  <c r="EL1818" i="16"/>
  <c r="EH1818" i="16"/>
  <c r="ED1818" i="16"/>
  <c r="DZ1818" i="16"/>
  <c r="DV1818" i="16"/>
  <c r="DR1818" i="16"/>
  <c r="DB1818" i="16"/>
  <c r="FZ1817" i="16"/>
  <c r="FY1817" i="16"/>
  <c r="FX1817" i="16"/>
  <c r="FW1817" i="16"/>
  <c r="FV1817" i="16"/>
  <c r="FU1817" i="16"/>
  <c r="FT1817" i="16"/>
  <c r="FS1817" i="16"/>
  <c r="FR1817" i="16"/>
  <c r="FQ1817" i="16"/>
  <c r="FP1817" i="16"/>
  <c r="FO1817" i="16"/>
  <c r="FN1817" i="16"/>
  <c r="FM1817" i="16"/>
  <c r="FF1817" i="16"/>
  <c r="FB1817" i="16"/>
  <c r="EX1817" i="16"/>
  <c r="ET1817" i="16"/>
  <c r="EP1817" i="16"/>
  <c r="EL1817" i="16"/>
  <c r="EH1817" i="16"/>
  <c r="ED1817" i="16"/>
  <c r="DZ1817" i="16"/>
  <c r="DV1817" i="16"/>
  <c r="DR1817" i="16"/>
  <c r="DB1817" i="16"/>
  <c r="FZ1816" i="16"/>
  <c r="FY1816" i="16"/>
  <c r="FX1816" i="16"/>
  <c r="FW1816" i="16"/>
  <c r="FV1816" i="16"/>
  <c r="FU1816" i="16"/>
  <c r="FT1816" i="16"/>
  <c r="FS1816" i="16"/>
  <c r="FR1816" i="16"/>
  <c r="FQ1816" i="16"/>
  <c r="FP1816" i="16"/>
  <c r="FO1816" i="16"/>
  <c r="FN1816" i="16"/>
  <c r="FM1816" i="16"/>
  <c r="FF1816" i="16"/>
  <c r="FB1816" i="16"/>
  <c r="EX1816" i="16"/>
  <c r="ET1816" i="16"/>
  <c r="EP1816" i="16"/>
  <c r="EL1816" i="16"/>
  <c r="EH1816" i="16"/>
  <c r="ED1816" i="16"/>
  <c r="DZ1816" i="16"/>
  <c r="DV1816" i="16"/>
  <c r="DR1816" i="16"/>
  <c r="DB1816" i="16"/>
  <c r="FZ1815" i="16"/>
  <c r="FY1815" i="16"/>
  <c r="FX1815" i="16"/>
  <c r="FW1815" i="16"/>
  <c r="FV1815" i="16"/>
  <c r="FU1815" i="16"/>
  <c r="FT1815" i="16"/>
  <c r="FS1815" i="16"/>
  <c r="FR1815" i="16"/>
  <c r="FQ1815" i="16"/>
  <c r="FP1815" i="16"/>
  <c r="FO1815" i="16"/>
  <c r="FN1815" i="16"/>
  <c r="FM1815" i="16"/>
  <c r="FF1815" i="16"/>
  <c r="FB1815" i="16"/>
  <c r="EX1815" i="16"/>
  <c r="ET1815" i="16"/>
  <c r="EP1815" i="16"/>
  <c r="EL1815" i="16"/>
  <c r="EH1815" i="16"/>
  <c r="ED1815" i="16"/>
  <c r="DZ1815" i="16"/>
  <c r="DV1815" i="16"/>
  <c r="DR1815" i="16"/>
  <c r="DB1815" i="16"/>
  <c r="FZ1814" i="16"/>
  <c r="FY1814" i="16"/>
  <c r="FX1814" i="16"/>
  <c r="FW1814" i="16"/>
  <c r="FV1814" i="16"/>
  <c r="FU1814" i="16"/>
  <c r="FT1814" i="16"/>
  <c r="FS1814" i="16"/>
  <c r="FR1814" i="16"/>
  <c r="FQ1814" i="16"/>
  <c r="FP1814" i="16"/>
  <c r="FO1814" i="16"/>
  <c r="FN1814" i="16"/>
  <c r="FM1814" i="16"/>
  <c r="FF1814" i="16"/>
  <c r="FB1814" i="16"/>
  <c r="EX1814" i="16"/>
  <c r="ET1814" i="16"/>
  <c r="EP1814" i="16"/>
  <c r="EL1814" i="16"/>
  <c r="EH1814" i="16"/>
  <c r="ED1814" i="16"/>
  <c r="DZ1814" i="16"/>
  <c r="DV1814" i="16"/>
  <c r="DR1814" i="16"/>
  <c r="DB1814" i="16"/>
  <c r="FZ1813" i="16"/>
  <c r="FY1813" i="16"/>
  <c r="FX1813" i="16"/>
  <c r="FW1813" i="16"/>
  <c r="FV1813" i="16"/>
  <c r="FU1813" i="16"/>
  <c r="FT1813" i="16"/>
  <c r="FS1813" i="16"/>
  <c r="FR1813" i="16"/>
  <c r="FQ1813" i="16"/>
  <c r="FP1813" i="16"/>
  <c r="FO1813" i="16"/>
  <c r="FN1813" i="16"/>
  <c r="FM1813" i="16"/>
  <c r="FF1813" i="16"/>
  <c r="FB1813" i="16"/>
  <c r="EX1813" i="16"/>
  <c r="ET1813" i="16"/>
  <c r="EP1813" i="16"/>
  <c r="EL1813" i="16"/>
  <c r="EH1813" i="16"/>
  <c r="ED1813" i="16"/>
  <c r="DZ1813" i="16"/>
  <c r="DV1813" i="16"/>
  <c r="DR1813" i="16"/>
  <c r="DB1813" i="16"/>
  <c r="FZ1812" i="16"/>
  <c r="FY1812" i="16"/>
  <c r="FX1812" i="16"/>
  <c r="FW1812" i="16"/>
  <c r="FV1812" i="16"/>
  <c r="FU1812" i="16"/>
  <c r="FT1812" i="16"/>
  <c r="FS1812" i="16"/>
  <c r="FR1812" i="16"/>
  <c r="FQ1812" i="16"/>
  <c r="FP1812" i="16"/>
  <c r="FO1812" i="16"/>
  <c r="FN1812" i="16"/>
  <c r="FM1812" i="16"/>
  <c r="FF1812" i="16"/>
  <c r="FB1812" i="16"/>
  <c r="EX1812" i="16"/>
  <c r="ET1812" i="16"/>
  <c r="EP1812" i="16"/>
  <c r="EL1812" i="16"/>
  <c r="EH1812" i="16"/>
  <c r="ED1812" i="16"/>
  <c r="DZ1812" i="16"/>
  <c r="DV1812" i="16"/>
  <c r="DR1812" i="16"/>
  <c r="DB1812" i="16"/>
  <c r="FZ1811" i="16"/>
  <c r="FY1811" i="16"/>
  <c r="FX1811" i="16"/>
  <c r="FW1811" i="16"/>
  <c r="FV1811" i="16"/>
  <c r="FU1811" i="16"/>
  <c r="FT1811" i="16"/>
  <c r="FS1811" i="16"/>
  <c r="FR1811" i="16"/>
  <c r="FQ1811" i="16"/>
  <c r="FP1811" i="16"/>
  <c r="FO1811" i="16"/>
  <c r="FN1811" i="16"/>
  <c r="FM1811" i="16"/>
  <c r="FF1811" i="16"/>
  <c r="FB1811" i="16"/>
  <c r="EX1811" i="16"/>
  <c r="ET1811" i="16"/>
  <c r="EP1811" i="16"/>
  <c r="EL1811" i="16"/>
  <c r="EH1811" i="16"/>
  <c r="ED1811" i="16"/>
  <c r="DZ1811" i="16"/>
  <c r="DV1811" i="16"/>
  <c r="DR1811" i="16"/>
  <c r="DB1811" i="16"/>
  <c r="FZ1810" i="16"/>
  <c r="FY1810" i="16"/>
  <c r="FX1810" i="16"/>
  <c r="FW1810" i="16"/>
  <c r="FV1810" i="16"/>
  <c r="FU1810" i="16"/>
  <c r="FT1810" i="16"/>
  <c r="FS1810" i="16"/>
  <c r="FR1810" i="16"/>
  <c r="FQ1810" i="16"/>
  <c r="FP1810" i="16"/>
  <c r="FO1810" i="16"/>
  <c r="FN1810" i="16"/>
  <c r="FM1810" i="16"/>
  <c r="FF1810" i="16"/>
  <c r="FB1810" i="16"/>
  <c r="EX1810" i="16"/>
  <c r="ET1810" i="16"/>
  <c r="EP1810" i="16"/>
  <c r="EL1810" i="16"/>
  <c r="EH1810" i="16"/>
  <c r="ED1810" i="16"/>
  <c r="DZ1810" i="16"/>
  <c r="DV1810" i="16"/>
  <c r="DR1810" i="16"/>
  <c r="DB1810" i="16"/>
  <c r="FZ1809" i="16"/>
  <c r="FY1809" i="16"/>
  <c r="FX1809" i="16"/>
  <c r="FW1809" i="16"/>
  <c r="FV1809" i="16"/>
  <c r="FU1809" i="16"/>
  <c r="FT1809" i="16"/>
  <c r="FS1809" i="16"/>
  <c r="FR1809" i="16"/>
  <c r="FQ1809" i="16"/>
  <c r="FP1809" i="16"/>
  <c r="FO1809" i="16"/>
  <c r="FN1809" i="16"/>
  <c r="FM1809" i="16"/>
  <c r="FF1809" i="16"/>
  <c r="FB1809" i="16"/>
  <c r="EX1809" i="16"/>
  <c r="ET1809" i="16"/>
  <c r="EP1809" i="16"/>
  <c r="EL1809" i="16"/>
  <c r="EH1809" i="16"/>
  <c r="ED1809" i="16"/>
  <c r="DZ1809" i="16"/>
  <c r="DV1809" i="16"/>
  <c r="DR1809" i="16"/>
  <c r="DB1809" i="16"/>
  <c r="FZ1808" i="16"/>
  <c r="FY1808" i="16"/>
  <c r="FX1808" i="16"/>
  <c r="FW1808" i="16"/>
  <c r="FV1808" i="16"/>
  <c r="FU1808" i="16"/>
  <c r="FT1808" i="16"/>
  <c r="FS1808" i="16"/>
  <c r="FR1808" i="16"/>
  <c r="FQ1808" i="16"/>
  <c r="FP1808" i="16"/>
  <c r="FO1808" i="16"/>
  <c r="FN1808" i="16"/>
  <c r="FM1808" i="16"/>
  <c r="FF1808" i="16"/>
  <c r="FB1808" i="16"/>
  <c r="EX1808" i="16"/>
  <c r="ET1808" i="16"/>
  <c r="EP1808" i="16"/>
  <c r="EL1808" i="16"/>
  <c r="EH1808" i="16"/>
  <c r="ED1808" i="16"/>
  <c r="DZ1808" i="16"/>
  <c r="DV1808" i="16"/>
  <c r="DR1808" i="16"/>
  <c r="DB1808" i="16"/>
  <c r="FZ1807" i="16"/>
  <c r="FY1807" i="16"/>
  <c r="FX1807" i="16"/>
  <c r="FW1807" i="16"/>
  <c r="FV1807" i="16"/>
  <c r="FU1807" i="16"/>
  <c r="FT1807" i="16"/>
  <c r="FS1807" i="16"/>
  <c r="FR1807" i="16"/>
  <c r="FQ1807" i="16"/>
  <c r="FP1807" i="16"/>
  <c r="FO1807" i="16"/>
  <c r="FN1807" i="16"/>
  <c r="FM1807" i="16"/>
  <c r="FF1807" i="16"/>
  <c r="FB1807" i="16"/>
  <c r="EX1807" i="16"/>
  <c r="ET1807" i="16"/>
  <c r="EP1807" i="16"/>
  <c r="EL1807" i="16"/>
  <c r="EH1807" i="16"/>
  <c r="ED1807" i="16"/>
  <c r="DZ1807" i="16"/>
  <c r="DV1807" i="16"/>
  <c r="DR1807" i="16"/>
  <c r="DB1807" i="16"/>
  <c r="FZ1806" i="16"/>
  <c r="FY1806" i="16"/>
  <c r="FX1806" i="16"/>
  <c r="FW1806" i="16"/>
  <c r="FV1806" i="16"/>
  <c r="FU1806" i="16"/>
  <c r="FT1806" i="16"/>
  <c r="FS1806" i="16"/>
  <c r="FR1806" i="16"/>
  <c r="FQ1806" i="16"/>
  <c r="FP1806" i="16"/>
  <c r="FO1806" i="16"/>
  <c r="FN1806" i="16"/>
  <c r="FM1806" i="16"/>
  <c r="FF1806" i="16"/>
  <c r="FB1806" i="16"/>
  <c r="EX1806" i="16"/>
  <c r="ET1806" i="16"/>
  <c r="EP1806" i="16"/>
  <c r="EL1806" i="16"/>
  <c r="EH1806" i="16"/>
  <c r="ED1806" i="16"/>
  <c r="DZ1806" i="16"/>
  <c r="DV1806" i="16"/>
  <c r="DR1806" i="16"/>
  <c r="DB1806" i="16"/>
  <c r="FZ1805" i="16"/>
  <c r="FY1805" i="16"/>
  <c r="FX1805" i="16"/>
  <c r="FW1805" i="16"/>
  <c r="FV1805" i="16"/>
  <c r="FU1805" i="16"/>
  <c r="FT1805" i="16"/>
  <c r="FS1805" i="16"/>
  <c r="FR1805" i="16"/>
  <c r="FQ1805" i="16"/>
  <c r="FP1805" i="16"/>
  <c r="FO1805" i="16"/>
  <c r="FN1805" i="16"/>
  <c r="FM1805" i="16"/>
  <c r="FF1805" i="16"/>
  <c r="FB1805" i="16"/>
  <c r="EX1805" i="16"/>
  <c r="ET1805" i="16"/>
  <c r="EP1805" i="16"/>
  <c r="EL1805" i="16"/>
  <c r="EH1805" i="16"/>
  <c r="ED1805" i="16"/>
  <c r="DZ1805" i="16"/>
  <c r="DV1805" i="16"/>
  <c r="DR1805" i="16"/>
  <c r="DB1805" i="16"/>
  <c r="FZ1804" i="16"/>
  <c r="FY1804" i="16"/>
  <c r="FX1804" i="16"/>
  <c r="FW1804" i="16"/>
  <c r="FV1804" i="16"/>
  <c r="FU1804" i="16"/>
  <c r="FT1804" i="16"/>
  <c r="FS1804" i="16"/>
  <c r="FR1804" i="16"/>
  <c r="FQ1804" i="16"/>
  <c r="FP1804" i="16"/>
  <c r="FO1804" i="16"/>
  <c r="FN1804" i="16"/>
  <c r="FM1804" i="16"/>
  <c r="FF1804" i="16"/>
  <c r="FB1804" i="16"/>
  <c r="EX1804" i="16"/>
  <c r="ET1804" i="16"/>
  <c r="EP1804" i="16"/>
  <c r="EL1804" i="16"/>
  <c r="EH1804" i="16"/>
  <c r="ED1804" i="16"/>
  <c r="DZ1804" i="16"/>
  <c r="DV1804" i="16"/>
  <c r="DR1804" i="16"/>
  <c r="DB1804" i="16"/>
  <c r="FZ1803" i="16"/>
  <c r="FY1803" i="16"/>
  <c r="FX1803" i="16"/>
  <c r="FW1803" i="16"/>
  <c r="FV1803" i="16"/>
  <c r="FU1803" i="16"/>
  <c r="FT1803" i="16"/>
  <c r="FS1803" i="16"/>
  <c r="FR1803" i="16"/>
  <c r="FQ1803" i="16"/>
  <c r="FP1803" i="16"/>
  <c r="FO1803" i="16"/>
  <c r="FN1803" i="16"/>
  <c r="FM1803" i="16"/>
  <c r="FF1803" i="16"/>
  <c r="FB1803" i="16"/>
  <c r="EX1803" i="16"/>
  <c r="ET1803" i="16"/>
  <c r="EP1803" i="16"/>
  <c r="EL1803" i="16"/>
  <c r="EH1803" i="16"/>
  <c r="ED1803" i="16"/>
  <c r="DZ1803" i="16"/>
  <c r="DV1803" i="16"/>
  <c r="DR1803" i="16"/>
  <c r="DB1803" i="16"/>
  <c r="FZ1802" i="16"/>
  <c r="FY1802" i="16"/>
  <c r="FX1802" i="16"/>
  <c r="FW1802" i="16"/>
  <c r="FV1802" i="16"/>
  <c r="FU1802" i="16"/>
  <c r="FT1802" i="16"/>
  <c r="FS1802" i="16"/>
  <c r="FR1802" i="16"/>
  <c r="FQ1802" i="16"/>
  <c r="FP1802" i="16"/>
  <c r="FO1802" i="16"/>
  <c r="FN1802" i="16"/>
  <c r="FM1802" i="16"/>
  <c r="FF1802" i="16"/>
  <c r="FB1802" i="16"/>
  <c r="EX1802" i="16"/>
  <c r="ET1802" i="16"/>
  <c r="EP1802" i="16"/>
  <c r="EL1802" i="16"/>
  <c r="EH1802" i="16"/>
  <c r="ED1802" i="16"/>
  <c r="DZ1802" i="16"/>
  <c r="DV1802" i="16"/>
  <c r="DR1802" i="16"/>
  <c r="DB1802" i="16"/>
  <c r="FZ1801" i="16"/>
  <c r="FY1801" i="16"/>
  <c r="FX1801" i="16"/>
  <c r="FW1801" i="16"/>
  <c r="FV1801" i="16"/>
  <c r="FU1801" i="16"/>
  <c r="FT1801" i="16"/>
  <c r="FS1801" i="16"/>
  <c r="FR1801" i="16"/>
  <c r="FQ1801" i="16"/>
  <c r="FP1801" i="16"/>
  <c r="FO1801" i="16"/>
  <c r="FN1801" i="16"/>
  <c r="FM1801" i="16"/>
  <c r="FF1801" i="16"/>
  <c r="FB1801" i="16"/>
  <c r="EX1801" i="16"/>
  <c r="ET1801" i="16"/>
  <c r="EP1801" i="16"/>
  <c r="EL1801" i="16"/>
  <c r="EH1801" i="16"/>
  <c r="ED1801" i="16"/>
  <c r="DZ1801" i="16"/>
  <c r="DV1801" i="16"/>
  <c r="DR1801" i="16"/>
  <c r="DB1801" i="16"/>
  <c r="FZ1800" i="16"/>
  <c r="FY1800" i="16"/>
  <c r="FX1800" i="16"/>
  <c r="FW1800" i="16"/>
  <c r="FV1800" i="16"/>
  <c r="FU1800" i="16"/>
  <c r="FT1800" i="16"/>
  <c r="FS1800" i="16"/>
  <c r="FR1800" i="16"/>
  <c r="FQ1800" i="16"/>
  <c r="FP1800" i="16"/>
  <c r="FO1800" i="16"/>
  <c r="FN1800" i="16"/>
  <c r="FM1800" i="16"/>
  <c r="FF1800" i="16"/>
  <c r="FB1800" i="16"/>
  <c r="EX1800" i="16"/>
  <c r="ET1800" i="16"/>
  <c r="EP1800" i="16"/>
  <c r="EL1800" i="16"/>
  <c r="EH1800" i="16"/>
  <c r="ED1800" i="16"/>
  <c r="DZ1800" i="16"/>
  <c r="DV1800" i="16"/>
  <c r="DR1800" i="16"/>
  <c r="DB1800" i="16"/>
  <c r="FZ1799" i="16"/>
  <c r="FY1799" i="16"/>
  <c r="FX1799" i="16"/>
  <c r="FW1799" i="16"/>
  <c r="FV1799" i="16"/>
  <c r="FU1799" i="16"/>
  <c r="FT1799" i="16"/>
  <c r="FS1799" i="16"/>
  <c r="FR1799" i="16"/>
  <c r="FQ1799" i="16"/>
  <c r="FP1799" i="16"/>
  <c r="FO1799" i="16"/>
  <c r="FN1799" i="16"/>
  <c r="FM1799" i="16"/>
  <c r="FF1799" i="16"/>
  <c r="FB1799" i="16"/>
  <c r="EX1799" i="16"/>
  <c r="ET1799" i="16"/>
  <c r="EP1799" i="16"/>
  <c r="EL1799" i="16"/>
  <c r="EH1799" i="16"/>
  <c r="ED1799" i="16"/>
  <c r="DZ1799" i="16"/>
  <c r="DV1799" i="16"/>
  <c r="DR1799" i="16"/>
  <c r="DB1799" i="16"/>
  <c r="FZ1798" i="16"/>
  <c r="FY1798" i="16"/>
  <c r="FX1798" i="16"/>
  <c r="FW1798" i="16"/>
  <c r="FV1798" i="16"/>
  <c r="FU1798" i="16"/>
  <c r="FT1798" i="16"/>
  <c r="FS1798" i="16"/>
  <c r="FR1798" i="16"/>
  <c r="FQ1798" i="16"/>
  <c r="FP1798" i="16"/>
  <c r="FO1798" i="16"/>
  <c r="FN1798" i="16"/>
  <c r="FM1798" i="16"/>
  <c r="FF1798" i="16"/>
  <c r="FB1798" i="16"/>
  <c r="EX1798" i="16"/>
  <c r="ET1798" i="16"/>
  <c r="EP1798" i="16"/>
  <c r="EL1798" i="16"/>
  <c r="EH1798" i="16"/>
  <c r="ED1798" i="16"/>
  <c r="DZ1798" i="16"/>
  <c r="DV1798" i="16"/>
  <c r="DR1798" i="16"/>
  <c r="DB1798" i="16"/>
  <c r="FZ1797" i="16"/>
  <c r="FY1797" i="16"/>
  <c r="FX1797" i="16"/>
  <c r="FW1797" i="16"/>
  <c r="FV1797" i="16"/>
  <c r="FU1797" i="16"/>
  <c r="FT1797" i="16"/>
  <c r="FS1797" i="16"/>
  <c r="FR1797" i="16"/>
  <c r="FQ1797" i="16"/>
  <c r="FP1797" i="16"/>
  <c r="FO1797" i="16"/>
  <c r="FN1797" i="16"/>
  <c r="FM1797" i="16"/>
  <c r="FF1797" i="16"/>
  <c r="FB1797" i="16"/>
  <c r="EX1797" i="16"/>
  <c r="ET1797" i="16"/>
  <c r="EP1797" i="16"/>
  <c r="EL1797" i="16"/>
  <c r="EH1797" i="16"/>
  <c r="ED1797" i="16"/>
  <c r="DZ1797" i="16"/>
  <c r="DV1797" i="16"/>
  <c r="DR1797" i="16"/>
  <c r="DB1797" i="16"/>
  <c r="FZ1796" i="16"/>
  <c r="FY1796" i="16"/>
  <c r="FX1796" i="16"/>
  <c r="FW1796" i="16"/>
  <c r="FV1796" i="16"/>
  <c r="FU1796" i="16"/>
  <c r="FT1796" i="16"/>
  <c r="FS1796" i="16"/>
  <c r="FR1796" i="16"/>
  <c r="FQ1796" i="16"/>
  <c r="FP1796" i="16"/>
  <c r="FO1796" i="16"/>
  <c r="FN1796" i="16"/>
  <c r="FM1796" i="16"/>
  <c r="FF1796" i="16"/>
  <c r="FB1796" i="16"/>
  <c r="EX1796" i="16"/>
  <c r="ET1796" i="16"/>
  <c r="EP1796" i="16"/>
  <c r="EL1796" i="16"/>
  <c r="EH1796" i="16"/>
  <c r="ED1796" i="16"/>
  <c r="DZ1796" i="16"/>
  <c r="DV1796" i="16"/>
  <c r="DR1796" i="16"/>
  <c r="DB1796" i="16"/>
  <c r="FZ1795" i="16"/>
  <c r="FY1795" i="16"/>
  <c r="FX1795" i="16"/>
  <c r="FW1795" i="16"/>
  <c r="FV1795" i="16"/>
  <c r="FU1795" i="16"/>
  <c r="FT1795" i="16"/>
  <c r="FS1795" i="16"/>
  <c r="FR1795" i="16"/>
  <c r="FQ1795" i="16"/>
  <c r="FP1795" i="16"/>
  <c r="FO1795" i="16"/>
  <c r="FN1795" i="16"/>
  <c r="FM1795" i="16"/>
  <c r="FF1795" i="16"/>
  <c r="FB1795" i="16"/>
  <c r="EX1795" i="16"/>
  <c r="ET1795" i="16"/>
  <c r="EP1795" i="16"/>
  <c r="EL1795" i="16"/>
  <c r="EH1795" i="16"/>
  <c r="ED1795" i="16"/>
  <c r="DZ1795" i="16"/>
  <c r="DV1795" i="16"/>
  <c r="DR1795" i="16"/>
  <c r="DB1795" i="16"/>
  <c r="FZ1794" i="16"/>
  <c r="FY1794" i="16"/>
  <c r="FX1794" i="16"/>
  <c r="FW1794" i="16"/>
  <c r="FV1794" i="16"/>
  <c r="FU1794" i="16"/>
  <c r="FT1794" i="16"/>
  <c r="FS1794" i="16"/>
  <c r="FR1794" i="16"/>
  <c r="FQ1794" i="16"/>
  <c r="FP1794" i="16"/>
  <c r="FO1794" i="16"/>
  <c r="FN1794" i="16"/>
  <c r="FM1794" i="16"/>
  <c r="FF1794" i="16"/>
  <c r="FB1794" i="16"/>
  <c r="EX1794" i="16"/>
  <c r="ET1794" i="16"/>
  <c r="EP1794" i="16"/>
  <c r="EL1794" i="16"/>
  <c r="EH1794" i="16"/>
  <c r="ED1794" i="16"/>
  <c r="DZ1794" i="16"/>
  <c r="DV1794" i="16"/>
  <c r="DR1794" i="16"/>
  <c r="DB1794" i="16"/>
  <c r="FZ1793" i="16"/>
  <c r="FY1793" i="16"/>
  <c r="FX1793" i="16"/>
  <c r="FW1793" i="16"/>
  <c r="FV1793" i="16"/>
  <c r="FU1793" i="16"/>
  <c r="FT1793" i="16"/>
  <c r="FS1793" i="16"/>
  <c r="FR1793" i="16"/>
  <c r="FQ1793" i="16"/>
  <c r="FP1793" i="16"/>
  <c r="FO1793" i="16"/>
  <c r="FN1793" i="16"/>
  <c r="FM1793" i="16"/>
  <c r="FF1793" i="16"/>
  <c r="FB1793" i="16"/>
  <c r="EX1793" i="16"/>
  <c r="ET1793" i="16"/>
  <c r="EP1793" i="16"/>
  <c r="EL1793" i="16"/>
  <c r="EH1793" i="16"/>
  <c r="ED1793" i="16"/>
  <c r="DZ1793" i="16"/>
  <c r="DV1793" i="16"/>
  <c r="DR1793" i="16"/>
  <c r="DB1793" i="16"/>
  <c r="FZ1792" i="16"/>
  <c r="FY1792" i="16"/>
  <c r="FX1792" i="16"/>
  <c r="FW1792" i="16"/>
  <c r="FV1792" i="16"/>
  <c r="FU1792" i="16"/>
  <c r="FT1792" i="16"/>
  <c r="FS1792" i="16"/>
  <c r="FR1792" i="16"/>
  <c r="FQ1792" i="16"/>
  <c r="FP1792" i="16"/>
  <c r="FO1792" i="16"/>
  <c r="FN1792" i="16"/>
  <c r="FM1792" i="16"/>
  <c r="FF1792" i="16"/>
  <c r="FB1792" i="16"/>
  <c r="EX1792" i="16"/>
  <c r="ET1792" i="16"/>
  <c r="EP1792" i="16"/>
  <c r="EL1792" i="16"/>
  <c r="EH1792" i="16"/>
  <c r="ED1792" i="16"/>
  <c r="DZ1792" i="16"/>
  <c r="DV1792" i="16"/>
  <c r="DR1792" i="16"/>
  <c r="DB1792" i="16"/>
  <c r="FZ1791" i="16"/>
  <c r="FY1791" i="16"/>
  <c r="FX1791" i="16"/>
  <c r="FW1791" i="16"/>
  <c r="FV1791" i="16"/>
  <c r="FU1791" i="16"/>
  <c r="FT1791" i="16"/>
  <c r="FS1791" i="16"/>
  <c r="FR1791" i="16"/>
  <c r="FQ1791" i="16"/>
  <c r="FP1791" i="16"/>
  <c r="FO1791" i="16"/>
  <c r="FN1791" i="16"/>
  <c r="FM1791" i="16"/>
  <c r="FF1791" i="16"/>
  <c r="FB1791" i="16"/>
  <c r="EX1791" i="16"/>
  <c r="ET1791" i="16"/>
  <c r="EP1791" i="16"/>
  <c r="EL1791" i="16"/>
  <c r="EH1791" i="16"/>
  <c r="ED1791" i="16"/>
  <c r="DZ1791" i="16"/>
  <c r="DV1791" i="16"/>
  <c r="DR1791" i="16"/>
  <c r="DB1791" i="16"/>
  <c r="FZ1790" i="16"/>
  <c r="FY1790" i="16"/>
  <c r="FX1790" i="16"/>
  <c r="FW1790" i="16"/>
  <c r="FV1790" i="16"/>
  <c r="FU1790" i="16"/>
  <c r="FT1790" i="16"/>
  <c r="FS1790" i="16"/>
  <c r="FR1790" i="16"/>
  <c r="FQ1790" i="16"/>
  <c r="FP1790" i="16"/>
  <c r="FO1790" i="16"/>
  <c r="FN1790" i="16"/>
  <c r="FM1790" i="16"/>
  <c r="FF1790" i="16"/>
  <c r="FB1790" i="16"/>
  <c r="EX1790" i="16"/>
  <c r="ET1790" i="16"/>
  <c r="EP1790" i="16"/>
  <c r="EL1790" i="16"/>
  <c r="EH1790" i="16"/>
  <c r="ED1790" i="16"/>
  <c r="DZ1790" i="16"/>
  <c r="DV1790" i="16"/>
  <c r="DR1790" i="16"/>
  <c r="DB1790" i="16"/>
  <c r="FZ1789" i="16"/>
  <c r="FY1789" i="16"/>
  <c r="FX1789" i="16"/>
  <c r="FW1789" i="16"/>
  <c r="FV1789" i="16"/>
  <c r="FU1789" i="16"/>
  <c r="FT1789" i="16"/>
  <c r="FS1789" i="16"/>
  <c r="FR1789" i="16"/>
  <c r="FQ1789" i="16"/>
  <c r="FP1789" i="16"/>
  <c r="FO1789" i="16"/>
  <c r="FN1789" i="16"/>
  <c r="FM1789" i="16"/>
  <c r="FF1789" i="16"/>
  <c r="FB1789" i="16"/>
  <c r="EX1789" i="16"/>
  <c r="ET1789" i="16"/>
  <c r="EP1789" i="16"/>
  <c r="EL1789" i="16"/>
  <c r="EH1789" i="16"/>
  <c r="ED1789" i="16"/>
  <c r="DZ1789" i="16"/>
  <c r="DV1789" i="16"/>
  <c r="DR1789" i="16"/>
  <c r="DB1789" i="16"/>
  <c r="FZ1788" i="16"/>
  <c r="FY1788" i="16"/>
  <c r="FX1788" i="16"/>
  <c r="FW1788" i="16"/>
  <c r="FV1788" i="16"/>
  <c r="FU1788" i="16"/>
  <c r="FT1788" i="16"/>
  <c r="FS1788" i="16"/>
  <c r="FR1788" i="16"/>
  <c r="FQ1788" i="16"/>
  <c r="FP1788" i="16"/>
  <c r="FO1788" i="16"/>
  <c r="FN1788" i="16"/>
  <c r="FM1788" i="16"/>
  <c r="FF1788" i="16"/>
  <c r="FB1788" i="16"/>
  <c r="EX1788" i="16"/>
  <c r="ET1788" i="16"/>
  <c r="EP1788" i="16"/>
  <c r="EL1788" i="16"/>
  <c r="EH1788" i="16"/>
  <c r="ED1788" i="16"/>
  <c r="DZ1788" i="16"/>
  <c r="DV1788" i="16"/>
  <c r="DR1788" i="16"/>
  <c r="DB1788" i="16"/>
  <c r="FZ1787" i="16"/>
  <c r="FY1787" i="16"/>
  <c r="FX1787" i="16"/>
  <c r="FW1787" i="16"/>
  <c r="FV1787" i="16"/>
  <c r="FU1787" i="16"/>
  <c r="FT1787" i="16"/>
  <c r="FS1787" i="16"/>
  <c r="FR1787" i="16"/>
  <c r="FQ1787" i="16"/>
  <c r="FP1787" i="16"/>
  <c r="FO1787" i="16"/>
  <c r="FN1787" i="16"/>
  <c r="FM1787" i="16"/>
  <c r="FF1787" i="16"/>
  <c r="FB1787" i="16"/>
  <c r="EX1787" i="16"/>
  <c r="ET1787" i="16"/>
  <c r="EP1787" i="16"/>
  <c r="EL1787" i="16"/>
  <c r="EH1787" i="16"/>
  <c r="ED1787" i="16"/>
  <c r="DZ1787" i="16"/>
  <c r="DV1787" i="16"/>
  <c r="DR1787" i="16"/>
  <c r="DB1787" i="16"/>
  <c r="FZ1786" i="16"/>
  <c r="FY1786" i="16"/>
  <c r="FX1786" i="16"/>
  <c r="FW1786" i="16"/>
  <c r="FV1786" i="16"/>
  <c r="FU1786" i="16"/>
  <c r="FT1786" i="16"/>
  <c r="FS1786" i="16"/>
  <c r="FR1786" i="16"/>
  <c r="FQ1786" i="16"/>
  <c r="FP1786" i="16"/>
  <c r="FO1786" i="16"/>
  <c r="FN1786" i="16"/>
  <c r="FM1786" i="16"/>
  <c r="FF1786" i="16"/>
  <c r="FB1786" i="16"/>
  <c r="EX1786" i="16"/>
  <c r="ET1786" i="16"/>
  <c r="EP1786" i="16"/>
  <c r="EL1786" i="16"/>
  <c r="EH1786" i="16"/>
  <c r="ED1786" i="16"/>
  <c r="DZ1786" i="16"/>
  <c r="DV1786" i="16"/>
  <c r="DR1786" i="16"/>
  <c r="DB1786" i="16"/>
  <c r="FZ1785" i="16"/>
  <c r="FY1785" i="16"/>
  <c r="FX1785" i="16"/>
  <c r="FW1785" i="16"/>
  <c r="FV1785" i="16"/>
  <c r="FU1785" i="16"/>
  <c r="FT1785" i="16"/>
  <c r="FS1785" i="16"/>
  <c r="FR1785" i="16"/>
  <c r="FQ1785" i="16"/>
  <c r="FP1785" i="16"/>
  <c r="FO1785" i="16"/>
  <c r="FN1785" i="16"/>
  <c r="FM1785" i="16"/>
  <c r="FF1785" i="16"/>
  <c r="FB1785" i="16"/>
  <c r="EX1785" i="16"/>
  <c r="ET1785" i="16"/>
  <c r="EP1785" i="16"/>
  <c r="EL1785" i="16"/>
  <c r="EH1785" i="16"/>
  <c r="ED1785" i="16"/>
  <c r="DZ1785" i="16"/>
  <c r="DV1785" i="16"/>
  <c r="DR1785" i="16"/>
  <c r="DB1785" i="16"/>
  <c r="FZ1784" i="16"/>
  <c r="FY1784" i="16"/>
  <c r="FX1784" i="16"/>
  <c r="FW1784" i="16"/>
  <c r="FV1784" i="16"/>
  <c r="FU1784" i="16"/>
  <c r="FT1784" i="16"/>
  <c r="FS1784" i="16"/>
  <c r="FR1784" i="16"/>
  <c r="FQ1784" i="16"/>
  <c r="FP1784" i="16"/>
  <c r="FO1784" i="16"/>
  <c r="FN1784" i="16"/>
  <c r="FM1784" i="16"/>
  <c r="FF1784" i="16"/>
  <c r="FB1784" i="16"/>
  <c r="EX1784" i="16"/>
  <c r="ET1784" i="16"/>
  <c r="EP1784" i="16"/>
  <c r="EL1784" i="16"/>
  <c r="EH1784" i="16"/>
  <c r="ED1784" i="16"/>
  <c r="DZ1784" i="16"/>
  <c r="DV1784" i="16"/>
  <c r="DR1784" i="16"/>
  <c r="DB1784" i="16"/>
  <c r="FZ1783" i="16"/>
  <c r="FY1783" i="16"/>
  <c r="FX1783" i="16"/>
  <c r="FW1783" i="16"/>
  <c r="FV1783" i="16"/>
  <c r="FU1783" i="16"/>
  <c r="FT1783" i="16"/>
  <c r="FS1783" i="16"/>
  <c r="FR1783" i="16"/>
  <c r="FQ1783" i="16"/>
  <c r="FP1783" i="16"/>
  <c r="FO1783" i="16"/>
  <c r="FN1783" i="16"/>
  <c r="FM1783" i="16"/>
  <c r="FF1783" i="16"/>
  <c r="FB1783" i="16"/>
  <c r="EX1783" i="16"/>
  <c r="ET1783" i="16"/>
  <c r="EP1783" i="16"/>
  <c r="EL1783" i="16"/>
  <c r="EH1783" i="16"/>
  <c r="ED1783" i="16"/>
  <c r="DZ1783" i="16"/>
  <c r="DV1783" i="16"/>
  <c r="DR1783" i="16"/>
  <c r="DB1783" i="16"/>
  <c r="FZ1782" i="16"/>
  <c r="FY1782" i="16"/>
  <c r="FX1782" i="16"/>
  <c r="FW1782" i="16"/>
  <c r="FV1782" i="16"/>
  <c r="FU1782" i="16"/>
  <c r="FT1782" i="16"/>
  <c r="FS1782" i="16"/>
  <c r="FR1782" i="16"/>
  <c r="FQ1782" i="16"/>
  <c r="FP1782" i="16"/>
  <c r="FO1782" i="16"/>
  <c r="FN1782" i="16"/>
  <c r="FM1782" i="16"/>
  <c r="FF1782" i="16"/>
  <c r="FB1782" i="16"/>
  <c r="EX1782" i="16"/>
  <c r="ET1782" i="16"/>
  <c r="EP1782" i="16"/>
  <c r="EL1782" i="16"/>
  <c r="EH1782" i="16"/>
  <c r="ED1782" i="16"/>
  <c r="DZ1782" i="16"/>
  <c r="DV1782" i="16"/>
  <c r="DR1782" i="16"/>
  <c r="DB1782" i="16"/>
  <c r="FZ1781" i="16"/>
  <c r="FY1781" i="16"/>
  <c r="FX1781" i="16"/>
  <c r="FW1781" i="16"/>
  <c r="FV1781" i="16"/>
  <c r="FU1781" i="16"/>
  <c r="FT1781" i="16"/>
  <c r="FS1781" i="16"/>
  <c r="FR1781" i="16"/>
  <c r="FQ1781" i="16"/>
  <c r="FP1781" i="16"/>
  <c r="FO1781" i="16"/>
  <c r="FN1781" i="16"/>
  <c r="FM1781" i="16"/>
  <c r="FF1781" i="16"/>
  <c r="FB1781" i="16"/>
  <c r="EX1781" i="16"/>
  <c r="ET1781" i="16"/>
  <c r="EP1781" i="16"/>
  <c r="EL1781" i="16"/>
  <c r="EH1781" i="16"/>
  <c r="ED1781" i="16"/>
  <c r="DZ1781" i="16"/>
  <c r="DV1781" i="16"/>
  <c r="DR1781" i="16"/>
  <c r="DB1781" i="16"/>
  <c r="FZ1780" i="16"/>
  <c r="FY1780" i="16"/>
  <c r="FX1780" i="16"/>
  <c r="FW1780" i="16"/>
  <c r="FV1780" i="16"/>
  <c r="FU1780" i="16"/>
  <c r="FT1780" i="16"/>
  <c r="FS1780" i="16"/>
  <c r="FR1780" i="16"/>
  <c r="FQ1780" i="16"/>
  <c r="FP1780" i="16"/>
  <c r="FO1780" i="16"/>
  <c r="FN1780" i="16"/>
  <c r="FM1780" i="16"/>
  <c r="FF1780" i="16"/>
  <c r="FB1780" i="16"/>
  <c r="EX1780" i="16"/>
  <c r="ET1780" i="16"/>
  <c r="EP1780" i="16"/>
  <c r="EL1780" i="16"/>
  <c r="EH1780" i="16"/>
  <c r="ED1780" i="16"/>
  <c r="DZ1780" i="16"/>
  <c r="DV1780" i="16"/>
  <c r="DR1780" i="16"/>
  <c r="DB1780" i="16"/>
  <c r="FZ1779" i="16"/>
  <c r="FY1779" i="16"/>
  <c r="FX1779" i="16"/>
  <c r="FW1779" i="16"/>
  <c r="FV1779" i="16"/>
  <c r="FU1779" i="16"/>
  <c r="FT1779" i="16"/>
  <c r="FS1779" i="16"/>
  <c r="FR1779" i="16"/>
  <c r="FQ1779" i="16"/>
  <c r="FP1779" i="16"/>
  <c r="FO1779" i="16"/>
  <c r="FN1779" i="16"/>
  <c r="FM1779" i="16"/>
  <c r="FF1779" i="16"/>
  <c r="FB1779" i="16"/>
  <c r="EX1779" i="16"/>
  <c r="ET1779" i="16"/>
  <c r="EP1779" i="16"/>
  <c r="EL1779" i="16"/>
  <c r="EH1779" i="16"/>
  <c r="ED1779" i="16"/>
  <c r="DZ1779" i="16"/>
  <c r="DV1779" i="16"/>
  <c r="DR1779" i="16"/>
  <c r="DB1779" i="16"/>
  <c r="FZ1778" i="16"/>
  <c r="FY1778" i="16"/>
  <c r="FX1778" i="16"/>
  <c r="FW1778" i="16"/>
  <c r="FV1778" i="16"/>
  <c r="FU1778" i="16"/>
  <c r="FT1778" i="16"/>
  <c r="FS1778" i="16"/>
  <c r="FR1778" i="16"/>
  <c r="FQ1778" i="16"/>
  <c r="FP1778" i="16"/>
  <c r="FO1778" i="16"/>
  <c r="FN1778" i="16"/>
  <c r="FM1778" i="16"/>
  <c r="FF1778" i="16"/>
  <c r="FB1778" i="16"/>
  <c r="EX1778" i="16"/>
  <c r="ET1778" i="16"/>
  <c r="EP1778" i="16"/>
  <c r="EL1778" i="16"/>
  <c r="EH1778" i="16"/>
  <c r="ED1778" i="16"/>
  <c r="DZ1778" i="16"/>
  <c r="DV1778" i="16"/>
  <c r="DR1778" i="16"/>
  <c r="DB1778" i="16"/>
  <c r="FZ1777" i="16"/>
  <c r="FY1777" i="16"/>
  <c r="FX1777" i="16"/>
  <c r="FW1777" i="16"/>
  <c r="FV1777" i="16"/>
  <c r="FU1777" i="16"/>
  <c r="FT1777" i="16"/>
  <c r="FS1777" i="16"/>
  <c r="FR1777" i="16"/>
  <c r="FQ1777" i="16"/>
  <c r="FP1777" i="16"/>
  <c r="FO1777" i="16"/>
  <c r="FN1777" i="16"/>
  <c r="FM1777" i="16"/>
  <c r="FF1777" i="16"/>
  <c r="FB1777" i="16"/>
  <c r="EX1777" i="16"/>
  <c r="ET1777" i="16"/>
  <c r="EP1777" i="16"/>
  <c r="EL1777" i="16"/>
  <c r="EH1777" i="16"/>
  <c r="ED1777" i="16"/>
  <c r="DZ1777" i="16"/>
  <c r="DV1777" i="16"/>
  <c r="DR1777" i="16"/>
  <c r="DB1777" i="16"/>
  <c r="FZ1776" i="16"/>
  <c r="FY1776" i="16"/>
  <c r="FX1776" i="16"/>
  <c r="FW1776" i="16"/>
  <c r="FV1776" i="16"/>
  <c r="FU1776" i="16"/>
  <c r="FT1776" i="16"/>
  <c r="FS1776" i="16"/>
  <c r="FR1776" i="16"/>
  <c r="FQ1776" i="16"/>
  <c r="FP1776" i="16"/>
  <c r="FO1776" i="16"/>
  <c r="FN1776" i="16"/>
  <c r="FM1776" i="16"/>
  <c r="FF1776" i="16"/>
  <c r="FB1776" i="16"/>
  <c r="EX1776" i="16"/>
  <c r="ET1776" i="16"/>
  <c r="EP1776" i="16"/>
  <c r="EL1776" i="16"/>
  <c r="EH1776" i="16"/>
  <c r="ED1776" i="16"/>
  <c r="DZ1776" i="16"/>
  <c r="DV1776" i="16"/>
  <c r="DR1776" i="16"/>
  <c r="DB1776" i="16"/>
  <c r="FZ1775" i="16"/>
  <c r="FY1775" i="16"/>
  <c r="FX1775" i="16"/>
  <c r="FW1775" i="16"/>
  <c r="FV1775" i="16"/>
  <c r="FU1775" i="16"/>
  <c r="FT1775" i="16"/>
  <c r="FS1775" i="16"/>
  <c r="FR1775" i="16"/>
  <c r="FQ1775" i="16"/>
  <c r="FP1775" i="16"/>
  <c r="FO1775" i="16"/>
  <c r="FN1775" i="16"/>
  <c r="FM1775" i="16"/>
  <c r="FF1775" i="16"/>
  <c r="FB1775" i="16"/>
  <c r="EX1775" i="16"/>
  <c r="ET1775" i="16"/>
  <c r="EP1775" i="16"/>
  <c r="EL1775" i="16"/>
  <c r="EH1775" i="16"/>
  <c r="ED1775" i="16"/>
  <c r="DZ1775" i="16"/>
  <c r="DV1775" i="16"/>
  <c r="DR1775" i="16"/>
  <c r="DB1775" i="16"/>
  <c r="FZ1774" i="16"/>
  <c r="FY1774" i="16"/>
  <c r="FX1774" i="16"/>
  <c r="FW1774" i="16"/>
  <c r="FV1774" i="16"/>
  <c r="FU1774" i="16"/>
  <c r="FT1774" i="16"/>
  <c r="FS1774" i="16"/>
  <c r="FR1774" i="16"/>
  <c r="FQ1774" i="16"/>
  <c r="FP1774" i="16"/>
  <c r="FO1774" i="16"/>
  <c r="FN1774" i="16"/>
  <c r="FM1774" i="16"/>
  <c r="FF1774" i="16"/>
  <c r="FB1774" i="16"/>
  <c r="EX1774" i="16"/>
  <c r="ET1774" i="16"/>
  <c r="EP1774" i="16"/>
  <c r="EL1774" i="16"/>
  <c r="EH1774" i="16"/>
  <c r="ED1774" i="16"/>
  <c r="DZ1774" i="16"/>
  <c r="DV1774" i="16"/>
  <c r="DR1774" i="16"/>
  <c r="DB1774" i="16"/>
  <c r="FZ1773" i="16"/>
  <c r="FY1773" i="16"/>
  <c r="FX1773" i="16"/>
  <c r="FW1773" i="16"/>
  <c r="FV1773" i="16"/>
  <c r="FU1773" i="16"/>
  <c r="FT1773" i="16"/>
  <c r="FS1773" i="16"/>
  <c r="FR1773" i="16"/>
  <c r="FQ1773" i="16"/>
  <c r="FP1773" i="16"/>
  <c r="FO1773" i="16"/>
  <c r="FN1773" i="16"/>
  <c r="FM1773" i="16"/>
  <c r="FF1773" i="16"/>
  <c r="FB1773" i="16"/>
  <c r="EX1773" i="16"/>
  <c r="ET1773" i="16"/>
  <c r="EP1773" i="16"/>
  <c r="EL1773" i="16"/>
  <c r="EH1773" i="16"/>
  <c r="ED1773" i="16"/>
  <c r="DZ1773" i="16"/>
  <c r="DV1773" i="16"/>
  <c r="DR1773" i="16"/>
  <c r="DB1773" i="16"/>
  <c r="FZ1772" i="16"/>
  <c r="FY1772" i="16"/>
  <c r="FX1772" i="16"/>
  <c r="FW1772" i="16"/>
  <c r="FV1772" i="16"/>
  <c r="FU1772" i="16"/>
  <c r="FT1772" i="16"/>
  <c r="FS1772" i="16"/>
  <c r="FR1772" i="16"/>
  <c r="FQ1772" i="16"/>
  <c r="FP1772" i="16"/>
  <c r="FO1772" i="16"/>
  <c r="FN1772" i="16"/>
  <c r="FM1772" i="16"/>
  <c r="FF1772" i="16"/>
  <c r="FB1772" i="16"/>
  <c r="EX1772" i="16"/>
  <c r="ET1772" i="16"/>
  <c r="EP1772" i="16"/>
  <c r="EL1772" i="16"/>
  <c r="EH1772" i="16"/>
  <c r="ED1772" i="16"/>
  <c r="DZ1772" i="16"/>
  <c r="DV1772" i="16"/>
  <c r="DR1772" i="16"/>
  <c r="DB1772" i="16"/>
  <c r="FZ1771" i="16"/>
  <c r="FY1771" i="16"/>
  <c r="FX1771" i="16"/>
  <c r="FW1771" i="16"/>
  <c r="FV1771" i="16"/>
  <c r="FU1771" i="16"/>
  <c r="FT1771" i="16"/>
  <c r="FS1771" i="16"/>
  <c r="FR1771" i="16"/>
  <c r="FQ1771" i="16"/>
  <c r="FP1771" i="16"/>
  <c r="FO1771" i="16"/>
  <c r="FN1771" i="16"/>
  <c r="FM1771" i="16"/>
  <c r="FF1771" i="16"/>
  <c r="FB1771" i="16"/>
  <c r="EX1771" i="16"/>
  <c r="ET1771" i="16"/>
  <c r="EP1771" i="16"/>
  <c r="EL1771" i="16"/>
  <c r="EH1771" i="16"/>
  <c r="ED1771" i="16"/>
  <c r="DZ1771" i="16"/>
  <c r="DV1771" i="16"/>
  <c r="DR1771" i="16"/>
  <c r="DB1771" i="16"/>
  <c r="FZ1770" i="16"/>
  <c r="FY1770" i="16"/>
  <c r="FX1770" i="16"/>
  <c r="FW1770" i="16"/>
  <c r="FV1770" i="16"/>
  <c r="FU1770" i="16"/>
  <c r="FT1770" i="16"/>
  <c r="FS1770" i="16"/>
  <c r="FR1770" i="16"/>
  <c r="FQ1770" i="16"/>
  <c r="FP1770" i="16"/>
  <c r="FO1770" i="16"/>
  <c r="FN1770" i="16"/>
  <c r="FM1770" i="16"/>
  <c r="FF1770" i="16"/>
  <c r="FB1770" i="16"/>
  <c r="EX1770" i="16"/>
  <c r="ET1770" i="16"/>
  <c r="EP1770" i="16"/>
  <c r="EL1770" i="16"/>
  <c r="EH1770" i="16"/>
  <c r="ED1770" i="16"/>
  <c r="DZ1770" i="16"/>
  <c r="DV1770" i="16"/>
  <c r="DR1770" i="16"/>
  <c r="DB1770" i="16"/>
  <c r="FZ1769" i="16"/>
  <c r="FY1769" i="16"/>
  <c r="FX1769" i="16"/>
  <c r="FW1769" i="16"/>
  <c r="FV1769" i="16"/>
  <c r="FU1769" i="16"/>
  <c r="FT1769" i="16"/>
  <c r="FS1769" i="16"/>
  <c r="FR1769" i="16"/>
  <c r="FQ1769" i="16"/>
  <c r="FP1769" i="16"/>
  <c r="FO1769" i="16"/>
  <c r="FN1769" i="16"/>
  <c r="FM1769" i="16"/>
  <c r="FF1769" i="16"/>
  <c r="FB1769" i="16"/>
  <c r="EX1769" i="16"/>
  <c r="ET1769" i="16"/>
  <c r="EP1769" i="16"/>
  <c r="EL1769" i="16"/>
  <c r="EH1769" i="16"/>
  <c r="ED1769" i="16"/>
  <c r="DZ1769" i="16"/>
  <c r="DV1769" i="16"/>
  <c r="DR1769" i="16"/>
  <c r="DB1769" i="16"/>
  <c r="FZ1768" i="16"/>
  <c r="FY1768" i="16"/>
  <c r="FX1768" i="16"/>
  <c r="FW1768" i="16"/>
  <c r="FV1768" i="16"/>
  <c r="FU1768" i="16"/>
  <c r="FT1768" i="16"/>
  <c r="FS1768" i="16"/>
  <c r="FR1768" i="16"/>
  <c r="FQ1768" i="16"/>
  <c r="FP1768" i="16"/>
  <c r="FO1768" i="16"/>
  <c r="FN1768" i="16"/>
  <c r="FM1768" i="16"/>
  <c r="FF1768" i="16"/>
  <c r="FB1768" i="16"/>
  <c r="EX1768" i="16"/>
  <c r="ET1768" i="16"/>
  <c r="EP1768" i="16"/>
  <c r="EL1768" i="16"/>
  <c r="EH1768" i="16"/>
  <c r="ED1768" i="16"/>
  <c r="DZ1768" i="16"/>
  <c r="DV1768" i="16"/>
  <c r="DR1768" i="16"/>
  <c r="DB1768" i="16"/>
  <c r="FZ1767" i="16"/>
  <c r="FY1767" i="16"/>
  <c r="FX1767" i="16"/>
  <c r="FW1767" i="16"/>
  <c r="FV1767" i="16"/>
  <c r="FU1767" i="16"/>
  <c r="FT1767" i="16"/>
  <c r="FS1767" i="16"/>
  <c r="FR1767" i="16"/>
  <c r="FQ1767" i="16"/>
  <c r="FP1767" i="16"/>
  <c r="FO1767" i="16"/>
  <c r="FN1767" i="16"/>
  <c r="FM1767" i="16"/>
  <c r="FF1767" i="16"/>
  <c r="FB1767" i="16"/>
  <c r="EX1767" i="16"/>
  <c r="ET1767" i="16"/>
  <c r="EP1767" i="16"/>
  <c r="EL1767" i="16"/>
  <c r="EH1767" i="16"/>
  <c r="ED1767" i="16"/>
  <c r="DZ1767" i="16"/>
  <c r="DV1767" i="16"/>
  <c r="DR1767" i="16"/>
  <c r="DB1767" i="16"/>
  <c r="FZ1766" i="16"/>
  <c r="FY1766" i="16"/>
  <c r="FX1766" i="16"/>
  <c r="FW1766" i="16"/>
  <c r="FV1766" i="16"/>
  <c r="FU1766" i="16"/>
  <c r="FT1766" i="16"/>
  <c r="FS1766" i="16"/>
  <c r="FR1766" i="16"/>
  <c r="FQ1766" i="16"/>
  <c r="FP1766" i="16"/>
  <c r="FO1766" i="16"/>
  <c r="FN1766" i="16"/>
  <c r="FM1766" i="16"/>
  <c r="FF1766" i="16"/>
  <c r="FB1766" i="16"/>
  <c r="EX1766" i="16"/>
  <c r="ET1766" i="16"/>
  <c r="EP1766" i="16"/>
  <c r="EL1766" i="16"/>
  <c r="EH1766" i="16"/>
  <c r="ED1766" i="16"/>
  <c r="DZ1766" i="16"/>
  <c r="DV1766" i="16"/>
  <c r="DR1766" i="16"/>
  <c r="DB1766" i="16"/>
  <c r="FZ1765" i="16"/>
  <c r="FY1765" i="16"/>
  <c r="FX1765" i="16"/>
  <c r="FW1765" i="16"/>
  <c r="FV1765" i="16"/>
  <c r="FU1765" i="16"/>
  <c r="FT1765" i="16"/>
  <c r="FS1765" i="16"/>
  <c r="FR1765" i="16"/>
  <c r="FQ1765" i="16"/>
  <c r="FP1765" i="16"/>
  <c r="FO1765" i="16"/>
  <c r="FN1765" i="16"/>
  <c r="FM1765" i="16"/>
  <c r="FF1765" i="16"/>
  <c r="FB1765" i="16"/>
  <c r="EX1765" i="16"/>
  <c r="ET1765" i="16"/>
  <c r="EP1765" i="16"/>
  <c r="EL1765" i="16"/>
  <c r="EH1765" i="16"/>
  <c r="ED1765" i="16"/>
  <c r="DZ1765" i="16"/>
  <c r="DV1765" i="16"/>
  <c r="DR1765" i="16"/>
  <c r="DB1765" i="16"/>
  <c r="FZ1764" i="16"/>
  <c r="FY1764" i="16"/>
  <c r="FX1764" i="16"/>
  <c r="FW1764" i="16"/>
  <c r="FV1764" i="16"/>
  <c r="FU1764" i="16"/>
  <c r="FT1764" i="16"/>
  <c r="FS1764" i="16"/>
  <c r="FR1764" i="16"/>
  <c r="FQ1764" i="16"/>
  <c r="FP1764" i="16"/>
  <c r="FO1764" i="16"/>
  <c r="FN1764" i="16"/>
  <c r="FM1764" i="16"/>
  <c r="FF1764" i="16"/>
  <c r="FB1764" i="16"/>
  <c r="EX1764" i="16"/>
  <c r="ET1764" i="16"/>
  <c r="EP1764" i="16"/>
  <c r="EL1764" i="16"/>
  <c r="EH1764" i="16"/>
  <c r="ED1764" i="16"/>
  <c r="DZ1764" i="16"/>
  <c r="DV1764" i="16"/>
  <c r="DR1764" i="16"/>
  <c r="DB1764" i="16"/>
  <c r="FZ1763" i="16"/>
  <c r="FY1763" i="16"/>
  <c r="FX1763" i="16"/>
  <c r="FW1763" i="16"/>
  <c r="FV1763" i="16"/>
  <c r="FU1763" i="16"/>
  <c r="FT1763" i="16"/>
  <c r="FS1763" i="16"/>
  <c r="FR1763" i="16"/>
  <c r="FQ1763" i="16"/>
  <c r="FP1763" i="16"/>
  <c r="FO1763" i="16"/>
  <c r="FN1763" i="16"/>
  <c r="FM1763" i="16"/>
  <c r="FF1763" i="16"/>
  <c r="FB1763" i="16"/>
  <c r="EX1763" i="16"/>
  <c r="ET1763" i="16"/>
  <c r="EP1763" i="16"/>
  <c r="EL1763" i="16"/>
  <c r="EH1763" i="16"/>
  <c r="ED1763" i="16"/>
  <c r="DZ1763" i="16"/>
  <c r="DV1763" i="16"/>
  <c r="DR1763" i="16"/>
  <c r="DB1763" i="16"/>
  <c r="FZ1762" i="16"/>
  <c r="FY1762" i="16"/>
  <c r="FX1762" i="16"/>
  <c r="FW1762" i="16"/>
  <c r="FV1762" i="16"/>
  <c r="FU1762" i="16"/>
  <c r="FT1762" i="16"/>
  <c r="FS1762" i="16"/>
  <c r="FR1762" i="16"/>
  <c r="FQ1762" i="16"/>
  <c r="FP1762" i="16"/>
  <c r="FO1762" i="16"/>
  <c r="FN1762" i="16"/>
  <c r="FM1762" i="16"/>
  <c r="FF1762" i="16"/>
  <c r="FB1762" i="16"/>
  <c r="EX1762" i="16"/>
  <c r="ET1762" i="16"/>
  <c r="EP1762" i="16"/>
  <c r="EL1762" i="16"/>
  <c r="EH1762" i="16"/>
  <c r="ED1762" i="16"/>
  <c r="DZ1762" i="16"/>
  <c r="DV1762" i="16"/>
  <c r="DR1762" i="16"/>
  <c r="DB1762" i="16"/>
  <c r="FZ1761" i="16"/>
  <c r="FY1761" i="16"/>
  <c r="FX1761" i="16"/>
  <c r="FW1761" i="16"/>
  <c r="FV1761" i="16"/>
  <c r="FU1761" i="16"/>
  <c r="FT1761" i="16"/>
  <c r="FS1761" i="16"/>
  <c r="FR1761" i="16"/>
  <c r="FQ1761" i="16"/>
  <c r="FP1761" i="16"/>
  <c r="FO1761" i="16"/>
  <c r="FN1761" i="16"/>
  <c r="FM1761" i="16"/>
  <c r="FF1761" i="16"/>
  <c r="FB1761" i="16"/>
  <c r="EX1761" i="16"/>
  <c r="ET1761" i="16"/>
  <c r="EP1761" i="16"/>
  <c r="EL1761" i="16"/>
  <c r="EH1761" i="16"/>
  <c r="ED1761" i="16"/>
  <c r="DZ1761" i="16"/>
  <c r="DV1761" i="16"/>
  <c r="DR1761" i="16"/>
  <c r="DB1761" i="16"/>
  <c r="FZ1760" i="16"/>
  <c r="FY1760" i="16"/>
  <c r="FX1760" i="16"/>
  <c r="FW1760" i="16"/>
  <c r="FV1760" i="16"/>
  <c r="FU1760" i="16"/>
  <c r="FT1760" i="16"/>
  <c r="FS1760" i="16"/>
  <c r="FR1760" i="16"/>
  <c r="FQ1760" i="16"/>
  <c r="FP1760" i="16"/>
  <c r="FO1760" i="16"/>
  <c r="FN1760" i="16"/>
  <c r="FM1760" i="16"/>
  <c r="FF1760" i="16"/>
  <c r="FB1760" i="16"/>
  <c r="EX1760" i="16"/>
  <c r="ET1760" i="16"/>
  <c r="EP1760" i="16"/>
  <c r="EL1760" i="16"/>
  <c r="EH1760" i="16"/>
  <c r="ED1760" i="16"/>
  <c r="DZ1760" i="16"/>
  <c r="DV1760" i="16"/>
  <c r="DR1760" i="16"/>
  <c r="DB1760" i="16"/>
  <c r="FZ1759" i="16"/>
  <c r="FY1759" i="16"/>
  <c r="FX1759" i="16"/>
  <c r="FW1759" i="16"/>
  <c r="FV1759" i="16"/>
  <c r="FU1759" i="16"/>
  <c r="FT1759" i="16"/>
  <c r="FS1759" i="16"/>
  <c r="FR1759" i="16"/>
  <c r="FQ1759" i="16"/>
  <c r="FP1759" i="16"/>
  <c r="FO1759" i="16"/>
  <c r="FN1759" i="16"/>
  <c r="FM1759" i="16"/>
  <c r="FF1759" i="16"/>
  <c r="FB1759" i="16"/>
  <c r="EX1759" i="16"/>
  <c r="ET1759" i="16"/>
  <c r="EP1759" i="16"/>
  <c r="EL1759" i="16"/>
  <c r="EH1759" i="16"/>
  <c r="ED1759" i="16"/>
  <c r="DZ1759" i="16"/>
  <c r="DV1759" i="16"/>
  <c r="DR1759" i="16"/>
  <c r="DB1759" i="16"/>
  <c r="FZ1758" i="16"/>
  <c r="FY1758" i="16"/>
  <c r="FX1758" i="16"/>
  <c r="FW1758" i="16"/>
  <c r="FV1758" i="16"/>
  <c r="FU1758" i="16"/>
  <c r="FT1758" i="16"/>
  <c r="FS1758" i="16"/>
  <c r="FR1758" i="16"/>
  <c r="FQ1758" i="16"/>
  <c r="FP1758" i="16"/>
  <c r="FO1758" i="16"/>
  <c r="FN1758" i="16"/>
  <c r="FM1758" i="16"/>
  <c r="FF1758" i="16"/>
  <c r="FB1758" i="16"/>
  <c r="EX1758" i="16"/>
  <c r="ET1758" i="16"/>
  <c r="EP1758" i="16"/>
  <c r="EL1758" i="16"/>
  <c r="EH1758" i="16"/>
  <c r="ED1758" i="16"/>
  <c r="DZ1758" i="16"/>
  <c r="DV1758" i="16"/>
  <c r="DR1758" i="16"/>
  <c r="DB1758" i="16"/>
  <c r="FZ1757" i="16"/>
  <c r="FY1757" i="16"/>
  <c r="FX1757" i="16"/>
  <c r="FW1757" i="16"/>
  <c r="FV1757" i="16"/>
  <c r="FU1757" i="16"/>
  <c r="FT1757" i="16"/>
  <c r="FS1757" i="16"/>
  <c r="FR1757" i="16"/>
  <c r="FQ1757" i="16"/>
  <c r="FP1757" i="16"/>
  <c r="FO1757" i="16"/>
  <c r="FN1757" i="16"/>
  <c r="FM1757" i="16"/>
  <c r="FF1757" i="16"/>
  <c r="FB1757" i="16"/>
  <c r="EX1757" i="16"/>
  <c r="ET1757" i="16"/>
  <c r="EP1757" i="16"/>
  <c r="EL1757" i="16"/>
  <c r="EH1757" i="16"/>
  <c r="ED1757" i="16"/>
  <c r="DZ1757" i="16"/>
  <c r="DV1757" i="16"/>
  <c r="DR1757" i="16"/>
  <c r="DB1757" i="16"/>
  <c r="FZ1756" i="16"/>
  <c r="FY1756" i="16"/>
  <c r="FX1756" i="16"/>
  <c r="FW1756" i="16"/>
  <c r="FV1756" i="16"/>
  <c r="FU1756" i="16"/>
  <c r="FT1756" i="16"/>
  <c r="FS1756" i="16"/>
  <c r="FR1756" i="16"/>
  <c r="FQ1756" i="16"/>
  <c r="FP1756" i="16"/>
  <c r="FO1756" i="16"/>
  <c r="FN1756" i="16"/>
  <c r="FM1756" i="16"/>
  <c r="FF1756" i="16"/>
  <c r="FB1756" i="16"/>
  <c r="EX1756" i="16"/>
  <c r="ET1756" i="16"/>
  <c r="EP1756" i="16"/>
  <c r="EL1756" i="16"/>
  <c r="EH1756" i="16"/>
  <c r="ED1756" i="16"/>
  <c r="DZ1756" i="16"/>
  <c r="DV1756" i="16"/>
  <c r="DR1756" i="16"/>
  <c r="DB1756" i="16"/>
  <c r="FZ1755" i="16"/>
  <c r="FY1755" i="16"/>
  <c r="FX1755" i="16"/>
  <c r="FW1755" i="16"/>
  <c r="FV1755" i="16"/>
  <c r="FU1755" i="16"/>
  <c r="FT1755" i="16"/>
  <c r="FS1755" i="16"/>
  <c r="FR1755" i="16"/>
  <c r="FQ1755" i="16"/>
  <c r="FP1755" i="16"/>
  <c r="FO1755" i="16"/>
  <c r="FN1755" i="16"/>
  <c r="FM1755" i="16"/>
  <c r="FF1755" i="16"/>
  <c r="FB1755" i="16"/>
  <c r="EX1755" i="16"/>
  <c r="ET1755" i="16"/>
  <c r="EP1755" i="16"/>
  <c r="EL1755" i="16"/>
  <c r="EH1755" i="16"/>
  <c r="ED1755" i="16"/>
  <c r="DZ1755" i="16"/>
  <c r="DV1755" i="16"/>
  <c r="DR1755" i="16"/>
  <c r="DB1755" i="16"/>
  <c r="FZ1754" i="16"/>
  <c r="FY1754" i="16"/>
  <c r="FX1754" i="16"/>
  <c r="FW1754" i="16"/>
  <c r="FV1754" i="16"/>
  <c r="FU1754" i="16"/>
  <c r="FT1754" i="16"/>
  <c r="FS1754" i="16"/>
  <c r="FR1754" i="16"/>
  <c r="FQ1754" i="16"/>
  <c r="FP1754" i="16"/>
  <c r="FO1754" i="16"/>
  <c r="FN1754" i="16"/>
  <c r="FM1754" i="16"/>
  <c r="FF1754" i="16"/>
  <c r="FB1754" i="16"/>
  <c r="EX1754" i="16"/>
  <c r="ET1754" i="16"/>
  <c r="EP1754" i="16"/>
  <c r="EL1754" i="16"/>
  <c r="EH1754" i="16"/>
  <c r="ED1754" i="16"/>
  <c r="DZ1754" i="16"/>
  <c r="DV1754" i="16"/>
  <c r="DR1754" i="16"/>
  <c r="DB1754" i="16"/>
  <c r="FZ1753" i="16"/>
  <c r="FY1753" i="16"/>
  <c r="FX1753" i="16"/>
  <c r="FW1753" i="16"/>
  <c r="FV1753" i="16"/>
  <c r="FU1753" i="16"/>
  <c r="FT1753" i="16"/>
  <c r="FS1753" i="16"/>
  <c r="FR1753" i="16"/>
  <c r="FQ1753" i="16"/>
  <c r="FP1753" i="16"/>
  <c r="FO1753" i="16"/>
  <c r="FN1753" i="16"/>
  <c r="FM1753" i="16"/>
  <c r="FF1753" i="16"/>
  <c r="FB1753" i="16"/>
  <c r="EX1753" i="16"/>
  <c r="ET1753" i="16"/>
  <c r="EP1753" i="16"/>
  <c r="EL1753" i="16"/>
  <c r="EH1753" i="16"/>
  <c r="ED1753" i="16"/>
  <c r="DZ1753" i="16"/>
  <c r="DV1753" i="16"/>
  <c r="DR1753" i="16"/>
  <c r="DB1753" i="16"/>
  <c r="FZ1752" i="16"/>
  <c r="FY1752" i="16"/>
  <c r="FX1752" i="16"/>
  <c r="FW1752" i="16"/>
  <c r="FV1752" i="16"/>
  <c r="FU1752" i="16"/>
  <c r="FT1752" i="16"/>
  <c r="FS1752" i="16"/>
  <c r="FR1752" i="16"/>
  <c r="FQ1752" i="16"/>
  <c r="FP1752" i="16"/>
  <c r="FO1752" i="16"/>
  <c r="FN1752" i="16"/>
  <c r="FM1752" i="16"/>
  <c r="FF1752" i="16"/>
  <c r="FB1752" i="16"/>
  <c r="EX1752" i="16"/>
  <c r="ET1752" i="16"/>
  <c r="EP1752" i="16"/>
  <c r="EL1752" i="16"/>
  <c r="EH1752" i="16"/>
  <c r="ED1752" i="16"/>
  <c r="DZ1752" i="16"/>
  <c r="DV1752" i="16"/>
  <c r="DR1752" i="16"/>
  <c r="DB1752" i="16"/>
  <c r="FZ1751" i="16"/>
  <c r="FY1751" i="16"/>
  <c r="FX1751" i="16"/>
  <c r="FW1751" i="16"/>
  <c r="FV1751" i="16"/>
  <c r="FU1751" i="16"/>
  <c r="FT1751" i="16"/>
  <c r="FS1751" i="16"/>
  <c r="FR1751" i="16"/>
  <c r="FQ1751" i="16"/>
  <c r="FP1751" i="16"/>
  <c r="FO1751" i="16"/>
  <c r="FN1751" i="16"/>
  <c r="FM1751" i="16"/>
  <c r="FF1751" i="16"/>
  <c r="FB1751" i="16"/>
  <c r="EX1751" i="16"/>
  <c r="ET1751" i="16"/>
  <c r="EP1751" i="16"/>
  <c r="EL1751" i="16"/>
  <c r="EH1751" i="16"/>
  <c r="ED1751" i="16"/>
  <c r="DZ1751" i="16"/>
  <c r="DV1751" i="16"/>
  <c r="DR1751" i="16"/>
  <c r="DB1751" i="16"/>
  <c r="FZ1750" i="16"/>
  <c r="FY1750" i="16"/>
  <c r="FX1750" i="16"/>
  <c r="FW1750" i="16"/>
  <c r="FV1750" i="16"/>
  <c r="FU1750" i="16"/>
  <c r="FT1750" i="16"/>
  <c r="FS1750" i="16"/>
  <c r="FR1750" i="16"/>
  <c r="FQ1750" i="16"/>
  <c r="FP1750" i="16"/>
  <c r="FO1750" i="16"/>
  <c r="FN1750" i="16"/>
  <c r="FM1750" i="16"/>
  <c r="FF1750" i="16"/>
  <c r="FB1750" i="16"/>
  <c r="EX1750" i="16"/>
  <c r="ET1750" i="16"/>
  <c r="EP1750" i="16"/>
  <c r="EL1750" i="16"/>
  <c r="EH1750" i="16"/>
  <c r="ED1750" i="16"/>
  <c r="DZ1750" i="16"/>
  <c r="DV1750" i="16"/>
  <c r="DR1750" i="16"/>
  <c r="DB1750" i="16"/>
  <c r="FZ1749" i="16"/>
  <c r="FY1749" i="16"/>
  <c r="FX1749" i="16"/>
  <c r="FW1749" i="16"/>
  <c r="FV1749" i="16"/>
  <c r="FU1749" i="16"/>
  <c r="FT1749" i="16"/>
  <c r="FS1749" i="16"/>
  <c r="FR1749" i="16"/>
  <c r="FQ1749" i="16"/>
  <c r="FP1749" i="16"/>
  <c r="FO1749" i="16"/>
  <c r="FN1749" i="16"/>
  <c r="FM1749" i="16"/>
  <c r="FF1749" i="16"/>
  <c r="FB1749" i="16"/>
  <c r="EX1749" i="16"/>
  <c r="ET1749" i="16"/>
  <c r="EP1749" i="16"/>
  <c r="EL1749" i="16"/>
  <c r="EH1749" i="16"/>
  <c r="ED1749" i="16"/>
  <c r="DZ1749" i="16"/>
  <c r="DV1749" i="16"/>
  <c r="DR1749" i="16"/>
  <c r="DB1749" i="16"/>
  <c r="FZ1748" i="16"/>
  <c r="FY1748" i="16"/>
  <c r="FX1748" i="16"/>
  <c r="FW1748" i="16"/>
  <c r="FV1748" i="16"/>
  <c r="FU1748" i="16"/>
  <c r="FT1748" i="16"/>
  <c r="FS1748" i="16"/>
  <c r="FR1748" i="16"/>
  <c r="FQ1748" i="16"/>
  <c r="FP1748" i="16"/>
  <c r="FO1748" i="16"/>
  <c r="FN1748" i="16"/>
  <c r="FM1748" i="16"/>
  <c r="FF1748" i="16"/>
  <c r="FB1748" i="16"/>
  <c r="EX1748" i="16"/>
  <c r="ET1748" i="16"/>
  <c r="EP1748" i="16"/>
  <c r="EL1748" i="16"/>
  <c r="EH1748" i="16"/>
  <c r="ED1748" i="16"/>
  <c r="DZ1748" i="16"/>
  <c r="DV1748" i="16"/>
  <c r="DR1748" i="16"/>
  <c r="DB1748" i="16"/>
  <c r="FZ1747" i="16"/>
  <c r="FY1747" i="16"/>
  <c r="FX1747" i="16"/>
  <c r="FW1747" i="16"/>
  <c r="FV1747" i="16"/>
  <c r="FU1747" i="16"/>
  <c r="FT1747" i="16"/>
  <c r="FS1747" i="16"/>
  <c r="FR1747" i="16"/>
  <c r="FQ1747" i="16"/>
  <c r="FP1747" i="16"/>
  <c r="FO1747" i="16"/>
  <c r="FN1747" i="16"/>
  <c r="FM1747" i="16"/>
  <c r="FF1747" i="16"/>
  <c r="FB1747" i="16"/>
  <c r="EX1747" i="16"/>
  <c r="ET1747" i="16"/>
  <c r="EP1747" i="16"/>
  <c r="EL1747" i="16"/>
  <c r="EH1747" i="16"/>
  <c r="ED1747" i="16"/>
  <c r="DZ1747" i="16"/>
  <c r="DV1747" i="16"/>
  <c r="DR1747" i="16"/>
  <c r="DB1747" i="16"/>
  <c r="FZ1746" i="16"/>
  <c r="FY1746" i="16"/>
  <c r="FX1746" i="16"/>
  <c r="FW1746" i="16"/>
  <c r="FV1746" i="16"/>
  <c r="FU1746" i="16"/>
  <c r="FT1746" i="16"/>
  <c r="FS1746" i="16"/>
  <c r="FR1746" i="16"/>
  <c r="FQ1746" i="16"/>
  <c r="FP1746" i="16"/>
  <c r="FO1746" i="16"/>
  <c r="FN1746" i="16"/>
  <c r="FM1746" i="16"/>
  <c r="FF1746" i="16"/>
  <c r="FB1746" i="16"/>
  <c r="EX1746" i="16"/>
  <c r="ET1746" i="16"/>
  <c r="EP1746" i="16"/>
  <c r="EL1746" i="16"/>
  <c r="EH1746" i="16"/>
  <c r="ED1746" i="16"/>
  <c r="DZ1746" i="16"/>
  <c r="DV1746" i="16"/>
  <c r="DR1746" i="16"/>
  <c r="DB1746" i="16"/>
  <c r="FZ1745" i="16"/>
  <c r="FY1745" i="16"/>
  <c r="FX1745" i="16"/>
  <c r="FW1745" i="16"/>
  <c r="FV1745" i="16"/>
  <c r="FU1745" i="16"/>
  <c r="FT1745" i="16"/>
  <c r="FS1745" i="16"/>
  <c r="FR1745" i="16"/>
  <c r="FQ1745" i="16"/>
  <c r="FP1745" i="16"/>
  <c r="FO1745" i="16"/>
  <c r="FN1745" i="16"/>
  <c r="FM1745" i="16"/>
  <c r="FF1745" i="16"/>
  <c r="FB1745" i="16"/>
  <c r="EX1745" i="16"/>
  <c r="ET1745" i="16"/>
  <c r="EP1745" i="16"/>
  <c r="EL1745" i="16"/>
  <c r="EH1745" i="16"/>
  <c r="ED1745" i="16"/>
  <c r="DZ1745" i="16"/>
  <c r="DV1745" i="16"/>
  <c r="DR1745" i="16"/>
  <c r="DB1745" i="16"/>
  <c r="FZ1744" i="16"/>
  <c r="FY1744" i="16"/>
  <c r="FX1744" i="16"/>
  <c r="FW1744" i="16"/>
  <c r="FV1744" i="16"/>
  <c r="FU1744" i="16"/>
  <c r="FT1744" i="16"/>
  <c r="FS1744" i="16"/>
  <c r="FR1744" i="16"/>
  <c r="FQ1744" i="16"/>
  <c r="FP1744" i="16"/>
  <c r="FO1744" i="16"/>
  <c r="FN1744" i="16"/>
  <c r="FM1744" i="16"/>
  <c r="FF1744" i="16"/>
  <c r="FB1744" i="16"/>
  <c r="EX1744" i="16"/>
  <c r="ET1744" i="16"/>
  <c r="EP1744" i="16"/>
  <c r="EL1744" i="16"/>
  <c r="EH1744" i="16"/>
  <c r="ED1744" i="16"/>
  <c r="DZ1744" i="16"/>
  <c r="DV1744" i="16"/>
  <c r="DR1744" i="16"/>
  <c r="DB1744" i="16"/>
  <c r="FZ1743" i="16"/>
  <c r="FY1743" i="16"/>
  <c r="FX1743" i="16"/>
  <c r="FW1743" i="16"/>
  <c r="FV1743" i="16"/>
  <c r="FU1743" i="16"/>
  <c r="FT1743" i="16"/>
  <c r="FS1743" i="16"/>
  <c r="FR1743" i="16"/>
  <c r="FQ1743" i="16"/>
  <c r="FP1743" i="16"/>
  <c r="FO1743" i="16"/>
  <c r="FN1743" i="16"/>
  <c r="FM1743" i="16"/>
  <c r="FF1743" i="16"/>
  <c r="FB1743" i="16"/>
  <c r="EX1743" i="16"/>
  <c r="ET1743" i="16"/>
  <c r="EP1743" i="16"/>
  <c r="EL1743" i="16"/>
  <c r="EH1743" i="16"/>
  <c r="ED1743" i="16"/>
  <c r="DZ1743" i="16"/>
  <c r="DV1743" i="16"/>
  <c r="DR1743" i="16"/>
  <c r="DB1743" i="16"/>
  <c r="FZ1742" i="16"/>
  <c r="FY1742" i="16"/>
  <c r="FX1742" i="16"/>
  <c r="FW1742" i="16"/>
  <c r="FV1742" i="16"/>
  <c r="FU1742" i="16"/>
  <c r="FT1742" i="16"/>
  <c r="FS1742" i="16"/>
  <c r="FR1742" i="16"/>
  <c r="FQ1742" i="16"/>
  <c r="FP1742" i="16"/>
  <c r="FO1742" i="16"/>
  <c r="FN1742" i="16"/>
  <c r="FM1742" i="16"/>
  <c r="FF1742" i="16"/>
  <c r="FB1742" i="16"/>
  <c r="EX1742" i="16"/>
  <c r="ET1742" i="16"/>
  <c r="EP1742" i="16"/>
  <c r="EL1742" i="16"/>
  <c r="EH1742" i="16"/>
  <c r="ED1742" i="16"/>
  <c r="DZ1742" i="16"/>
  <c r="DV1742" i="16"/>
  <c r="DR1742" i="16"/>
  <c r="DB1742" i="16"/>
  <c r="FZ1741" i="16"/>
  <c r="FY1741" i="16"/>
  <c r="FX1741" i="16"/>
  <c r="FW1741" i="16"/>
  <c r="FV1741" i="16"/>
  <c r="FU1741" i="16"/>
  <c r="FT1741" i="16"/>
  <c r="FS1741" i="16"/>
  <c r="FR1741" i="16"/>
  <c r="FQ1741" i="16"/>
  <c r="FP1741" i="16"/>
  <c r="FO1741" i="16"/>
  <c r="FN1741" i="16"/>
  <c r="FM1741" i="16"/>
  <c r="FF1741" i="16"/>
  <c r="FB1741" i="16"/>
  <c r="EX1741" i="16"/>
  <c r="ET1741" i="16"/>
  <c r="EP1741" i="16"/>
  <c r="EL1741" i="16"/>
  <c r="EH1741" i="16"/>
  <c r="ED1741" i="16"/>
  <c r="DZ1741" i="16"/>
  <c r="DV1741" i="16"/>
  <c r="DR1741" i="16"/>
  <c r="DB1741" i="16"/>
  <c r="FZ1740" i="16"/>
  <c r="FY1740" i="16"/>
  <c r="FX1740" i="16"/>
  <c r="FW1740" i="16"/>
  <c r="FV1740" i="16"/>
  <c r="FU1740" i="16"/>
  <c r="FT1740" i="16"/>
  <c r="FS1740" i="16"/>
  <c r="FR1740" i="16"/>
  <c r="FQ1740" i="16"/>
  <c r="FP1740" i="16"/>
  <c r="FO1740" i="16"/>
  <c r="FN1740" i="16"/>
  <c r="FM1740" i="16"/>
  <c r="FF1740" i="16"/>
  <c r="FB1740" i="16"/>
  <c r="EX1740" i="16"/>
  <c r="ET1740" i="16"/>
  <c r="EP1740" i="16"/>
  <c r="EL1740" i="16"/>
  <c r="EH1740" i="16"/>
  <c r="ED1740" i="16"/>
  <c r="DZ1740" i="16"/>
  <c r="DV1740" i="16"/>
  <c r="DR1740" i="16"/>
  <c r="DB1740" i="16"/>
  <c r="FZ1739" i="16"/>
  <c r="FY1739" i="16"/>
  <c r="FX1739" i="16"/>
  <c r="FW1739" i="16"/>
  <c r="FV1739" i="16"/>
  <c r="FU1739" i="16"/>
  <c r="FT1739" i="16"/>
  <c r="FS1739" i="16"/>
  <c r="FR1739" i="16"/>
  <c r="FQ1739" i="16"/>
  <c r="FP1739" i="16"/>
  <c r="FO1739" i="16"/>
  <c r="FN1739" i="16"/>
  <c r="FM1739" i="16"/>
  <c r="FF1739" i="16"/>
  <c r="FB1739" i="16"/>
  <c r="EX1739" i="16"/>
  <c r="ET1739" i="16"/>
  <c r="EP1739" i="16"/>
  <c r="EL1739" i="16"/>
  <c r="EH1739" i="16"/>
  <c r="ED1739" i="16"/>
  <c r="DZ1739" i="16"/>
  <c r="DV1739" i="16"/>
  <c r="DR1739" i="16"/>
  <c r="DB1739" i="16"/>
  <c r="FZ1738" i="16"/>
  <c r="FY1738" i="16"/>
  <c r="FX1738" i="16"/>
  <c r="FW1738" i="16"/>
  <c r="FV1738" i="16"/>
  <c r="FU1738" i="16"/>
  <c r="FT1738" i="16"/>
  <c r="FS1738" i="16"/>
  <c r="FR1738" i="16"/>
  <c r="FQ1738" i="16"/>
  <c r="FP1738" i="16"/>
  <c r="FO1738" i="16"/>
  <c r="FN1738" i="16"/>
  <c r="FM1738" i="16"/>
  <c r="FF1738" i="16"/>
  <c r="FB1738" i="16"/>
  <c r="EX1738" i="16"/>
  <c r="ET1738" i="16"/>
  <c r="EP1738" i="16"/>
  <c r="EL1738" i="16"/>
  <c r="EH1738" i="16"/>
  <c r="ED1738" i="16"/>
  <c r="DZ1738" i="16"/>
  <c r="DV1738" i="16"/>
  <c r="DR1738" i="16"/>
  <c r="DB1738" i="16"/>
  <c r="FZ1737" i="16"/>
  <c r="FY1737" i="16"/>
  <c r="FX1737" i="16"/>
  <c r="FW1737" i="16"/>
  <c r="FV1737" i="16"/>
  <c r="FU1737" i="16"/>
  <c r="FT1737" i="16"/>
  <c r="FS1737" i="16"/>
  <c r="FR1737" i="16"/>
  <c r="FQ1737" i="16"/>
  <c r="FP1737" i="16"/>
  <c r="FO1737" i="16"/>
  <c r="FN1737" i="16"/>
  <c r="FM1737" i="16"/>
  <c r="FF1737" i="16"/>
  <c r="FB1737" i="16"/>
  <c r="EX1737" i="16"/>
  <c r="ET1737" i="16"/>
  <c r="EP1737" i="16"/>
  <c r="EL1737" i="16"/>
  <c r="EH1737" i="16"/>
  <c r="ED1737" i="16"/>
  <c r="DZ1737" i="16"/>
  <c r="DV1737" i="16"/>
  <c r="DR1737" i="16"/>
  <c r="DB1737" i="16"/>
  <c r="FZ1736" i="16"/>
  <c r="FY1736" i="16"/>
  <c r="FX1736" i="16"/>
  <c r="FW1736" i="16"/>
  <c r="FV1736" i="16"/>
  <c r="FU1736" i="16"/>
  <c r="FT1736" i="16"/>
  <c r="FS1736" i="16"/>
  <c r="FR1736" i="16"/>
  <c r="FQ1736" i="16"/>
  <c r="FP1736" i="16"/>
  <c r="FO1736" i="16"/>
  <c r="FN1736" i="16"/>
  <c r="FM1736" i="16"/>
  <c r="FF1736" i="16"/>
  <c r="FB1736" i="16"/>
  <c r="EX1736" i="16"/>
  <c r="ET1736" i="16"/>
  <c r="EP1736" i="16"/>
  <c r="EL1736" i="16"/>
  <c r="EH1736" i="16"/>
  <c r="ED1736" i="16"/>
  <c r="DZ1736" i="16"/>
  <c r="DV1736" i="16"/>
  <c r="DR1736" i="16"/>
  <c r="DB1736" i="16"/>
  <c r="FZ1735" i="16"/>
  <c r="FY1735" i="16"/>
  <c r="FX1735" i="16"/>
  <c r="FW1735" i="16"/>
  <c r="FV1735" i="16"/>
  <c r="FU1735" i="16"/>
  <c r="FT1735" i="16"/>
  <c r="FS1735" i="16"/>
  <c r="FR1735" i="16"/>
  <c r="FQ1735" i="16"/>
  <c r="FP1735" i="16"/>
  <c r="FO1735" i="16"/>
  <c r="FN1735" i="16"/>
  <c r="FM1735" i="16"/>
  <c r="FF1735" i="16"/>
  <c r="FB1735" i="16"/>
  <c r="EX1735" i="16"/>
  <c r="ET1735" i="16"/>
  <c r="EP1735" i="16"/>
  <c r="EL1735" i="16"/>
  <c r="EH1735" i="16"/>
  <c r="ED1735" i="16"/>
  <c r="DZ1735" i="16"/>
  <c r="DV1735" i="16"/>
  <c r="DR1735" i="16"/>
  <c r="DB1735" i="16"/>
  <c r="FZ1734" i="16"/>
  <c r="FY1734" i="16"/>
  <c r="FX1734" i="16"/>
  <c r="FW1734" i="16"/>
  <c r="FV1734" i="16"/>
  <c r="FU1734" i="16"/>
  <c r="FT1734" i="16"/>
  <c r="FS1734" i="16"/>
  <c r="FR1734" i="16"/>
  <c r="FQ1734" i="16"/>
  <c r="FP1734" i="16"/>
  <c r="FO1734" i="16"/>
  <c r="FN1734" i="16"/>
  <c r="FM1734" i="16"/>
  <c r="FF1734" i="16"/>
  <c r="FB1734" i="16"/>
  <c r="EX1734" i="16"/>
  <c r="ET1734" i="16"/>
  <c r="EP1734" i="16"/>
  <c r="EL1734" i="16"/>
  <c r="EH1734" i="16"/>
  <c r="ED1734" i="16"/>
  <c r="DZ1734" i="16"/>
  <c r="DV1734" i="16"/>
  <c r="DR1734" i="16"/>
  <c r="DB1734" i="16"/>
  <c r="FZ1733" i="16"/>
  <c r="FY1733" i="16"/>
  <c r="FX1733" i="16"/>
  <c r="FW1733" i="16"/>
  <c r="FV1733" i="16"/>
  <c r="FU1733" i="16"/>
  <c r="FT1733" i="16"/>
  <c r="FS1733" i="16"/>
  <c r="FR1733" i="16"/>
  <c r="FQ1733" i="16"/>
  <c r="FP1733" i="16"/>
  <c r="FO1733" i="16"/>
  <c r="FN1733" i="16"/>
  <c r="FM1733" i="16"/>
  <c r="FF1733" i="16"/>
  <c r="FB1733" i="16"/>
  <c r="EX1733" i="16"/>
  <c r="ET1733" i="16"/>
  <c r="EP1733" i="16"/>
  <c r="EL1733" i="16"/>
  <c r="EH1733" i="16"/>
  <c r="ED1733" i="16"/>
  <c r="DZ1733" i="16"/>
  <c r="DV1733" i="16"/>
  <c r="DR1733" i="16"/>
  <c r="DB1733" i="16"/>
  <c r="FZ1732" i="16"/>
  <c r="FY1732" i="16"/>
  <c r="FX1732" i="16"/>
  <c r="FW1732" i="16"/>
  <c r="FV1732" i="16"/>
  <c r="FU1732" i="16"/>
  <c r="FT1732" i="16"/>
  <c r="FS1732" i="16"/>
  <c r="FR1732" i="16"/>
  <c r="FQ1732" i="16"/>
  <c r="FP1732" i="16"/>
  <c r="FO1732" i="16"/>
  <c r="FN1732" i="16"/>
  <c r="FM1732" i="16"/>
  <c r="FF1732" i="16"/>
  <c r="FB1732" i="16"/>
  <c r="EX1732" i="16"/>
  <c r="ET1732" i="16"/>
  <c r="EP1732" i="16"/>
  <c r="EL1732" i="16"/>
  <c r="EH1732" i="16"/>
  <c r="ED1732" i="16"/>
  <c r="DZ1732" i="16"/>
  <c r="DV1732" i="16"/>
  <c r="DR1732" i="16"/>
  <c r="DB1732" i="16"/>
  <c r="FZ1731" i="16"/>
  <c r="FY1731" i="16"/>
  <c r="FX1731" i="16"/>
  <c r="FW1731" i="16"/>
  <c r="FV1731" i="16"/>
  <c r="FU1731" i="16"/>
  <c r="FT1731" i="16"/>
  <c r="FS1731" i="16"/>
  <c r="FR1731" i="16"/>
  <c r="FQ1731" i="16"/>
  <c r="FP1731" i="16"/>
  <c r="FO1731" i="16"/>
  <c r="FN1731" i="16"/>
  <c r="FM1731" i="16"/>
  <c r="FF1731" i="16"/>
  <c r="FB1731" i="16"/>
  <c r="EX1731" i="16"/>
  <c r="ET1731" i="16"/>
  <c r="EP1731" i="16"/>
  <c r="EL1731" i="16"/>
  <c r="EH1731" i="16"/>
  <c r="ED1731" i="16"/>
  <c r="DZ1731" i="16"/>
  <c r="DV1731" i="16"/>
  <c r="DR1731" i="16"/>
  <c r="DB1731" i="16"/>
  <c r="FZ1730" i="16"/>
  <c r="FY1730" i="16"/>
  <c r="FX1730" i="16"/>
  <c r="FW1730" i="16"/>
  <c r="FV1730" i="16"/>
  <c r="FU1730" i="16"/>
  <c r="FT1730" i="16"/>
  <c r="FS1730" i="16"/>
  <c r="FR1730" i="16"/>
  <c r="FQ1730" i="16"/>
  <c r="FP1730" i="16"/>
  <c r="FO1730" i="16"/>
  <c r="FN1730" i="16"/>
  <c r="FM1730" i="16"/>
  <c r="FF1730" i="16"/>
  <c r="FB1730" i="16"/>
  <c r="EX1730" i="16"/>
  <c r="ET1730" i="16"/>
  <c r="EP1730" i="16"/>
  <c r="EL1730" i="16"/>
  <c r="EH1730" i="16"/>
  <c r="ED1730" i="16"/>
  <c r="DZ1730" i="16"/>
  <c r="DV1730" i="16"/>
  <c r="DR1730" i="16"/>
  <c r="DB1730" i="16"/>
  <c r="FZ1729" i="16"/>
  <c r="FY1729" i="16"/>
  <c r="FX1729" i="16"/>
  <c r="FW1729" i="16"/>
  <c r="FV1729" i="16"/>
  <c r="FU1729" i="16"/>
  <c r="FT1729" i="16"/>
  <c r="FS1729" i="16"/>
  <c r="FR1729" i="16"/>
  <c r="FQ1729" i="16"/>
  <c r="FP1729" i="16"/>
  <c r="FO1729" i="16"/>
  <c r="FN1729" i="16"/>
  <c r="FM1729" i="16"/>
  <c r="FF1729" i="16"/>
  <c r="FB1729" i="16"/>
  <c r="EX1729" i="16"/>
  <c r="ET1729" i="16"/>
  <c r="EP1729" i="16"/>
  <c r="EL1729" i="16"/>
  <c r="EH1729" i="16"/>
  <c r="ED1729" i="16"/>
  <c r="DZ1729" i="16"/>
  <c r="DV1729" i="16"/>
  <c r="DR1729" i="16"/>
  <c r="DB1729" i="16"/>
  <c r="FZ1728" i="16"/>
  <c r="FY1728" i="16"/>
  <c r="FX1728" i="16"/>
  <c r="FW1728" i="16"/>
  <c r="FV1728" i="16"/>
  <c r="FU1728" i="16"/>
  <c r="FT1728" i="16"/>
  <c r="FS1728" i="16"/>
  <c r="FR1728" i="16"/>
  <c r="FQ1728" i="16"/>
  <c r="FP1728" i="16"/>
  <c r="FO1728" i="16"/>
  <c r="FN1728" i="16"/>
  <c r="FM1728" i="16"/>
  <c r="FF1728" i="16"/>
  <c r="FB1728" i="16"/>
  <c r="EX1728" i="16"/>
  <c r="ET1728" i="16"/>
  <c r="EP1728" i="16"/>
  <c r="EL1728" i="16"/>
  <c r="EH1728" i="16"/>
  <c r="ED1728" i="16"/>
  <c r="DZ1728" i="16"/>
  <c r="DV1728" i="16"/>
  <c r="DR1728" i="16"/>
  <c r="DB1728" i="16"/>
  <c r="FZ1727" i="16"/>
  <c r="FY1727" i="16"/>
  <c r="FX1727" i="16"/>
  <c r="FW1727" i="16"/>
  <c r="FV1727" i="16"/>
  <c r="FU1727" i="16"/>
  <c r="FT1727" i="16"/>
  <c r="FS1727" i="16"/>
  <c r="FR1727" i="16"/>
  <c r="FQ1727" i="16"/>
  <c r="FP1727" i="16"/>
  <c r="FO1727" i="16"/>
  <c r="FN1727" i="16"/>
  <c r="FM1727" i="16"/>
  <c r="FF1727" i="16"/>
  <c r="FB1727" i="16"/>
  <c r="EX1727" i="16"/>
  <c r="ET1727" i="16"/>
  <c r="EP1727" i="16"/>
  <c r="EL1727" i="16"/>
  <c r="EH1727" i="16"/>
  <c r="ED1727" i="16"/>
  <c r="DZ1727" i="16"/>
  <c r="DV1727" i="16"/>
  <c r="DR1727" i="16"/>
  <c r="DB1727" i="16"/>
  <c r="FZ1726" i="16"/>
  <c r="FY1726" i="16"/>
  <c r="FX1726" i="16"/>
  <c r="FW1726" i="16"/>
  <c r="FV1726" i="16"/>
  <c r="FU1726" i="16"/>
  <c r="FT1726" i="16"/>
  <c r="FS1726" i="16"/>
  <c r="FR1726" i="16"/>
  <c r="FQ1726" i="16"/>
  <c r="FP1726" i="16"/>
  <c r="FO1726" i="16"/>
  <c r="FN1726" i="16"/>
  <c r="FM1726" i="16"/>
  <c r="FF1726" i="16"/>
  <c r="FB1726" i="16"/>
  <c r="EX1726" i="16"/>
  <c r="ET1726" i="16"/>
  <c r="EP1726" i="16"/>
  <c r="EL1726" i="16"/>
  <c r="EH1726" i="16"/>
  <c r="ED1726" i="16"/>
  <c r="DZ1726" i="16"/>
  <c r="DV1726" i="16"/>
  <c r="DR1726" i="16"/>
  <c r="DB1726" i="16"/>
  <c r="FZ1725" i="16"/>
  <c r="FY1725" i="16"/>
  <c r="FX1725" i="16"/>
  <c r="FW1725" i="16"/>
  <c r="FV1725" i="16"/>
  <c r="FU1725" i="16"/>
  <c r="FT1725" i="16"/>
  <c r="FS1725" i="16"/>
  <c r="FR1725" i="16"/>
  <c r="FQ1725" i="16"/>
  <c r="FP1725" i="16"/>
  <c r="FO1725" i="16"/>
  <c r="FN1725" i="16"/>
  <c r="FM1725" i="16"/>
  <c r="FF1725" i="16"/>
  <c r="FB1725" i="16"/>
  <c r="EX1725" i="16"/>
  <c r="ET1725" i="16"/>
  <c r="EP1725" i="16"/>
  <c r="EL1725" i="16"/>
  <c r="EH1725" i="16"/>
  <c r="ED1725" i="16"/>
  <c r="DZ1725" i="16"/>
  <c r="DV1725" i="16"/>
  <c r="DR1725" i="16"/>
  <c r="DB1725" i="16"/>
  <c r="FZ1724" i="16"/>
  <c r="FY1724" i="16"/>
  <c r="FX1724" i="16"/>
  <c r="FW1724" i="16"/>
  <c r="FV1724" i="16"/>
  <c r="FU1724" i="16"/>
  <c r="FT1724" i="16"/>
  <c r="FS1724" i="16"/>
  <c r="FR1724" i="16"/>
  <c r="FQ1724" i="16"/>
  <c r="FP1724" i="16"/>
  <c r="FO1724" i="16"/>
  <c r="FN1724" i="16"/>
  <c r="FM1724" i="16"/>
  <c r="FF1724" i="16"/>
  <c r="FB1724" i="16"/>
  <c r="EX1724" i="16"/>
  <c r="ET1724" i="16"/>
  <c r="EP1724" i="16"/>
  <c r="EL1724" i="16"/>
  <c r="EH1724" i="16"/>
  <c r="ED1724" i="16"/>
  <c r="DZ1724" i="16"/>
  <c r="DV1724" i="16"/>
  <c r="DR1724" i="16"/>
  <c r="DB1724" i="16"/>
  <c r="FZ1723" i="16"/>
  <c r="FY1723" i="16"/>
  <c r="FX1723" i="16"/>
  <c r="FW1723" i="16"/>
  <c r="FV1723" i="16"/>
  <c r="FU1723" i="16"/>
  <c r="FT1723" i="16"/>
  <c r="FS1723" i="16"/>
  <c r="FR1723" i="16"/>
  <c r="FQ1723" i="16"/>
  <c r="FP1723" i="16"/>
  <c r="FO1723" i="16"/>
  <c r="FN1723" i="16"/>
  <c r="FM1723" i="16"/>
  <c r="FF1723" i="16"/>
  <c r="FB1723" i="16"/>
  <c r="EX1723" i="16"/>
  <c r="ET1723" i="16"/>
  <c r="EP1723" i="16"/>
  <c r="EL1723" i="16"/>
  <c r="EH1723" i="16"/>
  <c r="ED1723" i="16"/>
  <c r="DZ1723" i="16"/>
  <c r="DV1723" i="16"/>
  <c r="DR1723" i="16"/>
  <c r="DB1723" i="16"/>
  <c r="FZ1722" i="16"/>
  <c r="FY1722" i="16"/>
  <c r="FX1722" i="16"/>
  <c r="FW1722" i="16"/>
  <c r="FV1722" i="16"/>
  <c r="FU1722" i="16"/>
  <c r="FT1722" i="16"/>
  <c r="FS1722" i="16"/>
  <c r="FR1722" i="16"/>
  <c r="FQ1722" i="16"/>
  <c r="FP1722" i="16"/>
  <c r="FO1722" i="16"/>
  <c r="FN1722" i="16"/>
  <c r="FM1722" i="16"/>
  <c r="FF1722" i="16"/>
  <c r="FB1722" i="16"/>
  <c r="EX1722" i="16"/>
  <c r="ET1722" i="16"/>
  <c r="EP1722" i="16"/>
  <c r="EL1722" i="16"/>
  <c r="EH1722" i="16"/>
  <c r="ED1722" i="16"/>
  <c r="DZ1722" i="16"/>
  <c r="DV1722" i="16"/>
  <c r="DR1722" i="16"/>
  <c r="DB1722" i="16"/>
  <c r="FZ1721" i="16"/>
  <c r="FY1721" i="16"/>
  <c r="FX1721" i="16"/>
  <c r="FW1721" i="16"/>
  <c r="FV1721" i="16"/>
  <c r="FU1721" i="16"/>
  <c r="FT1721" i="16"/>
  <c r="FS1721" i="16"/>
  <c r="FR1721" i="16"/>
  <c r="FQ1721" i="16"/>
  <c r="FP1721" i="16"/>
  <c r="FO1721" i="16"/>
  <c r="FN1721" i="16"/>
  <c r="FM1721" i="16"/>
  <c r="FF1721" i="16"/>
  <c r="FB1721" i="16"/>
  <c r="EX1721" i="16"/>
  <c r="ET1721" i="16"/>
  <c r="EP1721" i="16"/>
  <c r="EL1721" i="16"/>
  <c r="EH1721" i="16"/>
  <c r="ED1721" i="16"/>
  <c r="DZ1721" i="16"/>
  <c r="DV1721" i="16"/>
  <c r="DR1721" i="16"/>
  <c r="DB1721" i="16"/>
  <c r="FZ1720" i="16"/>
  <c r="FY1720" i="16"/>
  <c r="FX1720" i="16"/>
  <c r="FW1720" i="16"/>
  <c r="FV1720" i="16"/>
  <c r="FU1720" i="16"/>
  <c r="FT1720" i="16"/>
  <c r="FS1720" i="16"/>
  <c r="FR1720" i="16"/>
  <c r="FQ1720" i="16"/>
  <c r="FP1720" i="16"/>
  <c r="FO1720" i="16"/>
  <c r="FN1720" i="16"/>
  <c r="FM1720" i="16"/>
  <c r="FF1720" i="16"/>
  <c r="FB1720" i="16"/>
  <c r="EX1720" i="16"/>
  <c r="ET1720" i="16"/>
  <c r="EP1720" i="16"/>
  <c r="EL1720" i="16"/>
  <c r="EH1720" i="16"/>
  <c r="ED1720" i="16"/>
  <c r="DZ1720" i="16"/>
  <c r="DV1720" i="16"/>
  <c r="DR1720" i="16"/>
  <c r="DB1720" i="16"/>
  <c r="FZ1719" i="16"/>
  <c r="FY1719" i="16"/>
  <c r="FX1719" i="16"/>
  <c r="FW1719" i="16"/>
  <c r="FV1719" i="16"/>
  <c r="FU1719" i="16"/>
  <c r="FT1719" i="16"/>
  <c r="FS1719" i="16"/>
  <c r="FR1719" i="16"/>
  <c r="FQ1719" i="16"/>
  <c r="FP1719" i="16"/>
  <c r="FO1719" i="16"/>
  <c r="FN1719" i="16"/>
  <c r="FM1719" i="16"/>
  <c r="FF1719" i="16"/>
  <c r="FB1719" i="16"/>
  <c r="EX1719" i="16"/>
  <c r="ET1719" i="16"/>
  <c r="EP1719" i="16"/>
  <c r="EL1719" i="16"/>
  <c r="EH1719" i="16"/>
  <c r="ED1719" i="16"/>
  <c r="DZ1719" i="16"/>
  <c r="DV1719" i="16"/>
  <c r="DR1719" i="16"/>
  <c r="DB1719" i="16"/>
  <c r="FZ1718" i="16"/>
  <c r="FY1718" i="16"/>
  <c r="FX1718" i="16"/>
  <c r="FW1718" i="16"/>
  <c r="FV1718" i="16"/>
  <c r="FU1718" i="16"/>
  <c r="FT1718" i="16"/>
  <c r="FS1718" i="16"/>
  <c r="FR1718" i="16"/>
  <c r="FQ1718" i="16"/>
  <c r="FP1718" i="16"/>
  <c r="FO1718" i="16"/>
  <c r="FN1718" i="16"/>
  <c r="FM1718" i="16"/>
  <c r="FF1718" i="16"/>
  <c r="FB1718" i="16"/>
  <c r="EX1718" i="16"/>
  <c r="ET1718" i="16"/>
  <c r="EP1718" i="16"/>
  <c r="EL1718" i="16"/>
  <c r="EH1718" i="16"/>
  <c r="ED1718" i="16"/>
  <c r="DZ1718" i="16"/>
  <c r="DV1718" i="16"/>
  <c r="DR1718" i="16"/>
  <c r="DB1718" i="16"/>
  <c r="FZ1717" i="16"/>
  <c r="FY1717" i="16"/>
  <c r="FX1717" i="16"/>
  <c r="FW1717" i="16"/>
  <c r="FV1717" i="16"/>
  <c r="FU1717" i="16"/>
  <c r="FT1717" i="16"/>
  <c r="FS1717" i="16"/>
  <c r="FR1717" i="16"/>
  <c r="FQ1717" i="16"/>
  <c r="FP1717" i="16"/>
  <c r="FO1717" i="16"/>
  <c r="FN1717" i="16"/>
  <c r="FM1717" i="16"/>
  <c r="FF1717" i="16"/>
  <c r="FB1717" i="16"/>
  <c r="EX1717" i="16"/>
  <c r="ET1717" i="16"/>
  <c r="EP1717" i="16"/>
  <c r="EL1717" i="16"/>
  <c r="EH1717" i="16"/>
  <c r="ED1717" i="16"/>
  <c r="DZ1717" i="16"/>
  <c r="DV1717" i="16"/>
  <c r="DR1717" i="16"/>
  <c r="DB1717" i="16"/>
  <c r="FZ1716" i="16"/>
  <c r="FY1716" i="16"/>
  <c r="FX1716" i="16"/>
  <c r="FW1716" i="16"/>
  <c r="FV1716" i="16"/>
  <c r="FU1716" i="16"/>
  <c r="FT1716" i="16"/>
  <c r="FS1716" i="16"/>
  <c r="FR1716" i="16"/>
  <c r="FQ1716" i="16"/>
  <c r="FP1716" i="16"/>
  <c r="FO1716" i="16"/>
  <c r="FN1716" i="16"/>
  <c r="FM1716" i="16"/>
  <c r="FF1716" i="16"/>
  <c r="FB1716" i="16"/>
  <c r="EX1716" i="16"/>
  <c r="ET1716" i="16"/>
  <c r="EP1716" i="16"/>
  <c r="EL1716" i="16"/>
  <c r="EH1716" i="16"/>
  <c r="ED1716" i="16"/>
  <c r="DZ1716" i="16"/>
  <c r="DV1716" i="16"/>
  <c r="DR1716" i="16"/>
  <c r="DB1716" i="16"/>
  <c r="FZ1715" i="16"/>
  <c r="FY1715" i="16"/>
  <c r="FX1715" i="16"/>
  <c r="FW1715" i="16"/>
  <c r="FV1715" i="16"/>
  <c r="FU1715" i="16"/>
  <c r="FT1715" i="16"/>
  <c r="FS1715" i="16"/>
  <c r="FR1715" i="16"/>
  <c r="FQ1715" i="16"/>
  <c r="FP1715" i="16"/>
  <c r="FO1715" i="16"/>
  <c r="FN1715" i="16"/>
  <c r="FM1715" i="16"/>
  <c r="FF1715" i="16"/>
  <c r="FB1715" i="16"/>
  <c r="EX1715" i="16"/>
  <c r="ET1715" i="16"/>
  <c r="EP1715" i="16"/>
  <c r="EL1715" i="16"/>
  <c r="EH1715" i="16"/>
  <c r="ED1715" i="16"/>
  <c r="DZ1715" i="16"/>
  <c r="DV1715" i="16"/>
  <c r="DR1715" i="16"/>
  <c r="DB1715" i="16"/>
  <c r="FZ1714" i="16"/>
  <c r="FY1714" i="16"/>
  <c r="FX1714" i="16"/>
  <c r="FW1714" i="16"/>
  <c r="FV1714" i="16"/>
  <c r="FU1714" i="16"/>
  <c r="FT1714" i="16"/>
  <c r="FS1714" i="16"/>
  <c r="FR1714" i="16"/>
  <c r="FQ1714" i="16"/>
  <c r="FP1714" i="16"/>
  <c r="FO1714" i="16"/>
  <c r="FN1714" i="16"/>
  <c r="FM1714" i="16"/>
  <c r="FF1714" i="16"/>
  <c r="FB1714" i="16"/>
  <c r="EX1714" i="16"/>
  <c r="ET1714" i="16"/>
  <c r="EP1714" i="16"/>
  <c r="EL1714" i="16"/>
  <c r="EH1714" i="16"/>
  <c r="ED1714" i="16"/>
  <c r="DZ1714" i="16"/>
  <c r="DV1714" i="16"/>
  <c r="DR1714" i="16"/>
  <c r="DB1714" i="16"/>
  <c r="FZ1713" i="16"/>
  <c r="FY1713" i="16"/>
  <c r="FX1713" i="16"/>
  <c r="FW1713" i="16"/>
  <c r="FV1713" i="16"/>
  <c r="FU1713" i="16"/>
  <c r="FT1713" i="16"/>
  <c r="FS1713" i="16"/>
  <c r="FR1713" i="16"/>
  <c r="FQ1713" i="16"/>
  <c r="FP1713" i="16"/>
  <c r="FO1713" i="16"/>
  <c r="FN1713" i="16"/>
  <c r="FM1713" i="16"/>
  <c r="FF1713" i="16"/>
  <c r="FB1713" i="16"/>
  <c r="EX1713" i="16"/>
  <c r="ET1713" i="16"/>
  <c r="EP1713" i="16"/>
  <c r="EL1713" i="16"/>
  <c r="EH1713" i="16"/>
  <c r="ED1713" i="16"/>
  <c r="DZ1713" i="16"/>
  <c r="DV1713" i="16"/>
  <c r="DR1713" i="16"/>
  <c r="DB1713" i="16"/>
  <c r="FZ1712" i="16"/>
  <c r="FY1712" i="16"/>
  <c r="FX1712" i="16"/>
  <c r="FW1712" i="16"/>
  <c r="FV1712" i="16"/>
  <c r="FU1712" i="16"/>
  <c r="FT1712" i="16"/>
  <c r="FS1712" i="16"/>
  <c r="FR1712" i="16"/>
  <c r="FQ1712" i="16"/>
  <c r="FP1712" i="16"/>
  <c r="FO1712" i="16"/>
  <c r="FN1712" i="16"/>
  <c r="FM1712" i="16"/>
  <c r="FF1712" i="16"/>
  <c r="FB1712" i="16"/>
  <c r="EX1712" i="16"/>
  <c r="ET1712" i="16"/>
  <c r="EP1712" i="16"/>
  <c r="EL1712" i="16"/>
  <c r="EH1712" i="16"/>
  <c r="ED1712" i="16"/>
  <c r="DZ1712" i="16"/>
  <c r="DV1712" i="16"/>
  <c r="DR1712" i="16"/>
  <c r="DB1712" i="16"/>
  <c r="FZ1711" i="16"/>
  <c r="FY1711" i="16"/>
  <c r="FX1711" i="16"/>
  <c r="FW1711" i="16"/>
  <c r="FV1711" i="16"/>
  <c r="FU1711" i="16"/>
  <c r="FT1711" i="16"/>
  <c r="FS1711" i="16"/>
  <c r="FR1711" i="16"/>
  <c r="FQ1711" i="16"/>
  <c r="FP1711" i="16"/>
  <c r="FO1711" i="16"/>
  <c r="FN1711" i="16"/>
  <c r="FM1711" i="16"/>
  <c r="FF1711" i="16"/>
  <c r="FB1711" i="16"/>
  <c r="EX1711" i="16"/>
  <c r="ET1711" i="16"/>
  <c r="EP1711" i="16"/>
  <c r="EL1711" i="16"/>
  <c r="EH1711" i="16"/>
  <c r="ED1711" i="16"/>
  <c r="DZ1711" i="16"/>
  <c r="DV1711" i="16"/>
  <c r="DR1711" i="16"/>
  <c r="DB1711" i="16"/>
  <c r="FZ1710" i="16"/>
  <c r="FY1710" i="16"/>
  <c r="FX1710" i="16"/>
  <c r="FW1710" i="16"/>
  <c r="FV1710" i="16"/>
  <c r="FU1710" i="16"/>
  <c r="FT1710" i="16"/>
  <c r="FS1710" i="16"/>
  <c r="FR1710" i="16"/>
  <c r="FQ1710" i="16"/>
  <c r="FP1710" i="16"/>
  <c r="FO1710" i="16"/>
  <c r="FN1710" i="16"/>
  <c r="FM1710" i="16"/>
  <c r="FF1710" i="16"/>
  <c r="FB1710" i="16"/>
  <c r="EX1710" i="16"/>
  <c r="ET1710" i="16"/>
  <c r="EP1710" i="16"/>
  <c r="EL1710" i="16"/>
  <c r="EH1710" i="16"/>
  <c r="ED1710" i="16"/>
  <c r="DZ1710" i="16"/>
  <c r="DV1710" i="16"/>
  <c r="DR1710" i="16"/>
  <c r="DB1710" i="16"/>
  <c r="FZ1709" i="16"/>
  <c r="FY1709" i="16"/>
  <c r="FX1709" i="16"/>
  <c r="FW1709" i="16"/>
  <c r="FV1709" i="16"/>
  <c r="FU1709" i="16"/>
  <c r="FT1709" i="16"/>
  <c r="FS1709" i="16"/>
  <c r="FR1709" i="16"/>
  <c r="FQ1709" i="16"/>
  <c r="FP1709" i="16"/>
  <c r="FO1709" i="16"/>
  <c r="FN1709" i="16"/>
  <c r="FM1709" i="16"/>
  <c r="FF1709" i="16"/>
  <c r="FB1709" i="16"/>
  <c r="EX1709" i="16"/>
  <c r="ET1709" i="16"/>
  <c r="EP1709" i="16"/>
  <c r="EL1709" i="16"/>
  <c r="EH1709" i="16"/>
  <c r="ED1709" i="16"/>
  <c r="DZ1709" i="16"/>
  <c r="DV1709" i="16"/>
  <c r="DR1709" i="16"/>
  <c r="DB1709" i="16"/>
  <c r="FZ1708" i="16"/>
  <c r="FY1708" i="16"/>
  <c r="FX1708" i="16"/>
  <c r="FW1708" i="16"/>
  <c r="FV1708" i="16"/>
  <c r="FU1708" i="16"/>
  <c r="FT1708" i="16"/>
  <c r="FS1708" i="16"/>
  <c r="FR1708" i="16"/>
  <c r="FQ1708" i="16"/>
  <c r="FP1708" i="16"/>
  <c r="FO1708" i="16"/>
  <c r="FN1708" i="16"/>
  <c r="FM1708" i="16"/>
  <c r="FF1708" i="16"/>
  <c r="FB1708" i="16"/>
  <c r="EX1708" i="16"/>
  <c r="ET1708" i="16"/>
  <c r="EP1708" i="16"/>
  <c r="EL1708" i="16"/>
  <c r="EH1708" i="16"/>
  <c r="ED1708" i="16"/>
  <c r="DZ1708" i="16"/>
  <c r="DV1708" i="16"/>
  <c r="DR1708" i="16"/>
  <c r="DB1708" i="16"/>
  <c r="FZ1707" i="16"/>
  <c r="FY1707" i="16"/>
  <c r="FX1707" i="16"/>
  <c r="FW1707" i="16"/>
  <c r="FV1707" i="16"/>
  <c r="FU1707" i="16"/>
  <c r="FT1707" i="16"/>
  <c r="FS1707" i="16"/>
  <c r="FR1707" i="16"/>
  <c r="FQ1707" i="16"/>
  <c r="FP1707" i="16"/>
  <c r="FO1707" i="16"/>
  <c r="FN1707" i="16"/>
  <c r="FM1707" i="16"/>
  <c r="FF1707" i="16"/>
  <c r="FB1707" i="16"/>
  <c r="EX1707" i="16"/>
  <c r="ET1707" i="16"/>
  <c r="EP1707" i="16"/>
  <c r="EL1707" i="16"/>
  <c r="EH1707" i="16"/>
  <c r="ED1707" i="16"/>
  <c r="DZ1707" i="16"/>
  <c r="DV1707" i="16"/>
  <c r="DR1707" i="16"/>
  <c r="DB1707" i="16"/>
  <c r="FZ1706" i="16"/>
  <c r="FY1706" i="16"/>
  <c r="FX1706" i="16"/>
  <c r="FW1706" i="16"/>
  <c r="FV1706" i="16"/>
  <c r="FU1706" i="16"/>
  <c r="FT1706" i="16"/>
  <c r="FS1706" i="16"/>
  <c r="FR1706" i="16"/>
  <c r="FQ1706" i="16"/>
  <c r="FP1706" i="16"/>
  <c r="FO1706" i="16"/>
  <c r="FN1706" i="16"/>
  <c r="FM1706" i="16"/>
  <c r="FF1706" i="16"/>
  <c r="FB1706" i="16"/>
  <c r="EX1706" i="16"/>
  <c r="ET1706" i="16"/>
  <c r="EP1706" i="16"/>
  <c r="EL1706" i="16"/>
  <c r="EH1706" i="16"/>
  <c r="ED1706" i="16"/>
  <c r="DZ1706" i="16"/>
  <c r="DV1706" i="16"/>
  <c r="DR1706" i="16"/>
  <c r="DB1706" i="16"/>
  <c r="FZ1705" i="16"/>
  <c r="FY1705" i="16"/>
  <c r="FX1705" i="16"/>
  <c r="FW1705" i="16"/>
  <c r="FV1705" i="16"/>
  <c r="FU1705" i="16"/>
  <c r="FT1705" i="16"/>
  <c r="FS1705" i="16"/>
  <c r="FR1705" i="16"/>
  <c r="FQ1705" i="16"/>
  <c r="FP1705" i="16"/>
  <c r="FO1705" i="16"/>
  <c r="FN1705" i="16"/>
  <c r="FM1705" i="16"/>
  <c r="FF1705" i="16"/>
  <c r="FB1705" i="16"/>
  <c r="EX1705" i="16"/>
  <c r="ET1705" i="16"/>
  <c r="EP1705" i="16"/>
  <c r="EL1705" i="16"/>
  <c r="EH1705" i="16"/>
  <c r="ED1705" i="16"/>
  <c r="DZ1705" i="16"/>
  <c r="DV1705" i="16"/>
  <c r="DR1705" i="16"/>
  <c r="DB1705" i="16"/>
  <c r="FZ1704" i="16"/>
  <c r="FY1704" i="16"/>
  <c r="FX1704" i="16"/>
  <c r="FW1704" i="16"/>
  <c r="FV1704" i="16"/>
  <c r="FU1704" i="16"/>
  <c r="FT1704" i="16"/>
  <c r="FS1704" i="16"/>
  <c r="FR1704" i="16"/>
  <c r="FQ1704" i="16"/>
  <c r="FP1704" i="16"/>
  <c r="FO1704" i="16"/>
  <c r="FN1704" i="16"/>
  <c r="FM1704" i="16"/>
  <c r="FF1704" i="16"/>
  <c r="FB1704" i="16"/>
  <c r="EX1704" i="16"/>
  <c r="ET1704" i="16"/>
  <c r="EP1704" i="16"/>
  <c r="EL1704" i="16"/>
  <c r="EH1704" i="16"/>
  <c r="ED1704" i="16"/>
  <c r="DZ1704" i="16"/>
  <c r="DV1704" i="16"/>
  <c r="DR1704" i="16"/>
  <c r="DB1704" i="16"/>
  <c r="FZ1703" i="16"/>
  <c r="FY1703" i="16"/>
  <c r="FX1703" i="16"/>
  <c r="FW1703" i="16"/>
  <c r="FV1703" i="16"/>
  <c r="FU1703" i="16"/>
  <c r="FT1703" i="16"/>
  <c r="FS1703" i="16"/>
  <c r="FR1703" i="16"/>
  <c r="FQ1703" i="16"/>
  <c r="FP1703" i="16"/>
  <c r="FO1703" i="16"/>
  <c r="FN1703" i="16"/>
  <c r="FM1703" i="16"/>
  <c r="FF1703" i="16"/>
  <c r="FB1703" i="16"/>
  <c r="EX1703" i="16"/>
  <c r="ET1703" i="16"/>
  <c r="EP1703" i="16"/>
  <c r="EL1703" i="16"/>
  <c r="EH1703" i="16"/>
  <c r="ED1703" i="16"/>
  <c r="DZ1703" i="16"/>
  <c r="DV1703" i="16"/>
  <c r="DR1703" i="16"/>
  <c r="DB1703" i="16"/>
  <c r="FZ1702" i="16"/>
  <c r="FY1702" i="16"/>
  <c r="FX1702" i="16"/>
  <c r="FW1702" i="16"/>
  <c r="FV1702" i="16"/>
  <c r="FU1702" i="16"/>
  <c r="FT1702" i="16"/>
  <c r="FS1702" i="16"/>
  <c r="FR1702" i="16"/>
  <c r="FQ1702" i="16"/>
  <c r="FP1702" i="16"/>
  <c r="FO1702" i="16"/>
  <c r="FN1702" i="16"/>
  <c r="FM1702" i="16"/>
  <c r="FF1702" i="16"/>
  <c r="FB1702" i="16"/>
  <c r="EX1702" i="16"/>
  <c r="ET1702" i="16"/>
  <c r="EP1702" i="16"/>
  <c r="EL1702" i="16"/>
  <c r="EH1702" i="16"/>
  <c r="ED1702" i="16"/>
  <c r="DZ1702" i="16"/>
  <c r="DV1702" i="16"/>
  <c r="DR1702" i="16"/>
  <c r="DB1702" i="16"/>
  <c r="FZ1701" i="16"/>
  <c r="FY1701" i="16"/>
  <c r="FX1701" i="16"/>
  <c r="FW1701" i="16"/>
  <c r="FV1701" i="16"/>
  <c r="FU1701" i="16"/>
  <c r="FT1701" i="16"/>
  <c r="FS1701" i="16"/>
  <c r="FR1701" i="16"/>
  <c r="FQ1701" i="16"/>
  <c r="FP1701" i="16"/>
  <c r="FO1701" i="16"/>
  <c r="FN1701" i="16"/>
  <c r="FM1701" i="16"/>
  <c r="FF1701" i="16"/>
  <c r="FB1701" i="16"/>
  <c r="EX1701" i="16"/>
  <c r="ET1701" i="16"/>
  <c r="EP1701" i="16"/>
  <c r="EL1701" i="16"/>
  <c r="EH1701" i="16"/>
  <c r="ED1701" i="16"/>
  <c r="DZ1701" i="16"/>
  <c r="DV1701" i="16"/>
  <c r="DR1701" i="16"/>
  <c r="DB1701" i="16"/>
  <c r="FZ1700" i="16"/>
  <c r="FY1700" i="16"/>
  <c r="FX1700" i="16"/>
  <c r="FW1700" i="16"/>
  <c r="FV1700" i="16"/>
  <c r="FU1700" i="16"/>
  <c r="FT1700" i="16"/>
  <c r="FS1700" i="16"/>
  <c r="FR1700" i="16"/>
  <c r="FQ1700" i="16"/>
  <c r="FP1700" i="16"/>
  <c r="FO1700" i="16"/>
  <c r="FN1700" i="16"/>
  <c r="FM1700" i="16"/>
  <c r="FF1700" i="16"/>
  <c r="FB1700" i="16"/>
  <c r="EX1700" i="16"/>
  <c r="ET1700" i="16"/>
  <c r="EP1700" i="16"/>
  <c r="EL1700" i="16"/>
  <c r="EH1700" i="16"/>
  <c r="ED1700" i="16"/>
  <c r="DZ1700" i="16"/>
  <c r="DV1700" i="16"/>
  <c r="DR1700" i="16"/>
  <c r="DB1700" i="16"/>
  <c r="FZ1699" i="16"/>
  <c r="FY1699" i="16"/>
  <c r="FX1699" i="16"/>
  <c r="FW1699" i="16"/>
  <c r="FV1699" i="16"/>
  <c r="FU1699" i="16"/>
  <c r="FT1699" i="16"/>
  <c r="FS1699" i="16"/>
  <c r="FR1699" i="16"/>
  <c r="FQ1699" i="16"/>
  <c r="FP1699" i="16"/>
  <c r="FO1699" i="16"/>
  <c r="FN1699" i="16"/>
  <c r="FM1699" i="16"/>
  <c r="FF1699" i="16"/>
  <c r="FB1699" i="16"/>
  <c r="EX1699" i="16"/>
  <c r="ET1699" i="16"/>
  <c r="EP1699" i="16"/>
  <c r="EL1699" i="16"/>
  <c r="EH1699" i="16"/>
  <c r="ED1699" i="16"/>
  <c r="DZ1699" i="16"/>
  <c r="DV1699" i="16"/>
  <c r="DR1699" i="16"/>
  <c r="DB1699" i="16"/>
  <c r="FZ1698" i="16"/>
  <c r="FY1698" i="16"/>
  <c r="FX1698" i="16"/>
  <c r="FW1698" i="16"/>
  <c r="FV1698" i="16"/>
  <c r="FU1698" i="16"/>
  <c r="FT1698" i="16"/>
  <c r="FS1698" i="16"/>
  <c r="FR1698" i="16"/>
  <c r="FQ1698" i="16"/>
  <c r="FP1698" i="16"/>
  <c r="FO1698" i="16"/>
  <c r="FN1698" i="16"/>
  <c r="FM1698" i="16"/>
  <c r="FF1698" i="16"/>
  <c r="FB1698" i="16"/>
  <c r="EX1698" i="16"/>
  <c r="ET1698" i="16"/>
  <c r="EP1698" i="16"/>
  <c r="EL1698" i="16"/>
  <c r="EH1698" i="16"/>
  <c r="ED1698" i="16"/>
  <c r="DZ1698" i="16"/>
  <c r="DV1698" i="16"/>
  <c r="DR1698" i="16"/>
  <c r="DB1698" i="16"/>
  <c r="FZ1697" i="16"/>
  <c r="FY1697" i="16"/>
  <c r="FX1697" i="16"/>
  <c r="FW1697" i="16"/>
  <c r="FV1697" i="16"/>
  <c r="FU1697" i="16"/>
  <c r="FT1697" i="16"/>
  <c r="FS1697" i="16"/>
  <c r="FR1697" i="16"/>
  <c r="FQ1697" i="16"/>
  <c r="FP1697" i="16"/>
  <c r="FO1697" i="16"/>
  <c r="FN1697" i="16"/>
  <c r="FM1697" i="16"/>
  <c r="FF1697" i="16"/>
  <c r="FB1697" i="16"/>
  <c r="EX1697" i="16"/>
  <c r="ET1697" i="16"/>
  <c r="EP1697" i="16"/>
  <c r="EL1697" i="16"/>
  <c r="EH1697" i="16"/>
  <c r="ED1697" i="16"/>
  <c r="DZ1697" i="16"/>
  <c r="DV1697" i="16"/>
  <c r="DR1697" i="16"/>
  <c r="DB1697" i="16"/>
  <c r="FZ1696" i="16"/>
  <c r="FY1696" i="16"/>
  <c r="FX1696" i="16"/>
  <c r="FW1696" i="16"/>
  <c r="FV1696" i="16"/>
  <c r="FU1696" i="16"/>
  <c r="FT1696" i="16"/>
  <c r="FS1696" i="16"/>
  <c r="FR1696" i="16"/>
  <c r="FQ1696" i="16"/>
  <c r="FP1696" i="16"/>
  <c r="FO1696" i="16"/>
  <c r="FN1696" i="16"/>
  <c r="FM1696" i="16"/>
  <c r="FF1696" i="16"/>
  <c r="FB1696" i="16"/>
  <c r="EX1696" i="16"/>
  <c r="ET1696" i="16"/>
  <c r="EP1696" i="16"/>
  <c r="EL1696" i="16"/>
  <c r="EH1696" i="16"/>
  <c r="ED1696" i="16"/>
  <c r="DZ1696" i="16"/>
  <c r="DV1696" i="16"/>
  <c r="DR1696" i="16"/>
  <c r="DB1696" i="16"/>
  <c r="FZ1695" i="16"/>
  <c r="FY1695" i="16"/>
  <c r="FX1695" i="16"/>
  <c r="FW1695" i="16"/>
  <c r="FV1695" i="16"/>
  <c r="FU1695" i="16"/>
  <c r="FT1695" i="16"/>
  <c r="FS1695" i="16"/>
  <c r="FR1695" i="16"/>
  <c r="FQ1695" i="16"/>
  <c r="FP1695" i="16"/>
  <c r="FO1695" i="16"/>
  <c r="FN1695" i="16"/>
  <c r="FM1695" i="16"/>
  <c r="FF1695" i="16"/>
  <c r="FB1695" i="16"/>
  <c r="EX1695" i="16"/>
  <c r="ET1695" i="16"/>
  <c r="EP1695" i="16"/>
  <c r="EL1695" i="16"/>
  <c r="EH1695" i="16"/>
  <c r="ED1695" i="16"/>
  <c r="DZ1695" i="16"/>
  <c r="DV1695" i="16"/>
  <c r="DR1695" i="16"/>
  <c r="DB1695" i="16"/>
  <c r="FZ1694" i="16"/>
  <c r="FY1694" i="16"/>
  <c r="FX1694" i="16"/>
  <c r="FW1694" i="16"/>
  <c r="FV1694" i="16"/>
  <c r="FU1694" i="16"/>
  <c r="FT1694" i="16"/>
  <c r="FS1694" i="16"/>
  <c r="FR1694" i="16"/>
  <c r="FQ1694" i="16"/>
  <c r="FP1694" i="16"/>
  <c r="FO1694" i="16"/>
  <c r="FN1694" i="16"/>
  <c r="FM1694" i="16"/>
  <c r="FF1694" i="16"/>
  <c r="FB1694" i="16"/>
  <c r="EX1694" i="16"/>
  <c r="ET1694" i="16"/>
  <c r="EP1694" i="16"/>
  <c r="EL1694" i="16"/>
  <c r="EH1694" i="16"/>
  <c r="ED1694" i="16"/>
  <c r="DZ1694" i="16"/>
  <c r="DV1694" i="16"/>
  <c r="DR1694" i="16"/>
  <c r="DB1694" i="16"/>
  <c r="FZ1693" i="16"/>
  <c r="FY1693" i="16"/>
  <c r="FX1693" i="16"/>
  <c r="FW1693" i="16"/>
  <c r="FV1693" i="16"/>
  <c r="FU1693" i="16"/>
  <c r="FT1693" i="16"/>
  <c r="FS1693" i="16"/>
  <c r="FR1693" i="16"/>
  <c r="FQ1693" i="16"/>
  <c r="FP1693" i="16"/>
  <c r="FO1693" i="16"/>
  <c r="FN1693" i="16"/>
  <c r="FM1693" i="16"/>
  <c r="FF1693" i="16"/>
  <c r="FB1693" i="16"/>
  <c r="EX1693" i="16"/>
  <c r="ET1693" i="16"/>
  <c r="EP1693" i="16"/>
  <c r="EL1693" i="16"/>
  <c r="EH1693" i="16"/>
  <c r="ED1693" i="16"/>
  <c r="DZ1693" i="16"/>
  <c r="DV1693" i="16"/>
  <c r="DR1693" i="16"/>
  <c r="DB1693" i="16"/>
  <c r="FZ1692" i="16"/>
  <c r="FY1692" i="16"/>
  <c r="FX1692" i="16"/>
  <c r="FW1692" i="16"/>
  <c r="FV1692" i="16"/>
  <c r="FU1692" i="16"/>
  <c r="FT1692" i="16"/>
  <c r="FS1692" i="16"/>
  <c r="FR1692" i="16"/>
  <c r="FQ1692" i="16"/>
  <c r="FP1692" i="16"/>
  <c r="FO1692" i="16"/>
  <c r="FN1692" i="16"/>
  <c r="FM1692" i="16"/>
  <c r="FF1692" i="16"/>
  <c r="FB1692" i="16"/>
  <c r="EX1692" i="16"/>
  <c r="ET1692" i="16"/>
  <c r="EP1692" i="16"/>
  <c r="EL1692" i="16"/>
  <c r="EH1692" i="16"/>
  <c r="ED1692" i="16"/>
  <c r="DZ1692" i="16"/>
  <c r="DV1692" i="16"/>
  <c r="DR1692" i="16"/>
  <c r="DB1692" i="16"/>
  <c r="FZ1691" i="16"/>
  <c r="FY1691" i="16"/>
  <c r="FX1691" i="16"/>
  <c r="FW1691" i="16"/>
  <c r="FV1691" i="16"/>
  <c r="FU1691" i="16"/>
  <c r="FT1691" i="16"/>
  <c r="FS1691" i="16"/>
  <c r="FR1691" i="16"/>
  <c r="FQ1691" i="16"/>
  <c r="FP1691" i="16"/>
  <c r="FO1691" i="16"/>
  <c r="FN1691" i="16"/>
  <c r="FM1691" i="16"/>
  <c r="FF1691" i="16"/>
  <c r="FB1691" i="16"/>
  <c r="EX1691" i="16"/>
  <c r="ET1691" i="16"/>
  <c r="EP1691" i="16"/>
  <c r="EL1691" i="16"/>
  <c r="EH1691" i="16"/>
  <c r="ED1691" i="16"/>
  <c r="DZ1691" i="16"/>
  <c r="DV1691" i="16"/>
  <c r="DR1691" i="16"/>
  <c r="DB1691" i="16"/>
  <c r="FZ1690" i="16"/>
  <c r="FY1690" i="16"/>
  <c r="FX1690" i="16"/>
  <c r="FW1690" i="16"/>
  <c r="FV1690" i="16"/>
  <c r="FU1690" i="16"/>
  <c r="FT1690" i="16"/>
  <c r="FS1690" i="16"/>
  <c r="FR1690" i="16"/>
  <c r="FQ1690" i="16"/>
  <c r="FP1690" i="16"/>
  <c r="FO1690" i="16"/>
  <c r="FN1690" i="16"/>
  <c r="FM1690" i="16"/>
  <c r="FF1690" i="16"/>
  <c r="FB1690" i="16"/>
  <c r="EX1690" i="16"/>
  <c r="ET1690" i="16"/>
  <c r="EP1690" i="16"/>
  <c r="EL1690" i="16"/>
  <c r="EH1690" i="16"/>
  <c r="ED1690" i="16"/>
  <c r="DZ1690" i="16"/>
  <c r="DV1690" i="16"/>
  <c r="DR1690" i="16"/>
  <c r="DB1690" i="16"/>
  <c r="FZ1689" i="16"/>
  <c r="FY1689" i="16"/>
  <c r="FX1689" i="16"/>
  <c r="FW1689" i="16"/>
  <c r="FV1689" i="16"/>
  <c r="FU1689" i="16"/>
  <c r="FT1689" i="16"/>
  <c r="FS1689" i="16"/>
  <c r="FR1689" i="16"/>
  <c r="FQ1689" i="16"/>
  <c r="FP1689" i="16"/>
  <c r="FO1689" i="16"/>
  <c r="FN1689" i="16"/>
  <c r="FM1689" i="16"/>
  <c r="FF1689" i="16"/>
  <c r="FB1689" i="16"/>
  <c r="EX1689" i="16"/>
  <c r="ET1689" i="16"/>
  <c r="EP1689" i="16"/>
  <c r="EL1689" i="16"/>
  <c r="EH1689" i="16"/>
  <c r="ED1689" i="16"/>
  <c r="DZ1689" i="16"/>
  <c r="DV1689" i="16"/>
  <c r="DR1689" i="16"/>
  <c r="DB1689" i="16"/>
  <c r="FZ1688" i="16"/>
  <c r="FY1688" i="16"/>
  <c r="FX1688" i="16"/>
  <c r="FW1688" i="16"/>
  <c r="FV1688" i="16"/>
  <c r="FU1688" i="16"/>
  <c r="FT1688" i="16"/>
  <c r="FS1688" i="16"/>
  <c r="FR1688" i="16"/>
  <c r="FQ1688" i="16"/>
  <c r="FP1688" i="16"/>
  <c r="FO1688" i="16"/>
  <c r="FN1688" i="16"/>
  <c r="FM1688" i="16"/>
  <c r="FF1688" i="16"/>
  <c r="FB1688" i="16"/>
  <c r="EX1688" i="16"/>
  <c r="ET1688" i="16"/>
  <c r="EP1688" i="16"/>
  <c r="EL1688" i="16"/>
  <c r="EH1688" i="16"/>
  <c r="ED1688" i="16"/>
  <c r="DZ1688" i="16"/>
  <c r="DV1688" i="16"/>
  <c r="DR1688" i="16"/>
  <c r="DB1688" i="16"/>
  <c r="FZ1687" i="16"/>
  <c r="FY1687" i="16"/>
  <c r="FX1687" i="16"/>
  <c r="FW1687" i="16"/>
  <c r="FV1687" i="16"/>
  <c r="FU1687" i="16"/>
  <c r="FT1687" i="16"/>
  <c r="FS1687" i="16"/>
  <c r="FR1687" i="16"/>
  <c r="FQ1687" i="16"/>
  <c r="FP1687" i="16"/>
  <c r="FO1687" i="16"/>
  <c r="FN1687" i="16"/>
  <c r="FM1687" i="16"/>
  <c r="FF1687" i="16"/>
  <c r="FB1687" i="16"/>
  <c r="EX1687" i="16"/>
  <c r="ET1687" i="16"/>
  <c r="EP1687" i="16"/>
  <c r="EL1687" i="16"/>
  <c r="EH1687" i="16"/>
  <c r="ED1687" i="16"/>
  <c r="DZ1687" i="16"/>
  <c r="DV1687" i="16"/>
  <c r="DR1687" i="16"/>
  <c r="DB1687" i="16"/>
  <c r="FZ1686" i="16"/>
  <c r="FY1686" i="16"/>
  <c r="FX1686" i="16"/>
  <c r="FW1686" i="16"/>
  <c r="FV1686" i="16"/>
  <c r="FU1686" i="16"/>
  <c r="FT1686" i="16"/>
  <c r="FS1686" i="16"/>
  <c r="FR1686" i="16"/>
  <c r="FQ1686" i="16"/>
  <c r="FP1686" i="16"/>
  <c r="FO1686" i="16"/>
  <c r="FN1686" i="16"/>
  <c r="FM1686" i="16"/>
  <c r="FF1686" i="16"/>
  <c r="FB1686" i="16"/>
  <c r="EX1686" i="16"/>
  <c r="ET1686" i="16"/>
  <c r="EP1686" i="16"/>
  <c r="EL1686" i="16"/>
  <c r="EH1686" i="16"/>
  <c r="ED1686" i="16"/>
  <c r="DZ1686" i="16"/>
  <c r="DV1686" i="16"/>
  <c r="DR1686" i="16"/>
  <c r="DB1686" i="16"/>
  <c r="FZ1685" i="16"/>
  <c r="FY1685" i="16"/>
  <c r="FX1685" i="16"/>
  <c r="FW1685" i="16"/>
  <c r="FV1685" i="16"/>
  <c r="FU1685" i="16"/>
  <c r="FT1685" i="16"/>
  <c r="FS1685" i="16"/>
  <c r="FR1685" i="16"/>
  <c r="FQ1685" i="16"/>
  <c r="FP1685" i="16"/>
  <c r="FO1685" i="16"/>
  <c r="FN1685" i="16"/>
  <c r="FM1685" i="16"/>
  <c r="FF1685" i="16"/>
  <c r="FB1685" i="16"/>
  <c r="EX1685" i="16"/>
  <c r="ET1685" i="16"/>
  <c r="EP1685" i="16"/>
  <c r="EL1685" i="16"/>
  <c r="EH1685" i="16"/>
  <c r="ED1685" i="16"/>
  <c r="DZ1685" i="16"/>
  <c r="DV1685" i="16"/>
  <c r="DR1685" i="16"/>
  <c r="DB1685" i="16"/>
  <c r="FZ1684" i="16"/>
  <c r="FY1684" i="16"/>
  <c r="FX1684" i="16"/>
  <c r="FW1684" i="16"/>
  <c r="FV1684" i="16"/>
  <c r="FU1684" i="16"/>
  <c r="FT1684" i="16"/>
  <c r="FS1684" i="16"/>
  <c r="FR1684" i="16"/>
  <c r="FQ1684" i="16"/>
  <c r="FP1684" i="16"/>
  <c r="FO1684" i="16"/>
  <c r="FN1684" i="16"/>
  <c r="FM1684" i="16"/>
  <c r="FF1684" i="16"/>
  <c r="FB1684" i="16"/>
  <c r="EX1684" i="16"/>
  <c r="ET1684" i="16"/>
  <c r="EP1684" i="16"/>
  <c r="EL1684" i="16"/>
  <c r="EH1684" i="16"/>
  <c r="ED1684" i="16"/>
  <c r="DZ1684" i="16"/>
  <c r="DV1684" i="16"/>
  <c r="DR1684" i="16"/>
  <c r="DB1684" i="16"/>
  <c r="FZ1683" i="16"/>
  <c r="FY1683" i="16"/>
  <c r="FX1683" i="16"/>
  <c r="FW1683" i="16"/>
  <c r="FV1683" i="16"/>
  <c r="FU1683" i="16"/>
  <c r="FT1683" i="16"/>
  <c r="FS1683" i="16"/>
  <c r="FR1683" i="16"/>
  <c r="FQ1683" i="16"/>
  <c r="FP1683" i="16"/>
  <c r="FO1683" i="16"/>
  <c r="FN1683" i="16"/>
  <c r="FM1683" i="16"/>
  <c r="FF1683" i="16"/>
  <c r="FB1683" i="16"/>
  <c r="EX1683" i="16"/>
  <c r="ET1683" i="16"/>
  <c r="EP1683" i="16"/>
  <c r="EL1683" i="16"/>
  <c r="EH1683" i="16"/>
  <c r="ED1683" i="16"/>
  <c r="DZ1683" i="16"/>
  <c r="DV1683" i="16"/>
  <c r="DR1683" i="16"/>
  <c r="DB1683" i="16"/>
  <c r="FZ1682" i="16"/>
  <c r="FY1682" i="16"/>
  <c r="FX1682" i="16"/>
  <c r="FW1682" i="16"/>
  <c r="FV1682" i="16"/>
  <c r="FU1682" i="16"/>
  <c r="FT1682" i="16"/>
  <c r="FS1682" i="16"/>
  <c r="FR1682" i="16"/>
  <c r="FQ1682" i="16"/>
  <c r="FP1682" i="16"/>
  <c r="FO1682" i="16"/>
  <c r="FN1682" i="16"/>
  <c r="FM1682" i="16"/>
  <c r="FF1682" i="16"/>
  <c r="FB1682" i="16"/>
  <c r="EX1682" i="16"/>
  <c r="ET1682" i="16"/>
  <c r="EP1682" i="16"/>
  <c r="EL1682" i="16"/>
  <c r="EH1682" i="16"/>
  <c r="ED1682" i="16"/>
  <c r="DZ1682" i="16"/>
  <c r="DV1682" i="16"/>
  <c r="DR1682" i="16"/>
  <c r="DB1682" i="16"/>
  <c r="FZ1681" i="16"/>
  <c r="FY1681" i="16"/>
  <c r="FX1681" i="16"/>
  <c r="FW1681" i="16"/>
  <c r="FV1681" i="16"/>
  <c r="FU1681" i="16"/>
  <c r="FT1681" i="16"/>
  <c r="FS1681" i="16"/>
  <c r="FR1681" i="16"/>
  <c r="FQ1681" i="16"/>
  <c r="FP1681" i="16"/>
  <c r="FO1681" i="16"/>
  <c r="FN1681" i="16"/>
  <c r="FM1681" i="16"/>
  <c r="FF1681" i="16"/>
  <c r="FB1681" i="16"/>
  <c r="EX1681" i="16"/>
  <c r="ET1681" i="16"/>
  <c r="EP1681" i="16"/>
  <c r="EL1681" i="16"/>
  <c r="EH1681" i="16"/>
  <c r="ED1681" i="16"/>
  <c r="DZ1681" i="16"/>
  <c r="DV1681" i="16"/>
  <c r="DR1681" i="16"/>
  <c r="DB1681" i="16"/>
  <c r="FZ1680" i="16"/>
  <c r="FY1680" i="16"/>
  <c r="FX1680" i="16"/>
  <c r="FW1680" i="16"/>
  <c r="FV1680" i="16"/>
  <c r="FU1680" i="16"/>
  <c r="FT1680" i="16"/>
  <c r="FS1680" i="16"/>
  <c r="FR1680" i="16"/>
  <c r="FQ1680" i="16"/>
  <c r="FP1680" i="16"/>
  <c r="FO1680" i="16"/>
  <c r="FN1680" i="16"/>
  <c r="FM1680" i="16"/>
  <c r="FF1680" i="16"/>
  <c r="FB1680" i="16"/>
  <c r="EX1680" i="16"/>
  <c r="ET1680" i="16"/>
  <c r="EP1680" i="16"/>
  <c r="EL1680" i="16"/>
  <c r="EH1680" i="16"/>
  <c r="ED1680" i="16"/>
  <c r="DZ1680" i="16"/>
  <c r="DV1680" i="16"/>
  <c r="DR1680" i="16"/>
  <c r="DB1680" i="16"/>
  <c r="FZ1679" i="16"/>
  <c r="FY1679" i="16"/>
  <c r="FX1679" i="16"/>
  <c r="FW1679" i="16"/>
  <c r="FV1679" i="16"/>
  <c r="FU1679" i="16"/>
  <c r="FT1679" i="16"/>
  <c r="FS1679" i="16"/>
  <c r="FR1679" i="16"/>
  <c r="FQ1679" i="16"/>
  <c r="FP1679" i="16"/>
  <c r="FO1679" i="16"/>
  <c r="FN1679" i="16"/>
  <c r="FM1679" i="16"/>
  <c r="FF1679" i="16"/>
  <c r="FB1679" i="16"/>
  <c r="EX1679" i="16"/>
  <c r="ET1679" i="16"/>
  <c r="EP1679" i="16"/>
  <c r="EL1679" i="16"/>
  <c r="EH1679" i="16"/>
  <c r="ED1679" i="16"/>
  <c r="DZ1679" i="16"/>
  <c r="DV1679" i="16"/>
  <c r="DR1679" i="16"/>
  <c r="DB1679" i="16"/>
  <c r="FZ1678" i="16"/>
  <c r="FY1678" i="16"/>
  <c r="FX1678" i="16"/>
  <c r="FW1678" i="16"/>
  <c r="FV1678" i="16"/>
  <c r="FU1678" i="16"/>
  <c r="FT1678" i="16"/>
  <c r="FS1678" i="16"/>
  <c r="FR1678" i="16"/>
  <c r="FQ1678" i="16"/>
  <c r="FP1678" i="16"/>
  <c r="FO1678" i="16"/>
  <c r="FN1678" i="16"/>
  <c r="FM1678" i="16"/>
  <c r="FF1678" i="16"/>
  <c r="FB1678" i="16"/>
  <c r="EX1678" i="16"/>
  <c r="ET1678" i="16"/>
  <c r="EP1678" i="16"/>
  <c r="EL1678" i="16"/>
  <c r="EH1678" i="16"/>
  <c r="ED1678" i="16"/>
  <c r="DZ1678" i="16"/>
  <c r="DV1678" i="16"/>
  <c r="DR1678" i="16"/>
  <c r="DB1678" i="16"/>
  <c r="FZ1677" i="16"/>
  <c r="FY1677" i="16"/>
  <c r="FX1677" i="16"/>
  <c r="FW1677" i="16"/>
  <c r="FV1677" i="16"/>
  <c r="FU1677" i="16"/>
  <c r="FT1677" i="16"/>
  <c r="FS1677" i="16"/>
  <c r="FR1677" i="16"/>
  <c r="FQ1677" i="16"/>
  <c r="FP1677" i="16"/>
  <c r="FO1677" i="16"/>
  <c r="FN1677" i="16"/>
  <c r="FM1677" i="16"/>
  <c r="FF1677" i="16"/>
  <c r="FB1677" i="16"/>
  <c r="EX1677" i="16"/>
  <c r="ET1677" i="16"/>
  <c r="EP1677" i="16"/>
  <c r="EL1677" i="16"/>
  <c r="EH1677" i="16"/>
  <c r="ED1677" i="16"/>
  <c r="DZ1677" i="16"/>
  <c r="DV1677" i="16"/>
  <c r="DR1677" i="16"/>
  <c r="DB1677" i="16"/>
  <c r="FZ1676" i="16"/>
  <c r="FY1676" i="16"/>
  <c r="FX1676" i="16"/>
  <c r="FW1676" i="16"/>
  <c r="FV1676" i="16"/>
  <c r="FU1676" i="16"/>
  <c r="FT1676" i="16"/>
  <c r="FS1676" i="16"/>
  <c r="FR1676" i="16"/>
  <c r="FQ1676" i="16"/>
  <c r="FP1676" i="16"/>
  <c r="FO1676" i="16"/>
  <c r="FN1676" i="16"/>
  <c r="FM1676" i="16"/>
  <c r="FF1676" i="16"/>
  <c r="FB1676" i="16"/>
  <c r="EX1676" i="16"/>
  <c r="ET1676" i="16"/>
  <c r="EP1676" i="16"/>
  <c r="EL1676" i="16"/>
  <c r="EH1676" i="16"/>
  <c r="ED1676" i="16"/>
  <c r="DZ1676" i="16"/>
  <c r="DV1676" i="16"/>
  <c r="DR1676" i="16"/>
  <c r="DB1676" i="16"/>
  <c r="FZ1675" i="16"/>
  <c r="FY1675" i="16"/>
  <c r="FX1675" i="16"/>
  <c r="FW1675" i="16"/>
  <c r="FV1675" i="16"/>
  <c r="FU1675" i="16"/>
  <c r="FT1675" i="16"/>
  <c r="FS1675" i="16"/>
  <c r="FR1675" i="16"/>
  <c r="FQ1675" i="16"/>
  <c r="FP1675" i="16"/>
  <c r="FO1675" i="16"/>
  <c r="FN1675" i="16"/>
  <c r="FM1675" i="16"/>
  <c r="FF1675" i="16"/>
  <c r="FB1675" i="16"/>
  <c r="EX1675" i="16"/>
  <c r="ET1675" i="16"/>
  <c r="EP1675" i="16"/>
  <c r="EL1675" i="16"/>
  <c r="EH1675" i="16"/>
  <c r="ED1675" i="16"/>
  <c r="DZ1675" i="16"/>
  <c r="DV1675" i="16"/>
  <c r="DR1675" i="16"/>
  <c r="DB1675" i="16"/>
  <c r="FZ1674" i="16"/>
  <c r="FY1674" i="16"/>
  <c r="FX1674" i="16"/>
  <c r="FW1674" i="16"/>
  <c r="FV1674" i="16"/>
  <c r="FU1674" i="16"/>
  <c r="FT1674" i="16"/>
  <c r="FS1674" i="16"/>
  <c r="FR1674" i="16"/>
  <c r="FQ1674" i="16"/>
  <c r="FP1674" i="16"/>
  <c r="FO1674" i="16"/>
  <c r="FN1674" i="16"/>
  <c r="FM1674" i="16"/>
  <c r="FF1674" i="16"/>
  <c r="FB1674" i="16"/>
  <c r="EX1674" i="16"/>
  <c r="ET1674" i="16"/>
  <c r="EP1674" i="16"/>
  <c r="EL1674" i="16"/>
  <c r="EH1674" i="16"/>
  <c r="ED1674" i="16"/>
  <c r="DZ1674" i="16"/>
  <c r="DV1674" i="16"/>
  <c r="DR1674" i="16"/>
  <c r="DB1674" i="16"/>
  <c r="FZ1673" i="16"/>
  <c r="FY1673" i="16"/>
  <c r="FX1673" i="16"/>
  <c r="FW1673" i="16"/>
  <c r="FV1673" i="16"/>
  <c r="FU1673" i="16"/>
  <c r="FT1673" i="16"/>
  <c r="FS1673" i="16"/>
  <c r="FR1673" i="16"/>
  <c r="FQ1673" i="16"/>
  <c r="FP1673" i="16"/>
  <c r="FO1673" i="16"/>
  <c r="FN1673" i="16"/>
  <c r="FM1673" i="16"/>
  <c r="FF1673" i="16"/>
  <c r="FB1673" i="16"/>
  <c r="EX1673" i="16"/>
  <c r="ET1673" i="16"/>
  <c r="EP1673" i="16"/>
  <c r="EL1673" i="16"/>
  <c r="EH1673" i="16"/>
  <c r="ED1673" i="16"/>
  <c r="DZ1673" i="16"/>
  <c r="DV1673" i="16"/>
  <c r="DR1673" i="16"/>
  <c r="DB1673" i="16"/>
  <c r="FZ1672" i="16"/>
  <c r="FY1672" i="16"/>
  <c r="FX1672" i="16"/>
  <c r="FW1672" i="16"/>
  <c r="FV1672" i="16"/>
  <c r="FU1672" i="16"/>
  <c r="FT1672" i="16"/>
  <c r="FS1672" i="16"/>
  <c r="FR1672" i="16"/>
  <c r="FQ1672" i="16"/>
  <c r="FP1672" i="16"/>
  <c r="FO1672" i="16"/>
  <c r="FN1672" i="16"/>
  <c r="FM1672" i="16"/>
  <c r="FF1672" i="16"/>
  <c r="FB1672" i="16"/>
  <c r="EX1672" i="16"/>
  <c r="ET1672" i="16"/>
  <c r="EP1672" i="16"/>
  <c r="EL1672" i="16"/>
  <c r="EH1672" i="16"/>
  <c r="ED1672" i="16"/>
  <c r="DZ1672" i="16"/>
  <c r="DV1672" i="16"/>
  <c r="DR1672" i="16"/>
  <c r="DB1672" i="16"/>
  <c r="FZ1671" i="16"/>
  <c r="FY1671" i="16"/>
  <c r="FX1671" i="16"/>
  <c r="FW1671" i="16"/>
  <c r="FV1671" i="16"/>
  <c r="FU1671" i="16"/>
  <c r="FT1671" i="16"/>
  <c r="FS1671" i="16"/>
  <c r="FR1671" i="16"/>
  <c r="FQ1671" i="16"/>
  <c r="FP1671" i="16"/>
  <c r="FO1671" i="16"/>
  <c r="FN1671" i="16"/>
  <c r="FM1671" i="16"/>
  <c r="FF1671" i="16"/>
  <c r="FB1671" i="16"/>
  <c r="EX1671" i="16"/>
  <c r="ET1671" i="16"/>
  <c r="EP1671" i="16"/>
  <c r="EL1671" i="16"/>
  <c r="EH1671" i="16"/>
  <c r="ED1671" i="16"/>
  <c r="DZ1671" i="16"/>
  <c r="DV1671" i="16"/>
  <c r="DR1671" i="16"/>
  <c r="DB1671" i="16"/>
  <c r="FZ1670" i="16"/>
  <c r="FY1670" i="16"/>
  <c r="FX1670" i="16"/>
  <c r="FW1670" i="16"/>
  <c r="FV1670" i="16"/>
  <c r="FU1670" i="16"/>
  <c r="FT1670" i="16"/>
  <c r="FS1670" i="16"/>
  <c r="FR1670" i="16"/>
  <c r="FQ1670" i="16"/>
  <c r="FP1670" i="16"/>
  <c r="FO1670" i="16"/>
  <c r="FN1670" i="16"/>
  <c r="FM1670" i="16"/>
  <c r="FF1670" i="16"/>
  <c r="FB1670" i="16"/>
  <c r="EX1670" i="16"/>
  <c r="ET1670" i="16"/>
  <c r="EP1670" i="16"/>
  <c r="EL1670" i="16"/>
  <c r="EH1670" i="16"/>
  <c r="ED1670" i="16"/>
  <c r="DZ1670" i="16"/>
  <c r="DV1670" i="16"/>
  <c r="DR1670" i="16"/>
  <c r="DB1670" i="16"/>
  <c r="FZ1669" i="16"/>
  <c r="FY1669" i="16"/>
  <c r="FX1669" i="16"/>
  <c r="FW1669" i="16"/>
  <c r="FV1669" i="16"/>
  <c r="FU1669" i="16"/>
  <c r="FT1669" i="16"/>
  <c r="FS1669" i="16"/>
  <c r="FR1669" i="16"/>
  <c r="FQ1669" i="16"/>
  <c r="FP1669" i="16"/>
  <c r="FO1669" i="16"/>
  <c r="FN1669" i="16"/>
  <c r="FM1669" i="16"/>
  <c r="FF1669" i="16"/>
  <c r="FB1669" i="16"/>
  <c r="EX1669" i="16"/>
  <c r="ET1669" i="16"/>
  <c r="EP1669" i="16"/>
  <c r="EL1669" i="16"/>
  <c r="EH1669" i="16"/>
  <c r="ED1669" i="16"/>
  <c r="DZ1669" i="16"/>
  <c r="DV1669" i="16"/>
  <c r="DR1669" i="16"/>
  <c r="DB1669" i="16"/>
  <c r="FZ1668" i="16"/>
  <c r="FY1668" i="16"/>
  <c r="FX1668" i="16"/>
  <c r="FW1668" i="16"/>
  <c r="FV1668" i="16"/>
  <c r="FU1668" i="16"/>
  <c r="FT1668" i="16"/>
  <c r="FS1668" i="16"/>
  <c r="FR1668" i="16"/>
  <c r="FQ1668" i="16"/>
  <c r="FP1668" i="16"/>
  <c r="FO1668" i="16"/>
  <c r="FN1668" i="16"/>
  <c r="FM1668" i="16"/>
  <c r="FF1668" i="16"/>
  <c r="FB1668" i="16"/>
  <c r="EX1668" i="16"/>
  <c r="ET1668" i="16"/>
  <c r="EP1668" i="16"/>
  <c r="EL1668" i="16"/>
  <c r="EH1668" i="16"/>
  <c r="ED1668" i="16"/>
  <c r="DZ1668" i="16"/>
  <c r="DV1668" i="16"/>
  <c r="DR1668" i="16"/>
  <c r="DB1668" i="16"/>
  <c r="FZ1667" i="16"/>
  <c r="FY1667" i="16"/>
  <c r="FX1667" i="16"/>
  <c r="FW1667" i="16"/>
  <c r="FV1667" i="16"/>
  <c r="FU1667" i="16"/>
  <c r="FT1667" i="16"/>
  <c r="FS1667" i="16"/>
  <c r="FR1667" i="16"/>
  <c r="FQ1667" i="16"/>
  <c r="FP1667" i="16"/>
  <c r="FO1667" i="16"/>
  <c r="FN1667" i="16"/>
  <c r="FM1667" i="16"/>
  <c r="FF1667" i="16"/>
  <c r="FB1667" i="16"/>
  <c r="EX1667" i="16"/>
  <c r="ET1667" i="16"/>
  <c r="EP1667" i="16"/>
  <c r="EL1667" i="16"/>
  <c r="EH1667" i="16"/>
  <c r="ED1667" i="16"/>
  <c r="DZ1667" i="16"/>
  <c r="DV1667" i="16"/>
  <c r="DR1667" i="16"/>
  <c r="DB1667" i="16"/>
  <c r="FZ1666" i="16"/>
  <c r="FY1666" i="16"/>
  <c r="FX1666" i="16"/>
  <c r="FW1666" i="16"/>
  <c r="FV1666" i="16"/>
  <c r="FU1666" i="16"/>
  <c r="FT1666" i="16"/>
  <c r="FS1666" i="16"/>
  <c r="FR1666" i="16"/>
  <c r="FQ1666" i="16"/>
  <c r="FP1666" i="16"/>
  <c r="FO1666" i="16"/>
  <c r="FN1666" i="16"/>
  <c r="FM1666" i="16"/>
  <c r="FF1666" i="16"/>
  <c r="FB1666" i="16"/>
  <c r="EX1666" i="16"/>
  <c r="ET1666" i="16"/>
  <c r="EP1666" i="16"/>
  <c r="EL1666" i="16"/>
  <c r="EH1666" i="16"/>
  <c r="ED1666" i="16"/>
  <c r="DZ1666" i="16"/>
  <c r="DV1666" i="16"/>
  <c r="DR1666" i="16"/>
  <c r="DB1666" i="16"/>
  <c r="FZ1665" i="16"/>
  <c r="FY1665" i="16"/>
  <c r="FX1665" i="16"/>
  <c r="FW1665" i="16"/>
  <c r="FV1665" i="16"/>
  <c r="FU1665" i="16"/>
  <c r="FT1665" i="16"/>
  <c r="FS1665" i="16"/>
  <c r="FR1665" i="16"/>
  <c r="FQ1665" i="16"/>
  <c r="FP1665" i="16"/>
  <c r="FO1665" i="16"/>
  <c r="FN1665" i="16"/>
  <c r="FM1665" i="16"/>
  <c r="FF1665" i="16"/>
  <c r="FB1665" i="16"/>
  <c r="EX1665" i="16"/>
  <c r="ET1665" i="16"/>
  <c r="EP1665" i="16"/>
  <c r="EL1665" i="16"/>
  <c r="EH1665" i="16"/>
  <c r="ED1665" i="16"/>
  <c r="DZ1665" i="16"/>
  <c r="DV1665" i="16"/>
  <c r="DR1665" i="16"/>
  <c r="DB1665" i="16"/>
  <c r="FZ1664" i="16"/>
  <c r="FY1664" i="16"/>
  <c r="FX1664" i="16"/>
  <c r="FW1664" i="16"/>
  <c r="FV1664" i="16"/>
  <c r="FU1664" i="16"/>
  <c r="FT1664" i="16"/>
  <c r="FS1664" i="16"/>
  <c r="FR1664" i="16"/>
  <c r="FQ1664" i="16"/>
  <c r="FP1664" i="16"/>
  <c r="FO1664" i="16"/>
  <c r="FN1664" i="16"/>
  <c r="FM1664" i="16"/>
  <c r="FF1664" i="16"/>
  <c r="FB1664" i="16"/>
  <c r="EX1664" i="16"/>
  <c r="ET1664" i="16"/>
  <c r="EP1664" i="16"/>
  <c r="EL1664" i="16"/>
  <c r="EH1664" i="16"/>
  <c r="ED1664" i="16"/>
  <c r="DZ1664" i="16"/>
  <c r="DV1664" i="16"/>
  <c r="DR1664" i="16"/>
  <c r="DB1664" i="16"/>
  <c r="FZ1663" i="16"/>
  <c r="FY1663" i="16"/>
  <c r="FX1663" i="16"/>
  <c r="FW1663" i="16"/>
  <c r="FV1663" i="16"/>
  <c r="FU1663" i="16"/>
  <c r="FT1663" i="16"/>
  <c r="FS1663" i="16"/>
  <c r="FR1663" i="16"/>
  <c r="FQ1663" i="16"/>
  <c r="FP1663" i="16"/>
  <c r="FO1663" i="16"/>
  <c r="FN1663" i="16"/>
  <c r="FM1663" i="16"/>
  <c r="FF1663" i="16"/>
  <c r="FB1663" i="16"/>
  <c r="EX1663" i="16"/>
  <c r="ET1663" i="16"/>
  <c r="EP1663" i="16"/>
  <c r="EL1663" i="16"/>
  <c r="EH1663" i="16"/>
  <c r="ED1663" i="16"/>
  <c r="DZ1663" i="16"/>
  <c r="DV1663" i="16"/>
  <c r="DR1663" i="16"/>
  <c r="DB1663" i="16"/>
  <c r="FZ1662" i="16"/>
  <c r="FY1662" i="16"/>
  <c r="FX1662" i="16"/>
  <c r="FW1662" i="16"/>
  <c r="FV1662" i="16"/>
  <c r="FU1662" i="16"/>
  <c r="FT1662" i="16"/>
  <c r="FS1662" i="16"/>
  <c r="FR1662" i="16"/>
  <c r="FQ1662" i="16"/>
  <c r="FP1662" i="16"/>
  <c r="FO1662" i="16"/>
  <c r="FN1662" i="16"/>
  <c r="FM1662" i="16"/>
  <c r="FF1662" i="16"/>
  <c r="FB1662" i="16"/>
  <c r="EX1662" i="16"/>
  <c r="ET1662" i="16"/>
  <c r="EP1662" i="16"/>
  <c r="EL1662" i="16"/>
  <c r="EH1662" i="16"/>
  <c r="ED1662" i="16"/>
  <c r="DZ1662" i="16"/>
  <c r="DV1662" i="16"/>
  <c r="DR1662" i="16"/>
  <c r="DB1662" i="16"/>
  <c r="FZ1661" i="16"/>
  <c r="FY1661" i="16"/>
  <c r="FX1661" i="16"/>
  <c r="FW1661" i="16"/>
  <c r="FV1661" i="16"/>
  <c r="FU1661" i="16"/>
  <c r="FT1661" i="16"/>
  <c r="FS1661" i="16"/>
  <c r="FR1661" i="16"/>
  <c r="FQ1661" i="16"/>
  <c r="FP1661" i="16"/>
  <c r="FO1661" i="16"/>
  <c r="FN1661" i="16"/>
  <c r="FM1661" i="16"/>
  <c r="FF1661" i="16"/>
  <c r="FB1661" i="16"/>
  <c r="EX1661" i="16"/>
  <c r="ET1661" i="16"/>
  <c r="EP1661" i="16"/>
  <c r="EL1661" i="16"/>
  <c r="EH1661" i="16"/>
  <c r="ED1661" i="16"/>
  <c r="DZ1661" i="16"/>
  <c r="DV1661" i="16"/>
  <c r="DR1661" i="16"/>
  <c r="DB1661" i="16"/>
  <c r="FZ1660" i="16"/>
  <c r="FY1660" i="16"/>
  <c r="FX1660" i="16"/>
  <c r="FW1660" i="16"/>
  <c r="FV1660" i="16"/>
  <c r="FU1660" i="16"/>
  <c r="FT1660" i="16"/>
  <c r="FS1660" i="16"/>
  <c r="FR1660" i="16"/>
  <c r="FQ1660" i="16"/>
  <c r="FP1660" i="16"/>
  <c r="FO1660" i="16"/>
  <c r="FN1660" i="16"/>
  <c r="FM1660" i="16"/>
  <c r="FF1660" i="16"/>
  <c r="FB1660" i="16"/>
  <c r="EX1660" i="16"/>
  <c r="ET1660" i="16"/>
  <c r="EP1660" i="16"/>
  <c r="EL1660" i="16"/>
  <c r="EH1660" i="16"/>
  <c r="ED1660" i="16"/>
  <c r="DZ1660" i="16"/>
  <c r="DV1660" i="16"/>
  <c r="DR1660" i="16"/>
  <c r="DB1660" i="16"/>
  <c r="FZ1659" i="16"/>
  <c r="FY1659" i="16"/>
  <c r="FX1659" i="16"/>
  <c r="FW1659" i="16"/>
  <c r="FV1659" i="16"/>
  <c r="FU1659" i="16"/>
  <c r="FT1659" i="16"/>
  <c r="FS1659" i="16"/>
  <c r="FR1659" i="16"/>
  <c r="FQ1659" i="16"/>
  <c r="FP1659" i="16"/>
  <c r="FO1659" i="16"/>
  <c r="FN1659" i="16"/>
  <c r="FM1659" i="16"/>
  <c r="FF1659" i="16"/>
  <c r="FB1659" i="16"/>
  <c r="EX1659" i="16"/>
  <c r="ET1659" i="16"/>
  <c r="EP1659" i="16"/>
  <c r="EL1659" i="16"/>
  <c r="EH1659" i="16"/>
  <c r="ED1659" i="16"/>
  <c r="DZ1659" i="16"/>
  <c r="DV1659" i="16"/>
  <c r="DR1659" i="16"/>
  <c r="DB1659" i="16"/>
  <c r="FZ1658" i="16"/>
  <c r="FY1658" i="16"/>
  <c r="FX1658" i="16"/>
  <c r="FW1658" i="16"/>
  <c r="FV1658" i="16"/>
  <c r="FU1658" i="16"/>
  <c r="FT1658" i="16"/>
  <c r="FS1658" i="16"/>
  <c r="FR1658" i="16"/>
  <c r="FQ1658" i="16"/>
  <c r="FP1658" i="16"/>
  <c r="FO1658" i="16"/>
  <c r="FN1658" i="16"/>
  <c r="FM1658" i="16"/>
  <c r="FF1658" i="16"/>
  <c r="FB1658" i="16"/>
  <c r="EX1658" i="16"/>
  <c r="ET1658" i="16"/>
  <c r="EP1658" i="16"/>
  <c r="EL1658" i="16"/>
  <c r="EH1658" i="16"/>
  <c r="ED1658" i="16"/>
  <c r="DZ1658" i="16"/>
  <c r="DV1658" i="16"/>
  <c r="DR1658" i="16"/>
  <c r="DB1658" i="16"/>
  <c r="FZ1657" i="16"/>
  <c r="FY1657" i="16"/>
  <c r="FX1657" i="16"/>
  <c r="FW1657" i="16"/>
  <c r="FV1657" i="16"/>
  <c r="FU1657" i="16"/>
  <c r="FT1657" i="16"/>
  <c r="FS1657" i="16"/>
  <c r="FR1657" i="16"/>
  <c r="FQ1657" i="16"/>
  <c r="FP1657" i="16"/>
  <c r="FO1657" i="16"/>
  <c r="FN1657" i="16"/>
  <c r="FM1657" i="16"/>
  <c r="FF1657" i="16"/>
  <c r="FB1657" i="16"/>
  <c r="EX1657" i="16"/>
  <c r="ET1657" i="16"/>
  <c r="EP1657" i="16"/>
  <c r="EL1657" i="16"/>
  <c r="EH1657" i="16"/>
  <c r="ED1657" i="16"/>
  <c r="DZ1657" i="16"/>
  <c r="DV1657" i="16"/>
  <c r="DR1657" i="16"/>
  <c r="DB1657" i="16"/>
  <c r="FZ1656" i="16"/>
  <c r="FY1656" i="16"/>
  <c r="FX1656" i="16"/>
  <c r="FW1656" i="16"/>
  <c r="FV1656" i="16"/>
  <c r="FU1656" i="16"/>
  <c r="FT1656" i="16"/>
  <c r="FS1656" i="16"/>
  <c r="FR1656" i="16"/>
  <c r="FQ1656" i="16"/>
  <c r="FP1656" i="16"/>
  <c r="FO1656" i="16"/>
  <c r="FN1656" i="16"/>
  <c r="FM1656" i="16"/>
  <c r="FF1656" i="16"/>
  <c r="FB1656" i="16"/>
  <c r="EX1656" i="16"/>
  <c r="ET1656" i="16"/>
  <c r="EP1656" i="16"/>
  <c r="EL1656" i="16"/>
  <c r="EH1656" i="16"/>
  <c r="ED1656" i="16"/>
  <c r="DZ1656" i="16"/>
  <c r="DV1656" i="16"/>
  <c r="DR1656" i="16"/>
  <c r="DB1656" i="16"/>
  <c r="FZ1655" i="16"/>
  <c r="FY1655" i="16"/>
  <c r="FX1655" i="16"/>
  <c r="FW1655" i="16"/>
  <c r="FV1655" i="16"/>
  <c r="FU1655" i="16"/>
  <c r="FT1655" i="16"/>
  <c r="FS1655" i="16"/>
  <c r="FR1655" i="16"/>
  <c r="FQ1655" i="16"/>
  <c r="FP1655" i="16"/>
  <c r="FO1655" i="16"/>
  <c r="FN1655" i="16"/>
  <c r="FM1655" i="16"/>
  <c r="FF1655" i="16"/>
  <c r="FB1655" i="16"/>
  <c r="EX1655" i="16"/>
  <c r="ET1655" i="16"/>
  <c r="EP1655" i="16"/>
  <c r="EL1655" i="16"/>
  <c r="EH1655" i="16"/>
  <c r="ED1655" i="16"/>
  <c r="DZ1655" i="16"/>
  <c r="DV1655" i="16"/>
  <c r="DR1655" i="16"/>
  <c r="DB1655" i="16"/>
  <c r="FZ1654" i="16"/>
  <c r="FY1654" i="16"/>
  <c r="FX1654" i="16"/>
  <c r="FW1654" i="16"/>
  <c r="FV1654" i="16"/>
  <c r="FU1654" i="16"/>
  <c r="FT1654" i="16"/>
  <c r="FS1654" i="16"/>
  <c r="FR1654" i="16"/>
  <c r="FQ1654" i="16"/>
  <c r="FP1654" i="16"/>
  <c r="FO1654" i="16"/>
  <c r="FN1654" i="16"/>
  <c r="FM1654" i="16"/>
  <c r="FF1654" i="16"/>
  <c r="FB1654" i="16"/>
  <c r="EX1654" i="16"/>
  <c r="ET1654" i="16"/>
  <c r="EP1654" i="16"/>
  <c r="EL1654" i="16"/>
  <c r="EH1654" i="16"/>
  <c r="ED1654" i="16"/>
  <c r="DZ1654" i="16"/>
  <c r="DV1654" i="16"/>
  <c r="DR1654" i="16"/>
  <c r="DB1654" i="16"/>
  <c r="FZ1653" i="16"/>
  <c r="FY1653" i="16"/>
  <c r="FX1653" i="16"/>
  <c r="FW1653" i="16"/>
  <c r="FV1653" i="16"/>
  <c r="FU1653" i="16"/>
  <c r="FT1653" i="16"/>
  <c r="FS1653" i="16"/>
  <c r="FR1653" i="16"/>
  <c r="FQ1653" i="16"/>
  <c r="FP1653" i="16"/>
  <c r="FO1653" i="16"/>
  <c r="FN1653" i="16"/>
  <c r="FM1653" i="16"/>
  <c r="FF1653" i="16"/>
  <c r="FB1653" i="16"/>
  <c r="EX1653" i="16"/>
  <c r="ET1653" i="16"/>
  <c r="EP1653" i="16"/>
  <c r="EL1653" i="16"/>
  <c r="EH1653" i="16"/>
  <c r="ED1653" i="16"/>
  <c r="DZ1653" i="16"/>
  <c r="DV1653" i="16"/>
  <c r="DR1653" i="16"/>
  <c r="DB1653" i="16"/>
  <c r="FZ1652" i="16"/>
  <c r="FY1652" i="16"/>
  <c r="FX1652" i="16"/>
  <c r="FW1652" i="16"/>
  <c r="FV1652" i="16"/>
  <c r="FU1652" i="16"/>
  <c r="FT1652" i="16"/>
  <c r="FS1652" i="16"/>
  <c r="FR1652" i="16"/>
  <c r="FQ1652" i="16"/>
  <c r="FP1652" i="16"/>
  <c r="FO1652" i="16"/>
  <c r="FN1652" i="16"/>
  <c r="FM1652" i="16"/>
  <c r="FF1652" i="16"/>
  <c r="FB1652" i="16"/>
  <c r="EX1652" i="16"/>
  <c r="ET1652" i="16"/>
  <c r="EP1652" i="16"/>
  <c r="EL1652" i="16"/>
  <c r="EH1652" i="16"/>
  <c r="ED1652" i="16"/>
  <c r="DZ1652" i="16"/>
  <c r="DV1652" i="16"/>
  <c r="DR1652" i="16"/>
  <c r="DB1652" i="16"/>
  <c r="FZ1651" i="16"/>
  <c r="FY1651" i="16"/>
  <c r="FX1651" i="16"/>
  <c r="FW1651" i="16"/>
  <c r="FV1651" i="16"/>
  <c r="FU1651" i="16"/>
  <c r="FT1651" i="16"/>
  <c r="FS1651" i="16"/>
  <c r="FR1651" i="16"/>
  <c r="FQ1651" i="16"/>
  <c r="FP1651" i="16"/>
  <c r="FO1651" i="16"/>
  <c r="FN1651" i="16"/>
  <c r="FM1651" i="16"/>
  <c r="FF1651" i="16"/>
  <c r="FB1651" i="16"/>
  <c r="EX1651" i="16"/>
  <c r="ET1651" i="16"/>
  <c r="EP1651" i="16"/>
  <c r="EL1651" i="16"/>
  <c r="EH1651" i="16"/>
  <c r="ED1651" i="16"/>
  <c r="DZ1651" i="16"/>
  <c r="DV1651" i="16"/>
  <c r="DR1651" i="16"/>
  <c r="DB1651" i="16"/>
  <c r="FZ1650" i="16"/>
  <c r="FY1650" i="16"/>
  <c r="FX1650" i="16"/>
  <c r="FW1650" i="16"/>
  <c r="FV1650" i="16"/>
  <c r="FU1650" i="16"/>
  <c r="FT1650" i="16"/>
  <c r="FS1650" i="16"/>
  <c r="FR1650" i="16"/>
  <c r="FQ1650" i="16"/>
  <c r="FP1650" i="16"/>
  <c r="FO1650" i="16"/>
  <c r="FN1650" i="16"/>
  <c r="FM1650" i="16"/>
  <c r="FF1650" i="16"/>
  <c r="FB1650" i="16"/>
  <c r="EX1650" i="16"/>
  <c r="ET1650" i="16"/>
  <c r="EP1650" i="16"/>
  <c r="EL1650" i="16"/>
  <c r="EH1650" i="16"/>
  <c r="ED1650" i="16"/>
  <c r="DZ1650" i="16"/>
  <c r="DV1650" i="16"/>
  <c r="DR1650" i="16"/>
  <c r="DB1650" i="16"/>
  <c r="FZ1649" i="16"/>
  <c r="FY1649" i="16"/>
  <c r="FX1649" i="16"/>
  <c r="FW1649" i="16"/>
  <c r="FV1649" i="16"/>
  <c r="FU1649" i="16"/>
  <c r="FT1649" i="16"/>
  <c r="FS1649" i="16"/>
  <c r="FR1649" i="16"/>
  <c r="FQ1649" i="16"/>
  <c r="FP1649" i="16"/>
  <c r="FO1649" i="16"/>
  <c r="FN1649" i="16"/>
  <c r="FM1649" i="16"/>
  <c r="FF1649" i="16"/>
  <c r="FB1649" i="16"/>
  <c r="EX1649" i="16"/>
  <c r="ET1649" i="16"/>
  <c r="EP1649" i="16"/>
  <c r="EL1649" i="16"/>
  <c r="EH1649" i="16"/>
  <c r="ED1649" i="16"/>
  <c r="DZ1649" i="16"/>
  <c r="DV1649" i="16"/>
  <c r="DR1649" i="16"/>
  <c r="DB1649" i="16"/>
  <c r="FZ1648" i="16"/>
  <c r="FY1648" i="16"/>
  <c r="FX1648" i="16"/>
  <c r="FW1648" i="16"/>
  <c r="FV1648" i="16"/>
  <c r="FU1648" i="16"/>
  <c r="FT1648" i="16"/>
  <c r="FS1648" i="16"/>
  <c r="FR1648" i="16"/>
  <c r="FQ1648" i="16"/>
  <c r="FP1648" i="16"/>
  <c r="FO1648" i="16"/>
  <c r="FN1648" i="16"/>
  <c r="FM1648" i="16"/>
  <c r="FF1648" i="16"/>
  <c r="FB1648" i="16"/>
  <c r="EX1648" i="16"/>
  <c r="ET1648" i="16"/>
  <c r="EP1648" i="16"/>
  <c r="EL1648" i="16"/>
  <c r="EH1648" i="16"/>
  <c r="ED1648" i="16"/>
  <c r="DZ1648" i="16"/>
  <c r="DV1648" i="16"/>
  <c r="DR1648" i="16"/>
  <c r="DB1648" i="16"/>
  <c r="FZ1647" i="16"/>
  <c r="FY1647" i="16"/>
  <c r="FX1647" i="16"/>
  <c r="FW1647" i="16"/>
  <c r="FV1647" i="16"/>
  <c r="FU1647" i="16"/>
  <c r="FT1647" i="16"/>
  <c r="FS1647" i="16"/>
  <c r="FR1647" i="16"/>
  <c r="FQ1647" i="16"/>
  <c r="FP1647" i="16"/>
  <c r="FO1647" i="16"/>
  <c r="FN1647" i="16"/>
  <c r="FM1647" i="16"/>
  <c r="FF1647" i="16"/>
  <c r="FB1647" i="16"/>
  <c r="EX1647" i="16"/>
  <c r="ET1647" i="16"/>
  <c r="EP1647" i="16"/>
  <c r="EL1647" i="16"/>
  <c r="EH1647" i="16"/>
  <c r="ED1647" i="16"/>
  <c r="DZ1647" i="16"/>
  <c r="DV1647" i="16"/>
  <c r="DR1647" i="16"/>
  <c r="DB1647" i="16"/>
  <c r="FZ1646" i="16"/>
  <c r="FY1646" i="16"/>
  <c r="FX1646" i="16"/>
  <c r="FW1646" i="16"/>
  <c r="FV1646" i="16"/>
  <c r="FU1646" i="16"/>
  <c r="FT1646" i="16"/>
  <c r="FS1646" i="16"/>
  <c r="FR1646" i="16"/>
  <c r="FQ1646" i="16"/>
  <c r="FP1646" i="16"/>
  <c r="FO1646" i="16"/>
  <c r="FN1646" i="16"/>
  <c r="FM1646" i="16"/>
  <c r="FF1646" i="16"/>
  <c r="FB1646" i="16"/>
  <c r="EX1646" i="16"/>
  <c r="ET1646" i="16"/>
  <c r="EP1646" i="16"/>
  <c r="EL1646" i="16"/>
  <c r="EH1646" i="16"/>
  <c r="ED1646" i="16"/>
  <c r="DZ1646" i="16"/>
  <c r="DV1646" i="16"/>
  <c r="DR1646" i="16"/>
  <c r="DB1646" i="16"/>
  <c r="FZ1645" i="16"/>
  <c r="FY1645" i="16"/>
  <c r="FX1645" i="16"/>
  <c r="FW1645" i="16"/>
  <c r="FV1645" i="16"/>
  <c r="FU1645" i="16"/>
  <c r="FT1645" i="16"/>
  <c r="FS1645" i="16"/>
  <c r="FR1645" i="16"/>
  <c r="FQ1645" i="16"/>
  <c r="FP1645" i="16"/>
  <c r="FO1645" i="16"/>
  <c r="FN1645" i="16"/>
  <c r="FM1645" i="16"/>
  <c r="FF1645" i="16"/>
  <c r="FB1645" i="16"/>
  <c r="EX1645" i="16"/>
  <c r="ET1645" i="16"/>
  <c r="EP1645" i="16"/>
  <c r="EL1645" i="16"/>
  <c r="EH1645" i="16"/>
  <c r="ED1645" i="16"/>
  <c r="DZ1645" i="16"/>
  <c r="DV1645" i="16"/>
  <c r="DR1645" i="16"/>
  <c r="DB1645" i="16"/>
  <c r="FZ1644" i="16"/>
  <c r="FY1644" i="16"/>
  <c r="FX1644" i="16"/>
  <c r="FW1644" i="16"/>
  <c r="FV1644" i="16"/>
  <c r="FU1644" i="16"/>
  <c r="FT1644" i="16"/>
  <c r="FS1644" i="16"/>
  <c r="FR1644" i="16"/>
  <c r="FQ1644" i="16"/>
  <c r="FP1644" i="16"/>
  <c r="FO1644" i="16"/>
  <c r="FN1644" i="16"/>
  <c r="FM1644" i="16"/>
  <c r="FF1644" i="16"/>
  <c r="FB1644" i="16"/>
  <c r="EX1644" i="16"/>
  <c r="ET1644" i="16"/>
  <c r="EP1644" i="16"/>
  <c r="EL1644" i="16"/>
  <c r="EH1644" i="16"/>
  <c r="ED1644" i="16"/>
  <c r="DZ1644" i="16"/>
  <c r="DV1644" i="16"/>
  <c r="DR1644" i="16"/>
  <c r="DB1644" i="16"/>
  <c r="FZ1643" i="16"/>
  <c r="FY1643" i="16"/>
  <c r="FX1643" i="16"/>
  <c r="FW1643" i="16"/>
  <c r="FV1643" i="16"/>
  <c r="FU1643" i="16"/>
  <c r="FT1643" i="16"/>
  <c r="FS1643" i="16"/>
  <c r="FR1643" i="16"/>
  <c r="FQ1643" i="16"/>
  <c r="FP1643" i="16"/>
  <c r="FO1643" i="16"/>
  <c r="FN1643" i="16"/>
  <c r="FM1643" i="16"/>
  <c r="FF1643" i="16"/>
  <c r="FB1643" i="16"/>
  <c r="EX1643" i="16"/>
  <c r="ET1643" i="16"/>
  <c r="EP1643" i="16"/>
  <c r="EL1643" i="16"/>
  <c r="EH1643" i="16"/>
  <c r="ED1643" i="16"/>
  <c r="DZ1643" i="16"/>
  <c r="DV1643" i="16"/>
  <c r="DR1643" i="16"/>
  <c r="DB1643" i="16"/>
  <c r="FZ1642" i="16"/>
  <c r="FY1642" i="16"/>
  <c r="FX1642" i="16"/>
  <c r="FW1642" i="16"/>
  <c r="FV1642" i="16"/>
  <c r="FU1642" i="16"/>
  <c r="FT1642" i="16"/>
  <c r="FS1642" i="16"/>
  <c r="FR1642" i="16"/>
  <c r="FQ1642" i="16"/>
  <c r="FP1642" i="16"/>
  <c r="FO1642" i="16"/>
  <c r="FN1642" i="16"/>
  <c r="FM1642" i="16"/>
  <c r="FF1642" i="16"/>
  <c r="FB1642" i="16"/>
  <c r="EX1642" i="16"/>
  <c r="ET1642" i="16"/>
  <c r="EP1642" i="16"/>
  <c r="EL1642" i="16"/>
  <c r="EH1642" i="16"/>
  <c r="ED1642" i="16"/>
  <c r="DZ1642" i="16"/>
  <c r="DV1642" i="16"/>
  <c r="DR1642" i="16"/>
  <c r="DB1642" i="16"/>
  <c r="FZ1641" i="16"/>
  <c r="FY1641" i="16"/>
  <c r="FX1641" i="16"/>
  <c r="FW1641" i="16"/>
  <c r="FV1641" i="16"/>
  <c r="FU1641" i="16"/>
  <c r="FT1641" i="16"/>
  <c r="FS1641" i="16"/>
  <c r="FR1641" i="16"/>
  <c r="FQ1641" i="16"/>
  <c r="FP1641" i="16"/>
  <c r="FO1641" i="16"/>
  <c r="FN1641" i="16"/>
  <c r="FM1641" i="16"/>
  <c r="FF1641" i="16"/>
  <c r="FB1641" i="16"/>
  <c r="EX1641" i="16"/>
  <c r="ET1641" i="16"/>
  <c r="EP1641" i="16"/>
  <c r="EL1641" i="16"/>
  <c r="EH1641" i="16"/>
  <c r="ED1641" i="16"/>
  <c r="DZ1641" i="16"/>
  <c r="DV1641" i="16"/>
  <c r="DR1641" i="16"/>
  <c r="DB1641" i="16"/>
  <c r="FZ1640" i="16"/>
  <c r="FY1640" i="16"/>
  <c r="FX1640" i="16"/>
  <c r="FW1640" i="16"/>
  <c r="FV1640" i="16"/>
  <c r="FU1640" i="16"/>
  <c r="FT1640" i="16"/>
  <c r="FS1640" i="16"/>
  <c r="FR1640" i="16"/>
  <c r="FQ1640" i="16"/>
  <c r="FP1640" i="16"/>
  <c r="FO1640" i="16"/>
  <c r="FN1640" i="16"/>
  <c r="FM1640" i="16"/>
  <c r="FF1640" i="16"/>
  <c r="FB1640" i="16"/>
  <c r="EX1640" i="16"/>
  <c r="ET1640" i="16"/>
  <c r="EP1640" i="16"/>
  <c r="EL1640" i="16"/>
  <c r="EH1640" i="16"/>
  <c r="ED1640" i="16"/>
  <c r="DZ1640" i="16"/>
  <c r="DV1640" i="16"/>
  <c r="DR1640" i="16"/>
  <c r="DB1640" i="16"/>
  <c r="FZ1639" i="16"/>
  <c r="FY1639" i="16"/>
  <c r="FX1639" i="16"/>
  <c r="FW1639" i="16"/>
  <c r="FV1639" i="16"/>
  <c r="FU1639" i="16"/>
  <c r="FT1639" i="16"/>
  <c r="FS1639" i="16"/>
  <c r="FR1639" i="16"/>
  <c r="FQ1639" i="16"/>
  <c r="FP1639" i="16"/>
  <c r="FO1639" i="16"/>
  <c r="FN1639" i="16"/>
  <c r="FM1639" i="16"/>
  <c r="FF1639" i="16"/>
  <c r="FB1639" i="16"/>
  <c r="EX1639" i="16"/>
  <c r="ET1639" i="16"/>
  <c r="EP1639" i="16"/>
  <c r="EL1639" i="16"/>
  <c r="EH1639" i="16"/>
  <c r="ED1639" i="16"/>
  <c r="DZ1639" i="16"/>
  <c r="DV1639" i="16"/>
  <c r="DR1639" i="16"/>
  <c r="DB1639" i="16"/>
  <c r="FZ1638" i="16"/>
  <c r="FY1638" i="16"/>
  <c r="FX1638" i="16"/>
  <c r="FW1638" i="16"/>
  <c r="FV1638" i="16"/>
  <c r="FU1638" i="16"/>
  <c r="FT1638" i="16"/>
  <c r="FS1638" i="16"/>
  <c r="FR1638" i="16"/>
  <c r="FQ1638" i="16"/>
  <c r="FP1638" i="16"/>
  <c r="FO1638" i="16"/>
  <c r="FN1638" i="16"/>
  <c r="FM1638" i="16"/>
  <c r="FF1638" i="16"/>
  <c r="FB1638" i="16"/>
  <c r="EX1638" i="16"/>
  <c r="ET1638" i="16"/>
  <c r="EP1638" i="16"/>
  <c r="EL1638" i="16"/>
  <c r="EH1638" i="16"/>
  <c r="ED1638" i="16"/>
  <c r="DZ1638" i="16"/>
  <c r="DV1638" i="16"/>
  <c r="DR1638" i="16"/>
  <c r="DB1638" i="16"/>
  <c r="FZ1637" i="16"/>
  <c r="FY1637" i="16"/>
  <c r="FX1637" i="16"/>
  <c r="FW1637" i="16"/>
  <c r="FV1637" i="16"/>
  <c r="FU1637" i="16"/>
  <c r="FT1637" i="16"/>
  <c r="FS1637" i="16"/>
  <c r="FR1637" i="16"/>
  <c r="FQ1637" i="16"/>
  <c r="FP1637" i="16"/>
  <c r="FO1637" i="16"/>
  <c r="FN1637" i="16"/>
  <c r="FM1637" i="16"/>
  <c r="FF1637" i="16"/>
  <c r="FB1637" i="16"/>
  <c r="EX1637" i="16"/>
  <c r="ET1637" i="16"/>
  <c r="EP1637" i="16"/>
  <c r="EL1637" i="16"/>
  <c r="EH1637" i="16"/>
  <c r="ED1637" i="16"/>
  <c r="DZ1637" i="16"/>
  <c r="DV1637" i="16"/>
  <c r="DR1637" i="16"/>
  <c r="DB1637" i="16"/>
  <c r="FZ1636" i="16"/>
  <c r="FY1636" i="16"/>
  <c r="FX1636" i="16"/>
  <c r="FW1636" i="16"/>
  <c r="FV1636" i="16"/>
  <c r="FU1636" i="16"/>
  <c r="FT1636" i="16"/>
  <c r="FS1636" i="16"/>
  <c r="FR1636" i="16"/>
  <c r="FQ1636" i="16"/>
  <c r="FP1636" i="16"/>
  <c r="FO1636" i="16"/>
  <c r="FN1636" i="16"/>
  <c r="FM1636" i="16"/>
  <c r="FF1636" i="16"/>
  <c r="FB1636" i="16"/>
  <c r="EX1636" i="16"/>
  <c r="ET1636" i="16"/>
  <c r="EP1636" i="16"/>
  <c r="EL1636" i="16"/>
  <c r="EH1636" i="16"/>
  <c r="ED1636" i="16"/>
  <c r="DZ1636" i="16"/>
  <c r="DV1636" i="16"/>
  <c r="DR1636" i="16"/>
  <c r="DB1636" i="16"/>
  <c r="FZ1635" i="16"/>
  <c r="FY1635" i="16"/>
  <c r="FX1635" i="16"/>
  <c r="FW1635" i="16"/>
  <c r="FV1635" i="16"/>
  <c r="FU1635" i="16"/>
  <c r="FT1635" i="16"/>
  <c r="FS1635" i="16"/>
  <c r="FR1635" i="16"/>
  <c r="FQ1635" i="16"/>
  <c r="FP1635" i="16"/>
  <c r="FO1635" i="16"/>
  <c r="FN1635" i="16"/>
  <c r="FM1635" i="16"/>
  <c r="FF1635" i="16"/>
  <c r="FB1635" i="16"/>
  <c r="EX1635" i="16"/>
  <c r="ET1635" i="16"/>
  <c r="EP1635" i="16"/>
  <c r="EL1635" i="16"/>
  <c r="EH1635" i="16"/>
  <c r="ED1635" i="16"/>
  <c r="DZ1635" i="16"/>
  <c r="DV1635" i="16"/>
  <c r="DR1635" i="16"/>
  <c r="DB1635" i="16"/>
  <c r="FZ1634" i="16"/>
  <c r="FY1634" i="16"/>
  <c r="FX1634" i="16"/>
  <c r="FW1634" i="16"/>
  <c r="FV1634" i="16"/>
  <c r="FU1634" i="16"/>
  <c r="FT1634" i="16"/>
  <c r="FS1634" i="16"/>
  <c r="FR1634" i="16"/>
  <c r="FQ1634" i="16"/>
  <c r="FP1634" i="16"/>
  <c r="FO1634" i="16"/>
  <c r="FN1634" i="16"/>
  <c r="FM1634" i="16"/>
  <c r="FF1634" i="16"/>
  <c r="FB1634" i="16"/>
  <c r="EX1634" i="16"/>
  <c r="ET1634" i="16"/>
  <c r="EP1634" i="16"/>
  <c r="EL1634" i="16"/>
  <c r="EH1634" i="16"/>
  <c r="ED1634" i="16"/>
  <c r="DZ1634" i="16"/>
  <c r="DV1634" i="16"/>
  <c r="DR1634" i="16"/>
  <c r="DB1634" i="16"/>
  <c r="FZ1633" i="16"/>
  <c r="FY1633" i="16"/>
  <c r="FX1633" i="16"/>
  <c r="FW1633" i="16"/>
  <c r="FV1633" i="16"/>
  <c r="FU1633" i="16"/>
  <c r="FT1633" i="16"/>
  <c r="FS1633" i="16"/>
  <c r="FR1633" i="16"/>
  <c r="FQ1633" i="16"/>
  <c r="FP1633" i="16"/>
  <c r="FO1633" i="16"/>
  <c r="FN1633" i="16"/>
  <c r="FM1633" i="16"/>
  <c r="FF1633" i="16"/>
  <c r="FB1633" i="16"/>
  <c r="EX1633" i="16"/>
  <c r="ET1633" i="16"/>
  <c r="EP1633" i="16"/>
  <c r="EL1633" i="16"/>
  <c r="EH1633" i="16"/>
  <c r="ED1633" i="16"/>
  <c r="DZ1633" i="16"/>
  <c r="DV1633" i="16"/>
  <c r="DR1633" i="16"/>
  <c r="DB1633" i="16"/>
  <c r="FZ1632" i="16"/>
  <c r="FY1632" i="16"/>
  <c r="FX1632" i="16"/>
  <c r="FW1632" i="16"/>
  <c r="FV1632" i="16"/>
  <c r="FU1632" i="16"/>
  <c r="FT1632" i="16"/>
  <c r="FS1632" i="16"/>
  <c r="FR1632" i="16"/>
  <c r="FQ1632" i="16"/>
  <c r="FP1632" i="16"/>
  <c r="FO1632" i="16"/>
  <c r="FN1632" i="16"/>
  <c r="FM1632" i="16"/>
  <c r="FF1632" i="16"/>
  <c r="FB1632" i="16"/>
  <c r="EX1632" i="16"/>
  <c r="ET1632" i="16"/>
  <c r="EP1632" i="16"/>
  <c r="EL1632" i="16"/>
  <c r="EH1632" i="16"/>
  <c r="ED1632" i="16"/>
  <c r="DZ1632" i="16"/>
  <c r="DV1632" i="16"/>
  <c r="DR1632" i="16"/>
  <c r="DB1632" i="16"/>
  <c r="FZ1631" i="16"/>
  <c r="FY1631" i="16"/>
  <c r="FX1631" i="16"/>
  <c r="FW1631" i="16"/>
  <c r="FV1631" i="16"/>
  <c r="FU1631" i="16"/>
  <c r="FT1631" i="16"/>
  <c r="FS1631" i="16"/>
  <c r="FR1631" i="16"/>
  <c r="FQ1631" i="16"/>
  <c r="FP1631" i="16"/>
  <c r="FO1631" i="16"/>
  <c r="FN1631" i="16"/>
  <c r="FM1631" i="16"/>
  <c r="FF1631" i="16"/>
  <c r="FB1631" i="16"/>
  <c r="EX1631" i="16"/>
  <c r="ET1631" i="16"/>
  <c r="EP1631" i="16"/>
  <c r="EL1631" i="16"/>
  <c r="EH1631" i="16"/>
  <c r="ED1631" i="16"/>
  <c r="DZ1631" i="16"/>
  <c r="DV1631" i="16"/>
  <c r="DR1631" i="16"/>
  <c r="DB1631" i="16"/>
  <c r="FZ1630" i="16"/>
  <c r="FY1630" i="16"/>
  <c r="FX1630" i="16"/>
  <c r="FW1630" i="16"/>
  <c r="FV1630" i="16"/>
  <c r="FU1630" i="16"/>
  <c r="FT1630" i="16"/>
  <c r="FS1630" i="16"/>
  <c r="FR1630" i="16"/>
  <c r="FQ1630" i="16"/>
  <c r="FP1630" i="16"/>
  <c r="FO1630" i="16"/>
  <c r="FN1630" i="16"/>
  <c r="FM1630" i="16"/>
  <c r="FF1630" i="16"/>
  <c r="FB1630" i="16"/>
  <c r="EX1630" i="16"/>
  <c r="ET1630" i="16"/>
  <c r="EP1630" i="16"/>
  <c r="EL1630" i="16"/>
  <c r="EH1630" i="16"/>
  <c r="ED1630" i="16"/>
  <c r="DZ1630" i="16"/>
  <c r="DV1630" i="16"/>
  <c r="DR1630" i="16"/>
  <c r="DB1630" i="16"/>
  <c r="FZ1629" i="16"/>
  <c r="FY1629" i="16"/>
  <c r="FX1629" i="16"/>
  <c r="FW1629" i="16"/>
  <c r="FV1629" i="16"/>
  <c r="FU1629" i="16"/>
  <c r="FT1629" i="16"/>
  <c r="FS1629" i="16"/>
  <c r="FR1629" i="16"/>
  <c r="FQ1629" i="16"/>
  <c r="FP1629" i="16"/>
  <c r="FO1629" i="16"/>
  <c r="FN1629" i="16"/>
  <c r="FM1629" i="16"/>
  <c r="FF1629" i="16"/>
  <c r="FB1629" i="16"/>
  <c r="EX1629" i="16"/>
  <c r="ET1629" i="16"/>
  <c r="EP1629" i="16"/>
  <c r="EL1629" i="16"/>
  <c r="EH1629" i="16"/>
  <c r="ED1629" i="16"/>
  <c r="DZ1629" i="16"/>
  <c r="DV1629" i="16"/>
  <c r="DR1629" i="16"/>
  <c r="DB1629" i="16"/>
  <c r="FZ1628" i="16"/>
  <c r="FY1628" i="16"/>
  <c r="FX1628" i="16"/>
  <c r="FW1628" i="16"/>
  <c r="FV1628" i="16"/>
  <c r="FU1628" i="16"/>
  <c r="FT1628" i="16"/>
  <c r="FS1628" i="16"/>
  <c r="FR1628" i="16"/>
  <c r="FQ1628" i="16"/>
  <c r="FP1628" i="16"/>
  <c r="FO1628" i="16"/>
  <c r="FN1628" i="16"/>
  <c r="FM1628" i="16"/>
  <c r="FF1628" i="16"/>
  <c r="FB1628" i="16"/>
  <c r="EX1628" i="16"/>
  <c r="ET1628" i="16"/>
  <c r="EP1628" i="16"/>
  <c r="EL1628" i="16"/>
  <c r="EH1628" i="16"/>
  <c r="ED1628" i="16"/>
  <c r="DZ1628" i="16"/>
  <c r="DV1628" i="16"/>
  <c r="DR1628" i="16"/>
  <c r="DB1628" i="16"/>
  <c r="FZ1627" i="16"/>
  <c r="FY1627" i="16"/>
  <c r="FX1627" i="16"/>
  <c r="FW1627" i="16"/>
  <c r="FV1627" i="16"/>
  <c r="FU1627" i="16"/>
  <c r="FT1627" i="16"/>
  <c r="FS1627" i="16"/>
  <c r="FR1627" i="16"/>
  <c r="FQ1627" i="16"/>
  <c r="FP1627" i="16"/>
  <c r="FO1627" i="16"/>
  <c r="FN1627" i="16"/>
  <c r="FM1627" i="16"/>
  <c r="FF1627" i="16"/>
  <c r="FB1627" i="16"/>
  <c r="EX1627" i="16"/>
  <c r="ET1627" i="16"/>
  <c r="EP1627" i="16"/>
  <c r="EL1627" i="16"/>
  <c r="EH1627" i="16"/>
  <c r="ED1627" i="16"/>
  <c r="DZ1627" i="16"/>
  <c r="DV1627" i="16"/>
  <c r="DR1627" i="16"/>
  <c r="DB1627" i="16"/>
  <c r="FZ1626" i="16"/>
  <c r="FY1626" i="16"/>
  <c r="FX1626" i="16"/>
  <c r="FW1626" i="16"/>
  <c r="FV1626" i="16"/>
  <c r="FU1626" i="16"/>
  <c r="FT1626" i="16"/>
  <c r="FS1626" i="16"/>
  <c r="FR1626" i="16"/>
  <c r="FQ1626" i="16"/>
  <c r="FP1626" i="16"/>
  <c r="FO1626" i="16"/>
  <c r="FN1626" i="16"/>
  <c r="FM1626" i="16"/>
  <c r="FF1626" i="16"/>
  <c r="FB1626" i="16"/>
  <c r="EX1626" i="16"/>
  <c r="ET1626" i="16"/>
  <c r="EP1626" i="16"/>
  <c r="EL1626" i="16"/>
  <c r="EH1626" i="16"/>
  <c r="ED1626" i="16"/>
  <c r="DZ1626" i="16"/>
  <c r="DV1626" i="16"/>
  <c r="DR1626" i="16"/>
  <c r="DB1626" i="16"/>
  <c r="FZ1625" i="16"/>
  <c r="FY1625" i="16"/>
  <c r="FX1625" i="16"/>
  <c r="FW1625" i="16"/>
  <c r="FV1625" i="16"/>
  <c r="FU1625" i="16"/>
  <c r="FT1625" i="16"/>
  <c r="FS1625" i="16"/>
  <c r="FR1625" i="16"/>
  <c r="FQ1625" i="16"/>
  <c r="FP1625" i="16"/>
  <c r="FO1625" i="16"/>
  <c r="FN1625" i="16"/>
  <c r="FM1625" i="16"/>
  <c r="FF1625" i="16"/>
  <c r="FB1625" i="16"/>
  <c r="EX1625" i="16"/>
  <c r="ET1625" i="16"/>
  <c r="EP1625" i="16"/>
  <c r="EL1625" i="16"/>
  <c r="EH1625" i="16"/>
  <c r="ED1625" i="16"/>
  <c r="DZ1625" i="16"/>
  <c r="DV1625" i="16"/>
  <c r="DR1625" i="16"/>
  <c r="DB1625" i="16"/>
  <c r="FZ1624" i="16"/>
  <c r="FY1624" i="16"/>
  <c r="FX1624" i="16"/>
  <c r="FW1624" i="16"/>
  <c r="FV1624" i="16"/>
  <c r="FU1624" i="16"/>
  <c r="FT1624" i="16"/>
  <c r="FS1624" i="16"/>
  <c r="FR1624" i="16"/>
  <c r="FQ1624" i="16"/>
  <c r="FP1624" i="16"/>
  <c r="FO1624" i="16"/>
  <c r="FN1624" i="16"/>
  <c r="FM1624" i="16"/>
  <c r="FF1624" i="16"/>
  <c r="FB1624" i="16"/>
  <c r="EX1624" i="16"/>
  <c r="ET1624" i="16"/>
  <c r="EP1624" i="16"/>
  <c r="EL1624" i="16"/>
  <c r="EH1624" i="16"/>
  <c r="ED1624" i="16"/>
  <c r="DZ1624" i="16"/>
  <c r="DV1624" i="16"/>
  <c r="DR1624" i="16"/>
  <c r="DB1624" i="16"/>
  <c r="FZ1623" i="16"/>
  <c r="FY1623" i="16"/>
  <c r="FX1623" i="16"/>
  <c r="FW1623" i="16"/>
  <c r="FV1623" i="16"/>
  <c r="FU1623" i="16"/>
  <c r="FT1623" i="16"/>
  <c r="FS1623" i="16"/>
  <c r="FR1623" i="16"/>
  <c r="FQ1623" i="16"/>
  <c r="FP1623" i="16"/>
  <c r="FO1623" i="16"/>
  <c r="FN1623" i="16"/>
  <c r="FM1623" i="16"/>
  <c r="FF1623" i="16"/>
  <c r="FB1623" i="16"/>
  <c r="EX1623" i="16"/>
  <c r="ET1623" i="16"/>
  <c r="EP1623" i="16"/>
  <c r="EL1623" i="16"/>
  <c r="EH1623" i="16"/>
  <c r="ED1623" i="16"/>
  <c r="DZ1623" i="16"/>
  <c r="DV1623" i="16"/>
  <c r="DR1623" i="16"/>
  <c r="DB1623" i="16"/>
  <c r="FZ1622" i="16"/>
  <c r="FY1622" i="16"/>
  <c r="FX1622" i="16"/>
  <c r="FW1622" i="16"/>
  <c r="FV1622" i="16"/>
  <c r="FU1622" i="16"/>
  <c r="FT1622" i="16"/>
  <c r="FS1622" i="16"/>
  <c r="FR1622" i="16"/>
  <c r="FQ1622" i="16"/>
  <c r="FP1622" i="16"/>
  <c r="FO1622" i="16"/>
  <c r="FN1622" i="16"/>
  <c r="FM1622" i="16"/>
  <c r="FF1622" i="16"/>
  <c r="FB1622" i="16"/>
  <c r="EX1622" i="16"/>
  <c r="ET1622" i="16"/>
  <c r="EP1622" i="16"/>
  <c r="EL1622" i="16"/>
  <c r="EH1622" i="16"/>
  <c r="ED1622" i="16"/>
  <c r="DZ1622" i="16"/>
  <c r="DV1622" i="16"/>
  <c r="DR1622" i="16"/>
  <c r="DB1622" i="16"/>
  <c r="FZ1621" i="16"/>
  <c r="FY1621" i="16"/>
  <c r="FX1621" i="16"/>
  <c r="FW1621" i="16"/>
  <c r="FV1621" i="16"/>
  <c r="FU1621" i="16"/>
  <c r="FT1621" i="16"/>
  <c r="FS1621" i="16"/>
  <c r="FR1621" i="16"/>
  <c r="FQ1621" i="16"/>
  <c r="FP1621" i="16"/>
  <c r="FO1621" i="16"/>
  <c r="FN1621" i="16"/>
  <c r="FM1621" i="16"/>
  <c r="FF1621" i="16"/>
  <c r="FB1621" i="16"/>
  <c r="EX1621" i="16"/>
  <c r="ET1621" i="16"/>
  <c r="EP1621" i="16"/>
  <c r="EL1621" i="16"/>
  <c r="EH1621" i="16"/>
  <c r="ED1621" i="16"/>
  <c r="DZ1621" i="16"/>
  <c r="DV1621" i="16"/>
  <c r="DR1621" i="16"/>
  <c r="DB1621" i="16"/>
  <c r="FZ1620" i="16"/>
  <c r="FY1620" i="16"/>
  <c r="FX1620" i="16"/>
  <c r="FW1620" i="16"/>
  <c r="FV1620" i="16"/>
  <c r="FU1620" i="16"/>
  <c r="FT1620" i="16"/>
  <c r="FS1620" i="16"/>
  <c r="FR1620" i="16"/>
  <c r="FQ1620" i="16"/>
  <c r="FP1620" i="16"/>
  <c r="FO1620" i="16"/>
  <c r="FN1620" i="16"/>
  <c r="FM1620" i="16"/>
  <c r="FF1620" i="16"/>
  <c r="FB1620" i="16"/>
  <c r="EX1620" i="16"/>
  <c r="ET1620" i="16"/>
  <c r="EP1620" i="16"/>
  <c r="EL1620" i="16"/>
  <c r="EH1620" i="16"/>
  <c r="ED1620" i="16"/>
  <c r="DZ1620" i="16"/>
  <c r="DV1620" i="16"/>
  <c r="DR1620" i="16"/>
  <c r="DB1620" i="16"/>
  <c r="FZ1619" i="16"/>
  <c r="FY1619" i="16"/>
  <c r="FX1619" i="16"/>
  <c r="FW1619" i="16"/>
  <c r="FV1619" i="16"/>
  <c r="FU1619" i="16"/>
  <c r="FT1619" i="16"/>
  <c r="FS1619" i="16"/>
  <c r="FR1619" i="16"/>
  <c r="FQ1619" i="16"/>
  <c r="FP1619" i="16"/>
  <c r="FO1619" i="16"/>
  <c r="FN1619" i="16"/>
  <c r="FM1619" i="16"/>
  <c r="FF1619" i="16"/>
  <c r="FB1619" i="16"/>
  <c r="EX1619" i="16"/>
  <c r="ET1619" i="16"/>
  <c r="EP1619" i="16"/>
  <c r="EL1619" i="16"/>
  <c r="EH1619" i="16"/>
  <c r="ED1619" i="16"/>
  <c r="DZ1619" i="16"/>
  <c r="DV1619" i="16"/>
  <c r="DR1619" i="16"/>
  <c r="DB1619" i="16"/>
  <c r="FZ1618" i="16"/>
  <c r="FY1618" i="16"/>
  <c r="FX1618" i="16"/>
  <c r="FW1618" i="16"/>
  <c r="FV1618" i="16"/>
  <c r="FU1618" i="16"/>
  <c r="FT1618" i="16"/>
  <c r="FS1618" i="16"/>
  <c r="FR1618" i="16"/>
  <c r="FQ1618" i="16"/>
  <c r="FP1618" i="16"/>
  <c r="FO1618" i="16"/>
  <c r="FN1618" i="16"/>
  <c r="FM1618" i="16"/>
  <c r="FF1618" i="16"/>
  <c r="FB1618" i="16"/>
  <c r="EX1618" i="16"/>
  <c r="ET1618" i="16"/>
  <c r="EP1618" i="16"/>
  <c r="EL1618" i="16"/>
  <c r="EH1618" i="16"/>
  <c r="ED1618" i="16"/>
  <c r="DZ1618" i="16"/>
  <c r="DV1618" i="16"/>
  <c r="DR1618" i="16"/>
  <c r="DB1618" i="16"/>
  <c r="FZ1617" i="16"/>
  <c r="FY1617" i="16"/>
  <c r="FX1617" i="16"/>
  <c r="FW1617" i="16"/>
  <c r="FV1617" i="16"/>
  <c r="FU1617" i="16"/>
  <c r="FT1617" i="16"/>
  <c r="FS1617" i="16"/>
  <c r="FR1617" i="16"/>
  <c r="FQ1617" i="16"/>
  <c r="FP1617" i="16"/>
  <c r="FO1617" i="16"/>
  <c r="FN1617" i="16"/>
  <c r="FM1617" i="16"/>
  <c r="FF1617" i="16"/>
  <c r="FB1617" i="16"/>
  <c r="EX1617" i="16"/>
  <c r="ET1617" i="16"/>
  <c r="EP1617" i="16"/>
  <c r="EL1617" i="16"/>
  <c r="EH1617" i="16"/>
  <c r="ED1617" i="16"/>
  <c r="DZ1617" i="16"/>
  <c r="DV1617" i="16"/>
  <c r="DR1617" i="16"/>
  <c r="DB1617" i="16"/>
  <c r="FZ1616" i="16"/>
  <c r="FY1616" i="16"/>
  <c r="FX1616" i="16"/>
  <c r="FW1616" i="16"/>
  <c r="FV1616" i="16"/>
  <c r="FU1616" i="16"/>
  <c r="FT1616" i="16"/>
  <c r="FS1616" i="16"/>
  <c r="FR1616" i="16"/>
  <c r="FQ1616" i="16"/>
  <c r="FP1616" i="16"/>
  <c r="FO1616" i="16"/>
  <c r="FN1616" i="16"/>
  <c r="FM1616" i="16"/>
  <c r="FF1616" i="16"/>
  <c r="FB1616" i="16"/>
  <c r="EX1616" i="16"/>
  <c r="ET1616" i="16"/>
  <c r="EP1616" i="16"/>
  <c r="EL1616" i="16"/>
  <c r="EH1616" i="16"/>
  <c r="ED1616" i="16"/>
  <c r="DZ1616" i="16"/>
  <c r="DV1616" i="16"/>
  <c r="DR1616" i="16"/>
  <c r="DB1616" i="16"/>
  <c r="FZ1615" i="16"/>
  <c r="FY1615" i="16"/>
  <c r="FX1615" i="16"/>
  <c r="FW1615" i="16"/>
  <c r="FV1615" i="16"/>
  <c r="FU1615" i="16"/>
  <c r="FT1615" i="16"/>
  <c r="FS1615" i="16"/>
  <c r="FR1615" i="16"/>
  <c r="FQ1615" i="16"/>
  <c r="FP1615" i="16"/>
  <c r="FO1615" i="16"/>
  <c r="FN1615" i="16"/>
  <c r="FM1615" i="16"/>
  <c r="FF1615" i="16"/>
  <c r="FB1615" i="16"/>
  <c r="EX1615" i="16"/>
  <c r="ET1615" i="16"/>
  <c r="EP1615" i="16"/>
  <c r="EL1615" i="16"/>
  <c r="EH1615" i="16"/>
  <c r="ED1615" i="16"/>
  <c r="DZ1615" i="16"/>
  <c r="DV1615" i="16"/>
  <c r="DR1615" i="16"/>
  <c r="DB1615" i="16"/>
  <c r="FZ1614" i="16"/>
  <c r="FY1614" i="16"/>
  <c r="FX1614" i="16"/>
  <c r="FW1614" i="16"/>
  <c r="FV1614" i="16"/>
  <c r="FU1614" i="16"/>
  <c r="FT1614" i="16"/>
  <c r="FS1614" i="16"/>
  <c r="FR1614" i="16"/>
  <c r="FQ1614" i="16"/>
  <c r="FP1614" i="16"/>
  <c r="FO1614" i="16"/>
  <c r="FN1614" i="16"/>
  <c r="FM1614" i="16"/>
  <c r="FF1614" i="16"/>
  <c r="FB1614" i="16"/>
  <c r="EX1614" i="16"/>
  <c r="ET1614" i="16"/>
  <c r="EP1614" i="16"/>
  <c r="EL1614" i="16"/>
  <c r="EH1614" i="16"/>
  <c r="ED1614" i="16"/>
  <c r="DZ1614" i="16"/>
  <c r="DV1614" i="16"/>
  <c r="DR1614" i="16"/>
  <c r="DB1614" i="16"/>
  <c r="FZ1613" i="16"/>
  <c r="FY1613" i="16"/>
  <c r="FX1613" i="16"/>
  <c r="FW1613" i="16"/>
  <c r="FV1613" i="16"/>
  <c r="FU1613" i="16"/>
  <c r="FT1613" i="16"/>
  <c r="FS1613" i="16"/>
  <c r="FR1613" i="16"/>
  <c r="FQ1613" i="16"/>
  <c r="FP1613" i="16"/>
  <c r="FO1613" i="16"/>
  <c r="FN1613" i="16"/>
  <c r="FM1613" i="16"/>
  <c r="FF1613" i="16"/>
  <c r="FB1613" i="16"/>
  <c r="EX1613" i="16"/>
  <c r="ET1613" i="16"/>
  <c r="EP1613" i="16"/>
  <c r="EL1613" i="16"/>
  <c r="EH1613" i="16"/>
  <c r="ED1613" i="16"/>
  <c r="DZ1613" i="16"/>
  <c r="DV1613" i="16"/>
  <c r="DR1613" i="16"/>
  <c r="DB1613" i="16"/>
  <c r="FZ1612" i="16"/>
  <c r="FY1612" i="16"/>
  <c r="FX1612" i="16"/>
  <c r="FW1612" i="16"/>
  <c r="FV1612" i="16"/>
  <c r="FU1612" i="16"/>
  <c r="FT1612" i="16"/>
  <c r="FS1612" i="16"/>
  <c r="FR1612" i="16"/>
  <c r="FQ1612" i="16"/>
  <c r="FP1612" i="16"/>
  <c r="FO1612" i="16"/>
  <c r="FN1612" i="16"/>
  <c r="FM1612" i="16"/>
  <c r="FF1612" i="16"/>
  <c r="FB1612" i="16"/>
  <c r="EX1612" i="16"/>
  <c r="ET1612" i="16"/>
  <c r="EP1612" i="16"/>
  <c r="EL1612" i="16"/>
  <c r="EH1612" i="16"/>
  <c r="ED1612" i="16"/>
  <c r="DZ1612" i="16"/>
  <c r="DV1612" i="16"/>
  <c r="DR1612" i="16"/>
  <c r="DB1612" i="16"/>
  <c r="FZ1611" i="16"/>
  <c r="FY1611" i="16"/>
  <c r="FX1611" i="16"/>
  <c r="FW1611" i="16"/>
  <c r="FV1611" i="16"/>
  <c r="FU1611" i="16"/>
  <c r="FT1611" i="16"/>
  <c r="FS1611" i="16"/>
  <c r="FR1611" i="16"/>
  <c r="FQ1611" i="16"/>
  <c r="FP1611" i="16"/>
  <c r="FO1611" i="16"/>
  <c r="FN1611" i="16"/>
  <c r="FM1611" i="16"/>
  <c r="FF1611" i="16"/>
  <c r="FB1611" i="16"/>
  <c r="EX1611" i="16"/>
  <c r="ET1611" i="16"/>
  <c r="EP1611" i="16"/>
  <c r="EL1611" i="16"/>
  <c r="EH1611" i="16"/>
  <c r="ED1611" i="16"/>
  <c r="DZ1611" i="16"/>
  <c r="DV1611" i="16"/>
  <c r="DR1611" i="16"/>
  <c r="DB1611" i="16"/>
  <c r="FZ1610" i="16"/>
  <c r="FY1610" i="16"/>
  <c r="FX1610" i="16"/>
  <c r="FW1610" i="16"/>
  <c r="FV1610" i="16"/>
  <c r="FU1610" i="16"/>
  <c r="FT1610" i="16"/>
  <c r="FS1610" i="16"/>
  <c r="FR1610" i="16"/>
  <c r="FQ1610" i="16"/>
  <c r="FP1610" i="16"/>
  <c r="FO1610" i="16"/>
  <c r="FN1610" i="16"/>
  <c r="FM1610" i="16"/>
  <c r="FF1610" i="16"/>
  <c r="FB1610" i="16"/>
  <c r="EX1610" i="16"/>
  <c r="ET1610" i="16"/>
  <c r="EP1610" i="16"/>
  <c r="EL1610" i="16"/>
  <c r="EH1610" i="16"/>
  <c r="ED1610" i="16"/>
  <c r="DZ1610" i="16"/>
  <c r="DV1610" i="16"/>
  <c r="DR1610" i="16"/>
  <c r="DB1610" i="16"/>
  <c r="FZ1609" i="16"/>
  <c r="FY1609" i="16"/>
  <c r="FX1609" i="16"/>
  <c r="FW1609" i="16"/>
  <c r="FV1609" i="16"/>
  <c r="FU1609" i="16"/>
  <c r="FT1609" i="16"/>
  <c r="FS1609" i="16"/>
  <c r="FR1609" i="16"/>
  <c r="FQ1609" i="16"/>
  <c r="FP1609" i="16"/>
  <c r="FO1609" i="16"/>
  <c r="FN1609" i="16"/>
  <c r="FM1609" i="16"/>
  <c r="FF1609" i="16"/>
  <c r="FB1609" i="16"/>
  <c r="EX1609" i="16"/>
  <c r="ET1609" i="16"/>
  <c r="EP1609" i="16"/>
  <c r="EL1609" i="16"/>
  <c r="EH1609" i="16"/>
  <c r="ED1609" i="16"/>
  <c r="DZ1609" i="16"/>
  <c r="DV1609" i="16"/>
  <c r="DR1609" i="16"/>
  <c r="DB1609" i="16"/>
  <c r="FZ1608" i="16"/>
  <c r="FY1608" i="16"/>
  <c r="FX1608" i="16"/>
  <c r="FW1608" i="16"/>
  <c r="FV1608" i="16"/>
  <c r="FU1608" i="16"/>
  <c r="FT1608" i="16"/>
  <c r="FS1608" i="16"/>
  <c r="FR1608" i="16"/>
  <c r="FQ1608" i="16"/>
  <c r="FP1608" i="16"/>
  <c r="FO1608" i="16"/>
  <c r="FN1608" i="16"/>
  <c r="FM1608" i="16"/>
  <c r="FF1608" i="16"/>
  <c r="FB1608" i="16"/>
  <c r="EX1608" i="16"/>
  <c r="ET1608" i="16"/>
  <c r="EP1608" i="16"/>
  <c r="EL1608" i="16"/>
  <c r="EH1608" i="16"/>
  <c r="ED1608" i="16"/>
  <c r="DZ1608" i="16"/>
  <c r="DV1608" i="16"/>
  <c r="DR1608" i="16"/>
  <c r="DB1608" i="16"/>
  <c r="FZ1607" i="16"/>
  <c r="FY1607" i="16"/>
  <c r="FX1607" i="16"/>
  <c r="FW1607" i="16"/>
  <c r="FV1607" i="16"/>
  <c r="FU1607" i="16"/>
  <c r="FT1607" i="16"/>
  <c r="FS1607" i="16"/>
  <c r="FR1607" i="16"/>
  <c r="FQ1607" i="16"/>
  <c r="FP1607" i="16"/>
  <c r="FO1607" i="16"/>
  <c r="FN1607" i="16"/>
  <c r="FM1607" i="16"/>
  <c r="FF1607" i="16"/>
  <c r="FB1607" i="16"/>
  <c r="EX1607" i="16"/>
  <c r="ET1607" i="16"/>
  <c r="EP1607" i="16"/>
  <c r="EL1607" i="16"/>
  <c r="EH1607" i="16"/>
  <c r="ED1607" i="16"/>
  <c r="DZ1607" i="16"/>
  <c r="DV1607" i="16"/>
  <c r="DR1607" i="16"/>
  <c r="DB1607" i="16"/>
  <c r="FZ1606" i="16"/>
  <c r="FY1606" i="16"/>
  <c r="FX1606" i="16"/>
  <c r="FW1606" i="16"/>
  <c r="FV1606" i="16"/>
  <c r="FU1606" i="16"/>
  <c r="FT1606" i="16"/>
  <c r="FS1606" i="16"/>
  <c r="FR1606" i="16"/>
  <c r="FQ1606" i="16"/>
  <c r="FP1606" i="16"/>
  <c r="FO1606" i="16"/>
  <c r="FN1606" i="16"/>
  <c r="FM1606" i="16"/>
  <c r="FF1606" i="16"/>
  <c r="FB1606" i="16"/>
  <c r="EX1606" i="16"/>
  <c r="ET1606" i="16"/>
  <c r="EP1606" i="16"/>
  <c r="EL1606" i="16"/>
  <c r="EH1606" i="16"/>
  <c r="ED1606" i="16"/>
  <c r="DZ1606" i="16"/>
  <c r="DV1606" i="16"/>
  <c r="DR1606" i="16"/>
  <c r="DB1606" i="16"/>
  <c r="FZ1605" i="16"/>
  <c r="FY1605" i="16"/>
  <c r="FX1605" i="16"/>
  <c r="FW1605" i="16"/>
  <c r="FV1605" i="16"/>
  <c r="FU1605" i="16"/>
  <c r="FT1605" i="16"/>
  <c r="FS1605" i="16"/>
  <c r="FR1605" i="16"/>
  <c r="FQ1605" i="16"/>
  <c r="FP1605" i="16"/>
  <c r="FO1605" i="16"/>
  <c r="FN1605" i="16"/>
  <c r="FM1605" i="16"/>
  <c r="FF1605" i="16"/>
  <c r="FB1605" i="16"/>
  <c r="EX1605" i="16"/>
  <c r="ET1605" i="16"/>
  <c r="EP1605" i="16"/>
  <c r="EL1605" i="16"/>
  <c r="EH1605" i="16"/>
  <c r="ED1605" i="16"/>
  <c r="DZ1605" i="16"/>
  <c r="DV1605" i="16"/>
  <c r="DR1605" i="16"/>
  <c r="DB1605" i="16"/>
  <c r="FZ1604" i="16"/>
  <c r="FY1604" i="16"/>
  <c r="FX1604" i="16"/>
  <c r="FW1604" i="16"/>
  <c r="FV1604" i="16"/>
  <c r="FU1604" i="16"/>
  <c r="FT1604" i="16"/>
  <c r="FS1604" i="16"/>
  <c r="FR1604" i="16"/>
  <c r="FQ1604" i="16"/>
  <c r="FP1604" i="16"/>
  <c r="FO1604" i="16"/>
  <c r="FN1604" i="16"/>
  <c r="FM1604" i="16"/>
  <c r="FF1604" i="16"/>
  <c r="FB1604" i="16"/>
  <c r="EX1604" i="16"/>
  <c r="ET1604" i="16"/>
  <c r="EP1604" i="16"/>
  <c r="EL1604" i="16"/>
  <c r="EH1604" i="16"/>
  <c r="ED1604" i="16"/>
  <c r="DZ1604" i="16"/>
  <c r="DV1604" i="16"/>
  <c r="DR1604" i="16"/>
  <c r="DB1604" i="16"/>
  <c r="FZ1603" i="16"/>
  <c r="FY1603" i="16"/>
  <c r="FX1603" i="16"/>
  <c r="FW1603" i="16"/>
  <c r="FV1603" i="16"/>
  <c r="FU1603" i="16"/>
  <c r="FT1603" i="16"/>
  <c r="FS1603" i="16"/>
  <c r="FR1603" i="16"/>
  <c r="FQ1603" i="16"/>
  <c r="FP1603" i="16"/>
  <c r="FO1603" i="16"/>
  <c r="FN1603" i="16"/>
  <c r="FM1603" i="16"/>
  <c r="FF1603" i="16"/>
  <c r="FB1603" i="16"/>
  <c r="EX1603" i="16"/>
  <c r="ET1603" i="16"/>
  <c r="EP1603" i="16"/>
  <c r="EL1603" i="16"/>
  <c r="EH1603" i="16"/>
  <c r="ED1603" i="16"/>
  <c r="DZ1603" i="16"/>
  <c r="DV1603" i="16"/>
  <c r="DR1603" i="16"/>
  <c r="DB1603" i="16"/>
  <c r="FZ1602" i="16"/>
  <c r="FY1602" i="16"/>
  <c r="FX1602" i="16"/>
  <c r="FW1602" i="16"/>
  <c r="FV1602" i="16"/>
  <c r="FU1602" i="16"/>
  <c r="FT1602" i="16"/>
  <c r="FS1602" i="16"/>
  <c r="FR1602" i="16"/>
  <c r="FQ1602" i="16"/>
  <c r="FP1602" i="16"/>
  <c r="FO1602" i="16"/>
  <c r="FN1602" i="16"/>
  <c r="FM1602" i="16"/>
  <c r="FF1602" i="16"/>
  <c r="FB1602" i="16"/>
  <c r="EX1602" i="16"/>
  <c r="ET1602" i="16"/>
  <c r="EP1602" i="16"/>
  <c r="EL1602" i="16"/>
  <c r="EH1602" i="16"/>
  <c r="ED1602" i="16"/>
  <c r="DZ1602" i="16"/>
  <c r="DV1602" i="16"/>
  <c r="DR1602" i="16"/>
  <c r="DB1602" i="16"/>
  <c r="FZ1601" i="16"/>
  <c r="FY1601" i="16"/>
  <c r="FX1601" i="16"/>
  <c r="FW1601" i="16"/>
  <c r="FV1601" i="16"/>
  <c r="FU1601" i="16"/>
  <c r="FT1601" i="16"/>
  <c r="FS1601" i="16"/>
  <c r="FR1601" i="16"/>
  <c r="FQ1601" i="16"/>
  <c r="FP1601" i="16"/>
  <c r="FO1601" i="16"/>
  <c r="FN1601" i="16"/>
  <c r="FM1601" i="16"/>
  <c r="FF1601" i="16"/>
  <c r="FB1601" i="16"/>
  <c r="EX1601" i="16"/>
  <c r="ET1601" i="16"/>
  <c r="EP1601" i="16"/>
  <c r="EL1601" i="16"/>
  <c r="EH1601" i="16"/>
  <c r="ED1601" i="16"/>
  <c r="DZ1601" i="16"/>
  <c r="DV1601" i="16"/>
  <c r="DR1601" i="16"/>
  <c r="DB1601" i="16"/>
  <c r="FZ1600" i="16"/>
  <c r="FY1600" i="16"/>
  <c r="FX1600" i="16"/>
  <c r="FW1600" i="16"/>
  <c r="FV1600" i="16"/>
  <c r="FU1600" i="16"/>
  <c r="FT1600" i="16"/>
  <c r="FS1600" i="16"/>
  <c r="FR1600" i="16"/>
  <c r="FQ1600" i="16"/>
  <c r="FP1600" i="16"/>
  <c r="FO1600" i="16"/>
  <c r="FN1600" i="16"/>
  <c r="FM1600" i="16"/>
  <c r="FF1600" i="16"/>
  <c r="FB1600" i="16"/>
  <c r="EX1600" i="16"/>
  <c r="ET1600" i="16"/>
  <c r="EP1600" i="16"/>
  <c r="EL1600" i="16"/>
  <c r="EH1600" i="16"/>
  <c r="ED1600" i="16"/>
  <c r="DZ1600" i="16"/>
  <c r="DV1600" i="16"/>
  <c r="DR1600" i="16"/>
  <c r="DB1600" i="16"/>
  <c r="FZ1599" i="16"/>
  <c r="FY1599" i="16"/>
  <c r="FX1599" i="16"/>
  <c r="FW1599" i="16"/>
  <c r="FV1599" i="16"/>
  <c r="FU1599" i="16"/>
  <c r="FT1599" i="16"/>
  <c r="FS1599" i="16"/>
  <c r="FR1599" i="16"/>
  <c r="FQ1599" i="16"/>
  <c r="FP1599" i="16"/>
  <c r="FO1599" i="16"/>
  <c r="FN1599" i="16"/>
  <c r="FM1599" i="16"/>
  <c r="FF1599" i="16"/>
  <c r="FB1599" i="16"/>
  <c r="EX1599" i="16"/>
  <c r="ET1599" i="16"/>
  <c r="EP1599" i="16"/>
  <c r="EL1599" i="16"/>
  <c r="EH1599" i="16"/>
  <c r="ED1599" i="16"/>
  <c r="DZ1599" i="16"/>
  <c r="DV1599" i="16"/>
  <c r="DR1599" i="16"/>
  <c r="DB1599" i="16"/>
  <c r="FZ1598" i="16"/>
  <c r="FY1598" i="16"/>
  <c r="FX1598" i="16"/>
  <c r="FW1598" i="16"/>
  <c r="FV1598" i="16"/>
  <c r="FU1598" i="16"/>
  <c r="FT1598" i="16"/>
  <c r="FS1598" i="16"/>
  <c r="FR1598" i="16"/>
  <c r="FQ1598" i="16"/>
  <c r="FP1598" i="16"/>
  <c r="FO1598" i="16"/>
  <c r="FN1598" i="16"/>
  <c r="FM1598" i="16"/>
  <c r="FF1598" i="16"/>
  <c r="FB1598" i="16"/>
  <c r="EX1598" i="16"/>
  <c r="ET1598" i="16"/>
  <c r="EP1598" i="16"/>
  <c r="EL1598" i="16"/>
  <c r="EH1598" i="16"/>
  <c r="ED1598" i="16"/>
  <c r="DZ1598" i="16"/>
  <c r="DV1598" i="16"/>
  <c r="DR1598" i="16"/>
  <c r="DB1598" i="16"/>
  <c r="FZ1597" i="16"/>
  <c r="FY1597" i="16"/>
  <c r="FX1597" i="16"/>
  <c r="FW1597" i="16"/>
  <c r="FV1597" i="16"/>
  <c r="FU1597" i="16"/>
  <c r="FT1597" i="16"/>
  <c r="FS1597" i="16"/>
  <c r="FR1597" i="16"/>
  <c r="FQ1597" i="16"/>
  <c r="FP1597" i="16"/>
  <c r="FO1597" i="16"/>
  <c r="FN1597" i="16"/>
  <c r="FM1597" i="16"/>
  <c r="FF1597" i="16"/>
  <c r="FB1597" i="16"/>
  <c r="EX1597" i="16"/>
  <c r="ET1597" i="16"/>
  <c r="EP1597" i="16"/>
  <c r="EL1597" i="16"/>
  <c r="EH1597" i="16"/>
  <c r="ED1597" i="16"/>
  <c r="DZ1597" i="16"/>
  <c r="DV1597" i="16"/>
  <c r="DR1597" i="16"/>
  <c r="DB1597" i="16"/>
  <c r="FZ1596" i="16"/>
  <c r="FY1596" i="16"/>
  <c r="FX1596" i="16"/>
  <c r="FW1596" i="16"/>
  <c r="FV1596" i="16"/>
  <c r="FU1596" i="16"/>
  <c r="FT1596" i="16"/>
  <c r="FS1596" i="16"/>
  <c r="FR1596" i="16"/>
  <c r="FQ1596" i="16"/>
  <c r="FP1596" i="16"/>
  <c r="FO1596" i="16"/>
  <c r="FN1596" i="16"/>
  <c r="FM1596" i="16"/>
  <c r="FF1596" i="16"/>
  <c r="FB1596" i="16"/>
  <c r="EX1596" i="16"/>
  <c r="ET1596" i="16"/>
  <c r="EP1596" i="16"/>
  <c r="EL1596" i="16"/>
  <c r="EH1596" i="16"/>
  <c r="ED1596" i="16"/>
  <c r="DZ1596" i="16"/>
  <c r="DV1596" i="16"/>
  <c r="DR1596" i="16"/>
  <c r="DB1596" i="16"/>
  <c r="FZ1595" i="16"/>
  <c r="FY1595" i="16"/>
  <c r="FX1595" i="16"/>
  <c r="FW1595" i="16"/>
  <c r="FV1595" i="16"/>
  <c r="FU1595" i="16"/>
  <c r="FT1595" i="16"/>
  <c r="FS1595" i="16"/>
  <c r="FR1595" i="16"/>
  <c r="FQ1595" i="16"/>
  <c r="FP1595" i="16"/>
  <c r="FO1595" i="16"/>
  <c r="FN1595" i="16"/>
  <c r="FM1595" i="16"/>
  <c r="FF1595" i="16"/>
  <c r="FB1595" i="16"/>
  <c r="EX1595" i="16"/>
  <c r="ET1595" i="16"/>
  <c r="EP1595" i="16"/>
  <c r="EL1595" i="16"/>
  <c r="EH1595" i="16"/>
  <c r="ED1595" i="16"/>
  <c r="DZ1595" i="16"/>
  <c r="DV1595" i="16"/>
  <c r="DR1595" i="16"/>
  <c r="DB1595" i="16"/>
  <c r="FZ1594" i="16"/>
  <c r="FY1594" i="16"/>
  <c r="FX1594" i="16"/>
  <c r="FW1594" i="16"/>
  <c r="FV1594" i="16"/>
  <c r="FU1594" i="16"/>
  <c r="FT1594" i="16"/>
  <c r="FS1594" i="16"/>
  <c r="FR1594" i="16"/>
  <c r="FQ1594" i="16"/>
  <c r="FP1594" i="16"/>
  <c r="FO1594" i="16"/>
  <c r="FN1594" i="16"/>
  <c r="FM1594" i="16"/>
  <c r="FF1594" i="16"/>
  <c r="FB1594" i="16"/>
  <c r="EX1594" i="16"/>
  <c r="ET1594" i="16"/>
  <c r="EP1594" i="16"/>
  <c r="EL1594" i="16"/>
  <c r="EH1594" i="16"/>
  <c r="ED1594" i="16"/>
  <c r="DZ1594" i="16"/>
  <c r="DV1594" i="16"/>
  <c r="DR1594" i="16"/>
  <c r="DB1594" i="16"/>
  <c r="FZ1593" i="16"/>
  <c r="FY1593" i="16"/>
  <c r="FX1593" i="16"/>
  <c r="FW1593" i="16"/>
  <c r="FV1593" i="16"/>
  <c r="FU1593" i="16"/>
  <c r="FT1593" i="16"/>
  <c r="FS1593" i="16"/>
  <c r="FR1593" i="16"/>
  <c r="FQ1593" i="16"/>
  <c r="FP1593" i="16"/>
  <c r="FO1593" i="16"/>
  <c r="FN1593" i="16"/>
  <c r="FM1593" i="16"/>
  <c r="FF1593" i="16"/>
  <c r="FB1593" i="16"/>
  <c r="EX1593" i="16"/>
  <c r="ET1593" i="16"/>
  <c r="EP1593" i="16"/>
  <c r="EL1593" i="16"/>
  <c r="EH1593" i="16"/>
  <c r="ED1593" i="16"/>
  <c r="DZ1593" i="16"/>
  <c r="DV1593" i="16"/>
  <c r="DR1593" i="16"/>
  <c r="DB1593" i="16"/>
  <c r="FZ1592" i="16"/>
  <c r="FY1592" i="16"/>
  <c r="FX1592" i="16"/>
  <c r="FW1592" i="16"/>
  <c r="FV1592" i="16"/>
  <c r="FU1592" i="16"/>
  <c r="FT1592" i="16"/>
  <c r="FS1592" i="16"/>
  <c r="FR1592" i="16"/>
  <c r="FQ1592" i="16"/>
  <c r="FP1592" i="16"/>
  <c r="FO1592" i="16"/>
  <c r="FN1592" i="16"/>
  <c r="FM1592" i="16"/>
  <c r="FF1592" i="16"/>
  <c r="FB1592" i="16"/>
  <c r="EX1592" i="16"/>
  <c r="ET1592" i="16"/>
  <c r="EP1592" i="16"/>
  <c r="EL1592" i="16"/>
  <c r="EH1592" i="16"/>
  <c r="ED1592" i="16"/>
  <c r="DZ1592" i="16"/>
  <c r="DV1592" i="16"/>
  <c r="DR1592" i="16"/>
  <c r="DB1592" i="16"/>
  <c r="FZ1591" i="16"/>
  <c r="FY1591" i="16"/>
  <c r="FX1591" i="16"/>
  <c r="FW1591" i="16"/>
  <c r="FV1591" i="16"/>
  <c r="FU1591" i="16"/>
  <c r="FT1591" i="16"/>
  <c r="FS1591" i="16"/>
  <c r="FR1591" i="16"/>
  <c r="FQ1591" i="16"/>
  <c r="FP1591" i="16"/>
  <c r="FO1591" i="16"/>
  <c r="FN1591" i="16"/>
  <c r="FM1591" i="16"/>
  <c r="FF1591" i="16"/>
  <c r="FB1591" i="16"/>
  <c r="EX1591" i="16"/>
  <c r="ET1591" i="16"/>
  <c r="EP1591" i="16"/>
  <c r="EL1591" i="16"/>
  <c r="EH1591" i="16"/>
  <c r="ED1591" i="16"/>
  <c r="DZ1591" i="16"/>
  <c r="DV1591" i="16"/>
  <c r="DR1591" i="16"/>
  <c r="DB1591" i="16"/>
  <c r="FZ1590" i="16"/>
  <c r="FY1590" i="16"/>
  <c r="FX1590" i="16"/>
  <c r="FW1590" i="16"/>
  <c r="FV1590" i="16"/>
  <c r="FU1590" i="16"/>
  <c r="FT1590" i="16"/>
  <c r="FS1590" i="16"/>
  <c r="FR1590" i="16"/>
  <c r="FQ1590" i="16"/>
  <c r="FP1590" i="16"/>
  <c r="FO1590" i="16"/>
  <c r="FN1590" i="16"/>
  <c r="FM1590" i="16"/>
  <c r="FF1590" i="16"/>
  <c r="FB1590" i="16"/>
  <c r="EX1590" i="16"/>
  <c r="ET1590" i="16"/>
  <c r="EP1590" i="16"/>
  <c r="EL1590" i="16"/>
  <c r="EH1590" i="16"/>
  <c r="ED1590" i="16"/>
  <c r="DZ1590" i="16"/>
  <c r="DV1590" i="16"/>
  <c r="DR1590" i="16"/>
  <c r="DB1590" i="16"/>
  <c r="FZ1589" i="16"/>
  <c r="FY1589" i="16"/>
  <c r="FX1589" i="16"/>
  <c r="FW1589" i="16"/>
  <c r="FV1589" i="16"/>
  <c r="FU1589" i="16"/>
  <c r="FT1589" i="16"/>
  <c r="FS1589" i="16"/>
  <c r="FR1589" i="16"/>
  <c r="FQ1589" i="16"/>
  <c r="FP1589" i="16"/>
  <c r="FO1589" i="16"/>
  <c r="FN1589" i="16"/>
  <c r="FM1589" i="16"/>
  <c r="FF1589" i="16"/>
  <c r="FB1589" i="16"/>
  <c r="EX1589" i="16"/>
  <c r="ET1589" i="16"/>
  <c r="EP1589" i="16"/>
  <c r="EL1589" i="16"/>
  <c r="EH1589" i="16"/>
  <c r="ED1589" i="16"/>
  <c r="DZ1589" i="16"/>
  <c r="DV1589" i="16"/>
  <c r="DR1589" i="16"/>
  <c r="DB1589" i="16"/>
  <c r="FZ1588" i="16"/>
  <c r="FY1588" i="16"/>
  <c r="FX1588" i="16"/>
  <c r="FW1588" i="16"/>
  <c r="FV1588" i="16"/>
  <c r="FU1588" i="16"/>
  <c r="FT1588" i="16"/>
  <c r="FS1588" i="16"/>
  <c r="FR1588" i="16"/>
  <c r="FQ1588" i="16"/>
  <c r="FP1588" i="16"/>
  <c r="FO1588" i="16"/>
  <c r="FN1588" i="16"/>
  <c r="FM1588" i="16"/>
  <c r="FF1588" i="16"/>
  <c r="FB1588" i="16"/>
  <c r="EX1588" i="16"/>
  <c r="ET1588" i="16"/>
  <c r="EP1588" i="16"/>
  <c r="EL1588" i="16"/>
  <c r="EH1588" i="16"/>
  <c r="ED1588" i="16"/>
  <c r="DZ1588" i="16"/>
  <c r="DV1588" i="16"/>
  <c r="DR1588" i="16"/>
  <c r="DB1588" i="16"/>
  <c r="FZ1587" i="16"/>
  <c r="FY1587" i="16"/>
  <c r="FX1587" i="16"/>
  <c r="FW1587" i="16"/>
  <c r="FV1587" i="16"/>
  <c r="FU1587" i="16"/>
  <c r="FT1587" i="16"/>
  <c r="FS1587" i="16"/>
  <c r="FR1587" i="16"/>
  <c r="FQ1587" i="16"/>
  <c r="FP1587" i="16"/>
  <c r="FO1587" i="16"/>
  <c r="FN1587" i="16"/>
  <c r="FM1587" i="16"/>
  <c r="FF1587" i="16"/>
  <c r="FB1587" i="16"/>
  <c r="EX1587" i="16"/>
  <c r="ET1587" i="16"/>
  <c r="EP1587" i="16"/>
  <c r="EL1587" i="16"/>
  <c r="EH1587" i="16"/>
  <c r="ED1587" i="16"/>
  <c r="DZ1587" i="16"/>
  <c r="DV1587" i="16"/>
  <c r="DR1587" i="16"/>
  <c r="DB1587" i="16"/>
  <c r="FZ1586" i="16"/>
  <c r="FY1586" i="16"/>
  <c r="FX1586" i="16"/>
  <c r="FW1586" i="16"/>
  <c r="FV1586" i="16"/>
  <c r="FU1586" i="16"/>
  <c r="FT1586" i="16"/>
  <c r="FS1586" i="16"/>
  <c r="FR1586" i="16"/>
  <c r="FQ1586" i="16"/>
  <c r="FP1586" i="16"/>
  <c r="FO1586" i="16"/>
  <c r="FN1586" i="16"/>
  <c r="FM1586" i="16"/>
  <c r="FF1586" i="16"/>
  <c r="FB1586" i="16"/>
  <c r="EX1586" i="16"/>
  <c r="ET1586" i="16"/>
  <c r="EP1586" i="16"/>
  <c r="EL1586" i="16"/>
  <c r="EH1586" i="16"/>
  <c r="ED1586" i="16"/>
  <c r="DZ1586" i="16"/>
  <c r="DV1586" i="16"/>
  <c r="DR1586" i="16"/>
  <c r="DB1586" i="16"/>
  <c r="FZ1585" i="16"/>
  <c r="FY1585" i="16"/>
  <c r="FX1585" i="16"/>
  <c r="FW1585" i="16"/>
  <c r="FV1585" i="16"/>
  <c r="FU1585" i="16"/>
  <c r="FT1585" i="16"/>
  <c r="FS1585" i="16"/>
  <c r="FR1585" i="16"/>
  <c r="FQ1585" i="16"/>
  <c r="FP1585" i="16"/>
  <c r="FO1585" i="16"/>
  <c r="FN1585" i="16"/>
  <c r="FM1585" i="16"/>
  <c r="FF1585" i="16"/>
  <c r="FB1585" i="16"/>
  <c r="EX1585" i="16"/>
  <c r="ET1585" i="16"/>
  <c r="EP1585" i="16"/>
  <c r="EL1585" i="16"/>
  <c r="EH1585" i="16"/>
  <c r="ED1585" i="16"/>
  <c r="DZ1585" i="16"/>
  <c r="DV1585" i="16"/>
  <c r="DR1585" i="16"/>
  <c r="DB1585" i="16"/>
  <c r="FZ1584" i="16"/>
  <c r="FY1584" i="16"/>
  <c r="FX1584" i="16"/>
  <c r="FW1584" i="16"/>
  <c r="FV1584" i="16"/>
  <c r="FU1584" i="16"/>
  <c r="FT1584" i="16"/>
  <c r="FS1584" i="16"/>
  <c r="FR1584" i="16"/>
  <c r="FQ1584" i="16"/>
  <c r="FP1584" i="16"/>
  <c r="FO1584" i="16"/>
  <c r="FN1584" i="16"/>
  <c r="FM1584" i="16"/>
  <c r="FF1584" i="16"/>
  <c r="FB1584" i="16"/>
  <c r="EX1584" i="16"/>
  <c r="ET1584" i="16"/>
  <c r="EP1584" i="16"/>
  <c r="EL1584" i="16"/>
  <c r="EH1584" i="16"/>
  <c r="ED1584" i="16"/>
  <c r="DZ1584" i="16"/>
  <c r="DV1584" i="16"/>
  <c r="DR1584" i="16"/>
  <c r="DB1584" i="16"/>
  <c r="FZ1583" i="16"/>
  <c r="FY1583" i="16"/>
  <c r="FX1583" i="16"/>
  <c r="FW1583" i="16"/>
  <c r="FV1583" i="16"/>
  <c r="FU1583" i="16"/>
  <c r="FT1583" i="16"/>
  <c r="FS1583" i="16"/>
  <c r="FR1583" i="16"/>
  <c r="FQ1583" i="16"/>
  <c r="FP1583" i="16"/>
  <c r="FO1583" i="16"/>
  <c r="FN1583" i="16"/>
  <c r="FM1583" i="16"/>
  <c r="FF1583" i="16"/>
  <c r="FB1583" i="16"/>
  <c r="EX1583" i="16"/>
  <c r="ET1583" i="16"/>
  <c r="EP1583" i="16"/>
  <c r="EL1583" i="16"/>
  <c r="EH1583" i="16"/>
  <c r="ED1583" i="16"/>
  <c r="DZ1583" i="16"/>
  <c r="DV1583" i="16"/>
  <c r="DR1583" i="16"/>
  <c r="DB1583" i="16"/>
  <c r="FZ1582" i="16"/>
  <c r="FY1582" i="16"/>
  <c r="FX1582" i="16"/>
  <c r="FW1582" i="16"/>
  <c r="FV1582" i="16"/>
  <c r="FU1582" i="16"/>
  <c r="FT1582" i="16"/>
  <c r="FS1582" i="16"/>
  <c r="FR1582" i="16"/>
  <c r="FQ1582" i="16"/>
  <c r="FP1582" i="16"/>
  <c r="FO1582" i="16"/>
  <c r="FN1582" i="16"/>
  <c r="FM1582" i="16"/>
  <c r="FF1582" i="16"/>
  <c r="FB1582" i="16"/>
  <c r="EX1582" i="16"/>
  <c r="ET1582" i="16"/>
  <c r="EP1582" i="16"/>
  <c r="EL1582" i="16"/>
  <c r="EH1582" i="16"/>
  <c r="ED1582" i="16"/>
  <c r="DZ1582" i="16"/>
  <c r="DV1582" i="16"/>
  <c r="DR1582" i="16"/>
  <c r="DB1582" i="16"/>
  <c r="FZ1581" i="16"/>
  <c r="FY1581" i="16"/>
  <c r="FX1581" i="16"/>
  <c r="FW1581" i="16"/>
  <c r="FV1581" i="16"/>
  <c r="FU1581" i="16"/>
  <c r="FT1581" i="16"/>
  <c r="FS1581" i="16"/>
  <c r="FR1581" i="16"/>
  <c r="FQ1581" i="16"/>
  <c r="FP1581" i="16"/>
  <c r="FO1581" i="16"/>
  <c r="FN1581" i="16"/>
  <c r="FM1581" i="16"/>
  <c r="FF1581" i="16"/>
  <c r="FB1581" i="16"/>
  <c r="EX1581" i="16"/>
  <c r="ET1581" i="16"/>
  <c r="EP1581" i="16"/>
  <c r="EL1581" i="16"/>
  <c r="EH1581" i="16"/>
  <c r="ED1581" i="16"/>
  <c r="DZ1581" i="16"/>
  <c r="DV1581" i="16"/>
  <c r="DR1581" i="16"/>
  <c r="DB1581" i="16"/>
  <c r="FZ1580" i="16"/>
  <c r="FY1580" i="16"/>
  <c r="FX1580" i="16"/>
  <c r="FW1580" i="16"/>
  <c r="FV1580" i="16"/>
  <c r="FU1580" i="16"/>
  <c r="FT1580" i="16"/>
  <c r="FS1580" i="16"/>
  <c r="FR1580" i="16"/>
  <c r="FQ1580" i="16"/>
  <c r="FP1580" i="16"/>
  <c r="FO1580" i="16"/>
  <c r="FN1580" i="16"/>
  <c r="FM1580" i="16"/>
  <c r="FF1580" i="16"/>
  <c r="FB1580" i="16"/>
  <c r="EX1580" i="16"/>
  <c r="ET1580" i="16"/>
  <c r="EP1580" i="16"/>
  <c r="EL1580" i="16"/>
  <c r="EH1580" i="16"/>
  <c r="ED1580" i="16"/>
  <c r="DZ1580" i="16"/>
  <c r="DV1580" i="16"/>
  <c r="DR1580" i="16"/>
  <c r="DB1580" i="16"/>
  <c r="FZ1579" i="16"/>
  <c r="FY1579" i="16"/>
  <c r="FX1579" i="16"/>
  <c r="FW1579" i="16"/>
  <c r="FV1579" i="16"/>
  <c r="FU1579" i="16"/>
  <c r="FT1579" i="16"/>
  <c r="FS1579" i="16"/>
  <c r="FR1579" i="16"/>
  <c r="FQ1579" i="16"/>
  <c r="FP1579" i="16"/>
  <c r="FO1579" i="16"/>
  <c r="FN1579" i="16"/>
  <c r="FM1579" i="16"/>
  <c r="FF1579" i="16"/>
  <c r="FB1579" i="16"/>
  <c r="EX1579" i="16"/>
  <c r="ET1579" i="16"/>
  <c r="EP1579" i="16"/>
  <c r="EL1579" i="16"/>
  <c r="EH1579" i="16"/>
  <c r="ED1579" i="16"/>
  <c r="DZ1579" i="16"/>
  <c r="DV1579" i="16"/>
  <c r="DR1579" i="16"/>
  <c r="DB1579" i="16"/>
  <c r="FZ1578" i="16"/>
  <c r="FY1578" i="16"/>
  <c r="FX1578" i="16"/>
  <c r="FW1578" i="16"/>
  <c r="FV1578" i="16"/>
  <c r="FU1578" i="16"/>
  <c r="FT1578" i="16"/>
  <c r="FS1578" i="16"/>
  <c r="FR1578" i="16"/>
  <c r="FQ1578" i="16"/>
  <c r="FP1578" i="16"/>
  <c r="FO1578" i="16"/>
  <c r="FN1578" i="16"/>
  <c r="FM1578" i="16"/>
  <c r="FF1578" i="16"/>
  <c r="FB1578" i="16"/>
  <c r="EX1578" i="16"/>
  <c r="ET1578" i="16"/>
  <c r="EP1578" i="16"/>
  <c r="EL1578" i="16"/>
  <c r="EH1578" i="16"/>
  <c r="ED1578" i="16"/>
  <c r="DZ1578" i="16"/>
  <c r="DV1578" i="16"/>
  <c r="DR1578" i="16"/>
  <c r="DB1578" i="16"/>
  <c r="FZ1577" i="16"/>
  <c r="FY1577" i="16"/>
  <c r="FX1577" i="16"/>
  <c r="FW1577" i="16"/>
  <c r="FV1577" i="16"/>
  <c r="FU1577" i="16"/>
  <c r="FT1577" i="16"/>
  <c r="FS1577" i="16"/>
  <c r="FR1577" i="16"/>
  <c r="FQ1577" i="16"/>
  <c r="FP1577" i="16"/>
  <c r="FO1577" i="16"/>
  <c r="FN1577" i="16"/>
  <c r="FM1577" i="16"/>
  <c r="FF1577" i="16"/>
  <c r="FB1577" i="16"/>
  <c r="EX1577" i="16"/>
  <c r="ET1577" i="16"/>
  <c r="EP1577" i="16"/>
  <c r="EL1577" i="16"/>
  <c r="EH1577" i="16"/>
  <c r="ED1577" i="16"/>
  <c r="DZ1577" i="16"/>
  <c r="DV1577" i="16"/>
  <c r="DR1577" i="16"/>
  <c r="DB1577" i="16"/>
  <c r="FZ1576" i="16"/>
  <c r="FY1576" i="16"/>
  <c r="FX1576" i="16"/>
  <c r="FW1576" i="16"/>
  <c r="FV1576" i="16"/>
  <c r="FU1576" i="16"/>
  <c r="FT1576" i="16"/>
  <c r="FS1576" i="16"/>
  <c r="FR1576" i="16"/>
  <c r="FQ1576" i="16"/>
  <c r="FP1576" i="16"/>
  <c r="FO1576" i="16"/>
  <c r="FN1576" i="16"/>
  <c r="FM1576" i="16"/>
  <c r="FF1576" i="16"/>
  <c r="FB1576" i="16"/>
  <c r="EX1576" i="16"/>
  <c r="ET1576" i="16"/>
  <c r="EP1576" i="16"/>
  <c r="EL1576" i="16"/>
  <c r="EH1576" i="16"/>
  <c r="ED1576" i="16"/>
  <c r="DZ1576" i="16"/>
  <c r="DV1576" i="16"/>
  <c r="DR1576" i="16"/>
  <c r="DB1576" i="16"/>
  <c r="FZ1575" i="16"/>
  <c r="FY1575" i="16"/>
  <c r="FX1575" i="16"/>
  <c r="FW1575" i="16"/>
  <c r="FV1575" i="16"/>
  <c r="FU1575" i="16"/>
  <c r="FT1575" i="16"/>
  <c r="FS1575" i="16"/>
  <c r="FR1575" i="16"/>
  <c r="FQ1575" i="16"/>
  <c r="FP1575" i="16"/>
  <c r="FO1575" i="16"/>
  <c r="FN1575" i="16"/>
  <c r="FM1575" i="16"/>
  <c r="FF1575" i="16"/>
  <c r="FB1575" i="16"/>
  <c r="EX1575" i="16"/>
  <c r="ET1575" i="16"/>
  <c r="EP1575" i="16"/>
  <c r="EL1575" i="16"/>
  <c r="EH1575" i="16"/>
  <c r="ED1575" i="16"/>
  <c r="DZ1575" i="16"/>
  <c r="DV1575" i="16"/>
  <c r="DR1575" i="16"/>
  <c r="DB1575" i="16"/>
  <c r="FZ1574" i="16"/>
  <c r="FY1574" i="16"/>
  <c r="FX1574" i="16"/>
  <c r="FW1574" i="16"/>
  <c r="FV1574" i="16"/>
  <c r="FU1574" i="16"/>
  <c r="FT1574" i="16"/>
  <c r="FS1574" i="16"/>
  <c r="FR1574" i="16"/>
  <c r="FQ1574" i="16"/>
  <c r="FP1574" i="16"/>
  <c r="FO1574" i="16"/>
  <c r="FN1574" i="16"/>
  <c r="FM1574" i="16"/>
  <c r="FF1574" i="16"/>
  <c r="FB1574" i="16"/>
  <c r="EX1574" i="16"/>
  <c r="ET1574" i="16"/>
  <c r="EP1574" i="16"/>
  <c r="EL1574" i="16"/>
  <c r="EH1574" i="16"/>
  <c r="ED1574" i="16"/>
  <c r="DZ1574" i="16"/>
  <c r="DV1574" i="16"/>
  <c r="DR1574" i="16"/>
  <c r="DB1574" i="16"/>
  <c r="FZ1573" i="16"/>
  <c r="FY1573" i="16"/>
  <c r="FX1573" i="16"/>
  <c r="FW1573" i="16"/>
  <c r="FV1573" i="16"/>
  <c r="FU1573" i="16"/>
  <c r="FT1573" i="16"/>
  <c r="FS1573" i="16"/>
  <c r="FR1573" i="16"/>
  <c r="FQ1573" i="16"/>
  <c r="FP1573" i="16"/>
  <c r="FO1573" i="16"/>
  <c r="FN1573" i="16"/>
  <c r="FM1573" i="16"/>
  <c r="FF1573" i="16"/>
  <c r="FB1573" i="16"/>
  <c r="EX1573" i="16"/>
  <c r="ET1573" i="16"/>
  <c r="EP1573" i="16"/>
  <c r="EL1573" i="16"/>
  <c r="EH1573" i="16"/>
  <c r="ED1573" i="16"/>
  <c r="DZ1573" i="16"/>
  <c r="DV1573" i="16"/>
  <c r="DR1573" i="16"/>
  <c r="DB1573" i="16"/>
  <c r="FZ1572" i="16"/>
  <c r="FY1572" i="16"/>
  <c r="FX1572" i="16"/>
  <c r="FW1572" i="16"/>
  <c r="FV1572" i="16"/>
  <c r="FU1572" i="16"/>
  <c r="FT1572" i="16"/>
  <c r="FS1572" i="16"/>
  <c r="FR1572" i="16"/>
  <c r="FQ1572" i="16"/>
  <c r="FP1572" i="16"/>
  <c r="FO1572" i="16"/>
  <c r="FN1572" i="16"/>
  <c r="FM1572" i="16"/>
  <c r="FF1572" i="16"/>
  <c r="FB1572" i="16"/>
  <c r="EX1572" i="16"/>
  <c r="ET1572" i="16"/>
  <c r="EP1572" i="16"/>
  <c r="EL1572" i="16"/>
  <c r="EH1572" i="16"/>
  <c r="ED1572" i="16"/>
  <c r="DZ1572" i="16"/>
  <c r="DV1572" i="16"/>
  <c r="DR1572" i="16"/>
  <c r="DB1572" i="16"/>
  <c r="FZ1571" i="16"/>
  <c r="FY1571" i="16"/>
  <c r="FX1571" i="16"/>
  <c r="FW1571" i="16"/>
  <c r="FV1571" i="16"/>
  <c r="FU1571" i="16"/>
  <c r="FT1571" i="16"/>
  <c r="FS1571" i="16"/>
  <c r="FR1571" i="16"/>
  <c r="FQ1571" i="16"/>
  <c r="FP1571" i="16"/>
  <c r="FO1571" i="16"/>
  <c r="FN1571" i="16"/>
  <c r="FM1571" i="16"/>
  <c r="FF1571" i="16"/>
  <c r="FB1571" i="16"/>
  <c r="EX1571" i="16"/>
  <c r="ET1571" i="16"/>
  <c r="EP1571" i="16"/>
  <c r="EL1571" i="16"/>
  <c r="EH1571" i="16"/>
  <c r="ED1571" i="16"/>
  <c r="DZ1571" i="16"/>
  <c r="DV1571" i="16"/>
  <c r="DR1571" i="16"/>
  <c r="DB1571" i="16"/>
  <c r="FZ1570" i="16"/>
  <c r="FY1570" i="16"/>
  <c r="FX1570" i="16"/>
  <c r="FW1570" i="16"/>
  <c r="FV1570" i="16"/>
  <c r="FU1570" i="16"/>
  <c r="FT1570" i="16"/>
  <c r="FS1570" i="16"/>
  <c r="FR1570" i="16"/>
  <c r="FQ1570" i="16"/>
  <c r="FP1570" i="16"/>
  <c r="FO1570" i="16"/>
  <c r="FN1570" i="16"/>
  <c r="FM1570" i="16"/>
  <c r="FF1570" i="16"/>
  <c r="FB1570" i="16"/>
  <c r="EX1570" i="16"/>
  <c r="ET1570" i="16"/>
  <c r="EP1570" i="16"/>
  <c r="EL1570" i="16"/>
  <c r="EH1570" i="16"/>
  <c r="ED1570" i="16"/>
  <c r="DZ1570" i="16"/>
  <c r="DV1570" i="16"/>
  <c r="DR1570" i="16"/>
  <c r="DB1570" i="16"/>
  <c r="FZ1569" i="16"/>
  <c r="FY1569" i="16"/>
  <c r="FX1569" i="16"/>
  <c r="FW1569" i="16"/>
  <c r="FV1569" i="16"/>
  <c r="FU1569" i="16"/>
  <c r="FT1569" i="16"/>
  <c r="FS1569" i="16"/>
  <c r="FR1569" i="16"/>
  <c r="FQ1569" i="16"/>
  <c r="FP1569" i="16"/>
  <c r="FO1569" i="16"/>
  <c r="FN1569" i="16"/>
  <c r="FM1569" i="16"/>
  <c r="FF1569" i="16"/>
  <c r="FB1569" i="16"/>
  <c r="EX1569" i="16"/>
  <c r="ET1569" i="16"/>
  <c r="EP1569" i="16"/>
  <c r="EL1569" i="16"/>
  <c r="EH1569" i="16"/>
  <c r="ED1569" i="16"/>
  <c r="DZ1569" i="16"/>
  <c r="DV1569" i="16"/>
  <c r="DR1569" i="16"/>
  <c r="DB1569" i="16"/>
  <c r="FZ1568" i="16"/>
  <c r="FY1568" i="16"/>
  <c r="FX1568" i="16"/>
  <c r="FW1568" i="16"/>
  <c r="FV1568" i="16"/>
  <c r="FU1568" i="16"/>
  <c r="FT1568" i="16"/>
  <c r="FS1568" i="16"/>
  <c r="FR1568" i="16"/>
  <c r="FQ1568" i="16"/>
  <c r="FP1568" i="16"/>
  <c r="FO1568" i="16"/>
  <c r="FN1568" i="16"/>
  <c r="FM1568" i="16"/>
  <c r="FF1568" i="16"/>
  <c r="FB1568" i="16"/>
  <c r="EX1568" i="16"/>
  <c r="ET1568" i="16"/>
  <c r="EP1568" i="16"/>
  <c r="EL1568" i="16"/>
  <c r="EH1568" i="16"/>
  <c r="ED1568" i="16"/>
  <c r="DZ1568" i="16"/>
  <c r="DV1568" i="16"/>
  <c r="DR1568" i="16"/>
  <c r="DB1568" i="16"/>
  <c r="FZ1567" i="16"/>
  <c r="FY1567" i="16"/>
  <c r="FX1567" i="16"/>
  <c r="FW1567" i="16"/>
  <c r="FV1567" i="16"/>
  <c r="FU1567" i="16"/>
  <c r="FT1567" i="16"/>
  <c r="FS1567" i="16"/>
  <c r="FR1567" i="16"/>
  <c r="FQ1567" i="16"/>
  <c r="FP1567" i="16"/>
  <c r="FO1567" i="16"/>
  <c r="FN1567" i="16"/>
  <c r="FM1567" i="16"/>
  <c r="FF1567" i="16"/>
  <c r="FB1567" i="16"/>
  <c r="EX1567" i="16"/>
  <c r="ET1567" i="16"/>
  <c r="EP1567" i="16"/>
  <c r="EL1567" i="16"/>
  <c r="EH1567" i="16"/>
  <c r="ED1567" i="16"/>
  <c r="DZ1567" i="16"/>
  <c r="DV1567" i="16"/>
  <c r="DR1567" i="16"/>
  <c r="DB1567" i="16"/>
  <c r="FZ1566" i="16"/>
  <c r="FY1566" i="16"/>
  <c r="FX1566" i="16"/>
  <c r="FW1566" i="16"/>
  <c r="FV1566" i="16"/>
  <c r="FU1566" i="16"/>
  <c r="FT1566" i="16"/>
  <c r="FS1566" i="16"/>
  <c r="FR1566" i="16"/>
  <c r="FQ1566" i="16"/>
  <c r="FP1566" i="16"/>
  <c r="FO1566" i="16"/>
  <c r="FN1566" i="16"/>
  <c r="FM1566" i="16"/>
  <c r="FF1566" i="16"/>
  <c r="FB1566" i="16"/>
  <c r="EX1566" i="16"/>
  <c r="ET1566" i="16"/>
  <c r="EP1566" i="16"/>
  <c r="EL1566" i="16"/>
  <c r="EH1566" i="16"/>
  <c r="ED1566" i="16"/>
  <c r="DZ1566" i="16"/>
  <c r="DV1566" i="16"/>
  <c r="DR1566" i="16"/>
  <c r="DB1566" i="16"/>
  <c r="FZ1565" i="16"/>
  <c r="FY1565" i="16"/>
  <c r="FX1565" i="16"/>
  <c r="FW1565" i="16"/>
  <c r="FV1565" i="16"/>
  <c r="FU1565" i="16"/>
  <c r="FT1565" i="16"/>
  <c r="FS1565" i="16"/>
  <c r="FR1565" i="16"/>
  <c r="FQ1565" i="16"/>
  <c r="FP1565" i="16"/>
  <c r="FO1565" i="16"/>
  <c r="FN1565" i="16"/>
  <c r="FM1565" i="16"/>
  <c r="FF1565" i="16"/>
  <c r="FB1565" i="16"/>
  <c r="EX1565" i="16"/>
  <c r="ET1565" i="16"/>
  <c r="EP1565" i="16"/>
  <c r="EL1565" i="16"/>
  <c r="EH1565" i="16"/>
  <c r="ED1565" i="16"/>
  <c r="DZ1565" i="16"/>
  <c r="DV1565" i="16"/>
  <c r="DR1565" i="16"/>
  <c r="DB1565" i="16"/>
  <c r="FZ1564" i="16"/>
  <c r="FY1564" i="16"/>
  <c r="FX1564" i="16"/>
  <c r="FW1564" i="16"/>
  <c r="FV1564" i="16"/>
  <c r="FU1564" i="16"/>
  <c r="FT1564" i="16"/>
  <c r="FS1564" i="16"/>
  <c r="FR1564" i="16"/>
  <c r="FQ1564" i="16"/>
  <c r="FP1564" i="16"/>
  <c r="FO1564" i="16"/>
  <c r="FN1564" i="16"/>
  <c r="FM1564" i="16"/>
  <c r="FF1564" i="16"/>
  <c r="FB1564" i="16"/>
  <c r="EX1564" i="16"/>
  <c r="ET1564" i="16"/>
  <c r="EP1564" i="16"/>
  <c r="EL1564" i="16"/>
  <c r="EH1564" i="16"/>
  <c r="ED1564" i="16"/>
  <c r="DZ1564" i="16"/>
  <c r="DV1564" i="16"/>
  <c r="DR1564" i="16"/>
  <c r="DB1564" i="16"/>
  <c r="FZ1563" i="16"/>
  <c r="FY1563" i="16"/>
  <c r="FX1563" i="16"/>
  <c r="FW1563" i="16"/>
  <c r="FV1563" i="16"/>
  <c r="FU1563" i="16"/>
  <c r="FT1563" i="16"/>
  <c r="FS1563" i="16"/>
  <c r="FR1563" i="16"/>
  <c r="FQ1563" i="16"/>
  <c r="FP1563" i="16"/>
  <c r="FO1563" i="16"/>
  <c r="FN1563" i="16"/>
  <c r="FM1563" i="16"/>
  <c r="FF1563" i="16"/>
  <c r="FB1563" i="16"/>
  <c r="EX1563" i="16"/>
  <c r="ET1563" i="16"/>
  <c r="EP1563" i="16"/>
  <c r="EL1563" i="16"/>
  <c r="EH1563" i="16"/>
  <c r="ED1563" i="16"/>
  <c r="DZ1563" i="16"/>
  <c r="DV1563" i="16"/>
  <c r="DR1563" i="16"/>
  <c r="DB1563" i="16"/>
  <c r="FZ1562" i="16"/>
  <c r="FY1562" i="16"/>
  <c r="FX1562" i="16"/>
  <c r="FW1562" i="16"/>
  <c r="FV1562" i="16"/>
  <c r="FU1562" i="16"/>
  <c r="FT1562" i="16"/>
  <c r="FS1562" i="16"/>
  <c r="FR1562" i="16"/>
  <c r="FQ1562" i="16"/>
  <c r="FP1562" i="16"/>
  <c r="FO1562" i="16"/>
  <c r="FN1562" i="16"/>
  <c r="FM1562" i="16"/>
  <c r="FF1562" i="16"/>
  <c r="FB1562" i="16"/>
  <c r="EX1562" i="16"/>
  <c r="ET1562" i="16"/>
  <c r="EP1562" i="16"/>
  <c r="EL1562" i="16"/>
  <c r="EH1562" i="16"/>
  <c r="ED1562" i="16"/>
  <c r="DZ1562" i="16"/>
  <c r="DV1562" i="16"/>
  <c r="DR1562" i="16"/>
  <c r="DB1562" i="16"/>
  <c r="FZ1561" i="16"/>
  <c r="FY1561" i="16"/>
  <c r="FX1561" i="16"/>
  <c r="FW1561" i="16"/>
  <c r="FV1561" i="16"/>
  <c r="FU1561" i="16"/>
  <c r="FT1561" i="16"/>
  <c r="FS1561" i="16"/>
  <c r="FR1561" i="16"/>
  <c r="FQ1561" i="16"/>
  <c r="FP1561" i="16"/>
  <c r="FO1561" i="16"/>
  <c r="FN1561" i="16"/>
  <c r="FM1561" i="16"/>
  <c r="FF1561" i="16"/>
  <c r="FB1561" i="16"/>
  <c r="EX1561" i="16"/>
  <c r="ET1561" i="16"/>
  <c r="EP1561" i="16"/>
  <c r="EL1561" i="16"/>
  <c r="EH1561" i="16"/>
  <c r="ED1561" i="16"/>
  <c r="DZ1561" i="16"/>
  <c r="DV1561" i="16"/>
  <c r="DR1561" i="16"/>
  <c r="DB1561" i="16"/>
  <c r="FZ1560" i="16"/>
  <c r="FY1560" i="16"/>
  <c r="FX1560" i="16"/>
  <c r="FW1560" i="16"/>
  <c r="FV1560" i="16"/>
  <c r="FU1560" i="16"/>
  <c r="FT1560" i="16"/>
  <c r="FS1560" i="16"/>
  <c r="FR1560" i="16"/>
  <c r="FQ1560" i="16"/>
  <c r="FP1560" i="16"/>
  <c r="FO1560" i="16"/>
  <c r="FN1560" i="16"/>
  <c r="FM1560" i="16"/>
  <c r="FF1560" i="16"/>
  <c r="FB1560" i="16"/>
  <c r="EX1560" i="16"/>
  <c r="ET1560" i="16"/>
  <c r="EP1560" i="16"/>
  <c r="EL1560" i="16"/>
  <c r="EH1560" i="16"/>
  <c r="ED1560" i="16"/>
  <c r="DZ1560" i="16"/>
  <c r="DV1560" i="16"/>
  <c r="DR1560" i="16"/>
  <c r="DB1560" i="16"/>
  <c r="FZ1559" i="16"/>
  <c r="FY1559" i="16"/>
  <c r="FX1559" i="16"/>
  <c r="FW1559" i="16"/>
  <c r="FV1559" i="16"/>
  <c r="FU1559" i="16"/>
  <c r="FT1559" i="16"/>
  <c r="FS1559" i="16"/>
  <c r="FR1559" i="16"/>
  <c r="FQ1559" i="16"/>
  <c r="FP1559" i="16"/>
  <c r="FO1559" i="16"/>
  <c r="FN1559" i="16"/>
  <c r="FM1559" i="16"/>
  <c r="FF1559" i="16"/>
  <c r="FB1559" i="16"/>
  <c r="EX1559" i="16"/>
  <c r="ET1559" i="16"/>
  <c r="EP1559" i="16"/>
  <c r="EL1559" i="16"/>
  <c r="EH1559" i="16"/>
  <c r="ED1559" i="16"/>
  <c r="DZ1559" i="16"/>
  <c r="DV1559" i="16"/>
  <c r="DR1559" i="16"/>
  <c r="DB1559" i="16"/>
  <c r="FZ1558" i="16"/>
  <c r="FY1558" i="16"/>
  <c r="FX1558" i="16"/>
  <c r="FW1558" i="16"/>
  <c r="FV1558" i="16"/>
  <c r="FU1558" i="16"/>
  <c r="FT1558" i="16"/>
  <c r="FS1558" i="16"/>
  <c r="FR1558" i="16"/>
  <c r="FQ1558" i="16"/>
  <c r="FP1558" i="16"/>
  <c r="FO1558" i="16"/>
  <c r="FN1558" i="16"/>
  <c r="FM1558" i="16"/>
  <c r="FF1558" i="16"/>
  <c r="FB1558" i="16"/>
  <c r="EX1558" i="16"/>
  <c r="ET1558" i="16"/>
  <c r="EP1558" i="16"/>
  <c r="EL1558" i="16"/>
  <c r="EH1558" i="16"/>
  <c r="ED1558" i="16"/>
  <c r="DZ1558" i="16"/>
  <c r="DV1558" i="16"/>
  <c r="DR1558" i="16"/>
  <c r="DB1558" i="16"/>
  <c r="FZ1557" i="16"/>
  <c r="FY1557" i="16"/>
  <c r="FX1557" i="16"/>
  <c r="FW1557" i="16"/>
  <c r="FV1557" i="16"/>
  <c r="FU1557" i="16"/>
  <c r="FT1557" i="16"/>
  <c r="FS1557" i="16"/>
  <c r="FR1557" i="16"/>
  <c r="FQ1557" i="16"/>
  <c r="FP1557" i="16"/>
  <c r="FO1557" i="16"/>
  <c r="FN1557" i="16"/>
  <c r="FM1557" i="16"/>
  <c r="FF1557" i="16"/>
  <c r="FB1557" i="16"/>
  <c r="EX1557" i="16"/>
  <c r="ET1557" i="16"/>
  <c r="EP1557" i="16"/>
  <c r="EL1557" i="16"/>
  <c r="EH1557" i="16"/>
  <c r="ED1557" i="16"/>
  <c r="DZ1557" i="16"/>
  <c r="DV1557" i="16"/>
  <c r="DR1557" i="16"/>
  <c r="DB1557" i="16"/>
  <c r="FZ1556" i="16"/>
  <c r="FY1556" i="16"/>
  <c r="FX1556" i="16"/>
  <c r="FW1556" i="16"/>
  <c r="FV1556" i="16"/>
  <c r="FU1556" i="16"/>
  <c r="FT1556" i="16"/>
  <c r="FS1556" i="16"/>
  <c r="FR1556" i="16"/>
  <c r="FQ1556" i="16"/>
  <c r="FP1556" i="16"/>
  <c r="FO1556" i="16"/>
  <c r="FN1556" i="16"/>
  <c r="FM1556" i="16"/>
  <c r="FF1556" i="16"/>
  <c r="FB1556" i="16"/>
  <c r="EX1556" i="16"/>
  <c r="ET1556" i="16"/>
  <c r="EP1556" i="16"/>
  <c r="EL1556" i="16"/>
  <c r="EH1556" i="16"/>
  <c r="ED1556" i="16"/>
  <c r="DZ1556" i="16"/>
  <c r="DV1556" i="16"/>
  <c r="DR1556" i="16"/>
  <c r="DB1556" i="16"/>
  <c r="FZ1555" i="16"/>
  <c r="FY1555" i="16"/>
  <c r="FX1555" i="16"/>
  <c r="FW1555" i="16"/>
  <c r="FV1555" i="16"/>
  <c r="FU1555" i="16"/>
  <c r="FT1555" i="16"/>
  <c r="FS1555" i="16"/>
  <c r="FR1555" i="16"/>
  <c r="FQ1555" i="16"/>
  <c r="FP1555" i="16"/>
  <c r="FO1555" i="16"/>
  <c r="FN1555" i="16"/>
  <c r="FM1555" i="16"/>
  <c r="FF1555" i="16"/>
  <c r="FB1555" i="16"/>
  <c r="EX1555" i="16"/>
  <c r="ET1555" i="16"/>
  <c r="EP1555" i="16"/>
  <c r="EL1555" i="16"/>
  <c r="EH1555" i="16"/>
  <c r="ED1555" i="16"/>
  <c r="DZ1555" i="16"/>
  <c r="DV1555" i="16"/>
  <c r="DR1555" i="16"/>
  <c r="DB1555" i="16"/>
  <c r="FZ1554" i="16"/>
  <c r="FY1554" i="16"/>
  <c r="FX1554" i="16"/>
  <c r="FW1554" i="16"/>
  <c r="FV1554" i="16"/>
  <c r="FU1554" i="16"/>
  <c r="FT1554" i="16"/>
  <c r="FS1554" i="16"/>
  <c r="FR1554" i="16"/>
  <c r="FQ1554" i="16"/>
  <c r="FP1554" i="16"/>
  <c r="FO1554" i="16"/>
  <c r="FN1554" i="16"/>
  <c r="FM1554" i="16"/>
  <c r="FF1554" i="16"/>
  <c r="FB1554" i="16"/>
  <c r="EX1554" i="16"/>
  <c r="ET1554" i="16"/>
  <c r="EP1554" i="16"/>
  <c r="EL1554" i="16"/>
  <c r="EH1554" i="16"/>
  <c r="ED1554" i="16"/>
  <c r="DZ1554" i="16"/>
  <c r="DV1554" i="16"/>
  <c r="DR1554" i="16"/>
  <c r="DB1554" i="16"/>
  <c r="FZ1553" i="16"/>
  <c r="FY1553" i="16"/>
  <c r="FX1553" i="16"/>
  <c r="FW1553" i="16"/>
  <c r="FV1553" i="16"/>
  <c r="FU1553" i="16"/>
  <c r="FT1553" i="16"/>
  <c r="FS1553" i="16"/>
  <c r="FR1553" i="16"/>
  <c r="FQ1553" i="16"/>
  <c r="FP1553" i="16"/>
  <c r="FO1553" i="16"/>
  <c r="FN1553" i="16"/>
  <c r="FM1553" i="16"/>
  <c r="FF1553" i="16"/>
  <c r="FB1553" i="16"/>
  <c r="EX1553" i="16"/>
  <c r="ET1553" i="16"/>
  <c r="EP1553" i="16"/>
  <c r="EL1553" i="16"/>
  <c r="EH1553" i="16"/>
  <c r="ED1553" i="16"/>
  <c r="DZ1553" i="16"/>
  <c r="DV1553" i="16"/>
  <c r="DR1553" i="16"/>
  <c r="DB1553" i="16"/>
  <c r="FZ1552" i="16"/>
  <c r="FY1552" i="16"/>
  <c r="FX1552" i="16"/>
  <c r="FW1552" i="16"/>
  <c r="FV1552" i="16"/>
  <c r="FU1552" i="16"/>
  <c r="FT1552" i="16"/>
  <c r="FS1552" i="16"/>
  <c r="FR1552" i="16"/>
  <c r="FQ1552" i="16"/>
  <c r="FP1552" i="16"/>
  <c r="FO1552" i="16"/>
  <c r="FN1552" i="16"/>
  <c r="FM1552" i="16"/>
  <c r="FF1552" i="16"/>
  <c r="FB1552" i="16"/>
  <c r="EX1552" i="16"/>
  <c r="ET1552" i="16"/>
  <c r="EP1552" i="16"/>
  <c r="EL1552" i="16"/>
  <c r="EH1552" i="16"/>
  <c r="ED1552" i="16"/>
  <c r="DZ1552" i="16"/>
  <c r="DV1552" i="16"/>
  <c r="DR1552" i="16"/>
  <c r="DB1552" i="16"/>
  <c r="FZ1551" i="16"/>
  <c r="FY1551" i="16"/>
  <c r="FX1551" i="16"/>
  <c r="FW1551" i="16"/>
  <c r="FV1551" i="16"/>
  <c r="FU1551" i="16"/>
  <c r="FT1551" i="16"/>
  <c r="FS1551" i="16"/>
  <c r="FR1551" i="16"/>
  <c r="FQ1551" i="16"/>
  <c r="FP1551" i="16"/>
  <c r="FO1551" i="16"/>
  <c r="FN1551" i="16"/>
  <c r="FM1551" i="16"/>
  <c r="FF1551" i="16"/>
  <c r="FB1551" i="16"/>
  <c r="EX1551" i="16"/>
  <c r="ET1551" i="16"/>
  <c r="EP1551" i="16"/>
  <c r="EL1551" i="16"/>
  <c r="EH1551" i="16"/>
  <c r="ED1551" i="16"/>
  <c r="DZ1551" i="16"/>
  <c r="DV1551" i="16"/>
  <c r="DR1551" i="16"/>
  <c r="DB1551" i="16"/>
  <c r="FZ1550" i="16"/>
  <c r="FY1550" i="16"/>
  <c r="FX1550" i="16"/>
  <c r="FW1550" i="16"/>
  <c r="FV1550" i="16"/>
  <c r="FU1550" i="16"/>
  <c r="FT1550" i="16"/>
  <c r="FS1550" i="16"/>
  <c r="FR1550" i="16"/>
  <c r="FQ1550" i="16"/>
  <c r="FP1550" i="16"/>
  <c r="FO1550" i="16"/>
  <c r="FN1550" i="16"/>
  <c r="FM1550" i="16"/>
  <c r="FF1550" i="16"/>
  <c r="FB1550" i="16"/>
  <c r="EX1550" i="16"/>
  <c r="ET1550" i="16"/>
  <c r="EP1550" i="16"/>
  <c r="EL1550" i="16"/>
  <c r="EH1550" i="16"/>
  <c r="ED1550" i="16"/>
  <c r="DZ1550" i="16"/>
  <c r="DV1550" i="16"/>
  <c r="DR1550" i="16"/>
  <c r="DB1550" i="16"/>
  <c r="FZ1549" i="16"/>
  <c r="FY1549" i="16"/>
  <c r="FX1549" i="16"/>
  <c r="FW1549" i="16"/>
  <c r="FV1549" i="16"/>
  <c r="FU1549" i="16"/>
  <c r="FT1549" i="16"/>
  <c r="FS1549" i="16"/>
  <c r="FR1549" i="16"/>
  <c r="FQ1549" i="16"/>
  <c r="FP1549" i="16"/>
  <c r="FO1549" i="16"/>
  <c r="FN1549" i="16"/>
  <c r="FM1549" i="16"/>
  <c r="FF1549" i="16"/>
  <c r="FB1549" i="16"/>
  <c r="EX1549" i="16"/>
  <c r="ET1549" i="16"/>
  <c r="EP1549" i="16"/>
  <c r="EL1549" i="16"/>
  <c r="EH1549" i="16"/>
  <c r="ED1549" i="16"/>
  <c r="DZ1549" i="16"/>
  <c r="DV1549" i="16"/>
  <c r="DR1549" i="16"/>
  <c r="DB1549" i="16"/>
  <c r="FZ1548" i="16"/>
  <c r="FY1548" i="16"/>
  <c r="FX1548" i="16"/>
  <c r="FW1548" i="16"/>
  <c r="FV1548" i="16"/>
  <c r="FU1548" i="16"/>
  <c r="FT1548" i="16"/>
  <c r="FS1548" i="16"/>
  <c r="FR1548" i="16"/>
  <c r="FQ1548" i="16"/>
  <c r="FP1548" i="16"/>
  <c r="FO1548" i="16"/>
  <c r="FN1548" i="16"/>
  <c r="FM1548" i="16"/>
  <c r="FF1548" i="16"/>
  <c r="FB1548" i="16"/>
  <c r="EX1548" i="16"/>
  <c r="ET1548" i="16"/>
  <c r="EP1548" i="16"/>
  <c r="EL1548" i="16"/>
  <c r="EH1548" i="16"/>
  <c r="ED1548" i="16"/>
  <c r="DZ1548" i="16"/>
  <c r="DV1548" i="16"/>
  <c r="DR1548" i="16"/>
  <c r="DB1548" i="16"/>
  <c r="FZ1547" i="16"/>
  <c r="FY1547" i="16"/>
  <c r="FX1547" i="16"/>
  <c r="FW1547" i="16"/>
  <c r="FV1547" i="16"/>
  <c r="FU1547" i="16"/>
  <c r="FT1547" i="16"/>
  <c r="FS1547" i="16"/>
  <c r="FR1547" i="16"/>
  <c r="FQ1547" i="16"/>
  <c r="FP1547" i="16"/>
  <c r="FO1547" i="16"/>
  <c r="FN1547" i="16"/>
  <c r="FM1547" i="16"/>
  <c r="FF1547" i="16"/>
  <c r="FB1547" i="16"/>
  <c r="EX1547" i="16"/>
  <c r="ET1547" i="16"/>
  <c r="EP1547" i="16"/>
  <c r="EL1547" i="16"/>
  <c r="EH1547" i="16"/>
  <c r="ED1547" i="16"/>
  <c r="DZ1547" i="16"/>
  <c r="DV1547" i="16"/>
  <c r="DR1547" i="16"/>
  <c r="DB1547" i="16"/>
  <c r="FZ1546" i="16"/>
  <c r="FY1546" i="16"/>
  <c r="FX1546" i="16"/>
  <c r="FW1546" i="16"/>
  <c r="FV1546" i="16"/>
  <c r="FU1546" i="16"/>
  <c r="FT1546" i="16"/>
  <c r="FS1546" i="16"/>
  <c r="FR1546" i="16"/>
  <c r="FQ1546" i="16"/>
  <c r="FP1546" i="16"/>
  <c r="FO1546" i="16"/>
  <c r="FN1546" i="16"/>
  <c r="FM1546" i="16"/>
  <c r="FF1546" i="16"/>
  <c r="FB1546" i="16"/>
  <c r="EX1546" i="16"/>
  <c r="ET1546" i="16"/>
  <c r="EP1546" i="16"/>
  <c r="EL1546" i="16"/>
  <c r="EH1546" i="16"/>
  <c r="ED1546" i="16"/>
  <c r="DZ1546" i="16"/>
  <c r="DV1546" i="16"/>
  <c r="DR1546" i="16"/>
  <c r="DB1546" i="16"/>
  <c r="FZ1545" i="16"/>
  <c r="FY1545" i="16"/>
  <c r="FX1545" i="16"/>
  <c r="FW1545" i="16"/>
  <c r="FV1545" i="16"/>
  <c r="FU1545" i="16"/>
  <c r="FT1545" i="16"/>
  <c r="FS1545" i="16"/>
  <c r="FR1545" i="16"/>
  <c r="FQ1545" i="16"/>
  <c r="FP1545" i="16"/>
  <c r="FO1545" i="16"/>
  <c r="FN1545" i="16"/>
  <c r="FM1545" i="16"/>
  <c r="FF1545" i="16"/>
  <c r="FB1545" i="16"/>
  <c r="EX1545" i="16"/>
  <c r="ET1545" i="16"/>
  <c r="EP1545" i="16"/>
  <c r="EL1545" i="16"/>
  <c r="EH1545" i="16"/>
  <c r="ED1545" i="16"/>
  <c r="DZ1545" i="16"/>
  <c r="DV1545" i="16"/>
  <c r="DR1545" i="16"/>
  <c r="DB1545" i="16"/>
  <c r="FZ1544" i="16"/>
  <c r="FY1544" i="16"/>
  <c r="FX1544" i="16"/>
  <c r="FW1544" i="16"/>
  <c r="FV1544" i="16"/>
  <c r="FU1544" i="16"/>
  <c r="FT1544" i="16"/>
  <c r="FS1544" i="16"/>
  <c r="FR1544" i="16"/>
  <c r="FQ1544" i="16"/>
  <c r="FP1544" i="16"/>
  <c r="FO1544" i="16"/>
  <c r="FN1544" i="16"/>
  <c r="FM1544" i="16"/>
  <c r="FF1544" i="16"/>
  <c r="FB1544" i="16"/>
  <c r="EX1544" i="16"/>
  <c r="ET1544" i="16"/>
  <c r="EP1544" i="16"/>
  <c r="EL1544" i="16"/>
  <c r="EH1544" i="16"/>
  <c r="ED1544" i="16"/>
  <c r="DZ1544" i="16"/>
  <c r="DV1544" i="16"/>
  <c r="DR1544" i="16"/>
  <c r="DB1544" i="16"/>
  <c r="FZ1543" i="16"/>
  <c r="FY1543" i="16"/>
  <c r="FX1543" i="16"/>
  <c r="FW1543" i="16"/>
  <c r="FV1543" i="16"/>
  <c r="FU1543" i="16"/>
  <c r="FT1543" i="16"/>
  <c r="FS1543" i="16"/>
  <c r="FR1543" i="16"/>
  <c r="FQ1543" i="16"/>
  <c r="FP1543" i="16"/>
  <c r="FO1543" i="16"/>
  <c r="FN1543" i="16"/>
  <c r="FM1543" i="16"/>
  <c r="FF1543" i="16"/>
  <c r="FB1543" i="16"/>
  <c r="EX1543" i="16"/>
  <c r="ET1543" i="16"/>
  <c r="EP1543" i="16"/>
  <c r="EL1543" i="16"/>
  <c r="EH1543" i="16"/>
  <c r="ED1543" i="16"/>
  <c r="DZ1543" i="16"/>
  <c r="DV1543" i="16"/>
  <c r="DR1543" i="16"/>
  <c r="DB1543" i="16"/>
  <c r="FZ1542" i="16"/>
  <c r="FY1542" i="16"/>
  <c r="FX1542" i="16"/>
  <c r="FW1542" i="16"/>
  <c r="FV1542" i="16"/>
  <c r="FU1542" i="16"/>
  <c r="FT1542" i="16"/>
  <c r="FS1542" i="16"/>
  <c r="FR1542" i="16"/>
  <c r="FQ1542" i="16"/>
  <c r="FP1542" i="16"/>
  <c r="FO1542" i="16"/>
  <c r="FN1542" i="16"/>
  <c r="FM1542" i="16"/>
  <c r="FF1542" i="16"/>
  <c r="FB1542" i="16"/>
  <c r="EX1542" i="16"/>
  <c r="ET1542" i="16"/>
  <c r="EP1542" i="16"/>
  <c r="EL1542" i="16"/>
  <c r="EH1542" i="16"/>
  <c r="ED1542" i="16"/>
  <c r="DZ1542" i="16"/>
  <c r="DV1542" i="16"/>
  <c r="DR1542" i="16"/>
  <c r="DB1542" i="16"/>
  <c r="FZ1541" i="16"/>
  <c r="FY1541" i="16"/>
  <c r="FX1541" i="16"/>
  <c r="FW1541" i="16"/>
  <c r="FV1541" i="16"/>
  <c r="FU1541" i="16"/>
  <c r="FT1541" i="16"/>
  <c r="FS1541" i="16"/>
  <c r="FR1541" i="16"/>
  <c r="FQ1541" i="16"/>
  <c r="FP1541" i="16"/>
  <c r="FO1541" i="16"/>
  <c r="FN1541" i="16"/>
  <c r="FM1541" i="16"/>
  <c r="FF1541" i="16"/>
  <c r="FB1541" i="16"/>
  <c r="EX1541" i="16"/>
  <c r="ET1541" i="16"/>
  <c r="EP1541" i="16"/>
  <c r="EL1541" i="16"/>
  <c r="EH1541" i="16"/>
  <c r="ED1541" i="16"/>
  <c r="DZ1541" i="16"/>
  <c r="DV1541" i="16"/>
  <c r="DR1541" i="16"/>
  <c r="DB1541" i="16"/>
  <c r="FZ1540" i="16"/>
  <c r="FY1540" i="16"/>
  <c r="FX1540" i="16"/>
  <c r="FW1540" i="16"/>
  <c r="FV1540" i="16"/>
  <c r="FU1540" i="16"/>
  <c r="FT1540" i="16"/>
  <c r="FS1540" i="16"/>
  <c r="FR1540" i="16"/>
  <c r="FQ1540" i="16"/>
  <c r="FP1540" i="16"/>
  <c r="FO1540" i="16"/>
  <c r="FN1540" i="16"/>
  <c r="FM1540" i="16"/>
  <c r="FF1540" i="16"/>
  <c r="FB1540" i="16"/>
  <c r="EX1540" i="16"/>
  <c r="ET1540" i="16"/>
  <c r="EP1540" i="16"/>
  <c r="EL1540" i="16"/>
  <c r="EH1540" i="16"/>
  <c r="ED1540" i="16"/>
  <c r="DZ1540" i="16"/>
  <c r="DV1540" i="16"/>
  <c r="DR1540" i="16"/>
  <c r="DB1540" i="16"/>
  <c r="FZ1539" i="16"/>
  <c r="FY1539" i="16"/>
  <c r="FX1539" i="16"/>
  <c r="FW1539" i="16"/>
  <c r="FV1539" i="16"/>
  <c r="FU1539" i="16"/>
  <c r="FT1539" i="16"/>
  <c r="FS1539" i="16"/>
  <c r="FR1539" i="16"/>
  <c r="FQ1539" i="16"/>
  <c r="FP1539" i="16"/>
  <c r="FO1539" i="16"/>
  <c r="FN1539" i="16"/>
  <c r="FM1539" i="16"/>
  <c r="FF1539" i="16"/>
  <c r="FB1539" i="16"/>
  <c r="EX1539" i="16"/>
  <c r="ET1539" i="16"/>
  <c r="EP1539" i="16"/>
  <c r="EL1539" i="16"/>
  <c r="EH1539" i="16"/>
  <c r="ED1539" i="16"/>
  <c r="DZ1539" i="16"/>
  <c r="DV1539" i="16"/>
  <c r="DR1539" i="16"/>
  <c r="DB1539" i="16"/>
  <c r="FZ1538" i="16"/>
  <c r="FY1538" i="16"/>
  <c r="FX1538" i="16"/>
  <c r="FW1538" i="16"/>
  <c r="FV1538" i="16"/>
  <c r="FU1538" i="16"/>
  <c r="FT1538" i="16"/>
  <c r="FS1538" i="16"/>
  <c r="FR1538" i="16"/>
  <c r="FQ1538" i="16"/>
  <c r="FP1538" i="16"/>
  <c r="FO1538" i="16"/>
  <c r="FN1538" i="16"/>
  <c r="FM1538" i="16"/>
  <c r="FF1538" i="16"/>
  <c r="FB1538" i="16"/>
  <c r="EX1538" i="16"/>
  <c r="ET1538" i="16"/>
  <c r="EP1538" i="16"/>
  <c r="EL1538" i="16"/>
  <c r="EH1538" i="16"/>
  <c r="ED1538" i="16"/>
  <c r="DZ1538" i="16"/>
  <c r="DV1538" i="16"/>
  <c r="DR1538" i="16"/>
  <c r="DB1538" i="16"/>
  <c r="FZ1537" i="16"/>
  <c r="FY1537" i="16"/>
  <c r="FX1537" i="16"/>
  <c r="FW1537" i="16"/>
  <c r="FV1537" i="16"/>
  <c r="FU1537" i="16"/>
  <c r="FT1537" i="16"/>
  <c r="FS1537" i="16"/>
  <c r="FR1537" i="16"/>
  <c r="FQ1537" i="16"/>
  <c r="FP1537" i="16"/>
  <c r="FO1537" i="16"/>
  <c r="FN1537" i="16"/>
  <c r="FM1537" i="16"/>
  <c r="FF1537" i="16"/>
  <c r="FB1537" i="16"/>
  <c r="EX1537" i="16"/>
  <c r="ET1537" i="16"/>
  <c r="EP1537" i="16"/>
  <c r="EL1537" i="16"/>
  <c r="EH1537" i="16"/>
  <c r="ED1537" i="16"/>
  <c r="DZ1537" i="16"/>
  <c r="DV1537" i="16"/>
  <c r="DR1537" i="16"/>
  <c r="DB1537" i="16"/>
  <c r="FZ1536" i="16"/>
  <c r="FY1536" i="16"/>
  <c r="FX1536" i="16"/>
  <c r="FW1536" i="16"/>
  <c r="FV1536" i="16"/>
  <c r="FU1536" i="16"/>
  <c r="FT1536" i="16"/>
  <c r="FS1536" i="16"/>
  <c r="FR1536" i="16"/>
  <c r="FQ1536" i="16"/>
  <c r="FP1536" i="16"/>
  <c r="FO1536" i="16"/>
  <c r="FN1536" i="16"/>
  <c r="FM1536" i="16"/>
  <c r="FF1536" i="16"/>
  <c r="FB1536" i="16"/>
  <c r="EX1536" i="16"/>
  <c r="ET1536" i="16"/>
  <c r="EP1536" i="16"/>
  <c r="EL1536" i="16"/>
  <c r="EH1536" i="16"/>
  <c r="ED1536" i="16"/>
  <c r="DZ1536" i="16"/>
  <c r="DV1536" i="16"/>
  <c r="DR1536" i="16"/>
  <c r="DB1536" i="16"/>
  <c r="FZ1535" i="16"/>
  <c r="FY1535" i="16"/>
  <c r="FX1535" i="16"/>
  <c r="FW1535" i="16"/>
  <c r="FV1535" i="16"/>
  <c r="FU1535" i="16"/>
  <c r="FT1535" i="16"/>
  <c r="FS1535" i="16"/>
  <c r="FR1535" i="16"/>
  <c r="FQ1535" i="16"/>
  <c r="FP1535" i="16"/>
  <c r="FO1535" i="16"/>
  <c r="FN1535" i="16"/>
  <c r="FM1535" i="16"/>
  <c r="FF1535" i="16"/>
  <c r="FB1535" i="16"/>
  <c r="EX1535" i="16"/>
  <c r="ET1535" i="16"/>
  <c r="EP1535" i="16"/>
  <c r="EL1535" i="16"/>
  <c r="EH1535" i="16"/>
  <c r="ED1535" i="16"/>
  <c r="DZ1535" i="16"/>
  <c r="DV1535" i="16"/>
  <c r="DR1535" i="16"/>
  <c r="DB1535" i="16"/>
  <c r="FZ1534" i="16"/>
  <c r="FY1534" i="16"/>
  <c r="FX1534" i="16"/>
  <c r="FW1534" i="16"/>
  <c r="FV1534" i="16"/>
  <c r="FU1534" i="16"/>
  <c r="FT1534" i="16"/>
  <c r="FS1534" i="16"/>
  <c r="FR1534" i="16"/>
  <c r="FQ1534" i="16"/>
  <c r="FP1534" i="16"/>
  <c r="FO1534" i="16"/>
  <c r="FN1534" i="16"/>
  <c r="FM1534" i="16"/>
  <c r="FF1534" i="16"/>
  <c r="FB1534" i="16"/>
  <c r="EX1534" i="16"/>
  <c r="ET1534" i="16"/>
  <c r="EP1534" i="16"/>
  <c r="EL1534" i="16"/>
  <c r="EH1534" i="16"/>
  <c r="ED1534" i="16"/>
  <c r="DZ1534" i="16"/>
  <c r="DV1534" i="16"/>
  <c r="DR1534" i="16"/>
  <c r="DB1534" i="16"/>
  <c r="FZ1533" i="16"/>
  <c r="FY1533" i="16"/>
  <c r="FX1533" i="16"/>
  <c r="FW1533" i="16"/>
  <c r="FV1533" i="16"/>
  <c r="FU1533" i="16"/>
  <c r="FT1533" i="16"/>
  <c r="FS1533" i="16"/>
  <c r="FR1533" i="16"/>
  <c r="FQ1533" i="16"/>
  <c r="FP1533" i="16"/>
  <c r="FO1533" i="16"/>
  <c r="FN1533" i="16"/>
  <c r="FM1533" i="16"/>
  <c r="FF1533" i="16"/>
  <c r="FB1533" i="16"/>
  <c r="EX1533" i="16"/>
  <c r="ET1533" i="16"/>
  <c r="EP1533" i="16"/>
  <c r="EL1533" i="16"/>
  <c r="EH1533" i="16"/>
  <c r="ED1533" i="16"/>
  <c r="DZ1533" i="16"/>
  <c r="DV1533" i="16"/>
  <c r="DR1533" i="16"/>
  <c r="DB1533" i="16"/>
  <c r="FZ1532" i="16"/>
  <c r="FY1532" i="16"/>
  <c r="FX1532" i="16"/>
  <c r="FW1532" i="16"/>
  <c r="FV1532" i="16"/>
  <c r="FU1532" i="16"/>
  <c r="FT1532" i="16"/>
  <c r="FS1532" i="16"/>
  <c r="FR1532" i="16"/>
  <c r="FQ1532" i="16"/>
  <c r="FP1532" i="16"/>
  <c r="FO1532" i="16"/>
  <c r="FN1532" i="16"/>
  <c r="FM1532" i="16"/>
  <c r="FF1532" i="16"/>
  <c r="FB1532" i="16"/>
  <c r="EX1532" i="16"/>
  <c r="ET1532" i="16"/>
  <c r="EP1532" i="16"/>
  <c r="EL1532" i="16"/>
  <c r="EH1532" i="16"/>
  <c r="ED1532" i="16"/>
  <c r="DZ1532" i="16"/>
  <c r="DV1532" i="16"/>
  <c r="DR1532" i="16"/>
  <c r="DB1532" i="16"/>
  <c r="FZ1531" i="16"/>
  <c r="FY1531" i="16"/>
  <c r="FX1531" i="16"/>
  <c r="FW1531" i="16"/>
  <c r="FV1531" i="16"/>
  <c r="FU1531" i="16"/>
  <c r="FT1531" i="16"/>
  <c r="FS1531" i="16"/>
  <c r="FR1531" i="16"/>
  <c r="FQ1531" i="16"/>
  <c r="FP1531" i="16"/>
  <c r="FO1531" i="16"/>
  <c r="FN1531" i="16"/>
  <c r="FM1531" i="16"/>
  <c r="FF1531" i="16"/>
  <c r="FB1531" i="16"/>
  <c r="EX1531" i="16"/>
  <c r="ET1531" i="16"/>
  <c r="EP1531" i="16"/>
  <c r="EL1531" i="16"/>
  <c r="EH1531" i="16"/>
  <c r="ED1531" i="16"/>
  <c r="DZ1531" i="16"/>
  <c r="DV1531" i="16"/>
  <c r="DR1531" i="16"/>
  <c r="DB1531" i="16"/>
  <c r="FZ1530" i="16"/>
  <c r="FY1530" i="16"/>
  <c r="FX1530" i="16"/>
  <c r="FW1530" i="16"/>
  <c r="FV1530" i="16"/>
  <c r="FU1530" i="16"/>
  <c r="FT1530" i="16"/>
  <c r="FS1530" i="16"/>
  <c r="FR1530" i="16"/>
  <c r="FQ1530" i="16"/>
  <c r="FP1530" i="16"/>
  <c r="FO1530" i="16"/>
  <c r="FN1530" i="16"/>
  <c r="FM1530" i="16"/>
  <c r="FF1530" i="16"/>
  <c r="FB1530" i="16"/>
  <c r="EX1530" i="16"/>
  <c r="ET1530" i="16"/>
  <c r="EP1530" i="16"/>
  <c r="EL1530" i="16"/>
  <c r="EH1530" i="16"/>
  <c r="ED1530" i="16"/>
  <c r="DZ1530" i="16"/>
  <c r="DV1530" i="16"/>
  <c r="DR1530" i="16"/>
  <c r="DB1530" i="16"/>
  <c r="FZ1529" i="16"/>
  <c r="FY1529" i="16"/>
  <c r="FX1529" i="16"/>
  <c r="FW1529" i="16"/>
  <c r="FV1529" i="16"/>
  <c r="FU1529" i="16"/>
  <c r="FT1529" i="16"/>
  <c r="FS1529" i="16"/>
  <c r="FR1529" i="16"/>
  <c r="FQ1529" i="16"/>
  <c r="FP1529" i="16"/>
  <c r="FO1529" i="16"/>
  <c r="FN1529" i="16"/>
  <c r="FM1529" i="16"/>
  <c r="FF1529" i="16"/>
  <c r="FB1529" i="16"/>
  <c r="EX1529" i="16"/>
  <c r="ET1529" i="16"/>
  <c r="EP1529" i="16"/>
  <c r="EL1529" i="16"/>
  <c r="EH1529" i="16"/>
  <c r="ED1529" i="16"/>
  <c r="DZ1529" i="16"/>
  <c r="DV1529" i="16"/>
  <c r="DR1529" i="16"/>
  <c r="DB1529" i="16"/>
  <c r="FZ1528" i="16"/>
  <c r="FY1528" i="16"/>
  <c r="FX1528" i="16"/>
  <c r="FW1528" i="16"/>
  <c r="FV1528" i="16"/>
  <c r="FU1528" i="16"/>
  <c r="FT1528" i="16"/>
  <c r="FS1528" i="16"/>
  <c r="FR1528" i="16"/>
  <c r="FQ1528" i="16"/>
  <c r="FP1528" i="16"/>
  <c r="FO1528" i="16"/>
  <c r="FN1528" i="16"/>
  <c r="FM1528" i="16"/>
  <c r="FF1528" i="16"/>
  <c r="FB1528" i="16"/>
  <c r="EX1528" i="16"/>
  <c r="ET1528" i="16"/>
  <c r="EP1528" i="16"/>
  <c r="EL1528" i="16"/>
  <c r="EH1528" i="16"/>
  <c r="ED1528" i="16"/>
  <c r="DZ1528" i="16"/>
  <c r="DV1528" i="16"/>
  <c r="DR1528" i="16"/>
  <c r="DB1528" i="16"/>
  <c r="FZ1527" i="16"/>
  <c r="FY1527" i="16"/>
  <c r="FX1527" i="16"/>
  <c r="FW1527" i="16"/>
  <c r="FV1527" i="16"/>
  <c r="FU1527" i="16"/>
  <c r="FT1527" i="16"/>
  <c r="FS1527" i="16"/>
  <c r="FR1527" i="16"/>
  <c r="FQ1527" i="16"/>
  <c r="FP1527" i="16"/>
  <c r="FO1527" i="16"/>
  <c r="FN1527" i="16"/>
  <c r="FM1527" i="16"/>
  <c r="FF1527" i="16"/>
  <c r="FB1527" i="16"/>
  <c r="EX1527" i="16"/>
  <c r="ET1527" i="16"/>
  <c r="EP1527" i="16"/>
  <c r="EL1527" i="16"/>
  <c r="EH1527" i="16"/>
  <c r="ED1527" i="16"/>
  <c r="DZ1527" i="16"/>
  <c r="DV1527" i="16"/>
  <c r="DR1527" i="16"/>
  <c r="DB1527" i="16"/>
  <c r="FZ1526" i="16"/>
  <c r="FY1526" i="16"/>
  <c r="FX1526" i="16"/>
  <c r="FW1526" i="16"/>
  <c r="FV1526" i="16"/>
  <c r="FU1526" i="16"/>
  <c r="FT1526" i="16"/>
  <c r="FS1526" i="16"/>
  <c r="FR1526" i="16"/>
  <c r="FQ1526" i="16"/>
  <c r="FP1526" i="16"/>
  <c r="FO1526" i="16"/>
  <c r="FN1526" i="16"/>
  <c r="FM1526" i="16"/>
  <c r="FF1526" i="16"/>
  <c r="FB1526" i="16"/>
  <c r="EX1526" i="16"/>
  <c r="ET1526" i="16"/>
  <c r="EP1526" i="16"/>
  <c r="EL1526" i="16"/>
  <c r="EH1526" i="16"/>
  <c r="ED1526" i="16"/>
  <c r="DZ1526" i="16"/>
  <c r="DV1526" i="16"/>
  <c r="DR1526" i="16"/>
  <c r="DB1526" i="16"/>
  <c r="FZ1525" i="16"/>
  <c r="FY1525" i="16"/>
  <c r="FX1525" i="16"/>
  <c r="FW1525" i="16"/>
  <c r="FV1525" i="16"/>
  <c r="FU1525" i="16"/>
  <c r="FT1525" i="16"/>
  <c r="FS1525" i="16"/>
  <c r="FR1525" i="16"/>
  <c r="FQ1525" i="16"/>
  <c r="FP1525" i="16"/>
  <c r="FO1525" i="16"/>
  <c r="FN1525" i="16"/>
  <c r="FM1525" i="16"/>
  <c r="FF1525" i="16"/>
  <c r="FB1525" i="16"/>
  <c r="EX1525" i="16"/>
  <c r="ET1525" i="16"/>
  <c r="EP1525" i="16"/>
  <c r="EL1525" i="16"/>
  <c r="EH1525" i="16"/>
  <c r="ED1525" i="16"/>
  <c r="DZ1525" i="16"/>
  <c r="DV1525" i="16"/>
  <c r="DR1525" i="16"/>
  <c r="DB1525" i="16"/>
  <c r="FZ1524" i="16"/>
  <c r="FY1524" i="16"/>
  <c r="FX1524" i="16"/>
  <c r="FW1524" i="16"/>
  <c r="FV1524" i="16"/>
  <c r="FU1524" i="16"/>
  <c r="FT1524" i="16"/>
  <c r="FS1524" i="16"/>
  <c r="FR1524" i="16"/>
  <c r="FQ1524" i="16"/>
  <c r="FP1524" i="16"/>
  <c r="FO1524" i="16"/>
  <c r="FN1524" i="16"/>
  <c r="FM1524" i="16"/>
  <c r="FF1524" i="16"/>
  <c r="FB1524" i="16"/>
  <c r="EX1524" i="16"/>
  <c r="ET1524" i="16"/>
  <c r="EP1524" i="16"/>
  <c r="EL1524" i="16"/>
  <c r="EH1524" i="16"/>
  <c r="ED1524" i="16"/>
  <c r="DZ1524" i="16"/>
  <c r="DV1524" i="16"/>
  <c r="DR1524" i="16"/>
  <c r="DB1524" i="16"/>
  <c r="FZ1523" i="16"/>
  <c r="FY1523" i="16"/>
  <c r="FX1523" i="16"/>
  <c r="FW1523" i="16"/>
  <c r="FV1523" i="16"/>
  <c r="FU1523" i="16"/>
  <c r="FT1523" i="16"/>
  <c r="FS1523" i="16"/>
  <c r="FR1523" i="16"/>
  <c r="FQ1523" i="16"/>
  <c r="FP1523" i="16"/>
  <c r="FO1523" i="16"/>
  <c r="FN1523" i="16"/>
  <c r="FM1523" i="16"/>
  <c r="FF1523" i="16"/>
  <c r="FB1523" i="16"/>
  <c r="EX1523" i="16"/>
  <c r="ET1523" i="16"/>
  <c r="EP1523" i="16"/>
  <c r="EL1523" i="16"/>
  <c r="EH1523" i="16"/>
  <c r="ED1523" i="16"/>
  <c r="DZ1523" i="16"/>
  <c r="DV1523" i="16"/>
  <c r="DR1523" i="16"/>
  <c r="DB1523" i="16"/>
  <c r="FZ1522" i="16"/>
  <c r="FY1522" i="16"/>
  <c r="FX1522" i="16"/>
  <c r="FW1522" i="16"/>
  <c r="FV1522" i="16"/>
  <c r="FU1522" i="16"/>
  <c r="FT1522" i="16"/>
  <c r="FS1522" i="16"/>
  <c r="FR1522" i="16"/>
  <c r="FQ1522" i="16"/>
  <c r="FP1522" i="16"/>
  <c r="FO1522" i="16"/>
  <c r="FN1522" i="16"/>
  <c r="FM1522" i="16"/>
  <c r="FF1522" i="16"/>
  <c r="FB1522" i="16"/>
  <c r="EX1522" i="16"/>
  <c r="ET1522" i="16"/>
  <c r="EP1522" i="16"/>
  <c r="EL1522" i="16"/>
  <c r="EH1522" i="16"/>
  <c r="ED1522" i="16"/>
  <c r="DZ1522" i="16"/>
  <c r="DV1522" i="16"/>
  <c r="DR1522" i="16"/>
  <c r="DB1522" i="16"/>
  <c r="FZ1521" i="16"/>
  <c r="FY1521" i="16"/>
  <c r="FX1521" i="16"/>
  <c r="FW1521" i="16"/>
  <c r="FV1521" i="16"/>
  <c r="FU1521" i="16"/>
  <c r="FT1521" i="16"/>
  <c r="FS1521" i="16"/>
  <c r="FR1521" i="16"/>
  <c r="FQ1521" i="16"/>
  <c r="FP1521" i="16"/>
  <c r="FO1521" i="16"/>
  <c r="FN1521" i="16"/>
  <c r="FM1521" i="16"/>
  <c r="FF1521" i="16"/>
  <c r="FB1521" i="16"/>
  <c r="EX1521" i="16"/>
  <c r="ET1521" i="16"/>
  <c r="EP1521" i="16"/>
  <c r="EL1521" i="16"/>
  <c r="EH1521" i="16"/>
  <c r="ED1521" i="16"/>
  <c r="DZ1521" i="16"/>
  <c r="DV1521" i="16"/>
  <c r="DR1521" i="16"/>
  <c r="DB1521" i="16"/>
  <c r="FZ1520" i="16"/>
  <c r="FY1520" i="16"/>
  <c r="FX1520" i="16"/>
  <c r="FW1520" i="16"/>
  <c r="FV1520" i="16"/>
  <c r="FU1520" i="16"/>
  <c r="FT1520" i="16"/>
  <c r="FS1520" i="16"/>
  <c r="FR1520" i="16"/>
  <c r="FQ1520" i="16"/>
  <c r="FP1520" i="16"/>
  <c r="FO1520" i="16"/>
  <c r="FN1520" i="16"/>
  <c r="FM1520" i="16"/>
  <c r="FF1520" i="16"/>
  <c r="FB1520" i="16"/>
  <c r="EX1520" i="16"/>
  <c r="ET1520" i="16"/>
  <c r="EP1520" i="16"/>
  <c r="EL1520" i="16"/>
  <c r="EH1520" i="16"/>
  <c r="ED1520" i="16"/>
  <c r="DZ1520" i="16"/>
  <c r="DV1520" i="16"/>
  <c r="DR1520" i="16"/>
  <c r="DB1520" i="16"/>
  <c r="FZ1519" i="16"/>
  <c r="FY1519" i="16"/>
  <c r="FX1519" i="16"/>
  <c r="FW1519" i="16"/>
  <c r="FV1519" i="16"/>
  <c r="FU1519" i="16"/>
  <c r="FT1519" i="16"/>
  <c r="FS1519" i="16"/>
  <c r="FR1519" i="16"/>
  <c r="FQ1519" i="16"/>
  <c r="FP1519" i="16"/>
  <c r="FO1519" i="16"/>
  <c r="FN1519" i="16"/>
  <c r="FM1519" i="16"/>
  <c r="FF1519" i="16"/>
  <c r="FB1519" i="16"/>
  <c r="EX1519" i="16"/>
  <c r="ET1519" i="16"/>
  <c r="EP1519" i="16"/>
  <c r="EL1519" i="16"/>
  <c r="EH1519" i="16"/>
  <c r="ED1519" i="16"/>
  <c r="DZ1519" i="16"/>
  <c r="DV1519" i="16"/>
  <c r="DR1519" i="16"/>
  <c r="DB1519" i="16"/>
  <c r="FZ1518" i="16"/>
  <c r="FY1518" i="16"/>
  <c r="FX1518" i="16"/>
  <c r="FW1518" i="16"/>
  <c r="FV1518" i="16"/>
  <c r="FU1518" i="16"/>
  <c r="FT1518" i="16"/>
  <c r="FS1518" i="16"/>
  <c r="FR1518" i="16"/>
  <c r="FQ1518" i="16"/>
  <c r="FP1518" i="16"/>
  <c r="FO1518" i="16"/>
  <c r="FN1518" i="16"/>
  <c r="FM1518" i="16"/>
  <c r="FF1518" i="16"/>
  <c r="FB1518" i="16"/>
  <c r="EX1518" i="16"/>
  <c r="ET1518" i="16"/>
  <c r="EP1518" i="16"/>
  <c r="EL1518" i="16"/>
  <c r="EH1518" i="16"/>
  <c r="ED1518" i="16"/>
  <c r="DZ1518" i="16"/>
  <c r="DV1518" i="16"/>
  <c r="DR1518" i="16"/>
  <c r="DB1518" i="16"/>
  <c r="FZ1517" i="16"/>
  <c r="FY1517" i="16"/>
  <c r="FX1517" i="16"/>
  <c r="FW1517" i="16"/>
  <c r="FV1517" i="16"/>
  <c r="FU1517" i="16"/>
  <c r="FT1517" i="16"/>
  <c r="FS1517" i="16"/>
  <c r="FR1517" i="16"/>
  <c r="FQ1517" i="16"/>
  <c r="FP1517" i="16"/>
  <c r="FO1517" i="16"/>
  <c r="FN1517" i="16"/>
  <c r="FM1517" i="16"/>
  <c r="FF1517" i="16"/>
  <c r="FB1517" i="16"/>
  <c r="EX1517" i="16"/>
  <c r="ET1517" i="16"/>
  <c r="EP1517" i="16"/>
  <c r="EL1517" i="16"/>
  <c r="EH1517" i="16"/>
  <c r="ED1517" i="16"/>
  <c r="DZ1517" i="16"/>
  <c r="DV1517" i="16"/>
  <c r="DR1517" i="16"/>
  <c r="DB1517" i="16"/>
  <c r="FZ1516" i="16"/>
  <c r="FY1516" i="16"/>
  <c r="FX1516" i="16"/>
  <c r="FW1516" i="16"/>
  <c r="FV1516" i="16"/>
  <c r="FU1516" i="16"/>
  <c r="FT1516" i="16"/>
  <c r="FS1516" i="16"/>
  <c r="FR1516" i="16"/>
  <c r="FQ1516" i="16"/>
  <c r="FP1516" i="16"/>
  <c r="FO1516" i="16"/>
  <c r="FN1516" i="16"/>
  <c r="FM1516" i="16"/>
  <c r="FF1516" i="16"/>
  <c r="FB1516" i="16"/>
  <c r="EX1516" i="16"/>
  <c r="ET1516" i="16"/>
  <c r="EP1516" i="16"/>
  <c r="EL1516" i="16"/>
  <c r="EH1516" i="16"/>
  <c r="ED1516" i="16"/>
  <c r="DZ1516" i="16"/>
  <c r="DV1516" i="16"/>
  <c r="DR1516" i="16"/>
  <c r="DB1516" i="16"/>
  <c r="FZ1515" i="16"/>
  <c r="FY1515" i="16"/>
  <c r="FX1515" i="16"/>
  <c r="FW1515" i="16"/>
  <c r="FV1515" i="16"/>
  <c r="FU1515" i="16"/>
  <c r="FT1515" i="16"/>
  <c r="FS1515" i="16"/>
  <c r="FR1515" i="16"/>
  <c r="FQ1515" i="16"/>
  <c r="FP1515" i="16"/>
  <c r="FO1515" i="16"/>
  <c r="FN1515" i="16"/>
  <c r="FM1515" i="16"/>
  <c r="FF1515" i="16"/>
  <c r="FB1515" i="16"/>
  <c r="EX1515" i="16"/>
  <c r="ET1515" i="16"/>
  <c r="EP1515" i="16"/>
  <c r="EL1515" i="16"/>
  <c r="EH1515" i="16"/>
  <c r="ED1515" i="16"/>
  <c r="DZ1515" i="16"/>
  <c r="DV1515" i="16"/>
  <c r="DR1515" i="16"/>
  <c r="DB1515" i="16"/>
  <c r="FZ1514" i="16"/>
  <c r="FY1514" i="16"/>
  <c r="FX1514" i="16"/>
  <c r="FW1514" i="16"/>
  <c r="FV1514" i="16"/>
  <c r="FU1514" i="16"/>
  <c r="FT1514" i="16"/>
  <c r="FS1514" i="16"/>
  <c r="FR1514" i="16"/>
  <c r="FQ1514" i="16"/>
  <c r="FP1514" i="16"/>
  <c r="FO1514" i="16"/>
  <c r="FN1514" i="16"/>
  <c r="FM1514" i="16"/>
  <c r="FF1514" i="16"/>
  <c r="FB1514" i="16"/>
  <c r="EX1514" i="16"/>
  <c r="ET1514" i="16"/>
  <c r="EP1514" i="16"/>
  <c r="EL1514" i="16"/>
  <c r="EH1514" i="16"/>
  <c r="ED1514" i="16"/>
  <c r="DZ1514" i="16"/>
  <c r="DV1514" i="16"/>
  <c r="DR1514" i="16"/>
  <c r="DB1514" i="16"/>
  <c r="FZ1513" i="16"/>
  <c r="FY1513" i="16"/>
  <c r="FX1513" i="16"/>
  <c r="FW1513" i="16"/>
  <c r="FV1513" i="16"/>
  <c r="FU1513" i="16"/>
  <c r="FT1513" i="16"/>
  <c r="FS1513" i="16"/>
  <c r="FR1513" i="16"/>
  <c r="FQ1513" i="16"/>
  <c r="FP1513" i="16"/>
  <c r="FO1513" i="16"/>
  <c r="FN1513" i="16"/>
  <c r="FM1513" i="16"/>
  <c r="FF1513" i="16"/>
  <c r="FB1513" i="16"/>
  <c r="EX1513" i="16"/>
  <c r="ET1513" i="16"/>
  <c r="EP1513" i="16"/>
  <c r="EL1513" i="16"/>
  <c r="EH1513" i="16"/>
  <c r="ED1513" i="16"/>
  <c r="DZ1513" i="16"/>
  <c r="DV1513" i="16"/>
  <c r="DR1513" i="16"/>
  <c r="DB1513" i="16"/>
  <c r="FZ1512" i="16"/>
  <c r="FY1512" i="16"/>
  <c r="FX1512" i="16"/>
  <c r="FW1512" i="16"/>
  <c r="FV1512" i="16"/>
  <c r="FU1512" i="16"/>
  <c r="FT1512" i="16"/>
  <c r="FS1512" i="16"/>
  <c r="FR1512" i="16"/>
  <c r="FQ1512" i="16"/>
  <c r="FP1512" i="16"/>
  <c r="FO1512" i="16"/>
  <c r="FN1512" i="16"/>
  <c r="FM1512" i="16"/>
  <c r="FF1512" i="16"/>
  <c r="FB1512" i="16"/>
  <c r="EX1512" i="16"/>
  <c r="ET1512" i="16"/>
  <c r="EP1512" i="16"/>
  <c r="EL1512" i="16"/>
  <c r="EH1512" i="16"/>
  <c r="ED1512" i="16"/>
  <c r="DZ1512" i="16"/>
  <c r="DV1512" i="16"/>
  <c r="DR1512" i="16"/>
  <c r="DB1512" i="16"/>
  <c r="FZ1511" i="16"/>
  <c r="FY1511" i="16"/>
  <c r="FX1511" i="16"/>
  <c r="FW1511" i="16"/>
  <c r="FV1511" i="16"/>
  <c r="FU1511" i="16"/>
  <c r="FT1511" i="16"/>
  <c r="FS1511" i="16"/>
  <c r="FR1511" i="16"/>
  <c r="FQ1511" i="16"/>
  <c r="FP1511" i="16"/>
  <c r="FO1511" i="16"/>
  <c r="FN1511" i="16"/>
  <c r="FM1511" i="16"/>
  <c r="FF1511" i="16"/>
  <c r="FB1511" i="16"/>
  <c r="EX1511" i="16"/>
  <c r="ET1511" i="16"/>
  <c r="EP1511" i="16"/>
  <c r="EL1511" i="16"/>
  <c r="EH1511" i="16"/>
  <c r="ED1511" i="16"/>
  <c r="DZ1511" i="16"/>
  <c r="DV1511" i="16"/>
  <c r="DR1511" i="16"/>
  <c r="DB1511" i="16"/>
  <c r="FZ1510" i="16"/>
  <c r="FY1510" i="16"/>
  <c r="FX1510" i="16"/>
  <c r="FW1510" i="16"/>
  <c r="FV1510" i="16"/>
  <c r="FU1510" i="16"/>
  <c r="FT1510" i="16"/>
  <c r="FS1510" i="16"/>
  <c r="FR1510" i="16"/>
  <c r="FQ1510" i="16"/>
  <c r="FP1510" i="16"/>
  <c r="FO1510" i="16"/>
  <c r="FN1510" i="16"/>
  <c r="FM1510" i="16"/>
  <c r="FF1510" i="16"/>
  <c r="FB1510" i="16"/>
  <c r="EX1510" i="16"/>
  <c r="ET1510" i="16"/>
  <c r="EP1510" i="16"/>
  <c r="EL1510" i="16"/>
  <c r="EH1510" i="16"/>
  <c r="ED1510" i="16"/>
  <c r="DZ1510" i="16"/>
  <c r="DV1510" i="16"/>
  <c r="DR1510" i="16"/>
  <c r="DB1510" i="16"/>
  <c r="FZ1509" i="16"/>
  <c r="FY1509" i="16"/>
  <c r="FX1509" i="16"/>
  <c r="FW1509" i="16"/>
  <c r="FV1509" i="16"/>
  <c r="FU1509" i="16"/>
  <c r="FT1509" i="16"/>
  <c r="FS1509" i="16"/>
  <c r="FR1509" i="16"/>
  <c r="FQ1509" i="16"/>
  <c r="FP1509" i="16"/>
  <c r="FO1509" i="16"/>
  <c r="FN1509" i="16"/>
  <c r="FM1509" i="16"/>
  <c r="FF1509" i="16"/>
  <c r="FB1509" i="16"/>
  <c r="EX1509" i="16"/>
  <c r="ET1509" i="16"/>
  <c r="EP1509" i="16"/>
  <c r="EL1509" i="16"/>
  <c r="EH1509" i="16"/>
  <c r="ED1509" i="16"/>
  <c r="DZ1509" i="16"/>
  <c r="DV1509" i="16"/>
  <c r="DR1509" i="16"/>
  <c r="DB1509" i="16"/>
  <c r="FZ1508" i="16"/>
  <c r="FY1508" i="16"/>
  <c r="FX1508" i="16"/>
  <c r="FW1508" i="16"/>
  <c r="FV1508" i="16"/>
  <c r="FU1508" i="16"/>
  <c r="FT1508" i="16"/>
  <c r="FS1508" i="16"/>
  <c r="FR1508" i="16"/>
  <c r="FQ1508" i="16"/>
  <c r="FP1508" i="16"/>
  <c r="FO1508" i="16"/>
  <c r="FN1508" i="16"/>
  <c r="FM1508" i="16"/>
  <c r="FF1508" i="16"/>
  <c r="FB1508" i="16"/>
  <c r="EX1508" i="16"/>
  <c r="ET1508" i="16"/>
  <c r="EP1508" i="16"/>
  <c r="EL1508" i="16"/>
  <c r="EH1508" i="16"/>
  <c r="ED1508" i="16"/>
  <c r="DZ1508" i="16"/>
  <c r="DV1508" i="16"/>
  <c r="DR1508" i="16"/>
  <c r="DB1508" i="16"/>
  <c r="FZ1507" i="16"/>
  <c r="FY1507" i="16"/>
  <c r="FX1507" i="16"/>
  <c r="FW1507" i="16"/>
  <c r="FV1507" i="16"/>
  <c r="FU1507" i="16"/>
  <c r="FT1507" i="16"/>
  <c r="FS1507" i="16"/>
  <c r="FR1507" i="16"/>
  <c r="FQ1507" i="16"/>
  <c r="FP1507" i="16"/>
  <c r="FO1507" i="16"/>
  <c r="FN1507" i="16"/>
  <c r="FM1507" i="16"/>
  <c r="FF1507" i="16"/>
  <c r="FB1507" i="16"/>
  <c r="EX1507" i="16"/>
  <c r="ET1507" i="16"/>
  <c r="EP1507" i="16"/>
  <c r="EL1507" i="16"/>
  <c r="EH1507" i="16"/>
  <c r="ED1507" i="16"/>
  <c r="DZ1507" i="16"/>
  <c r="DV1507" i="16"/>
  <c r="DR1507" i="16"/>
  <c r="DB1507" i="16"/>
  <c r="FZ1506" i="16"/>
  <c r="FY1506" i="16"/>
  <c r="FX1506" i="16"/>
  <c r="FW1506" i="16"/>
  <c r="FV1506" i="16"/>
  <c r="FU1506" i="16"/>
  <c r="FT1506" i="16"/>
  <c r="FS1506" i="16"/>
  <c r="FR1506" i="16"/>
  <c r="FQ1506" i="16"/>
  <c r="FP1506" i="16"/>
  <c r="FO1506" i="16"/>
  <c r="FN1506" i="16"/>
  <c r="FM1506" i="16"/>
  <c r="FF1506" i="16"/>
  <c r="FB1506" i="16"/>
  <c r="EX1506" i="16"/>
  <c r="ET1506" i="16"/>
  <c r="EP1506" i="16"/>
  <c r="EL1506" i="16"/>
  <c r="EH1506" i="16"/>
  <c r="ED1506" i="16"/>
  <c r="DZ1506" i="16"/>
  <c r="DV1506" i="16"/>
  <c r="DR1506" i="16"/>
  <c r="DB1506" i="16"/>
  <c r="FZ1505" i="16"/>
  <c r="FY1505" i="16"/>
  <c r="FX1505" i="16"/>
  <c r="FW1505" i="16"/>
  <c r="FV1505" i="16"/>
  <c r="FU1505" i="16"/>
  <c r="FT1505" i="16"/>
  <c r="FS1505" i="16"/>
  <c r="FR1505" i="16"/>
  <c r="FQ1505" i="16"/>
  <c r="FP1505" i="16"/>
  <c r="FO1505" i="16"/>
  <c r="FN1505" i="16"/>
  <c r="FM1505" i="16"/>
  <c r="FF1505" i="16"/>
  <c r="FB1505" i="16"/>
  <c r="EX1505" i="16"/>
  <c r="ET1505" i="16"/>
  <c r="EP1505" i="16"/>
  <c r="EL1505" i="16"/>
  <c r="EH1505" i="16"/>
  <c r="ED1505" i="16"/>
  <c r="DZ1505" i="16"/>
  <c r="DV1505" i="16"/>
  <c r="DR1505" i="16"/>
  <c r="DB1505" i="16"/>
  <c r="FZ1504" i="16"/>
  <c r="FY1504" i="16"/>
  <c r="FX1504" i="16"/>
  <c r="FW1504" i="16"/>
  <c r="FV1504" i="16"/>
  <c r="FU1504" i="16"/>
  <c r="FT1504" i="16"/>
  <c r="FS1504" i="16"/>
  <c r="FR1504" i="16"/>
  <c r="FQ1504" i="16"/>
  <c r="FP1504" i="16"/>
  <c r="FO1504" i="16"/>
  <c r="FN1504" i="16"/>
  <c r="FM1504" i="16"/>
  <c r="FF1504" i="16"/>
  <c r="FB1504" i="16"/>
  <c r="EX1504" i="16"/>
  <c r="ET1504" i="16"/>
  <c r="EP1504" i="16"/>
  <c r="EL1504" i="16"/>
  <c r="EH1504" i="16"/>
  <c r="ED1504" i="16"/>
  <c r="DZ1504" i="16"/>
  <c r="DV1504" i="16"/>
  <c r="DR1504" i="16"/>
  <c r="DB1504" i="16"/>
  <c r="FZ1503" i="16"/>
  <c r="FY1503" i="16"/>
  <c r="FX1503" i="16"/>
  <c r="FW1503" i="16"/>
  <c r="FV1503" i="16"/>
  <c r="FU1503" i="16"/>
  <c r="FT1503" i="16"/>
  <c r="FS1503" i="16"/>
  <c r="FR1503" i="16"/>
  <c r="FQ1503" i="16"/>
  <c r="FP1503" i="16"/>
  <c r="FO1503" i="16"/>
  <c r="FN1503" i="16"/>
  <c r="FM1503" i="16"/>
  <c r="FF1503" i="16"/>
  <c r="FB1503" i="16"/>
  <c r="EX1503" i="16"/>
  <c r="ET1503" i="16"/>
  <c r="EP1503" i="16"/>
  <c r="EL1503" i="16"/>
  <c r="EH1503" i="16"/>
  <c r="ED1503" i="16"/>
  <c r="DZ1503" i="16"/>
  <c r="DV1503" i="16"/>
  <c r="DR1503" i="16"/>
  <c r="DB1503" i="16"/>
  <c r="FZ1502" i="16"/>
  <c r="FY1502" i="16"/>
  <c r="FX1502" i="16"/>
  <c r="FW1502" i="16"/>
  <c r="FV1502" i="16"/>
  <c r="FU1502" i="16"/>
  <c r="FT1502" i="16"/>
  <c r="FS1502" i="16"/>
  <c r="FR1502" i="16"/>
  <c r="FQ1502" i="16"/>
  <c r="FP1502" i="16"/>
  <c r="FO1502" i="16"/>
  <c r="FN1502" i="16"/>
  <c r="FM1502" i="16"/>
  <c r="FF1502" i="16"/>
  <c r="FB1502" i="16"/>
  <c r="EX1502" i="16"/>
  <c r="ET1502" i="16"/>
  <c r="EP1502" i="16"/>
  <c r="EL1502" i="16"/>
  <c r="EH1502" i="16"/>
  <c r="ED1502" i="16"/>
  <c r="DZ1502" i="16"/>
  <c r="DV1502" i="16"/>
  <c r="DR1502" i="16"/>
  <c r="DB1502" i="16"/>
  <c r="FZ1501" i="16"/>
  <c r="FY1501" i="16"/>
  <c r="FX1501" i="16"/>
  <c r="FW1501" i="16"/>
  <c r="FV1501" i="16"/>
  <c r="FU1501" i="16"/>
  <c r="FT1501" i="16"/>
  <c r="FS1501" i="16"/>
  <c r="FR1501" i="16"/>
  <c r="FQ1501" i="16"/>
  <c r="FP1501" i="16"/>
  <c r="FO1501" i="16"/>
  <c r="FN1501" i="16"/>
  <c r="FM1501" i="16"/>
  <c r="FF1501" i="16"/>
  <c r="FB1501" i="16"/>
  <c r="EX1501" i="16"/>
  <c r="ET1501" i="16"/>
  <c r="EP1501" i="16"/>
  <c r="EL1501" i="16"/>
  <c r="EH1501" i="16"/>
  <c r="ED1501" i="16"/>
  <c r="DZ1501" i="16"/>
  <c r="DV1501" i="16"/>
  <c r="DR1501" i="16"/>
  <c r="DB1501" i="16"/>
  <c r="FZ1500" i="16"/>
  <c r="FY1500" i="16"/>
  <c r="FX1500" i="16"/>
  <c r="FW1500" i="16"/>
  <c r="FV1500" i="16"/>
  <c r="FU1500" i="16"/>
  <c r="FT1500" i="16"/>
  <c r="FS1500" i="16"/>
  <c r="FR1500" i="16"/>
  <c r="FQ1500" i="16"/>
  <c r="FP1500" i="16"/>
  <c r="FO1500" i="16"/>
  <c r="FN1500" i="16"/>
  <c r="FM1500" i="16"/>
  <c r="FF1500" i="16"/>
  <c r="FB1500" i="16"/>
  <c r="EX1500" i="16"/>
  <c r="ET1500" i="16"/>
  <c r="EP1500" i="16"/>
  <c r="EL1500" i="16"/>
  <c r="EH1500" i="16"/>
  <c r="ED1500" i="16"/>
  <c r="DZ1500" i="16"/>
  <c r="DV1500" i="16"/>
  <c r="DR1500" i="16"/>
  <c r="DB1500" i="16"/>
  <c r="FZ1499" i="16"/>
  <c r="FY1499" i="16"/>
  <c r="FX1499" i="16"/>
  <c r="FW1499" i="16"/>
  <c r="FV1499" i="16"/>
  <c r="FU1499" i="16"/>
  <c r="FT1499" i="16"/>
  <c r="FS1499" i="16"/>
  <c r="FR1499" i="16"/>
  <c r="FQ1499" i="16"/>
  <c r="FP1499" i="16"/>
  <c r="FO1499" i="16"/>
  <c r="FN1499" i="16"/>
  <c r="FM1499" i="16"/>
  <c r="FF1499" i="16"/>
  <c r="FB1499" i="16"/>
  <c r="EX1499" i="16"/>
  <c r="ET1499" i="16"/>
  <c r="EP1499" i="16"/>
  <c r="EL1499" i="16"/>
  <c r="EH1499" i="16"/>
  <c r="ED1499" i="16"/>
  <c r="DZ1499" i="16"/>
  <c r="DV1499" i="16"/>
  <c r="DR1499" i="16"/>
  <c r="DB1499" i="16"/>
  <c r="FZ1498" i="16"/>
  <c r="FY1498" i="16"/>
  <c r="FX1498" i="16"/>
  <c r="FW1498" i="16"/>
  <c r="FV1498" i="16"/>
  <c r="FU1498" i="16"/>
  <c r="FT1498" i="16"/>
  <c r="FS1498" i="16"/>
  <c r="FR1498" i="16"/>
  <c r="FQ1498" i="16"/>
  <c r="FP1498" i="16"/>
  <c r="FO1498" i="16"/>
  <c r="FN1498" i="16"/>
  <c r="FM1498" i="16"/>
  <c r="FF1498" i="16"/>
  <c r="FB1498" i="16"/>
  <c r="EX1498" i="16"/>
  <c r="ET1498" i="16"/>
  <c r="EP1498" i="16"/>
  <c r="EL1498" i="16"/>
  <c r="EH1498" i="16"/>
  <c r="ED1498" i="16"/>
  <c r="DZ1498" i="16"/>
  <c r="DV1498" i="16"/>
  <c r="DR1498" i="16"/>
  <c r="DB1498" i="16"/>
  <c r="FZ1497" i="16"/>
  <c r="FY1497" i="16"/>
  <c r="FX1497" i="16"/>
  <c r="FW1497" i="16"/>
  <c r="FV1497" i="16"/>
  <c r="FU1497" i="16"/>
  <c r="FT1497" i="16"/>
  <c r="FS1497" i="16"/>
  <c r="FR1497" i="16"/>
  <c r="FQ1497" i="16"/>
  <c r="FP1497" i="16"/>
  <c r="FO1497" i="16"/>
  <c r="FN1497" i="16"/>
  <c r="FM1497" i="16"/>
  <c r="FF1497" i="16"/>
  <c r="FB1497" i="16"/>
  <c r="EX1497" i="16"/>
  <c r="ET1497" i="16"/>
  <c r="EP1497" i="16"/>
  <c r="EL1497" i="16"/>
  <c r="EH1497" i="16"/>
  <c r="ED1497" i="16"/>
  <c r="DZ1497" i="16"/>
  <c r="DV1497" i="16"/>
  <c r="DR1497" i="16"/>
  <c r="DB1497" i="16"/>
  <c r="FZ1496" i="16"/>
  <c r="FY1496" i="16"/>
  <c r="FX1496" i="16"/>
  <c r="FW1496" i="16"/>
  <c r="FV1496" i="16"/>
  <c r="FU1496" i="16"/>
  <c r="FT1496" i="16"/>
  <c r="FS1496" i="16"/>
  <c r="FR1496" i="16"/>
  <c r="FQ1496" i="16"/>
  <c r="FP1496" i="16"/>
  <c r="FO1496" i="16"/>
  <c r="FN1496" i="16"/>
  <c r="FM1496" i="16"/>
  <c r="FF1496" i="16"/>
  <c r="FB1496" i="16"/>
  <c r="EX1496" i="16"/>
  <c r="ET1496" i="16"/>
  <c r="EP1496" i="16"/>
  <c r="EL1496" i="16"/>
  <c r="EH1496" i="16"/>
  <c r="ED1496" i="16"/>
  <c r="DZ1496" i="16"/>
  <c r="DV1496" i="16"/>
  <c r="DR1496" i="16"/>
  <c r="DB1496" i="16"/>
  <c r="FZ1495" i="16"/>
  <c r="FY1495" i="16"/>
  <c r="FX1495" i="16"/>
  <c r="FW1495" i="16"/>
  <c r="FV1495" i="16"/>
  <c r="FU1495" i="16"/>
  <c r="FT1495" i="16"/>
  <c r="FS1495" i="16"/>
  <c r="FR1495" i="16"/>
  <c r="FQ1495" i="16"/>
  <c r="FP1495" i="16"/>
  <c r="FO1495" i="16"/>
  <c r="FN1495" i="16"/>
  <c r="FM1495" i="16"/>
  <c r="FF1495" i="16"/>
  <c r="FB1495" i="16"/>
  <c r="EX1495" i="16"/>
  <c r="ET1495" i="16"/>
  <c r="EP1495" i="16"/>
  <c r="EL1495" i="16"/>
  <c r="EH1495" i="16"/>
  <c r="ED1495" i="16"/>
  <c r="DZ1495" i="16"/>
  <c r="DV1495" i="16"/>
  <c r="DR1495" i="16"/>
  <c r="DB1495" i="16"/>
  <c r="FZ1494" i="16"/>
  <c r="FY1494" i="16"/>
  <c r="FX1494" i="16"/>
  <c r="FW1494" i="16"/>
  <c r="FV1494" i="16"/>
  <c r="FU1494" i="16"/>
  <c r="FT1494" i="16"/>
  <c r="FS1494" i="16"/>
  <c r="FR1494" i="16"/>
  <c r="FQ1494" i="16"/>
  <c r="FP1494" i="16"/>
  <c r="FO1494" i="16"/>
  <c r="FN1494" i="16"/>
  <c r="FM1494" i="16"/>
  <c r="FF1494" i="16"/>
  <c r="FB1494" i="16"/>
  <c r="EX1494" i="16"/>
  <c r="ET1494" i="16"/>
  <c r="EP1494" i="16"/>
  <c r="EL1494" i="16"/>
  <c r="EH1494" i="16"/>
  <c r="ED1494" i="16"/>
  <c r="DZ1494" i="16"/>
  <c r="DV1494" i="16"/>
  <c r="DR1494" i="16"/>
  <c r="DB1494" i="16"/>
  <c r="FZ1493" i="16"/>
  <c r="FY1493" i="16"/>
  <c r="FX1493" i="16"/>
  <c r="FW1493" i="16"/>
  <c r="FV1493" i="16"/>
  <c r="FU1493" i="16"/>
  <c r="FT1493" i="16"/>
  <c r="FS1493" i="16"/>
  <c r="FR1493" i="16"/>
  <c r="FQ1493" i="16"/>
  <c r="FP1493" i="16"/>
  <c r="FO1493" i="16"/>
  <c r="FN1493" i="16"/>
  <c r="FM1493" i="16"/>
  <c r="FF1493" i="16"/>
  <c r="FB1493" i="16"/>
  <c r="EX1493" i="16"/>
  <c r="ET1493" i="16"/>
  <c r="EP1493" i="16"/>
  <c r="EL1493" i="16"/>
  <c r="EH1493" i="16"/>
  <c r="ED1493" i="16"/>
  <c r="DZ1493" i="16"/>
  <c r="DV1493" i="16"/>
  <c r="DR1493" i="16"/>
  <c r="DB1493" i="16"/>
  <c r="FZ1492" i="16"/>
  <c r="FY1492" i="16"/>
  <c r="FX1492" i="16"/>
  <c r="FW1492" i="16"/>
  <c r="FV1492" i="16"/>
  <c r="FU1492" i="16"/>
  <c r="FT1492" i="16"/>
  <c r="FS1492" i="16"/>
  <c r="FR1492" i="16"/>
  <c r="FQ1492" i="16"/>
  <c r="FP1492" i="16"/>
  <c r="FO1492" i="16"/>
  <c r="FN1492" i="16"/>
  <c r="FM1492" i="16"/>
  <c r="FF1492" i="16"/>
  <c r="FB1492" i="16"/>
  <c r="EX1492" i="16"/>
  <c r="ET1492" i="16"/>
  <c r="EP1492" i="16"/>
  <c r="EL1492" i="16"/>
  <c r="EH1492" i="16"/>
  <c r="ED1492" i="16"/>
  <c r="DZ1492" i="16"/>
  <c r="DV1492" i="16"/>
  <c r="DR1492" i="16"/>
  <c r="DB1492" i="16"/>
  <c r="FZ1491" i="16"/>
  <c r="FY1491" i="16"/>
  <c r="FX1491" i="16"/>
  <c r="FW1491" i="16"/>
  <c r="FV1491" i="16"/>
  <c r="FU1491" i="16"/>
  <c r="FT1491" i="16"/>
  <c r="FS1491" i="16"/>
  <c r="FR1491" i="16"/>
  <c r="FQ1491" i="16"/>
  <c r="FP1491" i="16"/>
  <c r="FO1491" i="16"/>
  <c r="FN1491" i="16"/>
  <c r="FM1491" i="16"/>
  <c r="FF1491" i="16"/>
  <c r="FB1491" i="16"/>
  <c r="EX1491" i="16"/>
  <c r="ET1491" i="16"/>
  <c r="EP1491" i="16"/>
  <c r="EL1491" i="16"/>
  <c r="EH1491" i="16"/>
  <c r="ED1491" i="16"/>
  <c r="DZ1491" i="16"/>
  <c r="DV1491" i="16"/>
  <c r="DR1491" i="16"/>
  <c r="DB1491" i="16"/>
  <c r="FZ1490" i="16"/>
  <c r="FY1490" i="16"/>
  <c r="FX1490" i="16"/>
  <c r="FW1490" i="16"/>
  <c r="FV1490" i="16"/>
  <c r="FU1490" i="16"/>
  <c r="FT1490" i="16"/>
  <c r="FS1490" i="16"/>
  <c r="FR1490" i="16"/>
  <c r="FQ1490" i="16"/>
  <c r="FP1490" i="16"/>
  <c r="FO1490" i="16"/>
  <c r="FN1490" i="16"/>
  <c r="FM1490" i="16"/>
  <c r="FF1490" i="16"/>
  <c r="FB1490" i="16"/>
  <c r="EX1490" i="16"/>
  <c r="ET1490" i="16"/>
  <c r="EP1490" i="16"/>
  <c r="EL1490" i="16"/>
  <c r="EH1490" i="16"/>
  <c r="ED1490" i="16"/>
  <c r="DZ1490" i="16"/>
  <c r="DV1490" i="16"/>
  <c r="DR1490" i="16"/>
  <c r="DB1490" i="16"/>
  <c r="FZ1489" i="16"/>
  <c r="FY1489" i="16"/>
  <c r="FX1489" i="16"/>
  <c r="FW1489" i="16"/>
  <c r="FV1489" i="16"/>
  <c r="FU1489" i="16"/>
  <c r="FT1489" i="16"/>
  <c r="FS1489" i="16"/>
  <c r="FR1489" i="16"/>
  <c r="FQ1489" i="16"/>
  <c r="FP1489" i="16"/>
  <c r="FO1489" i="16"/>
  <c r="FN1489" i="16"/>
  <c r="FM1489" i="16"/>
  <c r="FF1489" i="16"/>
  <c r="FB1489" i="16"/>
  <c r="EX1489" i="16"/>
  <c r="ET1489" i="16"/>
  <c r="EP1489" i="16"/>
  <c r="EL1489" i="16"/>
  <c r="EH1489" i="16"/>
  <c r="ED1489" i="16"/>
  <c r="DZ1489" i="16"/>
  <c r="DV1489" i="16"/>
  <c r="DR1489" i="16"/>
  <c r="DB1489" i="16"/>
  <c r="FZ1488" i="16"/>
  <c r="FY1488" i="16"/>
  <c r="FX1488" i="16"/>
  <c r="FW1488" i="16"/>
  <c r="FV1488" i="16"/>
  <c r="FU1488" i="16"/>
  <c r="FT1488" i="16"/>
  <c r="FS1488" i="16"/>
  <c r="FR1488" i="16"/>
  <c r="FQ1488" i="16"/>
  <c r="FP1488" i="16"/>
  <c r="FO1488" i="16"/>
  <c r="FN1488" i="16"/>
  <c r="FM1488" i="16"/>
  <c r="FF1488" i="16"/>
  <c r="FB1488" i="16"/>
  <c r="EX1488" i="16"/>
  <c r="ET1488" i="16"/>
  <c r="EP1488" i="16"/>
  <c r="EL1488" i="16"/>
  <c r="EH1488" i="16"/>
  <c r="ED1488" i="16"/>
  <c r="DZ1488" i="16"/>
  <c r="DV1488" i="16"/>
  <c r="DR1488" i="16"/>
  <c r="DB1488" i="16"/>
  <c r="FZ1487" i="16"/>
  <c r="FY1487" i="16"/>
  <c r="FX1487" i="16"/>
  <c r="FW1487" i="16"/>
  <c r="FV1487" i="16"/>
  <c r="FU1487" i="16"/>
  <c r="FT1487" i="16"/>
  <c r="FS1487" i="16"/>
  <c r="FR1487" i="16"/>
  <c r="FQ1487" i="16"/>
  <c r="FP1487" i="16"/>
  <c r="FO1487" i="16"/>
  <c r="FN1487" i="16"/>
  <c r="FM1487" i="16"/>
  <c r="FF1487" i="16"/>
  <c r="FB1487" i="16"/>
  <c r="EX1487" i="16"/>
  <c r="ET1487" i="16"/>
  <c r="EP1487" i="16"/>
  <c r="EL1487" i="16"/>
  <c r="EH1487" i="16"/>
  <c r="ED1487" i="16"/>
  <c r="DZ1487" i="16"/>
  <c r="DV1487" i="16"/>
  <c r="DR1487" i="16"/>
  <c r="DB1487" i="16"/>
  <c r="FZ1486" i="16"/>
  <c r="FY1486" i="16"/>
  <c r="FX1486" i="16"/>
  <c r="FW1486" i="16"/>
  <c r="FV1486" i="16"/>
  <c r="FU1486" i="16"/>
  <c r="FT1486" i="16"/>
  <c r="FS1486" i="16"/>
  <c r="FR1486" i="16"/>
  <c r="FQ1486" i="16"/>
  <c r="FP1486" i="16"/>
  <c r="FO1486" i="16"/>
  <c r="FN1486" i="16"/>
  <c r="FM1486" i="16"/>
  <c r="FF1486" i="16"/>
  <c r="FB1486" i="16"/>
  <c r="EX1486" i="16"/>
  <c r="ET1486" i="16"/>
  <c r="EP1486" i="16"/>
  <c r="EL1486" i="16"/>
  <c r="EH1486" i="16"/>
  <c r="ED1486" i="16"/>
  <c r="DZ1486" i="16"/>
  <c r="DV1486" i="16"/>
  <c r="DR1486" i="16"/>
  <c r="DB1486" i="16"/>
  <c r="FZ1485" i="16"/>
  <c r="FY1485" i="16"/>
  <c r="FX1485" i="16"/>
  <c r="FW1485" i="16"/>
  <c r="FV1485" i="16"/>
  <c r="FU1485" i="16"/>
  <c r="FT1485" i="16"/>
  <c r="FS1485" i="16"/>
  <c r="FR1485" i="16"/>
  <c r="FQ1485" i="16"/>
  <c r="FP1485" i="16"/>
  <c r="FO1485" i="16"/>
  <c r="FN1485" i="16"/>
  <c r="FM1485" i="16"/>
  <c r="FF1485" i="16"/>
  <c r="FB1485" i="16"/>
  <c r="EX1485" i="16"/>
  <c r="ET1485" i="16"/>
  <c r="EP1485" i="16"/>
  <c r="EL1485" i="16"/>
  <c r="EH1485" i="16"/>
  <c r="ED1485" i="16"/>
  <c r="DZ1485" i="16"/>
  <c r="DV1485" i="16"/>
  <c r="DR1485" i="16"/>
  <c r="DB1485" i="16"/>
  <c r="FZ1484" i="16"/>
  <c r="FY1484" i="16"/>
  <c r="FX1484" i="16"/>
  <c r="FW1484" i="16"/>
  <c r="FV1484" i="16"/>
  <c r="FU1484" i="16"/>
  <c r="FT1484" i="16"/>
  <c r="FS1484" i="16"/>
  <c r="FR1484" i="16"/>
  <c r="FQ1484" i="16"/>
  <c r="FP1484" i="16"/>
  <c r="FO1484" i="16"/>
  <c r="FN1484" i="16"/>
  <c r="FM1484" i="16"/>
  <c r="FF1484" i="16"/>
  <c r="FB1484" i="16"/>
  <c r="EX1484" i="16"/>
  <c r="ET1484" i="16"/>
  <c r="EP1484" i="16"/>
  <c r="EL1484" i="16"/>
  <c r="EH1484" i="16"/>
  <c r="ED1484" i="16"/>
  <c r="DZ1484" i="16"/>
  <c r="DV1484" i="16"/>
  <c r="DR1484" i="16"/>
  <c r="DB1484" i="16"/>
  <c r="FZ1483" i="16"/>
  <c r="FY1483" i="16"/>
  <c r="FX1483" i="16"/>
  <c r="FW1483" i="16"/>
  <c r="FV1483" i="16"/>
  <c r="FU1483" i="16"/>
  <c r="FT1483" i="16"/>
  <c r="FS1483" i="16"/>
  <c r="FR1483" i="16"/>
  <c r="FQ1483" i="16"/>
  <c r="FP1483" i="16"/>
  <c r="FO1483" i="16"/>
  <c r="FN1483" i="16"/>
  <c r="FM1483" i="16"/>
  <c r="FF1483" i="16"/>
  <c r="FB1483" i="16"/>
  <c r="EX1483" i="16"/>
  <c r="ET1483" i="16"/>
  <c r="EP1483" i="16"/>
  <c r="EL1483" i="16"/>
  <c r="EH1483" i="16"/>
  <c r="ED1483" i="16"/>
  <c r="DZ1483" i="16"/>
  <c r="DV1483" i="16"/>
  <c r="DR1483" i="16"/>
  <c r="DB1483" i="16"/>
  <c r="FZ1482" i="16"/>
  <c r="FY1482" i="16"/>
  <c r="FX1482" i="16"/>
  <c r="FW1482" i="16"/>
  <c r="FV1482" i="16"/>
  <c r="FU1482" i="16"/>
  <c r="FT1482" i="16"/>
  <c r="FS1482" i="16"/>
  <c r="FR1482" i="16"/>
  <c r="FQ1482" i="16"/>
  <c r="FP1482" i="16"/>
  <c r="FO1482" i="16"/>
  <c r="FN1482" i="16"/>
  <c r="FM1482" i="16"/>
  <c r="FF1482" i="16"/>
  <c r="FB1482" i="16"/>
  <c r="EX1482" i="16"/>
  <c r="ET1482" i="16"/>
  <c r="EP1482" i="16"/>
  <c r="EL1482" i="16"/>
  <c r="EH1482" i="16"/>
  <c r="ED1482" i="16"/>
  <c r="DZ1482" i="16"/>
  <c r="DV1482" i="16"/>
  <c r="DR1482" i="16"/>
  <c r="DB1482" i="16"/>
  <c r="FZ1481" i="16"/>
  <c r="FY1481" i="16"/>
  <c r="FX1481" i="16"/>
  <c r="FW1481" i="16"/>
  <c r="FV1481" i="16"/>
  <c r="FU1481" i="16"/>
  <c r="FT1481" i="16"/>
  <c r="FS1481" i="16"/>
  <c r="FR1481" i="16"/>
  <c r="FQ1481" i="16"/>
  <c r="FP1481" i="16"/>
  <c r="FO1481" i="16"/>
  <c r="FN1481" i="16"/>
  <c r="FM1481" i="16"/>
  <c r="FF1481" i="16"/>
  <c r="FB1481" i="16"/>
  <c r="EX1481" i="16"/>
  <c r="ET1481" i="16"/>
  <c r="EP1481" i="16"/>
  <c r="EL1481" i="16"/>
  <c r="EH1481" i="16"/>
  <c r="ED1481" i="16"/>
  <c r="DZ1481" i="16"/>
  <c r="DV1481" i="16"/>
  <c r="DR1481" i="16"/>
  <c r="DB1481" i="16"/>
  <c r="FZ1480" i="16"/>
  <c r="FY1480" i="16"/>
  <c r="FX1480" i="16"/>
  <c r="FW1480" i="16"/>
  <c r="FV1480" i="16"/>
  <c r="FU1480" i="16"/>
  <c r="FT1480" i="16"/>
  <c r="FS1480" i="16"/>
  <c r="FR1480" i="16"/>
  <c r="FQ1480" i="16"/>
  <c r="FP1480" i="16"/>
  <c r="FO1480" i="16"/>
  <c r="FN1480" i="16"/>
  <c r="FM1480" i="16"/>
  <c r="FF1480" i="16"/>
  <c r="FB1480" i="16"/>
  <c r="EX1480" i="16"/>
  <c r="ET1480" i="16"/>
  <c r="EP1480" i="16"/>
  <c r="EL1480" i="16"/>
  <c r="EH1480" i="16"/>
  <c r="ED1480" i="16"/>
  <c r="DZ1480" i="16"/>
  <c r="DV1480" i="16"/>
  <c r="DR1480" i="16"/>
  <c r="DB1480" i="16"/>
  <c r="FZ1479" i="16"/>
  <c r="FY1479" i="16"/>
  <c r="FX1479" i="16"/>
  <c r="FW1479" i="16"/>
  <c r="FV1479" i="16"/>
  <c r="FU1479" i="16"/>
  <c r="FT1479" i="16"/>
  <c r="FS1479" i="16"/>
  <c r="FR1479" i="16"/>
  <c r="FQ1479" i="16"/>
  <c r="FP1479" i="16"/>
  <c r="FO1479" i="16"/>
  <c r="FN1479" i="16"/>
  <c r="FM1479" i="16"/>
  <c r="FF1479" i="16"/>
  <c r="FB1479" i="16"/>
  <c r="EX1479" i="16"/>
  <c r="ET1479" i="16"/>
  <c r="EP1479" i="16"/>
  <c r="EL1479" i="16"/>
  <c r="EH1479" i="16"/>
  <c r="ED1479" i="16"/>
  <c r="DZ1479" i="16"/>
  <c r="DV1479" i="16"/>
  <c r="DR1479" i="16"/>
  <c r="DB1479" i="16"/>
  <c r="FZ1478" i="16"/>
  <c r="FY1478" i="16"/>
  <c r="FX1478" i="16"/>
  <c r="FW1478" i="16"/>
  <c r="FV1478" i="16"/>
  <c r="FU1478" i="16"/>
  <c r="FT1478" i="16"/>
  <c r="FS1478" i="16"/>
  <c r="FR1478" i="16"/>
  <c r="FQ1478" i="16"/>
  <c r="FP1478" i="16"/>
  <c r="FO1478" i="16"/>
  <c r="FN1478" i="16"/>
  <c r="FM1478" i="16"/>
  <c r="FF1478" i="16"/>
  <c r="FB1478" i="16"/>
  <c r="EX1478" i="16"/>
  <c r="ET1478" i="16"/>
  <c r="EP1478" i="16"/>
  <c r="EL1478" i="16"/>
  <c r="EH1478" i="16"/>
  <c r="ED1478" i="16"/>
  <c r="DZ1478" i="16"/>
  <c r="DV1478" i="16"/>
  <c r="DR1478" i="16"/>
  <c r="DB1478" i="16"/>
  <c r="FZ1477" i="16"/>
  <c r="FY1477" i="16"/>
  <c r="FX1477" i="16"/>
  <c r="FW1477" i="16"/>
  <c r="FV1477" i="16"/>
  <c r="FU1477" i="16"/>
  <c r="FT1477" i="16"/>
  <c r="FS1477" i="16"/>
  <c r="FR1477" i="16"/>
  <c r="FQ1477" i="16"/>
  <c r="FP1477" i="16"/>
  <c r="FO1477" i="16"/>
  <c r="FN1477" i="16"/>
  <c r="FM1477" i="16"/>
  <c r="FF1477" i="16"/>
  <c r="FB1477" i="16"/>
  <c r="EX1477" i="16"/>
  <c r="ET1477" i="16"/>
  <c r="EP1477" i="16"/>
  <c r="EL1477" i="16"/>
  <c r="EH1477" i="16"/>
  <c r="ED1477" i="16"/>
  <c r="DZ1477" i="16"/>
  <c r="DV1477" i="16"/>
  <c r="DR1477" i="16"/>
  <c r="DB1477" i="16"/>
  <c r="FZ1476" i="16"/>
  <c r="FY1476" i="16"/>
  <c r="FX1476" i="16"/>
  <c r="FW1476" i="16"/>
  <c r="FV1476" i="16"/>
  <c r="FU1476" i="16"/>
  <c r="FT1476" i="16"/>
  <c r="FS1476" i="16"/>
  <c r="FR1476" i="16"/>
  <c r="FQ1476" i="16"/>
  <c r="FP1476" i="16"/>
  <c r="FO1476" i="16"/>
  <c r="FN1476" i="16"/>
  <c r="FM1476" i="16"/>
  <c r="FF1476" i="16"/>
  <c r="FB1476" i="16"/>
  <c r="EX1476" i="16"/>
  <c r="ET1476" i="16"/>
  <c r="EP1476" i="16"/>
  <c r="EL1476" i="16"/>
  <c r="EH1476" i="16"/>
  <c r="ED1476" i="16"/>
  <c r="DZ1476" i="16"/>
  <c r="DV1476" i="16"/>
  <c r="DR1476" i="16"/>
  <c r="DB1476" i="16"/>
  <c r="FZ1475" i="16"/>
  <c r="FY1475" i="16"/>
  <c r="FX1475" i="16"/>
  <c r="FW1475" i="16"/>
  <c r="FV1475" i="16"/>
  <c r="FU1475" i="16"/>
  <c r="FT1475" i="16"/>
  <c r="FS1475" i="16"/>
  <c r="FR1475" i="16"/>
  <c r="FQ1475" i="16"/>
  <c r="FP1475" i="16"/>
  <c r="FO1475" i="16"/>
  <c r="FN1475" i="16"/>
  <c r="FM1475" i="16"/>
  <c r="FF1475" i="16"/>
  <c r="FB1475" i="16"/>
  <c r="EX1475" i="16"/>
  <c r="ET1475" i="16"/>
  <c r="EP1475" i="16"/>
  <c r="EL1475" i="16"/>
  <c r="EH1475" i="16"/>
  <c r="ED1475" i="16"/>
  <c r="DZ1475" i="16"/>
  <c r="DV1475" i="16"/>
  <c r="DR1475" i="16"/>
  <c r="DB1475" i="16"/>
  <c r="FZ1474" i="16"/>
  <c r="FY1474" i="16"/>
  <c r="FX1474" i="16"/>
  <c r="FW1474" i="16"/>
  <c r="FV1474" i="16"/>
  <c r="FU1474" i="16"/>
  <c r="FT1474" i="16"/>
  <c r="FS1474" i="16"/>
  <c r="FR1474" i="16"/>
  <c r="FQ1474" i="16"/>
  <c r="FP1474" i="16"/>
  <c r="FO1474" i="16"/>
  <c r="FN1474" i="16"/>
  <c r="FM1474" i="16"/>
  <c r="FF1474" i="16"/>
  <c r="FB1474" i="16"/>
  <c r="EX1474" i="16"/>
  <c r="ET1474" i="16"/>
  <c r="EP1474" i="16"/>
  <c r="EL1474" i="16"/>
  <c r="EH1474" i="16"/>
  <c r="ED1474" i="16"/>
  <c r="DZ1474" i="16"/>
  <c r="DV1474" i="16"/>
  <c r="DR1474" i="16"/>
  <c r="DB1474" i="16"/>
  <c r="FZ1473" i="16"/>
  <c r="FY1473" i="16"/>
  <c r="FX1473" i="16"/>
  <c r="FW1473" i="16"/>
  <c r="FV1473" i="16"/>
  <c r="FU1473" i="16"/>
  <c r="FT1473" i="16"/>
  <c r="FS1473" i="16"/>
  <c r="FR1473" i="16"/>
  <c r="FQ1473" i="16"/>
  <c r="FP1473" i="16"/>
  <c r="FO1473" i="16"/>
  <c r="FN1473" i="16"/>
  <c r="FM1473" i="16"/>
  <c r="FF1473" i="16"/>
  <c r="FB1473" i="16"/>
  <c r="EX1473" i="16"/>
  <c r="ET1473" i="16"/>
  <c r="EP1473" i="16"/>
  <c r="EL1473" i="16"/>
  <c r="EH1473" i="16"/>
  <c r="ED1473" i="16"/>
  <c r="DZ1473" i="16"/>
  <c r="DV1473" i="16"/>
  <c r="DR1473" i="16"/>
  <c r="DB1473" i="16"/>
  <c r="FZ1472" i="16"/>
  <c r="FY1472" i="16"/>
  <c r="FX1472" i="16"/>
  <c r="FW1472" i="16"/>
  <c r="FV1472" i="16"/>
  <c r="FU1472" i="16"/>
  <c r="FT1472" i="16"/>
  <c r="FS1472" i="16"/>
  <c r="FR1472" i="16"/>
  <c r="FQ1472" i="16"/>
  <c r="FP1472" i="16"/>
  <c r="FO1472" i="16"/>
  <c r="FN1472" i="16"/>
  <c r="FM1472" i="16"/>
  <c r="FF1472" i="16"/>
  <c r="FB1472" i="16"/>
  <c r="EX1472" i="16"/>
  <c r="ET1472" i="16"/>
  <c r="EP1472" i="16"/>
  <c r="EL1472" i="16"/>
  <c r="EH1472" i="16"/>
  <c r="ED1472" i="16"/>
  <c r="DZ1472" i="16"/>
  <c r="DV1472" i="16"/>
  <c r="DR1472" i="16"/>
  <c r="DB1472" i="16"/>
  <c r="FZ1471" i="16"/>
  <c r="FY1471" i="16"/>
  <c r="FX1471" i="16"/>
  <c r="FW1471" i="16"/>
  <c r="FV1471" i="16"/>
  <c r="FU1471" i="16"/>
  <c r="FT1471" i="16"/>
  <c r="FS1471" i="16"/>
  <c r="FR1471" i="16"/>
  <c r="FQ1471" i="16"/>
  <c r="FP1471" i="16"/>
  <c r="FO1471" i="16"/>
  <c r="FN1471" i="16"/>
  <c r="FM1471" i="16"/>
  <c r="FF1471" i="16"/>
  <c r="FB1471" i="16"/>
  <c r="EX1471" i="16"/>
  <c r="ET1471" i="16"/>
  <c r="EP1471" i="16"/>
  <c r="EL1471" i="16"/>
  <c r="EH1471" i="16"/>
  <c r="ED1471" i="16"/>
  <c r="DZ1471" i="16"/>
  <c r="DV1471" i="16"/>
  <c r="DR1471" i="16"/>
  <c r="DB1471" i="16"/>
  <c r="FZ1470" i="16"/>
  <c r="FY1470" i="16"/>
  <c r="FX1470" i="16"/>
  <c r="FW1470" i="16"/>
  <c r="FV1470" i="16"/>
  <c r="FU1470" i="16"/>
  <c r="FT1470" i="16"/>
  <c r="FS1470" i="16"/>
  <c r="FR1470" i="16"/>
  <c r="FQ1470" i="16"/>
  <c r="FP1470" i="16"/>
  <c r="FO1470" i="16"/>
  <c r="FN1470" i="16"/>
  <c r="FM1470" i="16"/>
  <c r="FF1470" i="16"/>
  <c r="FB1470" i="16"/>
  <c r="EX1470" i="16"/>
  <c r="ET1470" i="16"/>
  <c r="EP1470" i="16"/>
  <c r="EL1470" i="16"/>
  <c r="EH1470" i="16"/>
  <c r="ED1470" i="16"/>
  <c r="DZ1470" i="16"/>
  <c r="DV1470" i="16"/>
  <c r="DR1470" i="16"/>
  <c r="DB1470" i="16"/>
  <c r="FZ1469" i="16"/>
  <c r="FY1469" i="16"/>
  <c r="FX1469" i="16"/>
  <c r="FW1469" i="16"/>
  <c r="FV1469" i="16"/>
  <c r="FU1469" i="16"/>
  <c r="FT1469" i="16"/>
  <c r="FS1469" i="16"/>
  <c r="FR1469" i="16"/>
  <c r="FQ1469" i="16"/>
  <c r="FP1469" i="16"/>
  <c r="FO1469" i="16"/>
  <c r="FN1469" i="16"/>
  <c r="FM1469" i="16"/>
  <c r="FF1469" i="16"/>
  <c r="FB1469" i="16"/>
  <c r="EX1469" i="16"/>
  <c r="ET1469" i="16"/>
  <c r="EP1469" i="16"/>
  <c r="EL1469" i="16"/>
  <c r="EH1469" i="16"/>
  <c r="ED1469" i="16"/>
  <c r="DZ1469" i="16"/>
  <c r="DV1469" i="16"/>
  <c r="DR1469" i="16"/>
  <c r="DB1469" i="16"/>
  <c r="FZ1468" i="16"/>
  <c r="FY1468" i="16"/>
  <c r="FX1468" i="16"/>
  <c r="FW1468" i="16"/>
  <c r="FV1468" i="16"/>
  <c r="FU1468" i="16"/>
  <c r="FT1468" i="16"/>
  <c r="FS1468" i="16"/>
  <c r="FR1468" i="16"/>
  <c r="FQ1468" i="16"/>
  <c r="FP1468" i="16"/>
  <c r="FO1468" i="16"/>
  <c r="FN1468" i="16"/>
  <c r="FM1468" i="16"/>
  <c r="FF1468" i="16"/>
  <c r="FB1468" i="16"/>
  <c r="EX1468" i="16"/>
  <c r="ET1468" i="16"/>
  <c r="EP1468" i="16"/>
  <c r="EL1468" i="16"/>
  <c r="EH1468" i="16"/>
  <c r="ED1468" i="16"/>
  <c r="DZ1468" i="16"/>
  <c r="DV1468" i="16"/>
  <c r="DR1468" i="16"/>
  <c r="DB1468" i="16"/>
  <c r="FZ1467" i="16"/>
  <c r="FY1467" i="16"/>
  <c r="FX1467" i="16"/>
  <c r="FW1467" i="16"/>
  <c r="FV1467" i="16"/>
  <c r="FU1467" i="16"/>
  <c r="FT1467" i="16"/>
  <c r="FS1467" i="16"/>
  <c r="FR1467" i="16"/>
  <c r="FQ1467" i="16"/>
  <c r="FP1467" i="16"/>
  <c r="FO1467" i="16"/>
  <c r="FN1467" i="16"/>
  <c r="FM1467" i="16"/>
  <c r="FF1467" i="16"/>
  <c r="FB1467" i="16"/>
  <c r="EX1467" i="16"/>
  <c r="ET1467" i="16"/>
  <c r="EP1467" i="16"/>
  <c r="EL1467" i="16"/>
  <c r="EH1467" i="16"/>
  <c r="ED1467" i="16"/>
  <c r="DZ1467" i="16"/>
  <c r="DV1467" i="16"/>
  <c r="DR1467" i="16"/>
  <c r="DB1467" i="16"/>
  <c r="FZ1466" i="16"/>
  <c r="FY1466" i="16"/>
  <c r="FX1466" i="16"/>
  <c r="FW1466" i="16"/>
  <c r="FV1466" i="16"/>
  <c r="FU1466" i="16"/>
  <c r="FT1466" i="16"/>
  <c r="FS1466" i="16"/>
  <c r="FR1466" i="16"/>
  <c r="FQ1466" i="16"/>
  <c r="FP1466" i="16"/>
  <c r="FO1466" i="16"/>
  <c r="FN1466" i="16"/>
  <c r="FM1466" i="16"/>
  <c r="FF1466" i="16"/>
  <c r="FB1466" i="16"/>
  <c r="EX1466" i="16"/>
  <c r="ET1466" i="16"/>
  <c r="EP1466" i="16"/>
  <c r="EL1466" i="16"/>
  <c r="EH1466" i="16"/>
  <c r="ED1466" i="16"/>
  <c r="DZ1466" i="16"/>
  <c r="DV1466" i="16"/>
  <c r="DR1466" i="16"/>
  <c r="DB1466" i="16"/>
  <c r="FZ1465" i="16"/>
  <c r="FY1465" i="16"/>
  <c r="FX1465" i="16"/>
  <c r="FW1465" i="16"/>
  <c r="FV1465" i="16"/>
  <c r="FU1465" i="16"/>
  <c r="FT1465" i="16"/>
  <c r="FS1465" i="16"/>
  <c r="FR1465" i="16"/>
  <c r="FQ1465" i="16"/>
  <c r="FP1465" i="16"/>
  <c r="FO1465" i="16"/>
  <c r="FN1465" i="16"/>
  <c r="FM1465" i="16"/>
  <c r="FF1465" i="16"/>
  <c r="FB1465" i="16"/>
  <c r="EX1465" i="16"/>
  <c r="ET1465" i="16"/>
  <c r="EP1465" i="16"/>
  <c r="EL1465" i="16"/>
  <c r="EH1465" i="16"/>
  <c r="ED1465" i="16"/>
  <c r="DZ1465" i="16"/>
  <c r="DV1465" i="16"/>
  <c r="DR1465" i="16"/>
  <c r="DB1465" i="16"/>
  <c r="FZ1464" i="16"/>
  <c r="FY1464" i="16"/>
  <c r="FX1464" i="16"/>
  <c r="FW1464" i="16"/>
  <c r="FV1464" i="16"/>
  <c r="FU1464" i="16"/>
  <c r="FT1464" i="16"/>
  <c r="FS1464" i="16"/>
  <c r="FR1464" i="16"/>
  <c r="FQ1464" i="16"/>
  <c r="FP1464" i="16"/>
  <c r="FO1464" i="16"/>
  <c r="FN1464" i="16"/>
  <c r="FM1464" i="16"/>
  <c r="FF1464" i="16"/>
  <c r="FB1464" i="16"/>
  <c r="EX1464" i="16"/>
  <c r="ET1464" i="16"/>
  <c r="EP1464" i="16"/>
  <c r="EL1464" i="16"/>
  <c r="EH1464" i="16"/>
  <c r="ED1464" i="16"/>
  <c r="DZ1464" i="16"/>
  <c r="DV1464" i="16"/>
  <c r="DR1464" i="16"/>
  <c r="DB1464" i="16"/>
  <c r="FZ1463" i="16"/>
  <c r="FY1463" i="16"/>
  <c r="FX1463" i="16"/>
  <c r="FW1463" i="16"/>
  <c r="FV1463" i="16"/>
  <c r="FU1463" i="16"/>
  <c r="FT1463" i="16"/>
  <c r="FS1463" i="16"/>
  <c r="FR1463" i="16"/>
  <c r="FQ1463" i="16"/>
  <c r="FP1463" i="16"/>
  <c r="FO1463" i="16"/>
  <c r="FN1463" i="16"/>
  <c r="FM1463" i="16"/>
  <c r="FF1463" i="16"/>
  <c r="FB1463" i="16"/>
  <c r="EX1463" i="16"/>
  <c r="ET1463" i="16"/>
  <c r="EP1463" i="16"/>
  <c r="EL1463" i="16"/>
  <c r="EH1463" i="16"/>
  <c r="ED1463" i="16"/>
  <c r="DZ1463" i="16"/>
  <c r="DV1463" i="16"/>
  <c r="DR1463" i="16"/>
  <c r="DB1463" i="16"/>
  <c r="FZ1462" i="16"/>
  <c r="FY1462" i="16"/>
  <c r="FX1462" i="16"/>
  <c r="FW1462" i="16"/>
  <c r="FV1462" i="16"/>
  <c r="FU1462" i="16"/>
  <c r="FT1462" i="16"/>
  <c r="FS1462" i="16"/>
  <c r="FR1462" i="16"/>
  <c r="FQ1462" i="16"/>
  <c r="FP1462" i="16"/>
  <c r="FO1462" i="16"/>
  <c r="FN1462" i="16"/>
  <c r="FM1462" i="16"/>
  <c r="FF1462" i="16"/>
  <c r="FB1462" i="16"/>
  <c r="EX1462" i="16"/>
  <c r="ET1462" i="16"/>
  <c r="EP1462" i="16"/>
  <c r="EL1462" i="16"/>
  <c r="EH1462" i="16"/>
  <c r="ED1462" i="16"/>
  <c r="DZ1462" i="16"/>
  <c r="DV1462" i="16"/>
  <c r="DR1462" i="16"/>
  <c r="DB1462" i="16"/>
  <c r="FZ1461" i="16"/>
  <c r="FY1461" i="16"/>
  <c r="FX1461" i="16"/>
  <c r="FW1461" i="16"/>
  <c r="FV1461" i="16"/>
  <c r="FU1461" i="16"/>
  <c r="FT1461" i="16"/>
  <c r="FS1461" i="16"/>
  <c r="FR1461" i="16"/>
  <c r="FQ1461" i="16"/>
  <c r="FP1461" i="16"/>
  <c r="FO1461" i="16"/>
  <c r="FN1461" i="16"/>
  <c r="FM1461" i="16"/>
  <c r="FF1461" i="16"/>
  <c r="FB1461" i="16"/>
  <c r="EX1461" i="16"/>
  <c r="ET1461" i="16"/>
  <c r="EP1461" i="16"/>
  <c r="EL1461" i="16"/>
  <c r="EH1461" i="16"/>
  <c r="ED1461" i="16"/>
  <c r="DZ1461" i="16"/>
  <c r="DV1461" i="16"/>
  <c r="DR1461" i="16"/>
  <c r="DB1461" i="16"/>
  <c r="FZ1460" i="16"/>
  <c r="FY1460" i="16"/>
  <c r="FX1460" i="16"/>
  <c r="FW1460" i="16"/>
  <c r="FV1460" i="16"/>
  <c r="FU1460" i="16"/>
  <c r="FT1460" i="16"/>
  <c r="FS1460" i="16"/>
  <c r="FR1460" i="16"/>
  <c r="FQ1460" i="16"/>
  <c r="FP1460" i="16"/>
  <c r="FO1460" i="16"/>
  <c r="FN1460" i="16"/>
  <c r="FM1460" i="16"/>
  <c r="FF1460" i="16"/>
  <c r="FB1460" i="16"/>
  <c r="EX1460" i="16"/>
  <c r="ET1460" i="16"/>
  <c r="EP1460" i="16"/>
  <c r="EL1460" i="16"/>
  <c r="EH1460" i="16"/>
  <c r="ED1460" i="16"/>
  <c r="DZ1460" i="16"/>
  <c r="DV1460" i="16"/>
  <c r="DR1460" i="16"/>
  <c r="DB1460" i="16"/>
  <c r="FZ1459" i="16"/>
  <c r="FY1459" i="16"/>
  <c r="FX1459" i="16"/>
  <c r="FW1459" i="16"/>
  <c r="FV1459" i="16"/>
  <c r="FU1459" i="16"/>
  <c r="FT1459" i="16"/>
  <c r="FS1459" i="16"/>
  <c r="FR1459" i="16"/>
  <c r="FQ1459" i="16"/>
  <c r="FP1459" i="16"/>
  <c r="FO1459" i="16"/>
  <c r="FN1459" i="16"/>
  <c r="FM1459" i="16"/>
  <c r="FF1459" i="16"/>
  <c r="FB1459" i="16"/>
  <c r="EX1459" i="16"/>
  <c r="ET1459" i="16"/>
  <c r="EP1459" i="16"/>
  <c r="EL1459" i="16"/>
  <c r="EH1459" i="16"/>
  <c r="ED1459" i="16"/>
  <c r="DZ1459" i="16"/>
  <c r="DV1459" i="16"/>
  <c r="DR1459" i="16"/>
  <c r="DB1459" i="16"/>
  <c r="FZ1458" i="16"/>
  <c r="FY1458" i="16"/>
  <c r="FX1458" i="16"/>
  <c r="FW1458" i="16"/>
  <c r="FV1458" i="16"/>
  <c r="FU1458" i="16"/>
  <c r="FT1458" i="16"/>
  <c r="FS1458" i="16"/>
  <c r="FR1458" i="16"/>
  <c r="FQ1458" i="16"/>
  <c r="FP1458" i="16"/>
  <c r="FO1458" i="16"/>
  <c r="FN1458" i="16"/>
  <c r="FM1458" i="16"/>
  <c r="FF1458" i="16"/>
  <c r="FB1458" i="16"/>
  <c r="EX1458" i="16"/>
  <c r="ET1458" i="16"/>
  <c r="EP1458" i="16"/>
  <c r="EL1458" i="16"/>
  <c r="EH1458" i="16"/>
  <c r="ED1458" i="16"/>
  <c r="DZ1458" i="16"/>
  <c r="DV1458" i="16"/>
  <c r="DR1458" i="16"/>
  <c r="DB1458" i="16"/>
  <c r="FZ1457" i="16"/>
  <c r="FY1457" i="16"/>
  <c r="FX1457" i="16"/>
  <c r="FW1457" i="16"/>
  <c r="FV1457" i="16"/>
  <c r="FU1457" i="16"/>
  <c r="FT1457" i="16"/>
  <c r="FS1457" i="16"/>
  <c r="FR1457" i="16"/>
  <c r="FQ1457" i="16"/>
  <c r="FP1457" i="16"/>
  <c r="FO1457" i="16"/>
  <c r="FN1457" i="16"/>
  <c r="FM1457" i="16"/>
  <c r="FF1457" i="16"/>
  <c r="FB1457" i="16"/>
  <c r="EX1457" i="16"/>
  <c r="ET1457" i="16"/>
  <c r="EP1457" i="16"/>
  <c r="EL1457" i="16"/>
  <c r="EH1457" i="16"/>
  <c r="ED1457" i="16"/>
  <c r="DZ1457" i="16"/>
  <c r="DV1457" i="16"/>
  <c r="DR1457" i="16"/>
  <c r="DB1457" i="16"/>
  <c r="FZ1456" i="16"/>
  <c r="FY1456" i="16"/>
  <c r="FX1456" i="16"/>
  <c r="FW1456" i="16"/>
  <c r="FV1456" i="16"/>
  <c r="FU1456" i="16"/>
  <c r="FT1456" i="16"/>
  <c r="FS1456" i="16"/>
  <c r="FR1456" i="16"/>
  <c r="FQ1456" i="16"/>
  <c r="FP1456" i="16"/>
  <c r="FO1456" i="16"/>
  <c r="FN1456" i="16"/>
  <c r="FM1456" i="16"/>
  <c r="FF1456" i="16"/>
  <c r="FB1456" i="16"/>
  <c r="EX1456" i="16"/>
  <c r="ET1456" i="16"/>
  <c r="EP1456" i="16"/>
  <c r="EL1456" i="16"/>
  <c r="EH1456" i="16"/>
  <c r="ED1456" i="16"/>
  <c r="DZ1456" i="16"/>
  <c r="DV1456" i="16"/>
  <c r="DR1456" i="16"/>
  <c r="DB1456" i="16"/>
  <c r="FZ1455" i="16"/>
  <c r="FY1455" i="16"/>
  <c r="FX1455" i="16"/>
  <c r="FW1455" i="16"/>
  <c r="FV1455" i="16"/>
  <c r="FU1455" i="16"/>
  <c r="FT1455" i="16"/>
  <c r="FS1455" i="16"/>
  <c r="FR1455" i="16"/>
  <c r="FQ1455" i="16"/>
  <c r="FP1455" i="16"/>
  <c r="FO1455" i="16"/>
  <c r="FN1455" i="16"/>
  <c r="FM1455" i="16"/>
  <c r="FF1455" i="16"/>
  <c r="FB1455" i="16"/>
  <c r="EX1455" i="16"/>
  <c r="ET1455" i="16"/>
  <c r="EP1455" i="16"/>
  <c r="EL1455" i="16"/>
  <c r="EH1455" i="16"/>
  <c r="ED1455" i="16"/>
  <c r="DZ1455" i="16"/>
  <c r="DV1455" i="16"/>
  <c r="DR1455" i="16"/>
  <c r="DB1455" i="16"/>
  <c r="FZ1454" i="16"/>
  <c r="FY1454" i="16"/>
  <c r="FX1454" i="16"/>
  <c r="FW1454" i="16"/>
  <c r="FV1454" i="16"/>
  <c r="FU1454" i="16"/>
  <c r="FT1454" i="16"/>
  <c r="FS1454" i="16"/>
  <c r="FR1454" i="16"/>
  <c r="FQ1454" i="16"/>
  <c r="FP1454" i="16"/>
  <c r="FO1454" i="16"/>
  <c r="FN1454" i="16"/>
  <c r="FM1454" i="16"/>
  <c r="FF1454" i="16"/>
  <c r="FB1454" i="16"/>
  <c r="EX1454" i="16"/>
  <c r="ET1454" i="16"/>
  <c r="EP1454" i="16"/>
  <c r="EL1454" i="16"/>
  <c r="EH1454" i="16"/>
  <c r="ED1454" i="16"/>
  <c r="DZ1454" i="16"/>
  <c r="DV1454" i="16"/>
  <c r="DR1454" i="16"/>
  <c r="DB1454" i="16"/>
  <c r="FZ1453" i="16"/>
  <c r="FY1453" i="16"/>
  <c r="FX1453" i="16"/>
  <c r="FW1453" i="16"/>
  <c r="FV1453" i="16"/>
  <c r="FU1453" i="16"/>
  <c r="FT1453" i="16"/>
  <c r="FS1453" i="16"/>
  <c r="FR1453" i="16"/>
  <c r="FQ1453" i="16"/>
  <c r="FP1453" i="16"/>
  <c r="FO1453" i="16"/>
  <c r="FN1453" i="16"/>
  <c r="FM1453" i="16"/>
  <c r="FF1453" i="16"/>
  <c r="FB1453" i="16"/>
  <c r="EX1453" i="16"/>
  <c r="ET1453" i="16"/>
  <c r="EP1453" i="16"/>
  <c r="EL1453" i="16"/>
  <c r="EH1453" i="16"/>
  <c r="ED1453" i="16"/>
  <c r="DZ1453" i="16"/>
  <c r="DV1453" i="16"/>
  <c r="DR1453" i="16"/>
  <c r="DB1453" i="16"/>
  <c r="FZ1452" i="16"/>
  <c r="FY1452" i="16"/>
  <c r="FX1452" i="16"/>
  <c r="FW1452" i="16"/>
  <c r="FV1452" i="16"/>
  <c r="FU1452" i="16"/>
  <c r="FT1452" i="16"/>
  <c r="FS1452" i="16"/>
  <c r="FR1452" i="16"/>
  <c r="FQ1452" i="16"/>
  <c r="FP1452" i="16"/>
  <c r="FO1452" i="16"/>
  <c r="FN1452" i="16"/>
  <c r="FM1452" i="16"/>
  <c r="FF1452" i="16"/>
  <c r="FB1452" i="16"/>
  <c r="EX1452" i="16"/>
  <c r="ET1452" i="16"/>
  <c r="EP1452" i="16"/>
  <c r="EL1452" i="16"/>
  <c r="EH1452" i="16"/>
  <c r="ED1452" i="16"/>
  <c r="DZ1452" i="16"/>
  <c r="DV1452" i="16"/>
  <c r="DR1452" i="16"/>
  <c r="DB1452" i="16"/>
  <c r="FZ1451" i="16"/>
  <c r="FY1451" i="16"/>
  <c r="FX1451" i="16"/>
  <c r="FW1451" i="16"/>
  <c r="FV1451" i="16"/>
  <c r="FU1451" i="16"/>
  <c r="FT1451" i="16"/>
  <c r="FS1451" i="16"/>
  <c r="FR1451" i="16"/>
  <c r="FQ1451" i="16"/>
  <c r="FP1451" i="16"/>
  <c r="FO1451" i="16"/>
  <c r="FN1451" i="16"/>
  <c r="FM1451" i="16"/>
  <c r="FF1451" i="16"/>
  <c r="FB1451" i="16"/>
  <c r="EX1451" i="16"/>
  <c r="ET1451" i="16"/>
  <c r="EP1451" i="16"/>
  <c r="EL1451" i="16"/>
  <c r="EH1451" i="16"/>
  <c r="ED1451" i="16"/>
  <c r="DZ1451" i="16"/>
  <c r="DV1451" i="16"/>
  <c r="DR1451" i="16"/>
  <c r="DB1451" i="16"/>
  <c r="FZ1450" i="16"/>
  <c r="FY1450" i="16"/>
  <c r="FX1450" i="16"/>
  <c r="FW1450" i="16"/>
  <c r="FV1450" i="16"/>
  <c r="FU1450" i="16"/>
  <c r="FT1450" i="16"/>
  <c r="FS1450" i="16"/>
  <c r="FR1450" i="16"/>
  <c r="FQ1450" i="16"/>
  <c r="FP1450" i="16"/>
  <c r="FO1450" i="16"/>
  <c r="FN1450" i="16"/>
  <c r="FM1450" i="16"/>
  <c r="FF1450" i="16"/>
  <c r="FB1450" i="16"/>
  <c r="EX1450" i="16"/>
  <c r="ET1450" i="16"/>
  <c r="EP1450" i="16"/>
  <c r="EL1450" i="16"/>
  <c r="EH1450" i="16"/>
  <c r="ED1450" i="16"/>
  <c r="DZ1450" i="16"/>
  <c r="DV1450" i="16"/>
  <c r="DR1450" i="16"/>
  <c r="DB1450" i="16"/>
  <c r="FZ1449" i="16"/>
  <c r="FY1449" i="16"/>
  <c r="FX1449" i="16"/>
  <c r="FW1449" i="16"/>
  <c r="FV1449" i="16"/>
  <c r="FU1449" i="16"/>
  <c r="FT1449" i="16"/>
  <c r="FS1449" i="16"/>
  <c r="FR1449" i="16"/>
  <c r="FQ1449" i="16"/>
  <c r="FP1449" i="16"/>
  <c r="FO1449" i="16"/>
  <c r="FN1449" i="16"/>
  <c r="FM1449" i="16"/>
  <c r="FF1449" i="16"/>
  <c r="FB1449" i="16"/>
  <c r="EX1449" i="16"/>
  <c r="ET1449" i="16"/>
  <c r="EP1449" i="16"/>
  <c r="EL1449" i="16"/>
  <c r="EH1449" i="16"/>
  <c r="ED1449" i="16"/>
  <c r="DZ1449" i="16"/>
  <c r="DV1449" i="16"/>
  <c r="DR1449" i="16"/>
  <c r="DB1449" i="16"/>
  <c r="FZ1448" i="16"/>
  <c r="FY1448" i="16"/>
  <c r="FX1448" i="16"/>
  <c r="FW1448" i="16"/>
  <c r="FV1448" i="16"/>
  <c r="FU1448" i="16"/>
  <c r="FT1448" i="16"/>
  <c r="FS1448" i="16"/>
  <c r="FR1448" i="16"/>
  <c r="FQ1448" i="16"/>
  <c r="FP1448" i="16"/>
  <c r="FO1448" i="16"/>
  <c r="FN1448" i="16"/>
  <c r="FM1448" i="16"/>
  <c r="FF1448" i="16"/>
  <c r="FB1448" i="16"/>
  <c r="EX1448" i="16"/>
  <c r="ET1448" i="16"/>
  <c r="EP1448" i="16"/>
  <c r="EL1448" i="16"/>
  <c r="EH1448" i="16"/>
  <c r="ED1448" i="16"/>
  <c r="DZ1448" i="16"/>
  <c r="DV1448" i="16"/>
  <c r="DR1448" i="16"/>
  <c r="DB1448" i="16"/>
  <c r="FZ1447" i="16"/>
  <c r="FY1447" i="16"/>
  <c r="FX1447" i="16"/>
  <c r="FW1447" i="16"/>
  <c r="FV1447" i="16"/>
  <c r="FU1447" i="16"/>
  <c r="FT1447" i="16"/>
  <c r="FS1447" i="16"/>
  <c r="FR1447" i="16"/>
  <c r="FQ1447" i="16"/>
  <c r="FP1447" i="16"/>
  <c r="FO1447" i="16"/>
  <c r="FN1447" i="16"/>
  <c r="FM1447" i="16"/>
  <c r="FF1447" i="16"/>
  <c r="FB1447" i="16"/>
  <c r="EX1447" i="16"/>
  <c r="ET1447" i="16"/>
  <c r="EP1447" i="16"/>
  <c r="EL1447" i="16"/>
  <c r="EH1447" i="16"/>
  <c r="ED1447" i="16"/>
  <c r="DZ1447" i="16"/>
  <c r="DV1447" i="16"/>
  <c r="DR1447" i="16"/>
  <c r="DB1447" i="16"/>
  <c r="FZ1446" i="16"/>
  <c r="FY1446" i="16"/>
  <c r="FX1446" i="16"/>
  <c r="FW1446" i="16"/>
  <c r="FV1446" i="16"/>
  <c r="FU1446" i="16"/>
  <c r="FT1446" i="16"/>
  <c r="FS1446" i="16"/>
  <c r="FR1446" i="16"/>
  <c r="FQ1446" i="16"/>
  <c r="FP1446" i="16"/>
  <c r="FO1446" i="16"/>
  <c r="FN1446" i="16"/>
  <c r="FM1446" i="16"/>
  <c r="FF1446" i="16"/>
  <c r="FB1446" i="16"/>
  <c r="EX1446" i="16"/>
  <c r="ET1446" i="16"/>
  <c r="EP1446" i="16"/>
  <c r="EL1446" i="16"/>
  <c r="EH1446" i="16"/>
  <c r="ED1446" i="16"/>
  <c r="DZ1446" i="16"/>
  <c r="DV1446" i="16"/>
  <c r="DR1446" i="16"/>
  <c r="DB1446" i="16"/>
  <c r="FZ1445" i="16"/>
  <c r="FY1445" i="16"/>
  <c r="FX1445" i="16"/>
  <c r="FW1445" i="16"/>
  <c r="FV1445" i="16"/>
  <c r="FU1445" i="16"/>
  <c r="FT1445" i="16"/>
  <c r="FS1445" i="16"/>
  <c r="FR1445" i="16"/>
  <c r="FQ1445" i="16"/>
  <c r="FP1445" i="16"/>
  <c r="FO1445" i="16"/>
  <c r="FN1445" i="16"/>
  <c r="FM1445" i="16"/>
  <c r="FF1445" i="16"/>
  <c r="FB1445" i="16"/>
  <c r="EX1445" i="16"/>
  <c r="ET1445" i="16"/>
  <c r="EP1445" i="16"/>
  <c r="EL1445" i="16"/>
  <c r="EH1445" i="16"/>
  <c r="ED1445" i="16"/>
  <c r="DZ1445" i="16"/>
  <c r="DV1445" i="16"/>
  <c r="DR1445" i="16"/>
  <c r="DB1445" i="16"/>
  <c r="FZ1444" i="16"/>
  <c r="FY1444" i="16"/>
  <c r="FX1444" i="16"/>
  <c r="FW1444" i="16"/>
  <c r="FV1444" i="16"/>
  <c r="FU1444" i="16"/>
  <c r="FT1444" i="16"/>
  <c r="FS1444" i="16"/>
  <c r="FR1444" i="16"/>
  <c r="FQ1444" i="16"/>
  <c r="FP1444" i="16"/>
  <c r="FO1444" i="16"/>
  <c r="FN1444" i="16"/>
  <c r="FM1444" i="16"/>
  <c r="FF1444" i="16"/>
  <c r="FB1444" i="16"/>
  <c r="EX1444" i="16"/>
  <c r="ET1444" i="16"/>
  <c r="EP1444" i="16"/>
  <c r="EL1444" i="16"/>
  <c r="EH1444" i="16"/>
  <c r="ED1444" i="16"/>
  <c r="DZ1444" i="16"/>
  <c r="DV1444" i="16"/>
  <c r="DR1444" i="16"/>
  <c r="DB1444" i="16"/>
  <c r="FZ1443" i="16"/>
  <c r="FY1443" i="16"/>
  <c r="FX1443" i="16"/>
  <c r="FW1443" i="16"/>
  <c r="FV1443" i="16"/>
  <c r="FU1443" i="16"/>
  <c r="FT1443" i="16"/>
  <c r="FS1443" i="16"/>
  <c r="FR1443" i="16"/>
  <c r="FQ1443" i="16"/>
  <c r="FP1443" i="16"/>
  <c r="FO1443" i="16"/>
  <c r="FN1443" i="16"/>
  <c r="FM1443" i="16"/>
  <c r="FF1443" i="16"/>
  <c r="FB1443" i="16"/>
  <c r="EX1443" i="16"/>
  <c r="ET1443" i="16"/>
  <c r="EP1443" i="16"/>
  <c r="EL1443" i="16"/>
  <c r="EH1443" i="16"/>
  <c r="ED1443" i="16"/>
  <c r="DZ1443" i="16"/>
  <c r="DV1443" i="16"/>
  <c r="DR1443" i="16"/>
  <c r="DB1443" i="16"/>
  <c r="FZ1442" i="16"/>
  <c r="FY1442" i="16"/>
  <c r="FX1442" i="16"/>
  <c r="FW1442" i="16"/>
  <c r="FV1442" i="16"/>
  <c r="FU1442" i="16"/>
  <c r="FT1442" i="16"/>
  <c r="FS1442" i="16"/>
  <c r="FR1442" i="16"/>
  <c r="FQ1442" i="16"/>
  <c r="FP1442" i="16"/>
  <c r="FO1442" i="16"/>
  <c r="FN1442" i="16"/>
  <c r="FM1442" i="16"/>
  <c r="FF1442" i="16"/>
  <c r="FB1442" i="16"/>
  <c r="EX1442" i="16"/>
  <c r="ET1442" i="16"/>
  <c r="EP1442" i="16"/>
  <c r="EL1442" i="16"/>
  <c r="EH1442" i="16"/>
  <c r="ED1442" i="16"/>
  <c r="DZ1442" i="16"/>
  <c r="DV1442" i="16"/>
  <c r="DR1442" i="16"/>
  <c r="DB1442" i="16"/>
  <c r="FZ1441" i="16"/>
  <c r="FY1441" i="16"/>
  <c r="FX1441" i="16"/>
  <c r="FW1441" i="16"/>
  <c r="FV1441" i="16"/>
  <c r="FU1441" i="16"/>
  <c r="FT1441" i="16"/>
  <c r="FS1441" i="16"/>
  <c r="FR1441" i="16"/>
  <c r="FQ1441" i="16"/>
  <c r="FP1441" i="16"/>
  <c r="FO1441" i="16"/>
  <c r="FN1441" i="16"/>
  <c r="FM1441" i="16"/>
  <c r="FF1441" i="16"/>
  <c r="FB1441" i="16"/>
  <c r="EX1441" i="16"/>
  <c r="ET1441" i="16"/>
  <c r="EP1441" i="16"/>
  <c r="EL1441" i="16"/>
  <c r="EH1441" i="16"/>
  <c r="ED1441" i="16"/>
  <c r="DZ1441" i="16"/>
  <c r="DV1441" i="16"/>
  <c r="DR1441" i="16"/>
  <c r="DB1441" i="16"/>
  <c r="FZ1440" i="16"/>
  <c r="FY1440" i="16"/>
  <c r="FX1440" i="16"/>
  <c r="FW1440" i="16"/>
  <c r="FV1440" i="16"/>
  <c r="FU1440" i="16"/>
  <c r="FT1440" i="16"/>
  <c r="FS1440" i="16"/>
  <c r="FR1440" i="16"/>
  <c r="FQ1440" i="16"/>
  <c r="FP1440" i="16"/>
  <c r="FO1440" i="16"/>
  <c r="FN1440" i="16"/>
  <c r="FM1440" i="16"/>
  <c r="FF1440" i="16"/>
  <c r="FB1440" i="16"/>
  <c r="EX1440" i="16"/>
  <c r="ET1440" i="16"/>
  <c r="EP1440" i="16"/>
  <c r="EL1440" i="16"/>
  <c r="EH1440" i="16"/>
  <c r="ED1440" i="16"/>
  <c r="DZ1440" i="16"/>
  <c r="DV1440" i="16"/>
  <c r="DR1440" i="16"/>
  <c r="DB1440" i="16"/>
  <c r="FZ1439" i="16"/>
  <c r="FY1439" i="16"/>
  <c r="FX1439" i="16"/>
  <c r="FW1439" i="16"/>
  <c r="FV1439" i="16"/>
  <c r="FU1439" i="16"/>
  <c r="FT1439" i="16"/>
  <c r="FS1439" i="16"/>
  <c r="FR1439" i="16"/>
  <c r="FQ1439" i="16"/>
  <c r="FP1439" i="16"/>
  <c r="FO1439" i="16"/>
  <c r="FN1439" i="16"/>
  <c r="FM1439" i="16"/>
  <c r="FF1439" i="16"/>
  <c r="FB1439" i="16"/>
  <c r="EX1439" i="16"/>
  <c r="ET1439" i="16"/>
  <c r="EP1439" i="16"/>
  <c r="EL1439" i="16"/>
  <c r="EH1439" i="16"/>
  <c r="ED1439" i="16"/>
  <c r="DZ1439" i="16"/>
  <c r="DV1439" i="16"/>
  <c r="DR1439" i="16"/>
  <c r="DB1439" i="16"/>
  <c r="FZ1438" i="16"/>
  <c r="FY1438" i="16"/>
  <c r="FX1438" i="16"/>
  <c r="FW1438" i="16"/>
  <c r="FV1438" i="16"/>
  <c r="FU1438" i="16"/>
  <c r="FT1438" i="16"/>
  <c r="FS1438" i="16"/>
  <c r="FR1438" i="16"/>
  <c r="FQ1438" i="16"/>
  <c r="FP1438" i="16"/>
  <c r="FO1438" i="16"/>
  <c r="FN1438" i="16"/>
  <c r="FM1438" i="16"/>
  <c r="FF1438" i="16"/>
  <c r="FB1438" i="16"/>
  <c r="EX1438" i="16"/>
  <c r="ET1438" i="16"/>
  <c r="EP1438" i="16"/>
  <c r="EL1438" i="16"/>
  <c r="EH1438" i="16"/>
  <c r="ED1438" i="16"/>
  <c r="DZ1438" i="16"/>
  <c r="DV1438" i="16"/>
  <c r="DR1438" i="16"/>
  <c r="DB1438" i="16"/>
  <c r="FZ1437" i="16"/>
  <c r="FY1437" i="16"/>
  <c r="FX1437" i="16"/>
  <c r="FW1437" i="16"/>
  <c r="FV1437" i="16"/>
  <c r="FU1437" i="16"/>
  <c r="FT1437" i="16"/>
  <c r="FS1437" i="16"/>
  <c r="FR1437" i="16"/>
  <c r="FQ1437" i="16"/>
  <c r="FP1437" i="16"/>
  <c r="FO1437" i="16"/>
  <c r="FN1437" i="16"/>
  <c r="FM1437" i="16"/>
  <c r="FF1437" i="16"/>
  <c r="FB1437" i="16"/>
  <c r="EX1437" i="16"/>
  <c r="ET1437" i="16"/>
  <c r="EP1437" i="16"/>
  <c r="EL1437" i="16"/>
  <c r="EH1437" i="16"/>
  <c r="ED1437" i="16"/>
  <c r="DZ1437" i="16"/>
  <c r="DV1437" i="16"/>
  <c r="DR1437" i="16"/>
  <c r="DB1437" i="16"/>
  <c r="FZ1436" i="16"/>
  <c r="FY1436" i="16"/>
  <c r="FX1436" i="16"/>
  <c r="FW1436" i="16"/>
  <c r="FV1436" i="16"/>
  <c r="FU1436" i="16"/>
  <c r="FT1436" i="16"/>
  <c r="FS1436" i="16"/>
  <c r="FR1436" i="16"/>
  <c r="FQ1436" i="16"/>
  <c r="FP1436" i="16"/>
  <c r="FO1436" i="16"/>
  <c r="FN1436" i="16"/>
  <c r="FM1436" i="16"/>
  <c r="FF1436" i="16"/>
  <c r="FB1436" i="16"/>
  <c r="EX1436" i="16"/>
  <c r="ET1436" i="16"/>
  <c r="EP1436" i="16"/>
  <c r="EL1436" i="16"/>
  <c r="EH1436" i="16"/>
  <c r="ED1436" i="16"/>
  <c r="DZ1436" i="16"/>
  <c r="DV1436" i="16"/>
  <c r="DR1436" i="16"/>
  <c r="DB1436" i="16"/>
  <c r="FZ1435" i="16"/>
  <c r="FY1435" i="16"/>
  <c r="FX1435" i="16"/>
  <c r="FW1435" i="16"/>
  <c r="FV1435" i="16"/>
  <c r="FU1435" i="16"/>
  <c r="FT1435" i="16"/>
  <c r="FS1435" i="16"/>
  <c r="FR1435" i="16"/>
  <c r="FQ1435" i="16"/>
  <c r="FP1435" i="16"/>
  <c r="FO1435" i="16"/>
  <c r="FN1435" i="16"/>
  <c r="FM1435" i="16"/>
  <c r="FF1435" i="16"/>
  <c r="FB1435" i="16"/>
  <c r="EX1435" i="16"/>
  <c r="ET1435" i="16"/>
  <c r="EP1435" i="16"/>
  <c r="EL1435" i="16"/>
  <c r="EH1435" i="16"/>
  <c r="ED1435" i="16"/>
  <c r="DZ1435" i="16"/>
  <c r="DV1435" i="16"/>
  <c r="DR1435" i="16"/>
  <c r="DB1435" i="16"/>
  <c r="FZ1434" i="16"/>
  <c r="FY1434" i="16"/>
  <c r="FX1434" i="16"/>
  <c r="FW1434" i="16"/>
  <c r="FV1434" i="16"/>
  <c r="FU1434" i="16"/>
  <c r="FT1434" i="16"/>
  <c r="FS1434" i="16"/>
  <c r="FR1434" i="16"/>
  <c r="FQ1434" i="16"/>
  <c r="FP1434" i="16"/>
  <c r="FO1434" i="16"/>
  <c r="FN1434" i="16"/>
  <c r="FM1434" i="16"/>
  <c r="FF1434" i="16"/>
  <c r="FB1434" i="16"/>
  <c r="EX1434" i="16"/>
  <c r="ET1434" i="16"/>
  <c r="EP1434" i="16"/>
  <c r="EL1434" i="16"/>
  <c r="EH1434" i="16"/>
  <c r="ED1434" i="16"/>
  <c r="DZ1434" i="16"/>
  <c r="DV1434" i="16"/>
  <c r="DR1434" i="16"/>
  <c r="DB1434" i="16"/>
  <c r="FZ1433" i="16"/>
  <c r="FY1433" i="16"/>
  <c r="FX1433" i="16"/>
  <c r="FW1433" i="16"/>
  <c r="FV1433" i="16"/>
  <c r="FU1433" i="16"/>
  <c r="FT1433" i="16"/>
  <c r="FS1433" i="16"/>
  <c r="FR1433" i="16"/>
  <c r="FQ1433" i="16"/>
  <c r="FP1433" i="16"/>
  <c r="FO1433" i="16"/>
  <c r="FN1433" i="16"/>
  <c r="FM1433" i="16"/>
  <c r="FF1433" i="16"/>
  <c r="FB1433" i="16"/>
  <c r="EX1433" i="16"/>
  <c r="ET1433" i="16"/>
  <c r="EP1433" i="16"/>
  <c r="EL1433" i="16"/>
  <c r="EH1433" i="16"/>
  <c r="ED1433" i="16"/>
  <c r="DZ1433" i="16"/>
  <c r="DV1433" i="16"/>
  <c r="DR1433" i="16"/>
  <c r="DB1433" i="16"/>
  <c r="FZ1432" i="16"/>
  <c r="FY1432" i="16"/>
  <c r="FX1432" i="16"/>
  <c r="FW1432" i="16"/>
  <c r="FV1432" i="16"/>
  <c r="FU1432" i="16"/>
  <c r="FT1432" i="16"/>
  <c r="FS1432" i="16"/>
  <c r="FR1432" i="16"/>
  <c r="FQ1432" i="16"/>
  <c r="FP1432" i="16"/>
  <c r="FO1432" i="16"/>
  <c r="FN1432" i="16"/>
  <c r="FM1432" i="16"/>
  <c r="FF1432" i="16"/>
  <c r="FB1432" i="16"/>
  <c r="EX1432" i="16"/>
  <c r="ET1432" i="16"/>
  <c r="EP1432" i="16"/>
  <c r="EL1432" i="16"/>
  <c r="EH1432" i="16"/>
  <c r="ED1432" i="16"/>
  <c r="DZ1432" i="16"/>
  <c r="DV1432" i="16"/>
  <c r="DR1432" i="16"/>
  <c r="DB1432" i="16"/>
  <c r="FZ1431" i="16"/>
  <c r="FY1431" i="16"/>
  <c r="FX1431" i="16"/>
  <c r="FW1431" i="16"/>
  <c r="FV1431" i="16"/>
  <c r="FU1431" i="16"/>
  <c r="FT1431" i="16"/>
  <c r="FS1431" i="16"/>
  <c r="FR1431" i="16"/>
  <c r="FQ1431" i="16"/>
  <c r="FP1431" i="16"/>
  <c r="FO1431" i="16"/>
  <c r="FN1431" i="16"/>
  <c r="FM1431" i="16"/>
  <c r="FF1431" i="16"/>
  <c r="FB1431" i="16"/>
  <c r="EX1431" i="16"/>
  <c r="ET1431" i="16"/>
  <c r="EP1431" i="16"/>
  <c r="EL1431" i="16"/>
  <c r="EH1431" i="16"/>
  <c r="ED1431" i="16"/>
  <c r="DZ1431" i="16"/>
  <c r="DV1431" i="16"/>
  <c r="DR1431" i="16"/>
  <c r="DB1431" i="16"/>
  <c r="FZ1430" i="16"/>
  <c r="FY1430" i="16"/>
  <c r="FX1430" i="16"/>
  <c r="FW1430" i="16"/>
  <c r="FV1430" i="16"/>
  <c r="FU1430" i="16"/>
  <c r="FT1430" i="16"/>
  <c r="FS1430" i="16"/>
  <c r="FR1430" i="16"/>
  <c r="FQ1430" i="16"/>
  <c r="FP1430" i="16"/>
  <c r="FO1430" i="16"/>
  <c r="FN1430" i="16"/>
  <c r="FM1430" i="16"/>
  <c r="FF1430" i="16"/>
  <c r="FB1430" i="16"/>
  <c r="EX1430" i="16"/>
  <c r="ET1430" i="16"/>
  <c r="EP1430" i="16"/>
  <c r="EL1430" i="16"/>
  <c r="EH1430" i="16"/>
  <c r="ED1430" i="16"/>
  <c r="DZ1430" i="16"/>
  <c r="DV1430" i="16"/>
  <c r="DR1430" i="16"/>
  <c r="DB1430" i="16"/>
  <c r="FZ1429" i="16"/>
  <c r="FY1429" i="16"/>
  <c r="FX1429" i="16"/>
  <c r="FW1429" i="16"/>
  <c r="FV1429" i="16"/>
  <c r="FU1429" i="16"/>
  <c r="FT1429" i="16"/>
  <c r="FS1429" i="16"/>
  <c r="FR1429" i="16"/>
  <c r="FQ1429" i="16"/>
  <c r="FP1429" i="16"/>
  <c r="FO1429" i="16"/>
  <c r="FN1429" i="16"/>
  <c r="FM1429" i="16"/>
  <c r="FF1429" i="16"/>
  <c r="FB1429" i="16"/>
  <c r="EX1429" i="16"/>
  <c r="ET1429" i="16"/>
  <c r="EP1429" i="16"/>
  <c r="EL1429" i="16"/>
  <c r="EH1429" i="16"/>
  <c r="ED1429" i="16"/>
  <c r="DZ1429" i="16"/>
  <c r="DV1429" i="16"/>
  <c r="DR1429" i="16"/>
  <c r="DB1429" i="16"/>
  <c r="FZ1428" i="16"/>
  <c r="FY1428" i="16"/>
  <c r="FX1428" i="16"/>
  <c r="FW1428" i="16"/>
  <c r="FV1428" i="16"/>
  <c r="FU1428" i="16"/>
  <c r="FT1428" i="16"/>
  <c r="FS1428" i="16"/>
  <c r="FR1428" i="16"/>
  <c r="FQ1428" i="16"/>
  <c r="FP1428" i="16"/>
  <c r="FO1428" i="16"/>
  <c r="FN1428" i="16"/>
  <c r="FM1428" i="16"/>
  <c r="FF1428" i="16"/>
  <c r="FB1428" i="16"/>
  <c r="EX1428" i="16"/>
  <c r="ET1428" i="16"/>
  <c r="EP1428" i="16"/>
  <c r="EL1428" i="16"/>
  <c r="EH1428" i="16"/>
  <c r="ED1428" i="16"/>
  <c r="DZ1428" i="16"/>
  <c r="DV1428" i="16"/>
  <c r="DR1428" i="16"/>
  <c r="DB1428" i="16"/>
  <c r="FZ1427" i="16"/>
  <c r="FY1427" i="16"/>
  <c r="FX1427" i="16"/>
  <c r="FW1427" i="16"/>
  <c r="FV1427" i="16"/>
  <c r="FU1427" i="16"/>
  <c r="FT1427" i="16"/>
  <c r="FS1427" i="16"/>
  <c r="FR1427" i="16"/>
  <c r="FQ1427" i="16"/>
  <c r="FP1427" i="16"/>
  <c r="FO1427" i="16"/>
  <c r="FN1427" i="16"/>
  <c r="FM1427" i="16"/>
  <c r="FF1427" i="16"/>
  <c r="FB1427" i="16"/>
  <c r="EX1427" i="16"/>
  <c r="ET1427" i="16"/>
  <c r="EP1427" i="16"/>
  <c r="EL1427" i="16"/>
  <c r="EH1427" i="16"/>
  <c r="ED1427" i="16"/>
  <c r="DZ1427" i="16"/>
  <c r="DV1427" i="16"/>
  <c r="DR1427" i="16"/>
  <c r="DB1427" i="16"/>
  <c r="FZ1426" i="16"/>
  <c r="FY1426" i="16"/>
  <c r="FX1426" i="16"/>
  <c r="FW1426" i="16"/>
  <c r="FV1426" i="16"/>
  <c r="FU1426" i="16"/>
  <c r="FT1426" i="16"/>
  <c r="FS1426" i="16"/>
  <c r="FR1426" i="16"/>
  <c r="FQ1426" i="16"/>
  <c r="FP1426" i="16"/>
  <c r="FO1426" i="16"/>
  <c r="FN1426" i="16"/>
  <c r="FM1426" i="16"/>
  <c r="FF1426" i="16"/>
  <c r="FB1426" i="16"/>
  <c r="EX1426" i="16"/>
  <c r="ET1426" i="16"/>
  <c r="EP1426" i="16"/>
  <c r="EL1426" i="16"/>
  <c r="EH1426" i="16"/>
  <c r="ED1426" i="16"/>
  <c r="DZ1426" i="16"/>
  <c r="DV1426" i="16"/>
  <c r="DR1426" i="16"/>
  <c r="DB1426" i="16"/>
  <c r="FZ1425" i="16"/>
  <c r="FY1425" i="16"/>
  <c r="FX1425" i="16"/>
  <c r="FW1425" i="16"/>
  <c r="FV1425" i="16"/>
  <c r="FU1425" i="16"/>
  <c r="FT1425" i="16"/>
  <c r="FS1425" i="16"/>
  <c r="FR1425" i="16"/>
  <c r="FQ1425" i="16"/>
  <c r="FP1425" i="16"/>
  <c r="FO1425" i="16"/>
  <c r="FN1425" i="16"/>
  <c r="FM1425" i="16"/>
  <c r="FF1425" i="16"/>
  <c r="FB1425" i="16"/>
  <c r="EX1425" i="16"/>
  <c r="ET1425" i="16"/>
  <c r="EP1425" i="16"/>
  <c r="EL1425" i="16"/>
  <c r="EH1425" i="16"/>
  <c r="ED1425" i="16"/>
  <c r="DZ1425" i="16"/>
  <c r="DV1425" i="16"/>
  <c r="DR1425" i="16"/>
  <c r="DB1425" i="16"/>
  <c r="FZ1424" i="16"/>
  <c r="FY1424" i="16"/>
  <c r="FX1424" i="16"/>
  <c r="FW1424" i="16"/>
  <c r="FV1424" i="16"/>
  <c r="FU1424" i="16"/>
  <c r="FT1424" i="16"/>
  <c r="FS1424" i="16"/>
  <c r="FR1424" i="16"/>
  <c r="FQ1424" i="16"/>
  <c r="FP1424" i="16"/>
  <c r="FO1424" i="16"/>
  <c r="FN1424" i="16"/>
  <c r="FM1424" i="16"/>
  <c r="FF1424" i="16"/>
  <c r="FB1424" i="16"/>
  <c r="EX1424" i="16"/>
  <c r="ET1424" i="16"/>
  <c r="EP1424" i="16"/>
  <c r="EL1424" i="16"/>
  <c r="EH1424" i="16"/>
  <c r="ED1424" i="16"/>
  <c r="DZ1424" i="16"/>
  <c r="DV1424" i="16"/>
  <c r="DR1424" i="16"/>
  <c r="DB1424" i="16"/>
  <c r="FZ1423" i="16"/>
  <c r="FY1423" i="16"/>
  <c r="FX1423" i="16"/>
  <c r="FW1423" i="16"/>
  <c r="FV1423" i="16"/>
  <c r="FU1423" i="16"/>
  <c r="FT1423" i="16"/>
  <c r="FS1423" i="16"/>
  <c r="FR1423" i="16"/>
  <c r="FQ1423" i="16"/>
  <c r="FP1423" i="16"/>
  <c r="FO1423" i="16"/>
  <c r="FN1423" i="16"/>
  <c r="FM1423" i="16"/>
  <c r="FF1423" i="16"/>
  <c r="FB1423" i="16"/>
  <c r="EX1423" i="16"/>
  <c r="ET1423" i="16"/>
  <c r="EP1423" i="16"/>
  <c r="EL1423" i="16"/>
  <c r="EH1423" i="16"/>
  <c r="ED1423" i="16"/>
  <c r="DZ1423" i="16"/>
  <c r="DV1423" i="16"/>
  <c r="DR1423" i="16"/>
  <c r="DB1423" i="16"/>
  <c r="FZ1422" i="16"/>
  <c r="FY1422" i="16"/>
  <c r="FX1422" i="16"/>
  <c r="FW1422" i="16"/>
  <c r="FV1422" i="16"/>
  <c r="FU1422" i="16"/>
  <c r="FT1422" i="16"/>
  <c r="FS1422" i="16"/>
  <c r="FR1422" i="16"/>
  <c r="FQ1422" i="16"/>
  <c r="FP1422" i="16"/>
  <c r="FO1422" i="16"/>
  <c r="FN1422" i="16"/>
  <c r="FM1422" i="16"/>
  <c r="FF1422" i="16"/>
  <c r="FB1422" i="16"/>
  <c r="EX1422" i="16"/>
  <c r="ET1422" i="16"/>
  <c r="EP1422" i="16"/>
  <c r="EL1422" i="16"/>
  <c r="EH1422" i="16"/>
  <c r="ED1422" i="16"/>
  <c r="DZ1422" i="16"/>
  <c r="DV1422" i="16"/>
  <c r="DR1422" i="16"/>
  <c r="DB1422" i="16"/>
  <c r="FZ1421" i="16"/>
  <c r="FY1421" i="16"/>
  <c r="FX1421" i="16"/>
  <c r="FW1421" i="16"/>
  <c r="FV1421" i="16"/>
  <c r="FU1421" i="16"/>
  <c r="FT1421" i="16"/>
  <c r="FS1421" i="16"/>
  <c r="FR1421" i="16"/>
  <c r="FQ1421" i="16"/>
  <c r="FP1421" i="16"/>
  <c r="FO1421" i="16"/>
  <c r="FN1421" i="16"/>
  <c r="FM1421" i="16"/>
  <c r="FF1421" i="16"/>
  <c r="FB1421" i="16"/>
  <c r="EX1421" i="16"/>
  <c r="ET1421" i="16"/>
  <c r="EP1421" i="16"/>
  <c r="EL1421" i="16"/>
  <c r="EH1421" i="16"/>
  <c r="ED1421" i="16"/>
  <c r="DZ1421" i="16"/>
  <c r="DV1421" i="16"/>
  <c r="DR1421" i="16"/>
  <c r="DB1421" i="16"/>
  <c r="FZ1420" i="16"/>
  <c r="FY1420" i="16"/>
  <c r="FX1420" i="16"/>
  <c r="FW1420" i="16"/>
  <c r="FV1420" i="16"/>
  <c r="FU1420" i="16"/>
  <c r="FT1420" i="16"/>
  <c r="FS1420" i="16"/>
  <c r="FR1420" i="16"/>
  <c r="FQ1420" i="16"/>
  <c r="FP1420" i="16"/>
  <c r="FO1420" i="16"/>
  <c r="FN1420" i="16"/>
  <c r="FM1420" i="16"/>
  <c r="FF1420" i="16"/>
  <c r="FB1420" i="16"/>
  <c r="EX1420" i="16"/>
  <c r="ET1420" i="16"/>
  <c r="EP1420" i="16"/>
  <c r="EL1420" i="16"/>
  <c r="EH1420" i="16"/>
  <c r="ED1420" i="16"/>
  <c r="DZ1420" i="16"/>
  <c r="DV1420" i="16"/>
  <c r="DR1420" i="16"/>
  <c r="DB1420" i="16"/>
  <c r="FZ1419" i="16"/>
  <c r="FY1419" i="16"/>
  <c r="FX1419" i="16"/>
  <c r="FW1419" i="16"/>
  <c r="FV1419" i="16"/>
  <c r="FU1419" i="16"/>
  <c r="FT1419" i="16"/>
  <c r="FS1419" i="16"/>
  <c r="FR1419" i="16"/>
  <c r="FQ1419" i="16"/>
  <c r="FP1419" i="16"/>
  <c r="FO1419" i="16"/>
  <c r="FN1419" i="16"/>
  <c r="FM1419" i="16"/>
  <c r="FF1419" i="16"/>
  <c r="FB1419" i="16"/>
  <c r="EX1419" i="16"/>
  <c r="ET1419" i="16"/>
  <c r="EP1419" i="16"/>
  <c r="EL1419" i="16"/>
  <c r="EH1419" i="16"/>
  <c r="ED1419" i="16"/>
  <c r="DZ1419" i="16"/>
  <c r="DV1419" i="16"/>
  <c r="DR1419" i="16"/>
  <c r="DB1419" i="16"/>
  <c r="FZ1418" i="16"/>
  <c r="FY1418" i="16"/>
  <c r="FX1418" i="16"/>
  <c r="FW1418" i="16"/>
  <c r="FV1418" i="16"/>
  <c r="FU1418" i="16"/>
  <c r="FT1418" i="16"/>
  <c r="FS1418" i="16"/>
  <c r="FR1418" i="16"/>
  <c r="FQ1418" i="16"/>
  <c r="FP1418" i="16"/>
  <c r="FO1418" i="16"/>
  <c r="FN1418" i="16"/>
  <c r="FM1418" i="16"/>
  <c r="FF1418" i="16"/>
  <c r="FB1418" i="16"/>
  <c r="EX1418" i="16"/>
  <c r="ET1418" i="16"/>
  <c r="EP1418" i="16"/>
  <c r="EL1418" i="16"/>
  <c r="EH1418" i="16"/>
  <c r="ED1418" i="16"/>
  <c r="DZ1418" i="16"/>
  <c r="DV1418" i="16"/>
  <c r="DR1418" i="16"/>
  <c r="DB1418" i="16"/>
  <c r="FZ1417" i="16"/>
  <c r="FY1417" i="16"/>
  <c r="FX1417" i="16"/>
  <c r="FW1417" i="16"/>
  <c r="FV1417" i="16"/>
  <c r="FU1417" i="16"/>
  <c r="FT1417" i="16"/>
  <c r="FS1417" i="16"/>
  <c r="FR1417" i="16"/>
  <c r="FQ1417" i="16"/>
  <c r="FP1417" i="16"/>
  <c r="FO1417" i="16"/>
  <c r="FN1417" i="16"/>
  <c r="FM1417" i="16"/>
  <c r="FF1417" i="16"/>
  <c r="FB1417" i="16"/>
  <c r="EX1417" i="16"/>
  <c r="ET1417" i="16"/>
  <c r="EP1417" i="16"/>
  <c r="EL1417" i="16"/>
  <c r="EH1417" i="16"/>
  <c r="ED1417" i="16"/>
  <c r="DZ1417" i="16"/>
  <c r="DV1417" i="16"/>
  <c r="DR1417" i="16"/>
  <c r="DB1417" i="16"/>
  <c r="FZ1416" i="16"/>
  <c r="FY1416" i="16"/>
  <c r="FX1416" i="16"/>
  <c r="FW1416" i="16"/>
  <c r="FV1416" i="16"/>
  <c r="FU1416" i="16"/>
  <c r="FT1416" i="16"/>
  <c r="FS1416" i="16"/>
  <c r="FR1416" i="16"/>
  <c r="FQ1416" i="16"/>
  <c r="FP1416" i="16"/>
  <c r="FO1416" i="16"/>
  <c r="FN1416" i="16"/>
  <c r="FM1416" i="16"/>
  <c r="FF1416" i="16"/>
  <c r="FB1416" i="16"/>
  <c r="EX1416" i="16"/>
  <c r="ET1416" i="16"/>
  <c r="EP1416" i="16"/>
  <c r="EL1416" i="16"/>
  <c r="EH1416" i="16"/>
  <c r="ED1416" i="16"/>
  <c r="DZ1416" i="16"/>
  <c r="DV1416" i="16"/>
  <c r="DR1416" i="16"/>
  <c r="DB1416" i="16"/>
  <c r="FZ1415" i="16"/>
  <c r="FY1415" i="16"/>
  <c r="FX1415" i="16"/>
  <c r="FW1415" i="16"/>
  <c r="FV1415" i="16"/>
  <c r="FU1415" i="16"/>
  <c r="FT1415" i="16"/>
  <c r="FS1415" i="16"/>
  <c r="FR1415" i="16"/>
  <c r="FQ1415" i="16"/>
  <c r="FP1415" i="16"/>
  <c r="FO1415" i="16"/>
  <c r="FN1415" i="16"/>
  <c r="FM1415" i="16"/>
  <c r="FF1415" i="16"/>
  <c r="FB1415" i="16"/>
  <c r="EX1415" i="16"/>
  <c r="ET1415" i="16"/>
  <c r="EP1415" i="16"/>
  <c r="EL1415" i="16"/>
  <c r="EH1415" i="16"/>
  <c r="ED1415" i="16"/>
  <c r="DZ1415" i="16"/>
  <c r="DV1415" i="16"/>
  <c r="DR1415" i="16"/>
  <c r="DB1415" i="16"/>
  <c r="FZ1414" i="16"/>
  <c r="FY1414" i="16"/>
  <c r="FX1414" i="16"/>
  <c r="FW1414" i="16"/>
  <c r="FV1414" i="16"/>
  <c r="FU1414" i="16"/>
  <c r="FT1414" i="16"/>
  <c r="FS1414" i="16"/>
  <c r="FR1414" i="16"/>
  <c r="FQ1414" i="16"/>
  <c r="FP1414" i="16"/>
  <c r="FO1414" i="16"/>
  <c r="FN1414" i="16"/>
  <c r="FM1414" i="16"/>
  <c r="FF1414" i="16"/>
  <c r="FB1414" i="16"/>
  <c r="EX1414" i="16"/>
  <c r="ET1414" i="16"/>
  <c r="EP1414" i="16"/>
  <c r="EL1414" i="16"/>
  <c r="EH1414" i="16"/>
  <c r="ED1414" i="16"/>
  <c r="DZ1414" i="16"/>
  <c r="DV1414" i="16"/>
  <c r="DR1414" i="16"/>
  <c r="DB1414" i="16"/>
  <c r="FZ1413" i="16"/>
  <c r="FY1413" i="16"/>
  <c r="FX1413" i="16"/>
  <c r="FW1413" i="16"/>
  <c r="FV1413" i="16"/>
  <c r="FU1413" i="16"/>
  <c r="FT1413" i="16"/>
  <c r="FS1413" i="16"/>
  <c r="FR1413" i="16"/>
  <c r="FQ1413" i="16"/>
  <c r="FP1413" i="16"/>
  <c r="FO1413" i="16"/>
  <c r="FN1413" i="16"/>
  <c r="FM1413" i="16"/>
  <c r="FF1413" i="16"/>
  <c r="FB1413" i="16"/>
  <c r="EX1413" i="16"/>
  <c r="ET1413" i="16"/>
  <c r="EP1413" i="16"/>
  <c r="EL1413" i="16"/>
  <c r="EH1413" i="16"/>
  <c r="ED1413" i="16"/>
  <c r="DZ1413" i="16"/>
  <c r="DV1413" i="16"/>
  <c r="DR1413" i="16"/>
  <c r="DB1413" i="16"/>
  <c r="FZ1412" i="16"/>
  <c r="FY1412" i="16"/>
  <c r="FX1412" i="16"/>
  <c r="FW1412" i="16"/>
  <c r="FV1412" i="16"/>
  <c r="FU1412" i="16"/>
  <c r="FT1412" i="16"/>
  <c r="FS1412" i="16"/>
  <c r="FR1412" i="16"/>
  <c r="FQ1412" i="16"/>
  <c r="FP1412" i="16"/>
  <c r="FO1412" i="16"/>
  <c r="FN1412" i="16"/>
  <c r="FM1412" i="16"/>
  <c r="FF1412" i="16"/>
  <c r="FB1412" i="16"/>
  <c r="EX1412" i="16"/>
  <c r="ET1412" i="16"/>
  <c r="EP1412" i="16"/>
  <c r="EL1412" i="16"/>
  <c r="EH1412" i="16"/>
  <c r="ED1412" i="16"/>
  <c r="DZ1412" i="16"/>
  <c r="DV1412" i="16"/>
  <c r="DR1412" i="16"/>
  <c r="DB1412" i="16"/>
  <c r="FZ1411" i="16"/>
  <c r="FY1411" i="16"/>
  <c r="FX1411" i="16"/>
  <c r="FW1411" i="16"/>
  <c r="FV1411" i="16"/>
  <c r="FU1411" i="16"/>
  <c r="FT1411" i="16"/>
  <c r="FS1411" i="16"/>
  <c r="FR1411" i="16"/>
  <c r="FQ1411" i="16"/>
  <c r="FP1411" i="16"/>
  <c r="FO1411" i="16"/>
  <c r="FN1411" i="16"/>
  <c r="FM1411" i="16"/>
  <c r="FF1411" i="16"/>
  <c r="FB1411" i="16"/>
  <c r="EX1411" i="16"/>
  <c r="ET1411" i="16"/>
  <c r="EP1411" i="16"/>
  <c r="EL1411" i="16"/>
  <c r="EH1411" i="16"/>
  <c r="ED1411" i="16"/>
  <c r="DZ1411" i="16"/>
  <c r="DV1411" i="16"/>
  <c r="DR1411" i="16"/>
  <c r="DB1411" i="16"/>
  <c r="FZ1410" i="16"/>
  <c r="FY1410" i="16"/>
  <c r="FX1410" i="16"/>
  <c r="FW1410" i="16"/>
  <c r="FV1410" i="16"/>
  <c r="FU1410" i="16"/>
  <c r="FT1410" i="16"/>
  <c r="FS1410" i="16"/>
  <c r="FR1410" i="16"/>
  <c r="FQ1410" i="16"/>
  <c r="FP1410" i="16"/>
  <c r="FO1410" i="16"/>
  <c r="FN1410" i="16"/>
  <c r="FM1410" i="16"/>
  <c r="FF1410" i="16"/>
  <c r="FB1410" i="16"/>
  <c r="EX1410" i="16"/>
  <c r="ET1410" i="16"/>
  <c r="EP1410" i="16"/>
  <c r="EL1410" i="16"/>
  <c r="EH1410" i="16"/>
  <c r="ED1410" i="16"/>
  <c r="DZ1410" i="16"/>
  <c r="DV1410" i="16"/>
  <c r="DR1410" i="16"/>
  <c r="DB1410" i="16"/>
  <c r="FZ1409" i="16"/>
  <c r="FY1409" i="16"/>
  <c r="FX1409" i="16"/>
  <c r="FW1409" i="16"/>
  <c r="FV1409" i="16"/>
  <c r="FU1409" i="16"/>
  <c r="FT1409" i="16"/>
  <c r="FS1409" i="16"/>
  <c r="FR1409" i="16"/>
  <c r="FQ1409" i="16"/>
  <c r="FP1409" i="16"/>
  <c r="FO1409" i="16"/>
  <c r="FN1409" i="16"/>
  <c r="FM1409" i="16"/>
  <c r="FF1409" i="16"/>
  <c r="FB1409" i="16"/>
  <c r="EX1409" i="16"/>
  <c r="ET1409" i="16"/>
  <c r="EP1409" i="16"/>
  <c r="EL1409" i="16"/>
  <c r="EH1409" i="16"/>
  <c r="ED1409" i="16"/>
  <c r="DZ1409" i="16"/>
  <c r="DV1409" i="16"/>
  <c r="DR1409" i="16"/>
  <c r="DB1409" i="16"/>
  <c r="FZ1408" i="16"/>
  <c r="FY1408" i="16"/>
  <c r="FX1408" i="16"/>
  <c r="FW1408" i="16"/>
  <c r="FV1408" i="16"/>
  <c r="FU1408" i="16"/>
  <c r="FT1408" i="16"/>
  <c r="FS1408" i="16"/>
  <c r="FR1408" i="16"/>
  <c r="FQ1408" i="16"/>
  <c r="FP1408" i="16"/>
  <c r="FO1408" i="16"/>
  <c r="FN1408" i="16"/>
  <c r="FM1408" i="16"/>
  <c r="FF1408" i="16"/>
  <c r="FB1408" i="16"/>
  <c r="EX1408" i="16"/>
  <c r="ET1408" i="16"/>
  <c r="EP1408" i="16"/>
  <c r="EL1408" i="16"/>
  <c r="EH1408" i="16"/>
  <c r="ED1408" i="16"/>
  <c r="DZ1408" i="16"/>
  <c r="DV1408" i="16"/>
  <c r="DR1408" i="16"/>
  <c r="DB1408" i="16"/>
  <c r="FZ1407" i="16"/>
  <c r="FY1407" i="16"/>
  <c r="FX1407" i="16"/>
  <c r="FW1407" i="16"/>
  <c r="FV1407" i="16"/>
  <c r="FU1407" i="16"/>
  <c r="FT1407" i="16"/>
  <c r="FS1407" i="16"/>
  <c r="FR1407" i="16"/>
  <c r="FQ1407" i="16"/>
  <c r="FP1407" i="16"/>
  <c r="FO1407" i="16"/>
  <c r="FN1407" i="16"/>
  <c r="FM1407" i="16"/>
  <c r="FF1407" i="16"/>
  <c r="FB1407" i="16"/>
  <c r="EX1407" i="16"/>
  <c r="ET1407" i="16"/>
  <c r="EP1407" i="16"/>
  <c r="EL1407" i="16"/>
  <c r="EH1407" i="16"/>
  <c r="ED1407" i="16"/>
  <c r="DZ1407" i="16"/>
  <c r="DV1407" i="16"/>
  <c r="DR1407" i="16"/>
  <c r="DB1407" i="16"/>
  <c r="FZ1406" i="16"/>
  <c r="FY1406" i="16"/>
  <c r="FX1406" i="16"/>
  <c r="FW1406" i="16"/>
  <c r="FV1406" i="16"/>
  <c r="FU1406" i="16"/>
  <c r="FT1406" i="16"/>
  <c r="FS1406" i="16"/>
  <c r="FR1406" i="16"/>
  <c r="FQ1406" i="16"/>
  <c r="FP1406" i="16"/>
  <c r="FO1406" i="16"/>
  <c r="FN1406" i="16"/>
  <c r="FM1406" i="16"/>
  <c r="FF1406" i="16"/>
  <c r="FB1406" i="16"/>
  <c r="EX1406" i="16"/>
  <c r="ET1406" i="16"/>
  <c r="EP1406" i="16"/>
  <c r="EL1406" i="16"/>
  <c r="EH1406" i="16"/>
  <c r="ED1406" i="16"/>
  <c r="DZ1406" i="16"/>
  <c r="DV1406" i="16"/>
  <c r="DR1406" i="16"/>
  <c r="DB1406" i="16"/>
  <c r="FZ1405" i="16"/>
  <c r="FY1405" i="16"/>
  <c r="FX1405" i="16"/>
  <c r="FW1405" i="16"/>
  <c r="FV1405" i="16"/>
  <c r="FU1405" i="16"/>
  <c r="FT1405" i="16"/>
  <c r="FS1405" i="16"/>
  <c r="FR1405" i="16"/>
  <c r="FQ1405" i="16"/>
  <c r="FP1405" i="16"/>
  <c r="FO1405" i="16"/>
  <c r="FN1405" i="16"/>
  <c r="FM1405" i="16"/>
  <c r="FF1405" i="16"/>
  <c r="FB1405" i="16"/>
  <c r="EX1405" i="16"/>
  <c r="ET1405" i="16"/>
  <c r="EP1405" i="16"/>
  <c r="EL1405" i="16"/>
  <c r="EH1405" i="16"/>
  <c r="ED1405" i="16"/>
  <c r="DZ1405" i="16"/>
  <c r="DV1405" i="16"/>
  <c r="DR1405" i="16"/>
  <c r="DB1405" i="16"/>
  <c r="FZ1404" i="16"/>
  <c r="FY1404" i="16"/>
  <c r="FX1404" i="16"/>
  <c r="FW1404" i="16"/>
  <c r="FV1404" i="16"/>
  <c r="FU1404" i="16"/>
  <c r="FT1404" i="16"/>
  <c r="FS1404" i="16"/>
  <c r="FR1404" i="16"/>
  <c r="FQ1404" i="16"/>
  <c r="FP1404" i="16"/>
  <c r="FO1404" i="16"/>
  <c r="FN1404" i="16"/>
  <c r="FM1404" i="16"/>
  <c r="FF1404" i="16"/>
  <c r="FB1404" i="16"/>
  <c r="EX1404" i="16"/>
  <c r="ET1404" i="16"/>
  <c r="EP1404" i="16"/>
  <c r="EL1404" i="16"/>
  <c r="EH1404" i="16"/>
  <c r="ED1404" i="16"/>
  <c r="DZ1404" i="16"/>
  <c r="DV1404" i="16"/>
  <c r="DR1404" i="16"/>
  <c r="DB1404" i="16"/>
  <c r="FZ1403" i="16"/>
  <c r="FY1403" i="16"/>
  <c r="FX1403" i="16"/>
  <c r="FW1403" i="16"/>
  <c r="FV1403" i="16"/>
  <c r="FU1403" i="16"/>
  <c r="FT1403" i="16"/>
  <c r="FS1403" i="16"/>
  <c r="FR1403" i="16"/>
  <c r="FQ1403" i="16"/>
  <c r="FP1403" i="16"/>
  <c r="FO1403" i="16"/>
  <c r="FN1403" i="16"/>
  <c r="FM1403" i="16"/>
  <c r="FF1403" i="16"/>
  <c r="FB1403" i="16"/>
  <c r="EX1403" i="16"/>
  <c r="ET1403" i="16"/>
  <c r="EP1403" i="16"/>
  <c r="EL1403" i="16"/>
  <c r="EH1403" i="16"/>
  <c r="ED1403" i="16"/>
  <c r="DZ1403" i="16"/>
  <c r="DV1403" i="16"/>
  <c r="DR1403" i="16"/>
  <c r="DB1403" i="16"/>
  <c r="FZ1402" i="16"/>
  <c r="FY1402" i="16"/>
  <c r="FX1402" i="16"/>
  <c r="FW1402" i="16"/>
  <c r="FV1402" i="16"/>
  <c r="FU1402" i="16"/>
  <c r="FT1402" i="16"/>
  <c r="FS1402" i="16"/>
  <c r="FR1402" i="16"/>
  <c r="FQ1402" i="16"/>
  <c r="FP1402" i="16"/>
  <c r="FO1402" i="16"/>
  <c r="FN1402" i="16"/>
  <c r="FM1402" i="16"/>
  <c r="FF1402" i="16"/>
  <c r="FB1402" i="16"/>
  <c r="EX1402" i="16"/>
  <c r="ET1402" i="16"/>
  <c r="EP1402" i="16"/>
  <c r="EL1402" i="16"/>
  <c r="EH1402" i="16"/>
  <c r="ED1402" i="16"/>
  <c r="DZ1402" i="16"/>
  <c r="DV1402" i="16"/>
  <c r="DR1402" i="16"/>
  <c r="DB1402" i="16"/>
  <c r="FZ1401" i="16"/>
  <c r="FY1401" i="16"/>
  <c r="FX1401" i="16"/>
  <c r="FW1401" i="16"/>
  <c r="FV1401" i="16"/>
  <c r="FU1401" i="16"/>
  <c r="FT1401" i="16"/>
  <c r="FS1401" i="16"/>
  <c r="FR1401" i="16"/>
  <c r="FQ1401" i="16"/>
  <c r="FP1401" i="16"/>
  <c r="FO1401" i="16"/>
  <c r="FN1401" i="16"/>
  <c r="FM1401" i="16"/>
  <c r="FF1401" i="16"/>
  <c r="FB1401" i="16"/>
  <c r="EX1401" i="16"/>
  <c r="ET1401" i="16"/>
  <c r="EP1401" i="16"/>
  <c r="EL1401" i="16"/>
  <c r="EH1401" i="16"/>
  <c r="ED1401" i="16"/>
  <c r="DZ1401" i="16"/>
  <c r="DV1401" i="16"/>
  <c r="DR1401" i="16"/>
  <c r="DB1401" i="16"/>
  <c r="FZ1400" i="16"/>
  <c r="FY1400" i="16"/>
  <c r="FX1400" i="16"/>
  <c r="FW1400" i="16"/>
  <c r="FV1400" i="16"/>
  <c r="FU1400" i="16"/>
  <c r="FT1400" i="16"/>
  <c r="FS1400" i="16"/>
  <c r="FR1400" i="16"/>
  <c r="FQ1400" i="16"/>
  <c r="FP1400" i="16"/>
  <c r="FO1400" i="16"/>
  <c r="FN1400" i="16"/>
  <c r="FM1400" i="16"/>
  <c r="FF1400" i="16"/>
  <c r="FB1400" i="16"/>
  <c r="EX1400" i="16"/>
  <c r="ET1400" i="16"/>
  <c r="EP1400" i="16"/>
  <c r="EL1400" i="16"/>
  <c r="EH1400" i="16"/>
  <c r="ED1400" i="16"/>
  <c r="DZ1400" i="16"/>
  <c r="DV1400" i="16"/>
  <c r="DR1400" i="16"/>
  <c r="DB1400" i="16"/>
  <c r="FZ1399" i="16"/>
  <c r="FY1399" i="16"/>
  <c r="FX1399" i="16"/>
  <c r="FW1399" i="16"/>
  <c r="FV1399" i="16"/>
  <c r="FU1399" i="16"/>
  <c r="FT1399" i="16"/>
  <c r="FS1399" i="16"/>
  <c r="FR1399" i="16"/>
  <c r="FQ1399" i="16"/>
  <c r="FP1399" i="16"/>
  <c r="FO1399" i="16"/>
  <c r="FN1399" i="16"/>
  <c r="FM1399" i="16"/>
  <c r="FF1399" i="16"/>
  <c r="FB1399" i="16"/>
  <c r="EX1399" i="16"/>
  <c r="ET1399" i="16"/>
  <c r="EP1399" i="16"/>
  <c r="EL1399" i="16"/>
  <c r="EH1399" i="16"/>
  <c r="ED1399" i="16"/>
  <c r="DZ1399" i="16"/>
  <c r="DV1399" i="16"/>
  <c r="DR1399" i="16"/>
  <c r="DB1399" i="16"/>
  <c r="FZ1398" i="16"/>
  <c r="FY1398" i="16"/>
  <c r="FX1398" i="16"/>
  <c r="FW1398" i="16"/>
  <c r="FV1398" i="16"/>
  <c r="FU1398" i="16"/>
  <c r="FT1398" i="16"/>
  <c r="FS1398" i="16"/>
  <c r="FR1398" i="16"/>
  <c r="FQ1398" i="16"/>
  <c r="FP1398" i="16"/>
  <c r="FO1398" i="16"/>
  <c r="FN1398" i="16"/>
  <c r="FM1398" i="16"/>
  <c r="FF1398" i="16"/>
  <c r="FB1398" i="16"/>
  <c r="EX1398" i="16"/>
  <c r="ET1398" i="16"/>
  <c r="EP1398" i="16"/>
  <c r="EL1398" i="16"/>
  <c r="EH1398" i="16"/>
  <c r="ED1398" i="16"/>
  <c r="DZ1398" i="16"/>
  <c r="DV1398" i="16"/>
  <c r="DR1398" i="16"/>
  <c r="DB1398" i="16"/>
  <c r="FZ1397" i="16"/>
  <c r="FY1397" i="16"/>
  <c r="FX1397" i="16"/>
  <c r="FW1397" i="16"/>
  <c r="FV1397" i="16"/>
  <c r="FU1397" i="16"/>
  <c r="FT1397" i="16"/>
  <c r="FS1397" i="16"/>
  <c r="FR1397" i="16"/>
  <c r="FQ1397" i="16"/>
  <c r="FP1397" i="16"/>
  <c r="FO1397" i="16"/>
  <c r="FN1397" i="16"/>
  <c r="FM1397" i="16"/>
  <c r="FF1397" i="16"/>
  <c r="FB1397" i="16"/>
  <c r="EX1397" i="16"/>
  <c r="ET1397" i="16"/>
  <c r="EP1397" i="16"/>
  <c r="EL1397" i="16"/>
  <c r="EH1397" i="16"/>
  <c r="ED1397" i="16"/>
  <c r="DZ1397" i="16"/>
  <c r="DV1397" i="16"/>
  <c r="DR1397" i="16"/>
  <c r="DB1397" i="16"/>
  <c r="FZ1396" i="16"/>
  <c r="FY1396" i="16"/>
  <c r="FX1396" i="16"/>
  <c r="FW1396" i="16"/>
  <c r="FV1396" i="16"/>
  <c r="FU1396" i="16"/>
  <c r="FT1396" i="16"/>
  <c r="FS1396" i="16"/>
  <c r="FR1396" i="16"/>
  <c r="FQ1396" i="16"/>
  <c r="FP1396" i="16"/>
  <c r="FO1396" i="16"/>
  <c r="FN1396" i="16"/>
  <c r="FM1396" i="16"/>
  <c r="FF1396" i="16"/>
  <c r="FB1396" i="16"/>
  <c r="EX1396" i="16"/>
  <c r="ET1396" i="16"/>
  <c r="EP1396" i="16"/>
  <c r="EL1396" i="16"/>
  <c r="EH1396" i="16"/>
  <c r="ED1396" i="16"/>
  <c r="DZ1396" i="16"/>
  <c r="DV1396" i="16"/>
  <c r="DR1396" i="16"/>
  <c r="DB1396" i="16"/>
  <c r="FZ1395" i="16"/>
  <c r="FY1395" i="16"/>
  <c r="FX1395" i="16"/>
  <c r="FW1395" i="16"/>
  <c r="FV1395" i="16"/>
  <c r="FU1395" i="16"/>
  <c r="FT1395" i="16"/>
  <c r="FS1395" i="16"/>
  <c r="FR1395" i="16"/>
  <c r="FQ1395" i="16"/>
  <c r="FP1395" i="16"/>
  <c r="FO1395" i="16"/>
  <c r="FN1395" i="16"/>
  <c r="FM1395" i="16"/>
  <c r="FF1395" i="16"/>
  <c r="FB1395" i="16"/>
  <c r="EX1395" i="16"/>
  <c r="ET1395" i="16"/>
  <c r="EP1395" i="16"/>
  <c r="EL1395" i="16"/>
  <c r="EH1395" i="16"/>
  <c r="ED1395" i="16"/>
  <c r="DZ1395" i="16"/>
  <c r="DV1395" i="16"/>
  <c r="DR1395" i="16"/>
  <c r="DB1395" i="16"/>
  <c r="FZ1394" i="16"/>
  <c r="FY1394" i="16"/>
  <c r="FX1394" i="16"/>
  <c r="FW1394" i="16"/>
  <c r="FV1394" i="16"/>
  <c r="FU1394" i="16"/>
  <c r="FT1394" i="16"/>
  <c r="FS1394" i="16"/>
  <c r="FR1394" i="16"/>
  <c r="FQ1394" i="16"/>
  <c r="FP1394" i="16"/>
  <c r="FO1394" i="16"/>
  <c r="FN1394" i="16"/>
  <c r="FM1394" i="16"/>
  <c r="FF1394" i="16"/>
  <c r="FB1394" i="16"/>
  <c r="EX1394" i="16"/>
  <c r="ET1394" i="16"/>
  <c r="EP1394" i="16"/>
  <c r="EL1394" i="16"/>
  <c r="EH1394" i="16"/>
  <c r="ED1394" i="16"/>
  <c r="DZ1394" i="16"/>
  <c r="DV1394" i="16"/>
  <c r="DR1394" i="16"/>
  <c r="DB1394" i="16"/>
  <c r="FZ1393" i="16"/>
  <c r="FY1393" i="16"/>
  <c r="FX1393" i="16"/>
  <c r="FW1393" i="16"/>
  <c r="FV1393" i="16"/>
  <c r="FU1393" i="16"/>
  <c r="FT1393" i="16"/>
  <c r="FS1393" i="16"/>
  <c r="FR1393" i="16"/>
  <c r="FQ1393" i="16"/>
  <c r="FP1393" i="16"/>
  <c r="FO1393" i="16"/>
  <c r="FN1393" i="16"/>
  <c r="FM1393" i="16"/>
  <c r="FF1393" i="16"/>
  <c r="FB1393" i="16"/>
  <c r="EX1393" i="16"/>
  <c r="ET1393" i="16"/>
  <c r="EP1393" i="16"/>
  <c r="EL1393" i="16"/>
  <c r="EH1393" i="16"/>
  <c r="ED1393" i="16"/>
  <c r="DZ1393" i="16"/>
  <c r="DV1393" i="16"/>
  <c r="DR1393" i="16"/>
  <c r="DB1393" i="16"/>
  <c r="FZ1392" i="16"/>
  <c r="FY1392" i="16"/>
  <c r="FX1392" i="16"/>
  <c r="FW1392" i="16"/>
  <c r="FV1392" i="16"/>
  <c r="FU1392" i="16"/>
  <c r="FT1392" i="16"/>
  <c r="FS1392" i="16"/>
  <c r="FR1392" i="16"/>
  <c r="FQ1392" i="16"/>
  <c r="FP1392" i="16"/>
  <c r="FO1392" i="16"/>
  <c r="FN1392" i="16"/>
  <c r="FM1392" i="16"/>
  <c r="FF1392" i="16"/>
  <c r="FB1392" i="16"/>
  <c r="EX1392" i="16"/>
  <c r="ET1392" i="16"/>
  <c r="EP1392" i="16"/>
  <c r="EL1392" i="16"/>
  <c r="EH1392" i="16"/>
  <c r="ED1392" i="16"/>
  <c r="DZ1392" i="16"/>
  <c r="DV1392" i="16"/>
  <c r="DR1392" i="16"/>
  <c r="DB1392" i="16"/>
  <c r="FZ1391" i="16"/>
  <c r="FY1391" i="16"/>
  <c r="FX1391" i="16"/>
  <c r="FW1391" i="16"/>
  <c r="FV1391" i="16"/>
  <c r="FU1391" i="16"/>
  <c r="FT1391" i="16"/>
  <c r="FS1391" i="16"/>
  <c r="FR1391" i="16"/>
  <c r="FQ1391" i="16"/>
  <c r="FP1391" i="16"/>
  <c r="FO1391" i="16"/>
  <c r="FN1391" i="16"/>
  <c r="FM1391" i="16"/>
  <c r="FF1391" i="16"/>
  <c r="FB1391" i="16"/>
  <c r="EX1391" i="16"/>
  <c r="ET1391" i="16"/>
  <c r="EP1391" i="16"/>
  <c r="EL1391" i="16"/>
  <c r="EH1391" i="16"/>
  <c r="ED1391" i="16"/>
  <c r="DZ1391" i="16"/>
  <c r="DV1391" i="16"/>
  <c r="DR1391" i="16"/>
  <c r="DB1391" i="16"/>
  <c r="FZ1390" i="16"/>
  <c r="FY1390" i="16"/>
  <c r="FX1390" i="16"/>
  <c r="FW1390" i="16"/>
  <c r="FV1390" i="16"/>
  <c r="FU1390" i="16"/>
  <c r="FT1390" i="16"/>
  <c r="FS1390" i="16"/>
  <c r="FR1390" i="16"/>
  <c r="FQ1390" i="16"/>
  <c r="FP1390" i="16"/>
  <c r="FO1390" i="16"/>
  <c r="FN1390" i="16"/>
  <c r="FM1390" i="16"/>
  <c r="FF1390" i="16"/>
  <c r="FB1390" i="16"/>
  <c r="EX1390" i="16"/>
  <c r="ET1390" i="16"/>
  <c r="EP1390" i="16"/>
  <c r="EL1390" i="16"/>
  <c r="EH1390" i="16"/>
  <c r="ED1390" i="16"/>
  <c r="DZ1390" i="16"/>
  <c r="DV1390" i="16"/>
  <c r="DR1390" i="16"/>
  <c r="DB1390" i="16"/>
  <c r="FZ1389" i="16"/>
  <c r="FY1389" i="16"/>
  <c r="FX1389" i="16"/>
  <c r="FW1389" i="16"/>
  <c r="FV1389" i="16"/>
  <c r="FU1389" i="16"/>
  <c r="FT1389" i="16"/>
  <c r="FS1389" i="16"/>
  <c r="FR1389" i="16"/>
  <c r="FQ1389" i="16"/>
  <c r="FP1389" i="16"/>
  <c r="FO1389" i="16"/>
  <c r="FN1389" i="16"/>
  <c r="FM1389" i="16"/>
  <c r="FF1389" i="16"/>
  <c r="FB1389" i="16"/>
  <c r="EX1389" i="16"/>
  <c r="ET1389" i="16"/>
  <c r="EP1389" i="16"/>
  <c r="EL1389" i="16"/>
  <c r="EH1389" i="16"/>
  <c r="ED1389" i="16"/>
  <c r="DZ1389" i="16"/>
  <c r="DV1389" i="16"/>
  <c r="DR1389" i="16"/>
  <c r="DB1389" i="16"/>
  <c r="FZ1388" i="16"/>
  <c r="FY1388" i="16"/>
  <c r="FX1388" i="16"/>
  <c r="FW1388" i="16"/>
  <c r="FV1388" i="16"/>
  <c r="FU1388" i="16"/>
  <c r="FT1388" i="16"/>
  <c r="FS1388" i="16"/>
  <c r="FR1388" i="16"/>
  <c r="FQ1388" i="16"/>
  <c r="FP1388" i="16"/>
  <c r="FO1388" i="16"/>
  <c r="FN1388" i="16"/>
  <c r="FM1388" i="16"/>
  <c r="FF1388" i="16"/>
  <c r="FB1388" i="16"/>
  <c r="EX1388" i="16"/>
  <c r="ET1388" i="16"/>
  <c r="EP1388" i="16"/>
  <c r="EL1388" i="16"/>
  <c r="EH1388" i="16"/>
  <c r="ED1388" i="16"/>
  <c r="DZ1388" i="16"/>
  <c r="DV1388" i="16"/>
  <c r="DR1388" i="16"/>
  <c r="DB1388" i="16"/>
  <c r="FZ1387" i="16"/>
  <c r="FY1387" i="16"/>
  <c r="FX1387" i="16"/>
  <c r="FW1387" i="16"/>
  <c r="FV1387" i="16"/>
  <c r="FU1387" i="16"/>
  <c r="FT1387" i="16"/>
  <c r="FS1387" i="16"/>
  <c r="FR1387" i="16"/>
  <c r="FQ1387" i="16"/>
  <c r="FP1387" i="16"/>
  <c r="FO1387" i="16"/>
  <c r="FN1387" i="16"/>
  <c r="FM1387" i="16"/>
  <c r="FF1387" i="16"/>
  <c r="FB1387" i="16"/>
  <c r="EX1387" i="16"/>
  <c r="ET1387" i="16"/>
  <c r="EP1387" i="16"/>
  <c r="EL1387" i="16"/>
  <c r="EH1387" i="16"/>
  <c r="ED1387" i="16"/>
  <c r="DZ1387" i="16"/>
  <c r="DV1387" i="16"/>
  <c r="DR1387" i="16"/>
  <c r="DB1387" i="16"/>
  <c r="FZ1386" i="16"/>
  <c r="FY1386" i="16"/>
  <c r="FX1386" i="16"/>
  <c r="FW1386" i="16"/>
  <c r="FV1386" i="16"/>
  <c r="FU1386" i="16"/>
  <c r="FT1386" i="16"/>
  <c r="FS1386" i="16"/>
  <c r="FR1386" i="16"/>
  <c r="FQ1386" i="16"/>
  <c r="FP1386" i="16"/>
  <c r="FO1386" i="16"/>
  <c r="FN1386" i="16"/>
  <c r="FM1386" i="16"/>
  <c r="FF1386" i="16"/>
  <c r="FB1386" i="16"/>
  <c r="EX1386" i="16"/>
  <c r="ET1386" i="16"/>
  <c r="EP1386" i="16"/>
  <c r="EL1386" i="16"/>
  <c r="EH1386" i="16"/>
  <c r="ED1386" i="16"/>
  <c r="DZ1386" i="16"/>
  <c r="DV1386" i="16"/>
  <c r="DR1386" i="16"/>
  <c r="DB1386" i="16"/>
  <c r="FZ1385" i="16"/>
  <c r="FY1385" i="16"/>
  <c r="FX1385" i="16"/>
  <c r="FW1385" i="16"/>
  <c r="FV1385" i="16"/>
  <c r="FU1385" i="16"/>
  <c r="FT1385" i="16"/>
  <c r="FS1385" i="16"/>
  <c r="FR1385" i="16"/>
  <c r="FQ1385" i="16"/>
  <c r="FP1385" i="16"/>
  <c r="FO1385" i="16"/>
  <c r="FN1385" i="16"/>
  <c r="FM1385" i="16"/>
  <c r="FF1385" i="16"/>
  <c r="FB1385" i="16"/>
  <c r="EX1385" i="16"/>
  <c r="ET1385" i="16"/>
  <c r="EP1385" i="16"/>
  <c r="EL1385" i="16"/>
  <c r="EH1385" i="16"/>
  <c r="ED1385" i="16"/>
  <c r="DZ1385" i="16"/>
  <c r="DV1385" i="16"/>
  <c r="DR1385" i="16"/>
  <c r="DB1385" i="16"/>
  <c r="FZ1384" i="16"/>
  <c r="FY1384" i="16"/>
  <c r="FX1384" i="16"/>
  <c r="FW1384" i="16"/>
  <c r="FV1384" i="16"/>
  <c r="FU1384" i="16"/>
  <c r="FT1384" i="16"/>
  <c r="FS1384" i="16"/>
  <c r="FR1384" i="16"/>
  <c r="FQ1384" i="16"/>
  <c r="FP1384" i="16"/>
  <c r="FO1384" i="16"/>
  <c r="FN1384" i="16"/>
  <c r="FM1384" i="16"/>
  <c r="FF1384" i="16"/>
  <c r="FB1384" i="16"/>
  <c r="EX1384" i="16"/>
  <c r="ET1384" i="16"/>
  <c r="EP1384" i="16"/>
  <c r="EL1384" i="16"/>
  <c r="EH1384" i="16"/>
  <c r="ED1384" i="16"/>
  <c r="DZ1384" i="16"/>
  <c r="DV1384" i="16"/>
  <c r="DR1384" i="16"/>
  <c r="DB1384" i="16"/>
  <c r="FZ1383" i="16"/>
  <c r="FY1383" i="16"/>
  <c r="FX1383" i="16"/>
  <c r="FW1383" i="16"/>
  <c r="FV1383" i="16"/>
  <c r="FU1383" i="16"/>
  <c r="FT1383" i="16"/>
  <c r="FS1383" i="16"/>
  <c r="FR1383" i="16"/>
  <c r="FQ1383" i="16"/>
  <c r="FP1383" i="16"/>
  <c r="FO1383" i="16"/>
  <c r="FN1383" i="16"/>
  <c r="FM1383" i="16"/>
  <c r="FF1383" i="16"/>
  <c r="FB1383" i="16"/>
  <c r="EX1383" i="16"/>
  <c r="ET1383" i="16"/>
  <c r="EP1383" i="16"/>
  <c r="EL1383" i="16"/>
  <c r="EH1383" i="16"/>
  <c r="ED1383" i="16"/>
  <c r="DZ1383" i="16"/>
  <c r="DV1383" i="16"/>
  <c r="DR1383" i="16"/>
  <c r="DB1383" i="16"/>
  <c r="FZ1382" i="16"/>
  <c r="FY1382" i="16"/>
  <c r="FX1382" i="16"/>
  <c r="FW1382" i="16"/>
  <c r="FV1382" i="16"/>
  <c r="FU1382" i="16"/>
  <c r="FT1382" i="16"/>
  <c r="FS1382" i="16"/>
  <c r="FR1382" i="16"/>
  <c r="FQ1382" i="16"/>
  <c r="FP1382" i="16"/>
  <c r="FO1382" i="16"/>
  <c r="FN1382" i="16"/>
  <c r="FM1382" i="16"/>
  <c r="FF1382" i="16"/>
  <c r="FB1382" i="16"/>
  <c r="EX1382" i="16"/>
  <c r="ET1382" i="16"/>
  <c r="EP1382" i="16"/>
  <c r="EL1382" i="16"/>
  <c r="EH1382" i="16"/>
  <c r="ED1382" i="16"/>
  <c r="DZ1382" i="16"/>
  <c r="DV1382" i="16"/>
  <c r="DR1382" i="16"/>
  <c r="DB1382" i="16"/>
  <c r="FZ1381" i="16"/>
  <c r="FY1381" i="16"/>
  <c r="FX1381" i="16"/>
  <c r="FW1381" i="16"/>
  <c r="FV1381" i="16"/>
  <c r="FU1381" i="16"/>
  <c r="FT1381" i="16"/>
  <c r="FS1381" i="16"/>
  <c r="FR1381" i="16"/>
  <c r="FQ1381" i="16"/>
  <c r="FP1381" i="16"/>
  <c r="FO1381" i="16"/>
  <c r="FN1381" i="16"/>
  <c r="FM1381" i="16"/>
  <c r="FF1381" i="16"/>
  <c r="FB1381" i="16"/>
  <c r="EX1381" i="16"/>
  <c r="ET1381" i="16"/>
  <c r="EP1381" i="16"/>
  <c r="EL1381" i="16"/>
  <c r="EH1381" i="16"/>
  <c r="ED1381" i="16"/>
  <c r="DZ1381" i="16"/>
  <c r="DV1381" i="16"/>
  <c r="DR1381" i="16"/>
  <c r="DB1381" i="16"/>
  <c r="FZ1380" i="16"/>
  <c r="FY1380" i="16"/>
  <c r="FX1380" i="16"/>
  <c r="FW1380" i="16"/>
  <c r="FV1380" i="16"/>
  <c r="FU1380" i="16"/>
  <c r="FT1380" i="16"/>
  <c r="FS1380" i="16"/>
  <c r="FR1380" i="16"/>
  <c r="FQ1380" i="16"/>
  <c r="FP1380" i="16"/>
  <c r="FO1380" i="16"/>
  <c r="FN1380" i="16"/>
  <c r="FM1380" i="16"/>
  <c r="FF1380" i="16"/>
  <c r="FB1380" i="16"/>
  <c r="EX1380" i="16"/>
  <c r="ET1380" i="16"/>
  <c r="EP1380" i="16"/>
  <c r="EL1380" i="16"/>
  <c r="EH1380" i="16"/>
  <c r="ED1380" i="16"/>
  <c r="DZ1380" i="16"/>
  <c r="DV1380" i="16"/>
  <c r="DR1380" i="16"/>
  <c r="DB1380" i="16"/>
  <c r="FZ1379" i="16"/>
  <c r="FY1379" i="16"/>
  <c r="FX1379" i="16"/>
  <c r="FW1379" i="16"/>
  <c r="FV1379" i="16"/>
  <c r="FU1379" i="16"/>
  <c r="FT1379" i="16"/>
  <c r="FS1379" i="16"/>
  <c r="FR1379" i="16"/>
  <c r="FQ1379" i="16"/>
  <c r="FP1379" i="16"/>
  <c r="FO1379" i="16"/>
  <c r="FN1379" i="16"/>
  <c r="FM1379" i="16"/>
  <c r="FF1379" i="16"/>
  <c r="FB1379" i="16"/>
  <c r="EX1379" i="16"/>
  <c r="ET1379" i="16"/>
  <c r="EP1379" i="16"/>
  <c r="EL1379" i="16"/>
  <c r="EH1379" i="16"/>
  <c r="ED1379" i="16"/>
  <c r="DZ1379" i="16"/>
  <c r="DV1379" i="16"/>
  <c r="DR1379" i="16"/>
  <c r="DB1379" i="16"/>
  <c r="FZ1378" i="16"/>
  <c r="FY1378" i="16"/>
  <c r="FX1378" i="16"/>
  <c r="FW1378" i="16"/>
  <c r="FV1378" i="16"/>
  <c r="FU1378" i="16"/>
  <c r="FT1378" i="16"/>
  <c r="FS1378" i="16"/>
  <c r="FR1378" i="16"/>
  <c r="FQ1378" i="16"/>
  <c r="FP1378" i="16"/>
  <c r="FO1378" i="16"/>
  <c r="FN1378" i="16"/>
  <c r="FM1378" i="16"/>
  <c r="FF1378" i="16"/>
  <c r="FB1378" i="16"/>
  <c r="EX1378" i="16"/>
  <c r="ET1378" i="16"/>
  <c r="EP1378" i="16"/>
  <c r="EL1378" i="16"/>
  <c r="EH1378" i="16"/>
  <c r="ED1378" i="16"/>
  <c r="DZ1378" i="16"/>
  <c r="DV1378" i="16"/>
  <c r="DR1378" i="16"/>
  <c r="DB1378" i="16"/>
  <c r="FZ1377" i="16"/>
  <c r="FY1377" i="16"/>
  <c r="FX1377" i="16"/>
  <c r="FW1377" i="16"/>
  <c r="FV1377" i="16"/>
  <c r="FU1377" i="16"/>
  <c r="FT1377" i="16"/>
  <c r="FS1377" i="16"/>
  <c r="FR1377" i="16"/>
  <c r="FQ1377" i="16"/>
  <c r="FP1377" i="16"/>
  <c r="FO1377" i="16"/>
  <c r="FN1377" i="16"/>
  <c r="FM1377" i="16"/>
  <c r="FF1377" i="16"/>
  <c r="FB1377" i="16"/>
  <c r="EX1377" i="16"/>
  <c r="ET1377" i="16"/>
  <c r="EP1377" i="16"/>
  <c r="EL1377" i="16"/>
  <c r="EH1377" i="16"/>
  <c r="ED1377" i="16"/>
  <c r="DZ1377" i="16"/>
  <c r="DV1377" i="16"/>
  <c r="DR1377" i="16"/>
  <c r="DB1377" i="16"/>
  <c r="FZ1376" i="16"/>
  <c r="FY1376" i="16"/>
  <c r="FX1376" i="16"/>
  <c r="FW1376" i="16"/>
  <c r="FV1376" i="16"/>
  <c r="FU1376" i="16"/>
  <c r="FT1376" i="16"/>
  <c r="FS1376" i="16"/>
  <c r="FR1376" i="16"/>
  <c r="FQ1376" i="16"/>
  <c r="FP1376" i="16"/>
  <c r="FO1376" i="16"/>
  <c r="FN1376" i="16"/>
  <c r="FM1376" i="16"/>
  <c r="FF1376" i="16"/>
  <c r="FB1376" i="16"/>
  <c r="EX1376" i="16"/>
  <c r="ET1376" i="16"/>
  <c r="EP1376" i="16"/>
  <c r="EL1376" i="16"/>
  <c r="EH1376" i="16"/>
  <c r="ED1376" i="16"/>
  <c r="DZ1376" i="16"/>
  <c r="DV1376" i="16"/>
  <c r="DR1376" i="16"/>
  <c r="DB1376" i="16"/>
  <c r="FZ1375" i="16"/>
  <c r="FY1375" i="16"/>
  <c r="FX1375" i="16"/>
  <c r="FW1375" i="16"/>
  <c r="FV1375" i="16"/>
  <c r="FU1375" i="16"/>
  <c r="FT1375" i="16"/>
  <c r="FS1375" i="16"/>
  <c r="FR1375" i="16"/>
  <c r="FQ1375" i="16"/>
  <c r="FP1375" i="16"/>
  <c r="FO1375" i="16"/>
  <c r="FN1375" i="16"/>
  <c r="FM1375" i="16"/>
  <c r="FF1375" i="16"/>
  <c r="FB1375" i="16"/>
  <c r="EX1375" i="16"/>
  <c r="ET1375" i="16"/>
  <c r="EP1375" i="16"/>
  <c r="EL1375" i="16"/>
  <c r="EH1375" i="16"/>
  <c r="ED1375" i="16"/>
  <c r="DZ1375" i="16"/>
  <c r="DV1375" i="16"/>
  <c r="DR1375" i="16"/>
  <c r="DB1375" i="16"/>
  <c r="FZ1374" i="16"/>
  <c r="FY1374" i="16"/>
  <c r="FX1374" i="16"/>
  <c r="FW1374" i="16"/>
  <c r="FV1374" i="16"/>
  <c r="FU1374" i="16"/>
  <c r="FT1374" i="16"/>
  <c r="FS1374" i="16"/>
  <c r="FR1374" i="16"/>
  <c r="FQ1374" i="16"/>
  <c r="FP1374" i="16"/>
  <c r="FO1374" i="16"/>
  <c r="FN1374" i="16"/>
  <c r="FM1374" i="16"/>
  <c r="FF1374" i="16"/>
  <c r="FB1374" i="16"/>
  <c r="EX1374" i="16"/>
  <c r="ET1374" i="16"/>
  <c r="EP1374" i="16"/>
  <c r="EL1374" i="16"/>
  <c r="EH1374" i="16"/>
  <c r="ED1374" i="16"/>
  <c r="DZ1374" i="16"/>
  <c r="DV1374" i="16"/>
  <c r="DR1374" i="16"/>
  <c r="DB1374" i="16"/>
  <c r="FZ1373" i="16"/>
  <c r="FY1373" i="16"/>
  <c r="FX1373" i="16"/>
  <c r="FW1373" i="16"/>
  <c r="FV1373" i="16"/>
  <c r="FU1373" i="16"/>
  <c r="FT1373" i="16"/>
  <c r="FS1373" i="16"/>
  <c r="FR1373" i="16"/>
  <c r="FQ1373" i="16"/>
  <c r="FP1373" i="16"/>
  <c r="FO1373" i="16"/>
  <c r="FN1373" i="16"/>
  <c r="FM1373" i="16"/>
  <c r="FF1373" i="16"/>
  <c r="FB1373" i="16"/>
  <c r="EX1373" i="16"/>
  <c r="ET1373" i="16"/>
  <c r="EP1373" i="16"/>
  <c r="EL1373" i="16"/>
  <c r="EH1373" i="16"/>
  <c r="ED1373" i="16"/>
  <c r="DZ1373" i="16"/>
  <c r="DV1373" i="16"/>
  <c r="DR1373" i="16"/>
  <c r="DB1373" i="16"/>
  <c r="FZ1372" i="16"/>
  <c r="FY1372" i="16"/>
  <c r="FX1372" i="16"/>
  <c r="FW1372" i="16"/>
  <c r="FV1372" i="16"/>
  <c r="FU1372" i="16"/>
  <c r="FT1372" i="16"/>
  <c r="FS1372" i="16"/>
  <c r="FR1372" i="16"/>
  <c r="FQ1372" i="16"/>
  <c r="FP1372" i="16"/>
  <c r="FO1372" i="16"/>
  <c r="FN1372" i="16"/>
  <c r="FM1372" i="16"/>
  <c r="FF1372" i="16"/>
  <c r="FB1372" i="16"/>
  <c r="EX1372" i="16"/>
  <c r="ET1372" i="16"/>
  <c r="EP1372" i="16"/>
  <c r="EL1372" i="16"/>
  <c r="EH1372" i="16"/>
  <c r="ED1372" i="16"/>
  <c r="DZ1372" i="16"/>
  <c r="DV1372" i="16"/>
  <c r="DR1372" i="16"/>
  <c r="DB1372" i="16"/>
  <c r="FZ1371" i="16"/>
  <c r="FY1371" i="16"/>
  <c r="FX1371" i="16"/>
  <c r="FW1371" i="16"/>
  <c r="FV1371" i="16"/>
  <c r="FU1371" i="16"/>
  <c r="FT1371" i="16"/>
  <c r="FS1371" i="16"/>
  <c r="FR1371" i="16"/>
  <c r="FQ1371" i="16"/>
  <c r="FP1371" i="16"/>
  <c r="FO1371" i="16"/>
  <c r="FN1371" i="16"/>
  <c r="FM1371" i="16"/>
  <c r="FF1371" i="16"/>
  <c r="FB1371" i="16"/>
  <c r="EX1371" i="16"/>
  <c r="ET1371" i="16"/>
  <c r="EP1371" i="16"/>
  <c r="EL1371" i="16"/>
  <c r="EH1371" i="16"/>
  <c r="ED1371" i="16"/>
  <c r="DZ1371" i="16"/>
  <c r="DV1371" i="16"/>
  <c r="DR1371" i="16"/>
  <c r="DB1371" i="16"/>
  <c r="FZ1370" i="16"/>
  <c r="FY1370" i="16"/>
  <c r="FX1370" i="16"/>
  <c r="FW1370" i="16"/>
  <c r="FV1370" i="16"/>
  <c r="FU1370" i="16"/>
  <c r="FT1370" i="16"/>
  <c r="FS1370" i="16"/>
  <c r="FR1370" i="16"/>
  <c r="FQ1370" i="16"/>
  <c r="FP1370" i="16"/>
  <c r="FO1370" i="16"/>
  <c r="FN1370" i="16"/>
  <c r="FM1370" i="16"/>
  <c r="FF1370" i="16"/>
  <c r="FB1370" i="16"/>
  <c r="EX1370" i="16"/>
  <c r="ET1370" i="16"/>
  <c r="EP1370" i="16"/>
  <c r="EL1370" i="16"/>
  <c r="EH1370" i="16"/>
  <c r="ED1370" i="16"/>
  <c r="DZ1370" i="16"/>
  <c r="DV1370" i="16"/>
  <c r="DR1370" i="16"/>
  <c r="DB1370" i="16"/>
  <c r="FZ1369" i="16"/>
  <c r="FY1369" i="16"/>
  <c r="FX1369" i="16"/>
  <c r="FW1369" i="16"/>
  <c r="FV1369" i="16"/>
  <c r="FU1369" i="16"/>
  <c r="FT1369" i="16"/>
  <c r="FS1369" i="16"/>
  <c r="FR1369" i="16"/>
  <c r="FQ1369" i="16"/>
  <c r="FP1369" i="16"/>
  <c r="FO1369" i="16"/>
  <c r="FN1369" i="16"/>
  <c r="FM1369" i="16"/>
  <c r="FF1369" i="16"/>
  <c r="FB1369" i="16"/>
  <c r="EX1369" i="16"/>
  <c r="ET1369" i="16"/>
  <c r="EP1369" i="16"/>
  <c r="EL1369" i="16"/>
  <c r="EH1369" i="16"/>
  <c r="ED1369" i="16"/>
  <c r="DZ1369" i="16"/>
  <c r="DV1369" i="16"/>
  <c r="DR1369" i="16"/>
  <c r="DB1369" i="16"/>
  <c r="FZ1368" i="16"/>
  <c r="FY1368" i="16"/>
  <c r="FX1368" i="16"/>
  <c r="FW1368" i="16"/>
  <c r="FV1368" i="16"/>
  <c r="FU1368" i="16"/>
  <c r="FT1368" i="16"/>
  <c r="FS1368" i="16"/>
  <c r="FR1368" i="16"/>
  <c r="FQ1368" i="16"/>
  <c r="FP1368" i="16"/>
  <c r="FO1368" i="16"/>
  <c r="FN1368" i="16"/>
  <c r="FM1368" i="16"/>
  <c r="FF1368" i="16"/>
  <c r="FB1368" i="16"/>
  <c r="EX1368" i="16"/>
  <c r="ET1368" i="16"/>
  <c r="EP1368" i="16"/>
  <c r="EL1368" i="16"/>
  <c r="EH1368" i="16"/>
  <c r="ED1368" i="16"/>
  <c r="DZ1368" i="16"/>
  <c r="DV1368" i="16"/>
  <c r="DR1368" i="16"/>
  <c r="DB1368" i="16"/>
  <c r="FZ1367" i="16"/>
  <c r="FY1367" i="16"/>
  <c r="FX1367" i="16"/>
  <c r="FW1367" i="16"/>
  <c r="FV1367" i="16"/>
  <c r="FU1367" i="16"/>
  <c r="FT1367" i="16"/>
  <c r="FS1367" i="16"/>
  <c r="FR1367" i="16"/>
  <c r="FQ1367" i="16"/>
  <c r="FP1367" i="16"/>
  <c r="FO1367" i="16"/>
  <c r="FN1367" i="16"/>
  <c r="FM1367" i="16"/>
  <c r="FF1367" i="16"/>
  <c r="FB1367" i="16"/>
  <c r="EX1367" i="16"/>
  <c r="ET1367" i="16"/>
  <c r="EP1367" i="16"/>
  <c r="EL1367" i="16"/>
  <c r="EH1367" i="16"/>
  <c r="ED1367" i="16"/>
  <c r="DZ1367" i="16"/>
  <c r="DV1367" i="16"/>
  <c r="DR1367" i="16"/>
  <c r="DB1367" i="16"/>
  <c r="FZ1366" i="16"/>
  <c r="FY1366" i="16"/>
  <c r="FX1366" i="16"/>
  <c r="FW1366" i="16"/>
  <c r="FV1366" i="16"/>
  <c r="FU1366" i="16"/>
  <c r="FT1366" i="16"/>
  <c r="FS1366" i="16"/>
  <c r="FR1366" i="16"/>
  <c r="FQ1366" i="16"/>
  <c r="FP1366" i="16"/>
  <c r="FO1366" i="16"/>
  <c r="FN1366" i="16"/>
  <c r="FM1366" i="16"/>
  <c r="FF1366" i="16"/>
  <c r="FB1366" i="16"/>
  <c r="EX1366" i="16"/>
  <c r="ET1366" i="16"/>
  <c r="EP1366" i="16"/>
  <c r="EL1366" i="16"/>
  <c r="EH1366" i="16"/>
  <c r="ED1366" i="16"/>
  <c r="DZ1366" i="16"/>
  <c r="DV1366" i="16"/>
  <c r="DR1366" i="16"/>
  <c r="DB1366" i="16"/>
  <c r="FZ1365" i="16"/>
  <c r="FY1365" i="16"/>
  <c r="FX1365" i="16"/>
  <c r="FW1365" i="16"/>
  <c r="FV1365" i="16"/>
  <c r="FU1365" i="16"/>
  <c r="FT1365" i="16"/>
  <c r="FS1365" i="16"/>
  <c r="FR1365" i="16"/>
  <c r="FQ1365" i="16"/>
  <c r="FP1365" i="16"/>
  <c r="FO1365" i="16"/>
  <c r="FN1365" i="16"/>
  <c r="FM1365" i="16"/>
  <c r="FF1365" i="16"/>
  <c r="FB1365" i="16"/>
  <c r="EX1365" i="16"/>
  <c r="ET1365" i="16"/>
  <c r="EP1365" i="16"/>
  <c r="EL1365" i="16"/>
  <c r="EH1365" i="16"/>
  <c r="ED1365" i="16"/>
  <c r="DZ1365" i="16"/>
  <c r="DV1365" i="16"/>
  <c r="DR1365" i="16"/>
  <c r="DB1365" i="16"/>
  <c r="FZ1364" i="16"/>
  <c r="FY1364" i="16"/>
  <c r="FX1364" i="16"/>
  <c r="FW1364" i="16"/>
  <c r="FV1364" i="16"/>
  <c r="FU1364" i="16"/>
  <c r="FT1364" i="16"/>
  <c r="FS1364" i="16"/>
  <c r="FR1364" i="16"/>
  <c r="FQ1364" i="16"/>
  <c r="FP1364" i="16"/>
  <c r="FO1364" i="16"/>
  <c r="FN1364" i="16"/>
  <c r="FM1364" i="16"/>
  <c r="FF1364" i="16"/>
  <c r="FB1364" i="16"/>
  <c r="EX1364" i="16"/>
  <c r="ET1364" i="16"/>
  <c r="EP1364" i="16"/>
  <c r="EL1364" i="16"/>
  <c r="EH1364" i="16"/>
  <c r="ED1364" i="16"/>
  <c r="DZ1364" i="16"/>
  <c r="DV1364" i="16"/>
  <c r="DR1364" i="16"/>
  <c r="DB1364" i="16"/>
  <c r="FZ1363" i="16"/>
  <c r="FY1363" i="16"/>
  <c r="FX1363" i="16"/>
  <c r="FW1363" i="16"/>
  <c r="FV1363" i="16"/>
  <c r="FU1363" i="16"/>
  <c r="FT1363" i="16"/>
  <c r="FS1363" i="16"/>
  <c r="FR1363" i="16"/>
  <c r="FQ1363" i="16"/>
  <c r="FP1363" i="16"/>
  <c r="FO1363" i="16"/>
  <c r="FN1363" i="16"/>
  <c r="FM1363" i="16"/>
  <c r="FF1363" i="16"/>
  <c r="FB1363" i="16"/>
  <c r="EX1363" i="16"/>
  <c r="ET1363" i="16"/>
  <c r="EP1363" i="16"/>
  <c r="EL1363" i="16"/>
  <c r="EH1363" i="16"/>
  <c r="ED1363" i="16"/>
  <c r="DZ1363" i="16"/>
  <c r="DV1363" i="16"/>
  <c r="DR1363" i="16"/>
  <c r="DB1363" i="16"/>
  <c r="FZ1362" i="16"/>
  <c r="FY1362" i="16"/>
  <c r="FX1362" i="16"/>
  <c r="FW1362" i="16"/>
  <c r="FV1362" i="16"/>
  <c r="FU1362" i="16"/>
  <c r="FT1362" i="16"/>
  <c r="FS1362" i="16"/>
  <c r="FR1362" i="16"/>
  <c r="FQ1362" i="16"/>
  <c r="FP1362" i="16"/>
  <c r="FO1362" i="16"/>
  <c r="FN1362" i="16"/>
  <c r="FM1362" i="16"/>
  <c r="FF1362" i="16"/>
  <c r="FB1362" i="16"/>
  <c r="EX1362" i="16"/>
  <c r="ET1362" i="16"/>
  <c r="EP1362" i="16"/>
  <c r="EL1362" i="16"/>
  <c r="EH1362" i="16"/>
  <c r="ED1362" i="16"/>
  <c r="DZ1362" i="16"/>
  <c r="DV1362" i="16"/>
  <c r="DR1362" i="16"/>
  <c r="DB1362" i="16"/>
  <c r="FZ1361" i="16"/>
  <c r="FY1361" i="16"/>
  <c r="FX1361" i="16"/>
  <c r="FW1361" i="16"/>
  <c r="FV1361" i="16"/>
  <c r="FU1361" i="16"/>
  <c r="FT1361" i="16"/>
  <c r="FS1361" i="16"/>
  <c r="FR1361" i="16"/>
  <c r="FQ1361" i="16"/>
  <c r="FP1361" i="16"/>
  <c r="FO1361" i="16"/>
  <c r="FN1361" i="16"/>
  <c r="FM1361" i="16"/>
  <c r="FF1361" i="16"/>
  <c r="FB1361" i="16"/>
  <c r="EX1361" i="16"/>
  <c r="ET1361" i="16"/>
  <c r="EP1361" i="16"/>
  <c r="EL1361" i="16"/>
  <c r="EH1361" i="16"/>
  <c r="ED1361" i="16"/>
  <c r="DZ1361" i="16"/>
  <c r="DV1361" i="16"/>
  <c r="DR1361" i="16"/>
  <c r="DB1361" i="16"/>
  <c r="FZ1360" i="16"/>
  <c r="FY1360" i="16"/>
  <c r="FX1360" i="16"/>
  <c r="FW1360" i="16"/>
  <c r="FV1360" i="16"/>
  <c r="FU1360" i="16"/>
  <c r="FT1360" i="16"/>
  <c r="FS1360" i="16"/>
  <c r="FR1360" i="16"/>
  <c r="FQ1360" i="16"/>
  <c r="FP1360" i="16"/>
  <c r="FO1360" i="16"/>
  <c r="FN1360" i="16"/>
  <c r="FM1360" i="16"/>
  <c r="FF1360" i="16"/>
  <c r="FB1360" i="16"/>
  <c r="EX1360" i="16"/>
  <c r="ET1360" i="16"/>
  <c r="EP1360" i="16"/>
  <c r="EL1360" i="16"/>
  <c r="EH1360" i="16"/>
  <c r="ED1360" i="16"/>
  <c r="DZ1360" i="16"/>
  <c r="DV1360" i="16"/>
  <c r="DR1360" i="16"/>
  <c r="DB1360" i="16"/>
  <c r="FZ1359" i="16"/>
  <c r="FY1359" i="16"/>
  <c r="FX1359" i="16"/>
  <c r="FW1359" i="16"/>
  <c r="FV1359" i="16"/>
  <c r="FU1359" i="16"/>
  <c r="FT1359" i="16"/>
  <c r="FS1359" i="16"/>
  <c r="FR1359" i="16"/>
  <c r="FQ1359" i="16"/>
  <c r="FP1359" i="16"/>
  <c r="FO1359" i="16"/>
  <c r="FN1359" i="16"/>
  <c r="FM1359" i="16"/>
  <c r="FF1359" i="16"/>
  <c r="FB1359" i="16"/>
  <c r="EX1359" i="16"/>
  <c r="ET1359" i="16"/>
  <c r="EP1359" i="16"/>
  <c r="EL1359" i="16"/>
  <c r="EH1359" i="16"/>
  <c r="ED1359" i="16"/>
  <c r="DZ1359" i="16"/>
  <c r="DV1359" i="16"/>
  <c r="DR1359" i="16"/>
  <c r="DB1359" i="16"/>
  <c r="FZ1358" i="16"/>
  <c r="FY1358" i="16"/>
  <c r="FX1358" i="16"/>
  <c r="FW1358" i="16"/>
  <c r="FV1358" i="16"/>
  <c r="FU1358" i="16"/>
  <c r="FT1358" i="16"/>
  <c r="FS1358" i="16"/>
  <c r="FR1358" i="16"/>
  <c r="FQ1358" i="16"/>
  <c r="FP1358" i="16"/>
  <c r="FO1358" i="16"/>
  <c r="FN1358" i="16"/>
  <c r="FM1358" i="16"/>
  <c r="FF1358" i="16"/>
  <c r="FB1358" i="16"/>
  <c r="EX1358" i="16"/>
  <c r="ET1358" i="16"/>
  <c r="EP1358" i="16"/>
  <c r="EL1358" i="16"/>
  <c r="EH1358" i="16"/>
  <c r="ED1358" i="16"/>
  <c r="DZ1358" i="16"/>
  <c r="DV1358" i="16"/>
  <c r="DR1358" i="16"/>
  <c r="DB1358" i="16"/>
  <c r="FZ1357" i="16"/>
  <c r="FY1357" i="16"/>
  <c r="FX1357" i="16"/>
  <c r="FW1357" i="16"/>
  <c r="FV1357" i="16"/>
  <c r="FU1357" i="16"/>
  <c r="FT1357" i="16"/>
  <c r="FS1357" i="16"/>
  <c r="FR1357" i="16"/>
  <c r="FQ1357" i="16"/>
  <c r="FP1357" i="16"/>
  <c r="FO1357" i="16"/>
  <c r="FN1357" i="16"/>
  <c r="FM1357" i="16"/>
  <c r="FF1357" i="16"/>
  <c r="FB1357" i="16"/>
  <c r="EX1357" i="16"/>
  <c r="ET1357" i="16"/>
  <c r="EP1357" i="16"/>
  <c r="EL1357" i="16"/>
  <c r="EH1357" i="16"/>
  <c r="ED1357" i="16"/>
  <c r="DZ1357" i="16"/>
  <c r="DV1357" i="16"/>
  <c r="DR1357" i="16"/>
  <c r="DB1357" i="16"/>
  <c r="FZ1356" i="16"/>
  <c r="FY1356" i="16"/>
  <c r="FX1356" i="16"/>
  <c r="FW1356" i="16"/>
  <c r="FV1356" i="16"/>
  <c r="FU1356" i="16"/>
  <c r="FT1356" i="16"/>
  <c r="FS1356" i="16"/>
  <c r="FR1356" i="16"/>
  <c r="FQ1356" i="16"/>
  <c r="FP1356" i="16"/>
  <c r="FO1356" i="16"/>
  <c r="FN1356" i="16"/>
  <c r="FM1356" i="16"/>
  <c r="FF1356" i="16"/>
  <c r="FB1356" i="16"/>
  <c r="EX1356" i="16"/>
  <c r="ET1356" i="16"/>
  <c r="EP1356" i="16"/>
  <c r="EL1356" i="16"/>
  <c r="EH1356" i="16"/>
  <c r="ED1356" i="16"/>
  <c r="DZ1356" i="16"/>
  <c r="DV1356" i="16"/>
  <c r="DR1356" i="16"/>
  <c r="DB1356" i="16"/>
  <c r="FZ1355" i="16"/>
  <c r="FY1355" i="16"/>
  <c r="FX1355" i="16"/>
  <c r="FW1355" i="16"/>
  <c r="FV1355" i="16"/>
  <c r="FU1355" i="16"/>
  <c r="FT1355" i="16"/>
  <c r="FS1355" i="16"/>
  <c r="FR1355" i="16"/>
  <c r="FQ1355" i="16"/>
  <c r="FP1355" i="16"/>
  <c r="FO1355" i="16"/>
  <c r="FN1355" i="16"/>
  <c r="FM1355" i="16"/>
  <c r="FF1355" i="16"/>
  <c r="FB1355" i="16"/>
  <c r="EX1355" i="16"/>
  <c r="ET1355" i="16"/>
  <c r="EP1355" i="16"/>
  <c r="EL1355" i="16"/>
  <c r="EH1355" i="16"/>
  <c r="ED1355" i="16"/>
  <c r="DZ1355" i="16"/>
  <c r="DV1355" i="16"/>
  <c r="DR1355" i="16"/>
  <c r="DB1355" i="16"/>
  <c r="FZ1354" i="16"/>
  <c r="FY1354" i="16"/>
  <c r="FX1354" i="16"/>
  <c r="FW1354" i="16"/>
  <c r="FV1354" i="16"/>
  <c r="FU1354" i="16"/>
  <c r="FT1354" i="16"/>
  <c r="FS1354" i="16"/>
  <c r="FR1354" i="16"/>
  <c r="FQ1354" i="16"/>
  <c r="FP1354" i="16"/>
  <c r="FO1354" i="16"/>
  <c r="FN1354" i="16"/>
  <c r="FM1354" i="16"/>
  <c r="FF1354" i="16"/>
  <c r="FB1354" i="16"/>
  <c r="EX1354" i="16"/>
  <c r="ET1354" i="16"/>
  <c r="EP1354" i="16"/>
  <c r="EL1354" i="16"/>
  <c r="EH1354" i="16"/>
  <c r="ED1354" i="16"/>
  <c r="DZ1354" i="16"/>
  <c r="DV1354" i="16"/>
  <c r="DR1354" i="16"/>
  <c r="DB1354" i="16"/>
  <c r="FZ1353" i="16"/>
  <c r="FY1353" i="16"/>
  <c r="FX1353" i="16"/>
  <c r="FW1353" i="16"/>
  <c r="FV1353" i="16"/>
  <c r="FU1353" i="16"/>
  <c r="FT1353" i="16"/>
  <c r="FS1353" i="16"/>
  <c r="FR1353" i="16"/>
  <c r="FQ1353" i="16"/>
  <c r="FP1353" i="16"/>
  <c r="FO1353" i="16"/>
  <c r="FN1353" i="16"/>
  <c r="FM1353" i="16"/>
  <c r="FF1353" i="16"/>
  <c r="FB1353" i="16"/>
  <c r="EX1353" i="16"/>
  <c r="ET1353" i="16"/>
  <c r="EP1353" i="16"/>
  <c r="EL1353" i="16"/>
  <c r="EH1353" i="16"/>
  <c r="ED1353" i="16"/>
  <c r="DZ1353" i="16"/>
  <c r="DV1353" i="16"/>
  <c r="DR1353" i="16"/>
  <c r="DB1353" i="16"/>
  <c r="FZ1352" i="16"/>
  <c r="FY1352" i="16"/>
  <c r="FX1352" i="16"/>
  <c r="FW1352" i="16"/>
  <c r="FV1352" i="16"/>
  <c r="FU1352" i="16"/>
  <c r="FT1352" i="16"/>
  <c r="FS1352" i="16"/>
  <c r="FR1352" i="16"/>
  <c r="FQ1352" i="16"/>
  <c r="FP1352" i="16"/>
  <c r="FO1352" i="16"/>
  <c r="FN1352" i="16"/>
  <c r="FM1352" i="16"/>
  <c r="FF1352" i="16"/>
  <c r="FB1352" i="16"/>
  <c r="EX1352" i="16"/>
  <c r="ET1352" i="16"/>
  <c r="EP1352" i="16"/>
  <c r="EL1352" i="16"/>
  <c r="EH1352" i="16"/>
  <c r="ED1352" i="16"/>
  <c r="DZ1352" i="16"/>
  <c r="DV1352" i="16"/>
  <c r="DR1352" i="16"/>
  <c r="DB1352" i="16"/>
  <c r="FZ1351" i="16"/>
  <c r="FY1351" i="16"/>
  <c r="FX1351" i="16"/>
  <c r="FW1351" i="16"/>
  <c r="FV1351" i="16"/>
  <c r="FU1351" i="16"/>
  <c r="FT1351" i="16"/>
  <c r="FS1351" i="16"/>
  <c r="FR1351" i="16"/>
  <c r="FQ1351" i="16"/>
  <c r="FP1351" i="16"/>
  <c r="FO1351" i="16"/>
  <c r="FN1351" i="16"/>
  <c r="FM1351" i="16"/>
  <c r="FF1351" i="16"/>
  <c r="FB1351" i="16"/>
  <c r="EX1351" i="16"/>
  <c r="ET1351" i="16"/>
  <c r="EP1351" i="16"/>
  <c r="EL1351" i="16"/>
  <c r="EH1351" i="16"/>
  <c r="ED1351" i="16"/>
  <c r="DZ1351" i="16"/>
  <c r="DV1351" i="16"/>
  <c r="DR1351" i="16"/>
  <c r="DB1351" i="16"/>
  <c r="FZ1350" i="16"/>
  <c r="FY1350" i="16"/>
  <c r="FX1350" i="16"/>
  <c r="FW1350" i="16"/>
  <c r="FV1350" i="16"/>
  <c r="FU1350" i="16"/>
  <c r="FT1350" i="16"/>
  <c r="FS1350" i="16"/>
  <c r="FR1350" i="16"/>
  <c r="FQ1350" i="16"/>
  <c r="FP1350" i="16"/>
  <c r="FO1350" i="16"/>
  <c r="FN1350" i="16"/>
  <c r="FM1350" i="16"/>
  <c r="FF1350" i="16"/>
  <c r="FB1350" i="16"/>
  <c r="EX1350" i="16"/>
  <c r="ET1350" i="16"/>
  <c r="EP1350" i="16"/>
  <c r="EL1350" i="16"/>
  <c r="EH1350" i="16"/>
  <c r="ED1350" i="16"/>
  <c r="DZ1350" i="16"/>
  <c r="DV1350" i="16"/>
  <c r="DR1350" i="16"/>
  <c r="DB1350" i="16"/>
  <c r="FZ1349" i="16"/>
  <c r="FY1349" i="16"/>
  <c r="FX1349" i="16"/>
  <c r="FW1349" i="16"/>
  <c r="FV1349" i="16"/>
  <c r="FU1349" i="16"/>
  <c r="FT1349" i="16"/>
  <c r="FS1349" i="16"/>
  <c r="FR1349" i="16"/>
  <c r="FQ1349" i="16"/>
  <c r="FP1349" i="16"/>
  <c r="FO1349" i="16"/>
  <c r="FN1349" i="16"/>
  <c r="FM1349" i="16"/>
  <c r="FF1349" i="16"/>
  <c r="FB1349" i="16"/>
  <c r="EX1349" i="16"/>
  <c r="ET1349" i="16"/>
  <c r="EP1349" i="16"/>
  <c r="EL1349" i="16"/>
  <c r="EH1349" i="16"/>
  <c r="ED1349" i="16"/>
  <c r="DZ1349" i="16"/>
  <c r="DV1349" i="16"/>
  <c r="DR1349" i="16"/>
  <c r="DB1349" i="16"/>
  <c r="FZ1348" i="16"/>
  <c r="FY1348" i="16"/>
  <c r="FX1348" i="16"/>
  <c r="FW1348" i="16"/>
  <c r="FV1348" i="16"/>
  <c r="FU1348" i="16"/>
  <c r="FT1348" i="16"/>
  <c r="FS1348" i="16"/>
  <c r="FR1348" i="16"/>
  <c r="FQ1348" i="16"/>
  <c r="FP1348" i="16"/>
  <c r="FO1348" i="16"/>
  <c r="FN1348" i="16"/>
  <c r="FM1348" i="16"/>
  <c r="FF1348" i="16"/>
  <c r="FB1348" i="16"/>
  <c r="EX1348" i="16"/>
  <c r="ET1348" i="16"/>
  <c r="EP1348" i="16"/>
  <c r="EL1348" i="16"/>
  <c r="EH1348" i="16"/>
  <c r="ED1348" i="16"/>
  <c r="DZ1348" i="16"/>
  <c r="DV1348" i="16"/>
  <c r="DR1348" i="16"/>
  <c r="DB1348" i="16"/>
  <c r="FZ1347" i="16"/>
  <c r="FY1347" i="16"/>
  <c r="FX1347" i="16"/>
  <c r="FW1347" i="16"/>
  <c r="FV1347" i="16"/>
  <c r="FU1347" i="16"/>
  <c r="FT1347" i="16"/>
  <c r="FS1347" i="16"/>
  <c r="FR1347" i="16"/>
  <c r="FQ1347" i="16"/>
  <c r="FP1347" i="16"/>
  <c r="FO1347" i="16"/>
  <c r="FN1347" i="16"/>
  <c r="FM1347" i="16"/>
  <c r="FF1347" i="16"/>
  <c r="FB1347" i="16"/>
  <c r="EX1347" i="16"/>
  <c r="ET1347" i="16"/>
  <c r="EP1347" i="16"/>
  <c r="EL1347" i="16"/>
  <c r="EH1347" i="16"/>
  <c r="ED1347" i="16"/>
  <c r="DZ1347" i="16"/>
  <c r="DV1347" i="16"/>
  <c r="DR1347" i="16"/>
  <c r="DB1347" i="16"/>
  <c r="FZ1346" i="16"/>
  <c r="FY1346" i="16"/>
  <c r="FX1346" i="16"/>
  <c r="FW1346" i="16"/>
  <c r="FV1346" i="16"/>
  <c r="FU1346" i="16"/>
  <c r="FT1346" i="16"/>
  <c r="FS1346" i="16"/>
  <c r="FR1346" i="16"/>
  <c r="FQ1346" i="16"/>
  <c r="FP1346" i="16"/>
  <c r="FO1346" i="16"/>
  <c r="FN1346" i="16"/>
  <c r="FM1346" i="16"/>
  <c r="FF1346" i="16"/>
  <c r="FB1346" i="16"/>
  <c r="EX1346" i="16"/>
  <c r="ET1346" i="16"/>
  <c r="EP1346" i="16"/>
  <c r="EL1346" i="16"/>
  <c r="EH1346" i="16"/>
  <c r="ED1346" i="16"/>
  <c r="DZ1346" i="16"/>
  <c r="DV1346" i="16"/>
  <c r="DR1346" i="16"/>
  <c r="DB1346" i="16"/>
  <c r="FZ1345" i="16"/>
  <c r="FY1345" i="16"/>
  <c r="FX1345" i="16"/>
  <c r="FW1345" i="16"/>
  <c r="FV1345" i="16"/>
  <c r="FU1345" i="16"/>
  <c r="FT1345" i="16"/>
  <c r="FS1345" i="16"/>
  <c r="FR1345" i="16"/>
  <c r="FQ1345" i="16"/>
  <c r="FP1345" i="16"/>
  <c r="FO1345" i="16"/>
  <c r="FN1345" i="16"/>
  <c r="FM1345" i="16"/>
  <c r="FF1345" i="16"/>
  <c r="FB1345" i="16"/>
  <c r="EX1345" i="16"/>
  <c r="ET1345" i="16"/>
  <c r="EP1345" i="16"/>
  <c r="EL1345" i="16"/>
  <c r="EH1345" i="16"/>
  <c r="ED1345" i="16"/>
  <c r="DZ1345" i="16"/>
  <c r="DV1345" i="16"/>
  <c r="DR1345" i="16"/>
  <c r="DB1345" i="16"/>
  <c r="FZ1344" i="16"/>
  <c r="FY1344" i="16"/>
  <c r="FX1344" i="16"/>
  <c r="FW1344" i="16"/>
  <c r="FV1344" i="16"/>
  <c r="FU1344" i="16"/>
  <c r="FT1344" i="16"/>
  <c r="FS1344" i="16"/>
  <c r="FR1344" i="16"/>
  <c r="FQ1344" i="16"/>
  <c r="FP1344" i="16"/>
  <c r="FO1344" i="16"/>
  <c r="FN1344" i="16"/>
  <c r="FM1344" i="16"/>
  <c r="FF1344" i="16"/>
  <c r="FB1344" i="16"/>
  <c r="EX1344" i="16"/>
  <c r="ET1344" i="16"/>
  <c r="EP1344" i="16"/>
  <c r="EL1344" i="16"/>
  <c r="EH1344" i="16"/>
  <c r="ED1344" i="16"/>
  <c r="DZ1344" i="16"/>
  <c r="DV1344" i="16"/>
  <c r="DR1344" i="16"/>
  <c r="DB1344" i="16"/>
  <c r="FZ1343" i="16"/>
  <c r="FY1343" i="16"/>
  <c r="FX1343" i="16"/>
  <c r="FW1343" i="16"/>
  <c r="FV1343" i="16"/>
  <c r="FU1343" i="16"/>
  <c r="FT1343" i="16"/>
  <c r="FS1343" i="16"/>
  <c r="FR1343" i="16"/>
  <c r="FQ1343" i="16"/>
  <c r="FP1343" i="16"/>
  <c r="FO1343" i="16"/>
  <c r="FN1343" i="16"/>
  <c r="FM1343" i="16"/>
  <c r="FF1343" i="16"/>
  <c r="FB1343" i="16"/>
  <c r="EX1343" i="16"/>
  <c r="ET1343" i="16"/>
  <c r="EP1343" i="16"/>
  <c r="EL1343" i="16"/>
  <c r="EH1343" i="16"/>
  <c r="ED1343" i="16"/>
  <c r="DZ1343" i="16"/>
  <c r="DV1343" i="16"/>
  <c r="DR1343" i="16"/>
  <c r="DB1343" i="16"/>
  <c r="FZ1342" i="16"/>
  <c r="FY1342" i="16"/>
  <c r="FX1342" i="16"/>
  <c r="FW1342" i="16"/>
  <c r="FV1342" i="16"/>
  <c r="FU1342" i="16"/>
  <c r="FT1342" i="16"/>
  <c r="FS1342" i="16"/>
  <c r="FR1342" i="16"/>
  <c r="FQ1342" i="16"/>
  <c r="FP1342" i="16"/>
  <c r="FO1342" i="16"/>
  <c r="FN1342" i="16"/>
  <c r="FM1342" i="16"/>
  <c r="FF1342" i="16"/>
  <c r="FB1342" i="16"/>
  <c r="EX1342" i="16"/>
  <c r="ET1342" i="16"/>
  <c r="EP1342" i="16"/>
  <c r="EL1342" i="16"/>
  <c r="EH1342" i="16"/>
  <c r="ED1342" i="16"/>
  <c r="DZ1342" i="16"/>
  <c r="DV1342" i="16"/>
  <c r="DR1342" i="16"/>
  <c r="DB1342" i="16"/>
  <c r="FZ1341" i="16"/>
  <c r="FY1341" i="16"/>
  <c r="FX1341" i="16"/>
  <c r="FW1341" i="16"/>
  <c r="FV1341" i="16"/>
  <c r="FU1341" i="16"/>
  <c r="FT1341" i="16"/>
  <c r="FS1341" i="16"/>
  <c r="FR1341" i="16"/>
  <c r="FQ1341" i="16"/>
  <c r="FP1341" i="16"/>
  <c r="FO1341" i="16"/>
  <c r="FN1341" i="16"/>
  <c r="FM1341" i="16"/>
  <c r="FF1341" i="16"/>
  <c r="FB1341" i="16"/>
  <c r="EX1341" i="16"/>
  <c r="ET1341" i="16"/>
  <c r="EP1341" i="16"/>
  <c r="EL1341" i="16"/>
  <c r="EH1341" i="16"/>
  <c r="ED1341" i="16"/>
  <c r="DZ1341" i="16"/>
  <c r="DV1341" i="16"/>
  <c r="DR1341" i="16"/>
  <c r="DB1341" i="16"/>
  <c r="FZ1340" i="16"/>
  <c r="FY1340" i="16"/>
  <c r="FX1340" i="16"/>
  <c r="FW1340" i="16"/>
  <c r="FV1340" i="16"/>
  <c r="FU1340" i="16"/>
  <c r="FT1340" i="16"/>
  <c r="FS1340" i="16"/>
  <c r="FR1340" i="16"/>
  <c r="FQ1340" i="16"/>
  <c r="FP1340" i="16"/>
  <c r="FO1340" i="16"/>
  <c r="FN1340" i="16"/>
  <c r="FM1340" i="16"/>
  <c r="FF1340" i="16"/>
  <c r="FB1340" i="16"/>
  <c r="EX1340" i="16"/>
  <c r="ET1340" i="16"/>
  <c r="EP1340" i="16"/>
  <c r="EL1340" i="16"/>
  <c r="EH1340" i="16"/>
  <c r="ED1340" i="16"/>
  <c r="DZ1340" i="16"/>
  <c r="DV1340" i="16"/>
  <c r="DR1340" i="16"/>
  <c r="DB1340" i="16"/>
  <c r="FZ1339" i="16"/>
  <c r="FY1339" i="16"/>
  <c r="FX1339" i="16"/>
  <c r="FW1339" i="16"/>
  <c r="FV1339" i="16"/>
  <c r="FU1339" i="16"/>
  <c r="FT1339" i="16"/>
  <c r="FS1339" i="16"/>
  <c r="FR1339" i="16"/>
  <c r="FQ1339" i="16"/>
  <c r="FP1339" i="16"/>
  <c r="FO1339" i="16"/>
  <c r="FN1339" i="16"/>
  <c r="FM1339" i="16"/>
  <c r="FF1339" i="16"/>
  <c r="FB1339" i="16"/>
  <c r="EX1339" i="16"/>
  <c r="ET1339" i="16"/>
  <c r="EP1339" i="16"/>
  <c r="EL1339" i="16"/>
  <c r="EH1339" i="16"/>
  <c r="ED1339" i="16"/>
  <c r="DZ1339" i="16"/>
  <c r="DV1339" i="16"/>
  <c r="DR1339" i="16"/>
  <c r="DB1339" i="16"/>
  <c r="FZ1338" i="16"/>
  <c r="FY1338" i="16"/>
  <c r="FX1338" i="16"/>
  <c r="FW1338" i="16"/>
  <c r="FV1338" i="16"/>
  <c r="FU1338" i="16"/>
  <c r="FT1338" i="16"/>
  <c r="FS1338" i="16"/>
  <c r="FR1338" i="16"/>
  <c r="FQ1338" i="16"/>
  <c r="FP1338" i="16"/>
  <c r="FO1338" i="16"/>
  <c r="FN1338" i="16"/>
  <c r="FM1338" i="16"/>
  <c r="FF1338" i="16"/>
  <c r="FB1338" i="16"/>
  <c r="EX1338" i="16"/>
  <c r="ET1338" i="16"/>
  <c r="EP1338" i="16"/>
  <c r="EL1338" i="16"/>
  <c r="EH1338" i="16"/>
  <c r="ED1338" i="16"/>
  <c r="DZ1338" i="16"/>
  <c r="DV1338" i="16"/>
  <c r="DR1338" i="16"/>
  <c r="DB1338" i="16"/>
  <c r="FZ1337" i="16"/>
  <c r="FY1337" i="16"/>
  <c r="FX1337" i="16"/>
  <c r="FW1337" i="16"/>
  <c r="FV1337" i="16"/>
  <c r="FU1337" i="16"/>
  <c r="FT1337" i="16"/>
  <c r="FS1337" i="16"/>
  <c r="FR1337" i="16"/>
  <c r="FQ1337" i="16"/>
  <c r="FP1337" i="16"/>
  <c r="FO1337" i="16"/>
  <c r="FN1337" i="16"/>
  <c r="FM1337" i="16"/>
  <c r="FF1337" i="16"/>
  <c r="FB1337" i="16"/>
  <c r="EX1337" i="16"/>
  <c r="ET1337" i="16"/>
  <c r="EP1337" i="16"/>
  <c r="EL1337" i="16"/>
  <c r="EH1337" i="16"/>
  <c r="ED1337" i="16"/>
  <c r="DZ1337" i="16"/>
  <c r="DV1337" i="16"/>
  <c r="DR1337" i="16"/>
  <c r="DB1337" i="16"/>
  <c r="FZ1336" i="16"/>
  <c r="FY1336" i="16"/>
  <c r="FX1336" i="16"/>
  <c r="FW1336" i="16"/>
  <c r="FV1336" i="16"/>
  <c r="FU1336" i="16"/>
  <c r="FT1336" i="16"/>
  <c r="FS1336" i="16"/>
  <c r="FR1336" i="16"/>
  <c r="FQ1336" i="16"/>
  <c r="FP1336" i="16"/>
  <c r="FO1336" i="16"/>
  <c r="FN1336" i="16"/>
  <c r="FM1336" i="16"/>
  <c r="FF1336" i="16"/>
  <c r="FB1336" i="16"/>
  <c r="EX1336" i="16"/>
  <c r="ET1336" i="16"/>
  <c r="EP1336" i="16"/>
  <c r="EL1336" i="16"/>
  <c r="EH1336" i="16"/>
  <c r="ED1336" i="16"/>
  <c r="DZ1336" i="16"/>
  <c r="DV1336" i="16"/>
  <c r="DR1336" i="16"/>
  <c r="DB1336" i="16"/>
  <c r="FZ1335" i="16"/>
  <c r="FY1335" i="16"/>
  <c r="FX1335" i="16"/>
  <c r="FW1335" i="16"/>
  <c r="FV1335" i="16"/>
  <c r="FU1335" i="16"/>
  <c r="FT1335" i="16"/>
  <c r="FS1335" i="16"/>
  <c r="FR1335" i="16"/>
  <c r="FQ1335" i="16"/>
  <c r="FP1335" i="16"/>
  <c r="FO1335" i="16"/>
  <c r="FN1335" i="16"/>
  <c r="FM1335" i="16"/>
  <c r="FF1335" i="16"/>
  <c r="FB1335" i="16"/>
  <c r="EX1335" i="16"/>
  <c r="ET1335" i="16"/>
  <c r="EP1335" i="16"/>
  <c r="EL1335" i="16"/>
  <c r="EH1335" i="16"/>
  <c r="ED1335" i="16"/>
  <c r="DZ1335" i="16"/>
  <c r="DV1335" i="16"/>
  <c r="DR1335" i="16"/>
  <c r="DB1335" i="16"/>
  <c r="FZ1334" i="16"/>
  <c r="FY1334" i="16"/>
  <c r="FX1334" i="16"/>
  <c r="FW1334" i="16"/>
  <c r="FV1334" i="16"/>
  <c r="FU1334" i="16"/>
  <c r="FT1334" i="16"/>
  <c r="FS1334" i="16"/>
  <c r="FR1334" i="16"/>
  <c r="FQ1334" i="16"/>
  <c r="FP1334" i="16"/>
  <c r="FO1334" i="16"/>
  <c r="FN1334" i="16"/>
  <c r="FM1334" i="16"/>
  <c r="FF1334" i="16"/>
  <c r="FB1334" i="16"/>
  <c r="EX1334" i="16"/>
  <c r="ET1334" i="16"/>
  <c r="EP1334" i="16"/>
  <c r="EL1334" i="16"/>
  <c r="EH1334" i="16"/>
  <c r="ED1334" i="16"/>
  <c r="DZ1334" i="16"/>
  <c r="DV1334" i="16"/>
  <c r="DR1334" i="16"/>
  <c r="DB1334" i="16"/>
  <c r="FZ1333" i="16"/>
  <c r="FY1333" i="16"/>
  <c r="FX1333" i="16"/>
  <c r="FW1333" i="16"/>
  <c r="FV1333" i="16"/>
  <c r="FU1333" i="16"/>
  <c r="FT1333" i="16"/>
  <c r="FS1333" i="16"/>
  <c r="FR1333" i="16"/>
  <c r="FQ1333" i="16"/>
  <c r="FP1333" i="16"/>
  <c r="FO1333" i="16"/>
  <c r="FN1333" i="16"/>
  <c r="FM1333" i="16"/>
  <c r="FF1333" i="16"/>
  <c r="FB1333" i="16"/>
  <c r="EX1333" i="16"/>
  <c r="ET1333" i="16"/>
  <c r="EP1333" i="16"/>
  <c r="EL1333" i="16"/>
  <c r="EH1333" i="16"/>
  <c r="ED1333" i="16"/>
  <c r="DZ1333" i="16"/>
  <c r="DV1333" i="16"/>
  <c r="DR1333" i="16"/>
  <c r="DB1333" i="16"/>
  <c r="FZ1332" i="16"/>
  <c r="FY1332" i="16"/>
  <c r="FX1332" i="16"/>
  <c r="FW1332" i="16"/>
  <c r="FV1332" i="16"/>
  <c r="FU1332" i="16"/>
  <c r="FT1332" i="16"/>
  <c r="FS1332" i="16"/>
  <c r="FR1332" i="16"/>
  <c r="FQ1332" i="16"/>
  <c r="FP1332" i="16"/>
  <c r="FO1332" i="16"/>
  <c r="FN1332" i="16"/>
  <c r="FM1332" i="16"/>
  <c r="FF1332" i="16"/>
  <c r="FB1332" i="16"/>
  <c r="EX1332" i="16"/>
  <c r="ET1332" i="16"/>
  <c r="EP1332" i="16"/>
  <c r="EL1332" i="16"/>
  <c r="EH1332" i="16"/>
  <c r="ED1332" i="16"/>
  <c r="DZ1332" i="16"/>
  <c r="DV1332" i="16"/>
  <c r="DR1332" i="16"/>
  <c r="DB1332" i="16"/>
  <c r="FZ1331" i="16"/>
  <c r="FY1331" i="16"/>
  <c r="FX1331" i="16"/>
  <c r="FW1331" i="16"/>
  <c r="FV1331" i="16"/>
  <c r="FU1331" i="16"/>
  <c r="FT1331" i="16"/>
  <c r="FS1331" i="16"/>
  <c r="FR1331" i="16"/>
  <c r="FQ1331" i="16"/>
  <c r="FP1331" i="16"/>
  <c r="FO1331" i="16"/>
  <c r="FN1331" i="16"/>
  <c r="FM1331" i="16"/>
  <c r="FF1331" i="16"/>
  <c r="FB1331" i="16"/>
  <c r="EX1331" i="16"/>
  <c r="ET1331" i="16"/>
  <c r="EP1331" i="16"/>
  <c r="EL1331" i="16"/>
  <c r="EH1331" i="16"/>
  <c r="ED1331" i="16"/>
  <c r="DZ1331" i="16"/>
  <c r="DV1331" i="16"/>
  <c r="DR1331" i="16"/>
  <c r="DB1331" i="16"/>
  <c r="FZ1330" i="16"/>
  <c r="FY1330" i="16"/>
  <c r="FX1330" i="16"/>
  <c r="FW1330" i="16"/>
  <c r="FV1330" i="16"/>
  <c r="FU1330" i="16"/>
  <c r="FT1330" i="16"/>
  <c r="FS1330" i="16"/>
  <c r="FR1330" i="16"/>
  <c r="FQ1330" i="16"/>
  <c r="FP1330" i="16"/>
  <c r="FO1330" i="16"/>
  <c r="FN1330" i="16"/>
  <c r="FM1330" i="16"/>
  <c r="FF1330" i="16"/>
  <c r="FB1330" i="16"/>
  <c r="EX1330" i="16"/>
  <c r="ET1330" i="16"/>
  <c r="EP1330" i="16"/>
  <c r="EL1330" i="16"/>
  <c r="EH1330" i="16"/>
  <c r="ED1330" i="16"/>
  <c r="DZ1330" i="16"/>
  <c r="DV1330" i="16"/>
  <c r="DR1330" i="16"/>
  <c r="DB1330" i="16"/>
  <c r="FZ1329" i="16"/>
  <c r="FY1329" i="16"/>
  <c r="FX1329" i="16"/>
  <c r="FW1329" i="16"/>
  <c r="FV1329" i="16"/>
  <c r="FU1329" i="16"/>
  <c r="FT1329" i="16"/>
  <c r="FS1329" i="16"/>
  <c r="FR1329" i="16"/>
  <c r="FQ1329" i="16"/>
  <c r="FP1329" i="16"/>
  <c r="FO1329" i="16"/>
  <c r="FN1329" i="16"/>
  <c r="FM1329" i="16"/>
  <c r="FF1329" i="16"/>
  <c r="FB1329" i="16"/>
  <c r="EX1329" i="16"/>
  <c r="ET1329" i="16"/>
  <c r="EP1329" i="16"/>
  <c r="EL1329" i="16"/>
  <c r="EH1329" i="16"/>
  <c r="ED1329" i="16"/>
  <c r="DZ1329" i="16"/>
  <c r="DV1329" i="16"/>
  <c r="DR1329" i="16"/>
  <c r="DB1329" i="16"/>
  <c r="FZ1328" i="16"/>
  <c r="FY1328" i="16"/>
  <c r="FX1328" i="16"/>
  <c r="FW1328" i="16"/>
  <c r="FV1328" i="16"/>
  <c r="FU1328" i="16"/>
  <c r="FT1328" i="16"/>
  <c r="FS1328" i="16"/>
  <c r="FR1328" i="16"/>
  <c r="FQ1328" i="16"/>
  <c r="FP1328" i="16"/>
  <c r="FO1328" i="16"/>
  <c r="FN1328" i="16"/>
  <c r="FM1328" i="16"/>
  <c r="FF1328" i="16"/>
  <c r="FB1328" i="16"/>
  <c r="EX1328" i="16"/>
  <c r="ET1328" i="16"/>
  <c r="EP1328" i="16"/>
  <c r="EL1328" i="16"/>
  <c r="EH1328" i="16"/>
  <c r="ED1328" i="16"/>
  <c r="DZ1328" i="16"/>
  <c r="DV1328" i="16"/>
  <c r="DR1328" i="16"/>
  <c r="DB1328" i="16"/>
  <c r="FZ1327" i="16"/>
  <c r="FY1327" i="16"/>
  <c r="FX1327" i="16"/>
  <c r="FW1327" i="16"/>
  <c r="FV1327" i="16"/>
  <c r="FU1327" i="16"/>
  <c r="FT1327" i="16"/>
  <c r="FS1327" i="16"/>
  <c r="FR1327" i="16"/>
  <c r="FQ1327" i="16"/>
  <c r="FP1327" i="16"/>
  <c r="FO1327" i="16"/>
  <c r="FN1327" i="16"/>
  <c r="FM1327" i="16"/>
  <c r="FF1327" i="16"/>
  <c r="FB1327" i="16"/>
  <c r="EX1327" i="16"/>
  <c r="ET1327" i="16"/>
  <c r="EP1327" i="16"/>
  <c r="EL1327" i="16"/>
  <c r="EH1327" i="16"/>
  <c r="ED1327" i="16"/>
  <c r="DZ1327" i="16"/>
  <c r="DV1327" i="16"/>
  <c r="DR1327" i="16"/>
  <c r="DB1327" i="16"/>
  <c r="FZ1326" i="16"/>
  <c r="FY1326" i="16"/>
  <c r="FX1326" i="16"/>
  <c r="FW1326" i="16"/>
  <c r="FV1326" i="16"/>
  <c r="FU1326" i="16"/>
  <c r="FT1326" i="16"/>
  <c r="FS1326" i="16"/>
  <c r="FR1326" i="16"/>
  <c r="FQ1326" i="16"/>
  <c r="FP1326" i="16"/>
  <c r="FO1326" i="16"/>
  <c r="FN1326" i="16"/>
  <c r="FM1326" i="16"/>
  <c r="FF1326" i="16"/>
  <c r="FB1326" i="16"/>
  <c r="EX1326" i="16"/>
  <c r="ET1326" i="16"/>
  <c r="EP1326" i="16"/>
  <c r="EL1326" i="16"/>
  <c r="EH1326" i="16"/>
  <c r="ED1326" i="16"/>
  <c r="DZ1326" i="16"/>
  <c r="DV1326" i="16"/>
  <c r="DR1326" i="16"/>
  <c r="DB1326" i="16"/>
  <c r="FZ1325" i="16"/>
  <c r="FY1325" i="16"/>
  <c r="FX1325" i="16"/>
  <c r="FW1325" i="16"/>
  <c r="FV1325" i="16"/>
  <c r="FU1325" i="16"/>
  <c r="FT1325" i="16"/>
  <c r="FS1325" i="16"/>
  <c r="FR1325" i="16"/>
  <c r="FQ1325" i="16"/>
  <c r="FP1325" i="16"/>
  <c r="FO1325" i="16"/>
  <c r="FN1325" i="16"/>
  <c r="FM1325" i="16"/>
  <c r="FF1325" i="16"/>
  <c r="FB1325" i="16"/>
  <c r="EX1325" i="16"/>
  <c r="ET1325" i="16"/>
  <c r="EP1325" i="16"/>
  <c r="EL1325" i="16"/>
  <c r="EH1325" i="16"/>
  <c r="ED1325" i="16"/>
  <c r="DZ1325" i="16"/>
  <c r="DV1325" i="16"/>
  <c r="DR1325" i="16"/>
  <c r="DB1325" i="16"/>
  <c r="FZ1324" i="16"/>
  <c r="FY1324" i="16"/>
  <c r="FX1324" i="16"/>
  <c r="FW1324" i="16"/>
  <c r="FV1324" i="16"/>
  <c r="FU1324" i="16"/>
  <c r="FT1324" i="16"/>
  <c r="FS1324" i="16"/>
  <c r="FR1324" i="16"/>
  <c r="FQ1324" i="16"/>
  <c r="FP1324" i="16"/>
  <c r="FO1324" i="16"/>
  <c r="FN1324" i="16"/>
  <c r="FM1324" i="16"/>
  <c r="FF1324" i="16"/>
  <c r="FB1324" i="16"/>
  <c r="EX1324" i="16"/>
  <c r="ET1324" i="16"/>
  <c r="EP1324" i="16"/>
  <c r="EL1324" i="16"/>
  <c r="EH1324" i="16"/>
  <c r="ED1324" i="16"/>
  <c r="DZ1324" i="16"/>
  <c r="DV1324" i="16"/>
  <c r="DR1324" i="16"/>
  <c r="DB1324" i="16"/>
  <c r="FZ1323" i="16"/>
  <c r="FY1323" i="16"/>
  <c r="FX1323" i="16"/>
  <c r="FW1323" i="16"/>
  <c r="FV1323" i="16"/>
  <c r="FU1323" i="16"/>
  <c r="FT1323" i="16"/>
  <c r="FS1323" i="16"/>
  <c r="FR1323" i="16"/>
  <c r="FQ1323" i="16"/>
  <c r="FP1323" i="16"/>
  <c r="FO1323" i="16"/>
  <c r="FN1323" i="16"/>
  <c r="FM1323" i="16"/>
  <c r="FF1323" i="16"/>
  <c r="FB1323" i="16"/>
  <c r="EX1323" i="16"/>
  <c r="ET1323" i="16"/>
  <c r="EP1323" i="16"/>
  <c r="EL1323" i="16"/>
  <c r="EH1323" i="16"/>
  <c r="ED1323" i="16"/>
  <c r="DZ1323" i="16"/>
  <c r="DV1323" i="16"/>
  <c r="DR1323" i="16"/>
  <c r="DB1323" i="16"/>
  <c r="FZ1322" i="16"/>
  <c r="FY1322" i="16"/>
  <c r="FX1322" i="16"/>
  <c r="FW1322" i="16"/>
  <c r="FV1322" i="16"/>
  <c r="FU1322" i="16"/>
  <c r="FT1322" i="16"/>
  <c r="FS1322" i="16"/>
  <c r="FR1322" i="16"/>
  <c r="FQ1322" i="16"/>
  <c r="FP1322" i="16"/>
  <c r="FO1322" i="16"/>
  <c r="FN1322" i="16"/>
  <c r="FM1322" i="16"/>
  <c r="FF1322" i="16"/>
  <c r="FB1322" i="16"/>
  <c r="EX1322" i="16"/>
  <c r="ET1322" i="16"/>
  <c r="EP1322" i="16"/>
  <c r="EL1322" i="16"/>
  <c r="EH1322" i="16"/>
  <c r="ED1322" i="16"/>
  <c r="DZ1322" i="16"/>
  <c r="DV1322" i="16"/>
  <c r="DR1322" i="16"/>
  <c r="DB1322" i="16"/>
  <c r="FZ1321" i="16"/>
  <c r="FY1321" i="16"/>
  <c r="FX1321" i="16"/>
  <c r="FW1321" i="16"/>
  <c r="FV1321" i="16"/>
  <c r="FU1321" i="16"/>
  <c r="FT1321" i="16"/>
  <c r="FS1321" i="16"/>
  <c r="FR1321" i="16"/>
  <c r="FQ1321" i="16"/>
  <c r="FP1321" i="16"/>
  <c r="FO1321" i="16"/>
  <c r="FN1321" i="16"/>
  <c r="FM1321" i="16"/>
  <c r="FF1321" i="16"/>
  <c r="FB1321" i="16"/>
  <c r="EX1321" i="16"/>
  <c r="ET1321" i="16"/>
  <c r="EP1321" i="16"/>
  <c r="EL1321" i="16"/>
  <c r="EH1321" i="16"/>
  <c r="ED1321" i="16"/>
  <c r="DZ1321" i="16"/>
  <c r="DV1321" i="16"/>
  <c r="DR1321" i="16"/>
  <c r="DB1321" i="16"/>
  <c r="FZ1320" i="16"/>
  <c r="FY1320" i="16"/>
  <c r="FX1320" i="16"/>
  <c r="FW1320" i="16"/>
  <c r="FV1320" i="16"/>
  <c r="FU1320" i="16"/>
  <c r="FT1320" i="16"/>
  <c r="FS1320" i="16"/>
  <c r="FR1320" i="16"/>
  <c r="FQ1320" i="16"/>
  <c r="FP1320" i="16"/>
  <c r="FO1320" i="16"/>
  <c r="FN1320" i="16"/>
  <c r="FM1320" i="16"/>
  <c r="FF1320" i="16"/>
  <c r="FB1320" i="16"/>
  <c r="EX1320" i="16"/>
  <c r="ET1320" i="16"/>
  <c r="EP1320" i="16"/>
  <c r="EL1320" i="16"/>
  <c r="EH1320" i="16"/>
  <c r="ED1320" i="16"/>
  <c r="DZ1320" i="16"/>
  <c r="DV1320" i="16"/>
  <c r="DR1320" i="16"/>
  <c r="DB1320" i="16"/>
  <c r="FZ1319" i="16"/>
  <c r="FY1319" i="16"/>
  <c r="FX1319" i="16"/>
  <c r="FW1319" i="16"/>
  <c r="FV1319" i="16"/>
  <c r="FU1319" i="16"/>
  <c r="FT1319" i="16"/>
  <c r="FS1319" i="16"/>
  <c r="FR1319" i="16"/>
  <c r="FQ1319" i="16"/>
  <c r="FP1319" i="16"/>
  <c r="FO1319" i="16"/>
  <c r="FN1319" i="16"/>
  <c r="FM1319" i="16"/>
  <c r="FF1319" i="16"/>
  <c r="FB1319" i="16"/>
  <c r="EX1319" i="16"/>
  <c r="ET1319" i="16"/>
  <c r="EP1319" i="16"/>
  <c r="EL1319" i="16"/>
  <c r="EH1319" i="16"/>
  <c r="ED1319" i="16"/>
  <c r="DZ1319" i="16"/>
  <c r="DV1319" i="16"/>
  <c r="DR1319" i="16"/>
  <c r="DB1319" i="16"/>
  <c r="FZ1318" i="16"/>
  <c r="FY1318" i="16"/>
  <c r="FX1318" i="16"/>
  <c r="FW1318" i="16"/>
  <c r="FV1318" i="16"/>
  <c r="FU1318" i="16"/>
  <c r="FT1318" i="16"/>
  <c r="FS1318" i="16"/>
  <c r="FR1318" i="16"/>
  <c r="FQ1318" i="16"/>
  <c r="FP1318" i="16"/>
  <c r="FO1318" i="16"/>
  <c r="FN1318" i="16"/>
  <c r="FM1318" i="16"/>
  <c r="FF1318" i="16"/>
  <c r="FB1318" i="16"/>
  <c r="EX1318" i="16"/>
  <c r="ET1318" i="16"/>
  <c r="EP1318" i="16"/>
  <c r="EL1318" i="16"/>
  <c r="EH1318" i="16"/>
  <c r="ED1318" i="16"/>
  <c r="DZ1318" i="16"/>
  <c r="DV1318" i="16"/>
  <c r="DR1318" i="16"/>
  <c r="DB1318" i="16"/>
  <c r="FZ1317" i="16"/>
  <c r="FY1317" i="16"/>
  <c r="FX1317" i="16"/>
  <c r="FW1317" i="16"/>
  <c r="FV1317" i="16"/>
  <c r="FU1317" i="16"/>
  <c r="FT1317" i="16"/>
  <c r="FS1317" i="16"/>
  <c r="FR1317" i="16"/>
  <c r="FQ1317" i="16"/>
  <c r="FP1317" i="16"/>
  <c r="FO1317" i="16"/>
  <c r="FN1317" i="16"/>
  <c r="FM1317" i="16"/>
  <c r="FF1317" i="16"/>
  <c r="FB1317" i="16"/>
  <c r="EX1317" i="16"/>
  <c r="ET1317" i="16"/>
  <c r="EP1317" i="16"/>
  <c r="EL1317" i="16"/>
  <c r="EH1317" i="16"/>
  <c r="ED1317" i="16"/>
  <c r="DZ1317" i="16"/>
  <c r="DV1317" i="16"/>
  <c r="DR1317" i="16"/>
  <c r="DB1317" i="16"/>
  <c r="FZ1316" i="16"/>
  <c r="FY1316" i="16"/>
  <c r="FX1316" i="16"/>
  <c r="FW1316" i="16"/>
  <c r="FV1316" i="16"/>
  <c r="FU1316" i="16"/>
  <c r="FT1316" i="16"/>
  <c r="FS1316" i="16"/>
  <c r="FR1316" i="16"/>
  <c r="FQ1316" i="16"/>
  <c r="FP1316" i="16"/>
  <c r="FO1316" i="16"/>
  <c r="FN1316" i="16"/>
  <c r="FM1316" i="16"/>
  <c r="FF1316" i="16"/>
  <c r="FB1316" i="16"/>
  <c r="EX1316" i="16"/>
  <c r="ET1316" i="16"/>
  <c r="EP1316" i="16"/>
  <c r="EL1316" i="16"/>
  <c r="EH1316" i="16"/>
  <c r="ED1316" i="16"/>
  <c r="DZ1316" i="16"/>
  <c r="DV1316" i="16"/>
  <c r="DR1316" i="16"/>
  <c r="DB1316" i="16"/>
  <c r="FZ1315" i="16"/>
  <c r="FY1315" i="16"/>
  <c r="FX1315" i="16"/>
  <c r="FW1315" i="16"/>
  <c r="FV1315" i="16"/>
  <c r="FU1315" i="16"/>
  <c r="FT1315" i="16"/>
  <c r="FS1315" i="16"/>
  <c r="FR1315" i="16"/>
  <c r="FQ1315" i="16"/>
  <c r="FP1315" i="16"/>
  <c r="FO1315" i="16"/>
  <c r="FN1315" i="16"/>
  <c r="FM1315" i="16"/>
  <c r="FF1315" i="16"/>
  <c r="FB1315" i="16"/>
  <c r="EX1315" i="16"/>
  <c r="ET1315" i="16"/>
  <c r="EP1315" i="16"/>
  <c r="EL1315" i="16"/>
  <c r="EH1315" i="16"/>
  <c r="ED1315" i="16"/>
  <c r="DZ1315" i="16"/>
  <c r="DV1315" i="16"/>
  <c r="DR1315" i="16"/>
  <c r="DB1315" i="16"/>
  <c r="FZ1314" i="16"/>
  <c r="FY1314" i="16"/>
  <c r="FX1314" i="16"/>
  <c r="FW1314" i="16"/>
  <c r="FV1314" i="16"/>
  <c r="FU1314" i="16"/>
  <c r="FT1314" i="16"/>
  <c r="FS1314" i="16"/>
  <c r="FR1314" i="16"/>
  <c r="FQ1314" i="16"/>
  <c r="FP1314" i="16"/>
  <c r="FO1314" i="16"/>
  <c r="FN1314" i="16"/>
  <c r="FM1314" i="16"/>
  <c r="FF1314" i="16"/>
  <c r="FB1314" i="16"/>
  <c r="EX1314" i="16"/>
  <c r="ET1314" i="16"/>
  <c r="EP1314" i="16"/>
  <c r="EL1314" i="16"/>
  <c r="EH1314" i="16"/>
  <c r="ED1314" i="16"/>
  <c r="DZ1314" i="16"/>
  <c r="DV1314" i="16"/>
  <c r="DR1314" i="16"/>
  <c r="DB1314" i="16"/>
  <c r="FZ1313" i="16"/>
  <c r="FY1313" i="16"/>
  <c r="FX1313" i="16"/>
  <c r="FW1313" i="16"/>
  <c r="FV1313" i="16"/>
  <c r="FU1313" i="16"/>
  <c r="FT1313" i="16"/>
  <c r="FS1313" i="16"/>
  <c r="FR1313" i="16"/>
  <c r="FQ1313" i="16"/>
  <c r="FP1313" i="16"/>
  <c r="FO1313" i="16"/>
  <c r="FN1313" i="16"/>
  <c r="FM1313" i="16"/>
  <c r="FF1313" i="16"/>
  <c r="FB1313" i="16"/>
  <c r="EX1313" i="16"/>
  <c r="ET1313" i="16"/>
  <c r="EP1313" i="16"/>
  <c r="EL1313" i="16"/>
  <c r="EH1313" i="16"/>
  <c r="ED1313" i="16"/>
  <c r="DZ1313" i="16"/>
  <c r="DV1313" i="16"/>
  <c r="DR1313" i="16"/>
  <c r="DB1313" i="16"/>
  <c r="FZ1312" i="16"/>
  <c r="FY1312" i="16"/>
  <c r="FX1312" i="16"/>
  <c r="FW1312" i="16"/>
  <c r="FV1312" i="16"/>
  <c r="FU1312" i="16"/>
  <c r="FT1312" i="16"/>
  <c r="FS1312" i="16"/>
  <c r="FR1312" i="16"/>
  <c r="FQ1312" i="16"/>
  <c r="FP1312" i="16"/>
  <c r="FO1312" i="16"/>
  <c r="FN1312" i="16"/>
  <c r="FM1312" i="16"/>
  <c r="FF1312" i="16"/>
  <c r="FB1312" i="16"/>
  <c r="EX1312" i="16"/>
  <c r="ET1312" i="16"/>
  <c r="EP1312" i="16"/>
  <c r="EL1312" i="16"/>
  <c r="EH1312" i="16"/>
  <c r="ED1312" i="16"/>
  <c r="DZ1312" i="16"/>
  <c r="DV1312" i="16"/>
  <c r="DR1312" i="16"/>
  <c r="DB1312" i="16"/>
  <c r="FZ1311" i="16"/>
  <c r="FY1311" i="16"/>
  <c r="FX1311" i="16"/>
  <c r="FW1311" i="16"/>
  <c r="FV1311" i="16"/>
  <c r="FU1311" i="16"/>
  <c r="FT1311" i="16"/>
  <c r="FS1311" i="16"/>
  <c r="FR1311" i="16"/>
  <c r="FQ1311" i="16"/>
  <c r="FP1311" i="16"/>
  <c r="FO1311" i="16"/>
  <c r="FN1311" i="16"/>
  <c r="FM1311" i="16"/>
  <c r="FF1311" i="16"/>
  <c r="FB1311" i="16"/>
  <c r="EX1311" i="16"/>
  <c r="ET1311" i="16"/>
  <c r="EP1311" i="16"/>
  <c r="EL1311" i="16"/>
  <c r="EH1311" i="16"/>
  <c r="ED1311" i="16"/>
  <c r="DZ1311" i="16"/>
  <c r="DV1311" i="16"/>
  <c r="DR1311" i="16"/>
  <c r="DB1311" i="16"/>
  <c r="FZ1310" i="16"/>
  <c r="FY1310" i="16"/>
  <c r="FX1310" i="16"/>
  <c r="FW1310" i="16"/>
  <c r="FV1310" i="16"/>
  <c r="FU1310" i="16"/>
  <c r="FT1310" i="16"/>
  <c r="FS1310" i="16"/>
  <c r="FR1310" i="16"/>
  <c r="FQ1310" i="16"/>
  <c r="FP1310" i="16"/>
  <c r="FO1310" i="16"/>
  <c r="FN1310" i="16"/>
  <c r="FM1310" i="16"/>
  <c r="FF1310" i="16"/>
  <c r="FB1310" i="16"/>
  <c r="EX1310" i="16"/>
  <c r="ET1310" i="16"/>
  <c r="EP1310" i="16"/>
  <c r="EL1310" i="16"/>
  <c r="EH1310" i="16"/>
  <c r="ED1310" i="16"/>
  <c r="DZ1310" i="16"/>
  <c r="DV1310" i="16"/>
  <c r="DR1310" i="16"/>
  <c r="DB1310" i="16"/>
  <c r="FZ1309" i="16"/>
  <c r="FY1309" i="16"/>
  <c r="FX1309" i="16"/>
  <c r="FW1309" i="16"/>
  <c r="FV1309" i="16"/>
  <c r="FU1309" i="16"/>
  <c r="FT1309" i="16"/>
  <c r="FS1309" i="16"/>
  <c r="FR1309" i="16"/>
  <c r="FQ1309" i="16"/>
  <c r="FP1309" i="16"/>
  <c r="FO1309" i="16"/>
  <c r="FN1309" i="16"/>
  <c r="FM1309" i="16"/>
  <c r="FF1309" i="16"/>
  <c r="FB1309" i="16"/>
  <c r="EX1309" i="16"/>
  <c r="ET1309" i="16"/>
  <c r="EP1309" i="16"/>
  <c r="EL1309" i="16"/>
  <c r="EH1309" i="16"/>
  <c r="ED1309" i="16"/>
  <c r="DZ1309" i="16"/>
  <c r="DV1309" i="16"/>
  <c r="DR1309" i="16"/>
  <c r="DB1309" i="16"/>
  <c r="FZ1308" i="16"/>
  <c r="FY1308" i="16"/>
  <c r="FX1308" i="16"/>
  <c r="FW1308" i="16"/>
  <c r="FV1308" i="16"/>
  <c r="FU1308" i="16"/>
  <c r="FT1308" i="16"/>
  <c r="FS1308" i="16"/>
  <c r="FR1308" i="16"/>
  <c r="FQ1308" i="16"/>
  <c r="FP1308" i="16"/>
  <c r="FO1308" i="16"/>
  <c r="FN1308" i="16"/>
  <c r="FM1308" i="16"/>
  <c r="FF1308" i="16"/>
  <c r="FB1308" i="16"/>
  <c r="EX1308" i="16"/>
  <c r="ET1308" i="16"/>
  <c r="EP1308" i="16"/>
  <c r="EL1308" i="16"/>
  <c r="EH1308" i="16"/>
  <c r="ED1308" i="16"/>
  <c r="DZ1308" i="16"/>
  <c r="DV1308" i="16"/>
  <c r="DR1308" i="16"/>
  <c r="DB1308" i="16"/>
  <c r="FZ1307" i="16"/>
  <c r="FY1307" i="16"/>
  <c r="FX1307" i="16"/>
  <c r="FW1307" i="16"/>
  <c r="FV1307" i="16"/>
  <c r="FU1307" i="16"/>
  <c r="FT1307" i="16"/>
  <c r="FS1307" i="16"/>
  <c r="FR1307" i="16"/>
  <c r="FQ1307" i="16"/>
  <c r="FP1307" i="16"/>
  <c r="FO1307" i="16"/>
  <c r="FN1307" i="16"/>
  <c r="FM1307" i="16"/>
  <c r="FF1307" i="16"/>
  <c r="FB1307" i="16"/>
  <c r="EX1307" i="16"/>
  <c r="ET1307" i="16"/>
  <c r="EP1307" i="16"/>
  <c r="EL1307" i="16"/>
  <c r="EH1307" i="16"/>
  <c r="ED1307" i="16"/>
  <c r="DZ1307" i="16"/>
  <c r="DV1307" i="16"/>
  <c r="DR1307" i="16"/>
  <c r="DB1307" i="16"/>
  <c r="FZ1306" i="16"/>
  <c r="FY1306" i="16"/>
  <c r="FX1306" i="16"/>
  <c r="FW1306" i="16"/>
  <c r="FV1306" i="16"/>
  <c r="FU1306" i="16"/>
  <c r="FT1306" i="16"/>
  <c r="FS1306" i="16"/>
  <c r="FR1306" i="16"/>
  <c r="FQ1306" i="16"/>
  <c r="FP1306" i="16"/>
  <c r="FO1306" i="16"/>
  <c r="FN1306" i="16"/>
  <c r="FM1306" i="16"/>
  <c r="FF1306" i="16"/>
  <c r="FB1306" i="16"/>
  <c r="EX1306" i="16"/>
  <c r="ET1306" i="16"/>
  <c r="EP1306" i="16"/>
  <c r="EL1306" i="16"/>
  <c r="EH1306" i="16"/>
  <c r="ED1306" i="16"/>
  <c r="DZ1306" i="16"/>
  <c r="DV1306" i="16"/>
  <c r="DR1306" i="16"/>
  <c r="DB1306" i="16"/>
  <c r="FZ1305" i="16"/>
  <c r="FY1305" i="16"/>
  <c r="FX1305" i="16"/>
  <c r="FW1305" i="16"/>
  <c r="FV1305" i="16"/>
  <c r="FU1305" i="16"/>
  <c r="FT1305" i="16"/>
  <c r="FS1305" i="16"/>
  <c r="FR1305" i="16"/>
  <c r="FQ1305" i="16"/>
  <c r="FP1305" i="16"/>
  <c r="FO1305" i="16"/>
  <c r="FN1305" i="16"/>
  <c r="FM1305" i="16"/>
  <c r="FF1305" i="16"/>
  <c r="FB1305" i="16"/>
  <c r="EX1305" i="16"/>
  <c r="ET1305" i="16"/>
  <c r="EP1305" i="16"/>
  <c r="EL1305" i="16"/>
  <c r="EH1305" i="16"/>
  <c r="ED1305" i="16"/>
  <c r="DZ1305" i="16"/>
  <c r="DV1305" i="16"/>
  <c r="DR1305" i="16"/>
  <c r="DB1305" i="16"/>
  <c r="FZ1304" i="16"/>
  <c r="FY1304" i="16"/>
  <c r="FX1304" i="16"/>
  <c r="FW1304" i="16"/>
  <c r="FV1304" i="16"/>
  <c r="FU1304" i="16"/>
  <c r="FT1304" i="16"/>
  <c r="FS1304" i="16"/>
  <c r="FR1304" i="16"/>
  <c r="FQ1304" i="16"/>
  <c r="FP1304" i="16"/>
  <c r="FO1304" i="16"/>
  <c r="FN1304" i="16"/>
  <c r="FM1304" i="16"/>
  <c r="FF1304" i="16"/>
  <c r="FB1304" i="16"/>
  <c r="EX1304" i="16"/>
  <c r="ET1304" i="16"/>
  <c r="EP1304" i="16"/>
  <c r="EL1304" i="16"/>
  <c r="EH1304" i="16"/>
  <c r="ED1304" i="16"/>
  <c r="DZ1304" i="16"/>
  <c r="DV1304" i="16"/>
  <c r="DR1304" i="16"/>
  <c r="DB1304" i="16"/>
  <c r="FZ1303" i="16"/>
  <c r="FY1303" i="16"/>
  <c r="FX1303" i="16"/>
  <c r="FW1303" i="16"/>
  <c r="FV1303" i="16"/>
  <c r="FU1303" i="16"/>
  <c r="FT1303" i="16"/>
  <c r="FS1303" i="16"/>
  <c r="FR1303" i="16"/>
  <c r="FQ1303" i="16"/>
  <c r="FP1303" i="16"/>
  <c r="FO1303" i="16"/>
  <c r="FN1303" i="16"/>
  <c r="FM1303" i="16"/>
  <c r="FF1303" i="16"/>
  <c r="FB1303" i="16"/>
  <c r="EX1303" i="16"/>
  <c r="ET1303" i="16"/>
  <c r="EP1303" i="16"/>
  <c r="EL1303" i="16"/>
  <c r="EH1303" i="16"/>
  <c r="ED1303" i="16"/>
  <c r="DZ1303" i="16"/>
  <c r="DV1303" i="16"/>
  <c r="DR1303" i="16"/>
  <c r="DB1303" i="16"/>
  <c r="FZ1302" i="16"/>
  <c r="FY1302" i="16"/>
  <c r="FX1302" i="16"/>
  <c r="FW1302" i="16"/>
  <c r="FV1302" i="16"/>
  <c r="FU1302" i="16"/>
  <c r="FT1302" i="16"/>
  <c r="FS1302" i="16"/>
  <c r="FR1302" i="16"/>
  <c r="FQ1302" i="16"/>
  <c r="FP1302" i="16"/>
  <c r="FO1302" i="16"/>
  <c r="FN1302" i="16"/>
  <c r="FM1302" i="16"/>
  <c r="FF1302" i="16"/>
  <c r="FB1302" i="16"/>
  <c r="EX1302" i="16"/>
  <c r="ET1302" i="16"/>
  <c r="EP1302" i="16"/>
  <c r="EL1302" i="16"/>
  <c r="EH1302" i="16"/>
  <c r="ED1302" i="16"/>
  <c r="DZ1302" i="16"/>
  <c r="DV1302" i="16"/>
  <c r="DR1302" i="16"/>
  <c r="DB1302" i="16"/>
  <c r="FZ1301" i="16"/>
  <c r="FY1301" i="16"/>
  <c r="FX1301" i="16"/>
  <c r="FW1301" i="16"/>
  <c r="FV1301" i="16"/>
  <c r="FU1301" i="16"/>
  <c r="FT1301" i="16"/>
  <c r="FS1301" i="16"/>
  <c r="FR1301" i="16"/>
  <c r="FQ1301" i="16"/>
  <c r="FP1301" i="16"/>
  <c r="FO1301" i="16"/>
  <c r="FN1301" i="16"/>
  <c r="FM1301" i="16"/>
  <c r="FF1301" i="16"/>
  <c r="FB1301" i="16"/>
  <c r="EX1301" i="16"/>
  <c r="ET1301" i="16"/>
  <c r="EP1301" i="16"/>
  <c r="EL1301" i="16"/>
  <c r="EH1301" i="16"/>
  <c r="ED1301" i="16"/>
  <c r="DZ1301" i="16"/>
  <c r="DV1301" i="16"/>
  <c r="DR1301" i="16"/>
  <c r="DB1301" i="16"/>
  <c r="FZ1300" i="16"/>
  <c r="FY1300" i="16"/>
  <c r="FX1300" i="16"/>
  <c r="FW1300" i="16"/>
  <c r="FV1300" i="16"/>
  <c r="FU1300" i="16"/>
  <c r="FT1300" i="16"/>
  <c r="FS1300" i="16"/>
  <c r="FR1300" i="16"/>
  <c r="FQ1300" i="16"/>
  <c r="FP1300" i="16"/>
  <c r="FO1300" i="16"/>
  <c r="FN1300" i="16"/>
  <c r="FM1300" i="16"/>
  <c r="FF1300" i="16"/>
  <c r="FB1300" i="16"/>
  <c r="EX1300" i="16"/>
  <c r="ET1300" i="16"/>
  <c r="EP1300" i="16"/>
  <c r="EL1300" i="16"/>
  <c r="EH1300" i="16"/>
  <c r="ED1300" i="16"/>
  <c r="DZ1300" i="16"/>
  <c r="DV1300" i="16"/>
  <c r="DR1300" i="16"/>
  <c r="DB1300" i="16"/>
  <c r="FZ1299" i="16"/>
  <c r="FY1299" i="16"/>
  <c r="FX1299" i="16"/>
  <c r="FW1299" i="16"/>
  <c r="FV1299" i="16"/>
  <c r="FU1299" i="16"/>
  <c r="FT1299" i="16"/>
  <c r="FS1299" i="16"/>
  <c r="FR1299" i="16"/>
  <c r="FQ1299" i="16"/>
  <c r="FP1299" i="16"/>
  <c r="FO1299" i="16"/>
  <c r="FN1299" i="16"/>
  <c r="FM1299" i="16"/>
  <c r="FF1299" i="16"/>
  <c r="FB1299" i="16"/>
  <c r="EX1299" i="16"/>
  <c r="ET1299" i="16"/>
  <c r="EP1299" i="16"/>
  <c r="EL1299" i="16"/>
  <c r="EH1299" i="16"/>
  <c r="ED1299" i="16"/>
  <c r="DZ1299" i="16"/>
  <c r="DV1299" i="16"/>
  <c r="DR1299" i="16"/>
  <c r="DB1299" i="16"/>
  <c r="FZ1298" i="16"/>
  <c r="FY1298" i="16"/>
  <c r="FX1298" i="16"/>
  <c r="FW1298" i="16"/>
  <c r="FV1298" i="16"/>
  <c r="FU1298" i="16"/>
  <c r="FT1298" i="16"/>
  <c r="FS1298" i="16"/>
  <c r="FR1298" i="16"/>
  <c r="FQ1298" i="16"/>
  <c r="FP1298" i="16"/>
  <c r="FO1298" i="16"/>
  <c r="FN1298" i="16"/>
  <c r="FM1298" i="16"/>
  <c r="FF1298" i="16"/>
  <c r="FB1298" i="16"/>
  <c r="EX1298" i="16"/>
  <c r="ET1298" i="16"/>
  <c r="EP1298" i="16"/>
  <c r="EL1298" i="16"/>
  <c r="EH1298" i="16"/>
  <c r="ED1298" i="16"/>
  <c r="DZ1298" i="16"/>
  <c r="DV1298" i="16"/>
  <c r="DR1298" i="16"/>
  <c r="DB1298" i="16"/>
  <c r="FZ1297" i="16"/>
  <c r="FY1297" i="16"/>
  <c r="FX1297" i="16"/>
  <c r="FW1297" i="16"/>
  <c r="FV1297" i="16"/>
  <c r="FU1297" i="16"/>
  <c r="FT1297" i="16"/>
  <c r="FS1297" i="16"/>
  <c r="FR1297" i="16"/>
  <c r="FQ1297" i="16"/>
  <c r="FP1297" i="16"/>
  <c r="FO1297" i="16"/>
  <c r="FN1297" i="16"/>
  <c r="FM1297" i="16"/>
  <c r="FF1297" i="16"/>
  <c r="FB1297" i="16"/>
  <c r="EX1297" i="16"/>
  <c r="ET1297" i="16"/>
  <c r="EP1297" i="16"/>
  <c r="EL1297" i="16"/>
  <c r="EH1297" i="16"/>
  <c r="ED1297" i="16"/>
  <c r="DZ1297" i="16"/>
  <c r="DV1297" i="16"/>
  <c r="DR1297" i="16"/>
  <c r="DB1297" i="16"/>
  <c r="FZ1296" i="16"/>
  <c r="FY1296" i="16"/>
  <c r="FX1296" i="16"/>
  <c r="FW1296" i="16"/>
  <c r="FV1296" i="16"/>
  <c r="FU1296" i="16"/>
  <c r="FT1296" i="16"/>
  <c r="FS1296" i="16"/>
  <c r="FR1296" i="16"/>
  <c r="FQ1296" i="16"/>
  <c r="FP1296" i="16"/>
  <c r="FO1296" i="16"/>
  <c r="FN1296" i="16"/>
  <c r="FM1296" i="16"/>
  <c r="FF1296" i="16"/>
  <c r="FB1296" i="16"/>
  <c r="EX1296" i="16"/>
  <c r="ET1296" i="16"/>
  <c r="EP1296" i="16"/>
  <c r="EL1296" i="16"/>
  <c r="EH1296" i="16"/>
  <c r="ED1296" i="16"/>
  <c r="DZ1296" i="16"/>
  <c r="DV1296" i="16"/>
  <c r="DR1296" i="16"/>
  <c r="DB1296" i="16"/>
  <c r="FZ1295" i="16"/>
  <c r="FY1295" i="16"/>
  <c r="FX1295" i="16"/>
  <c r="FW1295" i="16"/>
  <c r="FV1295" i="16"/>
  <c r="FU1295" i="16"/>
  <c r="FT1295" i="16"/>
  <c r="FS1295" i="16"/>
  <c r="FR1295" i="16"/>
  <c r="FQ1295" i="16"/>
  <c r="FP1295" i="16"/>
  <c r="FO1295" i="16"/>
  <c r="FN1295" i="16"/>
  <c r="FM1295" i="16"/>
  <c r="FF1295" i="16"/>
  <c r="FB1295" i="16"/>
  <c r="EX1295" i="16"/>
  <c r="ET1295" i="16"/>
  <c r="EP1295" i="16"/>
  <c r="EL1295" i="16"/>
  <c r="EH1295" i="16"/>
  <c r="ED1295" i="16"/>
  <c r="DZ1295" i="16"/>
  <c r="DV1295" i="16"/>
  <c r="DR1295" i="16"/>
  <c r="DB1295" i="16"/>
  <c r="FZ1294" i="16"/>
  <c r="FY1294" i="16"/>
  <c r="FX1294" i="16"/>
  <c r="FW1294" i="16"/>
  <c r="FV1294" i="16"/>
  <c r="FU1294" i="16"/>
  <c r="FT1294" i="16"/>
  <c r="FS1294" i="16"/>
  <c r="FR1294" i="16"/>
  <c r="FQ1294" i="16"/>
  <c r="FP1294" i="16"/>
  <c r="FO1294" i="16"/>
  <c r="FN1294" i="16"/>
  <c r="FM1294" i="16"/>
  <c r="FF1294" i="16"/>
  <c r="FB1294" i="16"/>
  <c r="EX1294" i="16"/>
  <c r="ET1294" i="16"/>
  <c r="EP1294" i="16"/>
  <c r="EL1294" i="16"/>
  <c r="EH1294" i="16"/>
  <c r="ED1294" i="16"/>
  <c r="DZ1294" i="16"/>
  <c r="DV1294" i="16"/>
  <c r="DR1294" i="16"/>
  <c r="DB1294" i="16"/>
  <c r="FZ1293" i="16"/>
  <c r="FY1293" i="16"/>
  <c r="FX1293" i="16"/>
  <c r="FW1293" i="16"/>
  <c r="FV1293" i="16"/>
  <c r="FU1293" i="16"/>
  <c r="FT1293" i="16"/>
  <c r="FS1293" i="16"/>
  <c r="FR1293" i="16"/>
  <c r="FQ1293" i="16"/>
  <c r="FP1293" i="16"/>
  <c r="FO1293" i="16"/>
  <c r="FN1293" i="16"/>
  <c r="FM1293" i="16"/>
  <c r="FF1293" i="16"/>
  <c r="FB1293" i="16"/>
  <c r="EX1293" i="16"/>
  <c r="ET1293" i="16"/>
  <c r="EP1293" i="16"/>
  <c r="EL1293" i="16"/>
  <c r="EH1293" i="16"/>
  <c r="ED1293" i="16"/>
  <c r="DZ1293" i="16"/>
  <c r="DV1293" i="16"/>
  <c r="DR1293" i="16"/>
  <c r="DB1293" i="16"/>
  <c r="FZ1292" i="16"/>
  <c r="FY1292" i="16"/>
  <c r="FX1292" i="16"/>
  <c r="FW1292" i="16"/>
  <c r="FV1292" i="16"/>
  <c r="FU1292" i="16"/>
  <c r="FT1292" i="16"/>
  <c r="FS1292" i="16"/>
  <c r="FR1292" i="16"/>
  <c r="FQ1292" i="16"/>
  <c r="FP1292" i="16"/>
  <c r="FO1292" i="16"/>
  <c r="FN1292" i="16"/>
  <c r="FM1292" i="16"/>
  <c r="FF1292" i="16"/>
  <c r="FB1292" i="16"/>
  <c r="EX1292" i="16"/>
  <c r="ET1292" i="16"/>
  <c r="EP1292" i="16"/>
  <c r="EL1292" i="16"/>
  <c r="EH1292" i="16"/>
  <c r="ED1292" i="16"/>
  <c r="DZ1292" i="16"/>
  <c r="DV1292" i="16"/>
  <c r="DR1292" i="16"/>
  <c r="DB1292" i="16"/>
  <c r="FZ1291" i="16"/>
  <c r="FY1291" i="16"/>
  <c r="FX1291" i="16"/>
  <c r="FW1291" i="16"/>
  <c r="FV1291" i="16"/>
  <c r="FU1291" i="16"/>
  <c r="FT1291" i="16"/>
  <c r="FS1291" i="16"/>
  <c r="FR1291" i="16"/>
  <c r="FQ1291" i="16"/>
  <c r="FP1291" i="16"/>
  <c r="FO1291" i="16"/>
  <c r="FN1291" i="16"/>
  <c r="FM1291" i="16"/>
  <c r="FF1291" i="16"/>
  <c r="FB1291" i="16"/>
  <c r="EX1291" i="16"/>
  <c r="ET1291" i="16"/>
  <c r="EP1291" i="16"/>
  <c r="EL1291" i="16"/>
  <c r="EH1291" i="16"/>
  <c r="ED1291" i="16"/>
  <c r="DZ1291" i="16"/>
  <c r="DV1291" i="16"/>
  <c r="DR1291" i="16"/>
  <c r="DB1291" i="16"/>
  <c r="FZ1290" i="16"/>
  <c r="FY1290" i="16"/>
  <c r="FX1290" i="16"/>
  <c r="FW1290" i="16"/>
  <c r="FV1290" i="16"/>
  <c r="FU1290" i="16"/>
  <c r="FT1290" i="16"/>
  <c r="FS1290" i="16"/>
  <c r="FR1290" i="16"/>
  <c r="FQ1290" i="16"/>
  <c r="FP1290" i="16"/>
  <c r="FO1290" i="16"/>
  <c r="FN1290" i="16"/>
  <c r="FM1290" i="16"/>
  <c r="FF1290" i="16"/>
  <c r="FB1290" i="16"/>
  <c r="EX1290" i="16"/>
  <c r="ET1290" i="16"/>
  <c r="EP1290" i="16"/>
  <c r="EL1290" i="16"/>
  <c r="EH1290" i="16"/>
  <c r="ED1290" i="16"/>
  <c r="DZ1290" i="16"/>
  <c r="DV1290" i="16"/>
  <c r="DR1290" i="16"/>
  <c r="DB1290" i="16"/>
  <c r="FZ1289" i="16"/>
  <c r="FY1289" i="16"/>
  <c r="FX1289" i="16"/>
  <c r="FW1289" i="16"/>
  <c r="FV1289" i="16"/>
  <c r="FU1289" i="16"/>
  <c r="FT1289" i="16"/>
  <c r="FS1289" i="16"/>
  <c r="FR1289" i="16"/>
  <c r="FQ1289" i="16"/>
  <c r="FP1289" i="16"/>
  <c r="FO1289" i="16"/>
  <c r="FN1289" i="16"/>
  <c r="FM1289" i="16"/>
  <c r="FF1289" i="16"/>
  <c r="FB1289" i="16"/>
  <c r="EX1289" i="16"/>
  <c r="ET1289" i="16"/>
  <c r="EP1289" i="16"/>
  <c r="EL1289" i="16"/>
  <c r="EH1289" i="16"/>
  <c r="ED1289" i="16"/>
  <c r="DZ1289" i="16"/>
  <c r="DV1289" i="16"/>
  <c r="DR1289" i="16"/>
  <c r="DB1289" i="16"/>
  <c r="FZ1288" i="16"/>
  <c r="FY1288" i="16"/>
  <c r="FX1288" i="16"/>
  <c r="FW1288" i="16"/>
  <c r="FV1288" i="16"/>
  <c r="FU1288" i="16"/>
  <c r="FT1288" i="16"/>
  <c r="FS1288" i="16"/>
  <c r="FR1288" i="16"/>
  <c r="FQ1288" i="16"/>
  <c r="FP1288" i="16"/>
  <c r="FO1288" i="16"/>
  <c r="FN1288" i="16"/>
  <c r="FM1288" i="16"/>
  <c r="FF1288" i="16"/>
  <c r="FB1288" i="16"/>
  <c r="EX1288" i="16"/>
  <c r="ET1288" i="16"/>
  <c r="EP1288" i="16"/>
  <c r="EL1288" i="16"/>
  <c r="EH1288" i="16"/>
  <c r="ED1288" i="16"/>
  <c r="DZ1288" i="16"/>
  <c r="DV1288" i="16"/>
  <c r="DR1288" i="16"/>
  <c r="DB1288" i="16"/>
  <c r="FZ1287" i="16"/>
  <c r="FY1287" i="16"/>
  <c r="FX1287" i="16"/>
  <c r="FW1287" i="16"/>
  <c r="FV1287" i="16"/>
  <c r="FU1287" i="16"/>
  <c r="FT1287" i="16"/>
  <c r="FS1287" i="16"/>
  <c r="FR1287" i="16"/>
  <c r="FQ1287" i="16"/>
  <c r="FP1287" i="16"/>
  <c r="FO1287" i="16"/>
  <c r="FN1287" i="16"/>
  <c r="FM1287" i="16"/>
  <c r="FF1287" i="16"/>
  <c r="FB1287" i="16"/>
  <c r="EX1287" i="16"/>
  <c r="ET1287" i="16"/>
  <c r="EP1287" i="16"/>
  <c r="EL1287" i="16"/>
  <c r="EH1287" i="16"/>
  <c r="ED1287" i="16"/>
  <c r="DZ1287" i="16"/>
  <c r="DV1287" i="16"/>
  <c r="DR1287" i="16"/>
  <c r="DB1287" i="16"/>
  <c r="FZ1286" i="16"/>
  <c r="FY1286" i="16"/>
  <c r="FX1286" i="16"/>
  <c r="FW1286" i="16"/>
  <c r="FV1286" i="16"/>
  <c r="FU1286" i="16"/>
  <c r="FT1286" i="16"/>
  <c r="FS1286" i="16"/>
  <c r="FR1286" i="16"/>
  <c r="FQ1286" i="16"/>
  <c r="FP1286" i="16"/>
  <c r="FO1286" i="16"/>
  <c r="FN1286" i="16"/>
  <c r="FM1286" i="16"/>
  <c r="FF1286" i="16"/>
  <c r="FB1286" i="16"/>
  <c r="EX1286" i="16"/>
  <c r="ET1286" i="16"/>
  <c r="EP1286" i="16"/>
  <c r="EL1286" i="16"/>
  <c r="EH1286" i="16"/>
  <c r="ED1286" i="16"/>
  <c r="DZ1286" i="16"/>
  <c r="DV1286" i="16"/>
  <c r="DR1286" i="16"/>
  <c r="DB1286" i="16"/>
  <c r="FZ1285" i="16"/>
  <c r="FY1285" i="16"/>
  <c r="FX1285" i="16"/>
  <c r="FW1285" i="16"/>
  <c r="FV1285" i="16"/>
  <c r="FU1285" i="16"/>
  <c r="FT1285" i="16"/>
  <c r="FS1285" i="16"/>
  <c r="FR1285" i="16"/>
  <c r="FQ1285" i="16"/>
  <c r="FP1285" i="16"/>
  <c r="FO1285" i="16"/>
  <c r="FN1285" i="16"/>
  <c r="FM1285" i="16"/>
  <c r="FF1285" i="16"/>
  <c r="FB1285" i="16"/>
  <c r="EX1285" i="16"/>
  <c r="ET1285" i="16"/>
  <c r="EP1285" i="16"/>
  <c r="EL1285" i="16"/>
  <c r="EH1285" i="16"/>
  <c r="ED1285" i="16"/>
  <c r="DZ1285" i="16"/>
  <c r="DV1285" i="16"/>
  <c r="DR1285" i="16"/>
  <c r="DB1285" i="16"/>
  <c r="FZ1284" i="16"/>
  <c r="FY1284" i="16"/>
  <c r="FX1284" i="16"/>
  <c r="FW1284" i="16"/>
  <c r="FV1284" i="16"/>
  <c r="FU1284" i="16"/>
  <c r="FT1284" i="16"/>
  <c r="FS1284" i="16"/>
  <c r="FR1284" i="16"/>
  <c r="FQ1284" i="16"/>
  <c r="FP1284" i="16"/>
  <c r="FO1284" i="16"/>
  <c r="FN1284" i="16"/>
  <c r="FM1284" i="16"/>
  <c r="FF1284" i="16"/>
  <c r="FB1284" i="16"/>
  <c r="EX1284" i="16"/>
  <c r="ET1284" i="16"/>
  <c r="EP1284" i="16"/>
  <c r="EL1284" i="16"/>
  <c r="EH1284" i="16"/>
  <c r="ED1284" i="16"/>
  <c r="DZ1284" i="16"/>
  <c r="DV1284" i="16"/>
  <c r="DR1284" i="16"/>
  <c r="DB1284" i="16"/>
  <c r="FZ1283" i="16"/>
  <c r="FY1283" i="16"/>
  <c r="FX1283" i="16"/>
  <c r="FW1283" i="16"/>
  <c r="FV1283" i="16"/>
  <c r="FU1283" i="16"/>
  <c r="FT1283" i="16"/>
  <c r="FS1283" i="16"/>
  <c r="FR1283" i="16"/>
  <c r="FQ1283" i="16"/>
  <c r="FP1283" i="16"/>
  <c r="FO1283" i="16"/>
  <c r="FN1283" i="16"/>
  <c r="FM1283" i="16"/>
  <c r="FF1283" i="16"/>
  <c r="FB1283" i="16"/>
  <c r="EX1283" i="16"/>
  <c r="ET1283" i="16"/>
  <c r="EP1283" i="16"/>
  <c r="EL1283" i="16"/>
  <c r="EH1283" i="16"/>
  <c r="ED1283" i="16"/>
  <c r="DZ1283" i="16"/>
  <c r="DV1283" i="16"/>
  <c r="DR1283" i="16"/>
  <c r="DB1283" i="16"/>
  <c r="FZ1282" i="16"/>
  <c r="FY1282" i="16"/>
  <c r="FX1282" i="16"/>
  <c r="FW1282" i="16"/>
  <c r="FV1282" i="16"/>
  <c r="FU1282" i="16"/>
  <c r="FT1282" i="16"/>
  <c r="FS1282" i="16"/>
  <c r="FR1282" i="16"/>
  <c r="FQ1282" i="16"/>
  <c r="FP1282" i="16"/>
  <c r="FO1282" i="16"/>
  <c r="FN1282" i="16"/>
  <c r="FM1282" i="16"/>
  <c r="FF1282" i="16"/>
  <c r="FB1282" i="16"/>
  <c r="EX1282" i="16"/>
  <c r="ET1282" i="16"/>
  <c r="EP1282" i="16"/>
  <c r="EL1282" i="16"/>
  <c r="EH1282" i="16"/>
  <c r="ED1282" i="16"/>
  <c r="DZ1282" i="16"/>
  <c r="DV1282" i="16"/>
  <c r="DR1282" i="16"/>
  <c r="DB1282" i="16"/>
  <c r="FZ1281" i="16"/>
  <c r="FY1281" i="16"/>
  <c r="FX1281" i="16"/>
  <c r="FW1281" i="16"/>
  <c r="FV1281" i="16"/>
  <c r="FU1281" i="16"/>
  <c r="FT1281" i="16"/>
  <c r="FS1281" i="16"/>
  <c r="FR1281" i="16"/>
  <c r="FQ1281" i="16"/>
  <c r="FP1281" i="16"/>
  <c r="FO1281" i="16"/>
  <c r="FN1281" i="16"/>
  <c r="FM1281" i="16"/>
  <c r="FF1281" i="16"/>
  <c r="FB1281" i="16"/>
  <c r="EX1281" i="16"/>
  <c r="ET1281" i="16"/>
  <c r="EP1281" i="16"/>
  <c r="EL1281" i="16"/>
  <c r="EH1281" i="16"/>
  <c r="ED1281" i="16"/>
  <c r="DZ1281" i="16"/>
  <c r="DV1281" i="16"/>
  <c r="DR1281" i="16"/>
  <c r="DB1281" i="16"/>
  <c r="FZ1280" i="16"/>
  <c r="FY1280" i="16"/>
  <c r="FX1280" i="16"/>
  <c r="FW1280" i="16"/>
  <c r="FV1280" i="16"/>
  <c r="FU1280" i="16"/>
  <c r="FT1280" i="16"/>
  <c r="FS1280" i="16"/>
  <c r="FR1280" i="16"/>
  <c r="FQ1280" i="16"/>
  <c r="FP1280" i="16"/>
  <c r="FO1280" i="16"/>
  <c r="FN1280" i="16"/>
  <c r="FM1280" i="16"/>
  <c r="FF1280" i="16"/>
  <c r="FB1280" i="16"/>
  <c r="EX1280" i="16"/>
  <c r="ET1280" i="16"/>
  <c r="EP1280" i="16"/>
  <c r="EL1280" i="16"/>
  <c r="EH1280" i="16"/>
  <c r="ED1280" i="16"/>
  <c r="DZ1280" i="16"/>
  <c r="DV1280" i="16"/>
  <c r="DR1280" i="16"/>
  <c r="DB1280" i="16"/>
  <c r="FZ1279" i="16"/>
  <c r="FY1279" i="16"/>
  <c r="FX1279" i="16"/>
  <c r="FW1279" i="16"/>
  <c r="FV1279" i="16"/>
  <c r="FU1279" i="16"/>
  <c r="FT1279" i="16"/>
  <c r="FS1279" i="16"/>
  <c r="FR1279" i="16"/>
  <c r="FQ1279" i="16"/>
  <c r="FP1279" i="16"/>
  <c r="FO1279" i="16"/>
  <c r="FN1279" i="16"/>
  <c r="FM1279" i="16"/>
  <c r="FF1279" i="16"/>
  <c r="FB1279" i="16"/>
  <c r="EX1279" i="16"/>
  <c r="ET1279" i="16"/>
  <c r="EP1279" i="16"/>
  <c r="EL1279" i="16"/>
  <c r="EH1279" i="16"/>
  <c r="ED1279" i="16"/>
  <c r="DZ1279" i="16"/>
  <c r="DV1279" i="16"/>
  <c r="DR1279" i="16"/>
  <c r="DB1279" i="16"/>
  <c r="FZ1278" i="16"/>
  <c r="FY1278" i="16"/>
  <c r="FX1278" i="16"/>
  <c r="FW1278" i="16"/>
  <c r="FV1278" i="16"/>
  <c r="FU1278" i="16"/>
  <c r="FT1278" i="16"/>
  <c r="FS1278" i="16"/>
  <c r="FR1278" i="16"/>
  <c r="FQ1278" i="16"/>
  <c r="FP1278" i="16"/>
  <c r="FO1278" i="16"/>
  <c r="FN1278" i="16"/>
  <c r="FM1278" i="16"/>
  <c r="FF1278" i="16"/>
  <c r="FB1278" i="16"/>
  <c r="EX1278" i="16"/>
  <c r="ET1278" i="16"/>
  <c r="EP1278" i="16"/>
  <c r="EL1278" i="16"/>
  <c r="EH1278" i="16"/>
  <c r="ED1278" i="16"/>
  <c r="DZ1278" i="16"/>
  <c r="DV1278" i="16"/>
  <c r="DR1278" i="16"/>
  <c r="DB1278" i="16"/>
  <c r="FZ1277" i="16"/>
  <c r="FY1277" i="16"/>
  <c r="FX1277" i="16"/>
  <c r="FW1277" i="16"/>
  <c r="FV1277" i="16"/>
  <c r="FU1277" i="16"/>
  <c r="FT1277" i="16"/>
  <c r="FS1277" i="16"/>
  <c r="FR1277" i="16"/>
  <c r="FQ1277" i="16"/>
  <c r="FP1277" i="16"/>
  <c r="FO1277" i="16"/>
  <c r="FN1277" i="16"/>
  <c r="FM1277" i="16"/>
  <c r="FF1277" i="16"/>
  <c r="FB1277" i="16"/>
  <c r="EX1277" i="16"/>
  <c r="ET1277" i="16"/>
  <c r="EP1277" i="16"/>
  <c r="EL1277" i="16"/>
  <c r="EH1277" i="16"/>
  <c r="ED1277" i="16"/>
  <c r="DZ1277" i="16"/>
  <c r="DV1277" i="16"/>
  <c r="DR1277" i="16"/>
  <c r="DB1277" i="16"/>
  <c r="FZ1276" i="16"/>
  <c r="FY1276" i="16"/>
  <c r="FX1276" i="16"/>
  <c r="FW1276" i="16"/>
  <c r="FV1276" i="16"/>
  <c r="FU1276" i="16"/>
  <c r="FT1276" i="16"/>
  <c r="FS1276" i="16"/>
  <c r="FR1276" i="16"/>
  <c r="FQ1276" i="16"/>
  <c r="FP1276" i="16"/>
  <c r="FO1276" i="16"/>
  <c r="FN1276" i="16"/>
  <c r="FM1276" i="16"/>
  <c r="FF1276" i="16"/>
  <c r="FB1276" i="16"/>
  <c r="EX1276" i="16"/>
  <c r="ET1276" i="16"/>
  <c r="EP1276" i="16"/>
  <c r="EL1276" i="16"/>
  <c r="EH1276" i="16"/>
  <c r="ED1276" i="16"/>
  <c r="DZ1276" i="16"/>
  <c r="DV1276" i="16"/>
  <c r="DR1276" i="16"/>
  <c r="DB1276" i="16"/>
  <c r="FZ1275" i="16"/>
  <c r="FY1275" i="16"/>
  <c r="FX1275" i="16"/>
  <c r="FW1275" i="16"/>
  <c r="FV1275" i="16"/>
  <c r="FU1275" i="16"/>
  <c r="FT1275" i="16"/>
  <c r="FS1275" i="16"/>
  <c r="FR1275" i="16"/>
  <c r="FQ1275" i="16"/>
  <c r="FP1275" i="16"/>
  <c r="FO1275" i="16"/>
  <c r="FN1275" i="16"/>
  <c r="FM1275" i="16"/>
  <c r="FF1275" i="16"/>
  <c r="FB1275" i="16"/>
  <c r="EX1275" i="16"/>
  <c r="ET1275" i="16"/>
  <c r="EP1275" i="16"/>
  <c r="EL1275" i="16"/>
  <c r="EH1275" i="16"/>
  <c r="ED1275" i="16"/>
  <c r="DZ1275" i="16"/>
  <c r="DV1275" i="16"/>
  <c r="DR1275" i="16"/>
  <c r="DB1275" i="16"/>
  <c r="FZ1274" i="16"/>
  <c r="FY1274" i="16"/>
  <c r="FX1274" i="16"/>
  <c r="FW1274" i="16"/>
  <c r="FV1274" i="16"/>
  <c r="FU1274" i="16"/>
  <c r="FT1274" i="16"/>
  <c r="FS1274" i="16"/>
  <c r="FR1274" i="16"/>
  <c r="FQ1274" i="16"/>
  <c r="FP1274" i="16"/>
  <c r="FO1274" i="16"/>
  <c r="FN1274" i="16"/>
  <c r="FM1274" i="16"/>
  <c r="FF1274" i="16"/>
  <c r="FB1274" i="16"/>
  <c r="EX1274" i="16"/>
  <c r="ET1274" i="16"/>
  <c r="EP1274" i="16"/>
  <c r="EL1274" i="16"/>
  <c r="EH1274" i="16"/>
  <c r="ED1274" i="16"/>
  <c r="DZ1274" i="16"/>
  <c r="DV1274" i="16"/>
  <c r="DR1274" i="16"/>
  <c r="DB1274" i="16"/>
  <c r="FZ1273" i="16"/>
  <c r="FY1273" i="16"/>
  <c r="FX1273" i="16"/>
  <c r="FW1273" i="16"/>
  <c r="FV1273" i="16"/>
  <c r="FU1273" i="16"/>
  <c r="FT1273" i="16"/>
  <c r="FS1273" i="16"/>
  <c r="FR1273" i="16"/>
  <c r="FQ1273" i="16"/>
  <c r="FP1273" i="16"/>
  <c r="FO1273" i="16"/>
  <c r="FN1273" i="16"/>
  <c r="FM1273" i="16"/>
  <c r="FF1273" i="16"/>
  <c r="FB1273" i="16"/>
  <c r="EX1273" i="16"/>
  <c r="ET1273" i="16"/>
  <c r="EP1273" i="16"/>
  <c r="EL1273" i="16"/>
  <c r="EH1273" i="16"/>
  <c r="ED1273" i="16"/>
  <c r="DZ1273" i="16"/>
  <c r="DV1273" i="16"/>
  <c r="DR1273" i="16"/>
  <c r="DB1273" i="16"/>
  <c r="FZ1272" i="16"/>
  <c r="FY1272" i="16"/>
  <c r="FX1272" i="16"/>
  <c r="FW1272" i="16"/>
  <c r="FV1272" i="16"/>
  <c r="FU1272" i="16"/>
  <c r="FT1272" i="16"/>
  <c r="FS1272" i="16"/>
  <c r="FR1272" i="16"/>
  <c r="FQ1272" i="16"/>
  <c r="FP1272" i="16"/>
  <c r="FO1272" i="16"/>
  <c r="FN1272" i="16"/>
  <c r="FM1272" i="16"/>
  <c r="FF1272" i="16"/>
  <c r="FB1272" i="16"/>
  <c r="EX1272" i="16"/>
  <c r="ET1272" i="16"/>
  <c r="EP1272" i="16"/>
  <c r="EL1272" i="16"/>
  <c r="EH1272" i="16"/>
  <c r="ED1272" i="16"/>
  <c r="DZ1272" i="16"/>
  <c r="DV1272" i="16"/>
  <c r="DR1272" i="16"/>
  <c r="DB1272" i="16"/>
  <c r="FZ1271" i="16"/>
  <c r="FY1271" i="16"/>
  <c r="FX1271" i="16"/>
  <c r="FW1271" i="16"/>
  <c r="FV1271" i="16"/>
  <c r="FU1271" i="16"/>
  <c r="FT1271" i="16"/>
  <c r="FS1271" i="16"/>
  <c r="FR1271" i="16"/>
  <c r="FQ1271" i="16"/>
  <c r="FP1271" i="16"/>
  <c r="FO1271" i="16"/>
  <c r="FN1271" i="16"/>
  <c r="FM1271" i="16"/>
  <c r="FF1271" i="16"/>
  <c r="FB1271" i="16"/>
  <c r="EX1271" i="16"/>
  <c r="ET1271" i="16"/>
  <c r="EP1271" i="16"/>
  <c r="EL1271" i="16"/>
  <c r="EH1271" i="16"/>
  <c r="ED1271" i="16"/>
  <c r="DZ1271" i="16"/>
  <c r="DV1271" i="16"/>
  <c r="DR1271" i="16"/>
  <c r="DB1271" i="16"/>
  <c r="FZ1270" i="16"/>
  <c r="FY1270" i="16"/>
  <c r="FX1270" i="16"/>
  <c r="FW1270" i="16"/>
  <c r="FV1270" i="16"/>
  <c r="FU1270" i="16"/>
  <c r="FT1270" i="16"/>
  <c r="FS1270" i="16"/>
  <c r="FR1270" i="16"/>
  <c r="FQ1270" i="16"/>
  <c r="FP1270" i="16"/>
  <c r="FO1270" i="16"/>
  <c r="FN1270" i="16"/>
  <c r="FM1270" i="16"/>
  <c r="FF1270" i="16"/>
  <c r="FB1270" i="16"/>
  <c r="EX1270" i="16"/>
  <c r="ET1270" i="16"/>
  <c r="EP1270" i="16"/>
  <c r="EL1270" i="16"/>
  <c r="EH1270" i="16"/>
  <c r="ED1270" i="16"/>
  <c r="DZ1270" i="16"/>
  <c r="DV1270" i="16"/>
  <c r="DR1270" i="16"/>
  <c r="DB1270" i="16"/>
  <c r="FZ1269" i="16"/>
  <c r="FY1269" i="16"/>
  <c r="FX1269" i="16"/>
  <c r="FW1269" i="16"/>
  <c r="FV1269" i="16"/>
  <c r="FU1269" i="16"/>
  <c r="FT1269" i="16"/>
  <c r="FS1269" i="16"/>
  <c r="FR1269" i="16"/>
  <c r="FQ1269" i="16"/>
  <c r="FP1269" i="16"/>
  <c r="FO1269" i="16"/>
  <c r="FN1269" i="16"/>
  <c r="FM1269" i="16"/>
  <c r="FF1269" i="16"/>
  <c r="FB1269" i="16"/>
  <c r="EX1269" i="16"/>
  <c r="ET1269" i="16"/>
  <c r="EP1269" i="16"/>
  <c r="EL1269" i="16"/>
  <c r="EH1269" i="16"/>
  <c r="ED1269" i="16"/>
  <c r="DZ1269" i="16"/>
  <c r="DV1269" i="16"/>
  <c r="DR1269" i="16"/>
  <c r="DB1269" i="16"/>
  <c r="FZ1268" i="16"/>
  <c r="FY1268" i="16"/>
  <c r="FX1268" i="16"/>
  <c r="FW1268" i="16"/>
  <c r="FV1268" i="16"/>
  <c r="FU1268" i="16"/>
  <c r="FT1268" i="16"/>
  <c r="FS1268" i="16"/>
  <c r="FR1268" i="16"/>
  <c r="FQ1268" i="16"/>
  <c r="FP1268" i="16"/>
  <c r="FO1268" i="16"/>
  <c r="FN1268" i="16"/>
  <c r="FM1268" i="16"/>
  <c r="FF1268" i="16"/>
  <c r="FB1268" i="16"/>
  <c r="EX1268" i="16"/>
  <c r="ET1268" i="16"/>
  <c r="EP1268" i="16"/>
  <c r="EL1268" i="16"/>
  <c r="EH1268" i="16"/>
  <c r="ED1268" i="16"/>
  <c r="DZ1268" i="16"/>
  <c r="DV1268" i="16"/>
  <c r="DR1268" i="16"/>
  <c r="DB1268" i="16"/>
  <c r="FZ1267" i="16"/>
  <c r="FY1267" i="16"/>
  <c r="FX1267" i="16"/>
  <c r="FW1267" i="16"/>
  <c r="FV1267" i="16"/>
  <c r="FU1267" i="16"/>
  <c r="FT1267" i="16"/>
  <c r="FS1267" i="16"/>
  <c r="FR1267" i="16"/>
  <c r="FQ1267" i="16"/>
  <c r="FP1267" i="16"/>
  <c r="FO1267" i="16"/>
  <c r="FN1267" i="16"/>
  <c r="FM1267" i="16"/>
  <c r="FF1267" i="16"/>
  <c r="FB1267" i="16"/>
  <c r="EX1267" i="16"/>
  <c r="ET1267" i="16"/>
  <c r="EP1267" i="16"/>
  <c r="EL1267" i="16"/>
  <c r="EH1267" i="16"/>
  <c r="ED1267" i="16"/>
  <c r="DZ1267" i="16"/>
  <c r="DV1267" i="16"/>
  <c r="DR1267" i="16"/>
  <c r="DB1267" i="16"/>
  <c r="FZ1266" i="16"/>
  <c r="FY1266" i="16"/>
  <c r="FX1266" i="16"/>
  <c r="FW1266" i="16"/>
  <c r="FV1266" i="16"/>
  <c r="FU1266" i="16"/>
  <c r="FT1266" i="16"/>
  <c r="FS1266" i="16"/>
  <c r="FR1266" i="16"/>
  <c r="FQ1266" i="16"/>
  <c r="FP1266" i="16"/>
  <c r="FO1266" i="16"/>
  <c r="FN1266" i="16"/>
  <c r="FM1266" i="16"/>
  <c r="FF1266" i="16"/>
  <c r="FB1266" i="16"/>
  <c r="EX1266" i="16"/>
  <c r="ET1266" i="16"/>
  <c r="EP1266" i="16"/>
  <c r="EL1266" i="16"/>
  <c r="EH1266" i="16"/>
  <c r="ED1266" i="16"/>
  <c r="DZ1266" i="16"/>
  <c r="DV1266" i="16"/>
  <c r="DR1266" i="16"/>
  <c r="DB1266" i="16"/>
  <c r="FZ1265" i="16"/>
  <c r="FY1265" i="16"/>
  <c r="FX1265" i="16"/>
  <c r="FW1265" i="16"/>
  <c r="FV1265" i="16"/>
  <c r="FU1265" i="16"/>
  <c r="FT1265" i="16"/>
  <c r="FS1265" i="16"/>
  <c r="FR1265" i="16"/>
  <c r="FQ1265" i="16"/>
  <c r="FP1265" i="16"/>
  <c r="FO1265" i="16"/>
  <c r="FN1265" i="16"/>
  <c r="FM1265" i="16"/>
  <c r="FF1265" i="16"/>
  <c r="FB1265" i="16"/>
  <c r="EX1265" i="16"/>
  <c r="ET1265" i="16"/>
  <c r="EP1265" i="16"/>
  <c r="EL1265" i="16"/>
  <c r="EH1265" i="16"/>
  <c r="ED1265" i="16"/>
  <c r="DZ1265" i="16"/>
  <c r="DV1265" i="16"/>
  <c r="DR1265" i="16"/>
  <c r="DB1265" i="16"/>
  <c r="FZ1264" i="16"/>
  <c r="FY1264" i="16"/>
  <c r="FX1264" i="16"/>
  <c r="FW1264" i="16"/>
  <c r="FV1264" i="16"/>
  <c r="FU1264" i="16"/>
  <c r="FT1264" i="16"/>
  <c r="FS1264" i="16"/>
  <c r="FR1264" i="16"/>
  <c r="FQ1264" i="16"/>
  <c r="FP1264" i="16"/>
  <c r="FO1264" i="16"/>
  <c r="FN1264" i="16"/>
  <c r="FM1264" i="16"/>
  <c r="FF1264" i="16"/>
  <c r="FB1264" i="16"/>
  <c r="EX1264" i="16"/>
  <c r="ET1264" i="16"/>
  <c r="EP1264" i="16"/>
  <c r="EL1264" i="16"/>
  <c r="EH1264" i="16"/>
  <c r="ED1264" i="16"/>
  <c r="DZ1264" i="16"/>
  <c r="DV1264" i="16"/>
  <c r="DR1264" i="16"/>
  <c r="DB1264" i="16"/>
  <c r="FZ1263" i="16"/>
  <c r="FY1263" i="16"/>
  <c r="FX1263" i="16"/>
  <c r="FW1263" i="16"/>
  <c r="FV1263" i="16"/>
  <c r="FU1263" i="16"/>
  <c r="FT1263" i="16"/>
  <c r="FS1263" i="16"/>
  <c r="FR1263" i="16"/>
  <c r="FQ1263" i="16"/>
  <c r="FP1263" i="16"/>
  <c r="FO1263" i="16"/>
  <c r="FN1263" i="16"/>
  <c r="FM1263" i="16"/>
  <c r="FF1263" i="16"/>
  <c r="FB1263" i="16"/>
  <c r="EX1263" i="16"/>
  <c r="ET1263" i="16"/>
  <c r="EP1263" i="16"/>
  <c r="EL1263" i="16"/>
  <c r="EH1263" i="16"/>
  <c r="ED1263" i="16"/>
  <c r="DZ1263" i="16"/>
  <c r="DV1263" i="16"/>
  <c r="DR1263" i="16"/>
  <c r="DB1263" i="16"/>
  <c r="FZ1262" i="16"/>
  <c r="FY1262" i="16"/>
  <c r="FX1262" i="16"/>
  <c r="FW1262" i="16"/>
  <c r="FV1262" i="16"/>
  <c r="FU1262" i="16"/>
  <c r="FT1262" i="16"/>
  <c r="FS1262" i="16"/>
  <c r="FR1262" i="16"/>
  <c r="FQ1262" i="16"/>
  <c r="FP1262" i="16"/>
  <c r="FO1262" i="16"/>
  <c r="FN1262" i="16"/>
  <c r="FM1262" i="16"/>
  <c r="FF1262" i="16"/>
  <c r="FB1262" i="16"/>
  <c r="EX1262" i="16"/>
  <c r="ET1262" i="16"/>
  <c r="EP1262" i="16"/>
  <c r="EL1262" i="16"/>
  <c r="EH1262" i="16"/>
  <c r="ED1262" i="16"/>
  <c r="DZ1262" i="16"/>
  <c r="DV1262" i="16"/>
  <c r="DR1262" i="16"/>
  <c r="DB1262" i="16"/>
  <c r="FZ1261" i="16"/>
  <c r="FY1261" i="16"/>
  <c r="FX1261" i="16"/>
  <c r="FW1261" i="16"/>
  <c r="FV1261" i="16"/>
  <c r="FU1261" i="16"/>
  <c r="FT1261" i="16"/>
  <c r="FS1261" i="16"/>
  <c r="FR1261" i="16"/>
  <c r="FQ1261" i="16"/>
  <c r="FP1261" i="16"/>
  <c r="FO1261" i="16"/>
  <c r="FN1261" i="16"/>
  <c r="FM1261" i="16"/>
  <c r="FF1261" i="16"/>
  <c r="FB1261" i="16"/>
  <c r="EX1261" i="16"/>
  <c r="ET1261" i="16"/>
  <c r="EP1261" i="16"/>
  <c r="EL1261" i="16"/>
  <c r="EH1261" i="16"/>
  <c r="ED1261" i="16"/>
  <c r="DZ1261" i="16"/>
  <c r="DV1261" i="16"/>
  <c r="DR1261" i="16"/>
  <c r="DB1261" i="16"/>
  <c r="FZ1260" i="16"/>
  <c r="FY1260" i="16"/>
  <c r="FX1260" i="16"/>
  <c r="FW1260" i="16"/>
  <c r="FV1260" i="16"/>
  <c r="FU1260" i="16"/>
  <c r="FT1260" i="16"/>
  <c r="FS1260" i="16"/>
  <c r="FR1260" i="16"/>
  <c r="FQ1260" i="16"/>
  <c r="FP1260" i="16"/>
  <c r="FO1260" i="16"/>
  <c r="FN1260" i="16"/>
  <c r="FM1260" i="16"/>
  <c r="FF1260" i="16"/>
  <c r="FB1260" i="16"/>
  <c r="EX1260" i="16"/>
  <c r="ET1260" i="16"/>
  <c r="EP1260" i="16"/>
  <c r="EL1260" i="16"/>
  <c r="EH1260" i="16"/>
  <c r="ED1260" i="16"/>
  <c r="DZ1260" i="16"/>
  <c r="DV1260" i="16"/>
  <c r="DR1260" i="16"/>
  <c r="DB1260" i="16"/>
  <c r="FZ1259" i="16"/>
  <c r="FY1259" i="16"/>
  <c r="FX1259" i="16"/>
  <c r="FW1259" i="16"/>
  <c r="FV1259" i="16"/>
  <c r="FU1259" i="16"/>
  <c r="FT1259" i="16"/>
  <c r="FS1259" i="16"/>
  <c r="FR1259" i="16"/>
  <c r="FQ1259" i="16"/>
  <c r="FP1259" i="16"/>
  <c r="FO1259" i="16"/>
  <c r="FN1259" i="16"/>
  <c r="FM1259" i="16"/>
  <c r="FF1259" i="16"/>
  <c r="FB1259" i="16"/>
  <c r="EX1259" i="16"/>
  <c r="ET1259" i="16"/>
  <c r="EP1259" i="16"/>
  <c r="EL1259" i="16"/>
  <c r="EH1259" i="16"/>
  <c r="ED1259" i="16"/>
  <c r="DZ1259" i="16"/>
  <c r="DV1259" i="16"/>
  <c r="DR1259" i="16"/>
  <c r="DB1259" i="16"/>
  <c r="FZ1258" i="16"/>
  <c r="FY1258" i="16"/>
  <c r="FX1258" i="16"/>
  <c r="FW1258" i="16"/>
  <c r="FV1258" i="16"/>
  <c r="FU1258" i="16"/>
  <c r="FT1258" i="16"/>
  <c r="FS1258" i="16"/>
  <c r="FR1258" i="16"/>
  <c r="FQ1258" i="16"/>
  <c r="FP1258" i="16"/>
  <c r="FO1258" i="16"/>
  <c r="FN1258" i="16"/>
  <c r="FM1258" i="16"/>
  <c r="FF1258" i="16"/>
  <c r="FB1258" i="16"/>
  <c r="EX1258" i="16"/>
  <c r="ET1258" i="16"/>
  <c r="EP1258" i="16"/>
  <c r="EL1258" i="16"/>
  <c r="EH1258" i="16"/>
  <c r="ED1258" i="16"/>
  <c r="DZ1258" i="16"/>
  <c r="DV1258" i="16"/>
  <c r="DR1258" i="16"/>
  <c r="DB1258" i="16"/>
  <c r="FZ1257" i="16"/>
  <c r="FY1257" i="16"/>
  <c r="FX1257" i="16"/>
  <c r="FW1257" i="16"/>
  <c r="FV1257" i="16"/>
  <c r="FU1257" i="16"/>
  <c r="FT1257" i="16"/>
  <c r="FS1257" i="16"/>
  <c r="FR1257" i="16"/>
  <c r="FQ1257" i="16"/>
  <c r="FP1257" i="16"/>
  <c r="FO1257" i="16"/>
  <c r="FN1257" i="16"/>
  <c r="FM1257" i="16"/>
  <c r="FF1257" i="16"/>
  <c r="FB1257" i="16"/>
  <c r="EX1257" i="16"/>
  <c r="ET1257" i="16"/>
  <c r="EP1257" i="16"/>
  <c r="EL1257" i="16"/>
  <c r="EH1257" i="16"/>
  <c r="ED1257" i="16"/>
  <c r="DZ1257" i="16"/>
  <c r="DV1257" i="16"/>
  <c r="DR1257" i="16"/>
  <c r="DB1257" i="16"/>
  <c r="FZ1256" i="16"/>
  <c r="FY1256" i="16"/>
  <c r="FX1256" i="16"/>
  <c r="FW1256" i="16"/>
  <c r="FV1256" i="16"/>
  <c r="FU1256" i="16"/>
  <c r="FT1256" i="16"/>
  <c r="FS1256" i="16"/>
  <c r="FR1256" i="16"/>
  <c r="FQ1256" i="16"/>
  <c r="FP1256" i="16"/>
  <c r="FO1256" i="16"/>
  <c r="FN1256" i="16"/>
  <c r="FM1256" i="16"/>
  <c r="FF1256" i="16"/>
  <c r="FB1256" i="16"/>
  <c r="EX1256" i="16"/>
  <c r="ET1256" i="16"/>
  <c r="EP1256" i="16"/>
  <c r="EL1256" i="16"/>
  <c r="EH1256" i="16"/>
  <c r="ED1256" i="16"/>
  <c r="DZ1256" i="16"/>
  <c r="DV1256" i="16"/>
  <c r="DR1256" i="16"/>
  <c r="DB1256" i="16"/>
  <c r="FZ1255" i="16"/>
  <c r="FY1255" i="16"/>
  <c r="FX1255" i="16"/>
  <c r="FW1255" i="16"/>
  <c r="FV1255" i="16"/>
  <c r="FU1255" i="16"/>
  <c r="FT1255" i="16"/>
  <c r="FS1255" i="16"/>
  <c r="FR1255" i="16"/>
  <c r="FQ1255" i="16"/>
  <c r="FP1255" i="16"/>
  <c r="FO1255" i="16"/>
  <c r="FN1255" i="16"/>
  <c r="FM1255" i="16"/>
  <c r="FF1255" i="16"/>
  <c r="FB1255" i="16"/>
  <c r="EX1255" i="16"/>
  <c r="ET1255" i="16"/>
  <c r="EP1255" i="16"/>
  <c r="EL1255" i="16"/>
  <c r="EH1255" i="16"/>
  <c r="ED1255" i="16"/>
  <c r="DZ1255" i="16"/>
  <c r="DV1255" i="16"/>
  <c r="DR1255" i="16"/>
  <c r="DB1255" i="16"/>
  <c r="FZ1254" i="16"/>
  <c r="FY1254" i="16"/>
  <c r="FX1254" i="16"/>
  <c r="FW1254" i="16"/>
  <c r="FV1254" i="16"/>
  <c r="FU1254" i="16"/>
  <c r="FT1254" i="16"/>
  <c r="FS1254" i="16"/>
  <c r="FR1254" i="16"/>
  <c r="FQ1254" i="16"/>
  <c r="FP1254" i="16"/>
  <c r="FO1254" i="16"/>
  <c r="FN1254" i="16"/>
  <c r="FM1254" i="16"/>
  <c r="FF1254" i="16"/>
  <c r="FB1254" i="16"/>
  <c r="EX1254" i="16"/>
  <c r="ET1254" i="16"/>
  <c r="EP1254" i="16"/>
  <c r="EL1254" i="16"/>
  <c r="EH1254" i="16"/>
  <c r="ED1254" i="16"/>
  <c r="DZ1254" i="16"/>
  <c r="DV1254" i="16"/>
  <c r="DR1254" i="16"/>
  <c r="DB1254" i="16"/>
  <c r="FZ1253" i="16"/>
  <c r="FY1253" i="16"/>
  <c r="FX1253" i="16"/>
  <c r="FW1253" i="16"/>
  <c r="FV1253" i="16"/>
  <c r="FU1253" i="16"/>
  <c r="FT1253" i="16"/>
  <c r="FS1253" i="16"/>
  <c r="FR1253" i="16"/>
  <c r="FQ1253" i="16"/>
  <c r="FP1253" i="16"/>
  <c r="FO1253" i="16"/>
  <c r="FN1253" i="16"/>
  <c r="FM1253" i="16"/>
  <c r="FF1253" i="16"/>
  <c r="FB1253" i="16"/>
  <c r="EX1253" i="16"/>
  <c r="ET1253" i="16"/>
  <c r="EP1253" i="16"/>
  <c r="EL1253" i="16"/>
  <c r="EH1253" i="16"/>
  <c r="ED1253" i="16"/>
  <c r="DZ1253" i="16"/>
  <c r="DV1253" i="16"/>
  <c r="DR1253" i="16"/>
  <c r="DB1253" i="16"/>
  <c r="FZ1252" i="16"/>
  <c r="FY1252" i="16"/>
  <c r="FX1252" i="16"/>
  <c r="FW1252" i="16"/>
  <c r="FV1252" i="16"/>
  <c r="FU1252" i="16"/>
  <c r="FT1252" i="16"/>
  <c r="FS1252" i="16"/>
  <c r="FR1252" i="16"/>
  <c r="FQ1252" i="16"/>
  <c r="FP1252" i="16"/>
  <c r="FO1252" i="16"/>
  <c r="FN1252" i="16"/>
  <c r="FM1252" i="16"/>
  <c r="FF1252" i="16"/>
  <c r="FB1252" i="16"/>
  <c r="EX1252" i="16"/>
  <c r="ET1252" i="16"/>
  <c r="EP1252" i="16"/>
  <c r="EL1252" i="16"/>
  <c r="EH1252" i="16"/>
  <c r="ED1252" i="16"/>
  <c r="DZ1252" i="16"/>
  <c r="DV1252" i="16"/>
  <c r="DR1252" i="16"/>
  <c r="DB1252" i="16"/>
  <c r="FZ1251" i="16"/>
  <c r="FY1251" i="16"/>
  <c r="FX1251" i="16"/>
  <c r="FW1251" i="16"/>
  <c r="FV1251" i="16"/>
  <c r="FU1251" i="16"/>
  <c r="FT1251" i="16"/>
  <c r="FS1251" i="16"/>
  <c r="FR1251" i="16"/>
  <c r="FQ1251" i="16"/>
  <c r="FP1251" i="16"/>
  <c r="FO1251" i="16"/>
  <c r="FN1251" i="16"/>
  <c r="FM1251" i="16"/>
  <c r="FF1251" i="16"/>
  <c r="FB1251" i="16"/>
  <c r="EX1251" i="16"/>
  <c r="ET1251" i="16"/>
  <c r="EP1251" i="16"/>
  <c r="EL1251" i="16"/>
  <c r="EH1251" i="16"/>
  <c r="ED1251" i="16"/>
  <c r="DZ1251" i="16"/>
  <c r="DV1251" i="16"/>
  <c r="DR1251" i="16"/>
  <c r="DB1251" i="16"/>
  <c r="FZ1250" i="16"/>
  <c r="FY1250" i="16"/>
  <c r="FX1250" i="16"/>
  <c r="FW1250" i="16"/>
  <c r="FV1250" i="16"/>
  <c r="FU1250" i="16"/>
  <c r="FT1250" i="16"/>
  <c r="FS1250" i="16"/>
  <c r="FR1250" i="16"/>
  <c r="FQ1250" i="16"/>
  <c r="FP1250" i="16"/>
  <c r="FO1250" i="16"/>
  <c r="FN1250" i="16"/>
  <c r="FM1250" i="16"/>
  <c r="FF1250" i="16"/>
  <c r="FB1250" i="16"/>
  <c r="EX1250" i="16"/>
  <c r="ET1250" i="16"/>
  <c r="EP1250" i="16"/>
  <c r="EL1250" i="16"/>
  <c r="EH1250" i="16"/>
  <c r="ED1250" i="16"/>
  <c r="DZ1250" i="16"/>
  <c r="DV1250" i="16"/>
  <c r="DR1250" i="16"/>
  <c r="DB1250" i="16"/>
  <c r="FZ1249" i="16"/>
  <c r="FY1249" i="16"/>
  <c r="FX1249" i="16"/>
  <c r="FW1249" i="16"/>
  <c r="FV1249" i="16"/>
  <c r="FU1249" i="16"/>
  <c r="FT1249" i="16"/>
  <c r="FS1249" i="16"/>
  <c r="FR1249" i="16"/>
  <c r="FQ1249" i="16"/>
  <c r="FP1249" i="16"/>
  <c r="FO1249" i="16"/>
  <c r="FN1249" i="16"/>
  <c r="FM1249" i="16"/>
  <c r="FF1249" i="16"/>
  <c r="FB1249" i="16"/>
  <c r="EX1249" i="16"/>
  <c r="ET1249" i="16"/>
  <c r="EP1249" i="16"/>
  <c r="EL1249" i="16"/>
  <c r="EH1249" i="16"/>
  <c r="ED1249" i="16"/>
  <c r="DZ1249" i="16"/>
  <c r="DV1249" i="16"/>
  <c r="DR1249" i="16"/>
  <c r="DB1249" i="16"/>
  <c r="FZ1248" i="16"/>
  <c r="FY1248" i="16"/>
  <c r="FX1248" i="16"/>
  <c r="FW1248" i="16"/>
  <c r="FV1248" i="16"/>
  <c r="FU1248" i="16"/>
  <c r="FT1248" i="16"/>
  <c r="FS1248" i="16"/>
  <c r="FR1248" i="16"/>
  <c r="FQ1248" i="16"/>
  <c r="FP1248" i="16"/>
  <c r="FO1248" i="16"/>
  <c r="FN1248" i="16"/>
  <c r="FM1248" i="16"/>
  <c r="FF1248" i="16"/>
  <c r="FB1248" i="16"/>
  <c r="EX1248" i="16"/>
  <c r="ET1248" i="16"/>
  <c r="EP1248" i="16"/>
  <c r="EL1248" i="16"/>
  <c r="EH1248" i="16"/>
  <c r="ED1248" i="16"/>
  <c r="DZ1248" i="16"/>
  <c r="DV1248" i="16"/>
  <c r="DR1248" i="16"/>
  <c r="DB1248" i="16"/>
  <c r="FZ1247" i="16"/>
  <c r="FY1247" i="16"/>
  <c r="FX1247" i="16"/>
  <c r="FW1247" i="16"/>
  <c r="FV1247" i="16"/>
  <c r="FU1247" i="16"/>
  <c r="FT1247" i="16"/>
  <c r="FS1247" i="16"/>
  <c r="FR1247" i="16"/>
  <c r="FQ1247" i="16"/>
  <c r="FP1247" i="16"/>
  <c r="FO1247" i="16"/>
  <c r="FN1247" i="16"/>
  <c r="FM1247" i="16"/>
  <c r="FF1247" i="16"/>
  <c r="FB1247" i="16"/>
  <c r="EX1247" i="16"/>
  <c r="ET1247" i="16"/>
  <c r="EP1247" i="16"/>
  <c r="EL1247" i="16"/>
  <c r="EH1247" i="16"/>
  <c r="ED1247" i="16"/>
  <c r="DZ1247" i="16"/>
  <c r="DV1247" i="16"/>
  <c r="DR1247" i="16"/>
  <c r="DB1247" i="16"/>
  <c r="FZ1246" i="16"/>
  <c r="FY1246" i="16"/>
  <c r="FX1246" i="16"/>
  <c r="FW1246" i="16"/>
  <c r="FV1246" i="16"/>
  <c r="FU1246" i="16"/>
  <c r="FT1246" i="16"/>
  <c r="FS1246" i="16"/>
  <c r="FR1246" i="16"/>
  <c r="FQ1246" i="16"/>
  <c r="FP1246" i="16"/>
  <c r="FO1246" i="16"/>
  <c r="FN1246" i="16"/>
  <c r="FM1246" i="16"/>
  <c r="FF1246" i="16"/>
  <c r="FB1246" i="16"/>
  <c r="EX1246" i="16"/>
  <c r="ET1246" i="16"/>
  <c r="EP1246" i="16"/>
  <c r="EL1246" i="16"/>
  <c r="EH1246" i="16"/>
  <c r="ED1246" i="16"/>
  <c r="DZ1246" i="16"/>
  <c r="DV1246" i="16"/>
  <c r="DR1246" i="16"/>
  <c r="DB1246" i="16"/>
  <c r="FZ1245" i="16"/>
  <c r="FY1245" i="16"/>
  <c r="FX1245" i="16"/>
  <c r="FW1245" i="16"/>
  <c r="FV1245" i="16"/>
  <c r="FU1245" i="16"/>
  <c r="FT1245" i="16"/>
  <c r="FS1245" i="16"/>
  <c r="FR1245" i="16"/>
  <c r="FQ1245" i="16"/>
  <c r="FP1245" i="16"/>
  <c r="FO1245" i="16"/>
  <c r="FN1245" i="16"/>
  <c r="FM1245" i="16"/>
  <c r="FF1245" i="16"/>
  <c r="FB1245" i="16"/>
  <c r="EX1245" i="16"/>
  <c r="ET1245" i="16"/>
  <c r="EP1245" i="16"/>
  <c r="EL1245" i="16"/>
  <c r="EH1245" i="16"/>
  <c r="ED1245" i="16"/>
  <c r="DZ1245" i="16"/>
  <c r="DV1245" i="16"/>
  <c r="DR1245" i="16"/>
  <c r="DB1245" i="16"/>
  <c r="FZ1244" i="16"/>
  <c r="FY1244" i="16"/>
  <c r="FX1244" i="16"/>
  <c r="FW1244" i="16"/>
  <c r="FV1244" i="16"/>
  <c r="FU1244" i="16"/>
  <c r="FT1244" i="16"/>
  <c r="FS1244" i="16"/>
  <c r="FR1244" i="16"/>
  <c r="FQ1244" i="16"/>
  <c r="FP1244" i="16"/>
  <c r="FO1244" i="16"/>
  <c r="FN1244" i="16"/>
  <c r="FM1244" i="16"/>
  <c r="FF1244" i="16"/>
  <c r="FB1244" i="16"/>
  <c r="EX1244" i="16"/>
  <c r="ET1244" i="16"/>
  <c r="EP1244" i="16"/>
  <c r="EL1244" i="16"/>
  <c r="EH1244" i="16"/>
  <c r="ED1244" i="16"/>
  <c r="DZ1244" i="16"/>
  <c r="DV1244" i="16"/>
  <c r="DR1244" i="16"/>
  <c r="DB1244" i="16"/>
  <c r="FZ1243" i="16"/>
  <c r="FY1243" i="16"/>
  <c r="FX1243" i="16"/>
  <c r="FW1243" i="16"/>
  <c r="FV1243" i="16"/>
  <c r="FU1243" i="16"/>
  <c r="FT1243" i="16"/>
  <c r="FS1243" i="16"/>
  <c r="FR1243" i="16"/>
  <c r="FQ1243" i="16"/>
  <c r="FP1243" i="16"/>
  <c r="FO1243" i="16"/>
  <c r="FN1243" i="16"/>
  <c r="FM1243" i="16"/>
  <c r="FF1243" i="16"/>
  <c r="FB1243" i="16"/>
  <c r="EX1243" i="16"/>
  <c r="ET1243" i="16"/>
  <c r="EP1243" i="16"/>
  <c r="EL1243" i="16"/>
  <c r="EH1243" i="16"/>
  <c r="ED1243" i="16"/>
  <c r="DZ1243" i="16"/>
  <c r="DV1243" i="16"/>
  <c r="DR1243" i="16"/>
  <c r="DB1243" i="16"/>
  <c r="FZ1242" i="16"/>
  <c r="FY1242" i="16"/>
  <c r="FX1242" i="16"/>
  <c r="FW1242" i="16"/>
  <c r="FV1242" i="16"/>
  <c r="FU1242" i="16"/>
  <c r="FT1242" i="16"/>
  <c r="FS1242" i="16"/>
  <c r="FR1242" i="16"/>
  <c r="FQ1242" i="16"/>
  <c r="FP1242" i="16"/>
  <c r="FO1242" i="16"/>
  <c r="FN1242" i="16"/>
  <c r="FM1242" i="16"/>
  <c r="FF1242" i="16"/>
  <c r="FB1242" i="16"/>
  <c r="EX1242" i="16"/>
  <c r="ET1242" i="16"/>
  <c r="EP1242" i="16"/>
  <c r="EL1242" i="16"/>
  <c r="EH1242" i="16"/>
  <c r="ED1242" i="16"/>
  <c r="DZ1242" i="16"/>
  <c r="DV1242" i="16"/>
  <c r="DR1242" i="16"/>
  <c r="DB1242" i="16"/>
  <c r="FZ1241" i="16"/>
  <c r="FY1241" i="16"/>
  <c r="FX1241" i="16"/>
  <c r="FW1241" i="16"/>
  <c r="FV1241" i="16"/>
  <c r="FU1241" i="16"/>
  <c r="FT1241" i="16"/>
  <c r="FS1241" i="16"/>
  <c r="FR1241" i="16"/>
  <c r="FQ1241" i="16"/>
  <c r="FP1241" i="16"/>
  <c r="FO1241" i="16"/>
  <c r="FN1241" i="16"/>
  <c r="FM1241" i="16"/>
  <c r="FF1241" i="16"/>
  <c r="FB1241" i="16"/>
  <c r="EX1241" i="16"/>
  <c r="ET1241" i="16"/>
  <c r="EP1241" i="16"/>
  <c r="EL1241" i="16"/>
  <c r="EH1241" i="16"/>
  <c r="ED1241" i="16"/>
  <c r="DZ1241" i="16"/>
  <c r="DV1241" i="16"/>
  <c r="DR1241" i="16"/>
  <c r="DB1241" i="16"/>
  <c r="FZ1240" i="16"/>
  <c r="FY1240" i="16"/>
  <c r="FX1240" i="16"/>
  <c r="FW1240" i="16"/>
  <c r="FV1240" i="16"/>
  <c r="FU1240" i="16"/>
  <c r="FT1240" i="16"/>
  <c r="FS1240" i="16"/>
  <c r="FR1240" i="16"/>
  <c r="FQ1240" i="16"/>
  <c r="FP1240" i="16"/>
  <c r="FO1240" i="16"/>
  <c r="FN1240" i="16"/>
  <c r="FM1240" i="16"/>
  <c r="FF1240" i="16"/>
  <c r="FB1240" i="16"/>
  <c r="EX1240" i="16"/>
  <c r="ET1240" i="16"/>
  <c r="EP1240" i="16"/>
  <c r="EL1240" i="16"/>
  <c r="EH1240" i="16"/>
  <c r="ED1240" i="16"/>
  <c r="DZ1240" i="16"/>
  <c r="DV1240" i="16"/>
  <c r="DR1240" i="16"/>
  <c r="DB1240" i="16"/>
  <c r="FZ1239" i="16"/>
  <c r="FY1239" i="16"/>
  <c r="FX1239" i="16"/>
  <c r="FW1239" i="16"/>
  <c r="FV1239" i="16"/>
  <c r="FU1239" i="16"/>
  <c r="FT1239" i="16"/>
  <c r="FS1239" i="16"/>
  <c r="FR1239" i="16"/>
  <c r="FQ1239" i="16"/>
  <c r="FP1239" i="16"/>
  <c r="FO1239" i="16"/>
  <c r="FN1239" i="16"/>
  <c r="FM1239" i="16"/>
  <c r="FF1239" i="16"/>
  <c r="FB1239" i="16"/>
  <c r="EX1239" i="16"/>
  <c r="ET1239" i="16"/>
  <c r="EP1239" i="16"/>
  <c r="EL1239" i="16"/>
  <c r="EH1239" i="16"/>
  <c r="ED1239" i="16"/>
  <c r="DZ1239" i="16"/>
  <c r="DV1239" i="16"/>
  <c r="DR1239" i="16"/>
  <c r="DB1239" i="16"/>
  <c r="FZ1238" i="16"/>
  <c r="FY1238" i="16"/>
  <c r="FX1238" i="16"/>
  <c r="FW1238" i="16"/>
  <c r="FV1238" i="16"/>
  <c r="FU1238" i="16"/>
  <c r="FT1238" i="16"/>
  <c r="FS1238" i="16"/>
  <c r="FR1238" i="16"/>
  <c r="FQ1238" i="16"/>
  <c r="FP1238" i="16"/>
  <c r="FO1238" i="16"/>
  <c r="FN1238" i="16"/>
  <c r="FM1238" i="16"/>
  <c r="FF1238" i="16"/>
  <c r="FB1238" i="16"/>
  <c r="EX1238" i="16"/>
  <c r="ET1238" i="16"/>
  <c r="EP1238" i="16"/>
  <c r="EL1238" i="16"/>
  <c r="EH1238" i="16"/>
  <c r="ED1238" i="16"/>
  <c r="DZ1238" i="16"/>
  <c r="DV1238" i="16"/>
  <c r="DR1238" i="16"/>
  <c r="DB1238" i="16"/>
  <c r="FZ1237" i="16"/>
  <c r="FY1237" i="16"/>
  <c r="FX1237" i="16"/>
  <c r="FW1237" i="16"/>
  <c r="FV1237" i="16"/>
  <c r="FU1237" i="16"/>
  <c r="FT1237" i="16"/>
  <c r="FS1237" i="16"/>
  <c r="FR1237" i="16"/>
  <c r="FQ1237" i="16"/>
  <c r="FP1237" i="16"/>
  <c r="FO1237" i="16"/>
  <c r="FN1237" i="16"/>
  <c r="FM1237" i="16"/>
  <c r="FF1237" i="16"/>
  <c r="FB1237" i="16"/>
  <c r="EX1237" i="16"/>
  <c r="ET1237" i="16"/>
  <c r="EP1237" i="16"/>
  <c r="EL1237" i="16"/>
  <c r="EH1237" i="16"/>
  <c r="ED1237" i="16"/>
  <c r="DZ1237" i="16"/>
  <c r="DV1237" i="16"/>
  <c r="DR1237" i="16"/>
  <c r="DB1237" i="16"/>
  <c r="FZ1236" i="16"/>
  <c r="FY1236" i="16"/>
  <c r="FX1236" i="16"/>
  <c r="FW1236" i="16"/>
  <c r="FV1236" i="16"/>
  <c r="FU1236" i="16"/>
  <c r="FT1236" i="16"/>
  <c r="FS1236" i="16"/>
  <c r="FR1236" i="16"/>
  <c r="FQ1236" i="16"/>
  <c r="FP1236" i="16"/>
  <c r="FO1236" i="16"/>
  <c r="FN1236" i="16"/>
  <c r="FM1236" i="16"/>
  <c r="FF1236" i="16"/>
  <c r="FB1236" i="16"/>
  <c r="EX1236" i="16"/>
  <c r="ET1236" i="16"/>
  <c r="EP1236" i="16"/>
  <c r="EL1236" i="16"/>
  <c r="EH1236" i="16"/>
  <c r="ED1236" i="16"/>
  <c r="DZ1236" i="16"/>
  <c r="DV1236" i="16"/>
  <c r="DR1236" i="16"/>
  <c r="DB1236" i="16"/>
  <c r="FZ1235" i="16"/>
  <c r="FY1235" i="16"/>
  <c r="FX1235" i="16"/>
  <c r="FW1235" i="16"/>
  <c r="FV1235" i="16"/>
  <c r="FU1235" i="16"/>
  <c r="FT1235" i="16"/>
  <c r="FS1235" i="16"/>
  <c r="FR1235" i="16"/>
  <c r="FQ1235" i="16"/>
  <c r="FP1235" i="16"/>
  <c r="FO1235" i="16"/>
  <c r="FN1235" i="16"/>
  <c r="FM1235" i="16"/>
  <c r="FF1235" i="16"/>
  <c r="FB1235" i="16"/>
  <c r="EX1235" i="16"/>
  <c r="ET1235" i="16"/>
  <c r="EP1235" i="16"/>
  <c r="EL1235" i="16"/>
  <c r="EH1235" i="16"/>
  <c r="ED1235" i="16"/>
  <c r="DZ1235" i="16"/>
  <c r="DV1235" i="16"/>
  <c r="DR1235" i="16"/>
  <c r="DB1235" i="16"/>
  <c r="FZ1234" i="16"/>
  <c r="FY1234" i="16"/>
  <c r="FX1234" i="16"/>
  <c r="FW1234" i="16"/>
  <c r="FV1234" i="16"/>
  <c r="FU1234" i="16"/>
  <c r="FT1234" i="16"/>
  <c r="FS1234" i="16"/>
  <c r="FR1234" i="16"/>
  <c r="FQ1234" i="16"/>
  <c r="FP1234" i="16"/>
  <c r="FO1234" i="16"/>
  <c r="FN1234" i="16"/>
  <c r="FM1234" i="16"/>
  <c r="FF1234" i="16"/>
  <c r="FB1234" i="16"/>
  <c r="EX1234" i="16"/>
  <c r="ET1234" i="16"/>
  <c r="EP1234" i="16"/>
  <c r="EL1234" i="16"/>
  <c r="EH1234" i="16"/>
  <c r="ED1234" i="16"/>
  <c r="DZ1234" i="16"/>
  <c r="DV1234" i="16"/>
  <c r="DR1234" i="16"/>
  <c r="DB1234" i="16"/>
  <c r="FZ1233" i="16"/>
  <c r="FY1233" i="16"/>
  <c r="FX1233" i="16"/>
  <c r="FW1233" i="16"/>
  <c r="FV1233" i="16"/>
  <c r="FU1233" i="16"/>
  <c r="FT1233" i="16"/>
  <c r="FS1233" i="16"/>
  <c r="FR1233" i="16"/>
  <c r="FQ1233" i="16"/>
  <c r="FP1233" i="16"/>
  <c r="FO1233" i="16"/>
  <c r="FN1233" i="16"/>
  <c r="FM1233" i="16"/>
  <c r="FF1233" i="16"/>
  <c r="FB1233" i="16"/>
  <c r="EX1233" i="16"/>
  <c r="ET1233" i="16"/>
  <c r="EP1233" i="16"/>
  <c r="EL1233" i="16"/>
  <c r="EH1233" i="16"/>
  <c r="ED1233" i="16"/>
  <c r="DZ1233" i="16"/>
  <c r="DV1233" i="16"/>
  <c r="DR1233" i="16"/>
  <c r="DB1233" i="16"/>
  <c r="FZ1232" i="16"/>
  <c r="FY1232" i="16"/>
  <c r="FX1232" i="16"/>
  <c r="FW1232" i="16"/>
  <c r="FV1232" i="16"/>
  <c r="FU1232" i="16"/>
  <c r="FT1232" i="16"/>
  <c r="FS1232" i="16"/>
  <c r="FR1232" i="16"/>
  <c r="FQ1232" i="16"/>
  <c r="FP1232" i="16"/>
  <c r="FO1232" i="16"/>
  <c r="FN1232" i="16"/>
  <c r="FM1232" i="16"/>
  <c r="FF1232" i="16"/>
  <c r="FB1232" i="16"/>
  <c r="EX1232" i="16"/>
  <c r="ET1232" i="16"/>
  <c r="EP1232" i="16"/>
  <c r="EL1232" i="16"/>
  <c r="EH1232" i="16"/>
  <c r="ED1232" i="16"/>
  <c r="DZ1232" i="16"/>
  <c r="DV1232" i="16"/>
  <c r="DR1232" i="16"/>
  <c r="DB1232" i="16"/>
  <c r="FZ1231" i="16"/>
  <c r="FY1231" i="16"/>
  <c r="FX1231" i="16"/>
  <c r="FW1231" i="16"/>
  <c r="FV1231" i="16"/>
  <c r="FU1231" i="16"/>
  <c r="FT1231" i="16"/>
  <c r="FS1231" i="16"/>
  <c r="FR1231" i="16"/>
  <c r="FQ1231" i="16"/>
  <c r="FP1231" i="16"/>
  <c r="FO1231" i="16"/>
  <c r="FN1231" i="16"/>
  <c r="FM1231" i="16"/>
  <c r="FF1231" i="16"/>
  <c r="FB1231" i="16"/>
  <c r="EX1231" i="16"/>
  <c r="ET1231" i="16"/>
  <c r="EP1231" i="16"/>
  <c r="EL1231" i="16"/>
  <c r="EH1231" i="16"/>
  <c r="ED1231" i="16"/>
  <c r="DZ1231" i="16"/>
  <c r="DV1231" i="16"/>
  <c r="DR1231" i="16"/>
  <c r="DB1231" i="16"/>
  <c r="FZ1230" i="16"/>
  <c r="FY1230" i="16"/>
  <c r="FX1230" i="16"/>
  <c r="FW1230" i="16"/>
  <c r="FV1230" i="16"/>
  <c r="FU1230" i="16"/>
  <c r="FT1230" i="16"/>
  <c r="FS1230" i="16"/>
  <c r="FR1230" i="16"/>
  <c r="FQ1230" i="16"/>
  <c r="FP1230" i="16"/>
  <c r="FO1230" i="16"/>
  <c r="FN1230" i="16"/>
  <c r="FM1230" i="16"/>
  <c r="FF1230" i="16"/>
  <c r="FB1230" i="16"/>
  <c r="EX1230" i="16"/>
  <c r="ET1230" i="16"/>
  <c r="EP1230" i="16"/>
  <c r="EL1230" i="16"/>
  <c r="EH1230" i="16"/>
  <c r="ED1230" i="16"/>
  <c r="DZ1230" i="16"/>
  <c r="DV1230" i="16"/>
  <c r="DR1230" i="16"/>
  <c r="DB1230" i="16"/>
  <c r="FZ1229" i="16"/>
  <c r="FY1229" i="16"/>
  <c r="FX1229" i="16"/>
  <c r="FW1229" i="16"/>
  <c r="FV1229" i="16"/>
  <c r="FU1229" i="16"/>
  <c r="FT1229" i="16"/>
  <c r="FS1229" i="16"/>
  <c r="FR1229" i="16"/>
  <c r="FQ1229" i="16"/>
  <c r="FP1229" i="16"/>
  <c r="FO1229" i="16"/>
  <c r="FN1229" i="16"/>
  <c r="FM1229" i="16"/>
  <c r="FF1229" i="16"/>
  <c r="FB1229" i="16"/>
  <c r="EX1229" i="16"/>
  <c r="ET1229" i="16"/>
  <c r="EP1229" i="16"/>
  <c r="EL1229" i="16"/>
  <c r="EH1229" i="16"/>
  <c r="ED1229" i="16"/>
  <c r="DZ1229" i="16"/>
  <c r="DV1229" i="16"/>
  <c r="DR1229" i="16"/>
  <c r="DB1229" i="16"/>
  <c r="FZ1228" i="16"/>
  <c r="FY1228" i="16"/>
  <c r="FX1228" i="16"/>
  <c r="FW1228" i="16"/>
  <c r="FV1228" i="16"/>
  <c r="FU1228" i="16"/>
  <c r="FT1228" i="16"/>
  <c r="FS1228" i="16"/>
  <c r="FR1228" i="16"/>
  <c r="FQ1228" i="16"/>
  <c r="FP1228" i="16"/>
  <c r="FO1228" i="16"/>
  <c r="FN1228" i="16"/>
  <c r="FM1228" i="16"/>
  <c r="FF1228" i="16"/>
  <c r="FB1228" i="16"/>
  <c r="EX1228" i="16"/>
  <c r="ET1228" i="16"/>
  <c r="EP1228" i="16"/>
  <c r="EL1228" i="16"/>
  <c r="EH1228" i="16"/>
  <c r="ED1228" i="16"/>
  <c r="DZ1228" i="16"/>
  <c r="DV1228" i="16"/>
  <c r="DR1228" i="16"/>
  <c r="DB1228" i="16"/>
  <c r="FZ1227" i="16"/>
  <c r="FY1227" i="16"/>
  <c r="FX1227" i="16"/>
  <c r="FW1227" i="16"/>
  <c r="FV1227" i="16"/>
  <c r="FU1227" i="16"/>
  <c r="FT1227" i="16"/>
  <c r="FS1227" i="16"/>
  <c r="FR1227" i="16"/>
  <c r="FQ1227" i="16"/>
  <c r="FP1227" i="16"/>
  <c r="FO1227" i="16"/>
  <c r="FN1227" i="16"/>
  <c r="FM1227" i="16"/>
  <c r="FF1227" i="16"/>
  <c r="FB1227" i="16"/>
  <c r="EX1227" i="16"/>
  <c r="ET1227" i="16"/>
  <c r="EP1227" i="16"/>
  <c r="EL1227" i="16"/>
  <c r="EH1227" i="16"/>
  <c r="ED1227" i="16"/>
  <c r="DZ1227" i="16"/>
  <c r="DV1227" i="16"/>
  <c r="DR1227" i="16"/>
  <c r="DB1227" i="16"/>
  <c r="FZ1226" i="16"/>
  <c r="FY1226" i="16"/>
  <c r="FX1226" i="16"/>
  <c r="FW1226" i="16"/>
  <c r="FV1226" i="16"/>
  <c r="FU1226" i="16"/>
  <c r="FT1226" i="16"/>
  <c r="FS1226" i="16"/>
  <c r="FR1226" i="16"/>
  <c r="FQ1226" i="16"/>
  <c r="FP1226" i="16"/>
  <c r="FO1226" i="16"/>
  <c r="FN1226" i="16"/>
  <c r="FM1226" i="16"/>
  <c r="FF1226" i="16"/>
  <c r="FB1226" i="16"/>
  <c r="EX1226" i="16"/>
  <c r="ET1226" i="16"/>
  <c r="EP1226" i="16"/>
  <c r="EL1226" i="16"/>
  <c r="EH1226" i="16"/>
  <c r="ED1226" i="16"/>
  <c r="DZ1226" i="16"/>
  <c r="DV1226" i="16"/>
  <c r="DR1226" i="16"/>
  <c r="DB1226" i="16"/>
  <c r="FZ1225" i="16"/>
  <c r="FY1225" i="16"/>
  <c r="FX1225" i="16"/>
  <c r="FW1225" i="16"/>
  <c r="FV1225" i="16"/>
  <c r="FU1225" i="16"/>
  <c r="FT1225" i="16"/>
  <c r="FS1225" i="16"/>
  <c r="FR1225" i="16"/>
  <c r="FQ1225" i="16"/>
  <c r="FP1225" i="16"/>
  <c r="FO1225" i="16"/>
  <c r="FN1225" i="16"/>
  <c r="FM1225" i="16"/>
  <c r="FF1225" i="16"/>
  <c r="FB1225" i="16"/>
  <c r="EX1225" i="16"/>
  <c r="ET1225" i="16"/>
  <c r="EP1225" i="16"/>
  <c r="EL1225" i="16"/>
  <c r="EH1225" i="16"/>
  <c r="ED1225" i="16"/>
  <c r="DZ1225" i="16"/>
  <c r="DV1225" i="16"/>
  <c r="DR1225" i="16"/>
  <c r="DB1225" i="16"/>
  <c r="FZ1224" i="16"/>
  <c r="FY1224" i="16"/>
  <c r="FX1224" i="16"/>
  <c r="FW1224" i="16"/>
  <c r="FV1224" i="16"/>
  <c r="FU1224" i="16"/>
  <c r="FT1224" i="16"/>
  <c r="FS1224" i="16"/>
  <c r="FR1224" i="16"/>
  <c r="FQ1224" i="16"/>
  <c r="FP1224" i="16"/>
  <c r="FO1224" i="16"/>
  <c r="FN1224" i="16"/>
  <c r="FM1224" i="16"/>
  <c r="FF1224" i="16"/>
  <c r="FB1224" i="16"/>
  <c r="EX1224" i="16"/>
  <c r="ET1224" i="16"/>
  <c r="EP1224" i="16"/>
  <c r="EL1224" i="16"/>
  <c r="EH1224" i="16"/>
  <c r="ED1224" i="16"/>
  <c r="DZ1224" i="16"/>
  <c r="DV1224" i="16"/>
  <c r="DR1224" i="16"/>
  <c r="DB1224" i="16"/>
  <c r="FZ1223" i="16"/>
  <c r="FY1223" i="16"/>
  <c r="FX1223" i="16"/>
  <c r="FW1223" i="16"/>
  <c r="FV1223" i="16"/>
  <c r="FU1223" i="16"/>
  <c r="FT1223" i="16"/>
  <c r="FS1223" i="16"/>
  <c r="FR1223" i="16"/>
  <c r="FQ1223" i="16"/>
  <c r="FP1223" i="16"/>
  <c r="FO1223" i="16"/>
  <c r="FN1223" i="16"/>
  <c r="FM1223" i="16"/>
  <c r="FF1223" i="16"/>
  <c r="FB1223" i="16"/>
  <c r="EX1223" i="16"/>
  <c r="ET1223" i="16"/>
  <c r="EP1223" i="16"/>
  <c r="EL1223" i="16"/>
  <c r="EH1223" i="16"/>
  <c r="ED1223" i="16"/>
  <c r="DZ1223" i="16"/>
  <c r="DV1223" i="16"/>
  <c r="DR1223" i="16"/>
  <c r="DB1223" i="16"/>
  <c r="FZ1222" i="16"/>
  <c r="FY1222" i="16"/>
  <c r="FX1222" i="16"/>
  <c r="FW1222" i="16"/>
  <c r="FV1222" i="16"/>
  <c r="FU1222" i="16"/>
  <c r="FT1222" i="16"/>
  <c r="FS1222" i="16"/>
  <c r="FR1222" i="16"/>
  <c r="FQ1222" i="16"/>
  <c r="FP1222" i="16"/>
  <c r="FO1222" i="16"/>
  <c r="FN1222" i="16"/>
  <c r="FM1222" i="16"/>
  <c r="FF1222" i="16"/>
  <c r="FB1222" i="16"/>
  <c r="EX1222" i="16"/>
  <c r="ET1222" i="16"/>
  <c r="EP1222" i="16"/>
  <c r="EL1222" i="16"/>
  <c r="EH1222" i="16"/>
  <c r="ED1222" i="16"/>
  <c r="DZ1222" i="16"/>
  <c r="DV1222" i="16"/>
  <c r="DR1222" i="16"/>
  <c r="DB1222" i="16"/>
  <c r="FZ1221" i="16"/>
  <c r="FY1221" i="16"/>
  <c r="FX1221" i="16"/>
  <c r="FW1221" i="16"/>
  <c r="FV1221" i="16"/>
  <c r="FU1221" i="16"/>
  <c r="FT1221" i="16"/>
  <c r="FS1221" i="16"/>
  <c r="FR1221" i="16"/>
  <c r="FQ1221" i="16"/>
  <c r="FP1221" i="16"/>
  <c r="FO1221" i="16"/>
  <c r="FN1221" i="16"/>
  <c r="FM1221" i="16"/>
  <c r="FF1221" i="16"/>
  <c r="FB1221" i="16"/>
  <c r="EX1221" i="16"/>
  <c r="ET1221" i="16"/>
  <c r="EP1221" i="16"/>
  <c r="EL1221" i="16"/>
  <c r="EH1221" i="16"/>
  <c r="ED1221" i="16"/>
  <c r="DZ1221" i="16"/>
  <c r="DV1221" i="16"/>
  <c r="DR1221" i="16"/>
  <c r="DB1221" i="16"/>
  <c r="FZ1220" i="16"/>
  <c r="FY1220" i="16"/>
  <c r="FX1220" i="16"/>
  <c r="FW1220" i="16"/>
  <c r="FV1220" i="16"/>
  <c r="FU1220" i="16"/>
  <c r="FT1220" i="16"/>
  <c r="FS1220" i="16"/>
  <c r="FR1220" i="16"/>
  <c r="FQ1220" i="16"/>
  <c r="FP1220" i="16"/>
  <c r="FO1220" i="16"/>
  <c r="FN1220" i="16"/>
  <c r="FM1220" i="16"/>
  <c r="FF1220" i="16"/>
  <c r="FB1220" i="16"/>
  <c r="EX1220" i="16"/>
  <c r="ET1220" i="16"/>
  <c r="EP1220" i="16"/>
  <c r="EL1220" i="16"/>
  <c r="EH1220" i="16"/>
  <c r="ED1220" i="16"/>
  <c r="DZ1220" i="16"/>
  <c r="DV1220" i="16"/>
  <c r="DR1220" i="16"/>
  <c r="DB1220" i="16"/>
  <c r="FZ1219" i="16"/>
  <c r="FY1219" i="16"/>
  <c r="FX1219" i="16"/>
  <c r="FW1219" i="16"/>
  <c r="FV1219" i="16"/>
  <c r="FU1219" i="16"/>
  <c r="FT1219" i="16"/>
  <c r="FS1219" i="16"/>
  <c r="FR1219" i="16"/>
  <c r="FQ1219" i="16"/>
  <c r="FP1219" i="16"/>
  <c r="FO1219" i="16"/>
  <c r="FN1219" i="16"/>
  <c r="FM1219" i="16"/>
  <c r="FF1219" i="16"/>
  <c r="FB1219" i="16"/>
  <c r="EX1219" i="16"/>
  <c r="ET1219" i="16"/>
  <c r="EP1219" i="16"/>
  <c r="EL1219" i="16"/>
  <c r="EH1219" i="16"/>
  <c r="ED1219" i="16"/>
  <c r="DZ1219" i="16"/>
  <c r="DV1219" i="16"/>
  <c r="DR1219" i="16"/>
  <c r="DB1219" i="16"/>
  <c r="FZ1218" i="16"/>
  <c r="FY1218" i="16"/>
  <c r="FX1218" i="16"/>
  <c r="FW1218" i="16"/>
  <c r="FV1218" i="16"/>
  <c r="FU1218" i="16"/>
  <c r="FT1218" i="16"/>
  <c r="FS1218" i="16"/>
  <c r="FR1218" i="16"/>
  <c r="FQ1218" i="16"/>
  <c r="FP1218" i="16"/>
  <c r="FO1218" i="16"/>
  <c r="FN1218" i="16"/>
  <c r="FM1218" i="16"/>
  <c r="FF1218" i="16"/>
  <c r="FB1218" i="16"/>
  <c r="EX1218" i="16"/>
  <c r="ET1218" i="16"/>
  <c r="EP1218" i="16"/>
  <c r="EL1218" i="16"/>
  <c r="EH1218" i="16"/>
  <c r="ED1218" i="16"/>
  <c r="DZ1218" i="16"/>
  <c r="DV1218" i="16"/>
  <c r="DR1218" i="16"/>
  <c r="DB1218" i="16"/>
  <c r="FZ1217" i="16"/>
  <c r="FY1217" i="16"/>
  <c r="FX1217" i="16"/>
  <c r="FW1217" i="16"/>
  <c r="FV1217" i="16"/>
  <c r="FU1217" i="16"/>
  <c r="FT1217" i="16"/>
  <c r="FS1217" i="16"/>
  <c r="FR1217" i="16"/>
  <c r="FQ1217" i="16"/>
  <c r="FP1217" i="16"/>
  <c r="FO1217" i="16"/>
  <c r="FN1217" i="16"/>
  <c r="FM1217" i="16"/>
  <c r="FF1217" i="16"/>
  <c r="FB1217" i="16"/>
  <c r="EX1217" i="16"/>
  <c r="ET1217" i="16"/>
  <c r="EP1217" i="16"/>
  <c r="EL1217" i="16"/>
  <c r="EH1217" i="16"/>
  <c r="ED1217" i="16"/>
  <c r="DZ1217" i="16"/>
  <c r="DV1217" i="16"/>
  <c r="DR1217" i="16"/>
  <c r="DB1217" i="16"/>
  <c r="FZ1216" i="16"/>
  <c r="FY1216" i="16"/>
  <c r="FX1216" i="16"/>
  <c r="FW1216" i="16"/>
  <c r="FV1216" i="16"/>
  <c r="FU1216" i="16"/>
  <c r="FT1216" i="16"/>
  <c r="FS1216" i="16"/>
  <c r="FR1216" i="16"/>
  <c r="FQ1216" i="16"/>
  <c r="FP1216" i="16"/>
  <c r="FO1216" i="16"/>
  <c r="FN1216" i="16"/>
  <c r="FM1216" i="16"/>
  <c r="FF1216" i="16"/>
  <c r="FB1216" i="16"/>
  <c r="EX1216" i="16"/>
  <c r="ET1216" i="16"/>
  <c r="EP1216" i="16"/>
  <c r="EL1216" i="16"/>
  <c r="EH1216" i="16"/>
  <c r="ED1216" i="16"/>
  <c r="DZ1216" i="16"/>
  <c r="DV1216" i="16"/>
  <c r="DR1216" i="16"/>
  <c r="DB1216" i="16"/>
  <c r="FZ1215" i="16"/>
  <c r="FY1215" i="16"/>
  <c r="FX1215" i="16"/>
  <c r="FW1215" i="16"/>
  <c r="FV1215" i="16"/>
  <c r="FU1215" i="16"/>
  <c r="FT1215" i="16"/>
  <c r="FS1215" i="16"/>
  <c r="FR1215" i="16"/>
  <c r="FQ1215" i="16"/>
  <c r="FP1215" i="16"/>
  <c r="FO1215" i="16"/>
  <c r="FN1215" i="16"/>
  <c r="FM1215" i="16"/>
  <c r="FF1215" i="16"/>
  <c r="FB1215" i="16"/>
  <c r="EX1215" i="16"/>
  <c r="ET1215" i="16"/>
  <c r="EP1215" i="16"/>
  <c r="EL1215" i="16"/>
  <c r="EH1215" i="16"/>
  <c r="ED1215" i="16"/>
  <c r="DZ1215" i="16"/>
  <c r="DV1215" i="16"/>
  <c r="DR1215" i="16"/>
  <c r="DB1215" i="16"/>
  <c r="FZ1214" i="16"/>
  <c r="FY1214" i="16"/>
  <c r="FX1214" i="16"/>
  <c r="FW1214" i="16"/>
  <c r="FV1214" i="16"/>
  <c r="FU1214" i="16"/>
  <c r="FT1214" i="16"/>
  <c r="FS1214" i="16"/>
  <c r="FR1214" i="16"/>
  <c r="FQ1214" i="16"/>
  <c r="FP1214" i="16"/>
  <c r="FO1214" i="16"/>
  <c r="FN1214" i="16"/>
  <c r="FM1214" i="16"/>
  <c r="FF1214" i="16"/>
  <c r="FB1214" i="16"/>
  <c r="EX1214" i="16"/>
  <c r="ET1214" i="16"/>
  <c r="EP1214" i="16"/>
  <c r="EL1214" i="16"/>
  <c r="EH1214" i="16"/>
  <c r="ED1214" i="16"/>
  <c r="DZ1214" i="16"/>
  <c r="DV1214" i="16"/>
  <c r="DR1214" i="16"/>
  <c r="DB1214" i="16"/>
  <c r="FZ1213" i="16"/>
  <c r="FY1213" i="16"/>
  <c r="FX1213" i="16"/>
  <c r="FW1213" i="16"/>
  <c r="FV1213" i="16"/>
  <c r="FU1213" i="16"/>
  <c r="FT1213" i="16"/>
  <c r="FS1213" i="16"/>
  <c r="FR1213" i="16"/>
  <c r="FQ1213" i="16"/>
  <c r="FP1213" i="16"/>
  <c r="FO1213" i="16"/>
  <c r="FN1213" i="16"/>
  <c r="FM1213" i="16"/>
  <c r="FF1213" i="16"/>
  <c r="FB1213" i="16"/>
  <c r="EX1213" i="16"/>
  <c r="ET1213" i="16"/>
  <c r="EP1213" i="16"/>
  <c r="EL1213" i="16"/>
  <c r="EH1213" i="16"/>
  <c r="ED1213" i="16"/>
  <c r="DZ1213" i="16"/>
  <c r="DV1213" i="16"/>
  <c r="DR1213" i="16"/>
  <c r="DB1213" i="16"/>
  <c r="FZ1212" i="16"/>
  <c r="FY1212" i="16"/>
  <c r="FX1212" i="16"/>
  <c r="FW1212" i="16"/>
  <c r="FV1212" i="16"/>
  <c r="FU1212" i="16"/>
  <c r="FT1212" i="16"/>
  <c r="FS1212" i="16"/>
  <c r="FR1212" i="16"/>
  <c r="FQ1212" i="16"/>
  <c r="FP1212" i="16"/>
  <c r="FO1212" i="16"/>
  <c r="FN1212" i="16"/>
  <c r="FM1212" i="16"/>
  <c r="FF1212" i="16"/>
  <c r="FB1212" i="16"/>
  <c r="EX1212" i="16"/>
  <c r="ET1212" i="16"/>
  <c r="EP1212" i="16"/>
  <c r="EL1212" i="16"/>
  <c r="EH1212" i="16"/>
  <c r="ED1212" i="16"/>
  <c r="DZ1212" i="16"/>
  <c r="DV1212" i="16"/>
  <c r="DR1212" i="16"/>
  <c r="DB1212" i="16"/>
  <c r="FZ1211" i="16"/>
  <c r="FY1211" i="16"/>
  <c r="FX1211" i="16"/>
  <c r="FW1211" i="16"/>
  <c r="FV1211" i="16"/>
  <c r="FU1211" i="16"/>
  <c r="FT1211" i="16"/>
  <c r="FS1211" i="16"/>
  <c r="FR1211" i="16"/>
  <c r="FQ1211" i="16"/>
  <c r="FP1211" i="16"/>
  <c r="FO1211" i="16"/>
  <c r="FN1211" i="16"/>
  <c r="FM1211" i="16"/>
  <c r="FF1211" i="16"/>
  <c r="FB1211" i="16"/>
  <c r="EX1211" i="16"/>
  <c r="ET1211" i="16"/>
  <c r="EP1211" i="16"/>
  <c r="EL1211" i="16"/>
  <c r="EH1211" i="16"/>
  <c r="ED1211" i="16"/>
  <c r="DZ1211" i="16"/>
  <c r="DV1211" i="16"/>
  <c r="DR1211" i="16"/>
  <c r="DB1211" i="16"/>
  <c r="FZ1210" i="16"/>
  <c r="FY1210" i="16"/>
  <c r="FX1210" i="16"/>
  <c r="FW1210" i="16"/>
  <c r="FV1210" i="16"/>
  <c r="FU1210" i="16"/>
  <c r="FT1210" i="16"/>
  <c r="FS1210" i="16"/>
  <c r="FR1210" i="16"/>
  <c r="FQ1210" i="16"/>
  <c r="FP1210" i="16"/>
  <c r="FO1210" i="16"/>
  <c r="FN1210" i="16"/>
  <c r="FM1210" i="16"/>
  <c r="FF1210" i="16"/>
  <c r="FB1210" i="16"/>
  <c r="EX1210" i="16"/>
  <c r="ET1210" i="16"/>
  <c r="EP1210" i="16"/>
  <c r="EL1210" i="16"/>
  <c r="EH1210" i="16"/>
  <c r="ED1210" i="16"/>
  <c r="DZ1210" i="16"/>
  <c r="DV1210" i="16"/>
  <c r="DR1210" i="16"/>
  <c r="DB1210" i="16"/>
  <c r="FZ1209" i="16"/>
  <c r="FY1209" i="16"/>
  <c r="FX1209" i="16"/>
  <c r="FW1209" i="16"/>
  <c r="FV1209" i="16"/>
  <c r="FU1209" i="16"/>
  <c r="FT1209" i="16"/>
  <c r="FS1209" i="16"/>
  <c r="FR1209" i="16"/>
  <c r="FQ1209" i="16"/>
  <c r="FP1209" i="16"/>
  <c r="FO1209" i="16"/>
  <c r="FN1209" i="16"/>
  <c r="FM1209" i="16"/>
  <c r="FF1209" i="16"/>
  <c r="FB1209" i="16"/>
  <c r="EX1209" i="16"/>
  <c r="ET1209" i="16"/>
  <c r="EP1209" i="16"/>
  <c r="EL1209" i="16"/>
  <c r="EH1209" i="16"/>
  <c r="ED1209" i="16"/>
  <c r="DZ1209" i="16"/>
  <c r="DV1209" i="16"/>
  <c r="DR1209" i="16"/>
  <c r="DB1209" i="16"/>
  <c r="FZ1208" i="16"/>
  <c r="FY1208" i="16"/>
  <c r="FX1208" i="16"/>
  <c r="FW1208" i="16"/>
  <c r="FV1208" i="16"/>
  <c r="FU1208" i="16"/>
  <c r="FT1208" i="16"/>
  <c r="FS1208" i="16"/>
  <c r="FR1208" i="16"/>
  <c r="FQ1208" i="16"/>
  <c r="FP1208" i="16"/>
  <c r="FO1208" i="16"/>
  <c r="FN1208" i="16"/>
  <c r="FM1208" i="16"/>
  <c r="FF1208" i="16"/>
  <c r="FB1208" i="16"/>
  <c r="EX1208" i="16"/>
  <c r="ET1208" i="16"/>
  <c r="EP1208" i="16"/>
  <c r="EL1208" i="16"/>
  <c r="EH1208" i="16"/>
  <c r="ED1208" i="16"/>
  <c r="DZ1208" i="16"/>
  <c r="DV1208" i="16"/>
  <c r="DR1208" i="16"/>
  <c r="DB1208" i="16"/>
  <c r="FZ1207" i="16"/>
  <c r="FY1207" i="16"/>
  <c r="FX1207" i="16"/>
  <c r="FW1207" i="16"/>
  <c r="FV1207" i="16"/>
  <c r="FU1207" i="16"/>
  <c r="FT1207" i="16"/>
  <c r="FS1207" i="16"/>
  <c r="FR1207" i="16"/>
  <c r="FQ1207" i="16"/>
  <c r="FP1207" i="16"/>
  <c r="FO1207" i="16"/>
  <c r="FN1207" i="16"/>
  <c r="FM1207" i="16"/>
  <c r="FF1207" i="16"/>
  <c r="FB1207" i="16"/>
  <c r="EX1207" i="16"/>
  <c r="ET1207" i="16"/>
  <c r="EP1207" i="16"/>
  <c r="EL1207" i="16"/>
  <c r="EH1207" i="16"/>
  <c r="ED1207" i="16"/>
  <c r="DZ1207" i="16"/>
  <c r="DV1207" i="16"/>
  <c r="DR1207" i="16"/>
  <c r="DB1207" i="16"/>
  <c r="FZ1206" i="16"/>
  <c r="FY1206" i="16"/>
  <c r="FX1206" i="16"/>
  <c r="FW1206" i="16"/>
  <c r="FV1206" i="16"/>
  <c r="FU1206" i="16"/>
  <c r="FT1206" i="16"/>
  <c r="FS1206" i="16"/>
  <c r="FR1206" i="16"/>
  <c r="FQ1206" i="16"/>
  <c r="FP1206" i="16"/>
  <c r="FO1206" i="16"/>
  <c r="FN1206" i="16"/>
  <c r="FM1206" i="16"/>
  <c r="FF1206" i="16"/>
  <c r="FB1206" i="16"/>
  <c r="EX1206" i="16"/>
  <c r="ET1206" i="16"/>
  <c r="EP1206" i="16"/>
  <c r="EL1206" i="16"/>
  <c r="EH1206" i="16"/>
  <c r="ED1206" i="16"/>
  <c r="DZ1206" i="16"/>
  <c r="DV1206" i="16"/>
  <c r="DR1206" i="16"/>
  <c r="DB1206" i="16"/>
  <c r="FZ1205" i="16"/>
  <c r="FY1205" i="16"/>
  <c r="FX1205" i="16"/>
  <c r="FW1205" i="16"/>
  <c r="FV1205" i="16"/>
  <c r="FU1205" i="16"/>
  <c r="FT1205" i="16"/>
  <c r="FS1205" i="16"/>
  <c r="FR1205" i="16"/>
  <c r="FQ1205" i="16"/>
  <c r="FP1205" i="16"/>
  <c r="FO1205" i="16"/>
  <c r="FN1205" i="16"/>
  <c r="FM1205" i="16"/>
  <c r="FF1205" i="16"/>
  <c r="FB1205" i="16"/>
  <c r="EX1205" i="16"/>
  <c r="ET1205" i="16"/>
  <c r="EP1205" i="16"/>
  <c r="EL1205" i="16"/>
  <c r="EH1205" i="16"/>
  <c r="ED1205" i="16"/>
  <c r="DZ1205" i="16"/>
  <c r="DV1205" i="16"/>
  <c r="DR1205" i="16"/>
  <c r="DB1205" i="16"/>
  <c r="FZ1204" i="16"/>
  <c r="FY1204" i="16"/>
  <c r="FX1204" i="16"/>
  <c r="FW1204" i="16"/>
  <c r="FV1204" i="16"/>
  <c r="FU1204" i="16"/>
  <c r="FT1204" i="16"/>
  <c r="FS1204" i="16"/>
  <c r="FR1204" i="16"/>
  <c r="FQ1204" i="16"/>
  <c r="FP1204" i="16"/>
  <c r="FO1204" i="16"/>
  <c r="FN1204" i="16"/>
  <c r="FM1204" i="16"/>
  <c r="FF1204" i="16"/>
  <c r="FB1204" i="16"/>
  <c r="EX1204" i="16"/>
  <c r="ET1204" i="16"/>
  <c r="EP1204" i="16"/>
  <c r="EL1204" i="16"/>
  <c r="EH1204" i="16"/>
  <c r="ED1204" i="16"/>
  <c r="DZ1204" i="16"/>
  <c r="DV1204" i="16"/>
  <c r="DR1204" i="16"/>
  <c r="DB1204" i="16"/>
  <c r="FZ1203" i="16"/>
  <c r="FY1203" i="16"/>
  <c r="FX1203" i="16"/>
  <c r="FW1203" i="16"/>
  <c r="FV1203" i="16"/>
  <c r="FU1203" i="16"/>
  <c r="FT1203" i="16"/>
  <c r="FS1203" i="16"/>
  <c r="FR1203" i="16"/>
  <c r="FQ1203" i="16"/>
  <c r="FP1203" i="16"/>
  <c r="FO1203" i="16"/>
  <c r="FN1203" i="16"/>
  <c r="FM1203" i="16"/>
  <c r="FF1203" i="16"/>
  <c r="FB1203" i="16"/>
  <c r="EX1203" i="16"/>
  <c r="ET1203" i="16"/>
  <c r="EP1203" i="16"/>
  <c r="EL1203" i="16"/>
  <c r="EH1203" i="16"/>
  <c r="ED1203" i="16"/>
  <c r="DZ1203" i="16"/>
  <c r="DV1203" i="16"/>
  <c r="DR1203" i="16"/>
  <c r="DB1203" i="16"/>
  <c r="FZ1202" i="16"/>
  <c r="FY1202" i="16"/>
  <c r="FX1202" i="16"/>
  <c r="FW1202" i="16"/>
  <c r="FV1202" i="16"/>
  <c r="FU1202" i="16"/>
  <c r="FT1202" i="16"/>
  <c r="FS1202" i="16"/>
  <c r="FR1202" i="16"/>
  <c r="FQ1202" i="16"/>
  <c r="FP1202" i="16"/>
  <c r="FO1202" i="16"/>
  <c r="FN1202" i="16"/>
  <c r="FM1202" i="16"/>
  <c r="FF1202" i="16"/>
  <c r="FB1202" i="16"/>
  <c r="EX1202" i="16"/>
  <c r="ET1202" i="16"/>
  <c r="EP1202" i="16"/>
  <c r="EL1202" i="16"/>
  <c r="EH1202" i="16"/>
  <c r="ED1202" i="16"/>
  <c r="DZ1202" i="16"/>
  <c r="DV1202" i="16"/>
  <c r="DR1202" i="16"/>
  <c r="DB1202" i="16"/>
  <c r="FZ1201" i="16"/>
  <c r="FY1201" i="16"/>
  <c r="FX1201" i="16"/>
  <c r="FW1201" i="16"/>
  <c r="FV1201" i="16"/>
  <c r="FU1201" i="16"/>
  <c r="FT1201" i="16"/>
  <c r="FS1201" i="16"/>
  <c r="FR1201" i="16"/>
  <c r="FQ1201" i="16"/>
  <c r="FP1201" i="16"/>
  <c r="FO1201" i="16"/>
  <c r="FN1201" i="16"/>
  <c r="FM1201" i="16"/>
  <c r="FF1201" i="16"/>
  <c r="FB1201" i="16"/>
  <c r="EX1201" i="16"/>
  <c r="ET1201" i="16"/>
  <c r="EP1201" i="16"/>
  <c r="EL1201" i="16"/>
  <c r="EH1201" i="16"/>
  <c r="ED1201" i="16"/>
  <c r="DZ1201" i="16"/>
  <c r="DV1201" i="16"/>
  <c r="DR1201" i="16"/>
  <c r="DB1201" i="16"/>
  <c r="FZ1200" i="16"/>
  <c r="FY1200" i="16"/>
  <c r="FX1200" i="16"/>
  <c r="FW1200" i="16"/>
  <c r="FV1200" i="16"/>
  <c r="FU1200" i="16"/>
  <c r="FT1200" i="16"/>
  <c r="FS1200" i="16"/>
  <c r="FR1200" i="16"/>
  <c r="FQ1200" i="16"/>
  <c r="FP1200" i="16"/>
  <c r="FO1200" i="16"/>
  <c r="FN1200" i="16"/>
  <c r="FM1200" i="16"/>
  <c r="FF1200" i="16"/>
  <c r="FB1200" i="16"/>
  <c r="EX1200" i="16"/>
  <c r="ET1200" i="16"/>
  <c r="EP1200" i="16"/>
  <c r="EL1200" i="16"/>
  <c r="EH1200" i="16"/>
  <c r="ED1200" i="16"/>
  <c r="DZ1200" i="16"/>
  <c r="DV1200" i="16"/>
  <c r="DR1200" i="16"/>
  <c r="DB1200" i="16"/>
  <c r="FZ1199" i="16"/>
  <c r="FY1199" i="16"/>
  <c r="FX1199" i="16"/>
  <c r="FW1199" i="16"/>
  <c r="FV1199" i="16"/>
  <c r="FU1199" i="16"/>
  <c r="FT1199" i="16"/>
  <c r="FS1199" i="16"/>
  <c r="FR1199" i="16"/>
  <c r="FQ1199" i="16"/>
  <c r="FP1199" i="16"/>
  <c r="FO1199" i="16"/>
  <c r="FN1199" i="16"/>
  <c r="FM1199" i="16"/>
  <c r="FF1199" i="16"/>
  <c r="FB1199" i="16"/>
  <c r="EX1199" i="16"/>
  <c r="ET1199" i="16"/>
  <c r="EP1199" i="16"/>
  <c r="EL1199" i="16"/>
  <c r="EH1199" i="16"/>
  <c r="ED1199" i="16"/>
  <c r="DZ1199" i="16"/>
  <c r="DV1199" i="16"/>
  <c r="DR1199" i="16"/>
  <c r="DB1199" i="16"/>
  <c r="FZ1198" i="16"/>
  <c r="FY1198" i="16"/>
  <c r="FX1198" i="16"/>
  <c r="FW1198" i="16"/>
  <c r="FV1198" i="16"/>
  <c r="FU1198" i="16"/>
  <c r="FT1198" i="16"/>
  <c r="FS1198" i="16"/>
  <c r="FR1198" i="16"/>
  <c r="FQ1198" i="16"/>
  <c r="FP1198" i="16"/>
  <c r="FO1198" i="16"/>
  <c r="FN1198" i="16"/>
  <c r="FM1198" i="16"/>
  <c r="FF1198" i="16"/>
  <c r="FB1198" i="16"/>
  <c r="EX1198" i="16"/>
  <c r="ET1198" i="16"/>
  <c r="EP1198" i="16"/>
  <c r="EL1198" i="16"/>
  <c r="EH1198" i="16"/>
  <c r="ED1198" i="16"/>
  <c r="DZ1198" i="16"/>
  <c r="DV1198" i="16"/>
  <c r="DR1198" i="16"/>
  <c r="DB1198" i="16"/>
  <c r="FZ1197" i="16"/>
  <c r="FY1197" i="16"/>
  <c r="FX1197" i="16"/>
  <c r="FW1197" i="16"/>
  <c r="FV1197" i="16"/>
  <c r="FU1197" i="16"/>
  <c r="FT1197" i="16"/>
  <c r="FS1197" i="16"/>
  <c r="FR1197" i="16"/>
  <c r="FQ1197" i="16"/>
  <c r="FP1197" i="16"/>
  <c r="FO1197" i="16"/>
  <c r="FN1197" i="16"/>
  <c r="FM1197" i="16"/>
  <c r="FF1197" i="16"/>
  <c r="FB1197" i="16"/>
  <c r="EX1197" i="16"/>
  <c r="ET1197" i="16"/>
  <c r="EP1197" i="16"/>
  <c r="EL1197" i="16"/>
  <c r="EH1197" i="16"/>
  <c r="ED1197" i="16"/>
  <c r="DZ1197" i="16"/>
  <c r="DV1197" i="16"/>
  <c r="DR1197" i="16"/>
  <c r="DB1197" i="16"/>
  <c r="FZ1196" i="16"/>
  <c r="FY1196" i="16"/>
  <c r="FX1196" i="16"/>
  <c r="FW1196" i="16"/>
  <c r="FV1196" i="16"/>
  <c r="FU1196" i="16"/>
  <c r="FT1196" i="16"/>
  <c r="FS1196" i="16"/>
  <c r="FR1196" i="16"/>
  <c r="FQ1196" i="16"/>
  <c r="FP1196" i="16"/>
  <c r="FO1196" i="16"/>
  <c r="FN1196" i="16"/>
  <c r="FM1196" i="16"/>
  <c r="FF1196" i="16"/>
  <c r="FB1196" i="16"/>
  <c r="EX1196" i="16"/>
  <c r="ET1196" i="16"/>
  <c r="EP1196" i="16"/>
  <c r="EL1196" i="16"/>
  <c r="EH1196" i="16"/>
  <c r="ED1196" i="16"/>
  <c r="DZ1196" i="16"/>
  <c r="DV1196" i="16"/>
  <c r="DR1196" i="16"/>
  <c r="DB1196" i="16"/>
  <c r="FZ1195" i="16"/>
  <c r="FY1195" i="16"/>
  <c r="FX1195" i="16"/>
  <c r="FW1195" i="16"/>
  <c r="FV1195" i="16"/>
  <c r="FU1195" i="16"/>
  <c r="FT1195" i="16"/>
  <c r="FS1195" i="16"/>
  <c r="FR1195" i="16"/>
  <c r="FQ1195" i="16"/>
  <c r="FP1195" i="16"/>
  <c r="FO1195" i="16"/>
  <c r="FN1195" i="16"/>
  <c r="FM1195" i="16"/>
  <c r="FF1195" i="16"/>
  <c r="FB1195" i="16"/>
  <c r="EX1195" i="16"/>
  <c r="ET1195" i="16"/>
  <c r="EP1195" i="16"/>
  <c r="EL1195" i="16"/>
  <c r="EH1195" i="16"/>
  <c r="ED1195" i="16"/>
  <c r="DZ1195" i="16"/>
  <c r="DV1195" i="16"/>
  <c r="DR1195" i="16"/>
  <c r="DB1195" i="16"/>
  <c r="FZ1194" i="16"/>
  <c r="FY1194" i="16"/>
  <c r="FX1194" i="16"/>
  <c r="FW1194" i="16"/>
  <c r="FV1194" i="16"/>
  <c r="FU1194" i="16"/>
  <c r="FT1194" i="16"/>
  <c r="FS1194" i="16"/>
  <c r="FR1194" i="16"/>
  <c r="FQ1194" i="16"/>
  <c r="FP1194" i="16"/>
  <c r="FO1194" i="16"/>
  <c r="FN1194" i="16"/>
  <c r="FM1194" i="16"/>
  <c r="FF1194" i="16"/>
  <c r="FB1194" i="16"/>
  <c r="EX1194" i="16"/>
  <c r="ET1194" i="16"/>
  <c r="EP1194" i="16"/>
  <c r="EL1194" i="16"/>
  <c r="EH1194" i="16"/>
  <c r="ED1194" i="16"/>
  <c r="DZ1194" i="16"/>
  <c r="DV1194" i="16"/>
  <c r="DR1194" i="16"/>
  <c r="DB1194" i="16"/>
  <c r="FZ1193" i="16"/>
  <c r="FY1193" i="16"/>
  <c r="FX1193" i="16"/>
  <c r="FW1193" i="16"/>
  <c r="FV1193" i="16"/>
  <c r="FU1193" i="16"/>
  <c r="FT1193" i="16"/>
  <c r="FS1193" i="16"/>
  <c r="FR1193" i="16"/>
  <c r="FQ1193" i="16"/>
  <c r="FP1193" i="16"/>
  <c r="FO1193" i="16"/>
  <c r="FN1193" i="16"/>
  <c r="FM1193" i="16"/>
  <c r="FF1193" i="16"/>
  <c r="FB1193" i="16"/>
  <c r="EX1193" i="16"/>
  <c r="ET1193" i="16"/>
  <c r="EP1193" i="16"/>
  <c r="EL1193" i="16"/>
  <c r="EH1193" i="16"/>
  <c r="ED1193" i="16"/>
  <c r="DZ1193" i="16"/>
  <c r="DV1193" i="16"/>
  <c r="DR1193" i="16"/>
  <c r="DB1193" i="16"/>
  <c r="FZ1192" i="16"/>
  <c r="FY1192" i="16"/>
  <c r="FX1192" i="16"/>
  <c r="FW1192" i="16"/>
  <c r="FV1192" i="16"/>
  <c r="FU1192" i="16"/>
  <c r="FT1192" i="16"/>
  <c r="FS1192" i="16"/>
  <c r="FR1192" i="16"/>
  <c r="FQ1192" i="16"/>
  <c r="FP1192" i="16"/>
  <c r="FO1192" i="16"/>
  <c r="FN1192" i="16"/>
  <c r="FM1192" i="16"/>
  <c r="FF1192" i="16"/>
  <c r="FB1192" i="16"/>
  <c r="EX1192" i="16"/>
  <c r="ET1192" i="16"/>
  <c r="EP1192" i="16"/>
  <c r="EL1192" i="16"/>
  <c r="EH1192" i="16"/>
  <c r="ED1192" i="16"/>
  <c r="DZ1192" i="16"/>
  <c r="DV1192" i="16"/>
  <c r="DR1192" i="16"/>
  <c r="DB1192" i="16"/>
  <c r="FZ1191" i="16"/>
  <c r="FY1191" i="16"/>
  <c r="FX1191" i="16"/>
  <c r="FW1191" i="16"/>
  <c r="FV1191" i="16"/>
  <c r="FU1191" i="16"/>
  <c r="FT1191" i="16"/>
  <c r="FS1191" i="16"/>
  <c r="FR1191" i="16"/>
  <c r="FQ1191" i="16"/>
  <c r="FP1191" i="16"/>
  <c r="FO1191" i="16"/>
  <c r="FN1191" i="16"/>
  <c r="FM1191" i="16"/>
  <c r="FF1191" i="16"/>
  <c r="FB1191" i="16"/>
  <c r="EX1191" i="16"/>
  <c r="ET1191" i="16"/>
  <c r="EP1191" i="16"/>
  <c r="EL1191" i="16"/>
  <c r="EH1191" i="16"/>
  <c r="ED1191" i="16"/>
  <c r="DZ1191" i="16"/>
  <c r="DV1191" i="16"/>
  <c r="DR1191" i="16"/>
  <c r="DB1191" i="16"/>
  <c r="FZ1190" i="16"/>
  <c r="FY1190" i="16"/>
  <c r="FX1190" i="16"/>
  <c r="FW1190" i="16"/>
  <c r="FV1190" i="16"/>
  <c r="FU1190" i="16"/>
  <c r="FT1190" i="16"/>
  <c r="FS1190" i="16"/>
  <c r="FR1190" i="16"/>
  <c r="FQ1190" i="16"/>
  <c r="FP1190" i="16"/>
  <c r="FO1190" i="16"/>
  <c r="FN1190" i="16"/>
  <c r="FM1190" i="16"/>
  <c r="FF1190" i="16"/>
  <c r="FB1190" i="16"/>
  <c r="EX1190" i="16"/>
  <c r="ET1190" i="16"/>
  <c r="EP1190" i="16"/>
  <c r="EL1190" i="16"/>
  <c r="EH1190" i="16"/>
  <c r="ED1190" i="16"/>
  <c r="DZ1190" i="16"/>
  <c r="DV1190" i="16"/>
  <c r="DR1190" i="16"/>
  <c r="DB1190" i="16"/>
  <c r="FZ1189" i="16"/>
  <c r="FY1189" i="16"/>
  <c r="FX1189" i="16"/>
  <c r="FW1189" i="16"/>
  <c r="FV1189" i="16"/>
  <c r="FU1189" i="16"/>
  <c r="FT1189" i="16"/>
  <c r="FS1189" i="16"/>
  <c r="FR1189" i="16"/>
  <c r="FQ1189" i="16"/>
  <c r="FP1189" i="16"/>
  <c r="FO1189" i="16"/>
  <c r="FN1189" i="16"/>
  <c r="FM1189" i="16"/>
  <c r="FF1189" i="16"/>
  <c r="FB1189" i="16"/>
  <c r="EX1189" i="16"/>
  <c r="ET1189" i="16"/>
  <c r="EP1189" i="16"/>
  <c r="EL1189" i="16"/>
  <c r="EH1189" i="16"/>
  <c r="ED1189" i="16"/>
  <c r="DZ1189" i="16"/>
  <c r="DV1189" i="16"/>
  <c r="DR1189" i="16"/>
  <c r="DB1189" i="16"/>
  <c r="FZ1188" i="16"/>
  <c r="FY1188" i="16"/>
  <c r="FX1188" i="16"/>
  <c r="FW1188" i="16"/>
  <c r="FV1188" i="16"/>
  <c r="FU1188" i="16"/>
  <c r="FT1188" i="16"/>
  <c r="FS1188" i="16"/>
  <c r="FR1188" i="16"/>
  <c r="FQ1188" i="16"/>
  <c r="FP1188" i="16"/>
  <c r="FO1188" i="16"/>
  <c r="FN1188" i="16"/>
  <c r="FM1188" i="16"/>
  <c r="FF1188" i="16"/>
  <c r="FB1188" i="16"/>
  <c r="EX1188" i="16"/>
  <c r="ET1188" i="16"/>
  <c r="EP1188" i="16"/>
  <c r="EL1188" i="16"/>
  <c r="EH1188" i="16"/>
  <c r="ED1188" i="16"/>
  <c r="DZ1188" i="16"/>
  <c r="DV1188" i="16"/>
  <c r="DR1188" i="16"/>
  <c r="DB1188" i="16"/>
  <c r="FZ1187" i="16"/>
  <c r="FY1187" i="16"/>
  <c r="FX1187" i="16"/>
  <c r="FW1187" i="16"/>
  <c r="FV1187" i="16"/>
  <c r="FU1187" i="16"/>
  <c r="FT1187" i="16"/>
  <c r="FS1187" i="16"/>
  <c r="FR1187" i="16"/>
  <c r="FQ1187" i="16"/>
  <c r="FP1187" i="16"/>
  <c r="FO1187" i="16"/>
  <c r="FN1187" i="16"/>
  <c r="FM1187" i="16"/>
  <c r="FF1187" i="16"/>
  <c r="FB1187" i="16"/>
  <c r="EX1187" i="16"/>
  <c r="ET1187" i="16"/>
  <c r="EP1187" i="16"/>
  <c r="EL1187" i="16"/>
  <c r="EH1187" i="16"/>
  <c r="ED1187" i="16"/>
  <c r="DZ1187" i="16"/>
  <c r="DV1187" i="16"/>
  <c r="DR1187" i="16"/>
  <c r="DB1187" i="16"/>
  <c r="FZ1186" i="16"/>
  <c r="FY1186" i="16"/>
  <c r="FX1186" i="16"/>
  <c r="FW1186" i="16"/>
  <c r="FV1186" i="16"/>
  <c r="FU1186" i="16"/>
  <c r="FT1186" i="16"/>
  <c r="FS1186" i="16"/>
  <c r="FR1186" i="16"/>
  <c r="FQ1186" i="16"/>
  <c r="FP1186" i="16"/>
  <c r="FO1186" i="16"/>
  <c r="FN1186" i="16"/>
  <c r="FM1186" i="16"/>
  <c r="FF1186" i="16"/>
  <c r="FB1186" i="16"/>
  <c r="EX1186" i="16"/>
  <c r="ET1186" i="16"/>
  <c r="EP1186" i="16"/>
  <c r="EL1186" i="16"/>
  <c r="EH1186" i="16"/>
  <c r="ED1186" i="16"/>
  <c r="DZ1186" i="16"/>
  <c r="DV1186" i="16"/>
  <c r="DR1186" i="16"/>
  <c r="DB1186" i="16"/>
  <c r="FZ1185" i="16"/>
  <c r="FY1185" i="16"/>
  <c r="FX1185" i="16"/>
  <c r="FW1185" i="16"/>
  <c r="FV1185" i="16"/>
  <c r="FU1185" i="16"/>
  <c r="FT1185" i="16"/>
  <c r="FS1185" i="16"/>
  <c r="FR1185" i="16"/>
  <c r="FQ1185" i="16"/>
  <c r="FP1185" i="16"/>
  <c r="FO1185" i="16"/>
  <c r="FN1185" i="16"/>
  <c r="FM1185" i="16"/>
  <c r="FF1185" i="16"/>
  <c r="FB1185" i="16"/>
  <c r="EX1185" i="16"/>
  <c r="ET1185" i="16"/>
  <c r="EP1185" i="16"/>
  <c r="EL1185" i="16"/>
  <c r="EH1185" i="16"/>
  <c r="ED1185" i="16"/>
  <c r="DZ1185" i="16"/>
  <c r="DV1185" i="16"/>
  <c r="DR1185" i="16"/>
  <c r="DB1185" i="16"/>
  <c r="FZ1184" i="16"/>
  <c r="FY1184" i="16"/>
  <c r="FX1184" i="16"/>
  <c r="FW1184" i="16"/>
  <c r="FV1184" i="16"/>
  <c r="FU1184" i="16"/>
  <c r="FT1184" i="16"/>
  <c r="FS1184" i="16"/>
  <c r="FR1184" i="16"/>
  <c r="FQ1184" i="16"/>
  <c r="FP1184" i="16"/>
  <c r="FO1184" i="16"/>
  <c r="FN1184" i="16"/>
  <c r="FM1184" i="16"/>
  <c r="FF1184" i="16"/>
  <c r="FB1184" i="16"/>
  <c r="EX1184" i="16"/>
  <c r="ET1184" i="16"/>
  <c r="EP1184" i="16"/>
  <c r="EL1184" i="16"/>
  <c r="EH1184" i="16"/>
  <c r="ED1184" i="16"/>
  <c r="DZ1184" i="16"/>
  <c r="DV1184" i="16"/>
  <c r="DR1184" i="16"/>
  <c r="DB1184" i="16"/>
  <c r="FZ1183" i="16"/>
  <c r="FY1183" i="16"/>
  <c r="FX1183" i="16"/>
  <c r="FW1183" i="16"/>
  <c r="FV1183" i="16"/>
  <c r="FU1183" i="16"/>
  <c r="FT1183" i="16"/>
  <c r="FS1183" i="16"/>
  <c r="FR1183" i="16"/>
  <c r="FQ1183" i="16"/>
  <c r="FP1183" i="16"/>
  <c r="FO1183" i="16"/>
  <c r="FN1183" i="16"/>
  <c r="FM1183" i="16"/>
  <c r="FF1183" i="16"/>
  <c r="FB1183" i="16"/>
  <c r="EX1183" i="16"/>
  <c r="ET1183" i="16"/>
  <c r="EP1183" i="16"/>
  <c r="EL1183" i="16"/>
  <c r="EH1183" i="16"/>
  <c r="ED1183" i="16"/>
  <c r="DZ1183" i="16"/>
  <c r="DV1183" i="16"/>
  <c r="DR1183" i="16"/>
  <c r="DB1183" i="16"/>
  <c r="FZ1182" i="16"/>
  <c r="FY1182" i="16"/>
  <c r="FX1182" i="16"/>
  <c r="FW1182" i="16"/>
  <c r="FV1182" i="16"/>
  <c r="FU1182" i="16"/>
  <c r="FT1182" i="16"/>
  <c r="FS1182" i="16"/>
  <c r="FR1182" i="16"/>
  <c r="FQ1182" i="16"/>
  <c r="FP1182" i="16"/>
  <c r="FO1182" i="16"/>
  <c r="FN1182" i="16"/>
  <c r="FM1182" i="16"/>
  <c r="FF1182" i="16"/>
  <c r="FB1182" i="16"/>
  <c r="EX1182" i="16"/>
  <c r="ET1182" i="16"/>
  <c r="EP1182" i="16"/>
  <c r="EL1182" i="16"/>
  <c r="EH1182" i="16"/>
  <c r="ED1182" i="16"/>
  <c r="DZ1182" i="16"/>
  <c r="DV1182" i="16"/>
  <c r="DR1182" i="16"/>
  <c r="DB1182" i="16"/>
  <c r="FZ1181" i="16"/>
  <c r="FY1181" i="16"/>
  <c r="FX1181" i="16"/>
  <c r="FW1181" i="16"/>
  <c r="FV1181" i="16"/>
  <c r="FU1181" i="16"/>
  <c r="FT1181" i="16"/>
  <c r="FS1181" i="16"/>
  <c r="FR1181" i="16"/>
  <c r="FQ1181" i="16"/>
  <c r="FP1181" i="16"/>
  <c r="FO1181" i="16"/>
  <c r="FN1181" i="16"/>
  <c r="FM1181" i="16"/>
  <c r="FF1181" i="16"/>
  <c r="FB1181" i="16"/>
  <c r="EX1181" i="16"/>
  <c r="ET1181" i="16"/>
  <c r="EP1181" i="16"/>
  <c r="EL1181" i="16"/>
  <c r="EH1181" i="16"/>
  <c r="ED1181" i="16"/>
  <c r="DZ1181" i="16"/>
  <c r="DV1181" i="16"/>
  <c r="DR1181" i="16"/>
  <c r="DB1181" i="16"/>
  <c r="FZ1180" i="16"/>
  <c r="FY1180" i="16"/>
  <c r="FX1180" i="16"/>
  <c r="FW1180" i="16"/>
  <c r="FV1180" i="16"/>
  <c r="FU1180" i="16"/>
  <c r="FT1180" i="16"/>
  <c r="FS1180" i="16"/>
  <c r="FR1180" i="16"/>
  <c r="FQ1180" i="16"/>
  <c r="FP1180" i="16"/>
  <c r="FO1180" i="16"/>
  <c r="FN1180" i="16"/>
  <c r="FM1180" i="16"/>
  <c r="FF1180" i="16"/>
  <c r="FB1180" i="16"/>
  <c r="EX1180" i="16"/>
  <c r="ET1180" i="16"/>
  <c r="EP1180" i="16"/>
  <c r="EL1180" i="16"/>
  <c r="EH1180" i="16"/>
  <c r="ED1180" i="16"/>
  <c r="DZ1180" i="16"/>
  <c r="DV1180" i="16"/>
  <c r="DR1180" i="16"/>
  <c r="DB1180" i="16"/>
  <c r="FZ1179" i="16"/>
  <c r="FY1179" i="16"/>
  <c r="FX1179" i="16"/>
  <c r="FW1179" i="16"/>
  <c r="FV1179" i="16"/>
  <c r="FU1179" i="16"/>
  <c r="FT1179" i="16"/>
  <c r="FS1179" i="16"/>
  <c r="FR1179" i="16"/>
  <c r="FQ1179" i="16"/>
  <c r="FP1179" i="16"/>
  <c r="FO1179" i="16"/>
  <c r="FN1179" i="16"/>
  <c r="FM1179" i="16"/>
  <c r="FF1179" i="16"/>
  <c r="FB1179" i="16"/>
  <c r="EX1179" i="16"/>
  <c r="ET1179" i="16"/>
  <c r="EP1179" i="16"/>
  <c r="EL1179" i="16"/>
  <c r="EH1179" i="16"/>
  <c r="ED1179" i="16"/>
  <c r="DZ1179" i="16"/>
  <c r="DV1179" i="16"/>
  <c r="DR1179" i="16"/>
  <c r="DB1179" i="16"/>
  <c r="FZ1178" i="16"/>
  <c r="FY1178" i="16"/>
  <c r="FX1178" i="16"/>
  <c r="FW1178" i="16"/>
  <c r="FV1178" i="16"/>
  <c r="FU1178" i="16"/>
  <c r="FT1178" i="16"/>
  <c r="FS1178" i="16"/>
  <c r="FR1178" i="16"/>
  <c r="FQ1178" i="16"/>
  <c r="FP1178" i="16"/>
  <c r="FO1178" i="16"/>
  <c r="FN1178" i="16"/>
  <c r="FM1178" i="16"/>
  <c r="FF1178" i="16"/>
  <c r="FB1178" i="16"/>
  <c r="EX1178" i="16"/>
  <c r="ET1178" i="16"/>
  <c r="EP1178" i="16"/>
  <c r="EL1178" i="16"/>
  <c r="EH1178" i="16"/>
  <c r="ED1178" i="16"/>
  <c r="DZ1178" i="16"/>
  <c r="DV1178" i="16"/>
  <c r="DR1178" i="16"/>
  <c r="DB1178" i="16"/>
  <c r="FZ1177" i="16"/>
  <c r="FY1177" i="16"/>
  <c r="FX1177" i="16"/>
  <c r="FW1177" i="16"/>
  <c r="FV1177" i="16"/>
  <c r="FU1177" i="16"/>
  <c r="FT1177" i="16"/>
  <c r="FS1177" i="16"/>
  <c r="FR1177" i="16"/>
  <c r="FQ1177" i="16"/>
  <c r="FP1177" i="16"/>
  <c r="FO1177" i="16"/>
  <c r="FN1177" i="16"/>
  <c r="FM1177" i="16"/>
  <c r="FF1177" i="16"/>
  <c r="FB1177" i="16"/>
  <c r="EX1177" i="16"/>
  <c r="ET1177" i="16"/>
  <c r="EP1177" i="16"/>
  <c r="EL1177" i="16"/>
  <c r="EH1177" i="16"/>
  <c r="ED1177" i="16"/>
  <c r="DZ1177" i="16"/>
  <c r="DV1177" i="16"/>
  <c r="DR1177" i="16"/>
  <c r="DB1177" i="16"/>
  <c r="FZ1176" i="16"/>
  <c r="FY1176" i="16"/>
  <c r="FX1176" i="16"/>
  <c r="FW1176" i="16"/>
  <c r="FV1176" i="16"/>
  <c r="FU1176" i="16"/>
  <c r="FT1176" i="16"/>
  <c r="FS1176" i="16"/>
  <c r="FR1176" i="16"/>
  <c r="FQ1176" i="16"/>
  <c r="FP1176" i="16"/>
  <c r="FO1176" i="16"/>
  <c r="FN1176" i="16"/>
  <c r="FM1176" i="16"/>
  <c r="FF1176" i="16"/>
  <c r="FB1176" i="16"/>
  <c r="EX1176" i="16"/>
  <c r="ET1176" i="16"/>
  <c r="EP1176" i="16"/>
  <c r="EL1176" i="16"/>
  <c r="EH1176" i="16"/>
  <c r="ED1176" i="16"/>
  <c r="DZ1176" i="16"/>
  <c r="DV1176" i="16"/>
  <c r="DR1176" i="16"/>
  <c r="DB1176" i="16"/>
  <c r="FZ1175" i="16"/>
  <c r="FY1175" i="16"/>
  <c r="FX1175" i="16"/>
  <c r="FW1175" i="16"/>
  <c r="FV1175" i="16"/>
  <c r="FU1175" i="16"/>
  <c r="FT1175" i="16"/>
  <c r="FS1175" i="16"/>
  <c r="FR1175" i="16"/>
  <c r="FQ1175" i="16"/>
  <c r="FP1175" i="16"/>
  <c r="FO1175" i="16"/>
  <c r="FN1175" i="16"/>
  <c r="FM1175" i="16"/>
  <c r="FF1175" i="16"/>
  <c r="FB1175" i="16"/>
  <c r="EX1175" i="16"/>
  <c r="ET1175" i="16"/>
  <c r="EP1175" i="16"/>
  <c r="EL1175" i="16"/>
  <c r="EH1175" i="16"/>
  <c r="ED1175" i="16"/>
  <c r="DZ1175" i="16"/>
  <c r="DV1175" i="16"/>
  <c r="DR1175" i="16"/>
  <c r="DB1175" i="16"/>
  <c r="FZ1174" i="16"/>
  <c r="FY1174" i="16"/>
  <c r="FX1174" i="16"/>
  <c r="FW1174" i="16"/>
  <c r="FV1174" i="16"/>
  <c r="FU1174" i="16"/>
  <c r="FT1174" i="16"/>
  <c r="FS1174" i="16"/>
  <c r="FR1174" i="16"/>
  <c r="FQ1174" i="16"/>
  <c r="FP1174" i="16"/>
  <c r="FO1174" i="16"/>
  <c r="FN1174" i="16"/>
  <c r="FM1174" i="16"/>
  <c r="FF1174" i="16"/>
  <c r="FB1174" i="16"/>
  <c r="EX1174" i="16"/>
  <c r="ET1174" i="16"/>
  <c r="EP1174" i="16"/>
  <c r="EL1174" i="16"/>
  <c r="EH1174" i="16"/>
  <c r="ED1174" i="16"/>
  <c r="DZ1174" i="16"/>
  <c r="DV1174" i="16"/>
  <c r="DR1174" i="16"/>
  <c r="DB1174" i="16"/>
  <c r="FZ1173" i="16"/>
  <c r="FY1173" i="16"/>
  <c r="FX1173" i="16"/>
  <c r="FW1173" i="16"/>
  <c r="FV1173" i="16"/>
  <c r="FU1173" i="16"/>
  <c r="FT1173" i="16"/>
  <c r="FS1173" i="16"/>
  <c r="FR1173" i="16"/>
  <c r="FQ1173" i="16"/>
  <c r="FP1173" i="16"/>
  <c r="FO1173" i="16"/>
  <c r="FN1173" i="16"/>
  <c r="FM1173" i="16"/>
  <c r="FF1173" i="16"/>
  <c r="FB1173" i="16"/>
  <c r="EX1173" i="16"/>
  <c r="ET1173" i="16"/>
  <c r="EP1173" i="16"/>
  <c r="EL1173" i="16"/>
  <c r="EH1173" i="16"/>
  <c r="ED1173" i="16"/>
  <c r="DZ1173" i="16"/>
  <c r="DV1173" i="16"/>
  <c r="DR1173" i="16"/>
  <c r="DB1173" i="16"/>
  <c r="FZ1172" i="16"/>
  <c r="FY1172" i="16"/>
  <c r="FX1172" i="16"/>
  <c r="FW1172" i="16"/>
  <c r="FV1172" i="16"/>
  <c r="FU1172" i="16"/>
  <c r="FT1172" i="16"/>
  <c r="FS1172" i="16"/>
  <c r="FR1172" i="16"/>
  <c r="FQ1172" i="16"/>
  <c r="FP1172" i="16"/>
  <c r="FO1172" i="16"/>
  <c r="FN1172" i="16"/>
  <c r="FM1172" i="16"/>
  <c r="FF1172" i="16"/>
  <c r="FB1172" i="16"/>
  <c r="EX1172" i="16"/>
  <c r="ET1172" i="16"/>
  <c r="EP1172" i="16"/>
  <c r="EL1172" i="16"/>
  <c r="EH1172" i="16"/>
  <c r="ED1172" i="16"/>
  <c r="DZ1172" i="16"/>
  <c r="DV1172" i="16"/>
  <c r="DR1172" i="16"/>
  <c r="DB1172" i="16"/>
  <c r="FZ1171" i="16"/>
  <c r="FY1171" i="16"/>
  <c r="FX1171" i="16"/>
  <c r="FW1171" i="16"/>
  <c r="FV1171" i="16"/>
  <c r="FU1171" i="16"/>
  <c r="FT1171" i="16"/>
  <c r="FS1171" i="16"/>
  <c r="FR1171" i="16"/>
  <c r="FQ1171" i="16"/>
  <c r="FP1171" i="16"/>
  <c r="FO1171" i="16"/>
  <c r="FN1171" i="16"/>
  <c r="FM1171" i="16"/>
  <c r="FF1171" i="16"/>
  <c r="FB1171" i="16"/>
  <c r="EX1171" i="16"/>
  <c r="ET1171" i="16"/>
  <c r="EP1171" i="16"/>
  <c r="EL1171" i="16"/>
  <c r="EH1171" i="16"/>
  <c r="ED1171" i="16"/>
  <c r="DZ1171" i="16"/>
  <c r="DV1171" i="16"/>
  <c r="DR1171" i="16"/>
  <c r="DB1171" i="16"/>
  <c r="FZ1170" i="16"/>
  <c r="FY1170" i="16"/>
  <c r="FX1170" i="16"/>
  <c r="FW1170" i="16"/>
  <c r="FV1170" i="16"/>
  <c r="FU1170" i="16"/>
  <c r="FT1170" i="16"/>
  <c r="FS1170" i="16"/>
  <c r="FR1170" i="16"/>
  <c r="FQ1170" i="16"/>
  <c r="FP1170" i="16"/>
  <c r="FO1170" i="16"/>
  <c r="FN1170" i="16"/>
  <c r="FM1170" i="16"/>
  <c r="FF1170" i="16"/>
  <c r="FB1170" i="16"/>
  <c r="EX1170" i="16"/>
  <c r="ET1170" i="16"/>
  <c r="EP1170" i="16"/>
  <c r="EL1170" i="16"/>
  <c r="EH1170" i="16"/>
  <c r="ED1170" i="16"/>
  <c r="DZ1170" i="16"/>
  <c r="DV1170" i="16"/>
  <c r="DR1170" i="16"/>
  <c r="DB1170" i="16"/>
  <c r="FZ1169" i="16"/>
  <c r="FY1169" i="16"/>
  <c r="FX1169" i="16"/>
  <c r="FW1169" i="16"/>
  <c r="FV1169" i="16"/>
  <c r="FU1169" i="16"/>
  <c r="FT1169" i="16"/>
  <c r="FS1169" i="16"/>
  <c r="FR1169" i="16"/>
  <c r="FQ1169" i="16"/>
  <c r="FP1169" i="16"/>
  <c r="FO1169" i="16"/>
  <c r="FN1169" i="16"/>
  <c r="FM1169" i="16"/>
  <c r="FF1169" i="16"/>
  <c r="FB1169" i="16"/>
  <c r="EX1169" i="16"/>
  <c r="ET1169" i="16"/>
  <c r="EP1169" i="16"/>
  <c r="EL1169" i="16"/>
  <c r="EH1169" i="16"/>
  <c r="ED1169" i="16"/>
  <c r="DZ1169" i="16"/>
  <c r="DV1169" i="16"/>
  <c r="DR1169" i="16"/>
  <c r="DB1169" i="16"/>
  <c r="FZ1168" i="16"/>
  <c r="FY1168" i="16"/>
  <c r="FX1168" i="16"/>
  <c r="FW1168" i="16"/>
  <c r="FV1168" i="16"/>
  <c r="FU1168" i="16"/>
  <c r="FT1168" i="16"/>
  <c r="FS1168" i="16"/>
  <c r="FR1168" i="16"/>
  <c r="FQ1168" i="16"/>
  <c r="FP1168" i="16"/>
  <c r="FO1168" i="16"/>
  <c r="FN1168" i="16"/>
  <c r="FM1168" i="16"/>
  <c r="FF1168" i="16"/>
  <c r="FB1168" i="16"/>
  <c r="EX1168" i="16"/>
  <c r="ET1168" i="16"/>
  <c r="EP1168" i="16"/>
  <c r="EL1168" i="16"/>
  <c r="EH1168" i="16"/>
  <c r="ED1168" i="16"/>
  <c r="DZ1168" i="16"/>
  <c r="DV1168" i="16"/>
  <c r="DR1168" i="16"/>
  <c r="DB1168" i="16"/>
  <c r="FZ1167" i="16"/>
  <c r="FY1167" i="16"/>
  <c r="FX1167" i="16"/>
  <c r="FW1167" i="16"/>
  <c r="FV1167" i="16"/>
  <c r="FU1167" i="16"/>
  <c r="FT1167" i="16"/>
  <c r="FS1167" i="16"/>
  <c r="FR1167" i="16"/>
  <c r="FQ1167" i="16"/>
  <c r="FP1167" i="16"/>
  <c r="FO1167" i="16"/>
  <c r="FN1167" i="16"/>
  <c r="FM1167" i="16"/>
  <c r="FF1167" i="16"/>
  <c r="FB1167" i="16"/>
  <c r="EX1167" i="16"/>
  <c r="ET1167" i="16"/>
  <c r="EP1167" i="16"/>
  <c r="EL1167" i="16"/>
  <c r="EH1167" i="16"/>
  <c r="ED1167" i="16"/>
  <c r="DZ1167" i="16"/>
  <c r="DV1167" i="16"/>
  <c r="DR1167" i="16"/>
  <c r="DB1167" i="16"/>
  <c r="FZ1166" i="16"/>
  <c r="FY1166" i="16"/>
  <c r="FX1166" i="16"/>
  <c r="FW1166" i="16"/>
  <c r="FV1166" i="16"/>
  <c r="FU1166" i="16"/>
  <c r="FT1166" i="16"/>
  <c r="FS1166" i="16"/>
  <c r="FR1166" i="16"/>
  <c r="FQ1166" i="16"/>
  <c r="FP1166" i="16"/>
  <c r="FO1166" i="16"/>
  <c r="FN1166" i="16"/>
  <c r="FM1166" i="16"/>
  <c r="FF1166" i="16"/>
  <c r="FB1166" i="16"/>
  <c r="EX1166" i="16"/>
  <c r="ET1166" i="16"/>
  <c r="EP1166" i="16"/>
  <c r="EL1166" i="16"/>
  <c r="EH1166" i="16"/>
  <c r="ED1166" i="16"/>
  <c r="DZ1166" i="16"/>
  <c r="DV1166" i="16"/>
  <c r="DR1166" i="16"/>
  <c r="DB1166" i="16"/>
  <c r="FZ1165" i="16"/>
  <c r="FY1165" i="16"/>
  <c r="FX1165" i="16"/>
  <c r="FW1165" i="16"/>
  <c r="FV1165" i="16"/>
  <c r="FU1165" i="16"/>
  <c r="FT1165" i="16"/>
  <c r="FS1165" i="16"/>
  <c r="FR1165" i="16"/>
  <c r="FQ1165" i="16"/>
  <c r="FP1165" i="16"/>
  <c r="FO1165" i="16"/>
  <c r="FN1165" i="16"/>
  <c r="FM1165" i="16"/>
  <c r="FF1165" i="16"/>
  <c r="FB1165" i="16"/>
  <c r="EX1165" i="16"/>
  <c r="ET1165" i="16"/>
  <c r="EP1165" i="16"/>
  <c r="EL1165" i="16"/>
  <c r="EH1165" i="16"/>
  <c r="ED1165" i="16"/>
  <c r="DZ1165" i="16"/>
  <c r="DV1165" i="16"/>
  <c r="DR1165" i="16"/>
  <c r="DB1165" i="16"/>
  <c r="FZ1164" i="16"/>
  <c r="FY1164" i="16"/>
  <c r="FX1164" i="16"/>
  <c r="FW1164" i="16"/>
  <c r="FV1164" i="16"/>
  <c r="FU1164" i="16"/>
  <c r="FT1164" i="16"/>
  <c r="FS1164" i="16"/>
  <c r="FR1164" i="16"/>
  <c r="FQ1164" i="16"/>
  <c r="FP1164" i="16"/>
  <c r="FO1164" i="16"/>
  <c r="FN1164" i="16"/>
  <c r="FM1164" i="16"/>
  <c r="FF1164" i="16"/>
  <c r="FB1164" i="16"/>
  <c r="EX1164" i="16"/>
  <c r="ET1164" i="16"/>
  <c r="EP1164" i="16"/>
  <c r="EL1164" i="16"/>
  <c r="EH1164" i="16"/>
  <c r="ED1164" i="16"/>
  <c r="DZ1164" i="16"/>
  <c r="DV1164" i="16"/>
  <c r="DR1164" i="16"/>
  <c r="DB1164" i="16"/>
  <c r="FZ1163" i="16"/>
  <c r="FY1163" i="16"/>
  <c r="FX1163" i="16"/>
  <c r="FW1163" i="16"/>
  <c r="FV1163" i="16"/>
  <c r="FU1163" i="16"/>
  <c r="FT1163" i="16"/>
  <c r="FS1163" i="16"/>
  <c r="FR1163" i="16"/>
  <c r="FQ1163" i="16"/>
  <c r="FP1163" i="16"/>
  <c r="FO1163" i="16"/>
  <c r="FN1163" i="16"/>
  <c r="FM1163" i="16"/>
  <c r="FF1163" i="16"/>
  <c r="FB1163" i="16"/>
  <c r="EX1163" i="16"/>
  <c r="ET1163" i="16"/>
  <c r="EP1163" i="16"/>
  <c r="EL1163" i="16"/>
  <c r="EH1163" i="16"/>
  <c r="ED1163" i="16"/>
  <c r="DZ1163" i="16"/>
  <c r="DV1163" i="16"/>
  <c r="DR1163" i="16"/>
  <c r="DB1163" i="16"/>
  <c r="FZ1162" i="16"/>
  <c r="FY1162" i="16"/>
  <c r="FX1162" i="16"/>
  <c r="FW1162" i="16"/>
  <c r="FV1162" i="16"/>
  <c r="FU1162" i="16"/>
  <c r="FT1162" i="16"/>
  <c r="FS1162" i="16"/>
  <c r="FR1162" i="16"/>
  <c r="FQ1162" i="16"/>
  <c r="FP1162" i="16"/>
  <c r="FO1162" i="16"/>
  <c r="FN1162" i="16"/>
  <c r="FM1162" i="16"/>
  <c r="FF1162" i="16"/>
  <c r="FB1162" i="16"/>
  <c r="EX1162" i="16"/>
  <c r="ET1162" i="16"/>
  <c r="EP1162" i="16"/>
  <c r="EL1162" i="16"/>
  <c r="EH1162" i="16"/>
  <c r="ED1162" i="16"/>
  <c r="DZ1162" i="16"/>
  <c r="DV1162" i="16"/>
  <c r="DR1162" i="16"/>
  <c r="DB1162" i="16"/>
  <c r="FZ1161" i="16"/>
  <c r="FY1161" i="16"/>
  <c r="FX1161" i="16"/>
  <c r="FW1161" i="16"/>
  <c r="FV1161" i="16"/>
  <c r="FU1161" i="16"/>
  <c r="FT1161" i="16"/>
  <c r="FS1161" i="16"/>
  <c r="FR1161" i="16"/>
  <c r="FQ1161" i="16"/>
  <c r="FP1161" i="16"/>
  <c r="FO1161" i="16"/>
  <c r="FN1161" i="16"/>
  <c r="FM1161" i="16"/>
  <c r="FF1161" i="16"/>
  <c r="FB1161" i="16"/>
  <c r="EX1161" i="16"/>
  <c r="ET1161" i="16"/>
  <c r="EP1161" i="16"/>
  <c r="EL1161" i="16"/>
  <c r="EH1161" i="16"/>
  <c r="ED1161" i="16"/>
  <c r="DZ1161" i="16"/>
  <c r="DV1161" i="16"/>
  <c r="DR1161" i="16"/>
  <c r="DB1161" i="16"/>
  <c r="FZ1160" i="16"/>
  <c r="FY1160" i="16"/>
  <c r="FX1160" i="16"/>
  <c r="FW1160" i="16"/>
  <c r="FV1160" i="16"/>
  <c r="FU1160" i="16"/>
  <c r="FT1160" i="16"/>
  <c r="FS1160" i="16"/>
  <c r="FR1160" i="16"/>
  <c r="FQ1160" i="16"/>
  <c r="FP1160" i="16"/>
  <c r="FO1160" i="16"/>
  <c r="FN1160" i="16"/>
  <c r="FM1160" i="16"/>
  <c r="FF1160" i="16"/>
  <c r="FB1160" i="16"/>
  <c r="EX1160" i="16"/>
  <c r="ET1160" i="16"/>
  <c r="EP1160" i="16"/>
  <c r="EL1160" i="16"/>
  <c r="EH1160" i="16"/>
  <c r="ED1160" i="16"/>
  <c r="DZ1160" i="16"/>
  <c r="DV1160" i="16"/>
  <c r="DR1160" i="16"/>
  <c r="DB1160" i="16"/>
  <c r="FZ1159" i="16"/>
  <c r="FY1159" i="16"/>
  <c r="FX1159" i="16"/>
  <c r="FW1159" i="16"/>
  <c r="FV1159" i="16"/>
  <c r="FU1159" i="16"/>
  <c r="FT1159" i="16"/>
  <c r="FS1159" i="16"/>
  <c r="FR1159" i="16"/>
  <c r="FQ1159" i="16"/>
  <c r="FP1159" i="16"/>
  <c r="FO1159" i="16"/>
  <c r="FN1159" i="16"/>
  <c r="FM1159" i="16"/>
  <c r="FF1159" i="16"/>
  <c r="FB1159" i="16"/>
  <c r="EX1159" i="16"/>
  <c r="ET1159" i="16"/>
  <c r="EP1159" i="16"/>
  <c r="EL1159" i="16"/>
  <c r="EH1159" i="16"/>
  <c r="ED1159" i="16"/>
  <c r="DZ1159" i="16"/>
  <c r="DV1159" i="16"/>
  <c r="DR1159" i="16"/>
  <c r="DB1159" i="16"/>
  <c r="FZ1158" i="16"/>
  <c r="FY1158" i="16"/>
  <c r="FX1158" i="16"/>
  <c r="FW1158" i="16"/>
  <c r="FV1158" i="16"/>
  <c r="FU1158" i="16"/>
  <c r="FT1158" i="16"/>
  <c r="FS1158" i="16"/>
  <c r="FR1158" i="16"/>
  <c r="FQ1158" i="16"/>
  <c r="FP1158" i="16"/>
  <c r="FO1158" i="16"/>
  <c r="FN1158" i="16"/>
  <c r="FM1158" i="16"/>
  <c r="FF1158" i="16"/>
  <c r="FB1158" i="16"/>
  <c r="EX1158" i="16"/>
  <c r="ET1158" i="16"/>
  <c r="EP1158" i="16"/>
  <c r="EL1158" i="16"/>
  <c r="EH1158" i="16"/>
  <c r="ED1158" i="16"/>
  <c r="DZ1158" i="16"/>
  <c r="DV1158" i="16"/>
  <c r="DR1158" i="16"/>
  <c r="DB1158" i="16"/>
  <c r="FZ1157" i="16"/>
  <c r="FY1157" i="16"/>
  <c r="FX1157" i="16"/>
  <c r="FW1157" i="16"/>
  <c r="FV1157" i="16"/>
  <c r="FU1157" i="16"/>
  <c r="FT1157" i="16"/>
  <c r="FS1157" i="16"/>
  <c r="FR1157" i="16"/>
  <c r="FQ1157" i="16"/>
  <c r="FP1157" i="16"/>
  <c r="FO1157" i="16"/>
  <c r="FN1157" i="16"/>
  <c r="FM1157" i="16"/>
  <c r="FF1157" i="16"/>
  <c r="FB1157" i="16"/>
  <c r="EX1157" i="16"/>
  <c r="ET1157" i="16"/>
  <c r="EP1157" i="16"/>
  <c r="EL1157" i="16"/>
  <c r="EH1157" i="16"/>
  <c r="ED1157" i="16"/>
  <c r="DZ1157" i="16"/>
  <c r="DV1157" i="16"/>
  <c r="DR1157" i="16"/>
  <c r="DB1157" i="16"/>
  <c r="FZ1156" i="16"/>
  <c r="FY1156" i="16"/>
  <c r="FX1156" i="16"/>
  <c r="FW1156" i="16"/>
  <c r="FV1156" i="16"/>
  <c r="FU1156" i="16"/>
  <c r="FT1156" i="16"/>
  <c r="FS1156" i="16"/>
  <c r="FR1156" i="16"/>
  <c r="FQ1156" i="16"/>
  <c r="FP1156" i="16"/>
  <c r="FO1156" i="16"/>
  <c r="FN1156" i="16"/>
  <c r="FM1156" i="16"/>
  <c r="FF1156" i="16"/>
  <c r="FB1156" i="16"/>
  <c r="EX1156" i="16"/>
  <c r="ET1156" i="16"/>
  <c r="EP1156" i="16"/>
  <c r="EL1156" i="16"/>
  <c r="EH1156" i="16"/>
  <c r="ED1156" i="16"/>
  <c r="DZ1156" i="16"/>
  <c r="DV1156" i="16"/>
  <c r="DR1156" i="16"/>
  <c r="DB1156" i="16"/>
  <c r="FZ1155" i="16"/>
  <c r="FY1155" i="16"/>
  <c r="FX1155" i="16"/>
  <c r="FW1155" i="16"/>
  <c r="FV1155" i="16"/>
  <c r="FU1155" i="16"/>
  <c r="FT1155" i="16"/>
  <c r="FS1155" i="16"/>
  <c r="FR1155" i="16"/>
  <c r="FQ1155" i="16"/>
  <c r="FP1155" i="16"/>
  <c r="FO1155" i="16"/>
  <c r="FN1155" i="16"/>
  <c r="FM1155" i="16"/>
  <c r="FF1155" i="16"/>
  <c r="FB1155" i="16"/>
  <c r="EX1155" i="16"/>
  <c r="ET1155" i="16"/>
  <c r="EP1155" i="16"/>
  <c r="EL1155" i="16"/>
  <c r="EH1155" i="16"/>
  <c r="ED1155" i="16"/>
  <c r="DZ1155" i="16"/>
  <c r="DV1155" i="16"/>
  <c r="DR1155" i="16"/>
  <c r="DB1155" i="16"/>
  <c r="FZ1154" i="16"/>
  <c r="FY1154" i="16"/>
  <c r="FX1154" i="16"/>
  <c r="FW1154" i="16"/>
  <c r="FV1154" i="16"/>
  <c r="FU1154" i="16"/>
  <c r="FT1154" i="16"/>
  <c r="FS1154" i="16"/>
  <c r="FR1154" i="16"/>
  <c r="FQ1154" i="16"/>
  <c r="FP1154" i="16"/>
  <c r="FO1154" i="16"/>
  <c r="FN1154" i="16"/>
  <c r="FM1154" i="16"/>
  <c r="FF1154" i="16"/>
  <c r="FB1154" i="16"/>
  <c r="EX1154" i="16"/>
  <c r="ET1154" i="16"/>
  <c r="EP1154" i="16"/>
  <c r="EL1154" i="16"/>
  <c r="EH1154" i="16"/>
  <c r="ED1154" i="16"/>
  <c r="DZ1154" i="16"/>
  <c r="DV1154" i="16"/>
  <c r="DR1154" i="16"/>
  <c r="DB1154" i="16"/>
  <c r="FZ1153" i="16"/>
  <c r="FY1153" i="16"/>
  <c r="FX1153" i="16"/>
  <c r="FW1153" i="16"/>
  <c r="FV1153" i="16"/>
  <c r="FU1153" i="16"/>
  <c r="FT1153" i="16"/>
  <c r="FS1153" i="16"/>
  <c r="FR1153" i="16"/>
  <c r="FQ1153" i="16"/>
  <c r="FP1153" i="16"/>
  <c r="FO1153" i="16"/>
  <c r="FN1153" i="16"/>
  <c r="FM1153" i="16"/>
  <c r="FF1153" i="16"/>
  <c r="FB1153" i="16"/>
  <c r="EX1153" i="16"/>
  <c r="ET1153" i="16"/>
  <c r="EP1153" i="16"/>
  <c r="EL1153" i="16"/>
  <c r="EH1153" i="16"/>
  <c r="ED1153" i="16"/>
  <c r="DZ1153" i="16"/>
  <c r="DV1153" i="16"/>
  <c r="DR1153" i="16"/>
  <c r="DB1153" i="16"/>
  <c r="FZ1152" i="16"/>
  <c r="FY1152" i="16"/>
  <c r="FX1152" i="16"/>
  <c r="FW1152" i="16"/>
  <c r="FV1152" i="16"/>
  <c r="FU1152" i="16"/>
  <c r="FT1152" i="16"/>
  <c r="FS1152" i="16"/>
  <c r="FR1152" i="16"/>
  <c r="FQ1152" i="16"/>
  <c r="FP1152" i="16"/>
  <c r="FO1152" i="16"/>
  <c r="FN1152" i="16"/>
  <c r="FM1152" i="16"/>
  <c r="FF1152" i="16"/>
  <c r="FB1152" i="16"/>
  <c r="EX1152" i="16"/>
  <c r="ET1152" i="16"/>
  <c r="EP1152" i="16"/>
  <c r="EL1152" i="16"/>
  <c r="EH1152" i="16"/>
  <c r="ED1152" i="16"/>
  <c r="DZ1152" i="16"/>
  <c r="DV1152" i="16"/>
  <c r="DR1152" i="16"/>
  <c r="DB1152" i="16"/>
  <c r="FZ1151" i="16"/>
  <c r="FY1151" i="16"/>
  <c r="FX1151" i="16"/>
  <c r="FW1151" i="16"/>
  <c r="FV1151" i="16"/>
  <c r="FU1151" i="16"/>
  <c r="FT1151" i="16"/>
  <c r="FS1151" i="16"/>
  <c r="FR1151" i="16"/>
  <c r="FQ1151" i="16"/>
  <c r="FP1151" i="16"/>
  <c r="FO1151" i="16"/>
  <c r="FN1151" i="16"/>
  <c r="FM1151" i="16"/>
  <c r="FF1151" i="16"/>
  <c r="FB1151" i="16"/>
  <c r="EX1151" i="16"/>
  <c r="ET1151" i="16"/>
  <c r="EP1151" i="16"/>
  <c r="EL1151" i="16"/>
  <c r="EH1151" i="16"/>
  <c r="ED1151" i="16"/>
  <c r="DZ1151" i="16"/>
  <c r="DV1151" i="16"/>
  <c r="DR1151" i="16"/>
  <c r="DB1151" i="16"/>
  <c r="FZ1150" i="16"/>
  <c r="FY1150" i="16"/>
  <c r="FX1150" i="16"/>
  <c r="FW1150" i="16"/>
  <c r="FV1150" i="16"/>
  <c r="FU1150" i="16"/>
  <c r="FT1150" i="16"/>
  <c r="FS1150" i="16"/>
  <c r="FR1150" i="16"/>
  <c r="FQ1150" i="16"/>
  <c r="FP1150" i="16"/>
  <c r="FO1150" i="16"/>
  <c r="FN1150" i="16"/>
  <c r="FM1150" i="16"/>
  <c r="FF1150" i="16"/>
  <c r="FB1150" i="16"/>
  <c r="EX1150" i="16"/>
  <c r="ET1150" i="16"/>
  <c r="EP1150" i="16"/>
  <c r="EL1150" i="16"/>
  <c r="EH1150" i="16"/>
  <c r="ED1150" i="16"/>
  <c r="DZ1150" i="16"/>
  <c r="DV1150" i="16"/>
  <c r="DR1150" i="16"/>
  <c r="DB1150" i="16"/>
  <c r="FZ1149" i="16"/>
  <c r="FY1149" i="16"/>
  <c r="FX1149" i="16"/>
  <c r="FW1149" i="16"/>
  <c r="FV1149" i="16"/>
  <c r="FU1149" i="16"/>
  <c r="FT1149" i="16"/>
  <c r="FS1149" i="16"/>
  <c r="FR1149" i="16"/>
  <c r="FQ1149" i="16"/>
  <c r="FP1149" i="16"/>
  <c r="FO1149" i="16"/>
  <c r="FN1149" i="16"/>
  <c r="FM1149" i="16"/>
  <c r="FF1149" i="16"/>
  <c r="FB1149" i="16"/>
  <c r="EX1149" i="16"/>
  <c r="ET1149" i="16"/>
  <c r="EP1149" i="16"/>
  <c r="EL1149" i="16"/>
  <c r="EH1149" i="16"/>
  <c r="ED1149" i="16"/>
  <c r="DZ1149" i="16"/>
  <c r="DV1149" i="16"/>
  <c r="DR1149" i="16"/>
  <c r="DB1149" i="16"/>
  <c r="FZ1148" i="16"/>
  <c r="FY1148" i="16"/>
  <c r="FX1148" i="16"/>
  <c r="FW1148" i="16"/>
  <c r="FV1148" i="16"/>
  <c r="FU1148" i="16"/>
  <c r="FT1148" i="16"/>
  <c r="FS1148" i="16"/>
  <c r="FR1148" i="16"/>
  <c r="FQ1148" i="16"/>
  <c r="FP1148" i="16"/>
  <c r="FO1148" i="16"/>
  <c r="FN1148" i="16"/>
  <c r="FM1148" i="16"/>
  <c r="FF1148" i="16"/>
  <c r="FB1148" i="16"/>
  <c r="EX1148" i="16"/>
  <c r="ET1148" i="16"/>
  <c r="EP1148" i="16"/>
  <c r="EL1148" i="16"/>
  <c r="EH1148" i="16"/>
  <c r="ED1148" i="16"/>
  <c r="DZ1148" i="16"/>
  <c r="DV1148" i="16"/>
  <c r="DR1148" i="16"/>
  <c r="DB1148" i="16"/>
  <c r="FZ1147" i="16"/>
  <c r="FY1147" i="16"/>
  <c r="FX1147" i="16"/>
  <c r="FW1147" i="16"/>
  <c r="FV1147" i="16"/>
  <c r="FU1147" i="16"/>
  <c r="FT1147" i="16"/>
  <c r="FS1147" i="16"/>
  <c r="FR1147" i="16"/>
  <c r="FQ1147" i="16"/>
  <c r="FP1147" i="16"/>
  <c r="FO1147" i="16"/>
  <c r="FN1147" i="16"/>
  <c r="FM1147" i="16"/>
  <c r="FF1147" i="16"/>
  <c r="FB1147" i="16"/>
  <c r="EX1147" i="16"/>
  <c r="ET1147" i="16"/>
  <c r="EP1147" i="16"/>
  <c r="EL1147" i="16"/>
  <c r="EH1147" i="16"/>
  <c r="ED1147" i="16"/>
  <c r="DZ1147" i="16"/>
  <c r="DV1147" i="16"/>
  <c r="DR1147" i="16"/>
  <c r="DB1147" i="16"/>
  <c r="FZ1146" i="16"/>
  <c r="FY1146" i="16"/>
  <c r="FX1146" i="16"/>
  <c r="FW1146" i="16"/>
  <c r="FV1146" i="16"/>
  <c r="FU1146" i="16"/>
  <c r="FT1146" i="16"/>
  <c r="FS1146" i="16"/>
  <c r="FR1146" i="16"/>
  <c r="FQ1146" i="16"/>
  <c r="FP1146" i="16"/>
  <c r="FO1146" i="16"/>
  <c r="FN1146" i="16"/>
  <c r="FM1146" i="16"/>
  <c r="FF1146" i="16"/>
  <c r="FB1146" i="16"/>
  <c r="EX1146" i="16"/>
  <c r="ET1146" i="16"/>
  <c r="EP1146" i="16"/>
  <c r="EL1146" i="16"/>
  <c r="EH1146" i="16"/>
  <c r="ED1146" i="16"/>
  <c r="DZ1146" i="16"/>
  <c r="DV1146" i="16"/>
  <c r="DR1146" i="16"/>
  <c r="DB1146" i="16"/>
  <c r="FZ1145" i="16"/>
  <c r="FY1145" i="16"/>
  <c r="FX1145" i="16"/>
  <c r="FW1145" i="16"/>
  <c r="FV1145" i="16"/>
  <c r="FU1145" i="16"/>
  <c r="FT1145" i="16"/>
  <c r="FS1145" i="16"/>
  <c r="FR1145" i="16"/>
  <c r="FQ1145" i="16"/>
  <c r="FP1145" i="16"/>
  <c r="FO1145" i="16"/>
  <c r="FN1145" i="16"/>
  <c r="FM1145" i="16"/>
  <c r="FF1145" i="16"/>
  <c r="FB1145" i="16"/>
  <c r="EX1145" i="16"/>
  <c r="ET1145" i="16"/>
  <c r="EP1145" i="16"/>
  <c r="EL1145" i="16"/>
  <c r="EH1145" i="16"/>
  <c r="ED1145" i="16"/>
  <c r="DZ1145" i="16"/>
  <c r="DV1145" i="16"/>
  <c r="DR1145" i="16"/>
  <c r="DB1145" i="16"/>
  <c r="FZ1144" i="16"/>
  <c r="FY1144" i="16"/>
  <c r="FX1144" i="16"/>
  <c r="FW1144" i="16"/>
  <c r="FV1144" i="16"/>
  <c r="FU1144" i="16"/>
  <c r="FT1144" i="16"/>
  <c r="FS1144" i="16"/>
  <c r="FR1144" i="16"/>
  <c r="FQ1144" i="16"/>
  <c r="FP1144" i="16"/>
  <c r="FO1144" i="16"/>
  <c r="FN1144" i="16"/>
  <c r="FM1144" i="16"/>
  <c r="FF1144" i="16"/>
  <c r="FB1144" i="16"/>
  <c r="EX1144" i="16"/>
  <c r="ET1144" i="16"/>
  <c r="EP1144" i="16"/>
  <c r="EL1144" i="16"/>
  <c r="EH1144" i="16"/>
  <c r="ED1144" i="16"/>
  <c r="DZ1144" i="16"/>
  <c r="DV1144" i="16"/>
  <c r="DR1144" i="16"/>
  <c r="DB1144" i="16"/>
  <c r="FZ1143" i="16"/>
  <c r="FY1143" i="16"/>
  <c r="FX1143" i="16"/>
  <c r="FW1143" i="16"/>
  <c r="FV1143" i="16"/>
  <c r="FU1143" i="16"/>
  <c r="FT1143" i="16"/>
  <c r="FS1143" i="16"/>
  <c r="FR1143" i="16"/>
  <c r="FQ1143" i="16"/>
  <c r="FP1143" i="16"/>
  <c r="FO1143" i="16"/>
  <c r="FN1143" i="16"/>
  <c r="FM1143" i="16"/>
  <c r="FF1143" i="16"/>
  <c r="FB1143" i="16"/>
  <c r="EX1143" i="16"/>
  <c r="ET1143" i="16"/>
  <c r="EP1143" i="16"/>
  <c r="EL1143" i="16"/>
  <c r="EH1143" i="16"/>
  <c r="ED1143" i="16"/>
  <c r="DZ1143" i="16"/>
  <c r="DV1143" i="16"/>
  <c r="DR1143" i="16"/>
  <c r="DB1143" i="16"/>
  <c r="FZ1142" i="16"/>
  <c r="FY1142" i="16"/>
  <c r="FX1142" i="16"/>
  <c r="FW1142" i="16"/>
  <c r="FV1142" i="16"/>
  <c r="FU1142" i="16"/>
  <c r="FT1142" i="16"/>
  <c r="FS1142" i="16"/>
  <c r="FR1142" i="16"/>
  <c r="FQ1142" i="16"/>
  <c r="FP1142" i="16"/>
  <c r="FO1142" i="16"/>
  <c r="FN1142" i="16"/>
  <c r="FM1142" i="16"/>
  <c r="FF1142" i="16"/>
  <c r="FB1142" i="16"/>
  <c r="EX1142" i="16"/>
  <c r="ET1142" i="16"/>
  <c r="EP1142" i="16"/>
  <c r="EL1142" i="16"/>
  <c r="EH1142" i="16"/>
  <c r="ED1142" i="16"/>
  <c r="DZ1142" i="16"/>
  <c r="DV1142" i="16"/>
  <c r="DR1142" i="16"/>
  <c r="DB1142" i="16"/>
  <c r="FZ1141" i="16"/>
  <c r="FY1141" i="16"/>
  <c r="FX1141" i="16"/>
  <c r="FW1141" i="16"/>
  <c r="FV1141" i="16"/>
  <c r="FU1141" i="16"/>
  <c r="FT1141" i="16"/>
  <c r="FS1141" i="16"/>
  <c r="FR1141" i="16"/>
  <c r="FQ1141" i="16"/>
  <c r="FP1141" i="16"/>
  <c r="FO1141" i="16"/>
  <c r="FN1141" i="16"/>
  <c r="FM1141" i="16"/>
  <c r="FF1141" i="16"/>
  <c r="FB1141" i="16"/>
  <c r="EX1141" i="16"/>
  <c r="ET1141" i="16"/>
  <c r="EP1141" i="16"/>
  <c r="EL1141" i="16"/>
  <c r="EH1141" i="16"/>
  <c r="ED1141" i="16"/>
  <c r="DZ1141" i="16"/>
  <c r="DV1141" i="16"/>
  <c r="DR1141" i="16"/>
  <c r="DB1141" i="16"/>
  <c r="FZ1140" i="16"/>
  <c r="FY1140" i="16"/>
  <c r="FX1140" i="16"/>
  <c r="FW1140" i="16"/>
  <c r="FV1140" i="16"/>
  <c r="FU1140" i="16"/>
  <c r="FT1140" i="16"/>
  <c r="FS1140" i="16"/>
  <c r="FR1140" i="16"/>
  <c r="FQ1140" i="16"/>
  <c r="FP1140" i="16"/>
  <c r="FO1140" i="16"/>
  <c r="FN1140" i="16"/>
  <c r="FM1140" i="16"/>
  <c r="FF1140" i="16"/>
  <c r="FB1140" i="16"/>
  <c r="EX1140" i="16"/>
  <c r="ET1140" i="16"/>
  <c r="EP1140" i="16"/>
  <c r="EL1140" i="16"/>
  <c r="EH1140" i="16"/>
  <c r="ED1140" i="16"/>
  <c r="DZ1140" i="16"/>
  <c r="DV1140" i="16"/>
  <c r="DR1140" i="16"/>
  <c r="DB1140" i="16"/>
  <c r="FZ1139" i="16"/>
  <c r="FY1139" i="16"/>
  <c r="FX1139" i="16"/>
  <c r="FW1139" i="16"/>
  <c r="FV1139" i="16"/>
  <c r="FU1139" i="16"/>
  <c r="FT1139" i="16"/>
  <c r="FS1139" i="16"/>
  <c r="FR1139" i="16"/>
  <c r="FQ1139" i="16"/>
  <c r="FP1139" i="16"/>
  <c r="FO1139" i="16"/>
  <c r="FN1139" i="16"/>
  <c r="FM1139" i="16"/>
  <c r="FF1139" i="16"/>
  <c r="FB1139" i="16"/>
  <c r="EX1139" i="16"/>
  <c r="ET1139" i="16"/>
  <c r="EP1139" i="16"/>
  <c r="EL1139" i="16"/>
  <c r="EH1139" i="16"/>
  <c r="ED1139" i="16"/>
  <c r="DZ1139" i="16"/>
  <c r="DV1139" i="16"/>
  <c r="DR1139" i="16"/>
  <c r="DB1139" i="16"/>
  <c r="FZ1138" i="16"/>
  <c r="FY1138" i="16"/>
  <c r="FX1138" i="16"/>
  <c r="FW1138" i="16"/>
  <c r="FV1138" i="16"/>
  <c r="FU1138" i="16"/>
  <c r="FT1138" i="16"/>
  <c r="FS1138" i="16"/>
  <c r="FR1138" i="16"/>
  <c r="FQ1138" i="16"/>
  <c r="FP1138" i="16"/>
  <c r="FO1138" i="16"/>
  <c r="FN1138" i="16"/>
  <c r="FM1138" i="16"/>
  <c r="FF1138" i="16"/>
  <c r="FB1138" i="16"/>
  <c r="EX1138" i="16"/>
  <c r="ET1138" i="16"/>
  <c r="EP1138" i="16"/>
  <c r="EL1138" i="16"/>
  <c r="EH1138" i="16"/>
  <c r="ED1138" i="16"/>
  <c r="DZ1138" i="16"/>
  <c r="DV1138" i="16"/>
  <c r="DR1138" i="16"/>
  <c r="DB1138" i="16"/>
  <c r="FZ1137" i="16"/>
  <c r="FY1137" i="16"/>
  <c r="FX1137" i="16"/>
  <c r="FW1137" i="16"/>
  <c r="FV1137" i="16"/>
  <c r="FU1137" i="16"/>
  <c r="FT1137" i="16"/>
  <c r="FS1137" i="16"/>
  <c r="FR1137" i="16"/>
  <c r="FQ1137" i="16"/>
  <c r="FP1137" i="16"/>
  <c r="FO1137" i="16"/>
  <c r="FN1137" i="16"/>
  <c r="FM1137" i="16"/>
  <c r="FF1137" i="16"/>
  <c r="FB1137" i="16"/>
  <c r="EX1137" i="16"/>
  <c r="ET1137" i="16"/>
  <c r="EP1137" i="16"/>
  <c r="EL1137" i="16"/>
  <c r="EH1137" i="16"/>
  <c r="ED1137" i="16"/>
  <c r="DZ1137" i="16"/>
  <c r="DV1137" i="16"/>
  <c r="DR1137" i="16"/>
  <c r="DB1137" i="16"/>
  <c r="FZ1136" i="16"/>
  <c r="FY1136" i="16"/>
  <c r="FX1136" i="16"/>
  <c r="FW1136" i="16"/>
  <c r="FV1136" i="16"/>
  <c r="FU1136" i="16"/>
  <c r="FT1136" i="16"/>
  <c r="FS1136" i="16"/>
  <c r="FR1136" i="16"/>
  <c r="FQ1136" i="16"/>
  <c r="FP1136" i="16"/>
  <c r="FO1136" i="16"/>
  <c r="FN1136" i="16"/>
  <c r="FM1136" i="16"/>
  <c r="FF1136" i="16"/>
  <c r="FB1136" i="16"/>
  <c r="EX1136" i="16"/>
  <c r="ET1136" i="16"/>
  <c r="EP1136" i="16"/>
  <c r="EL1136" i="16"/>
  <c r="EH1136" i="16"/>
  <c r="ED1136" i="16"/>
  <c r="DZ1136" i="16"/>
  <c r="DV1136" i="16"/>
  <c r="DR1136" i="16"/>
  <c r="DB1136" i="16"/>
  <c r="FZ1135" i="16"/>
  <c r="FY1135" i="16"/>
  <c r="FX1135" i="16"/>
  <c r="FW1135" i="16"/>
  <c r="FV1135" i="16"/>
  <c r="FU1135" i="16"/>
  <c r="FT1135" i="16"/>
  <c r="FS1135" i="16"/>
  <c r="FR1135" i="16"/>
  <c r="FQ1135" i="16"/>
  <c r="FP1135" i="16"/>
  <c r="FO1135" i="16"/>
  <c r="FN1135" i="16"/>
  <c r="FM1135" i="16"/>
  <c r="FF1135" i="16"/>
  <c r="FB1135" i="16"/>
  <c r="EX1135" i="16"/>
  <c r="ET1135" i="16"/>
  <c r="EP1135" i="16"/>
  <c r="EL1135" i="16"/>
  <c r="EH1135" i="16"/>
  <c r="ED1135" i="16"/>
  <c r="DZ1135" i="16"/>
  <c r="DV1135" i="16"/>
  <c r="DR1135" i="16"/>
  <c r="DB1135" i="16"/>
  <c r="FZ1134" i="16"/>
  <c r="FY1134" i="16"/>
  <c r="FX1134" i="16"/>
  <c r="FW1134" i="16"/>
  <c r="FV1134" i="16"/>
  <c r="FU1134" i="16"/>
  <c r="FT1134" i="16"/>
  <c r="FS1134" i="16"/>
  <c r="FR1134" i="16"/>
  <c r="FQ1134" i="16"/>
  <c r="FP1134" i="16"/>
  <c r="FO1134" i="16"/>
  <c r="FN1134" i="16"/>
  <c r="FM1134" i="16"/>
  <c r="FF1134" i="16"/>
  <c r="FB1134" i="16"/>
  <c r="EX1134" i="16"/>
  <c r="ET1134" i="16"/>
  <c r="EP1134" i="16"/>
  <c r="EL1134" i="16"/>
  <c r="EH1134" i="16"/>
  <c r="ED1134" i="16"/>
  <c r="DZ1134" i="16"/>
  <c r="DV1134" i="16"/>
  <c r="DR1134" i="16"/>
  <c r="DB1134" i="16"/>
  <c r="FZ1133" i="16"/>
  <c r="FY1133" i="16"/>
  <c r="FX1133" i="16"/>
  <c r="FW1133" i="16"/>
  <c r="FV1133" i="16"/>
  <c r="FU1133" i="16"/>
  <c r="FT1133" i="16"/>
  <c r="FS1133" i="16"/>
  <c r="FR1133" i="16"/>
  <c r="FQ1133" i="16"/>
  <c r="FP1133" i="16"/>
  <c r="FO1133" i="16"/>
  <c r="FN1133" i="16"/>
  <c r="FM1133" i="16"/>
  <c r="FF1133" i="16"/>
  <c r="FB1133" i="16"/>
  <c r="EX1133" i="16"/>
  <c r="ET1133" i="16"/>
  <c r="EP1133" i="16"/>
  <c r="EL1133" i="16"/>
  <c r="EH1133" i="16"/>
  <c r="ED1133" i="16"/>
  <c r="DZ1133" i="16"/>
  <c r="DV1133" i="16"/>
  <c r="DR1133" i="16"/>
  <c r="DB1133" i="16"/>
  <c r="FZ1132" i="16"/>
  <c r="FY1132" i="16"/>
  <c r="FX1132" i="16"/>
  <c r="FW1132" i="16"/>
  <c r="FV1132" i="16"/>
  <c r="FU1132" i="16"/>
  <c r="FT1132" i="16"/>
  <c r="FS1132" i="16"/>
  <c r="FR1132" i="16"/>
  <c r="FQ1132" i="16"/>
  <c r="FP1132" i="16"/>
  <c r="FO1132" i="16"/>
  <c r="FN1132" i="16"/>
  <c r="FM1132" i="16"/>
  <c r="FF1132" i="16"/>
  <c r="FB1132" i="16"/>
  <c r="EX1132" i="16"/>
  <c r="ET1132" i="16"/>
  <c r="EP1132" i="16"/>
  <c r="EL1132" i="16"/>
  <c r="EH1132" i="16"/>
  <c r="ED1132" i="16"/>
  <c r="DZ1132" i="16"/>
  <c r="DV1132" i="16"/>
  <c r="DR1132" i="16"/>
  <c r="DB1132" i="16"/>
  <c r="FZ1131" i="16"/>
  <c r="FY1131" i="16"/>
  <c r="FX1131" i="16"/>
  <c r="FW1131" i="16"/>
  <c r="FV1131" i="16"/>
  <c r="FU1131" i="16"/>
  <c r="FT1131" i="16"/>
  <c r="FS1131" i="16"/>
  <c r="FR1131" i="16"/>
  <c r="FQ1131" i="16"/>
  <c r="FP1131" i="16"/>
  <c r="FO1131" i="16"/>
  <c r="FN1131" i="16"/>
  <c r="FM1131" i="16"/>
  <c r="FF1131" i="16"/>
  <c r="FB1131" i="16"/>
  <c r="EX1131" i="16"/>
  <c r="ET1131" i="16"/>
  <c r="EP1131" i="16"/>
  <c r="EL1131" i="16"/>
  <c r="EH1131" i="16"/>
  <c r="ED1131" i="16"/>
  <c r="DZ1131" i="16"/>
  <c r="DV1131" i="16"/>
  <c r="DR1131" i="16"/>
  <c r="DB1131" i="16"/>
  <c r="FZ1130" i="16"/>
  <c r="FY1130" i="16"/>
  <c r="FX1130" i="16"/>
  <c r="FW1130" i="16"/>
  <c r="FV1130" i="16"/>
  <c r="FU1130" i="16"/>
  <c r="FT1130" i="16"/>
  <c r="FS1130" i="16"/>
  <c r="FR1130" i="16"/>
  <c r="FQ1130" i="16"/>
  <c r="FP1130" i="16"/>
  <c r="FO1130" i="16"/>
  <c r="FN1130" i="16"/>
  <c r="FM1130" i="16"/>
  <c r="FF1130" i="16"/>
  <c r="FB1130" i="16"/>
  <c r="EX1130" i="16"/>
  <c r="ET1130" i="16"/>
  <c r="EP1130" i="16"/>
  <c r="EL1130" i="16"/>
  <c r="EH1130" i="16"/>
  <c r="ED1130" i="16"/>
  <c r="DZ1130" i="16"/>
  <c r="DV1130" i="16"/>
  <c r="DR1130" i="16"/>
  <c r="DB1130" i="16"/>
  <c r="FZ1129" i="16"/>
  <c r="FY1129" i="16"/>
  <c r="FX1129" i="16"/>
  <c r="FW1129" i="16"/>
  <c r="FV1129" i="16"/>
  <c r="FU1129" i="16"/>
  <c r="FT1129" i="16"/>
  <c r="FS1129" i="16"/>
  <c r="FR1129" i="16"/>
  <c r="FQ1129" i="16"/>
  <c r="FP1129" i="16"/>
  <c r="FO1129" i="16"/>
  <c r="FN1129" i="16"/>
  <c r="FM1129" i="16"/>
  <c r="FF1129" i="16"/>
  <c r="FB1129" i="16"/>
  <c r="EX1129" i="16"/>
  <c r="ET1129" i="16"/>
  <c r="EP1129" i="16"/>
  <c r="EL1129" i="16"/>
  <c r="EH1129" i="16"/>
  <c r="ED1129" i="16"/>
  <c r="DZ1129" i="16"/>
  <c r="DV1129" i="16"/>
  <c r="DR1129" i="16"/>
  <c r="DB1129" i="16"/>
  <c r="FZ1128" i="16"/>
  <c r="FY1128" i="16"/>
  <c r="FX1128" i="16"/>
  <c r="FW1128" i="16"/>
  <c r="FV1128" i="16"/>
  <c r="FU1128" i="16"/>
  <c r="FT1128" i="16"/>
  <c r="FS1128" i="16"/>
  <c r="FR1128" i="16"/>
  <c r="FQ1128" i="16"/>
  <c r="FP1128" i="16"/>
  <c r="FO1128" i="16"/>
  <c r="FN1128" i="16"/>
  <c r="FM1128" i="16"/>
  <c r="FF1128" i="16"/>
  <c r="FB1128" i="16"/>
  <c r="EX1128" i="16"/>
  <c r="ET1128" i="16"/>
  <c r="EP1128" i="16"/>
  <c r="EL1128" i="16"/>
  <c r="EH1128" i="16"/>
  <c r="ED1128" i="16"/>
  <c r="DZ1128" i="16"/>
  <c r="DV1128" i="16"/>
  <c r="DR1128" i="16"/>
  <c r="DB1128" i="16"/>
  <c r="FZ1127" i="16"/>
  <c r="FY1127" i="16"/>
  <c r="FX1127" i="16"/>
  <c r="FW1127" i="16"/>
  <c r="FV1127" i="16"/>
  <c r="FU1127" i="16"/>
  <c r="FT1127" i="16"/>
  <c r="FS1127" i="16"/>
  <c r="FR1127" i="16"/>
  <c r="FQ1127" i="16"/>
  <c r="FP1127" i="16"/>
  <c r="FO1127" i="16"/>
  <c r="FN1127" i="16"/>
  <c r="FM1127" i="16"/>
  <c r="FF1127" i="16"/>
  <c r="FB1127" i="16"/>
  <c r="EX1127" i="16"/>
  <c r="ET1127" i="16"/>
  <c r="EP1127" i="16"/>
  <c r="EL1127" i="16"/>
  <c r="EH1127" i="16"/>
  <c r="ED1127" i="16"/>
  <c r="DZ1127" i="16"/>
  <c r="DV1127" i="16"/>
  <c r="DR1127" i="16"/>
  <c r="DB1127" i="16"/>
  <c r="FZ1126" i="16"/>
  <c r="FY1126" i="16"/>
  <c r="FX1126" i="16"/>
  <c r="FW1126" i="16"/>
  <c r="FV1126" i="16"/>
  <c r="FU1126" i="16"/>
  <c r="FT1126" i="16"/>
  <c r="FS1126" i="16"/>
  <c r="FR1126" i="16"/>
  <c r="FQ1126" i="16"/>
  <c r="FP1126" i="16"/>
  <c r="FO1126" i="16"/>
  <c r="FN1126" i="16"/>
  <c r="FM1126" i="16"/>
  <c r="FF1126" i="16"/>
  <c r="FB1126" i="16"/>
  <c r="EX1126" i="16"/>
  <c r="ET1126" i="16"/>
  <c r="EP1126" i="16"/>
  <c r="EL1126" i="16"/>
  <c r="EH1126" i="16"/>
  <c r="ED1126" i="16"/>
  <c r="DZ1126" i="16"/>
  <c r="DV1126" i="16"/>
  <c r="DR1126" i="16"/>
  <c r="DB1126" i="16"/>
  <c r="FZ1125" i="16"/>
  <c r="FY1125" i="16"/>
  <c r="FX1125" i="16"/>
  <c r="FW1125" i="16"/>
  <c r="FV1125" i="16"/>
  <c r="FU1125" i="16"/>
  <c r="FT1125" i="16"/>
  <c r="FS1125" i="16"/>
  <c r="FR1125" i="16"/>
  <c r="FQ1125" i="16"/>
  <c r="FP1125" i="16"/>
  <c r="FO1125" i="16"/>
  <c r="FN1125" i="16"/>
  <c r="FM1125" i="16"/>
  <c r="FF1125" i="16"/>
  <c r="FB1125" i="16"/>
  <c r="EX1125" i="16"/>
  <c r="ET1125" i="16"/>
  <c r="EP1125" i="16"/>
  <c r="EL1125" i="16"/>
  <c r="EH1125" i="16"/>
  <c r="ED1125" i="16"/>
  <c r="DZ1125" i="16"/>
  <c r="DV1125" i="16"/>
  <c r="DR1125" i="16"/>
  <c r="DB1125" i="16"/>
  <c r="FZ1124" i="16"/>
  <c r="FY1124" i="16"/>
  <c r="FX1124" i="16"/>
  <c r="FW1124" i="16"/>
  <c r="FV1124" i="16"/>
  <c r="FU1124" i="16"/>
  <c r="FT1124" i="16"/>
  <c r="FS1124" i="16"/>
  <c r="FR1124" i="16"/>
  <c r="FQ1124" i="16"/>
  <c r="FP1124" i="16"/>
  <c r="FO1124" i="16"/>
  <c r="FN1124" i="16"/>
  <c r="FM1124" i="16"/>
  <c r="FF1124" i="16"/>
  <c r="FB1124" i="16"/>
  <c r="EX1124" i="16"/>
  <c r="ET1124" i="16"/>
  <c r="EP1124" i="16"/>
  <c r="EL1124" i="16"/>
  <c r="EH1124" i="16"/>
  <c r="ED1124" i="16"/>
  <c r="DZ1124" i="16"/>
  <c r="DV1124" i="16"/>
  <c r="DR1124" i="16"/>
  <c r="DB1124" i="16"/>
  <c r="FZ1123" i="16"/>
  <c r="FY1123" i="16"/>
  <c r="FX1123" i="16"/>
  <c r="FW1123" i="16"/>
  <c r="FV1123" i="16"/>
  <c r="FU1123" i="16"/>
  <c r="FT1123" i="16"/>
  <c r="FS1123" i="16"/>
  <c r="FR1123" i="16"/>
  <c r="FQ1123" i="16"/>
  <c r="FP1123" i="16"/>
  <c r="FO1123" i="16"/>
  <c r="FN1123" i="16"/>
  <c r="FM1123" i="16"/>
  <c r="FF1123" i="16"/>
  <c r="FB1123" i="16"/>
  <c r="EX1123" i="16"/>
  <c r="ET1123" i="16"/>
  <c r="EP1123" i="16"/>
  <c r="EL1123" i="16"/>
  <c r="EH1123" i="16"/>
  <c r="ED1123" i="16"/>
  <c r="DZ1123" i="16"/>
  <c r="DV1123" i="16"/>
  <c r="DR1123" i="16"/>
  <c r="DB1123" i="16"/>
  <c r="FZ1122" i="16"/>
  <c r="FY1122" i="16"/>
  <c r="FX1122" i="16"/>
  <c r="FW1122" i="16"/>
  <c r="FV1122" i="16"/>
  <c r="FU1122" i="16"/>
  <c r="FT1122" i="16"/>
  <c r="FS1122" i="16"/>
  <c r="FR1122" i="16"/>
  <c r="FQ1122" i="16"/>
  <c r="FP1122" i="16"/>
  <c r="FO1122" i="16"/>
  <c r="FN1122" i="16"/>
  <c r="FM1122" i="16"/>
  <c r="FF1122" i="16"/>
  <c r="FB1122" i="16"/>
  <c r="EX1122" i="16"/>
  <c r="ET1122" i="16"/>
  <c r="EP1122" i="16"/>
  <c r="EL1122" i="16"/>
  <c r="EH1122" i="16"/>
  <c r="ED1122" i="16"/>
  <c r="DZ1122" i="16"/>
  <c r="DV1122" i="16"/>
  <c r="DR1122" i="16"/>
  <c r="DB1122" i="16"/>
  <c r="FZ1121" i="16"/>
  <c r="FY1121" i="16"/>
  <c r="FX1121" i="16"/>
  <c r="FW1121" i="16"/>
  <c r="FV1121" i="16"/>
  <c r="FU1121" i="16"/>
  <c r="FT1121" i="16"/>
  <c r="FS1121" i="16"/>
  <c r="FR1121" i="16"/>
  <c r="FQ1121" i="16"/>
  <c r="FP1121" i="16"/>
  <c r="FO1121" i="16"/>
  <c r="FN1121" i="16"/>
  <c r="FM1121" i="16"/>
  <c r="FF1121" i="16"/>
  <c r="FB1121" i="16"/>
  <c r="EX1121" i="16"/>
  <c r="ET1121" i="16"/>
  <c r="EP1121" i="16"/>
  <c r="EL1121" i="16"/>
  <c r="EH1121" i="16"/>
  <c r="ED1121" i="16"/>
  <c r="DZ1121" i="16"/>
  <c r="DV1121" i="16"/>
  <c r="DR1121" i="16"/>
  <c r="DB1121" i="16"/>
  <c r="FZ1120" i="16"/>
  <c r="FY1120" i="16"/>
  <c r="FX1120" i="16"/>
  <c r="FW1120" i="16"/>
  <c r="FV1120" i="16"/>
  <c r="FU1120" i="16"/>
  <c r="FT1120" i="16"/>
  <c r="FS1120" i="16"/>
  <c r="FR1120" i="16"/>
  <c r="FQ1120" i="16"/>
  <c r="FP1120" i="16"/>
  <c r="FO1120" i="16"/>
  <c r="FN1120" i="16"/>
  <c r="FM1120" i="16"/>
  <c r="FF1120" i="16"/>
  <c r="FB1120" i="16"/>
  <c r="EX1120" i="16"/>
  <c r="ET1120" i="16"/>
  <c r="EP1120" i="16"/>
  <c r="EL1120" i="16"/>
  <c r="EH1120" i="16"/>
  <c r="ED1120" i="16"/>
  <c r="DZ1120" i="16"/>
  <c r="DV1120" i="16"/>
  <c r="DR1120" i="16"/>
  <c r="DB1120" i="16"/>
  <c r="FZ1119" i="16"/>
  <c r="FY1119" i="16"/>
  <c r="FX1119" i="16"/>
  <c r="FW1119" i="16"/>
  <c r="FV1119" i="16"/>
  <c r="FU1119" i="16"/>
  <c r="FT1119" i="16"/>
  <c r="FS1119" i="16"/>
  <c r="FR1119" i="16"/>
  <c r="FQ1119" i="16"/>
  <c r="FP1119" i="16"/>
  <c r="FO1119" i="16"/>
  <c r="FN1119" i="16"/>
  <c r="FM1119" i="16"/>
  <c r="FF1119" i="16"/>
  <c r="FB1119" i="16"/>
  <c r="EX1119" i="16"/>
  <c r="ET1119" i="16"/>
  <c r="EP1119" i="16"/>
  <c r="EL1119" i="16"/>
  <c r="EH1119" i="16"/>
  <c r="ED1119" i="16"/>
  <c r="DZ1119" i="16"/>
  <c r="DV1119" i="16"/>
  <c r="DR1119" i="16"/>
  <c r="DB1119" i="16"/>
  <c r="FZ1118" i="16"/>
  <c r="FY1118" i="16"/>
  <c r="FX1118" i="16"/>
  <c r="FW1118" i="16"/>
  <c r="FV1118" i="16"/>
  <c r="FU1118" i="16"/>
  <c r="FT1118" i="16"/>
  <c r="FS1118" i="16"/>
  <c r="FR1118" i="16"/>
  <c r="FQ1118" i="16"/>
  <c r="FP1118" i="16"/>
  <c r="FO1118" i="16"/>
  <c r="FN1118" i="16"/>
  <c r="FM1118" i="16"/>
  <c r="FF1118" i="16"/>
  <c r="FB1118" i="16"/>
  <c r="EX1118" i="16"/>
  <c r="ET1118" i="16"/>
  <c r="EP1118" i="16"/>
  <c r="EL1118" i="16"/>
  <c r="EH1118" i="16"/>
  <c r="ED1118" i="16"/>
  <c r="DZ1118" i="16"/>
  <c r="DV1118" i="16"/>
  <c r="DR1118" i="16"/>
  <c r="DB1118" i="16"/>
  <c r="FZ1117" i="16"/>
  <c r="FY1117" i="16"/>
  <c r="FX1117" i="16"/>
  <c r="FW1117" i="16"/>
  <c r="FV1117" i="16"/>
  <c r="FU1117" i="16"/>
  <c r="FT1117" i="16"/>
  <c r="FS1117" i="16"/>
  <c r="FR1117" i="16"/>
  <c r="FQ1117" i="16"/>
  <c r="FP1117" i="16"/>
  <c r="FO1117" i="16"/>
  <c r="FN1117" i="16"/>
  <c r="FM1117" i="16"/>
  <c r="FF1117" i="16"/>
  <c r="FB1117" i="16"/>
  <c r="EX1117" i="16"/>
  <c r="ET1117" i="16"/>
  <c r="EP1117" i="16"/>
  <c r="EL1117" i="16"/>
  <c r="EH1117" i="16"/>
  <c r="ED1117" i="16"/>
  <c r="DZ1117" i="16"/>
  <c r="DV1117" i="16"/>
  <c r="DR1117" i="16"/>
  <c r="DB1117" i="16"/>
  <c r="FZ1116" i="16"/>
  <c r="FY1116" i="16"/>
  <c r="FX1116" i="16"/>
  <c r="FW1116" i="16"/>
  <c r="FV1116" i="16"/>
  <c r="FU1116" i="16"/>
  <c r="FT1116" i="16"/>
  <c r="FS1116" i="16"/>
  <c r="FR1116" i="16"/>
  <c r="FQ1116" i="16"/>
  <c r="FP1116" i="16"/>
  <c r="FO1116" i="16"/>
  <c r="FN1116" i="16"/>
  <c r="FM1116" i="16"/>
  <c r="FF1116" i="16"/>
  <c r="FB1116" i="16"/>
  <c r="EX1116" i="16"/>
  <c r="ET1116" i="16"/>
  <c r="EP1116" i="16"/>
  <c r="EL1116" i="16"/>
  <c r="EH1116" i="16"/>
  <c r="ED1116" i="16"/>
  <c r="DZ1116" i="16"/>
  <c r="DV1116" i="16"/>
  <c r="DR1116" i="16"/>
  <c r="DB1116" i="16"/>
  <c r="FZ1115" i="16"/>
  <c r="FY1115" i="16"/>
  <c r="FX1115" i="16"/>
  <c r="FW1115" i="16"/>
  <c r="FV1115" i="16"/>
  <c r="FU1115" i="16"/>
  <c r="FT1115" i="16"/>
  <c r="FS1115" i="16"/>
  <c r="FR1115" i="16"/>
  <c r="FQ1115" i="16"/>
  <c r="FP1115" i="16"/>
  <c r="FO1115" i="16"/>
  <c r="FN1115" i="16"/>
  <c r="FM1115" i="16"/>
  <c r="FF1115" i="16"/>
  <c r="FB1115" i="16"/>
  <c r="EX1115" i="16"/>
  <c r="ET1115" i="16"/>
  <c r="EP1115" i="16"/>
  <c r="EL1115" i="16"/>
  <c r="EH1115" i="16"/>
  <c r="ED1115" i="16"/>
  <c r="DZ1115" i="16"/>
  <c r="DV1115" i="16"/>
  <c r="DR1115" i="16"/>
  <c r="DB1115" i="16"/>
  <c r="FZ1114" i="16"/>
  <c r="FY1114" i="16"/>
  <c r="FX1114" i="16"/>
  <c r="FW1114" i="16"/>
  <c r="FV1114" i="16"/>
  <c r="FU1114" i="16"/>
  <c r="FT1114" i="16"/>
  <c r="FS1114" i="16"/>
  <c r="FR1114" i="16"/>
  <c r="FQ1114" i="16"/>
  <c r="FP1114" i="16"/>
  <c r="FO1114" i="16"/>
  <c r="FN1114" i="16"/>
  <c r="FM1114" i="16"/>
  <c r="FF1114" i="16"/>
  <c r="FB1114" i="16"/>
  <c r="EX1114" i="16"/>
  <c r="ET1114" i="16"/>
  <c r="EP1114" i="16"/>
  <c r="EL1114" i="16"/>
  <c r="EH1114" i="16"/>
  <c r="ED1114" i="16"/>
  <c r="DZ1114" i="16"/>
  <c r="DV1114" i="16"/>
  <c r="DR1114" i="16"/>
  <c r="DB1114" i="16"/>
  <c r="FZ1113" i="16"/>
  <c r="FY1113" i="16"/>
  <c r="FX1113" i="16"/>
  <c r="FW1113" i="16"/>
  <c r="FV1113" i="16"/>
  <c r="FU1113" i="16"/>
  <c r="FT1113" i="16"/>
  <c r="FS1113" i="16"/>
  <c r="FR1113" i="16"/>
  <c r="FQ1113" i="16"/>
  <c r="FP1113" i="16"/>
  <c r="FO1113" i="16"/>
  <c r="FN1113" i="16"/>
  <c r="FM1113" i="16"/>
  <c r="FF1113" i="16"/>
  <c r="FB1113" i="16"/>
  <c r="EX1113" i="16"/>
  <c r="ET1113" i="16"/>
  <c r="EP1113" i="16"/>
  <c r="EL1113" i="16"/>
  <c r="EH1113" i="16"/>
  <c r="ED1113" i="16"/>
  <c r="DZ1113" i="16"/>
  <c r="DV1113" i="16"/>
  <c r="DR1113" i="16"/>
  <c r="DB1113" i="16"/>
  <c r="FZ1112" i="16"/>
  <c r="FY1112" i="16"/>
  <c r="FX1112" i="16"/>
  <c r="FW1112" i="16"/>
  <c r="FV1112" i="16"/>
  <c r="FU1112" i="16"/>
  <c r="FT1112" i="16"/>
  <c r="FS1112" i="16"/>
  <c r="FR1112" i="16"/>
  <c r="FQ1112" i="16"/>
  <c r="FP1112" i="16"/>
  <c r="FO1112" i="16"/>
  <c r="FN1112" i="16"/>
  <c r="FM1112" i="16"/>
  <c r="FF1112" i="16"/>
  <c r="FB1112" i="16"/>
  <c r="EX1112" i="16"/>
  <c r="ET1112" i="16"/>
  <c r="EP1112" i="16"/>
  <c r="EL1112" i="16"/>
  <c r="EH1112" i="16"/>
  <c r="ED1112" i="16"/>
  <c r="DZ1112" i="16"/>
  <c r="DV1112" i="16"/>
  <c r="DR1112" i="16"/>
  <c r="DB1112" i="16"/>
  <c r="FZ1111" i="16"/>
  <c r="FY1111" i="16"/>
  <c r="FX1111" i="16"/>
  <c r="FW1111" i="16"/>
  <c r="FV1111" i="16"/>
  <c r="FU1111" i="16"/>
  <c r="FT1111" i="16"/>
  <c r="FS1111" i="16"/>
  <c r="FR1111" i="16"/>
  <c r="FQ1111" i="16"/>
  <c r="FP1111" i="16"/>
  <c r="FO1111" i="16"/>
  <c r="FN1111" i="16"/>
  <c r="FM1111" i="16"/>
  <c r="FF1111" i="16"/>
  <c r="FB1111" i="16"/>
  <c r="EX1111" i="16"/>
  <c r="ET1111" i="16"/>
  <c r="EP1111" i="16"/>
  <c r="EL1111" i="16"/>
  <c r="EH1111" i="16"/>
  <c r="ED1111" i="16"/>
  <c r="DZ1111" i="16"/>
  <c r="DV1111" i="16"/>
  <c r="DR1111" i="16"/>
  <c r="DB1111" i="16"/>
  <c r="FZ1110" i="16"/>
  <c r="FY1110" i="16"/>
  <c r="FX1110" i="16"/>
  <c r="FW1110" i="16"/>
  <c r="FV1110" i="16"/>
  <c r="FU1110" i="16"/>
  <c r="FT1110" i="16"/>
  <c r="FS1110" i="16"/>
  <c r="FR1110" i="16"/>
  <c r="FQ1110" i="16"/>
  <c r="FP1110" i="16"/>
  <c r="FO1110" i="16"/>
  <c r="FN1110" i="16"/>
  <c r="FM1110" i="16"/>
  <c r="FF1110" i="16"/>
  <c r="FB1110" i="16"/>
  <c r="EX1110" i="16"/>
  <c r="ET1110" i="16"/>
  <c r="EP1110" i="16"/>
  <c r="EL1110" i="16"/>
  <c r="EH1110" i="16"/>
  <c r="ED1110" i="16"/>
  <c r="DZ1110" i="16"/>
  <c r="DV1110" i="16"/>
  <c r="DR1110" i="16"/>
  <c r="DB1110" i="16"/>
  <c r="FZ1109" i="16"/>
  <c r="FY1109" i="16"/>
  <c r="FX1109" i="16"/>
  <c r="FW1109" i="16"/>
  <c r="FV1109" i="16"/>
  <c r="FU1109" i="16"/>
  <c r="FT1109" i="16"/>
  <c r="FS1109" i="16"/>
  <c r="FR1109" i="16"/>
  <c r="FQ1109" i="16"/>
  <c r="FP1109" i="16"/>
  <c r="FO1109" i="16"/>
  <c r="FN1109" i="16"/>
  <c r="FM1109" i="16"/>
  <c r="FF1109" i="16"/>
  <c r="FB1109" i="16"/>
  <c r="EX1109" i="16"/>
  <c r="ET1109" i="16"/>
  <c r="EP1109" i="16"/>
  <c r="EL1109" i="16"/>
  <c r="EH1109" i="16"/>
  <c r="ED1109" i="16"/>
  <c r="DZ1109" i="16"/>
  <c r="DV1109" i="16"/>
  <c r="DR1109" i="16"/>
  <c r="DB1109" i="16"/>
  <c r="FZ1108" i="16"/>
  <c r="FY1108" i="16"/>
  <c r="FX1108" i="16"/>
  <c r="FW1108" i="16"/>
  <c r="FV1108" i="16"/>
  <c r="FU1108" i="16"/>
  <c r="FT1108" i="16"/>
  <c r="FS1108" i="16"/>
  <c r="FR1108" i="16"/>
  <c r="FQ1108" i="16"/>
  <c r="FP1108" i="16"/>
  <c r="FO1108" i="16"/>
  <c r="FN1108" i="16"/>
  <c r="FM1108" i="16"/>
  <c r="FF1108" i="16"/>
  <c r="FB1108" i="16"/>
  <c r="EX1108" i="16"/>
  <c r="ET1108" i="16"/>
  <c r="EP1108" i="16"/>
  <c r="EL1108" i="16"/>
  <c r="EH1108" i="16"/>
  <c r="ED1108" i="16"/>
  <c r="DZ1108" i="16"/>
  <c r="DV1108" i="16"/>
  <c r="DR1108" i="16"/>
  <c r="DB1108" i="16"/>
  <c r="FZ1107" i="16"/>
  <c r="FY1107" i="16"/>
  <c r="FX1107" i="16"/>
  <c r="FW1107" i="16"/>
  <c r="FV1107" i="16"/>
  <c r="FU1107" i="16"/>
  <c r="FT1107" i="16"/>
  <c r="FS1107" i="16"/>
  <c r="FR1107" i="16"/>
  <c r="FQ1107" i="16"/>
  <c r="FP1107" i="16"/>
  <c r="FO1107" i="16"/>
  <c r="FN1107" i="16"/>
  <c r="FM1107" i="16"/>
  <c r="FF1107" i="16"/>
  <c r="FB1107" i="16"/>
  <c r="EX1107" i="16"/>
  <c r="ET1107" i="16"/>
  <c r="EP1107" i="16"/>
  <c r="EL1107" i="16"/>
  <c r="EH1107" i="16"/>
  <c r="ED1107" i="16"/>
  <c r="DZ1107" i="16"/>
  <c r="DV1107" i="16"/>
  <c r="DR1107" i="16"/>
  <c r="DB1107" i="16"/>
  <c r="FZ1106" i="16"/>
  <c r="FY1106" i="16"/>
  <c r="FX1106" i="16"/>
  <c r="FW1106" i="16"/>
  <c r="FV1106" i="16"/>
  <c r="FU1106" i="16"/>
  <c r="FT1106" i="16"/>
  <c r="FS1106" i="16"/>
  <c r="FR1106" i="16"/>
  <c r="FQ1106" i="16"/>
  <c r="FP1106" i="16"/>
  <c r="FO1106" i="16"/>
  <c r="FN1106" i="16"/>
  <c r="FM1106" i="16"/>
  <c r="FF1106" i="16"/>
  <c r="FB1106" i="16"/>
  <c r="EX1106" i="16"/>
  <c r="ET1106" i="16"/>
  <c r="EP1106" i="16"/>
  <c r="EL1106" i="16"/>
  <c r="EH1106" i="16"/>
  <c r="ED1106" i="16"/>
  <c r="DZ1106" i="16"/>
  <c r="DV1106" i="16"/>
  <c r="DR1106" i="16"/>
  <c r="DB1106" i="16"/>
  <c r="FZ1105" i="16"/>
  <c r="FY1105" i="16"/>
  <c r="FX1105" i="16"/>
  <c r="FW1105" i="16"/>
  <c r="FV1105" i="16"/>
  <c r="FU1105" i="16"/>
  <c r="FT1105" i="16"/>
  <c r="FS1105" i="16"/>
  <c r="FR1105" i="16"/>
  <c r="FQ1105" i="16"/>
  <c r="FP1105" i="16"/>
  <c r="FO1105" i="16"/>
  <c r="FN1105" i="16"/>
  <c r="FM1105" i="16"/>
  <c r="FF1105" i="16"/>
  <c r="FB1105" i="16"/>
  <c r="EX1105" i="16"/>
  <c r="ET1105" i="16"/>
  <c r="EP1105" i="16"/>
  <c r="EL1105" i="16"/>
  <c r="EH1105" i="16"/>
  <c r="ED1105" i="16"/>
  <c r="DZ1105" i="16"/>
  <c r="DV1105" i="16"/>
  <c r="DR1105" i="16"/>
  <c r="DB1105" i="16"/>
  <c r="FZ1104" i="16"/>
  <c r="FY1104" i="16"/>
  <c r="FX1104" i="16"/>
  <c r="FW1104" i="16"/>
  <c r="FV1104" i="16"/>
  <c r="FU1104" i="16"/>
  <c r="FT1104" i="16"/>
  <c r="FS1104" i="16"/>
  <c r="FR1104" i="16"/>
  <c r="FQ1104" i="16"/>
  <c r="FP1104" i="16"/>
  <c r="FO1104" i="16"/>
  <c r="FN1104" i="16"/>
  <c r="FM1104" i="16"/>
  <c r="FF1104" i="16"/>
  <c r="FB1104" i="16"/>
  <c r="EX1104" i="16"/>
  <c r="ET1104" i="16"/>
  <c r="EP1104" i="16"/>
  <c r="EL1104" i="16"/>
  <c r="EH1104" i="16"/>
  <c r="ED1104" i="16"/>
  <c r="DZ1104" i="16"/>
  <c r="DV1104" i="16"/>
  <c r="DR1104" i="16"/>
  <c r="DB1104" i="16"/>
  <c r="FZ1103" i="16"/>
  <c r="FY1103" i="16"/>
  <c r="FX1103" i="16"/>
  <c r="FW1103" i="16"/>
  <c r="FV1103" i="16"/>
  <c r="FU1103" i="16"/>
  <c r="FT1103" i="16"/>
  <c r="FS1103" i="16"/>
  <c r="FR1103" i="16"/>
  <c r="FQ1103" i="16"/>
  <c r="FP1103" i="16"/>
  <c r="FO1103" i="16"/>
  <c r="FN1103" i="16"/>
  <c r="FM1103" i="16"/>
  <c r="FF1103" i="16"/>
  <c r="FB1103" i="16"/>
  <c r="EX1103" i="16"/>
  <c r="ET1103" i="16"/>
  <c r="EP1103" i="16"/>
  <c r="EL1103" i="16"/>
  <c r="EH1103" i="16"/>
  <c r="ED1103" i="16"/>
  <c r="DZ1103" i="16"/>
  <c r="DV1103" i="16"/>
  <c r="DR1103" i="16"/>
  <c r="DB1103" i="16"/>
  <c r="FZ1102" i="16"/>
  <c r="FY1102" i="16"/>
  <c r="FX1102" i="16"/>
  <c r="FW1102" i="16"/>
  <c r="FV1102" i="16"/>
  <c r="FU1102" i="16"/>
  <c r="FT1102" i="16"/>
  <c r="FS1102" i="16"/>
  <c r="FR1102" i="16"/>
  <c r="FQ1102" i="16"/>
  <c r="FP1102" i="16"/>
  <c r="FO1102" i="16"/>
  <c r="FN1102" i="16"/>
  <c r="FM1102" i="16"/>
  <c r="FF1102" i="16"/>
  <c r="FB1102" i="16"/>
  <c r="EX1102" i="16"/>
  <c r="ET1102" i="16"/>
  <c r="EP1102" i="16"/>
  <c r="EL1102" i="16"/>
  <c r="EH1102" i="16"/>
  <c r="ED1102" i="16"/>
  <c r="DZ1102" i="16"/>
  <c r="DV1102" i="16"/>
  <c r="DR1102" i="16"/>
  <c r="DB1102" i="16"/>
  <c r="FZ1101" i="16"/>
  <c r="FY1101" i="16"/>
  <c r="FX1101" i="16"/>
  <c r="FW1101" i="16"/>
  <c r="FV1101" i="16"/>
  <c r="FU1101" i="16"/>
  <c r="FT1101" i="16"/>
  <c r="FS1101" i="16"/>
  <c r="FR1101" i="16"/>
  <c r="FQ1101" i="16"/>
  <c r="FP1101" i="16"/>
  <c r="FO1101" i="16"/>
  <c r="FN1101" i="16"/>
  <c r="FM1101" i="16"/>
  <c r="FF1101" i="16"/>
  <c r="FB1101" i="16"/>
  <c r="EX1101" i="16"/>
  <c r="ET1101" i="16"/>
  <c r="EP1101" i="16"/>
  <c r="EL1101" i="16"/>
  <c r="EH1101" i="16"/>
  <c r="ED1101" i="16"/>
  <c r="DZ1101" i="16"/>
  <c r="DV1101" i="16"/>
  <c r="DR1101" i="16"/>
  <c r="DB1101" i="16"/>
  <c r="FZ1100" i="16"/>
  <c r="FY1100" i="16"/>
  <c r="FX1100" i="16"/>
  <c r="FW1100" i="16"/>
  <c r="FV1100" i="16"/>
  <c r="FU1100" i="16"/>
  <c r="FT1100" i="16"/>
  <c r="FS1100" i="16"/>
  <c r="FR1100" i="16"/>
  <c r="FQ1100" i="16"/>
  <c r="FP1100" i="16"/>
  <c r="FO1100" i="16"/>
  <c r="FN1100" i="16"/>
  <c r="FM1100" i="16"/>
  <c r="FF1100" i="16"/>
  <c r="FB1100" i="16"/>
  <c r="EX1100" i="16"/>
  <c r="ET1100" i="16"/>
  <c r="EP1100" i="16"/>
  <c r="EL1100" i="16"/>
  <c r="EH1100" i="16"/>
  <c r="ED1100" i="16"/>
  <c r="DZ1100" i="16"/>
  <c r="DV1100" i="16"/>
  <c r="DR1100" i="16"/>
  <c r="DB1100" i="16"/>
  <c r="FZ1099" i="16"/>
  <c r="FY1099" i="16"/>
  <c r="FX1099" i="16"/>
  <c r="FW1099" i="16"/>
  <c r="FV1099" i="16"/>
  <c r="FU1099" i="16"/>
  <c r="FT1099" i="16"/>
  <c r="FS1099" i="16"/>
  <c r="FR1099" i="16"/>
  <c r="FQ1099" i="16"/>
  <c r="FP1099" i="16"/>
  <c r="FO1099" i="16"/>
  <c r="FN1099" i="16"/>
  <c r="FM1099" i="16"/>
  <c r="FF1099" i="16"/>
  <c r="FB1099" i="16"/>
  <c r="EX1099" i="16"/>
  <c r="ET1099" i="16"/>
  <c r="EP1099" i="16"/>
  <c r="EL1099" i="16"/>
  <c r="EH1099" i="16"/>
  <c r="ED1099" i="16"/>
  <c r="DZ1099" i="16"/>
  <c r="DV1099" i="16"/>
  <c r="DR1099" i="16"/>
  <c r="DB1099" i="16"/>
  <c r="FZ1098" i="16"/>
  <c r="FY1098" i="16"/>
  <c r="FX1098" i="16"/>
  <c r="FW1098" i="16"/>
  <c r="FV1098" i="16"/>
  <c r="FU1098" i="16"/>
  <c r="FT1098" i="16"/>
  <c r="FS1098" i="16"/>
  <c r="FR1098" i="16"/>
  <c r="FQ1098" i="16"/>
  <c r="FP1098" i="16"/>
  <c r="FO1098" i="16"/>
  <c r="FN1098" i="16"/>
  <c r="FM1098" i="16"/>
  <c r="FF1098" i="16"/>
  <c r="FB1098" i="16"/>
  <c r="EX1098" i="16"/>
  <c r="ET1098" i="16"/>
  <c r="EP1098" i="16"/>
  <c r="EL1098" i="16"/>
  <c r="EH1098" i="16"/>
  <c r="ED1098" i="16"/>
  <c r="DZ1098" i="16"/>
  <c r="DV1098" i="16"/>
  <c r="DR1098" i="16"/>
  <c r="DB1098" i="16"/>
  <c r="FZ1097" i="16"/>
  <c r="FY1097" i="16"/>
  <c r="FX1097" i="16"/>
  <c r="FW1097" i="16"/>
  <c r="FV1097" i="16"/>
  <c r="FU1097" i="16"/>
  <c r="FT1097" i="16"/>
  <c r="FS1097" i="16"/>
  <c r="FR1097" i="16"/>
  <c r="FQ1097" i="16"/>
  <c r="FP1097" i="16"/>
  <c r="FO1097" i="16"/>
  <c r="FN1097" i="16"/>
  <c r="FM1097" i="16"/>
  <c r="FF1097" i="16"/>
  <c r="FB1097" i="16"/>
  <c r="EX1097" i="16"/>
  <c r="ET1097" i="16"/>
  <c r="EP1097" i="16"/>
  <c r="EL1097" i="16"/>
  <c r="EH1097" i="16"/>
  <c r="ED1097" i="16"/>
  <c r="DZ1097" i="16"/>
  <c r="DV1097" i="16"/>
  <c r="DR1097" i="16"/>
  <c r="DB1097" i="16"/>
  <c r="FZ1096" i="16"/>
  <c r="FY1096" i="16"/>
  <c r="FX1096" i="16"/>
  <c r="FW1096" i="16"/>
  <c r="FV1096" i="16"/>
  <c r="FU1096" i="16"/>
  <c r="FT1096" i="16"/>
  <c r="FS1096" i="16"/>
  <c r="FR1096" i="16"/>
  <c r="FQ1096" i="16"/>
  <c r="FP1096" i="16"/>
  <c r="FO1096" i="16"/>
  <c r="FN1096" i="16"/>
  <c r="FM1096" i="16"/>
  <c r="FF1096" i="16"/>
  <c r="FB1096" i="16"/>
  <c r="EX1096" i="16"/>
  <c r="ET1096" i="16"/>
  <c r="EP1096" i="16"/>
  <c r="EL1096" i="16"/>
  <c r="EH1096" i="16"/>
  <c r="ED1096" i="16"/>
  <c r="DZ1096" i="16"/>
  <c r="DV1096" i="16"/>
  <c r="DR1096" i="16"/>
  <c r="DB1096" i="16"/>
  <c r="FZ1095" i="16"/>
  <c r="FY1095" i="16"/>
  <c r="FX1095" i="16"/>
  <c r="FW1095" i="16"/>
  <c r="FV1095" i="16"/>
  <c r="FU1095" i="16"/>
  <c r="FT1095" i="16"/>
  <c r="FS1095" i="16"/>
  <c r="FR1095" i="16"/>
  <c r="FQ1095" i="16"/>
  <c r="FP1095" i="16"/>
  <c r="FO1095" i="16"/>
  <c r="FN1095" i="16"/>
  <c r="FM1095" i="16"/>
  <c r="FF1095" i="16"/>
  <c r="FB1095" i="16"/>
  <c r="EX1095" i="16"/>
  <c r="ET1095" i="16"/>
  <c r="EP1095" i="16"/>
  <c r="EL1095" i="16"/>
  <c r="EH1095" i="16"/>
  <c r="ED1095" i="16"/>
  <c r="DZ1095" i="16"/>
  <c r="DV1095" i="16"/>
  <c r="DR1095" i="16"/>
  <c r="DB1095" i="16"/>
  <c r="FZ1094" i="16"/>
  <c r="FY1094" i="16"/>
  <c r="FX1094" i="16"/>
  <c r="FW1094" i="16"/>
  <c r="FV1094" i="16"/>
  <c r="FU1094" i="16"/>
  <c r="FT1094" i="16"/>
  <c r="FS1094" i="16"/>
  <c r="FR1094" i="16"/>
  <c r="FQ1094" i="16"/>
  <c r="FP1094" i="16"/>
  <c r="FO1094" i="16"/>
  <c r="FN1094" i="16"/>
  <c r="FM1094" i="16"/>
  <c r="FF1094" i="16"/>
  <c r="FB1094" i="16"/>
  <c r="EX1094" i="16"/>
  <c r="ET1094" i="16"/>
  <c r="EP1094" i="16"/>
  <c r="EL1094" i="16"/>
  <c r="EH1094" i="16"/>
  <c r="ED1094" i="16"/>
  <c r="DZ1094" i="16"/>
  <c r="DV1094" i="16"/>
  <c r="DR1094" i="16"/>
  <c r="DB1094" i="16"/>
  <c r="FZ1093" i="16"/>
  <c r="FY1093" i="16"/>
  <c r="FX1093" i="16"/>
  <c r="FW1093" i="16"/>
  <c r="FV1093" i="16"/>
  <c r="FU1093" i="16"/>
  <c r="FT1093" i="16"/>
  <c r="FS1093" i="16"/>
  <c r="FR1093" i="16"/>
  <c r="FQ1093" i="16"/>
  <c r="FP1093" i="16"/>
  <c r="FO1093" i="16"/>
  <c r="FN1093" i="16"/>
  <c r="FM1093" i="16"/>
  <c r="FF1093" i="16"/>
  <c r="FB1093" i="16"/>
  <c r="EX1093" i="16"/>
  <c r="ET1093" i="16"/>
  <c r="EP1093" i="16"/>
  <c r="EL1093" i="16"/>
  <c r="EH1093" i="16"/>
  <c r="ED1093" i="16"/>
  <c r="DZ1093" i="16"/>
  <c r="DV1093" i="16"/>
  <c r="DR1093" i="16"/>
  <c r="DB1093" i="16"/>
  <c r="FZ1092" i="16"/>
  <c r="FY1092" i="16"/>
  <c r="FX1092" i="16"/>
  <c r="FW1092" i="16"/>
  <c r="FV1092" i="16"/>
  <c r="FU1092" i="16"/>
  <c r="FT1092" i="16"/>
  <c r="FS1092" i="16"/>
  <c r="FR1092" i="16"/>
  <c r="FQ1092" i="16"/>
  <c r="FP1092" i="16"/>
  <c r="FO1092" i="16"/>
  <c r="FN1092" i="16"/>
  <c r="FM1092" i="16"/>
  <c r="FF1092" i="16"/>
  <c r="FB1092" i="16"/>
  <c r="EX1092" i="16"/>
  <c r="ET1092" i="16"/>
  <c r="EP1092" i="16"/>
  <c r="EL1092" i="16"/>
  <c r="EH1092" i="16"/>
  <c r="ED1092" i="16"/>
  <c r="DZ1092" i="16"/>
  <c r="DV1092" i="16"/>
  <c r="DR1092" i="16"/>
  <c r="DB1092" i="16"/>
  <c r="FZ1091" i="16"/>
  <c r="FY1091" i="16"/>
  <c r="FX1091" i="16"/>
  <c r="FW1091" i="16"/>
  <c r="FV1091" i="16"/>
  <c r="FU1091" i="16"/>
  <c r="FT1091" i="16"/>
  <c r="FS1091" i="16"/>
  <c r="FR1091" i="16"/>
  <c r="FQ1091" i="16"/>
  <c r="FP1091" i="16"/>
  <c r="FO1091" i="16"/>
  <c r="FN1091" i="16"/>
  <c r="FM1091" i="16"/>
  <c r="FF1091" i="16"/>
  <c r="FB1091" i="16"/>
  <c r="EX1091" i="16"/>
  <c r="ET1091" i="16"/>
  <c r="EP1091" i="16"/>
  <c r="EL1091" i="16"/>
  <c r="EH1091" i="16"/>
  <c r="ED1091" i="16"/>
  <c r="DZ1091" i="16"/>
  <c r="DV1091" i="16"/>
  <c r="DR1091" i="16"/>
  <c r="DB1091" i="16"/>
  <c r="FZ1090" i="16"/>
  <c r="FY1090" i="16"/>
  <c r="FX1090" i="16"/>
  <c r="FW1090" i="16"/>
  <c r="FV1090" i="16"/>
  <c r="FU1090" i="16"/>
  <c r="FT1090" i="16"/>
  <c r="FS1090" i="16"/>
  <c r="FR1090" i="16"/>
  <c r="FQ1090" i="16"/>
  <c r="FP1090" i="16"/>
  <c r="FO1090" i="16"/>
  <c r="FN1090" i="16"/>
  <c r="FM1090" i="16"/>
  <c r="FF1090" i="16"/>
  <c r="FB1090" i="16"/>
  <c r="EX1090" i="16"/>
  <c r="ET1090" i="16"/>
  <c r="EP1090" i="16"/>
  <c r="EL1090" i="16"/>
  <c r="EH1090" i="16"/>
  <c r="ED1090" i="16"/>
  <c r="DZ1090" i="16"/>
  <c r="DV1090" i="16"/>
  <c r="DR1090" i="16"/>
  <c r="DB1090" i="16"/>
  <c r="FZ1089" i="16"/>
  <c r="FY1089" i="16"/>
  <c r="FX1089" i="16"/>
  <c r="FW1089" i="16"/>
  <c r="FV1089" i="16"/>
  <c r="FU1089" i="16"/>
  <c r="FT1089" i="16"/>
  <c r="FS1089" i="16"/>
  <c r="FR1089" i="16"/>
  <c r="FQ1089" i="16"/>
  <c r="FP1089" i="16"/>
  <c r="FO1089" i="16"/>
  <c r="FN1089" i="16"/>
  <c r="FM1089" i="16"/>
  <c r="FF1089" i="16"/>
  <c r="FB1089" i="16"/>
  <c r="EX1089" i="16"/>
  <c r="ET1089" i="16"/>
  <c r="EP1089" i="16"/>
  <c r="EL1089" i="16"/>
  <c r="EH1089" i="16"/>
  <c r="ED1089" i="16"/>
  <c r="DZ1089" i="16"/>
  <c r="DV1089" i="16"/>
  <c r="DR1089" i="16"/>
  <c r="DB1089" i="16"/>
  <c r="FZ1088" i="16"/>
  <c r="FY1088" i="16"/>
  <c r="FX1088" i="16"/>
  <c r="FW1088" i="16"/>
  <c r="FV1088" i="16"/>
  <c r="FU1088" i="16"/>
  <c r="FT1088" i="16"/>
  <c r="FS1088" i="16"/>
  <c r="FR1088" i="16"/>
  <c r="FQ1088" i="16"/>
  <c r="FP1088" i="16"/>
  <c r="FO1088" i="16"/>
  <c r="FN1088" i="16"/>
  <c r="FM1088" i="16"/>
  <c r="FF1088" i="16"/>
  <c r="FB1088" i="16"/>
  <c r="EX1088" i="16"/>
  <c r="ET1088" i="16"/>
  <c r="EP1088" i="16"/>
  <c r="EL1088" i="16"/>
  <c r="EH1088" i="16"/>
  <c r="ED1088" i="16"/>
  <c r="DZ1088" i="16"/>
  <c r="DV1088" i="16"/>
  <c r="DR1088" i="16"/>
  <c r="DB1088" i="16"/>
  <c r="FZ1087" i="16"/>
  <c r="FY1087" i="16"/>
  <c r="FX1087" i="16"/>
  <c r="FW1087" i="16"/>
  <c r="FV1087" i="16"/>
  <c r="FU1087" i="16"/>
  <c r="FT1087" i="16"/>
  <c r="FS1087" i="16"/>
  <c r="FR1087" i="16"/>
  <c r="FQ1087" i="16"/>
  <c r="FP1087" i="16"/>
  <c r="FO1087" i="16"/>
  <c r="FN1087" i="16"/>
  <c r="FM1087" i="16"/>
  <c r="FF1087" i="16"/>
  <c r="FB1087" i="16"/>
  <c r="EX1087" i="16"/>
  <c r="ET1087" i="16"/>
  <c r="EP1087" i="16"/>
  <c r="EL1087" i="16"/>
  <c r="EH1087" i="16"/>
  <c r="ED1087" i="16"/>
  <c r="DZ1087" i="16"/>
  <c r="DV1087" i="16"/>
  <c r="DR1087" i="16"/>
  <c r="DB1087" i="16"/>
  <c r="FZ1086" i="16"/>
  <c r="FY1086" i="16"/>
  <c r="FX1086" i="16"/>
  <c r="FW1086" i="16"/>
  <c r="FV1086" i="16"/>
  <c r="FU1086" i="16"/>
  <c r="FT1086" i="16"/>
  <c r="FS1086" i="16"/>
  <c r="FR1086" i="16"/>
  <c r="FQ1086" i="16"/>
  <c r="FP1086" i="16"/>
  <c r="FO1086" i="16"/>
  <c r="FN1086" i="16"/>
  <c r="FM1086" i="16"/>
  <c r="FF1086" i="16"/>
  <c r="FB1086" i="16"/>
  <c r="EX1086" i="16"/>
  <c r="ET1086" i="16"/>
  <c r="EP1086" i="16"/>
  <c r="EL1086" i="16"/>
  <c r="EH1086" i="16"/>
  <c r="ED1086" i="16"/>
  <c r="DZ1086" i="16"/>
  <c r="DV1086" i="16"/>
  <c r="DR1086" i="16"/>
  <c r="DB1086" i="16"/>
  <c r="FZ1085" i="16"/>
  <c r="FY1085" i="16"/>
  <c r="FX1085" i="16"/>
  <c r="FW1085" i="16"/>
  <c r="FV1085" i="16"/>
  <c r="FU1085" i="16"/>
  <c r="FT1085" i="16"/>
  <c r="FS1085" i="16"/>
  <c r="FR1085" i="16"/>
  <c r="FQ1085" i="16"/>
  <c r="FP1085" i="16"/>
  <c r="FO1085" i="16"/>
  <c r="FN1085" i="16"/>
  <c r="FM1085" i="16"/>
  <c r="FF1085" i="16"/>
  <c r="FB1085" i="16"/>
  <c r="EX1085" i="16"/>
  <c r="ET1085" i="16"/>
  <c r="EP1085" i="16"/>
  <c r="EL1085" i="16"/>
  <c r="EH1085" i="16"/>
  <c r="ED1085" i="16"/>
  <c r="DZ1085" i="16"/>
  <c r="DV1085" i="16"/>
  <c r="DR1085" i="16"/>
  <c r="DB1085" i="16"/>
  <c r="FZ1084" i="16"/>
  <c r="FY1084" i="16"/>
  <c r="FX1084" i="16"/>
  <c r="FW1084" i="16"/>
  <c r="FV1084" i="16"/>
  <c r="FU1084" i="16"/>
  <c r="FT1084" i="16"/>
  <c r="FS1084" i="16"/>
  <c r="FR1084" i="16"/>
  <c r="FQ1084" i="16"/>
  <c r="FP1084" i="16"/>
  <c r="FO1084" i="16"/>
  <c r="FN1084" i="16"/>
  <c r="FM1084" i="16"/>
  <c r="FF1084" i="16"/>
  <c r="FB1084" i="16"/>
  <c r="EX1084" i="16"/>
  <c r="ET1084" i="16"/>
  <c r="EP1084" i="16"/>
  <c r="EL1084" i="16"/>
  <c r="EH1084" i="16"/>
  <c r="ED1084" i="16"/>
  <c r="DZ1084" i="16"/>
  <c r="DV1084" i="16"/>
  <c r="DR1084" i="16"/>
  <c r="DB1084" i="16"/>
  <c r="FZ1083" i="16"/>
  <c r="FY1083" i="16"/>
  <c r="FX1083" i="16"/>
  <c r="FW1083" i="16"/>
  <c r="FV1083" i="16"/>
  <c r="FU1083" i="16"/>
  <c r="FT1083" i="16"/>
  <c r="FS1083" i="16"/>
  <c r="FR1083" i="16"/>
  <c r="FQ1083" i="16"/>
  <c r="FP1083" i="16"/>
  <c r="FO1083" i="16"/>
  <c r="FN1083" i="16"/>
  <c r="FM1083" i="16"/>
  <c r="FF1083" i="16"/>
  <c r="FB1083" i="16"/>
  <c r="EX1083" i="16"/>
  <c r="ET1083" i="16"/>
  <c r="EP1083" i="16"/>
  <c r="EL1083" i="16"/>
  <c r="EH1083" i="16"/>
  <c r="ED1083" i="16"/>
  <c r="DZ1083" i="16"/>
  <c r="DV1083" i="16"/>
  <c r="DR1083" i="16"/>
  <c r="DB1083" i="16"/>
  <c r="FZ1082" i="16"/>
  <c r="FY1082" i="16"/>
  <c r="FX1082" i="16"/>
  <c r="FW1082" i="16"/>
  <c r="FV1082" i="16"/>
  <c r="FU1082" i="16"/>
  <c r="FT1082" i="16"/>
  <c r="FS1082" i="16"/>
  <c r="FR1082" i="16"/>
  <c r="FQ1082" i="16"/>
  <c r="FP1082" i="16"/>
  <c r="FO1082" i="16"/>
  <c r="FN1082" i="16"/>
  <c r="FM1082" i="16"/>
  <c r="FF1082" i="16"/>
  <c r="FB1082" i="16"/>
  <c r="EX1082" i="16"/>
  <c r="ET1082" i="16"/>
  <c r="EP1082" i="16"/>
  <c r="EL1082" i="16"/>
  <c r="EH1082" i="16"/>
  <c r="ED1082" i="16"/>
  <c r="DZ1082" i="16"/>
  <c r="DV1082" i="16"/>
  <c r="DR1082" i="16"/>
  <c r="DB1082" i="16"/>
  <c r="FZ1081" i="16"/>
  <c r="FY1081" i="16"/>
  <c r="FX1081" i="16"/>
  <c r="FW1081" i="16"/>
  <c r="FV1081" i="16"/>
  <c r="FU1081" i="16"/>
  <c r="FT1081" i="16"/>
  <c r="FS1081" i="16"/>
  <c r="FR1081" i="16"/>
  <c r="FQ1081" i="16"/>
  <c r="FP1081" i="16"/>
  <c r="FO1081" i="16"/>
  <c r="FN1081" i="16"/>
  <c r="FM1081" i="16"/>
  <c r="FF1081" i="16"/>
  <c r="FB1081" i="16"/>
  <c r="EX1081" i="16"/>
  <c r="ET1081" i="16"/>
  <c r="EP1081" i="16"/>
  <c r="EL1081" i="16"/>
  <c r="EH1081" i="16"/>
  <c r="ED1081" i="16"/>
  <c r="DZ1081" i="16"/>
  <c r="DV1081" i="16"/>
  <c r="DR1081" i="16"/>
  <c r="DB1081" i="16"/>
  <c r="FZ1080" i="16"/>
  <c r="FY1080" i="16"/>
  <c r="FX1080" i="16"/>
  <c r="FW1080" i="16"/>
  <c r="FV1080" i="16"/>
  <c r="FU1080" i="16"/>
  <c r="FT1080" i="16"/>
  <c r="FS1080" i="16"/>
  <c r="FR1080" i="16"/>
  <c r="FQ1080" i="16"/>
  <c r="FP1080" i="16"/>
  <c r="FO1080" i="16"/>
  <c r="FN1080" i="16"/>
  <c r="FM1080" i="16"/>
  <c r="FF1080" i="16"/>
  <c r="FB1080" i="16"/>
  <c r="EX1080" i="16"/>
  <c r="ET1080" i="16"/>
  <c r="EP1080" i="16"/>
  <c r="EL1080" i="16"/>
  <c r="EH1080" i="16"/>
  <c r="ED1080" i="16"/>
  <c r="DZ1080" i="16"/>
  <c r="DV1080" i="16"/>
  <c r="DR1080" i="16"/>
  <c r="DB1080" i="16"/>
  <c r="FZ1079" i="16"/>
  <c r="FY1079" i="16"/>
  <c r="FX1079" i="16"/>
  <c r="FW1079" i="16"/>
  <c r="FV1079" i="16"/>
  <c r="FU1079" i="16"/>
  <c r="FT1079" i="16"/>
  <c r="FS1079" i="16"/>
  <c r="FR1079" i="16"/>
  <c r="FQ1079" i="16"/>
  <c r="FP1079" i="16"/>
  <c r="FO1079" i="16"/>
  <c r="FN1079" i="16"/>
  <c r="FM1079" i="16"/>
  <c r="FF1079" i="16"/>
  <c r="FB1079" i="16"/>
  <c r="EX1079" i="16"/>
  <c r="ET1079" i="16"/>
  <c r="EP1079" i="16"/>
  <c r="EL1079" i="16"/>
  <c r="EH1079" i="16"/>
  <c r="ED1079" i="16"/>
  <c r="DZ1079" i="16"/>
  <c r="DV1079" i="16"/>
  <c r="DR1079" i="16"/>
  <c r="DB1079" i="16"/>
  <c r="FZ1078" i="16"/>
  <c r="FY1078" i="16"/>
  <c r="FX1078" i="16"/>
  <c r="FW1078" i="16"/>
  <c r="FV1078" i="16"/>
  <c r="FU1078" i="16"/>
  <c r="FT1078" i="16"/>
  <c r="FS1078" i="16"/>
  <c r="FR1078" i="16"/>
  <c r="FQ1078" i="16"/>
  <c r="FP1078" i="16"/>
  <c r="FO1078" i="16"/>
  <c r="FN1078" i="16"/>
  <c r="FM1078" i="16"/>
  <c r="FF1078" i="16"/>
  <c r="FB1078" i="16"/>
  <c r="EX1078" i="16"/>
  <c r="ET1078" i="16"/>
  <c r="EP1078" i="16"/>
  <c r="EL1078" i="16"/>
  <c r="EH1078" i="16"/>
  <c r="ED1078" i="16"/>
  <c r="DZ1078" i="16"/>
  <c r="DV1078" i="16"/>
  <c r="DR1078" i="16"/>
  <c r="DB1078" i="16"/>
  <c r="FZ1077" i="16"/>
  <c r="FY1077" i="16"/>
  <c r="FX1077" i="16"/>
  <c r="FW1077" i="16"/>
  <c r="FV1077" i="16"/>
  <c r="FU1077" i="16"/>
  <c r="FT1077" i="16"/>
  <c r="FS1077" i="16"/>
  <c r="FR1077" i="16"/>
  <c r="FQ1077" i="16"/>
  <c r="FP1077" i="16"/>
  <c r="FO1077" i="16"/>
  <c r="FN1077" i="16"/>
  <c r="FM1077" i="16"/>
  <c r="FF1077" i="16"/>
  <c r="FB1077" i="16"/>
  <c r="EX1077" i="16"/>
  <c r="ET1077" i="16"/>
  <c r="EP1077" i="16"/>
  <c r="EL1077" i="16"/>
  <c r="EH1077" i="16"/>
  <c r="ED1077" i="16"/>
  <c r="DZ1077" i="16"/>
  <c r="DV1077" i="16"/>
  <c r="DR1077" i="16"/>
  <c r="DB1077" i="16"/>
  <c r="FZ1076" i="16"/>
  <c r="FY1076" i="16"/>
  <c r="FX1076" i="16"/>
  <c r="FW1076" i="16"/>
  <c r="FV1076" i="16"/>
  <c r="FU1076" i="16"/>
  <c r="FT1076" i="16"/>
  <c r="FS1076" i="16"/>
  <c r="FR1076" i="16"/>
  <c r="FQ1076" i="16"/>
  <c r="FP1076" i="16"/>
  <c r="FO1076" i="16"/>
  <c r="FN1076" i="16"/>
  <c r="FM1076" i="16"/>
  <c r="FF1076" i="16"/>
  <c r="FB1076" i="16"/>
  <c r="EX1076" i="16"/>
  <c r="ET1076" i="16"/>
  <c r="EP1076" i="16"/>
  <c r="EL1076" i="16"/>
  <c r="EH1076" i="16"/>
  <c r="ED1076" i="16"/>
  <c r="DZ1076" i="16"/>
  <c r="DV1076" i="16"/>
  <c r="DR1076" i="16"/>
  <c r="DB1076" i="16"/>
  <c r="FZ1075" i="16"/>
  <c r="FY1075" i="16"/>
  <c r="FX1075" i="16"/>
  <c r="FW1075" i="16"/>
  <c r="FV1075" i="16"/>
  <c r="FU1075" i="16"/>
  <c r="FT1075" i="16"/>
  <c r="FS1075" i="16"/>
  <c r="FR1075" i="16"/>
  <c r="FQ1075" i="16"/>
  <c r="FP1075" i="16"/>
  <c r="FO1075" i="16"/>
  <c r="FN1075" i="16"/>
  <c r="FM1075" i="16"/>
  <c r="FF1075" i="16"/>
  <c r="FB1075" i="16"/>
  <c r="EX1075" i="16"/>
  <c r="ET1075" i="16"/>
  <c r="EP1075" i="16"/>
  <c r="EL1075" i="16"/>
  <c r="EH1075" i="16"/>
  <c r="ED1075" i="16"/>
  <c r="DZ1075" i="16"/>
  <c r="DV1075" i="16"/>
  <c r="DR1075" i="16"/>
  <c r="DB1075" i="16"/>
  <c r="FZ1074" i="16"/>
  <c r="FY1074" i="16"/>
  <c r="FX1074" i="16"/>
  <c r="FW1074" i="16"/>
  <c r="FV1074" i="16"/>
  <c r="FU1074" i="16"/>
  <c r="FT1074" i="16"/>
  <c r="FS1074" i="16"/>
  <c r="FR1074" i="16"/>
  <c r="FQ1074" i="16"/>
  <c r="FP1074" i="16"/>
  <c r="FO1074" i="16"/>
  <c r="FN1074" i="16"/>
  <c r="FM1074" i="16"/>
  <c r="FF1074" i="16"/>
  <c r="FB1074" i="16"/>
  <c r="EX1074" i="16"/>
  <c r="ET1074" i="16"/>
  <c r="EP1074" i="16"/>
  <c r="EL1074" i="16"/>
  <c r="EH1074" i="16"/>
  <c r="ED1074" i="16"/>
  <c r="DZ1074" i="16"/>
  <c r="DV1074" i="16"/>
  <c r="DR1074" i="16"/>
  <c r="DB1074" i="16"/>
  <c r="FZ1073" i="16"/>
  <c r="FY1073" i="16"/>
  <c r="FX1073" i="16"/>
  <c r="FW1073" i="16"/>
  <c r="FV1073" i="16"/>
  <c r="FU1073" i="16"/>
  <c r="FT1073" i="16"/>
  <c r="FS1073" i="16"/>
  <c r="FR1073" i="16"/>
  <c r="FQ1073" i="16"/>
  <c r="FP1073" i="16"/>
  <c r="FO1073" i="16"/>
  <c r="FN1073" i="16"/>
  <c r="FM1073" i="16"/>
  <c r="FF1073" i="16"/>
  <c r="FB1073" i="16"/>
  <c r="EX1073" i="16"/>
  <c r="ET1073" i="16"/>
  <c r="EP1073" i="16"/>
  <c r="EL1073" i="16"/>
  <c r="EH1073" i="16"/>
  <c r="ED1073" i="16"/>
  <c r="DZ1073" i="16"/>
  <c r="DV1073" i="16"/>
  <c r="DR1073" i="16"/>
  <c r="DB1073" i="16"/>
  <c r="FZ1072" i="16"/>
  <c r="FY1072" i="16"/>
  <c r="FX1072" i="16"/>
  <c r="FW1072" i="16"/>
  <c r="FV1072" i="16"/>
  <c r="FU1072" i="16"/>
  <c r="FT1072" i="16"/>
  <c r="FS1072" i="16"/>
  <c r="FR1072" i="16"/>
  <c r="FQ1072" i="16"/>
  <c r="FP1072" i="16"/>
  <c r="FO1072" i="16"/>
  <c r="FN1072" i="16"/>
  <c r="FM1072" i="16"/>
  <c r="FF1072" i="16"/>
  <c r="FB1072" i="16"/>
  <c r="EX1072" i="16"/>
  <c r="ET1072" i="16"/>
  <c r="EP1072" i="16"/>
  <c r="EL1072" i="16"/>
  <c r="EH1072" i="16"/>
  <c r="ED1072" i="16"/>
  <c r="DZ1072" i="16"/>
  <c r="DV1072" i="16"/>
  <c r="DR1072" i="16"/>
  <c r="DB1072" i="16"/>
  <c r="FZ1071" i="16"/>
  <c r="FY1071" i="16"/>
  <c r="FX1071" i="16"/>
  <c r="FW1071" i="16"/>
  <c r="FV1071" i="16"/>
  <c r="FU1071" i="16"/>
  <c r="FT1071" i="16"/>
  <c r="FS1071" i="16"/>
  <c r="FR1071" i="16"/>
  <c r="FQ1071" i="16"/>
  <c r="FP1071" i="16"/>
  <c r="FO1071" i="16"/>
  <c r="FN1071" i="16"/>
  <c r="FM1071" i="16"/>
  <c r="FF1071" i="16"/>
  <c r="FB1071" i="16"/>
  <c r="EX1071" i="16"/>
  <c r="ET1071" i="16"/>
  <c r="EP1071" i="16"/>
  <c r="EL1071" i="16"/>
  <c r="EH1071" i="16"/>
  <c r="ED1071" i="16"/>
  <c r="DZ1071" i="16"/>
  <c r="DV1071" i="16"/>
  <c r="DR1071" i="16"/>
  <c r="DB1071" i="16"/>
  <c r="FZ1070" i="16"/>
  <c r="FY1070" i="16"/>
  <c r="FX1070" i="16"/>
  <c r="FW1070" i="16"/>
  <c r="FV1070" i="16"/>
  <c r="FU1070" i="16"/>
  <c r="FT1070" i="16"/>
  <c r="FS1070" i="16"/>
  <c r="FR1070" i="16"/>
  <c r="FQ1070" i="16"/>
  <c r="FP1070" i="16"/>
  <c r="FO1070" i="16"/>
  <c r="FN1070" i="16"/>
  <c r="FM1070" i="16"/>
  <c r="FF1070" i="16"/>
  <c r="FB1070" i="16"/>
  <c r="EX1070" i="16"/>
  <c r="ET1070" i="16"/>
  <c r="EP1070" i="16"/>
  <c r="EL1070" i="16"/>
  <c r="EH1070" i="16"/>
  <c r="ED1070" i="16"/>
  <c r="DZ1070" i="16"/>
  <c r="DV1070" i="16"/>
  <c r="DR1070" i="16"/>
  <c r="DB1070" i="16"/>
  <c r="FZ1069" i="16"/>
  <c r="FY1069" i="16"/>
  <c r="FX1069" i="16"/>
  <c r="FW1069" i="16"/>
  <c r="FV1069" i="16"/>
  <c r="FU1069" i="16"/>
  <c r="FT1069" i="16"/>
  <c r="FS1069" i="16"/>
  <c r="FR1069" i="16"/>
  <c r="FQ1069" i="16"/>
  <c r="FP1069" i="16"/>
  <c r="FO1069" i="16"/>
  <c r="FN1069" i="16"/>
  <c r="FM1069" i="16"/>
  <c r="FF1069" i="16"/>
  <c r="FB1069" i="16"/>
  <c r="EX1069" i="16"/>
  <c r="ET1069" i="16"/>
  <c r="EP1069" i="16"/>
  <c r="EL1069" i="16"/>
  <c r="EH1069" i="16"/>
  <c r="ED1069" i="16"/>
  <c r="DZ1069" i="16"/>
  <c r="DV1069" i="16"/>
  <c r="DR1069" i="16"/>
  <c r="DB1069" i="16"/>
  <c r="FZ1068" i="16"/>
  <c r="FY1068" i="16"/>
  <c r="FX1068" i="16"/>
  <c r="FW1068" i="16"/>
  <c r="FV1068" i="16"/>
  <c r="FU1068" i="16"/>
  <c r="FT1068" i="16"/>
  <c r="FS1068" i="16"/>
  <c r="FR1068" i="16"/>
  <c r="FQ1068" i="16"/>
  <c r="FP1068" i="16"/>
  <c r="FO1068" i="16"/>
  <c r="FN1068" i="16"/>
  <c r="FM1068" i="16"/>
  <c r="FF1068" i="16"/>
  <c r="FB1068" i="16"/>
  <c r="EX1068" i="16"/>
  <c r="ET1068" i="16"/>
  <c r="EP1068" i="16"/>
  <c r="EL1068" i="16"/>
  <c r="EH1068" i="16"/>
  <c r="ED1068" i="16"/>
  <c r="DZ1068" i="16"/>
  <c r="DV1068" i="16"/>
  <c r="DR1068" i="16"/>
  <c r="DB1068" i="16"/>
  <c r="FZ1067" i="16"/>
  <c r="FY1067" i="16"/>
  <c r="FX1067" i="16"/>
  <c r="FW1067" i="16"/>
  <c r="FV1067" i="16"/>
  <c r="FU1067" i="16"/>
  <c r="FT1067" i="16"/>
  <c r="FS1067" i="16"/>
  <c r="FR1067" i="16"/>
  <c r="FQ1067" i="16"/>
  <c r="FP1067" i="16"/>
  <c r="FO1067" i="16"/>
  <c r="FN1067" i="16"/>
  <c r="FM1067" i="16"/>
  <c r="FF1067" i="16"/>
  <c r="FB1067" i="16"/>
  <c r="EX1067" i="16"/>
  <c r="ET1067" i="16"/>
  <c r="EP1067" i="16"/>
  <c r="EL1067" i="16"/>
  <c r="EH1067" i="16"/>
  <c r="ED1067" i="16"/>
  <c r="DZ1067" i="16"/>
  <c r="DV1067" i="16"/>
  <c r="DR1067" i="16"/>
  <c r="DB1067" i="16"/>
  <c r="FZ1066" i="16"/>
  <c r="FY1066" i="16"/>
  <c r="FX1066" i="16"/>
  <c r="FW1066" i="16"/>
  <c r="FV1066" i="16"/>
  <c r="FU1066" i="16"/>
  <c r="FT1066" i="16"/>
  <c r="FS1066" i="16"/>
  <c r="FR1066" i="16"/>
  <c r="FQ1066" i="16"/>
  <c r="FP1066" i="16"/>
  <c r="FO1066" i="16"/>
  <c r="FN1066" i="16"/>
  <c r="FM1066" i="16"/>
  <c r="FF1066" i="16"/>
  <c r="FB1066" i="16"/>
  <c r="EX1066" i="16"/>
  <c r="ET1066" i="16"/>
  <c r="EP1066" i="16"/>
  <c r="EL1066" i="16"/>
  <c r="EH1066" i="16"/>
  <c r="ED1066" i="16"/>
  <c r="DZ1066" i="16"/>
  <c r="DV1066" i="16"/>
  <c r="DR1066" i="16"/>
  <c r="DB1066" i="16"/>
  <c r="FZ1065" i="16"/>
  <c r="FY1065" i="16"/>
  <c r="FX1065" i="16"/>
  <c r="FW1065" i="16"/>
  <c r="FV1065" i="16"/>
  <c r="FU1065" i="16"/>
  <c r="FT1065" i="16"/>
  <c r="FS1065" i="16"/>
  <c r="FR1065" i="16"/>
  <c r="FQ1065" i="16"/>
  <c r="FP1065" i="16"/>
  <c r="FO1065" i="16"/>
  <c r="FN1065" i="16"/>
  <c r="FM1065" i="16"/>
  <c r="FF1065" i="16"/>
  <c r="FB1065" i="16"/>
  <c r="EX1065" i="16"/>
  <c r="ET1065" i="16"/>
  <c r="EP1065" i="16"/>
  <c r="EL1065" i="16"/>
  <c r="EH1065" i="16"/>
  <c r="ED1065" i="16"/>
  <c r="DZ1065" i="16"/>
  <c r="DV1065" i="16"/>
  <c r="DR1065" i="16"/>
  <c r="DB1065" i="16"/>
  <c r="FZ1064" i="16"/>
  <c r="FY1064" i="16"/>
  <c r="FX1064" i="16"/>
  <c r="FW1064" i="16"/>
  <c r="FV1064" i="16"/>
  <c r="FU1064" i="16"/>
  <c r="FT1064" i="16"/>
  <c r="FS1064" i="16"/>
  <c r="FR1064" i="16"/>
  <c r="FQ1064" i="16"/>
  <c r="FP1064" i="16"/>
  <c r="FO1064" i="16"/>
  <c r="FN1064" i="16"/>
  <c r="FM1064" i="16"/>
  <c r="FF1064" i="16"/>
  <c r="FB1064" i="16"/>
  <c r="EX1064" i="16"/>
  <c r="ET1064" i="16"/>
  <c r="EP1064" i="16"/>
  <c r="EL1064" i="16"/>
  <c r="EH1064" i="16"/>
  <c r="ED1064" i="16"/>
  <c r="DZ1064" i="16"/>
  <c r="DV1064" i="16"/>
  <c r="DR1064" i="16"/>
  <c r="DB1064" i="16"/>
  <c r="FZ1063" i="16"/>
  <c r="FY1063" i="16"/>
  <c r="FX1063" i="16"/>
  <c r="FW1063" i="16"/>
  <c r="FV1063" i="16"/>
  <c r="FU1063" i="16"/>
  <c r="FT1063" i="16"/>
  <c r="FS1063" i="16"/>
  <c r="FR1063" i="16"/>
  <c r="FQ1063" i="16"/>
  <c r="FP1063" i="16"/>
  <c r="FO1063" i="16"/>
  <c r="FN1063" i="16"/>
  <c r="FM1063" i="16"/>
  <c r="FF1063" i="16"/>
  <c r="FB1063" i="16"/>
  <c r="EX1063" i="16"/>
  <c r="ET1063" i="16"/>
  <c r="EP1063" i="16"/>
  <c r="EL1063" i="16"/>
  <c r="EH1063" i="16"/>
  <c r="ED1063" i="16"/>
  <c r="DZ1063" i="16"/>
  <c r="DV1063" i="16"/>
  <c r="DR1063" i="16"/>
  <c r="DB1063" i="16"/>
  <c r="FZ1062" i="16"/>
  <c r="FY1062" i="16"/>
  <c r="FX1062" i="16"/>
  <c r="FW1062" i="16"/>
  <c r="FV1062" i="16"/>
  <c r="FU1062" i="16"/>
  <c r="FT1062" i="16"/>
  <c r="FS1062" i="16"/>
  <c r="FR1062" i="16"/>
  <c r="FQ1062" i="16"/>
  <c r="FP1062" i="16"/>
  <c r="FO1062" i="16"/>
  <c r="FN1062" i="16"/>
  <c r="FM1062" i="16"/>
  <c r="FF1062" i="16"/>
  <c r="FB1062" i="16"/>
  <c r="EX1062" i="16"/>
  <c r="ET1062" i="16"/>
  <c r="EP1062" i="16"/>
  <c r="EL1062" i="16"/>
  <c r="EH1062" i="16"/>
  <c r="ED1062" i="16"/>
  <c r="DZ1062" i="16"/>
  <c r="DV1062" i="16"/>
  <c r="DR1062" i="16"/>
  <c r="DB1062" i="16"/>
  <c r="FZ1061" i="16"/>
  <c r="FY1061" i="16"/>
  <c r="FX1061" i="16"/>
  <c r="FW1061" i="16"/>
  <c r="FV1061" i="16"/>
  <c r="FU1061" i="16"/>
  <c r="FT1061" i="16"/>
  <c r="FS1061" i="16"/>
  <c r="FR1061" i="16"/>
  <c r="FQ1061" i="16"/>
  <c r="FP1061" i="16"/>
  <c r="FO1061" i="16"/>
  <c r="FN1061" i="16"/>
  <c r="FM1061" i="16"/>
  <c r="FF1061" i="16"/>
  <c r="FB1061" i="16"/>
  <c r="EX1061" i="16"/>
  <c r="ET1061" i="16"/>
  <c r="EP1061" i="16"/>
  <c r="EL1061" i="16"/>
  <c r="EH1061" i="16"/>
  <c r="ED1061" i="16"/>
  <c r="DZ1061" i="16"/>
  <c r="DV1061" i="16"/>
  <c r="DR1061" i="16"/>
  <c r="DB1061" i="16"/>
  <c r="FZ1060" i="16"/>
  <c r="FY1060" i="16"/>
  <c r="FX1060" i="16"/>
  <c r="FW1060" i="16"/>
  <c r="FV1060" i="16"/>
  <c r="FU1060" i="16"/>
  <c r="FT1060" i="16"/>
  <c r="FS1060" i="16"/>
  <c r="FR1060" i="16"/>
  <c r="FQ1060" i="16"/>
  <c r="FP1060" i="16"/>
  <c r="FO1060" i="16"/>
  <c r="FN1060" i="16"/>
  <c r="FM1060" i="16"/>
  <c r="FF1060" i="16"/>
  <c r="FB1060" i="16"/>
  <c r="EX1060" i="16"/>
  <c r="ET1060" i="16"/>
  <c r="EP1060" i="16"/>
  <c r="EL1060" i="16"/>
  <c r="EH1060" i="16"/>
  <c r="ED1060" i="16"/>
  <c r="DZ1060" i="16"/>
  <c r="DV1060" i="16"/>
  <c r="DR1060" i="16"/>
  <c r="DB1060" i="16"/>
  <c r="FZ1059" i="16"/>
  <c r="FY1059" i="16"/>
  <c r="FX1059" i="16"/>
  <c r="FW1059" i="16"/>
  <c r="FV1059" i="16"/>
  <c r="FU1059" i="16"/>
  <c r="FT1059" i="16"/>
  <c r="FS1059" i="16"/>
  <c r="FR1059" i="16"/>
  <c r="FQ1059" i="16"/>
  <c r="FP1059" i="16"/>
  <c r="FO1059" i="16"/>
  <c r="FN1059" i="16"/>
  <c r="FM1059" i="16"/>
  <c r="FF1059" i="16"/>
  <c r="FB1059" i="16"/>
  <c r="EX1059" i="16"/>
  <c r="ET1059" i="16"/>
  <c r="EP1059" i="16"/>
  <c r="EL1059" i="16"/>
  <c r="EH1059" i="16"/>
  <c r="ED1059" i="16"/>
  <c r="DZ1059" i="16"/>
  <c r="DV1059" i="16"/>
  <c r="DR1059" i="16"/>
  <c r="DB1059" i="16"/>
  <c r="FZ1058" i="16"/>
  <c r="FY1058" i="16"/>
  <c r="FX1058" i="16"/>
  <c r="FW1058" i="16"/>
  <c r="FV1058" i="16"/>
  <c r="FU1058" i="16"/>
  <c r="FT1058" i="16"/>
  <c r="FS1058" i="16"/>
  <c r="FR1058" i="16"/>
  <c r="FQ1058" i="16"/>
  <c r="FP1058" i="16"/>
  <c r="FO1058" i="16"/>
  <c r="FN1058" i="16"/>
  <c r="FM1058" i="16"/>
  <c r="FF1058" i="16"/>
  <c r="FB1058" i="16"/>
  <c r="EX1058" i="16"/>
  <c r="ET1058" i="16"/>
  <c r="EP1058" i="16"/>
  <c r="EL1058" i="16"/>
  <c r="EH1058" i="16"/>
  <c r="ED1058" i="16"/>
  <c r="DZ1058" i="16"/>
  <c r="DV1058" i="16"/>
  <c r="DR1058" i="16"/>
  <c r="DB1058" i="16"/>
  <c r="FZ1057" i="16"/>
  <c r="FY1057" i="16"/>
  <c r="FX1057" i="16"/>
  <c r="FW1057" i="16"/>
  <c r="FV1057" i="16"/>
  <c r="FU1057" i="16"/>
  <c r="FT1057" i="16"/>
  <c r="FS1057" i="16"/>
  <c r="FR1057" i="16"/>
  <c r="FQ1057" i="16"/>
  <c r="FP1057" i="16"/>
  <c r="FO1057" i="16"/>
  <c r="FN1057" i="16"/>
  <c r="FM1057" i="16"/>
  <c r="FF1057" i="16"/>
  <c r="FB1057" i="16"/>
  <c r="EX1057" i="16"/>
  <c r="ET1057" i="16"/>
  <c r="EP1057" i="16"/>
  <c r="EL1057" i="16"/>
  <c r="EH1057" i="16"/>
  <c r="ED1057" i="16"/>
  <c r="DZ1057" i="16"/>
  <c r="DV1057" i="16"/>
  <c r="DR1057" i="16"/>
  <c r="DB1057" i="16"/>
  <c r="FZ1056" i="16"/>
  <c r="FY1056" i="16"/>
  <c r="FX1056" i="16"/>
  <c r="FW1056" i="16"/>
  <c r="FV1056" i="16"/>
  <c r="FU1056" i="16"/>
  <c r="FT1056" i="16"/>
  <c r="FS1056" i="16"/>
  <c r="FR1056" i="16"/>
  <c r="FQ1056" i="16"/>
  <c r="FP1056" i="16"/>
  <c r="FO1056" i="16"/>
  <c r="FN1056" i="16"/>
  <c r="FM1056" i="16"/>
  <c r="FF1056" i="16"/>
  <c r="FB1056" i="16"/>
  <c r="EX1056" i="16"/>
  <c r="ET1056" i="16"/>
  <c r="EP1056" i="16"/>
  <c r="EL1056" i="16"/>
  <c r="EH1056" i="16"/>
  <c r="ED1056" i="16"/>
  <c r="DZ1056" i="16"/>
  <c r="DV1056" i="16"/>
  <c r="DR1056" i="16"/>
  <c r="DB1056" i="16"/>
  <c r="FZ1055" i="16"/>
  <c r="FY1055" i="16"/>
  <c r="FX1055" i="16"/>
  <c r="FW1055" i="16"/>
  <c r="FV1055" i="16"/>
  <c r="FU1055" i="16"/>
  <c r="FT1055" i="16"/>
  <c r="FS1055" i="16"/>
  <c r="FR1055" i="16"/>
  <c r="FQ1055" i="16"/>
  <c r="FP1055" i="16"/>
  <c r="FO1055" i="16"/>
  <c r="FN1055" i="16"/>
  <c r="FM1055" i="16"/>
  <c r="FF1055" i="16"/>
  <c r="FB1055" i="16"/>
  <c r="EX1055" i="16"/>
  <c r="ET1055" i="16"/>
  <c r="EP1055" i="16"/>
  <c r="EL1055" i="16"/>
  <c r="EH1055" i="16"/>
  <c r="ED1055" i="16"/>
  <c r="DZ1055" i="16"/>
  <c r="DV1055" i="16"/>
  <c r="DR1055" i="16"/>
  <c r="DB1055" i="16"/>
  <c r="FZ1054" i="16"/>
  <c r="FY1054" i="16"/>
  <c r="FX1054" i="16"/>
  <c r="FW1054" i="16"/>
  <c r="FV1054" i="16"/>
  <c r="FU1054" i="16"/>
  <c r="FT1054" i="16"/>
  <c r="FS1054" i="16"/>
  <c r="FR1054" i="16"/>
  <c r="FQ1054" i="16"/>
  <c r="FP1054" i="16"/>
  <c r="FO1054" i="16"/>
  <c r="FN1054" i="16"/>
  <c r="FM1054" i="16"/>
  <c r="FF1054" i="16"/>
  <c r="FB1054" i="16"/>
  <c r="EX1054" i="16"/>
  <c r="ET1054" i="16"/>
  <c r="EP1054" i="16"/>
  <c r="EL1054" i="16"/>
  <c r="EH1054" i="16"/>
  <c r="ED1054" i="16"/>
  <c r="DZ1054" i="16"/>
  <c r="DV1054" i="16"/>
  <c r="DR1054" i="16"/>
  <c r="DB1054" i="16"/>
  <c r="FZ1053" i="16"/>
  <c r="FY1053" i="16"/>
  <c r="FX1053" i="16"/>
  <c r="FW1053" i="16"/>
  <c r="FV1053" i="16"/>
  <c r="FU1053" i="16"/>
  <c r="FT1053" i="16"/>
  <c r="FS1053" i="16"/>
  <c r="FR1053" i="16"/>
  <c r="FQ1053" i="16"/>
  <c r="FP1053" i="16"/>
  <c r="FO1053" i="16"/>
  <c r="FN1053" i="16"/>
  <c r="FM1053" i="16"/>
  <c r="FF1053" i="16"/>
  <c r="FB1053" i="16"/>
  <c r="EX1053" i="16"/>
  <c r="ET1053" i="16"/>
  <c r="EP1053" i="16"/>
  <c r="EL1053" i="16"/>
  <c r="EH1053" i="16"/>
  <c r="ED1053" i="16"/>
  <c r="DZ1053" i="16"/>
  <c r="DV1053" i="16"/>
  <c r="DR1053" i="16"/>
  <c r="DB1053" i="16"/>
  <c r="FZ1052" i="16"/>
  <c r="FY1052" i="16"/>
  <c r="FX1052" i="16"/>
  <c r="FW1052" i="16"/>
  <c r="FV1052" i="16"/>
  <c r="FU1052" i="16"/>
  <c r="FT1052" i="16"/>
  <c r="FS1052" i="16"/>
  <c r="FR1052" i="16"/>
  <c r="FQ1052" i="16"/>
  <c r="FP1052" i="16"/>
  <c r="FO1052" i="16"/>
  <c r="FN1052" i="16"/>
  <c r="FM1052" i="16"/>
  <c r="FF1052" i="16"/>
  <c r="FB1052" i="16"/>
  <c r="EX1052" i="16"/>
  <c r="ET1052" i="16"/>
  <c r="EP1052" i="16"/>
  <c r="EL1052" i="16"/>
  <c r="EH1052" i="16"/>
  <c r="ED1052" i="16"/>
  <c r="DZ1052" i="16"/>
  <c r="DV1052" i="16"/>
  <c r="DR1052" i="16"/>
  <c r="DB1052" i="16"/>
  <c r="FZ1051" i="16"/>
  <c r="FY1051" i="16"/>
  <c r="FX1051" i="16"/>
  <c r="FW1051" i="16"/>
  <c r="FV1051" i="16"/>
  <c r="FU1051" i="16"/>
  <c r="FT1051" i="16"/>
  <c r="FS1051" i="16"/>
  <c r="FR1051" i="16"/>
  <c r="FQ1051" i="16"/>
  <c r="FP1051" i="16"/>
  <c r="FO1051" i="16"/>
  <c r="FN1051" i="16"/>
  <c r="FM1051" i="16"/>
  <c r="FF1051" i="16"/>
  <c r="FB1051" i="16"/>
  <c r="EX1051" i="16"/>
  <c r="ET1051" i="16"/>
  <c r="EP1051" i="16"/>
  <c r="EL1051" i="16"/>
  <c r="EH1051" i="16"/>
  <c r="ED1051" i="16"/>
  <c r="DZ1051" i="16"/>
  <c r="DV1051" i="16"/>
  <c r="DR1051" i="16"/>
  <c r="DB1051" i="16"/>
  <c r="FZ1050" i="16"/>
  <c r="FY1050" i="16"/>
  <c r="FX1050" i="16"/>
  <c r="FW1050" i="16"/>
  <c r="FV1050" i="16"/>
  <c r="FU1050" i="16"/>
  <c r="FT1050" i="16"/>
  <c r="FS1050" i="16"/>
  <c r="FR1050" i="16"/>
  <c r="FQ1050" i="16"/>
  <c r="FP1050" i="16"/>
  <c r="FO1050" i="16"/>
  <c r="FN1050" i="16"/>
  <c r="FM1050" i="16"/>
  <c r="FF1050" i="16"/>
  <c r="FB1050" i="16"/>
  <c r="EX1050" i="16"/>
  <c r="ET1050" i="16"/>
  <c r="EP1050" i="16"/>
  <c r="EL1050" i="16"/>
  <c r="EH1050" i="16"/>
  <c r="ED1050" i="16"/>
  <c r="DZ1050" i="16"/>
  <c r="DV1050" i="16"/>
  <c r="DR1050" i="16"/>
  <c r="DB1050" i="16"/>
  <c r="FZ1049" i="16"/>
  <c r="FY1049" i="16"/>
  <c r="FX1049" i="16"/>
  <c r="FW1049" i="16"/>
  <c r="FV1049" i="16"/>
  <c r="FU1049" i="16"/>
  <c r="FT1049" i="16"/>
  <c r="FS1049" i="16"/>
  <c r="FR1049" i="16"/>
  <c r="FQ1049" i="16"/>
  <c r="FP1049" i="16"/>
  <c r="FO1049" i="16"/>
  <c r="FN1049" i="16"/>
  <c r="FM1049" i="16"/>
  <c r="FF1049" i="16"/>
  <c r="FB1049" i="16"/>
  <c r="EX1049" i="16"/>
  <c r="ET1049" i="16"/>
  <c r="EP1049" i="16"/>
  <c r="EL1049" i="16"/>
  <c r="EH1049" i="16"/>
  <c r="ED1049" i="16"/>
  <c r="DZ1049" i="16"/>
  <c r="DV1049" i="16"/>
  <c r="DR1049" i="16"/>
  <c r="DB1049" i="16"/>
  <c r="FZ1048" i="16"/>
  <c r="FY1048" i="16"/>
  <c r="FX1048" i="16"/>
  <c r="FW1048" i="16"/>
  <c r="FV1048" i="16"/>
  <c r="FU1048" i="16"/>
  <c r="FT1048" i="16"/>
  <c r="FS1048" i="16"/>
  <c r="FR1048" i="16"/>
  <c r="FQ1048" i="16"/>
  <c r="FP1048" i="16"/>
  <c r="FO1048" i="16"/>
  <c r="FN1048" i="16"/>
  <c r="FM1048" i="16"/>
  <c r="FF1048" i="16"/>
  <c r="FB1048" i="16"/>
  <c r="EX1048" i="16"/>
  <c r="ET1048" i="16"/>
  <c r="EP1048" i="16"/>
  <c r="EL1048" i="16"/>
  <c r="EH1048" i="16"/>
  <c r="ED1048" i="16"/>
  <c r="DZ1048" i="16"/>
  <c r="DV1048" i="16"/>
  <c r="DR1048" i="16"/>
  <c r="DB1048" i="16"/>
  <c r="FZ1047" i="16"/>
  <c r="FY1047" i="16"/>
  <c r="FX1047" i="16"/>
  <c r="FW1047" i="16"/>
  <c r="FV1047" i="16"/>
  <c r="FU1047" i="16"/>
  <c r="FT1047" i="16"/>
  <c r="FS1047" i="16"/>
  <c r="FR1047" i="16"/>
  <c r="FQ1047" i="16"/>
  <c r="FP1047" i="16"/>
  <c r="FO1047" i="16"/>
  <c r="FN1047" i="16"/>
  <c r="FM1047" i="16"/>
  <c r="FF1047" i="16"/>
  <c r="FB1047" i="16"/>
  <c r="EX1047" i="16"/>
  <c r="ET1047" i="16"/>
  <c r="EP1047" i="16"/>
  <c r="EL1047" i="16"/>
  <c r="EH1047" i="16"/>
  <c r="ED1047" i="16"/>
  <c r="DZ1047" i="16"/>
  <c r="DV1047" i="16"/>
  <c r="DR1047" i="16"/>
  <c r="DB1047" i="16"/>
  <c r="FZ1046" i="16"/>
  <c r="FY1046" i="16"/>
  <c r="FX1046" i="16"/>
  <c r="FW1046" i="16"/>
  <c r="FV1046" i="16"/>
  <c r="FU1046" i="16"/>
  <c r="FT1046" i="16"/>
  <c r="FS1046" i="16"/>
  <c r="FR1046" i="16"/>
  <c r="FQ1046" i="16"/>
  <c r="FP1046" i="16"/>
  <c r="FO1046" i="16"/>
  <c r="FN1046" i="16"/>
  <c r="FM1046" i="16"/>
  <c r="FF1046" i="16"/>
  <c r="FB1046" i="16"/>
  <c r="EX1046" i="16"/>
  <c r="ET1046" i="16"/>
  <c r="EP1046" i="16"/>
  <c r="EL1046" i="16"/>
  <c r="EH1046" i="16"/>
  <c r="ED1046" i="16"/>
  <c r="DZ1046" i="16"/>
  <c r="DV1046" i="16"/>
  <c r="DR1046" i="16"/>
  <c r="DB1046" i="16"/>
  <c r="FZ1045" i="16"/>
  <c r="FY1045" i="16"/>
  <c r="FX1045" i="16"/>
  <c r="FW1045" i="16"/>
  <c r="FV1045" i="16"/>
  <c r="FU1045" i="16"/>
  <c r="FT1045" i="16"/>
  <c r="FS1045" i="16"/>
  <c r="FR1045" i="16"/>
  <c r="FQ1045" i="16"/>
  <c r="FP1045" i="16"/>
  <c r="FO1045" i="16"/>
  <c r="FN1045" i="16"/>
  <c r="FM1045" i="16"/>
  <c r="FF1045" i="16"/>
  <c r="FB1045" i="16"/>
  <c r="EX1045" i="16"/>
  <c r="ET1045" i="16"/>
  <c r="EP1045" i="16"/>
  <c r="EL1045" i="16"/>
  <c r="EH1045" i="16"/>
  <c r="ED1045" i="16"/>
  <c r="DZ1045" i="16"/>
  <c r="DV1045" i="16"/>
  <c r="DR1045" i="16"/>
  <c r="DB1045" i="16"/>
  <c r="FZ1044" i="16"/>
  <c r="FY1044" i="16"/>
  <c r="FX1044" i="16"/>
  <c r="FW1044" i="16"/>
  <c r="FV1044" i="16"/>
  <c r="FU1044" i="16"/>
  <c r="FT1044" i="16"/>
  <c r="FS1044" i="16"/>
  <c r="FR1044" i="16"/>
  <c r="FQ1044" i="16"/>
  <c r="FP1044" i="16"/>
  <c r="FO1044" i="16"/>
  <c r="FN1044" i="16"/>
  <c r="FM1044" i="16"/>
  <c r="FF1044" i="16"/>
  <c r="FB1044" i="16"/>
  <c r="EX1044" i="16"/>
  <c r="ET1044" i="16"/>
  <c r="EP1044" i="16"/>
  <c r="EL1044" i="16"/>
  <c r="EH1044" i="16"/>
  <c r="ED1044" i="16"/>
  <c r="DZ1044" i="16"/>
  <c r="DV1044" i="16"/>
  <c r="DR1044" i="16"/>
  <c r="DB1044" i="16"/>
  <c r="FZ1043" i="16"/>
  <c r="FY1043" i="16"/>
  <c r="FX1043" i="16"/>
  <c r="FW1043" i="16"/>
  <c r="FV1043" i="16"/>
  <c r="FU1043" i="16"/>
  <c r="FT1043" i="16"/>
  <c r="FS1043" i="16"/>
  <c r="FR1043" i="16"/>
  <c r="FQ1043" i="16"/>
  <c r="FP1043" i="16"/>
  <c r="FO1043" i="16"/>
  <c r="FN1043" i="16"/>
  <c r="FM1043" i="16"/>
  <c r="FF1043" i="16"/>
  <c r="FB1043" i="16"/>
  <c r="EX1043" i="16"/>
  <c r="ET1043" i="16"/>
  <c r="EP1043" i="16"/>
  <c r="EL1043" i="16"/>
  <c r="EH1043" i="16"/>
  <c r="ED1043" i="16"/>
  <c r="DZ1043" i="16"/>
  <c r="DV1043" i="16"/>
  <c r="DR1043" i="16"/>
  <c r="DB1043" i="16"/>
  <c r="FZ1042" i="16"/>
  <c r="FY1042" i="16"/>
  <c r="FX1042" i="16"/>
  <c r="FW1042" i="16"/>
  <c r="FV1042" i="16"/>
  <c r="FU1042" i="16"/>
  <c r="FT1042" i="16"/>
  <c r="FS1042" i="16"/>
  <c r="FR1042" i="16"/>
  <c r="FQ1042" i="16"/>
  <c r="FP1042" i="16"/>
  <c r="FO1042" i="16"/>
  <c r="FN1042" i="16"/>
  <c r="FM1042" i="16"/>
  <c r="FF1042" i="16"/>
  <c r="FB1042" i="16"/>
  <c r="EX1042" i="16"/>
  <c r="ET1042" i="16"/>
  <c r="EP1042" i="16"/>
  <c r="EL1042" i="16"/>
  <c r="EH1042" i="16"/>
  <c r="ED1042" i="16"/>
  <c r="DZ1042" i="16"/>
  <c r="DV1042" i="16"/>
  <c r="DR1042" i="16"/>
  <c r="DB1042" i="16"/>
  <c r="FZ1041" i="16"/>
  <c r="FY1041" i="16"/>
  <c r="FX1041" i="16"/>
  <c r="FW1041" i="16"/>
  <c r="FV1041" i="16"/>
  <c r="FU1041" i="16"/>
  <c r="FT1041" i="16"/>
  <c r="FS1041" i="16"/>
  <c r="FR1041" i="16"/>
  <c r="FQ1041" i="16"/>
  <c r="FP1041" i="16"/>
  <c r="FO1041" i="16"/>
  <c r="FN1041" i="16"/>
  <c r="FM1041" i="16"/>
  <c r="FF1041" i="16"/>
  <c r="FB1041" i="16"/>
  <c r="EX1041" i="16"/>
  <c r="ET1041" i="16"/>
  <c r="EP1041" i="16"/>
  <c r="EL1041" i="16"/>
  <c r="EH1041" i="16"/>
  <c r="ED1041" i="16"/>
  <c r="DZ1041" i="16"/>
  <c r="DV1041" i="16"/>
  <c r="DR1041" i="16"/>
  <c r="DB1041" i="16"/>
  <c r="FZ1040" i="16"/>
  <c r="FY1040" i="16"/>
  <c r="FX1040" i="16"/>
  <c r="FW1040" i="16"/>
  <c r="FV1040" i="16"/>
  <c r="FU1040" i="16"/>
  <c r="FT1040" i="16"/>
  <c r="FS1040" i="16"/>
  <c r="FR1040" i="16"/>
  <c r="FQ1040" i="16"/>
  <c r="FP1040" i="16"/>
  <c r="FO1040" i="16"/>
  <c r="FN1040" i="16"/>
  <c r="FM1040" i="16"/>
  <c r="FF1040" i="16"/>
  <c r="FB1040" i="16"/>
  <c r="EX1040" i="16"/>
  <c r="ET1040" i="16"/>
  <c r="EP1040" i="16"/>
  <c r="EL1040" i="16"/>
  <c r="EH1040" i="16"/>
  <c r="ED1040" i="16"/>
  <c r="DZ1040" i="16"/>
  <c r="DV1040" i="16"/>
  <c r="DR1040" i="16"/>
  <c r="DB1040" i="16"/>
  <c r="FZ1039" i="16"/>
  <c r="FY1039" i="16"/>
  <c r="FX1039" i="16"/>
  <c r="FW1039" i="16"/>
  <c r="FV1039" i="16"/>
  <c r="FU1039" i="16"/>
  <c r="FT1039" i="16"/>
  <c r="FS1039" i="16"/>
  <c r="FR1039" i="16"/>
  <c r="FQ1039" i="16"/>
  <c r="FP1039" i="16"/>
  <c r="FO1039" i="16"/>
  <c r="FN1039" i="16"/>
  <c r="FM1039" i="16"/>
  <c r="FF1039" i="16"/>
  <c r="FB1039" i="16"/>
  <c r="EX1039" i="16"/>
  <c r="ET1039" i="16"/>
  <c r="EP1039" i="16"/>
  <c r="EL1039" i="16"/>
  <c r="EH1039" i="16"/>
  <c r="ED1039" i="16"/>
  <c r="DZ1039" i="16"/>
  <c r="DV1039" i="16"/>
  <c r="DR1039" i="16"/>
  <c r="DB1039" i="16"/>
  <c r="FZ1038" i="16"/>
  <c r="FY1038" i="16"/>
  <c r="FX1038" i="16"/>
  <c r="FW1038" i="16"/>
  <c r="FV1038" i="16"/>
  <c r="FU1038" i="16"/>
  <c r="FT1038" i="16"/>
  <c r="FS1038" i="16"/>
  <c r="FR1038" i="16"/>
  <c r="FQ1038" i="16"/>
  <c r="FP1038" i="16"/>
  <c r="FO1038" i="16"/>
  <c r="FN1038" i="16"/>
  <c r="FM1038" i="16"/>
  <c r="FF1038" i="16"/>
  <c r="FB1038" i="16"/>
  <c r="EX1038" i="16"/>
  <c r="ET1038" i="16"/>
  <c r="EP1038" i="16"/>
  <c r="EL1038" i="16"/>
  <c r="EH1038" i="16"/>
  <c r="ED1038" i="16"/>
  <c r="DZ1038" i="16"/>
  <c r="DV1038" i="16"/>
  <c r="DR1038" i="16"/>
  <c r="DB1038" i="16"/>
  <c r="FZ1037" i="16"/>
  <c r="FY1037" i="16"/>
  <c r="FX1037" i="16"/>
  <c r="FW1037" i="16"/>
  <c r="FV1037" i="16"/>
  <c r="FU1037" i="16"/>
  <c r="FT1037" i="16"/>
  <c r="FS1037" i="16"/>
  <c r="FR1037" i="16"/>
  <c r="FQ1037" i="16"/>
  <c r="FP1037" i="16"/>
  <c r="FO1037" i="16"/>
  <c r="FN1037" i="16"/>
  <c r="FM1037" i="16"/>
  <c r="FF1037" i="16"/>
  <c r="FB1037" i="16"/>
  <c r="EX1037" i="16"/>
  <c r="ET1037" i="16"/>
  <c r="EP1037" i="16"/>
  <c r="EL1037" i="16"/>
  <c r="EH1037" i="16"/>
  <c r="ED1037" i="16"/>
  <c r="DZ1037" i="16"/>
  <c r="DV1037" i="16"/>
  <c r="DR1037" i="16"/>
  <c r="DB1037" i="16"/>
  <c r="FZ1036" i="16"/>
  <c r="FY1036" i="16"/>
  <c r="FX1036" i="16"/>
  <c r="FW1036" i="16"/>
  <c r="FV1036" i="16"/>
  <c r="FU1036" i="16"/>
  <c r="FT1036" i="16"/>
  <c r="FS1036" i="16"/>
  <c r="FR1036" i="16"/>
  <c r="FQ1036" i="16"/>
  <c r="FP1036" i="16"/>
  <c r="FO1036" i="16"/>
  <c r="FN1036" i="16"/>
  <c r="FM1036" i="16"/>
  <c r="FF1036" i="16"/>
  <c r="FB1036" i="16"/>
  <c r="EX1036" i="16"/>
  <c r="ET1036" i="16"/>
  <c r="EP1036" i="16"/>
  <c r="EL1036" i="16"/>
  <c r="EH1036" i="16"/>
  <c r="ED1036" i="16"/>
  <c r="DZ1036" i="16"/>
  <c r="DV1036" i="16"/>
  <c r="DR1036" i="16"/>
  <c r="DB1036" i="16"/>
  <c r="FZ1035" i="16"/>
  <c r="FY1035" i="16"/>
  <c r="FX1035" i="16"/>
  <c r="FW1035" i="16"/>
  <c r="FV1035" i="16"/>
  <c r="FU1035" i="16"/>
  <c r="FT1035" i="16"/>
  <c r="FS1035" i="16"/>
  <c r="FR1035" i="16"/>
  <c r="FQ1035" i="16"/>
  <c r="FP1035" i="16"/>
  <c r="FO1035" i="16"/>
  <c r="FN1035" i="16"/>
  <c r="FM1035" i="16"/>
  <c r="FF1035" i="16"/>
  <c r="FB1035" i="16"/>
  <c r="EX1035" i="16"/>
  <c r="ET1035" i="16"/>
  <c r="EP1035" i="16"/>
  <c r="EL1035" i="16"/>
  <c r="EH1035" i="16"/>
  <c r="ED1035" i="16"/>
  <c r="DZ1035" i="16"/>
  <c r="DV1035" i="16"/>
  <c r="DR1035" i="16"/>
  <c r="DB1035" i="16"/>
  <c r="FZ1034" i="16"/>
  <c r="FY1034" i="16"/>
  <c r="FX1034" i="16"/>
  <c r="FW1034" i="16"/>
  <c r="FV1034" i="16"/>
  <c r="FU1034" i="16"/>
  <c r="FT1034" i="16"/>
  <c r="FS1034" i="16"/>
  <c r="FR1034" i="16"/>
  <c r="FQ1034" i="16"/>
  <c r="FP1034" i="16"/>
  <c r="FO1034" i="16"/>
  <c r="FN1034" i="16"/>
  <c r="FM1034" i="16"/>
  <c r="FF1034" i="16"/>
  <c r="FB1034" i="16"/>
  <c r="EX1034" i="16"/>
  <c r="ET1034" i="16"/>
  <c r="EP1034" i="16"/>
  <c r="EL1034" i="16"/>
  <c r="EH1034" i="16"/>
  <c r="ED1034" i="16"/>
  <c r="DZ1034" i="16"/>
  <c r="DV1034" i="16"/>
  <c r="DR1034" i="16"/>
  <c r="DB1034" i="16"/>
  <c r="FZ1033" i="16"/>
  <c r="FY1033" i="16"/>
  <c r="FX1033" i="16"/>
  <c r="FW1033" i="16"/>
  <c r="FV1033" i="16"/>
  <c r="FU1033" i="16"/>
  <c r="FT1033" i="16"/>
  <c r="FS1033" i="16"/>
  <c r="FR1033" i="16"/>
  <c r="FQ1033" i="16"/>
  <c r="FP1033" i="16"/>
  <c r="FO1033" i="16"/>
  <c r="FN1033" i="16"/>
  <c r="FM1033" i="16"/>
  <c r="FF1033" i="16"/>
  <c r="FB1033" i="16"/>
  <c r="EX1033" i="16"/>
  <c r="ET1033" i="16"/>
  <c r="EP1033" i="16"/>
  <c r="EL1033" i="16"/>
  <c r="EH1033" i="16"/>
  <c r="ED1033" i="16"/>
  <c r="DZ1033" i="16"/>
  <c r="DV1033" i="16"/>
  <c r="DR1033" i="16"/>
  <c r="DB1033" i="16"/>
  <c r="FZ1032" i="16"/>
  <c r="FY1032" i="16"/>
  <c r="FX1032" i="16"/>
  <c r="FW1032" i="16"/>
  <c r="FV1032" i="16"/>
  <c r="FU1032" i="16"/>
  <c r="FT1032" i="16"/>
  <c r="FS1032" i="16"/>
  <c r="FR1032" i="16"/>
  <c r="FQ1032" i="16"/>
  <c r="FP1032" i="16"/>
  <c r="FO1032" i="16"/>
  <c r="FN1032" i="16"/>
  <c r="FM1032" i="16"/>
  <c r="FF1032" i="16"/>
  <c r="FB1032" i="16"/>
  <c r="EX1032" i="16"/>
  <c r="ET1032" i="16"/>
  <c r="EP1032" i="16"/>
  <c r="EL1032" i="16"/>
  <c r="EH1032" i="16"/>
  <c r="ED1032" i="16"/>
  <c r="DZ1032" i="16"/>
  <c r="DV1032" i="16"/>
  <c r="DR1032" i="16"/>
  <c r="DB1032" i="16"/>
  <c r="FZ1031" i="16"/>
  <c r="FY1031" i="16"/>
  <c r="FX1031" i="16"/>
  <c r="FW1031" i="16"/>
  <c r="FV1031" i="16"/>
  <c r="FU1031" i="16"/>
  <c r="FT1031" i="16"/>
  <c r="FS1031" i="16"/>
  <c r="FR1031" i="16"/>
  <c r="FQ1031" i="16"/>
  <c r="FP1031" i="16"/>
  <c r="FO1031" i="16"/>
  <c r="FN1031" i="16"/>
  <c r="FM1031" i="16"/>
  <c r="FF1031" i="16"/>
  <c r="FB1031" i="16"/>
  <c r="EX1031" i="16"/>
  <c r="ET1031" i="16"/>
  <c r="EP1031" i="16"/>
  <c r="EL1031" i="16"/>
  <c r="EH1031" i="16"/>
  <c r="ED1031" i="16"/>
  <c r="DZ1031" i="16"/>
  <c r="DV1031" i="16"/>
  <c r="DR1031" i="16"/>
  <c r="DB1031" i="16"/>
  <c r="FZ1030" i="16"/>
  <c r="FY1030" i="16"/>
  <c r="FX1030" i="16"/>
  <c r="FW1030" i="16"/>
  <c r="FV1030" i="16"/>
  <c r="FU1030" i="16"/>
  <c r="FT1030" i="16"/>
  <c r="FS1030" i="16"/>
  <c r="FR1030" i="16"/>
  <c r="FQ1030" i="16"/>
  <c r="FP1030" i="16"/>
  <c r="FO1030" i="16"/>
  <c r="FN1030" i="16"/>
  <c r="FM1030" i="16"/>
  <c r="FF1030" i="16"/>
  <c r="FB1030" i="16"/>
  <c r="EX1030" i="16"/>
  <c r="ET1030" i="16"/>
  <c r="EP1030" i="16"/>
  <c r="EL1030" i="16"/>
  <c r="EH1030" i="16"/>
  <c r="ED1030" i="16"/>
  <c r="DZ1030" i="16"/>
  <c r="DV1030" i="16"/>
  <c r="DR1030" i="16"/>
  <c r="DB1030" i="16"/>
  <c r="FZ1029" i="16"/>
  <c r="FY1029" i="16"/>
  <c r="FX1029" i="16"/>
  <c r="FW1029" i="16"/>
  <c r="FV1029" i="16"/>
  <c r="FU1029" i="16"/>
  <c r="FT1029" i="16"/>
  <c r="FS1029" i="16"/>
  <c r="FR1029" i="16"/>
  <c r="FQ1029" i="16"/>
  <c r="FP1029" i="16"/>
  <c r="FO1029" i="16"/>
  <c r="FN1029" i="16"/>
  <c r="FM1029" i="16"/>
  <c r="FF1029" i="16"/>
  <c r="FB1029" i="16"/>
  <c r="EX1029" i="16"/>
  <c r="ET1029" i="16"/>
  <c r="EP1029" i="16"/>
  <c r="EL1029" i="16"/>
  <c r="EH1029" i="16"/>
  <c r="ED1029" i="16"/>
  <c r="DZ1029" i="16"/>
  <c r="DV1029" i="16"/>
  <c r="DR1029" i="16"/>
  <c r="DB1029" i="16"/>
  <c r="FZ1028" i="16"/>
  <c r="FY1028" i="16"/>
  <c r="FX1028" i="16"/>
  <c r="FW1028" i="16"/>
  <c r="FV1028" i="16"/>
  <c r="FU1028" i="16"/>
  <c r="FT1028" i="16"/>
  <c r="FS1028" i="16"/>
  <c r="FR1028" i="16"/>
  <c r="FQ1028" i="16"/>
  <c r="FP1028" i="16"/>
  <c r="FO1028" i="16"/>
  <c r="FN1028" i="16"/>
  <c r="FM1028" i="16"/>
  <c r="FF1028" i="16"/>
  <c r="FB1028" i="16"/>
  <c r="EX1028" i="16"/>
  <c r="ET1028" i="16"/>
  <c r="EP1028" i="16"/>
  <c r="EL1028" i="16"/>
  <c r="EH1028" i="16"/>
  <c r="ED1028" i="16"/>
  <c r="DZ1028" i="16"/>
  <c r="DV1028" i="16"/>
  <c r="DR1028" i="16"/>
  <c r="DB1028" i="16"/>
  <c r="FZ1027" i="16"/>
  <c r="FY1027" i="16"/>
  <c r="FX1027" i="16"/>
  <c r="FW1027" i="16"/>
  <c r="FV1027" i="16"/>
  <c r="FU1027" i="16"/>
  <c r="FT1027" i="16"/>
  <c r="FS1027" i="16"/>
  <c r="FR1027" i="16"/>
  <c r="FQ1027" i="16"/>
  <c r="FP1027" i="16"/>
  <c r="FO1027" i="16"/>
  <c r="FN1027" i="16"/>
  <c r="FM1027" i="16"/>
  <c r="FF1027" i="16"/>
  <c r="FB1027" i="16"/>
  <c r="EX1027" i="16"/>
  <c r="ET1027" i="16"/>
  <c r="EP1027" i="16"/>
  <c r="EL1027" i="16"/>
  <c r="EH1027" i="16"/>
  <c r="ED1027" i="16"/>
  <c r="DZ1027" i="16"/>
  <c r="DV1027" i="16"/>
  <c r="DR1027" i="16"/>
  <c r="DB1027" i="16"/>
  <c r="FZ1026" i="16"/>
  <c r="FY1026" i="16"/>
  <c r="FX1026" i="16"/>
  <c r="FW1026" i="16"/>
  <c r="FV1026" i="16"/>
  <c r="FU1026" i="16"/>
  <c r="FT1026" i="16"/>
  <c r="FS1026" i="16"/>
  <c r="FR1026" i="16"/>
  <c r="FQ1026" i="16"/>
  <c r="FP1026" i="16"/>
  <c r="FO1026" i="16"/>
  <c r="FN1026" i="16"/>
  <c r="FM1026" i="16"/>
  <c r="FF1026" i="16"/>
  <c r="FB1026" i="16"/>
  <c r="EX1026" i="16"/>
  <c r="ET1026" i="16"/>
  <c r="EP1026" i="16"/>
  <c r="EL1026" i="16"/>
  <c r="EH1026" i="16"/>
  <c r="ED1026" i="16"/>
  <c r="DZ1026" i="16"/>
  <c r="DV1026" i="16"/>
  <c r="DR1026" i="16"/>
  <c r="DB1026" i="16"/>
  <c r="FZ1025" i="16"/>
  <c r="FY1025" i="16"/>
  <c r="FX1025" i="16"/>
  <c r="FW1025" i="16"/>
  <c r="FV1025" i="16"/>
  <c r="FU1025" i="16"/>
  <c r="FT1025" i="16"/>
  <c r="FS1025" i="16"/>
  <c r="FR1025" i="16"/>
  <c r="FQ1025" i="16"/>
  <c r="FP1025" i="16"/>
  <c r="FO1025" i="16"/>
  <c r="FN1025" i="16"/>
  <c r="FM1025" i="16"/>
  <c r="FF1025" i="16"/>
  <c r="FB1025" i="16"/>
  <c r="EX1025" i="16"/>
  <c r="ET1025" i="16"/>
  <c r="EP1025" i="16"/>
  <c r="EL1025" i="16"/>
  <c r="EH1025" i="16"/>
  <c r="ED1025" i="16"/>
  <c r="DZ1025" i="16"/>
  <c r="DV1025" i="16"/>
  <c r="DR1025" i="16"/>
  <c r="DB1025" i="16"/>
  <c r="FZ1024" i="16"/>
  <c r="FY1024" i="16"/>
  <c r="FX1024" i="16"/>
  <c r="FW1024" i="16"/>
  <c r="FV1024" i="16"/>
  <c r="FU1024" i="16"/>
  <c r="FT1024" i="16"/>
  <c r="FS1024" i="16"/>
  <c r="FR1024" i="16"/>
  <c r="FQ1024" i="16"/>
  <c r="FP1024" i="16"/>
  <c r="FO1024" i="16"/>
  <c r="FN1024" i="16"/>
  <c r="FM1024" i="16"/>
  <c r="FF1024" i="16"/>
  <c r="FB1024" i="16"/>
  <c r="EX1024" i="16"/>
  <c r="ET1024" i="16"/>
  <c r="EP1024" i="16"/>
  <c r="EL1024" i="16"/>
  <c r="EH1024" i="16"/>
  <c r="ED1024" i="16"/>
  <c r="DZ1024" i="16"/>
  <c r="DV1024" i="16"/>
  <c r="DR1024" i="16"/>
  <c r="DB1024" i="16"/>
  <c r="FZ1023" i="16"/>
  <c r="FY1023" i="16"/>
  <c r="FX1023" i="16"/>
  <c r="FW1023" i="16"/>
  <c r="FV1023" i="16"/>
  <c r="FU1023" i="16"/>
  <c r="FT1023" i="16"/>
  <c r="FS1023" i="16"/>
  <c r="FR1023" i="16"/>
  <c r="FQ1023" i="16"/>
  <c r="FP1023" i="16"/>
  <c r="FO1023" i="16"/>
  <c r="FN1023" i="16"/>
  <c r="FM1023" i="16"/>
  <c r="FF1023" i="16"/>
  <c r="FB1023" i="16"/>
  <c r="EX1023" i="16"/>
  <c r="ET1023" i="16"/>
  <c r="EP1023" i="16"/>
  <c r="EL1023" i="16"/>
  <c r="EH1023" i="16"/>
  <c r="ED1023" i="16"/>
  <c r="DZ1023" i="16"/>
  <c r="DV1023" i="16"/>
  <c r="DR1023" i="16"/>
  <c r="DB1023" i="16"/>
  <c r="FZ1022" i="16"/>
  <c r="FY1022" i="16"/>
  <c r="FX1022" i="16"/>
  <c r="FW1022" i="16"/>
  <c r="FV1022" i="16"/>
  <c r="FU1022" i="16"/>
  <c r="FT1022" i="16"/>
  <c r="FS1022" i="16"/>
  <c r="FR1022" i="16"/>
  <c r="FQ1022" i="16"/>
  <c r="FP1022" i="16"/>
  <c r="FO1022" i="16"/>
  <c r="FN1022" i="16"/>
  <c r="FM1022" i="16"/>
  <c r="FF1022" i="16"/>
  <c r="FB1022" i="16"/>
  <c r="EX1022" i="16"/>
  <c r="ET1022" i="16"/>
  <c r="EP1022" i="16"/>
  <c r="EL1022" i="16"/>
  <c r="EH1022" i="16"/>
  <c r="ED1022" i="16"/>
  <c r="DZ1022" i="16"/>
  <c r="DV1022" i="16"/>
  <c r="DR1022" i="16"/>
  <c r="DB1022" i="16"/>
  <c r="FZ1021" i="16"/>
  <c r="FY1021" i="16"/>
  <c r="FX1021" i="16"/>
  <c r="FW1021" i="16"/>
  <c r="FV1021" i="16"/>
  <c r="FU1021" i="16"/>
  <c r="FT1021" i="16"/>
  <c r="FS1021" i="16"/>
  <c r="FR1021" i="16"/>
  <c r="FQ1021" i="16"/>
  <c r="FP1021" i="16"/>
  <c r="FO1021" i="16"/>
  <c r="FN1021" i="16"/>
  <c r="FM1021" i="16"/>
  <c r="FF1021" i="16"/>
  <c r="FB1021" i="16"/>
  <c r="EX1021" i="16"/>
  <c r="ET1021" i="16"/>
  <c r="EP1021" i="16"/>
  <c r="EL1021" i="16"/>
  <c r="EH1021" i="16"/>
  <c r="ED1021" i="16"/>
  <c r="DZ1021" i="16"/>
  <c r="DV1021" i="16"/>
  <c r="DR1021" i="16"/>
  <c r="DB1021" i="16"/>
  <c r="FZ1020" i="16"/>
  <c r="FY1020" i="16"/>
  <c r="FX1020" i="16"/>
  <c r="FW1020" i="16"/>
  <c r="FV1020" i="16"/>
  <c r="FU1020" i="16"/>
  <c r="FT1020" i="16"/>
  <c r="FS1020" i="16"/>
  <c r="FR1020" i="16"/>
  <c r="FQ1020" i="16"/>
  <c r="FP1020" i="16"/>
  <c r="FO1020" i="16"/>
  <c r="FN1020" i="16"/>
  <c r="FM1020" i="16"/>
  <c r="FF1020" i="16"/>
  <c r="FB1020" i="16"/>
  <c r="EX1020" i="16"/>
  <c r="ET1020" i="16"/>
  <c r="EP1020" i="16"/>
  <c r="EL1020" i="16"/>
  <c r="EH1020" i="16"/>
  <c r="ED1020" i="16"/>
  <c r="DZ1020" i="16"/>
  <c r="DV1020" i="16"/>
  <c r="DR1020" i="16"/>
  <c r="DB1020" i="16"/>
  <c r="FZ1019" i="16"/>
  <c r="FY1019" i="16"/>
  <c r="FX1019" i="16"/>
  <c r="FW1019" i="16"/>
  <c r="FV1019" i="16"/>
  <c r="FU1019" i="16"/>
  <c r="FT1019" i="16"/>
  <c r="FS1019" i="16"/>
  <c r="FR1019" i="16"/>
  <c r="FQ1019" i="16"/>
  <c r="FP1019" i="16"/>
  <c r="FO1019" i="16"/>
  <c r="FN1019" i="16"/>
  <c r="FM1019" i="16"/>
  <c r="FF1019" i="16"/>
  <c r="FB1019" i="16"/>
  <c r="EX1019" i="16"/>
  <c r="ET1019" i="16"/>
  <c r="EP1019" i="16"/>
  <c r="EL1019" i="16"/>
  <c r="EH1019" i="16"/>
  <c r="ED1019" i="16"/>
  <c r="DZ1019" i="16"/>
  <c r="DV1019" i="16"/>
  <c r="DR1019" i="16"/>
  <c r="DB1019" i="16"/>
  <c r="FZ1018" i="16"/>
  <c r="FY1018" i="16"/>
  <c r="FX1018" i="16"/>
  <c r="FW1018" i="16"/>
  <c r="FV1018" i="16"/>
  <c r="FU1018" i="16"/>
  <c r="FT1018" i="16"/>
  <c r="FS1018" i="16"/>
  <c r="FR1018" i="16"/>
  <c r="FQ1018" i="16"/>
  <c r="FP1018" i="16"/>
  <c r="FO1018" i="16"/>
  <c r="FN1018" i="16"/>
  <c r="FM1018" i="16"/>
  <c r="FF1018" i="16"/>
  <c r="FB1018" i="16"/>
  <c r="EX1018" i="16"/>
  <c r="ET1018" i="16"/>
  <c r="EP1018" i="16"/>
  <c r="EL1018" i="16"/>
  <c r="EH1018" i="16"/>
  <c r="ED1018" i="16"/>
  <c r="DZ1018" i="16"/>
  <c r="DV1018" i="16"/>
  <c r="DR1018" i="16"/>
  <c r="DB1018" i="16"/>
  <c r="FZ1017" i="16"/>
  <c r="FY1017" i="16"/>
  <c r="FX1017" i="16"/>
  <c r="FW1017" i="16"/>
  <c r="FV1017" i="16"/>
  <c r="FU1017" i="16"/>
  <c r="FT1017" i="16"/>
  <c r="FS1017" i="16"/>
  <c r="FR1017" i="16"/>
  <c r="FQ1017" i="16"/>
  <c r="FP1017" i="16"/>
  <c r="FO1017" i="16"/>
  <c r="FN1017" i="16"/>
  <c r="FM1017" i="16"/>
  <c r="FF1017" i="16"/>
  <c r="FB1017" i="16"/>
  <c r="EX1017" i="16"/>
  <c r="ET1017" i="16"/>
  <c r="EP1017" i="16"/>
  <c r="EL1017" i="16"/>
  <c r="EH1017" i="16"/>
  <c r="ED1017" i="16"/>
  <c r="DZ1017" i="16"/>
  <c r="DV1017" i="16"/>
  <c r="DR1017" i="16"/>
  <c r="DB1017" i="16"/>
  <c r="FZ1016" i="16"/>
  <c r="FY1016" i="16"/>
  <c r="FX1016" i="16"/>
  <c r="FW1016" i="16"/>
  <c r="FV1016" i="16"/>
  <c r="FU1016" i="16"/>
  <c r="FT1016" i="16"/>
  <c r="FS1016" i="16"/>
  <c r="FR1016" i="16"/>
  <c r="FQ1016" i="16"/>
  <c r="FP1016" i="16"/>
  <c r="FO1016" i="16"/>
  <c r="FN1016" i="16"/>
  <c r="FM1016" i="16"/>
  <c r="FF1016" i="16"/>
  <c r="FB1016" i="16"/>
  <c r="EX1016" i="16"/>
  <c r="ET1016" i="16"/>
  <c r="EP1016" i="16"/>
  <c r="EL1016" i="16"/>
  <c r="EH1016" i="16"/>
  <c r="ED1016" i="16"/>
  <c r="DZ1016" i="16"/>
  <c r="DV1016" i="16"/>
  <c r="DR1016" i="16"/>
  <c r="DB1016" i="16"/>
  <c r="FZ1015" i="16"/>
  <c r="FY1015" i="16"/>
  <c r="FX1015" i="16"/>
  <c r="FW1015" i="16"/>
  <c r="FV1015" i="16"/>
  <c r="FU1015" i="16"/>
  <c r="FT1015" i="16"/>
  <c r="FS1015" i="16"/>
  <c r="FR1015" i="16"/>
  <c r="FQ1015" i="16"/>
  <c r="FP1015" i="16"/>
  <c r="FO1015" i="16"/>
  <c r="FN1015" i="16"/>
  <c r="FM1015" i="16"/>
  <c r="FF1015" i="16"/>
  <c r="FB1015" i="16"/>
  <c r="EX1015" i="16"/>
  <c r="ET1015" i="16"/>
  <c r="EP1015" i="16"/>
  <c r="EL1015" i="16"/>
  <c r="EH1015" i="16"/>
  <c r="ED1015" i="16"/>
  <c r="DZ1015" i="16"/>
  <c r="DV1015" i="16"/>
  <c r="DR1015" i="16"/>
  <c r="DB1015" i="16"/>
  <c r="FZ1014" i="16"/>
  <c r="FY1014" i="16"/>
  <c r="FX1014" i="16"/>
  <c r="FW1014" i="16"/>
  <c r="FV1014" i="16"/>
  <c r="FU1014" i="16"/>
  <c r="FT1014" i="16"/>
  <c r="FS1014" i="16"/>
  <c r="FR1014" i="16"/>
  <c r="FQ1014" i="16"/>
  <c r="FP1014" i="16"/>
  <c r="FO1014" i="16"/>
  <c r="FN1014" i="16"/>
  <c r="FM1014" i="16"/>
  <c r="FF1014" i="16"/>
  <c r="FB1014" i="16"/>
  <c r="EX1014" i="16"/>
  <c r="ET1014" i="16"/>
  <c r="EP1014" i="16"/>
  <c r="EL1014" i="16"/>
  <c r="EH1014" i="16"/>
  <c r="ED1014" i="16"/>
  <c r="DZ1014" i="16"/>
  <c r="DV1014" i="16"/>
  <c r="DR1014" i="16"/>
  <c r="DB1014" i="16"/>
  <c r="FZ1013" i="16"/>
  <c r="FY1013" i="16"/>
  <c r="FX1013" i="16"/>
  <c r="FW1013" i="16"/>
  <c r="FV1013" i="16"/>
  <c r="FU1013" i="16"/>
  <c r="FT1013" i="16"/>
  <c r="FS1013" i="16"/>
  <c r="FR1013" i="16"/>
  <c r="FQ1013" i="16"/>
  <c r="FP1013" i="16"/>
  <c r="FO1013" i="16"/>
  <c r="FN1013" i="16"/>
  <c r="FM1013" i="16"/>
  <c r="FF1013" i="16"/>
  <c r="FB1013" i="16"/>
  <c r="EX1013" i="16"/>
  <c r="ET1013" i="16"/>
  <c r="EP1013" i="16"/>
  <c r="EL1013" i="16"/>
  <c r="EH1013" i="16"/>
  <c r="ED1013" i="16"/>
  <c r="DZ1013" i="16"/>
  <c r="DV1013" i="16"/>
  <c r="DR1013" i="16"/>
  <c r="DB1013" i="16"/>
  <c r="FZ1012" i="16"/>
  <c r="FY1012" i="16"/>
  <c r="FX1012" i="16"/>
  <c r="FW1012" i="16"/>
  <c r="FV1012" i="16"/>
  <c r="FU1012" i="16"/>
  <c r="FT1012" i="16"/>
  <c r="FS1012" i="16"/>
  <c r="FR1012" i="16"/>
  <c r="FQ1012" i="16"/>
  <c r="FP1012" i="16"/>
  <c r="FO1012" i="16"/>
  <c r="FN1012" i="16"/>
  <c r="FM1012" i="16"/>
  <c r="FF1012" i="16"/>
  <c r="FB1012" i="16"/>
  <c r="EX1012" i="16"/>
  <c r="ET1012" i="16"/>
  <c r="EP1012" i="16"/>
  <c r="EL1012" i="16"/>
  <c r="EH1012" i="16"/>
  <c r="ED1012" i="16"/>
  <c r="DZ1012" i="16"/>
  <c r="DV1012" i="16"/>
  <c r="DR1012" i="16"/>
  <c r="DB1012" i="16"/>
  <c r="FZ1011" i="16"/>
  <c r="FY1011" i="16"/>
  <c r="FX1011" i="16"/>
  <c r="FW1011" i="16"/>
  <c r="FV1011" i="16"/>
  <c r="FU1011" i="16"/>
  <c r="FT1011" i="16"/>
  <c r="FS1011" i="16"/>
  <c r="FR1011" i="16"/>
  <c r="FQ1011" i="16"/>
  <c r="FP1011" i="16"/>
  <c r="FO1011" i="16"/>
  <c r="FN1011" i="16"/>
  <c r="FM1011" i="16"/>
  <c r="FF1011" i="16"/>
  <c r="FB1011" i="16"/>
  <c r="EX1011" i="16"/>
  <c r="ET1011" i="16"/>
  <c r="EP1011" i="16"/>
  <c r="EL1011" i="16"/>
  <c r="EH1011" i="16"/>
  <c r="ED1011" i="16"/>
  <c r="DZ1011" i="16"/>
  <c r="DV1011" i="16"/>
  <c r="DR1011" i="16"/>
  <c r="DB1011" i="16"/>
  <c r="FZ1010" i="16"/>
  <c r="FY1010" i="16"/>
  <c r="FX1010" i="16"/>
  <c r="FW1010" i="16"/>
  <c r="FV1010" i="16"/>
  <c r="FU1010" i="16"/>
  <c r="FT1010" i="16"/>
  <c r="FS1010" i="16"/>
  <c r="FR1010" i="16"/>
  <c r="FQ1010" i="16"/>
  <c r="FP1010" i="16"/>
  <c r="FO1010" i="16"/>
  <c r="FN1010" i="16"/>
  <c r="FM1010" i="16"/>
  <c r="FF1010" i="16"/>
  <c r="FB1010" i="16"/>
  <c r="EX1010" i="16"/>
  <c r="ET1010" i="16"/>
  <c r="EP1010" i="16"/>
  <c r="EL1010" i="16"/>
  <c r="EH1010" i="16"/>
  <c r="ED1010" i="16"/>
  <c r="DZ1010" i="16"/>
  <c r="DV1010" i="16"/>
  <c r="DR1010" i="16"/>
  <c r="DB1010" i="16"/>
  <c r="FZ1009" i="16"/>
  <c r="FY1009" i="16"/>
  <c r="FX1009" i="16"/>
  <c r="FW1009" i="16"/>
  <c r="FV1009" i="16"/>
  <c r="FU1009" i="16"/>
  <c r="FT1009" i="16"/>
  <c r="FS1009" i="16"/>
  <c r="FR1009" i="16"/>
  <c r="FQ1009" i="16"/>
  <c r="FP1009" i="16"/>
  <c r="FO1009" i="16"/>
  <c r="FN1009" i="16"/>
  <c r="FM1009" i="16"/>
  <c r="FF1009" i="16"/>
  <c r="FB1009" i="16"/>
  <c r="EX1009" i="16"/>
  <c r="ET1009" i="16"/>
  <c r="EP1009" i="16"/>
  <c r="EL1009" i="16"/>
  <c r="EH1009" i="16"/>
  <c r="ED1009" i="16"/>
  <c r="DZ1009" i="16"/>
  <c r="DV1009" i="16"/>
  <c r="DR1009" i="16"/>
  <c r="DB1009" i="16"/>
  <c r="FZ1008" i="16"/>
  <c r="FY1008" i="16"/>
  <c r="FX1008" i="16"/>
  <c r="FW1008" i="16"/>
  <c r="FV1008" i="16"/>
  <c r="FU1008" i="16"/>
  <c r="FT1008" i="16"/>
  <c r="FS1008" i="16"/>
  <c r="FR1008" i="16"/>
  <c r="FQ1008" i="16"/>
  <c r="FP1008" i="16"/>
  <c r="FO1008" i="16"/>
  <c r="FN1008" i="16"/>
  <c r="FM1008" i="16"/>
  <c r="FF1008" i="16"/>
  <c r="FB1008" i="16"/>
  <c r="EX1008" i="16"/>
  <c r="ET1008" i="16"/>
  <c r="EP1008" i="16"/>
  <c r="EL1008" i="16"/>
  <c r="EH1008" i="16"/>
  <c r="ED1008" i="16"/>
  <c r="DZ1008" i="16"/>
  <c r="DV1008" i="16"/>
  <c r="DR1008" i="16"/>
  <c r="DB1008" i="16"/>
  <c r="FZ1007" i="16"/>
  <c r="FY1007" i="16"/>
  <c r="FX1007" i="16"/>
  <c r="FW1007" i="16"/>
  <c r="FV1007" i="16"/>
  <c r="FU1007" i="16"/>
  <c r="FT1007" i="16"/>
  <c r="FS1007" i="16"/>
  <c r="FR1007" i="16"/>
  <c r="FQ1007" i="16"/>
  <c r="FP1007" i="16"/>
  <c r="FO1007" i="16"/>
  <c r="FN1007" i="16"/>
  <c r="FM1007" i="16"/>
  <c r="FF1007" i="16"/>
  <c r="FB1007" i="16"/>
  <c r="EX1007" i="16"/>
  <c r="ET1007" i="16"/>
  <c r="EP1007" i="16"/>
  <c r="EL1007" i="16"/>
  <c r="EH1007" i="16"/>
  <c r="ED1007" i="16"/>
  <c r="DZ1007" i="16"/>
  <c r="DV1007" i="16"/>
  <c r="DR1007" i="16"/>
  <c r="DB1007" i="16"/>
  <c r="FZ1006" i="16"/>
  <c r="FY1006" i="16"/>
  <c r="FX1006" i="16"/>
  <c r="FW1006" i="16"/>
  <c r="FV1006" i="16"/>
  <c r="FU1006" i="16"/>
  <c r="FT1006" i="16"/>
  <c r="FS1006" i="16"/>
  <c r="FR1006" i="16"/>
  <c r="FQ1006" i="16"/>
  <c r="FP1006" i="16"/>
  <c r="FO1006" i="16"/>
  <c r="FN1006" i="16"/>
  <c r="FM1006" i="16"/>
  <c r="FF1006" i="16"/>
  <c r="FB1006" i="16"/>
  <c r="EX1006" i="16"/>
  <c r="ET1006" i="16"/>
  <c r="EP1006" i="16"/>
  <c r="EL1006" i="16"/>
  <c r="EH1006" i="16"/>
  <c r="ED1006" i="16"/>
  <c r="DZ1006" i="16"/>
  <c r="DV1006" i="16"/>
  <c r="DR1006" i="16"/>
  <c r="DB1006" i="16"/>
  <c r="FZ1005" i="16"/>
  <c r="FY1005" i="16"/>
  <c r="FX1005" i="16"/>
  <c r="FW1005" i="16"/>
  <c r="FV1005" i="16"/>
  <c r="FU1005" i="16"/>
  <c r="FT1005" i="16"/>
  <c r="FS1005" i="16"/>
  <c r="FR1005" i="16"/>
  <c r="FQ1005" i="16"/>
  <c r="FP1005" i="16"/>
  <c r="FO1005" i="16"/>
  <c r="FN1005" i="16"/>
  <c r="FM1005" i="16"/>
  <c r="FF1005" i="16"/>
  <c r="FB1005" i="16"/>
  <c r="EX1005" i="16"/>
  <c r="ET1005" i="16"/>
  <c r="EP1005" i="16"/>
  <c r="EL1005" i="16"/>
  <c r="EH1005" i="16"/>
  <c r="ED1005" i="16"/>
  <c r="DZ1005" i="16"/>
  <c r="DV1005" i="16"/>
  <c r="DR1005" i="16"/>
  <c r="DB1005" i="16"/>
  <c r="FZ1004" i="16"/>
  <c r="FY1004" i="16"/>
  <c r="FX1004" i="16"/>
  <c r="FW1004" i="16"/>
  <c r="FV1004" i="16"/>
  <c r="FU1004" i="16"/>
  <c r="FT1004" i="16"/>
  <c r="FS1004" i="16"/>
  <c r="FR1004" i="16"/>
  <c r="FQ1004" i="16"/>
  <c r="FP1004" i="16"/>
  <c r="FO1004" i="16"/>
  <c r="FN1004" i="16"/>
  <c r="FM1004" i="16"/>
  <c r="FF1004" i="16"/>
  <c r="FB1004" i="16"/>
  <c r="EX1004" i="16"/>
  <c r="ET1004" i="16"/>
  <c r="EP1004" i="16"/>
  <c r="EL1004" i="16"/>
  <c r="EH1004" i="16"/>
  <c r="ED1004" i="16"/>
  <c r="DZ1004" i="16"/>
  <c r="DV1004" i="16"/>
  <c r="DR1004" i="16"/>
  <c r="DB1004" i="16"/>
  <c r="FZ1003" i="16"/>
  <c r="FY1003" i="16"/>
  <c r="FX1003" i="16"/>
  <c r="FW1003" i="16"/>
  <c r="FV1003" i="16"/>
  <c r="FU1003" i="16"/>
  <c r="FT1003" i="16"/>
  <c r="FS1003" i="16"/>
  <c r="FR1003" i="16"/>
  <c r="FQ1003" i="16"/>
  <c r="FP1003" i="16"/>
  <c r="FO1003" i="16"/>
  <c r="FN1003" i="16"/>
  <c r="FM1003" i="16"/>
  <c r="FF1003" i="16"/>
  <c r="FB1003" i="16"/>
  <c r="EX1003" i="16"/>
  <c r="ET1003" i="16"/>
  <c r="EP1003" i="16"/>
  <c r="EL1003" i="16"/>
  <c r="EH1003" i="16"/>
  <c r="ED1003" i="16"/>
  <c r="DZ1003" i="16"/>
  <c r="DV1003" i="16"/>
  <c r="DR1003" i="16"/>
  <c r="DB1003" i="16"/>
  <c r="FZ1002" i="16"/>
  <c r="FY1002" i="16"/>
  <c r="FX1002" i="16"/>
  <c r="FW1002" i="16"/>
  <c r="FV1002" i="16"/>
  <c r="FU1002" i="16"/>
  <c r="FT1002" i="16"/>
  <c r="FS1002" i="16"/>
  <c r="FR1002" i="16"/>
  <c r="FQ1002" i="16"/>
  <c r="FP1002" i="16"/>
  <c r="FO1002" i="16"/>
  <c r="FN1002" i="16"/>
  <c r="FM1002" i="16"/>
  <c r="FF1002" i="16"/>
  <c r="FB1002" i="16"/>
  <c r="EX1002" i="16"/>
  <c r="ET1002" i="16"/>
  <c r="EP1002" i="16"/>
  <c r="EL1002" i="16"/>
  <c r="EH1002" i="16"/>
  <c r="ED1002" i="16"/>
  <c r="DZ1002" i="16"/>
  <c r="DV1002" i="16"/>
  <c r="DR1002" i="16"/>
  <c r="DB1002" i="16"/>
  <c r="FZ1001" i="16"/>
  <c r="FY1001" i="16"/>
  <c r="FX1001" i="16"/>
  <c r="FW1001" i="16"/>
  <c r="FV1001" i="16"/>
  <c r="FU1001" i="16"/>
  <c r="FT1001" i="16"/>
  <c r="FS1001" i="16"/>
  <c r="FR1001" i="16"/>
  <c r="FQ1001" i="16"/>
  <c r="FP1001" i="16"/>
  <c r="FO1001" i="16"/>
  <c r="FN1001" i="16"/>
  <c r="FM1001" i="16"/>
  <c r="FF1001" i="16"/>
  <c r="FB1001" i="16"/>
  <c r="EX1001" i="16"/>
  <c r="ET1001" i="16"/>
  <c r="EP1001" i="16"/>
  <c r="EL1001" i="16"/>
  <c r="EH1001" i="16"/>
  <c r="ED1001" i="16"/>
  <c r="DZ1001" i="16"/>
  <c r="DV1001" i="16"/>
  <c r="DR1001" i="16"/>
  <c r="DB1001" i="16"/>
  <c r="FZ1000" i="16"/>
  <c r="FY1000" i="16"/>
  <c r="FX1000" i="16"/>
  <c r="FW1000" i="16"/>
  <c r="FV1000" i="16"/>
  <c r="FU1000" i="16"/>
  <c r="FT1000" i="16"/>
  <c r="FS1000" i="16"/>
  <c r="FR1000" i="16"/>
  <c r="FQ1000" i="16"/>
  <c r="FP1000" i="16"/>
  <c r="FO1000" i="16"/>
  <c r="FN1000" i="16"/>
  <c r="FM1000" i="16"/>
  <c r="FF1000" i="16"/>
  <c r="FB1000" i="16"/>
  <c r="EX1000" i="16"/>
  <c r="ET1000" i="16"/>
  <c r="EP1000" i="16"/>
  <c r="EL1000" i="16"/>
  <c r="EH1000" i="16"/>
  <c r="ED1000" i="16"/>
  <c r="DZ1000" i="16"/>
  <c r="DV1000" i="16"/>
  <c r="DR1000" i="16"/>
  <c r="DB1000" i="16"/>
  <c r="FZ999" i="16"/>
  <c r="FY999" i="16"/>
  <c r="FX999" i="16"/>
  <c r="FW999" i="16"/>
  <c r="FV999" i="16"/>
  <c r="FU999" i="16"/>
  <c r="FT999" i="16"/>
  <c r="FS999" i="16"/>
  <c r="FR999" i="16"/>
  <c r="FQ999" i="16"/>
  <c r="FP999" i="16"/>
  <c r="FO999" i="16"/>
  <c r="FN999" i="16"/>
  <c r="FM999" i="16"/>
  <c r="FF999" i="16"/>
  <c r="FB999" i="16"/>
  <c r="EX999" i="16"/>
  <c r="ET999" i="16"/>
  <c r="EP999" i="16"/>
  <c r="EL999" i="16"/>
  <c r="EH999" i="16"/>
  <c r="ED999" i="16"/>
  <c r="DZ999" i="16"/>
  <c r="DV999" i="16"/>
  <c r="DR999" i="16"/>
  <c r="DB999" i="16"/>
  <c r="FZ998" i="16"/>
  <c r="FY998" i="16"/>
  <c r="FX998" i="16"/>
  <c r="FW998" i="16"/>
  <c r="FV998" i="16"/>
  <c r="FU998" i="16"/>
  <c r="FT998" i="16"/>
  <c r="FS998" i="16"/>
  <c r="FR998" i="16"/>
  <c r="FQ998" i="16"/>
  <c r="FP998" i="16"/>
  <c r="FO998" i="16"/>
  <c r="FN998" i="16"/>
  <c r="FM998" i="16"/>
  <c r="FF998" i="16"/>
  <c r="FB998" i="16"/>
  <c r="EX998" i="16"/>
  <c r="ET998" i="16"/>
  <c r="EP998" i="16"/>
  <c r="EL998" i="16"/>
  <c r="EH998" i="16"/>
  <c r="ED998" i="16"/>
  <c r="DZ998" i="16"/>
  <c r="DV998" i="16"/>
  <c r="DR998" i="16"/>
  <c r="DB998" i="16"/>
  <c r="FZ997" i="16"/>
  <c r="FY997" i="16"/>
  <c r="FX997" i="16"/>
  <c r="FW997" i="16"/>
  <c r="FV997" i="16"/>
  <c r="FU997" i="16"/>
  <c r="FT997" i="16"/>
  <c r="FS997" i="16"/>
  <c r="FR997" i="16"/>
  <c r="FQ997" i="16"/>
  <c r="FP997" i="16"/>
  <c r="FO997" i="16"/>
  <c r="FN997" i="16"/>
  <c r="FM997" i="16"/>
  <c r="FF997" i="16"/>
  <c r="FB997" i="16"/>
  <c r="EX997" i="16"/>
  <c r="ET997" i="16"/>
  <c r="EP997" i="16"/>
  <c r="EL997" i="16"/>
  <c r="EH997" i="16"/>
  <c r="ED997" i="16"/>
  <c r="DZ997" i="16"/>
  <c r="DV997" i="16"/>
  <c r="DR997" i="16"/>
  <c r="DB997" i="16"/>
  <c r="FZ996" i="16"/>
  <c r="FY996" i="16"/>
  <c r="FX996" i="16"/>
  <c r="FW996" i="16"/>
  <c r="FV996" i="16"/>
  <c r="FU996" i="16"/>
  <c r="FT996" i="16"/>
  <c r="FS996" i="16"/>
  <c r="FR996" i="16"/>
  <c r="FQ996" i="16"/>
  <c r="FP996" i="16"/>
  <c r="FO996" i="16"/>
  <c r="FN996" i="16"/>
  <c r="FM996" i="16"/>
  <c r="FF996" i="16"/>
  <c r="FB996" i="16"/>
  <c r="EX996" i="16"/>
  <c r="ET996" i="16"/>
  <c r="EP996" i="16"/>
  <c r="EL996" i="16"/>
  <c r="EH996" i="16"/>
  <c r="ED996" i="16"/>
  <c r="DZ996" i="16"/>
  <c r="DV996" i="16"/>
  <c r="DR996" i="16"/>
  <c r="DB996" i="16"/>
  <c r="FZ995" i="16"/>
  <c r="FY995" i="16"/>
  <c r="FX995" i="16"/>
  <c r="FW995" i="16"/>
  <c r="FV995" i="16"/>
  <c r="FU995" i="16"/>
  <c r="FT995" i="16"/>
  <c r="FS995" i="16"/>
  <c r="FR995" i="16"/>
  <c r="FQ995" i="16"/>
  <c r="FP995" i="16"/>
  <c r="FO995" i="16"/>
  <c r="FN995" i="16"/>
  <c r="FM995" i="16"/>
  <c r="FF995" i="16"/>
  <c r="FB995" i="16"/>
  <c r="EX995" i="16"/>
  <c r="ET995" i="16"/>
  <c r="EP995" i="16"/>
  <c r="EL995" i="16"/>
  <c r="EH995" i="16"/>
  <c r="ED995" i="16"/>
  <c r="DZ995" i="16"/>
  <c r="DV995" i="16"/>
  <c r="DR995" i="16"/>
  <c r="DB995" i="16"/>
  <c r="FZ994" i="16"/>
  <c r="FY994" i="16"/>
  <c r="FX994" i="16"/>
  <c r="FW994" i="16"/>
  <c r="FV994" i="16"/>
  <c r="FU994" i="16"/>
  <c r="FT994" i="16"/>
  <c r="FS994" i="16"/>
  <c r="FR994" i="16"/>
  <c r="FQ994" i="16"/>
  <c r="FP994" i="16"/>
  <c r="FO994" i="16"/>
  <c r="FN994" i="16"/>
  <c r="FM994" i="16"/>
  <c r="FF994" i="16"/>
  <c r="FB994" i="16"/>
  <c r="EX994" i="16"/>
  <c r="ET994" i="16"/>
  <c r="EP994" i="16"/>
  <c r="EL994" i="16"/>
  <c r="EH994" i="16"/>
  <c r="ED994" i="16"/>
  <c r="DZ994" i="16"/>
  <c r="DV994" i="16"/>
  <c r="DR994" i="16"/>
  <c r="DB994" i="16"/>
  <c r="FZ993" i="16"/>
  <c r="FY993" i="16"/>
  <c r="FX993" i="16"/>
  <c r="FW993" i="16"/>
  <c r="FV993" i="16"/>
  <c r="FU993" i="16"/>
  <c r="FT993" i="16"/>
  <c r="FS993" i="16"/>
  <c r="FR993" i="16"/>
  <c r="FQ993" i="16"/>
  <c r="FP993" i="16"/>
  <c r="FO993" i="16"/>
  <c r="FN993" i="16"/>
  <c r="FM993" i="16"/>
  <c r="FF993" i="16"/>
  <c r="FB993" i="16"/>
  <c r="EX993" i="16"/>
  <c r="ET993" i="16"/>
  <c r="EP993" i="16"/>
  <c r="EL993" i="16"/>
  <c r="EH993" i="16"/>
  <c r="ED993" i="16"/>
  <c r="DZ993" i="16"/>
  <c r="DV993" i="16"/>
  <c r="DR993" i="16"/>
  <c r="DB993" i="16"/>
  <c r="FZ992" i="16"/>
  <c r="FY992" i="16"/>
  <c r="FX992" i="16"/>
  <c r="FW992" i="16"/>
  <c r="FV992" i="16"/>
  <c r="FU992" i="16"/>
  <c r="FT992" i="16"/>
  <c r="FS992" i="16"/>
  <c r="FR992" i="16"/>
  <c r="FQ992" i="16"/>
  <c r="FP992" i="16"/>
  <c r="FO992" i="16"/>
  <c r="FN992" i="16"/>
  <c r="FM992" i="16"/>
  <c r="FF992" i="16"/>
  <c r="FB992" i="16"/>
  <c r="EX992" i="16"/>
  <c r="ET992" i="16"/>
  <c r="EP992" i="16"/>
  <c r="EL992" i="16"/>
  <c r="EH992" i="16"/>
  <c r="ED992" i="16"/>
  <c r="DZ992" i="16"/>
  <c r="DV992" i="16"/>
  <c r="DR992" i="16"/>
  <c r="DB992" i="16"/>
  <c r="FZ991" i="16"/>
  <c r="FY991" i="16"/>
  <c r="FX991" i="16"/>
  <c r="FW991" i="16"/>
  <c r="FV991" i="16"/>
  <c r="FU991" i="16"/>
  <c r="FT991" i="16"/>
  <c r="FS991" i="16"/>
  <c r="FR991" i="16"/>
  <c r="FQ991" i="16"/>
  <c r="FP991" i="16"/>
  <c r="FO991" i="16"/>
  <c r="FN991" i="16"/>
  <c r="FM991" i="16"/>
  <c r="FF991" i="16"/>
  <c r="FB991" i="16"/>
  <c r="EX991" i="16"/>
  <c r="ET991" i="16"/>
  <c r="EP991" i="16"/>
  <c r="EL991" i="16"/>
  <c r="EH991" i="16"/>
  <c r="ED991" i="16"/>
  <c r="DZ991" i="16"/>
  <c r="DV991" i="16"/>
  <c r="DR991" i="16"/>
  <c r="DB991" i="16"/>
  <c r="FZ990" i="16"/>
  <c r="FY990" i="16"/>
  <c r="FX990" i="16"/>
  <c r="FW990" i="16"/>
  <c r="FV990" i="16"/>
  <c r="FU990" i="16"/>
  <c r="FT990" i="16"/>
  <c r="FS990" i="16"/>
  <c r="FR990" i="16"/>
  <c r="FQ990" i="16"/>
  <c r="FP990" i="16"/>
  <c r="FO990" i="16"/>
  <c r="FN990" i="16"/>
  <c r="FM990" i="16"/>
  <c r="FF990" i="16"/>
  <c r="FB990" i="16"/>
  <c r="EX990" i="16"/>
  <c r="ET990" i="16"/>
  <c r="EP990" i="16"/>
  <c r="EL990" i="16"/>
  <c r="EH990" i="16"/>
  <c r="ED990" i="16"/>
  <c r="DZ990" i="16"/>
  <c r="DV990" i="16"/>
  <c r="DR990" i="16"/>
  <c r="DB990" i="16"/>
  <c r="FZ989" i="16"/>
  <c r="FY989" i="16"/>
  <c r="FX989" i="16"/>
  <c r="FW989" i="16"/>
  <c r="FV989" i="16"/>
  <c r="FU989" i="16"/>
  <c r="FT989" i="16"/>
  <c r="FS989" i="16"/>
  <c r="FR989" i="16"/>
  <c r="FQ989" i="16"/>
  <c r="FP989" i="16"/>
  <c r="FO989" i="16"/>
  <c r="FN989" i="16"/>
  <c r="FM989" i="16"/>
  <c r="FF989" i="16"/>
  <c r="FB989" i="16"/>
  <c r="EX989" i="16"/>
  <c r="ET989" i="16"/>
  <c r="EP989" i="16"/>
  <c r="EL989" i="16"/>
  <c r="EH989" i="16"/>
  <c r="ED989" i="16"/>
  <c r="DZ989" i="16"/>
  <c r="DV989" i="16"/>
  <c r="DR989" i="16"/>
  <c r="DB989" i="16"/>
  <c r="FZ988" i="16"/>
  <c r="FY988" i="16"/>
  <c r="FX988" i="16"/>
  <c r="FW988" i="16"/>
  <c r="FV988" i="16"/>
  <c r="FU988" i="16"/>
  <c r="FT988" i="16"/>
  <c r="FS988" i="16"/>
  <c r="FR988" i="16"/>
  <c r="FQ988" i="16"/>
  <c r="FP988" i="16"/>
  <c r="FO988" i="16"/>
  <c r="FN988" i="16"/>
  <c r="FM988" i="16"/>
  <c r="FF988" i="16"/>
  <c r="FB988" i="16"/>
  <c r="EX988" i="16"/>
  <c r="ET988" i="16"/>
  <c r="EP988" i="16"/>
  <c r="EL988" i="16"/>
  <c r="EH988" i="16"/>
  <c r="ED988" i="16"/>
  <c r="DZ988" i="16"/>
  <c r="DV988" i="16"/>
  <c r="DR988" i="16"/>
  <c r="DB988" i="16"/>
  <c r="FZ987" i="16"/>
  <c r="FY987" i="16"/>
  <c r="FX987" i="16"/>
  <c r="FW987" i="16"/>
  <c r="FV987" i="16"/>
  <c r="FU987" i="16"/>
  <c r="FT987" i="16"/>
  <c r="FS987" i="16"/>
  <c r="FR987" i="16"/>
  <c r="FQ987" i="16"/>
  <c r="FP987" i="16"/>
  <c r="FO987" i="16"/>
  <c r="FN987" i="16"/>
  <c r="FM987" i="16"/>
  <c r="FF987" i="16"/>
  <c r="FB987" i="16"/>
  <c r="EX987" i="16"/>
  <c r="ET987" i="16"/>
  <c r="EP987" i="16"/>
  <c r="EL987" i="16"/>
  <c r="EH987" i="16"/>
  <c r="ED987" i="16"/>
  <c r="DZ987" i="16"/>
  <c r="DV987" i="16"/>
  <c r="DR987" i="16"/>
  <c r="DB987" i="16"/>
  <c r="FZ986" i="16"/>
  <c r="FY986" i="16"/>
  <c r="FX986" i="16"/>
  <c r="FW986" i="16"/>
  <c r="FV986" i="16"/>
  <c r="FU986" i="16"/>
  <c r="FT986" i="16"/>
  <c r="FS986" i="16"/>
  <c r="FR986" i="16"/>
  <c r="FQ986" i="16"/>
  <c r="FP986" i="16"/>
  <c r="FO986" i="16"/>
  <c r="FN986" i="16"/>
  <c r="FM986" i="16"/>
  <c r="FF986" i="16"/>
  <c r="FB986" i="16"/>
  <c r="EX986" i="16"/>
  <c r="ET986" i="16"/>
  <c r="EP986" i="16"/>
  <c r="EL986" i="16"/>
  <c r="EH986" i="16"/>
  <c r="ED986" i="16"/>
  <c r="DZ986" i="16"/>
  <c r="DV986" i="16"/>
  <c r="DR986" i="16"/>
  <c r="DB986" i="16"/>
  <c r="FZ985" i="16"/>
  <c r="FY985" i="16"/>
  <c r="FX985" i="16"/>
  <c r="FW985" i="16"/>
  <c r="FV985" i="16"/>
  <c r="FU985" i="16"/>
  <c r="FT985" i="16"/>
  <c r="FS985" i="16"/>
  <c r="FR985" i="16"/>
  <c r="FQ985" i="16"/>
  <c r="FP985" i="16"/>
  <c r="FO985" i="16"/>
  <c r="FN985" i="16"/>
  <c r="FM985" i="16"/>
  <c r="FF985" i="16"/>
  <c r="FB985" i="16"/>
  <c r="EX985" i="16"/>
  <c r="ET985" i="16"/>
  <c r="EP985" i="16"/>
  <c r="EL985" i="16"/>
  <c r="EH985" i="16"/>
  <c r="ED985" i="16"/>
  <c r="DZ985" i="16"/>
  <c r="DV985" i="16"/>
  <c r="DR985" i="16"/>
  <c r="DB985" i="16"/>
  <c r="FZ984" i="16"/>
  <c r="FY984" i="16"/>
  <c r="FX984" i="16"/>
  <c r="FW984" i="16"/>
  <c r="FV984" i="16"/>
  <c r="FU984" i="16"/>
  <c r="FT984" i="16"/>
  <c r="FS984" i="16"/>
  <c r="FR984" i="16"/>
  <c r="FQ984" i="16"/>
  <c r="FP984" i="16"/>
  <c r="FO984" i="16"/>
  <c r="FN984" i="16"/>
  <c r="FM984" i="16"/>
  <c r="FF984" i="16"/>
  <c r="FB984" i="16"/>
  <c r="EX984" i="16"/>
  <c r="ET984" i="16"/>
  <c r="EP984" i="16"/>
  <c r="EL984" i="16"/>
  <c r="EH984" i="16"/>
  <c r="ED984" i="16"/>
  <c r="DZ984" i="16"/>
  <c r="DV984" i="16"/>
  <c r="DR984" i="16"/>
  <c r="DB984" i="16"/>
  <c r="FZ983" i="16"/>
  <c r="FY983" i="16"/>
  <c r="FX983" i="16"/>
  <c r="FW983" i="16"/>
  <c r="FV983" i="16"/>
  <c r="FU983" i="16"/>
  <c r="FT983" i="16"/>
  <c r="FS983" i="16"/>
  <c r="FR983" i="16"/>
  <c r="FQ983" i="16"/>
  <c r="FP983" i="16"/>
  <c r="FO983" i="16"/>
  <c r="FN983" i="16"/>
  <c r="FM983" i="16"/>
  <c r="FF983" i="16"/>
  <c r="FB983" i="16"/>
  <c r="EX983" i="16"/>
  <c r="ET983" i="16"/>
  <c r="EP983" i="16"/>
  <c r="EL983" i="16"/>
  <c r="EH983" i="16"/>
  <c r="ED983" i="16"/>
  <c r="DZ983" i="16"/>
  <c r="DV983" i="16"/>
  <c r="DR983" i="16"/>
  <c r="DB983" i="16"/>
  <c r="FZ982" i="16"/>
  <c r="FY982" i="16"/>
  <c r="FX982" i="16"/>
  <c r="FW982" i="16"/>
  <c r="FV982" i="16"/>
  <c r="FU982" i="16"/>
  <c r="FT982" i="16"/>
  <c r="FS982" i="16"/>
  <c r="FR982" i="16"/>
  <c r="FQ982" i="16"/>
  <c r="FP982" i="16"/>
  <c r="FO982" i="16"/>
  <c r="FN982" i="16"/>
  <c r="FM982" i="16"/>
  <c r="FF982" i="16"/>
  <c r="FB982" i="16"/>
  <c r="EX982" i="16"/>
  <c r="ET982" i="16"/>
  <c r="EP982" i="16"/>
  <c r="EL982" i="16"/>
  <c r="EH982" i="16"/>
  <c r="ED982" i="16"/>
  <c r="DZ982" i="16"/>
  <c r="DV982" i="16"/>
  <c r="DR982" i="16"/>
  <c r="DB982" i="16"/>
  <c r="FZ981" i="16"/>
  <c r="FY981" i="16"/>
  <c r="FX981" i="16"/>
  <c r="FW981" i="16"/>
  <c r="FV981" i="16"/>
  <c r="FU981" i="16"/>
  <c r="FT981" i="16"/>
  <c r="FS981" i="16"/>
  <c r="FR981" i="16"/>
  <c r="FQ981" i="16"/>
  <c r="FP981" i="16"/>
  <c r="FO981" i="16"/>
  <c r="FN981" i="16"/>
  <c r="FM981" i="16"/>
  <c r="FF981" i="16"/>
  <c r="FB981" i="16"/>
  <c r="EX981" i="16"/>
  <c r="ET981" i="16"/>
  <c r="EP981" i="16"/>
  <c r="EL981" i="16"/>
  <c r="EH981" i="16"/>
  <c r="ED981" i="16"/>
  <c r="DZ981" i="16"/>
  <c r="DV981" i="16"/>
  <c r="DR981" i="16"/>
  <c r="DB981" i="16"/>
  <c r="FZ980" i="16"/>
  <c r="FY980" i="16"/>
  <c r="FX980" i="16"/>
  <c r="FW980" i="16"/>
  <c r="FV980" i="16"/>
  <c r="FU980" i="16"/>
  <c r="FT980" i="16"/>
  <c r="FS980" i="16"/>
  <c r="FR980" i="16"/>
  <c r="FQ980" i="16"/>
  <c r="FP980" i="16"/>
  <c r="FO980" i="16"/>
  <c r="FN980" i="16"/>
  <c r="FM980" i="16"/>
  <c r="FF980" i="16"/>
  <c r="FB980" i="16"/>
  <c r="EX980" i="16"/>
  <c r="ET980" i="16"/>
  <c r="EP980" i="16"/>
  <c r="EL980" i="16"/>
  <c r="EH980" i="16"/>
  <c r="ED980" i="16"/>
  <c r="DZ980" i="16"/>
  <c r="DV980" i="16"/>
  <c r="DR980" i="16"/>
  <c r="DB980" i="16"/>
  <c r="FZ979" i="16"/>
  <c r="FY979" i="16"/>
  <c r="FX979" i="16"/>
  <c r="FW979" i="16"/>
  <c r="FV979" i="16"/>
  <c r="FU979" i="16"/>
  <c r="FT979" i="16"/>
  <c r="FS979" i="16"/>
  <c r="FR979" i="16"/>
  <c r="FQ979" i="16"/>
  <c r="FP979" i="16"/>
  <c r="FO979" i="16"/>
  <c r="FN979" i="16"/>
  <c r="FM979" i="16"/>
  <c r="FF979" i="16"/>
  <c r="FB979" i="16"/>
  <c r="EX979" i="16"/>
  <c r="ET979" i="16"/>
  <c r="EP979" i="16"/>
  <c r="EL979" i="16"/>
  <c r="EH979" i="16"/>
  <c r="ED979" i="16"/>
  <c r="DZ979" i="16"/>
  <c r="DV979" i="16"/>
  <c r="DR979" i="16"/>
  <c r="DB979" i="16"/>
  <c r="FZ978" i="16"/>
  <c r="FY978" i="16"/>
  <c r="FX978" i="16"/>
  <c r="FW978" i="16"/>
  <c r="FV978" i="16"/>
  <c r="FU978" i="16"/>
  <c r="FT978" i="16"/>
  <c r="FS978" i="16"/>
  <c r="FR978" i="16"/>
  <c r="FQ978" i="16"/>
  <c r="FP978" i="16"/>
  <c r="FO978" i="16"/>
  <c r="FN978" i="16"/>
  <c r="FM978" i="16"/>
  <c r="FF978" i="16"/>
  <c r="FB978" i="16"/>
  <c r="EX978" i="16"/>
  <c r="ET978" i="16"/>
  <c r="EP978" i="16"/>
  <c r="EL978" i="16"/>
  <c r="EH978" i="16"/>
  <c r="ED978" i="16"/>
  <c r="DZ978" i="16"/>
  <c r="DV978" i="16"/>
  <c r="DR978" i="16"/>
  <c r="DB978" i="16"/>
  <c r="FZ977" i="16"/>
  <c r="FY977" i="16"/>
  <c r="FX977" i="16"/>
  <c r="FW977" i="16"/>
  <c r="FV977" i="16"/>
  <c r="FU977" i="16"/>
  <c r="FT977" i="16"/>
  <c r="FS977" i="16"/>
  <c r="FR977" i="16"/>
  <c r="FQ977" i="16"/>
  <c r="FP977" i="16"/>
  <c r="FO977" i="16"/>
  <c r="FN977" i="16"/>
  <c r="FM977" i="16"/>
  <c r="FF977" i="16"/>
  <c r="FB977" i="16"/>
  <c r="EX977" i="16"/>
  <c r="ET977" i="16"/>
  <c r="EP977" i="16"/>
  <c r="EL977" i="16"/>
  <c r="EH977" i="16"/>
  <c r="ED977" i="16"/>
  <c r="DZ977" i="16"/>
  <c r="DV977" i="16"/>
  <c r="DR977" i="16"/>
  <c r="DB977" i="16"/>
  <c r="FZ976" i="16"/>
  <c r="FY976" i="16"/>
  <c r="FX976" i="16"/>
  <c r="FW976" i="16"/>
  <c r="FV976" i="16"/>
  <c r="FU976" i="16"/>
  <c r="FT976" i="16"/>
  <c r="FS976" i="16"/>
  <c r="FR976" i="16"/>
  <c r="FQ976" i="16"/>
  <c r="FP976" i="16"/>
  <c r="FO976" i="16"/>
  <c r="FN976" i="16"/>
  <c r="FM976" i="16"/>
  <c r="FF976" i="16"/>
  <c r="FB976" i="16"/>
  <c r="EX976" i="16"/>
  <c r="ET976" i="16"/>
  <c r="EP976" i="16"/>
  <c r="EL976" i="16"/>
  <c r="EH976" i="16"/>
  <c r="ED976" i="16"/>
  <c r="DZ976" i="16"/>
  <c r="DV976" i="16"/>
  <c r="DR976" i="16"/>
  <c r="DB976" i="16"/>
  <c r="FZ975" i="16"/>
  <c r="FY975" i="16"/>
  <c r="FX975" i="16"/>
  <c r="FW975" i="16"/>
  <c r="FV975" i="16"/>
  <c r="FU975" i="16"/>
  <c r="FT975" i="16"/>
  <c r="FS975" i="16"/>
  <c r="FR975" i="16"/>
  <c r="FQ975" i="16"/>
  <c r="FP975" i="16"/>
  <c r="FO975" i="16"/>
  <c r="FN975" i="16"/>
  <c r="FM975" i="16"/>
  <c r="FF975" i="16"/>
  <c r="FB975" i="16"/>
  <c r="EX975" i="16"/>
  <c r="ET975" i="16"/>
  <c r="EP975" i="16"/>
  <c r="EL975" i="16"/>
  <c r="EH975" i="16"/>
  <c r="ED975" i="16"/>
  <c r="DZ975" i="16"/>
  <c r="DV975" i="16"/>
  <c r="DR975" i="16"/>
  <c r="DB975" i="16"/>
  <c r="FZ974" i="16"/>
  <c r="FY974" i="16"/>
  <c r="FX974" i="16"/>
  <c r="FW974" i="16"/>
  <c r="FV974" i="16"/>
  <c r="FU974" i="16"/>
  <c r="FT974" i="16"/>
  <c r="FS974" i="16"/>
  <c r="FR974" i="16"/>
  <c r="FQ974" i="16"/>
  <c r="FP974" i="16"/>
  <c r="FO974" i="16"/>
  <c r="FN974" i="16"/>
  <c r="FM974" i="16"/>
  <c r="FF974" i="16"/>
  <c r="FB974" i="16"/>
  <c r="EX974" i="16"/>
  <c r="ET974" i="16"/>
  <c r="EP974" i="16"/>
  <c r="EL974" i="16"/>
  <c r="EH974" i="16"/>
  <c r="ED974" i="16"/>
  <c r="DZ974" i="16"/>
  <c r="DV974" i="16"/>
  <c r="DR974" i="16"/>
  <c r="DB974" i="16"/>
  <c r="FZ973" i="16"/>
  <c r="FY973" i="16"/>
  <c r="FX973" i="16"/>
  <c r="FW973" i="16"/>
  <c r="FV973" i="16"/>
  <c r="FU973" i="16"/>
  <c r="FT973" i="16"/>
  <c r="FS973" i="16"/>
  <c r="FR973" i="16"/>
  <c r="FQ973" i="16"/>
  <c r="FP973" i="16"/>
  <c r="FO973" i="16"/>
  <c r="FN973" i="16"/>
  <c r="FM973" i="16"/>
  <c r="FF973" i="16"/>
  <c r="FB973" i="16"/>
  <c r="EX973" i="16"/>
  <c r="ET973" i="16"/>
  <c r="EP973" i="16"/>
  <c r="EL973" i="16"/>
  <c r="EH973" i="16"/>
  <c r="ED973" i="16"/>
  <c r="DZ973" i="16"/>
  <c r="DV973" i="16"/>
  <c r="DR973" i="16"/>
  <c r="DB973" i="16"/>
  <c r="FZ972" i="16"/>
  <c r="FY972" i="16"/>
  <c r="FX972" i="16"/>
  <c r="FW972" i="16"/>
  <c r="FV972" i="16"/>
  <c r="FU972" i="16"/>
  <c r="FT972" i="16"/>
  <c r="FS972" i="16"/>
  <c r="FR972" i="16"/>
  <c r="FQ972" i="16"/>
  <c r="FP972" i="16"/>
  <c r="FO972" i="16"/>
  <c r="FN972" i="16"/>
  <c r="FM972" i="16"/>
  <c r="FF972" i="16"/>
  <c r="FB972" i="16"/>
  <c r="EX972" i="16"/>
  <c r="ET972" i="16"/>
  <c r="EP972" i="16"/>
  <c r="EL972" i="16"/>
  <c r="EH972" i="16"/>
  <c r="ED972" i="16"/>
  <c r="DZ972" i="16"/>
  <c r="DV972" i="16"/>
  <c r="DR972" i="16"/>
  <c r="DB972" i="16"/>
  <c r="FZ971" i="16"/>
  <c r="FY971" i="16"/>
  <c r="FX971" i="16"/>
  <c r="FW971" i="16"/>
  <c r="FV971" i="16"/>
  <c r="FU971" i="16"/>
  <c r="FT971" i="16"/>
  <c r="FS971" i="16"/>
  <c r="FR971" i="16"/>
  <c r="FQ971" i="16"/>
  <c r="FP971" i="16"/>
  <c r="FO971" i="16"/>
  <c r="FN971" i="16"/>
  <c r="FM971" i="16"/>
  <c r="FF971" i="16"/>
  <c r="FB971" i="16"/>
  <c r="EX971" i="16"/>
  <c r="ET971" i="16"/>
  <c r="EP971" i="16"/>
  <c r="EL971" i="16"/>
  <c r="EH971" i="16"/>
  <c r="ED971" i="16"/>
  <c r="DZ971" i="16"/>
  <c r="DV971" i="16"/>
  <c r="DR971" i="16"/>
  <c r="DB971" i="16"/>
  <c r="FZ970" i="16"/>
  <c r="FY970" i="16"/>
  <c r="FX970" i="16"/>
  <c r="FW970" i="16"/>
  <c r="FV970" i="16"/>
  <c r="FU970" i="16"/>
  <c r="FT970" i="16"/>
  <c r="FS970" i="16"/>
  <c r="FR970" i="16"/>
  <c r="FQ970" i="16"/>
  <c r="FP970" i="16"/>
  <c r="FO970" i="16"/>
  <c r="FN970" i="16"/>
  <c r="FM970" i="16"/>
  <c r="FF970" i="16"/>
  <c r="FB970" i="16"/>
  <c r="EX970" i="16"/>
  <c r="ET970" i="16"/>
  <c r="EP970" i="16"/>
  <c r="EL970" i="16"/>
  <c r="EH970" i="16"/>
  <c r="ED970" i="16"/>
  <c r="DZ970" i="16"/>
  <c r="DV970" i="16"/>
  <c r="DR970" i="16"/>
  <c r="DB970" i="16"/>
  <c r="FZ969" i="16"/>
  <c r="FY969" i="16"/>
  <c r="FX969" i="16"/>
  <c r="FW969" i="16"/>
  <c r="FV969" i="16"/>
  <c r="FU969" i="16"/>
  <c r="FT969" i="16"/>
  <c r="FS969" i="16"/>
  <c r="FR969" i="16"/>
  <c r="FQ969" i="16"/>
  <c r="FP969" i="16"/>
  <c r="FO969" i="16"/>
  <c r="FN969" i="16"/>
  <c r="FM969" i="16"/>
  <c r="FF969" i="16"/>
  <c r="FB969" i="16"/>
  <c r="EX969" i="16"/>
  <c r="ET969" i="16"/>
  <c r="EP969" i="16"/>
  <c r="EL969" i="16"/>
  <c r="EH969" i="16"/>
  <c r="ED969" i="16"/>
  <c r="DZ969" i="16"/>
  <c r="DV969" i="16"/>
  <c r="DR969" i="16"/>
  <c r="DB969" i="16"/>
  <c r="FZ968" i="16"/>
  <c r="FY968" i="16"/>
  <c r="FX968" i="16"/>
  <c r="FW968" i="16"/>
  <c r="FV968" i="16"/>
  <c r="FU968" i="16"/>
  <c r="FT968" i="16"/>
  <c r="FS968" i="16"/>
  <c r="FR968" i="16"/>
  <c r="FQ968" i="16"/>
  <c r="FP968" i="16"/>
  <c r="FO968" i="16"/>
  <c r="FN968" i="16"/>
  <c r="FM968" i="16"/>
  <c r="FF968" i="16"/>
  <c r="FB968" i="16"/>
  <c r="EX968" i="16"/>
  <c r="ET968" i="16"/>
  <c r="EP968" i="16"/>
  <c r="EL968" i="16"/>
  <c r="EH968" i="16"/>
  <c r="ED968" i="16"/>
  <c r="DZ968" i="16"/>
  <c r="DV968" i="16"/>
  <c r="DR968" i="16"/>
  <c r="DB968" i="16"/>
  <c r="FZ967" i="16"/>
  <c r="FY967" i="16"/>
  <c r="FX967" i="16"/>
  <c r="FW967" i="16"/>
  <c r="FV967" i="16"/>
  <c r="FU967" i="16"/>
  <c r="FT967" i="16"/>
  <c r="FS967" i="16"/>
  <c r="FR967" i="16"/>
  <c r="FQ967" i="16"/>
  <c r="FP967" i="16"/>
  <c r="FO967" i="16"/>
  <c r="FN967" i="16"/>
  <c r="FM967" i="16"/>
  <c r="FF967" i="16"/>
  <c r="FB967" i="16"/>
  <c r="EX967" i="16"/>
  <c r="ET967" i="16"/>
  <c r="EP967" i="16"/>
  <c r="EL967" i="16"/>
  <c r="EH967" i="16"/>
  <c r="ED967" i="16"/>
  <c r="DZ967" i="16"/>
  <c r="DV967" i="16"/>
  <c r="DR967" i="16"/>
  <c r="DB967" i="16"/>
  <c r="FZ966" i="16"/>
  <c r="FY966" i="16"/>
  <c r="FX966" i="16"/>
  <c r="FW966" i="16"/>
  <c r="FV966" i="16"/>
  <c r="FU966" i="16"/>
  <c r="FT966" i="16"/>
  <c r="FS966" i="16"/>
  <c r="FR966" i="16"/>
  <c r="FQ966" i="16"/>
  <c r="FP966" i="16"/>
  <c r="FO966" i="16"/>
  <c r="FN966" i="16"/>
  <c r="FM966" i="16"/>
  <c r="FF966" i="16"/>
  <c r="FB966" i="16"/>
  <c r="EX966" i="16"/>
  <c r="ET966" i="16"/>
  <c r="EP966" i="16"/>
  <c r="EL966" i="16"/>
  <c r="EH966" i="16"/>
  <c r="ED966" i="16"/>
  <c r="DZ966" i="16"/>
  <c r="DV966" i="16"/>
  <c r="DR966" i="16"/>
  <c r="DB966" i="16"/>
  <c r="FZ965" i="16"/>
  <c r="FY965" i="16"/>
  <c r="FX965" i="16"/>
  <c r="FW965" i="16"/>
  <c r="FV965" i="16"/>
  <c r="FU965" i="16"/>
  <c r="FT965" i="16"/>
  <c r="FS965" i="16"/>
  <c r="FR965" i="16"/>
  <c r="FQ965" i="16"/>
  <c r="FP965" i="16"/>
  <c r="FO965" i="16"/>
  <c r="FN965" i="16"/>
  <c r="FM965" i="16"/>
  <c r="FF965" i="16"/>
  <c r="FB965" i="16"/>
  <c r="EX965" i="16"/>
  <c r="ET965" i="16"/>
  <c r="EP965" i="16"/>
  <c r="EL965" i="16"/>
  <c r="EH965" i="16"/>
  <c r="ED965" i="16"/>
  <c r="DZ965" i="16"/>
  <c r="DV965" i="16"/>
  <c r="DR965" i="16"/>
  <c r="DB965" i="16"/>
  <c r="FZ964" i="16"/>
  <c r="FY964" i="16"/>
  <c r="FX964" i="16"/>
  <c r="FW964" i="16"/>
  <c r="FV964" i="16"/>
  <c r="FU964" i="16"/>
  <c r="FT964" i="16"/>
  <c r="FS964" i="16"/>
  <c r="FR964" i="16"/>
  <c r="FQ964" i="16"/>
  <c r="FP964" i="16"/>
  <c r="FO964" i="16"/>
  <c r="FN964" i="16"/>
  <c r="FM964" i="16"/>
  <c r="FF964" i="16"/>
  <c r="FB964" i="16"/>
  <c r="EX964" i="16"/>
  <c r="ET964" i="16"/>
  <c r="EP964" i="16"/>
  <c r="EL964" i="16"/>
  <c r="EH964" i="16"/>
  <c r="ED964" i="16"/>
  <c r="DZ964" i="16"/>
  <c r="DV964" i="16"/>
  <c r="DR964" i="16"/>
  <c r="DB964" i="16"/>
  <c r="FZ963" i="16"/>
  <c r="FY963" i="16"/>
  <c r="FX963" i="16"/>
  <c r="FW963" i="16"/>
  <c r="FV963" i="16"/>
  <c r="FU963" i="16"/>
  <c r="FT963" i="16"/>
  <c r="FS963" i="16"/>
  <c r="FR963" i="16"/>
  <c r="FQ963" i="16"/>
  <c r="FP963" i="16"/>
  <c r="FO963" i="16"/>
  <c r="FN963" i="16"/>
  <c r="FM963" i="16"/>
  <c r="FF963" i="16"/>
  <c r="FB963" i="16"/>
  <c r="EX963" i="16"/>
  <c r="ET963" i="16"/>
  <c r="EP963" i="16"/>
  <c r="EL963" i="16"/>
  <c r="EH963" i="16"/>
  <c r="ED963" i="16"/>
  <c r="DZ963" i="16"/>
  <c r="DV963" i="16"/>
  <c r="DR963" i="16"/>
  <c r="DB963" i="16"/>
  <c r="FZ962" i="16"/>
  <c r="FY962" i="16"/>
  <c r="FX962" i="16"/>
  <c r="FW962" i="16"/>
  <c r="FV962" i="16"/>
  <c r="FU962" i="16"/>
  <c r="FT962" i="16"/>
  <c r="FS962" i="16"/>
  <c r="FR962" i="16"/>
  <c r="FQ962" i="16"/>
  <c r="FP962" i="16"/>
  <c r="FO962" i="16"/>
  <c r="FN962" i="16"/>
  <c r="FM962" i="16"/>
  <c r="FF962" i="16"/>
  <c r="FB962" i="16"/>
  <c r="EX962" i="16"/>
  <c r="ET962" i="16"/>
  <c r="EP962" i="16"/>
  <c r="EL962" i="16"/>
  <c r="EH962" i="16"/>
  <c r="ED962" i="16"/>
  <c r="DZ962" i="16"/>
  <c r="DV962" i="16"/>
  <c r="DR962" i="16"/>
  <c r="DB962" i="16"/>
  <c r="FZ961" i="16"/>
  <c r="FY961" i="16"/>
  <c r="FX961" i="16"/>
  <c r="FW961" i="16"/>
  <c r="FV961" i="16"/>
  <c r="FU961" i="16"/>
  <c r="FT961" i="16"/>
  <c r="FS961" i="16"/>
  <c r="FR961" i="16"/>
  <c r="FQ961" i="16"/>
  <c r="FP961" i="16"/>
  <c r="FO961" i="16"/>
  <c r="FN961" i="16"/>
  <c r="FM961" i="16"/>
  <c r="FF961" i="16"/>
  <c r="FB961" i="16"/>
  <c r="EX961" i="16"/>
  <c r="ET961" i="16"/>
  <c r="EP961" i="16"/>
  <c r="EL961" i="16"/>
  <c r="EH961" i="16"/>
  <c r="ED961" i="16"/>
  <c r="DZ961" i="16"/>
  <c r="DV961" i="16"/>
  <c r="DR961" i="16"/>
  <c r="DB961" i="16"/>
  <c r="FZ960" i="16"/>
  <c r="FY960" i="16"/>
  <c r="FX960" i="16"/>
  <c r="FW960" i="16"/>
  <c r="FV960" i="16"/>
  <c r="FU960" i="16"/>
  <c r="FT960" i="16"/>
  <c r="FS960" i="16"/>
  <c r="FR960" i="16"/>
  <c r="FQ960" i="16"/>
  <c r="FP960" i="16"/>
  <c r="FO960" i="16"/>
  <c r="FN960" i="16"/>
  <c r="FM960" i="16"/>
  <c r="FF960" i="16"/>
  <c r="FB960" i="16"/>
  <c r="EX960" i="16"/>
  <c r="ET960" i="16"/>
  <c r="EP960" i="16"/>
  <c r="EL960" i="16"/>
  <c r="EH960" i="16"/>
  <c r="ED960" i="16"/>
  <c r="DZ960" i="16"/>
  <c r="DV960" i="16"/>
  <c r="DR960" i="16"/>
  <c r="DB960" i="16"/>
  <c r="FZ959" i="16"/>
  <c r="FY959" i="16"/>
  <c r="FX959" i="16"/>
  <c r="FW959" i="16"/>
  <c r="FV959" i="16"/>
  <c r="FU959" i="16"/>
  <c r="FT959" i="16"/>
  <c r="FS959" i="16"/>
  <c r="FR959" i="16"/>
  <c r="FQ959" i="16"/>
  <c r="FP959" i="16"/>
  <c r="FO959" i="16"/>
  <c r="FN959" i="16"/>
  <c r="FM959" i="16"/>
  <c r="FF959" i="16"/>
  <c r="FB959" i="16"/>
  <c r="EX959" i="16"/>
  <c r="ET959" i="16"/>
  <c r="EP959" i="16"/>
  <c r="EL959" i="16"/>
  <c r="EH959" i="16"/>
  <c r="ED959" i="16"/>
  <c r="DZ959" i="16"/>
  <c r="DV959" i="16"/>
  <c r="DR959" i="16"/>
  <c r="DB959" i="16"/>
  <c r="FZ958" i="16"/>
  <c r="FY958" i="16"/>
  <c r="FX958" i="16"/>
  <c r="FW958" i="16"/>
  <c r="FV958" i="16"/>
  <c r="FU958" i="16"/>
  <c r="FT958" i="16"/>
  <c r="FS958" i="16"/>
  <c r="FR958" i="16"/>
  <c r="FQ958" i="16"/>
  <c r="FP958" i="16"/>
  <c r="FO958" i="16"/>
  <c r="FN958" i="16"/>
  <c r="FM958" i="16"/>
  <c r="FF958" i="16"/>
  <c r="FB958" i="16"/>
  <c r="EX958" i="16"/>
  <c r="ET958" i="16"/>
  <c r="EP958" i="16"/>
  <c r="EL958" i="16"/>
  <c r="EH958" i="16"/>
  <c r="ED958" i="16"/>
  <c r="DZ958" i="16"/>
  <c r="DV958" i="16"/>
  <c r="DR958" i="16"/>
  <c r="DB958" i="16"/>
  <c r="FZ957" i="16"/>
  <c r="FY957" i="16"/>
  <c r="FX957" i="16"/>
  <c r="FW957" i="16"/>
  <c r="FV957" i="16"/>
  <c r="FU957" i="16"/>
  <c r="FT957" i="16"/>
  <c r="FS957" i="16"/>
  <c r="FR957" i="16"/>
  <c r="FQ957" i="16"/>
  <c r="FP957" i="16"/>
  <c r="FO957" i="16"/>
  <c r="FN957" i="16"/>
  <c r="FM957" i="16"/>
  <c r="FF957" i="16"/>
  <c r="FB957" i="16"/>
  <c r="EX957" i="16"/>
  <c r="ET957" i="16"/>
  <c r="EP957" i="16"/>
  <c r="EL957" i="16"/>
  <c r="EH957" i="16"/>
  <c r="ED957" i="16"/>
  <c r="DZ957" i="16"/>
  <c r="DV957" i="16"/>
  <c r="DR957" i="16"/>
  <c r="DB957" i="16"/>
  <c r="FZ956" i="16"/>
  <c r="FY956" i="16"/>
  <c r="FX956" i="16"/>
  <c r="FW956" i="16"/>
  <c r="FV956" i="16"/>
  <c r="FU956" i="16"/>
  <c r="FT956" i="16"/>
  <c r="FS956" i="16"/>
  <c r="FR956" i="16"/>
  <c r="FQ956" i="16"/>
  <c r="FP956" i="16"/>
  <c r="FO956" i="16"/>
  <c r="FN956" i="16"/>
  <c r="FM956" i="16"/>
  <c r="FF956" i="16"/>
  <c r="FB956" i="16"/>
  <c r="EX956" i="16"/>
  <c r="ET956" i="16"/>
  <c r="EP956" i="16"/>
  <c r="EL956" i="16"/>
  <c r="EH956" i="16"/>
  <c r="ED956" i="16"/>
  <c r="DZ956" i="16"/>
  <c r="DV956" i="16"/>
  <c r="DR956" i="16"/>
  <c r="DB956" i="16"/>
  <c r="FZ955" i="16"/>
  <c r="FY955" i="16"/>
  <c r="FX955" i="16"/>
  <c r="FW955" i="16"/>
  <c r="FV955" i="16"/>
  <c r="FU955" i="16"/>
  <c r="FT955" i="16"/>
  <c r="FS955" i="16"/>
  <c r="FR955" i="16"/>
  <c r="FQ955" i="16"/>
  <c r="FP955" i="16"/>
  <c r="FO955" i="16"/>
  <c r="FN955" i="16"/>
  <c r="FM955" i="16"/>
  <c r="FF955" i="16"/>
  <c r="FB955" i="16"/>
  <c r="EX955" i="16"/>
  <c r="ET955" i="16"/>
  <c r="EP955" i="16"/>
  <c r="EL955" i="16"/>
  <c r="EH955" i="16"/>
  <c r="ED955" i="16"/>
  <c r="DZ955" i="16"/>
  <c r="DV955" i="16"/>
  <c r="DR955" i="16"/>
  <c r="DB955" i="16"/>
  <c r="FZ954" i="16"/>
  <c r="FY954" i="16"/>
  <c r="FX954" i="16"/>
  <c r="FW954" i="16"/>
  <c r="FV954" i="16"/>
  <c r="FU954" i="16"/>
  <c r="FT954" i="16"/>
  <c r="FS954" i="16"/>
  <c r="FR954" i="16"/>
  <c r="FQ954" i="16"/>
  <c r="FP954" i="16"/>
  <c r="FO954" i="16"/>
  <c r="FN954" i="16"/>
  <c r="FM954" i="16"/>
  <c r="FF954" i="16"/>
  <c r="FB954" i="16"/>
  <c r="EX954" i="16"/>
  <c r="ET954" i="16"/>
  <c r="EP954" i="16"/>
  <c r="EL954" i="16"/>
  <c r="EH954" i="16"/>
  <c r="ED954" i="16"/>
  <c r="DZ954" i="16"/>
  <c r="DV954" i="16"/>
  <c r="DR954" i="16"/>
  <c r="DB954" i="16"/>
  <c r="FZ953" i="16"/>
  <c r="FY953" i="16"/>
  <c r="FX953" i="16"/>
  <c r="FW953" i="16"/>
  <c r="FV953" i="16"/>
  <c r="FU953" i="16"/>
  <c r="FT953" i="16"/>
  <c r="FS953" i="16"/>
  <c r="FR953" i="16"/>
  <c r="FQ953" i="16"/>
  <c r="FP953" i="16"/>
  <c r="FO953" i="16"/>
  <c r="FN953" i="16"/>
  <c r="FM953" i="16"/>
  <c r="FF953" i="16"/>
  <c r="FB953" i="16"/>
  <c r="EX953" i="16"/>
  <c r="ET953" i="16"/>
  <c r="EP953" i="16"/>
  <c r="EL953" i="16"/>
  <c r="EH953" i="16"/>
  <c r="ED953" i="16"/>
  <c r="DZ953" i="16"/>
  <c r="DV953" i="16"/>
  <c r="DR953" i="16"/>
  <c r="DB953" i="16"/>
  <c r="FZ952" i="16"/>
  <c r="FY952" i="16"/>
  <c r="FX952" i="16"/>
  <c r="FW952" i="16"/>
  <c r="FV952" i="16"/>
  <c r="FU952" i="16"/>
  <c r="FT952" i="16"/>
  <c r="FS952" i="16"/>
  <c r="FR952" i="16"/>
  <c r="FQ952" i="16"/>
  <c r="FP952" i="16"/>
  <c r="FO952" i="16"/>
  <c r="FN952" i="16"/>
  <c r="FM952" i="16"/>
  <c r="FF952" i="16"/>
  <c r="FB952" i="16"/>
  <c r="EX952" i="16"/>
  <c r="ET952" i="16"/>
  <c r="EP952" i="16"/>
  <c r="EL952" i="16"/>
  <c r="EH952" i="16"/>
  <c r="ED952" i="16"/>
  <c r="DZ952" i="16"/>
  <c r="DV952" i="16"/>
  <c r="DR952" i="16"/>
  <c r="DB952" i="16"/>
  <c r="FZ951" i="16"/>
  <c r="FY951" i="16"/>
  <c r="FX951" i="16"/>
  <c r="FW951" i="16"/>
  <c r="FV951" i="16"/>
  <c r="FU951" i="16"/>
  <c r="FT951" i="16"/>
  <c r="FS951" i="16"/>
  <c r="FR951" i="16"/>
  <c r="FQ951" i="16"/>
  <c r="FP951" i="16"/>
  <c r="FO951" i="16"/>
  <c r="FN951" i="16"/>
  <c r="FM951" i="16"/>
  <c r="FF951" i="16"/>
  <c r="FB951" i="16"/>
  <c r="EX951" i="16"/>
  <c r="ET951" i="16"/>
  <c r="EP951" i="16"/>
  <c r="EL951" i="16"/>
  <c r="EH951" i="16"/>
  <c r="ED951" i="16"/>
  <c r="DZ951" i="16"/>
  <c r="DV951" i="16"/>
  <c r="DR951" i="16"/>
  <c r="DB951" i="16"/>
  <c r="FZ950" i="16"/>
  <c r="FY950" i="16"/>
  <c r="FX950" i="16"/>
  <c r="FW950" i="16"/>
  <c r="FV950" i="16"/>
  <c r="FU950" i="16"/>
  <c r="FT950" i="16"/>
  <c r="FS950" i="16"/>
  <c r="FR950" i="16"/>
  <c r="FQ950" i="16"/>
  <c r="FP950" i="16"/>
  <c r="FO950" i="16"/>
  <c r="FN950" i="16"/>
  <c r="FM950" i="16"/>
  <c r="FF950" i="16"/>
  <c r="FB950" i="16"/>
  <c r="EX950" i="16"/>
  <c r="ET950" i="16"/>
  <c r="EP950" i="16"/>
  <c r="EL950" i="16"/>
  <c r="EH950" i="16"/>
  <c r="ED950" i="16"/>
  <c r="DZ950" i="16"/>
  <c r="DV950" i="16"/>
  <c r="DR950" i="16"/>
  <c r="DB950" i="16"/>
  <c r="FZ949" i="16"/>
  <c r="FY949" i="16"/>
  <c r="FX949" i="16"/>
  <c r="FW949" i="16"/>
  <c r="FV949" i="16"/>
  <c r="FU949" i="16"/>
  <c r="FT949" i="16"/>
  <c r="FS949" i="16"/>
  <c r="FR949" i="16"/>
  <c r="FQ949" i="16"/>
  <c r="FP949" i="16"/>
  <c r="FO949" i="16"/>
  <c r="FN949" i="16"/>
  <c r="FM949" i="16"/>
  <c r="FF949" i="16"/>
  <c r="FB949" i="16"/>
  <c r="EX949" i="16"/>
  <c r="ET949" i="16"/>
  <c r="EP949" i="16"/>
  <c r="EL949" i="16"/>
  <c r="EH949" i="16"/>
  <c r="ED949" i="16"/>
  <c r="DZ949" i="16"/>
  <c r="DV949" i="16"/>
  <c r="DR949" i="16"/>
  <c r="DB949" i="16"/>
  <c r="FZ948" i="16"/>
  <c r="FY948" i="16"/>
  <c r="FX948" i="16"/>
  <c r="FW948" i="16"/>
  <c r="FV948" i="16"/>
  <c r="FU948" i="16"/>
  <c r="FT948" i="16"/>
  <c r="FS948" i="16"/>
  <c r="FR948" i="16"/>
  <c r="FQ948" i="16"/>
  <c r="FP948" i="16"/>
  <c r="FO948" i="16"/>
  <c r="FN948" i="16"/>
  <c r="FM948" i="16"/>
  <c r="FF948" i="16"/>
  <c r="FB948" i="16"/>
  <c r="EX948" i="16"/>
  <c r="ET948" i="16"/>
  <c r="EP948" i="16"/>
  <c r="EL948" i="16"/>
  <c r="EH948" i="16"/>
  <c r="ED948" i="16"/>
  <c r="DZ948" i="16"/>
  <c r="DV948" i="16"/>
  <c r="DR948" i="16"/>
  <c r="DB948" i="16"/>
  <c r="FZ947" i="16"/>
  <c r="FY947" i="16"/>
  <c r="FX947" i="16"/>
  <c r="FW947" i="16"/>
  <c r="FV947" i="16"/>
  <c r="FU947" i="16"/>
  <c r="FT947" i="16"/>
  <c r="FS947" i="16"/>
  <c r="FR947" i="16"/>
  <c r="FQ947" i="16"/>
  <c r="FP947" i="16"/>
  <c r="FO947" i="16"/>
  <c r="FN947" i="16"/>
  <c r="FM947" i="16"/>
  <c r="FF947" i="16"/>
  <c r="FB947" i="16"/>
  <c r="EX947" i="16"/>
  <c r="ET947" i="16"/>
  <c r="EP947" i="16"/>
  <c r="EL947" i="16"/>
  <c r="EH947" i="16"/>
  <c r="ED947" i="16"/>
  <c r="DZ947" i="16"/>
  <c r="DV947" i="16"/>
  <c r="DR947" i="16"/>
  <c r="DB947" i="16"/>
  <c r="FZ946" i="16"/>
  <c r="FY946" i="16"/>
  <c r="FX946" i="16"/>
  <c r="FW946" i="16"/>
  <c r="FV946" i="16"/>
  <c r="FU946" i="16"/>
  <c r="FT946" i="16"/>
  <c r="FS946" i="16"/>
  <c r="FR946" i="16"/>
  <c r="FQ946" i="16"/>
  <c r="FP946" i="16"/>
  <c r="FO946" i="16"/>
  <c r="FN946" i="16"/>
  <c r="FM946" i="16"/>
  <c r="FF946" i="16"/>
  <c r="FB946" i="16"/>
  <c r="EX946" i="16"/>
  <c r="ET946" i="16"/>
  <c r="EP946" i="16"/>
  <c r="EL946" i="16"/>
  <c r="EH946" i="16"/>
  <c r="ED946" i="16"/>
  <c r="DZ946" i="16"/>
  <c r="DV946" i="16"/>
  <c r="DR946" i="16"/>
  <c r="DB946" i="16"/>
  <c r="FZ945" i="16"/>
  <c r="FY945" i="16"/>
  <c r="FX945" i="16"/>
  <c r="FW945" i="16"/>
  <c r="FV945" i="16"/>
  <c r="FU945" i="16"/>
  <c r="FT945" i="16"/>
  <c r="FS945" i="16"/>
  <c r="FR945" i="16"/>
  <c r="FQ945" i="16"/>
  <c r="FP945" i="16"/>
  <c r="FO945" i="16"/>
  <c r="FN945" i="16"/>
  <c r="FM945" i="16"/>
  <c r="FF945" i="16"/>
  <c r="FB945" i="16"/>
  <c r="EX945" i="16"/>
  <c r="ET945" i="16"/>
  <c r="EP945" i="16"/>
  <c r="EL945" i="16"/>
  <c r="EH945" i="16"/>
  <c r="ED945" i="16"/>
  <c r="DZ945" i="16"/>
  <c r="DV945" i="16"/>
  <c r="DR945" i="16"/>
  <c r="DB945" i="16"/>
  <c r="FZ944" i="16"/>
  <c r="FY944" i="16"/>
  <c r="FX944" i="16"/>
  <c r="FW944" i="16"/>
  <c r="FV944" i="16"/>
  <c r="FU944" i="16"/>
  <c r="FT944" i="16"/>
  <c r="FS944" i="16"/>
  <c r="FR944" i="16"/>
  <c r="FQ944" i="16"/>
  <c r="FP944" i="16"/>
  <c r="FO944" i="16"/>
  <c r="FN944" i="16"/>
  <c r="FM944" i="16"/>
  <c r="FF944" i="16"/>
  <c r="FB944" i="16"/>
  <c r="EX944" i="16"/>
  <c r="ET944" i="16"/>
  <c r="EP944" i="16"/>
  <c r="EL944" i="16"/>
  <c r="EH944" i="16"/>
  <c r="ED944" i="16"/>
  <c r="DZ944" i="16"/>
  <c r="DV944" i="16"/>
  <c r="DR944" i="16"/>
  <c r="DB944" i="16"/>
  <c r="FZ943" i="16"/>
  <c r="FY943" i="16"/>
  <c r="FX943" i="16"/>
  <c r="FW943" i="16"/>
  <c r="FV943" i="16"/>
  <c r="FU943" i="16"/>
  <c r="FT943" i="16"/>
  <c r="FS943" i="16"/>
  <c r="FR943" i="16"/>
  <c r="FQ943" i="16"/>
  <c r="FP943" i="16"/>
  <c r="FO943" i="16"/>
  <c r="FN943" i="16"/>
  <c r="FM943" i="16"/>
  <c r="FF943" i="16"/>
  <c r="FB943" i="16"/>
  <c r="EX943" i="16"/>
  <c r="ET943" i="16"/>
  <c r="EP943" i="16"/>
  <c r="EL943" i="16"/>
  <c r="EH943" i="16"/>
  <c r="ED943" i="16"/>
  <c r="DZ943" i="16"/>
  <c r="DV943" i="16"/>
  <c r="DR943" i="16"/>
  <c r="DB943" i="16"/>
  <c r="FZ942" i="16"/>
  <c r="FY942" i="16"/>
  <c r="FX942" i="16"/>
  <c r="FW942" i="16"/>
  <c r="FV942" i="16"/>
  <c r="FU942" i="16"/>
  <c r="FT942" i="16"/>
  <c r="FS942" i="16"/>
  <c r="FR942" i="16"/>
  <c r="FQ942" i="16"/>
  <c r="FP942" i="16"/>
  <c r="FO942" i="16"/>
  <c r="FN942" i="16"/>
  <c r="FM942" i="16"/>
  <c r="FF942" i="16"/>
  <c r="FB942" i="16"/>
  <c r="EX942" i="16"/>
  <c r="ET942" i="16"/>
  <c r="EP942" i="16"/>
  <c r="EL942" i="16"/>
  <c r="EH942" i="16"/>
  <c r="ED942" i="16"/>
  <c r="DZ942" i="16"/>
  <c r="DV942" i="16"/>
  <c r="DR942" i="16"/>
  <c r="DB942" i="16"/>
  <c r="FZ941" i="16"/>
  <c r="FY941" i="16"/>
  <c r="FX941" i="16"/>
  <c r="FW941" i="16"/>
  <c r="FV941" i="16"/>
  <c r="FU941" i="16"/>
  <c r="FT941" i="16"/>
  <c r="FS941" i="16"/>
  <c r="FR941" i="16"/>
  <c r="FQ941" i="16"/>
  <c r="FP941" i="16"/>
  <c r="FO941" i="16"/>
  <c r="FN941" i="16"/>
  <c r="FM941" i="16"/>
  <c r="FF941" i="16"/>
  <c r="FB941" i="16"/>
  <c r="EX941" i="16"/>
  <c r="ET941" i="16"/>
  <c r="EP941" i="16"/>
  <c r="EL941" i="16"/>
  <c r="EH941" i="16"/>
  <c r="ED941" i="16"/>
  <c r="DZ941" i="16"/>
  <c r="DV941" i="16"/>
  <c r="DR941" i="16"/>
  <c r="DB941" i="16"/>
  <c r="FZ940" i="16"/>
  <c r="FY940" i="16"/>
  <c r="FX940" i="16"/>
  <c r="FW940" i="16"/>
  <c r="FV940" i="16"/>
  <c r="FU940" i="16"/>
  <c r="FT940" i="16"/>
  <c r="FS940" i="16"/>
  <c r="FR940" i="16"/>
  <c r="FQ940" i="16"/>
  <c r="FP940" i="16"/>
  <c r="FO940" i="16"/>
  <c r="FN940" i="16"/>
  <c r="FM940" i="16"/>
  <c r="FF940" i="16"/>
  <c r="FB940" i="16"/>
  <c r="EX940" i="16"/>
  <c r="ET940" i="16"/>
  <c r="EP940" i="16"/>
  <c r="EL940" i="16"/>
  <c r="EH940" i="16"/>
  <c r="ED940" i="16"/>
  <c r="DZ940" i="16"/>
  <c r="DV940" i="16"/>
  <c r="DR940" i="16"/>
  <c r="DB940" i="16"/>
  <c r="FZ939" i="16"/>
  <c r="FY939" i="16"/>
  <c r="FX939" i="16"/>
  <c r="FW939" i="16"/>
  <c r="FV939" i="16"/>
  <c r="FU939" i="16"/>
  <c r="FT939" i="16"/>
  <c r="FS939" i="16"/>
  <c r="FR939" i="16"/>
  <c r="FQ939" i="16"/>
  <c r="FP939" i="16"/>
  <c r="FO939" i="16"/>
  <c r="FN939" i="16"/>
  <c r="FM939" i="16"/>
  <c r="FF939" i="16"/>
  <c r="FB939" i="16"/>
  <c r="EX939" i="16"/>
  <c r="ET939" i="16"/>
  <c r="EP939" i="16"/>
  <c r="EL939" i="16"/>
  <c r="EH939" i="16"/>
  <c r="ED939" i="16"/>
  <c r="DZ939" i="16"/>
  <c r="DV939" i="16"/>
  <c r="DR939" i="16"/>
  <c r="DB939" i="16"/>
  <c r="FZ938" i="16"/>
  <c r="FY938" i="16"/>
  <c r="FX938" i="16"/>
  <c r="FW938" i="16"/>
  <c r="FV938" i="16"/>
  <c r="FU938" i="16"/>
  <c r="FT938" i="16"/>
  <c r="FS938" i="16"/>
  <c r="FR938" i="16"/>
  <c r="FQ938" i="16"/>
  <c r="FP938" i="16"/>
  <c r="FO938" i="16"/>
  <c r="FN938" i="16"/>
  <c r="FM938" i="16"/>
  <c r="FF938" i="16"/>
  <c r="FB938" i="16"/>
  <c r="EX938" i="16"/>
  <c r="ET938" i="16"/>
  <c r="EP938" i="16"/>
  <c r="EL938" i="16"/>
  <c r="EH938" i="16"/>
  <c r="ED938" i="16"/>
  <c r="DZ938" i="16"/>
  <c r="DV938" i="16"/>
  <c r="DR938" i="16"/>
  <c r="DB938" i="16"/>
  <c r="FZ937" i="16"/>
  <c r="FY937" i="16"/>
  <c r="FX937" i="16"/>
  <c r="FW937" i="16"/>
  <c r="FV937" i="16"/>
  <c r="FU937" i="16"/>
  <c r="FT937" i="16"/>
  <c r="FS937" i="16"/>
  <c r="FR937" i="16"/>
  <c r="FQ937" i="16"/>
  <c r="FP937" i="16"/>
  <c r="FO937" i="16"/>
  <c r="FN937" i="16"/>
  <c r="FM937" i="16"/>
  <c r="FF937" i="16"/>
  <c r="FB937" i="16"/>
  <c r="EX937" i="16"/>
  <c r="ET937" i="16"/>
  <c r="EP937" i="16"/>
  <c r="EL937" i="16"/>
  <c r="EH937" i="16"/>
  <c r="ED937" i="16"/>
  <c r="DZ937" i="16"/>
  <c r="DV937" i="16"/>
  <c r="DR937" i="16"/>
  <c r="DB937" i="16"/>
  <c r="FZ936" i="16"/>
  <c r="FY936" i="16"/>
  <c r="FX936" i="16"/>
  <c r="FW936" i="16"/>
  <c r="FV936" i="16"/>
  <c r="FU936" i="16"/>
  <c r="FT936" i="16"/>
  <c r="FS936" i="16"/>
  <c r="FR936" i="16"/>
  <c r="FQ936" i="16"/>
  <c r="FP936" i="16"/>
  <c r="FO936" i="16"/>
  <c r="FN936" i="16"/>
  <c r="FM936" i="16"/>
  <c r="FF936" i="16"/>
  <c r="FB936" i="16"/>
  <c r="EX936" i="16"/>
  <c r="ET936" i="16"/>
  <c r="EP936" i="16"/>
  <c r="EL936" i="16"/>
  <c r="EH936" i="16"/>
  <c r="ED936" i="16"/>
  <c r="DZ936" i="16"/>
  <c r="DV936" i="16"/>
  <c r="DR936" i="16"/>
  <c r="DB936" i="16"/>
  <c r="FZ935" i="16"/>
  <c r="FY935" i="16"/>
  <c r="FX935" i="16"/>
  <c r="FW935" i="16"/>
  <c r="FV935" i="16"/>
  <c r="FU935" i="16"/>
  <c r="FT935" i="16"/>
  <c r="FS935" i="16"/>
  <c r="FR935" i="16"/>
  <c r="FQ935" i="16"/>
  <c r="FP935" i="16"/>
  <c r="FO935" i="16"/>
  <c r="FN935" i="16"/>
  <c r="FM935" i="16"/>
  <c r="FF935" i="16"/>
  <c r="FB935" i="16"/>
  <c r="EX935" i="16"/>
  <c r="ET935" i="16"/>
  <c r="EP935" i="16"/>
  <c r="EL935" i="16"/>
  <c r="EH935" i="16"/>
  <c r="ED935" i="16"/>
  <c r="DZ935" i="16"/>
  <c r="DV935" i="16"/>
  <c r="DR935" i="16"/>
  <c r="DB935" i="16"/>
  <c r="FZ934" i="16"/>
  <c r="FY934" i="16"/>
  <c r="FX934" i="16"/>
  <c r="FW934" i="16"/>
  <c r="FV934" i="16"/>
  <c r="FU934" i="16"/>
  <c r="FT934" i="16"/>
  <c r="FS934" i="16"/>
  <c r="FR934" i="16"/>
  <c r="FQ934" i="16"/>
  <c r="FP934" i="16"/>
  <c r="FO934" i="16"/>
  <c r="FN934" i="16"/>
  <c r="FM934" i="16"/>
  <c r="FF934" i="16"/>
  <c r="FB934" i="16"/>
  <c r="EX934" i="16"/>
  <c r="ET934" i="16"/>
  <c r="EP934" i="16"/>
  <c r="EL934" i="16"/>
  <c r="EH934" i="16"/>
  <c r="ED934" i="16"/>
  <c r="DZ934" i="16"/>
  <c r="DV934" i="16"/>
  <c r="DR934" i="16"/>
  <c r="DB934" i="16"/>
  <c r="FZ933" i="16"/>
  <c r="FY933" i="16"/>
  <c r="FX933" i="16"/>
  <c r="FW933" i="16"/>
  <c r="FV933" i="16"/>
  <c r="FU933" i="16"/>
  <c r="FT933" i="16"/>
  <c r="FS933" i="16"/>
  <c r="FR933" i="16"/>
  <c r="FQ933" i="16"/>
  <c r="FP933" i="16"/>
  <c r="FO933" i="16"/>
  <c r="FN933" i="16"/>
  <c r="FM933" i="16"/>
  <c r="FF933" i="16"/>
  <c r="FB933" i="16"/>
  <c r="EX933" i="16"/>
  <c r="ET933" i="16"/>
  <c r="EP933" i="16"/>
  <c r="EL933" i="16"/>
  <c r="EH933" i="16"/>
  <c r="ED933" i="16"/>
  <c r="DZ933" i="16"/>
  <c r="DV933" i="16"/>
  <c r="DR933" i="16"/>
  <c r="DB933" i="16"/>
  <c r="FZ932" i="16"/>
  <c r="FY932" i="16"/>
  <c r="FX932" i="16"/>
  <c r="FW932" i="16"/>
  <c r="FV932" i="16"/>
  <c r="FU932" i="16"/>
  <c r="FT932" i="16"/>
  <c r="FS932" i="16"/>
  <c r="FR932" i="16"/>
  <c r="FQ932" i="16"/>
  <c r="FP932" i="16"/>
  <c r="FO932" i="16"/>
  <c r="FN932" i="16"/>
  <c r="FM932" i="16"/>
  <c r="FF932" i="16"/>
  <c r="FB932" i="16"/>
  <c r="EX932" i="16"/>
  <c r="ET932" i="16"/>
  <c r="EP932" i="16"/>
  <c r="EL932" i="16"/>
  <c r="EH932" i="16"/>
  <c r="ED932" i="16"/>
  <c r="DZ932" i="16"/>
  <c r="DV932" i="16"/>
  <c r="DR932" i="16"/>
  <c r="DB932" i="16"/>
  <c r="FZ931" i="16"/>
  <c r="FY931" i="16"/>
  <c r="FX931" i="16"/>
  <c r="FW931" i="16"/>
  <c r="FV931" i="16"/>
  <c r="FU931" i="16"/>
  <c r="FT931" i="16"/>
  <c r="FS931" i="16"/>
  <c r="FR931" i="16"/>
  <c r="FQ931" i="16"/>
  <c r="FP931" i="16"/>
  <c r="FO931" i="16"/>
  <c r="FN931" i="16"/>
  <c r="FM931" i="16"/>
  <c r="FF931" i="16"/>
  <c r="FB931" i="16"/>
  <c r="EX931" i="16"/>
  <c r="ET931" i="16"/>
  <c r="EP931" i="16"/>
  <c r="EL931" i="16"/>
  <c r="EH931" i="16"/>
  <c r="ED931" i="16"/>
  <c r="DZ931" i="16"/>
  <c r="DV931" i="16"/>
  <c r="DR931" i="16"/>
  <c r="DB931" i="16"/>
  <c r="FZ930" i="16"/>
  <c r="FY930" i="16"/>
  <c r="FX930" i="16"/>
  <c r="FW930" i="16"/>
  <c r="FV930" i="16"/>
  <c r="FU930" i="16"/>
  <c r="FT930" i="16"/>
  <c r="FS930" i="16"/>
  <c r="FR930" i="16"/>
  <c r="FQ930" i="16"/>
  <c r="FP930" i="16"/>
  <c r="FO930" i="16"/>
  <c r="FN930" i="16"/>
  <c r="FM930" i="16"/>
  <c r="FF930" i="16"/>
  <c r="FB930" i="16"/>
  <c r="EX930" i="16"/>
  <c r="ET930" i="16"/>
  <c r="EP930" i="16"/>
  <c r="EL930" i="16"/>
  <c r="EH930" i="16"/>
  <c r="ED930" i="16"/>
  <c r="DZ930" i="16"/>
  <c r="DV930" i="16"/>
  <c r="DR930" i="16"/>
  <c r="DB930" i="16"/>
  <c r="FZ929" i="16"/>
  <c r="FY929" i="16"/>
  <c r="FX929" i="16"/>
  <c r="FW929" i="16"/>
  <c r="FV929" i="16"/>
  <c r="FU929" i="16"/>
  <c r="FT929" i="16"/>
  <c r="FS929" i="16"/>
  <c r="FR929" i="16"/>
  <c r="FQ929" i="16"/>
  <c r="FP929" i="16"/>
  <c r="FO929" i="16"/>
  <c r="FN929" i="16"/>
  <c r="FM929" i="16"/>
  <c r="FF929" i="16"/>
  <c r="FB929" i="16"/>
  <c r="EX929" i="16"/>
  <c r="ET929" i="16"/>
  <c r="EP929" i="16"/>
  <c r="EL929" i="16"/>
  <c r="EH929" i="16"/>
  <c r="ED929" i="16"/>
  <c r="DZ929" i="16"/>
  <c r="DV929" i="16"/>
  <c r="DR929" i="16"/>
  <c r="DB929" i="16"/>
  <c r="FZ928" i="16"/>
  <c r="FY928" i="16"/>
  <c r="FX928" i="16"/>
  <c r="FW928" i="16"/>
  <c r="FV928" i="16"/>
  <c r="FU928" i="16"/>
  <c r="FT928" i="16"/>
  <c r="FS928" i="16"/>
  <c r="FR928" i="16"/>
  <c r="FQ928" i="16"/>
  <c r="FP928" i="16"/>
  <c r="FO928" i="16"/>
  <c r="FN928" i="16"/>
  <c r="FM928" i="16"/>
  <c r="FF928" i="16"/>
  <c r="FB928" i="16"/>
  <c r="EX928" i="16"/>
  <c r="ET928" i="16"/>
  <c r="EP928" i="16"/>
  <c r="EL928" i="16"/>
  <c r="EH928" i="16"/>
  <c r="ED928" i="16"/>
  <c r="DZ928" i="16"/>
  <c r="DV928" i="16"/>
  <c r="DR928" i="16"/>
  <c r="DB928" i="16"/>
  <c r="FZ927" i="16"/>
  <c r="FY927" i="16"/>
  <c r="FX927" i="16"/>
  <c r="FW927" i="16"/>
  <c r="FV927" i="16"/>
  <c r="FU927" i="16"/>
  <c r="FT927" i="16"/>
  <c r="FS927" i="16"/>
  <c r="FR927" i="16"/>
  <c r="FQ927" i="16"/>
  <c r="FP927" i="16"/>
  <c r="FO927" i="16"/>
  <c r="FN927" i="16"/>
  <c r="FM927" i="16"/>
  <c r="FF927" i="16"/>
  <c r="FB927" i="16"/>
  <c r="EX927" i="16"/>
  <c r="ET927" i="16"/>
  <c r="EP927" i="16"/>
  <c r="EL927" i="16"/>
  <c r="EH927" i="16"/>
  <c r="ED927" i="16"/>
  <c r="DZ927" i="16"/>
  <c r="DV927" i="16"/>
  <c r="DR927" i="16"/>
  <c r="DB927" i="16"/>
  <c r="FZ926" i="16"/>
  <c r="FY926" i="16"/>
  <c r="FX926" i="16"/>
  <c r="FW926" i="16"/>
  <c r="FV926" i="16"/>
  <c r="FU926" i="16"/>
  <c r="FT926" i="16"/>
  <c r="FS926" i="16"/>
  <c r="FR926" i="16"/>
  <c r="FQ926" i="16"/>
  <c r="FP926" i="16"/>
  <c r="FO926" i="16"/>
  <c r="FN926" i="16"/>
  <c r="FM926" i="16"/>
  <c r="FF926" i="16"/>
  <c r="FB926" i="16"/>
  <c r="EX926" i="16"/>
  <c r="ET926" i="16"/>
  <c r="EP926" i="16"/>
  <c r="EL926" i="16"/>
  <c r="EH926" i="16"/>
  <c r="ED926" i="16"/>
  <c r="DZ926" i="16"/>
  <c r="DV926" i="16"/>
  <c r="DR926" i="16"/>
  <c r="DB926" i="16"/>
  <c r="FZ925" i="16"/>
  <c r="FY925" i="16"/>
  <c r="FX925" i="16"/>
  <c r="FW925" i="16"/>
  <c r="FV925" i="16"/>
  <c r="FU925" i="16"/>
  <c r="FT925" i="16"/>
  <c r="FS925" i="16"/>
  <c r="FR925" i="16"/>
  <c r="FQ925" i="16"/>
  <c r="FP925" i="16"/>
  <c r="FO925" i="16"/>
  <c r="FN925" i="16"/>
  <c r="FM925" i="16"/>
  <c r="FF925" i="16"/>
  <c r="FB925" i="16"/>
  <c r="EX925" i="16"/>
  <c r="ET925" i="16"/>
  <c r="EP925" i="16"/>
  <c r="EL925" i="16"/>
  <c r="EH925" i="16"/>
  <c r="ED925" i="16"/>
  <c r="DZ925" i="16"/>
  <c r="DV925" i="16"/>
  <c r="DR925" i="16"/>
  <c r="DB925" i="16"/>
  <c r="FZ924" i="16"/>
  <c r="FY924" i="16"/>
  <c r="FX924" i="16"/>
  <c r="FW924" i="16"/>
  <c r="FV924" i="16"/>
  <c r="FU924" i="16"/>
  <c r="FT924" i="16"/>
  <c r="FS924" i="16"/>
  <c r="FR924" i="16"/>
  <c r="FQ924" i="16"/>
  <c r="FP924" i="16"/>
  <c r="FO924" i="16"/>
  <c r="FN924" i="16"/>
  <c r="FM924" i="16"/>
  <c r="FF924" i="16"/>
  <c r="FB924" i="16"/>
  <c r="EX924" i="16"/>
  <c r="ET924" i="16"/>
  <c r="EP924" i="16"/>
  <c r="EL924" i="16"/>
  <c r="EH924" i="16"/>
  <c r="ED924" i="16"/>
  <c r="DZ924" i="16"/>
  <c r="DV924" i="16"/>
  <c r="DR924" i="16"/>
  <c r="DB924" i="16"/>
  <c r="FZ923" i="16"/>
  <c r="FY923" i="16"/>
  <c r="FX923" i="16"/>
  <c r="FW923" i="16"/>
  <c r="FV923" i="16"/>
  <c r="FU923" i="16"/>
  <c r="FT923" i="16"/>
  <c r="FS923" i="16"/>
  <c r="FR923" i="16"/>
  <c r="FQ923" i="16"/>
  <c r="FP923" i="16"/>
  <c r="FO923" i="16"/>
  <c r="FN923" i="16"/>
  <c r="FM923" i="16"/>
  <c r="FF923" i="16"/>
  <c r="FB923" i="16"/>
  <c r="EX923" i="16"/>
  <c r="ET923" i="16"/>
  <c r="EP923" i="16"/>
  <c r="EL923" i="16"/>
  <c r="EH923" i="16"/>
  <c r="ED923" i="16"/>
  <c r="DZ923" i="16"/>
  <c r="DV923" i="16"/>
  <c r="DR923" i="16"/>
  <c r="DB923" i="16"/>
  <c r="FZ922" i="16"/>
  <c r="FY922" i="16"/>
  <c r="FX922" i="16"/>
  <c r="FW922" i="16"/>
  <c r="FV922" i="16"/>
  <c r="FU922" i="16"/>
  <c r="FT922" i="16"/>
  <c r="FS922" i="16"/>
  <c r="FR922" i="16"/>
  <c r="FQ922" i="16"/>
  <c r="FP922" i="16"/>
  <c r="FO922" i="16"/>
  <c r="FN922" i="16"/>
  <c r="FM922" i="16"/>
  <c r="FF922" i="16"/>
  <c r="FB922" i="16"/>
  <c r="EX922" i="16"/>
  <c r="ET922" i="16"/>
  <c r="EP922" i="16"/>
  <c r="EL922" i="16"/>
  <c r="EH922" i="16"/>
  <c r="ED922" i="16"/>
  <c r="DZ922" i="16"/>
  <c r="DV922" i="16"/>
  <c r="DR922" i="16"/>
  <c r="DB922" i="16"/>
  <c r="FZ921" i="16"/>
  <c r="FY921" i="16"/>
  <c r="FX921" i="16"/>
  <c r="FW921" i="16"/>
  <c r="FV921" i="16"/>
  <c r="FU921" i="16"/>
  <c r="FT921" i="16"/>
  <c r="FS921" i="16"/>
  <c r="FR921" i="16"/>
  <c r="FQ921" i="16"/>
  <c r="FP921" i="16"/>
  <c r="FO921" i="16"/>
  <c r="FN921" i="16"/>
  <c r="FM921" i="16"/>
  <c r="FF921" i="16"/>
  <c r="FB921" i="16"/>
  <c r="EX921" i="16"/>
  <c r="ET921" i="16"/>
  <c r="EP921" i="16"/>
  <c r="EL921" i="16"/>
  <c r="EH921" i="16"/>
  <c r="ED921" i="16"/>
  <c r="DZ921" i="16"/>
  <c r="DV921" i="16"/>
  <c r="DR921" i="16"/>
  <c r="DB921" i="16"/>
  <c r="FZ920" i="16"/>
  <c r="FY920" i="16"/>
  <c r="FX920" i="16"/>
  <c r="FW920" i="16"/>
  <c r="FV920" i="16"/>
  <c r="FU920" i="16"/>
  <c r="FT920" i="16"/>
  <c r="FS920" i="16"/>
  <c r="FR920" i="16"/>
  <c r="FQ920" i="16"/>
  <c r="FP920" i="16"/>
  <c r="FO920" i="16"/>
  <c r="FN920" i="16"/>
  <c r="FM920" i="16"/>
  <c r="FF920" i="16"/>
  <c r="FB920" i="16"/>
  <c r="EX920" i="16"/>
  <c r="ET920" i="16"/>
  <c r="EP920" i="16"/>
  <c r="EL920" i="16"/>
  <c r="EH920" i="16"/>
  <c r="ED920" i="16"/>
  <c r="DZ920" i="16"/>
  <c r="DV920" i="16"/>
  <c r="DR920" i="16"/>
  <c r="DB920" i="16"/>
  <c r="FZ919" i="16"/>
  <c r="FY919" i="16"/>
  <c r="FX919" i="16"/>
  <c r="FW919" i="16"/>
  <c r="FV919" i="16"/>
  <c r="FU919" i="16"/>
  <c r="FT919" i="16"/>
  <c r="FS919" i="16"/>
  <c r="FR919" i="16"/>
  <c r="FQ919" i="16"/>
  <c r="FP919" i="16"/>
  <c r="FO919" i="16"/>
  <c r="FN919" i="16"/>
  <c r="FM919" i="16"/>
  <c r="FF919" i="16"/>
  <c r="FB919" i="16"/>
  <c r="EX919" i="16"/>
  <c r="ET919" i="16"/>
  <c r="EP919" i="16"/>
  <c r="EL919" i="16"/>
  <c r="EH919" i="16"/>
  <c r="ED919" i="16"/>
  <c r="DZ919" i="16"/>
  <c r="DV919" i="16"/>
  <c r="DR919" i="16"/>
  <c r="DB919" i="16"/>
  <c r="FZ918" i="16"/>
  <c r="FY918" i="16"/>
  <c r="FX918" i="16"/>
  <c r="FW918" i="16"/>
  <c r="FV918" i="16"/>
  <c r="FU918" i="16"/>
  <c r="FT918" i="16"/>
  <c r="FS918" i="16"/>
  <c r="FR918" i="16"/>
  <c r="FQ918" i="16"/>
  <c r="FP918" i="16"/>
  <c r="FO918" i="16"/>
  <c r="FN918" i="16"/>
  <c r="FM918" i="16"/>
  <c r="FF918" i="16"/>
  <c r="FB918" i="16"/>
  <c r="EX918" i="16"/>
  <c r="ET918" i="16"/>
  <c r="EP918" i="16"/>
  <c r="EL918" i="16"/>
  <c r="EH918" i="16"/>
  <c r="ED918" i="16"/>
  <c r="DZ918" i="16"/>
  <c r="DV918" i="16"/>
  <c r="DR918" i="16"/>
  <c r="DB918" i="16"/>
  <c r="FZ917" i="16"/>
  <c r="FY917" i="16"/>
  <c r="FX917" i="16"/>
  <c r="FW917" i="16"/>
  <c r="FV917" i="16"/>
  <c r="FU917" i="16"/>
  <c r="FT917" i="16"/>
  <c r="FS917" i="16"/>
  <c r="FR917" i="16"/>
  <c r="FQ917" i="16"/>
  <c r="FP917" i="16"/>
  <c r="FO917" i="16"/>
  <c r="FN917" i="16"/>
  <c r="FM917" i="16"/>
  <c r="FF917" i="16"/>
  <c r="FB917" i="16"/>
  <c r="EX917" i="16"/>
  <c r="ET917" i="16"/>
  <c r="EP917" i="16"/>
  <c r="EL917" i="16"/>
  <c r="EH917" i="16"/>
  <c r="ED917" i="16"/>
  <c r="DZ917" i="16"/>
  <c r="DV917" i="16"/>
  <c r="DR917" i="16"/>
  <c r="DB917" i="16"/>
  <c r="FZ916" i="16"/>
  <c r="FY916" i="16"/>
  <c r="FX916" i="16"/>
  <c r="FW916" i="16"/>
  <c r="FV916" i="16"/>
  <c r="FU916" i="16"/>
  <c r="FT916" i="16"/>
  <c r="FS916" i="16"/>
  <c r="FR916" i="16"/>
  <c r="FQ916" i="16"/>
  <c r="FP916" i="16"/>
  <c r="FO916" i="16"/>
  <c r="FN916" i="16"/>
  <c r="FM916" i="16"/>
  <c r="FF916" i="16"/>
  <c r="FB916" i="16"/>
  <c r="EX916" i="16"/>
  <c r="ET916" i="16"/>
  <c r="EP916" i="16"/>
  <c r="EL916" i="16"/>
  <c r="EH916" i="16"/>
  <c r="ED916" i="16"/>
  <c r="DZ916" i="16"/>
  <c r="DV916" i="16"/>
  <c r="DR916" i="16"/>
  <c r="DB916" i="16"/>
  <c r="FZ915" i="16"/>
  <c r="FY915" i="16"/>
  <c r="FX915" i="16"/>
  <c r="FW915" i="16"/>
  <c r="FV915" i="16"/>
  <c r="FU915" i="16"/>
  <c r="FT915" i="16"/>
  <c r="FS915" i="16"/>
  <c r="FR915" i="16"/>
  <c r="FQ915" i="16"/>
  <c r="FP915" i="16"/>
  <c r="FO915" i="16"/>
  <c r="FN915" i="16"/>
  <c r="FM915" i="16"/>
  <c r="FF915" i="16"/>
  <c r="FB915" i="16"/>
  <c r="EX915" i="16"/>
  <c r="ET915" i="16"/>
  <c r="EP915" i="16"/>
  <c r="EL915" i="16"/>
  <c r="EH915" i="16"/>
  <c r="ED915" i="16"/>
  <c r="DZ915" i="16"/>
  <c r="DV915" i="16"/>
  <c r="DR915" i="16"/>
  <c r="DB915" i="16"/>
  <c r="FZ914" i="16"/>
  <c r="FY914" i="16"/>
  <c r="FX914" i="16"/>
  <c r="FW914" i="16"/>
  <c r="FV914" i="16"/>
  <c r="FU914" i="16"/>
  <c r="FT914" i="16"/>
  <c r="FS914" i="16"/>
  <c r="FR914" i="16"/>
  <c r="FQ914" i="16"/>
  <c r="FP914" i="16"/>
  <c r="FO914" i="16"/>
  <c r="FN914" i="16"/>
  <c r="FM914" i="16"/>
  <c r="FF914" i="16"/>
  <c r="FB914" i="16"/>
  <c r="EX914" i="16"/>
  <c r="ET914" i="16"/>
  <c r="EP914" i="16"/>
  <c r="EL914" i="16"/>
  <c r="EH914" i="16"/>
  <c r="ED914" i="16"/>
  <c r="DZ914" i="16"/>
  <c r="DV914" i="16"/>
  <c r="DR914" i="16"/>
  <c r="DB914" i="16"/>
  <c r="FZ913" i="16"/>
  <c r="FY913" i="16"/>
  <c r="FX913" i="16"/>
  <c r="FW913" i="16"/>
  <c r="FV913" i="16"/>
  <c r="FU913" i="16"/>
  <c r="FT913" i="16"/>
  <c r="FS913" i="16"/>
  <c r="FR913" i="16"/>
  <c r="FQ913" i="16"/>
  <c r="FP913" i="16"/>
  <c r="FO913" i="16"/>
  <c r="FN913" i="16"/>
  <c r="FM913" i="16"/>
  <c r="FF913" i="16"/>
  <c r="FB913" i="16"/>
  <c r="EX913" i="16"/>
  <c r="ET913" i="16"/>
  <c r="EP913" i="16"/>
  <c r="EL913" i="16"/>
  <c r="EH913" i="16"/>
  <c r="ED913" i="16"/>
  <c r="DZ913" i="16"/>
  <c r="DV913" i="16"/>
  <c r="DR913" i="16"/>
  <c r="DB913" i="16"/>
  <c r="FZ912" i="16"/>
  <c r="FY912" i="16"/>
  <c r="FX912" i="16"/>
  <c r="FW912" i="16"/>
  <c r="FV912" i="16"/>
  <c r="FU912" i="16"/>
  <c r="FT912" i="16"/>
  <c r="FS912" i="16"/>
  <c r="FR912" i="16"/>
  <c r="FQ912" i="16"/>
  <c r="FP912" i="16"/>
  <c r="FO912" i="16"/>
  <c r="FN912" i="16"/>
  <c r="FM912" i="16"/>
  <c r="FF912" i="16"/>
  <c r="FB912" i="16"/>
  <c r="EX912" i="16"/>
  <c r="ET912" i="16"/>
  <c r="EP912" i="16"/>
  <c r="EL912" i="16"/>
  <c r="EH912" i="16"/>
  <c r="ED912" i="16"/>
  <c r="DZ912" i="16"/>
  <c r="DV912" i="16"/>
  <c r="DR912" i="16"/>
  <c r="DB912" i="16"/>
  <c r="FZ911" i="16"/>
  <c r="FY911" i="16"/>
  <c r="FX911" i="16"/>
  <c r="FW911" i="16"/>
  <c r="FV911" i="16"/>
  <c r="FU911" i="16"/>
  <c r="FT911" i="16"/>
  <c r="FS911" i="16"/>
  <c r="FR911" i="16"/>
  <c r="FQ911" i="16"/>
  <c r="FP911" i="16"/>
  <c r="FO911" i="16"/>
  <c r="FN911" i="16"/>
  <c r="FM911" i="16"/>
  <c r="FF911" i="16"/>
  <c r="FB911" i="16"/>
  <c r="EX911" i="16"/>
  <c r="ET911" i="16"/>
  <c r="EP911" i="16"/>
  <c r="EL911" i="16"/>
  <c r="EH911" i="16"/>
  <c r="ED911" i="16"/>
  <c r="DZ911" i="16"/>
  <c r="DV911" i="16"/>
  <c r="DR911" i="16"/>
  <c r="DB911" i="16"/>
  <c r="FZ910" i="16"/>
  <c r="FY910" i="16"/>
  <c r="FX910" i="16"/>
  <c r="FW910" i="16"/>
  <c r="FV910" i="16"/>
  <c r="FU910" i="16"/>
  <c r="FT910" i="16"/>
  <c r="FS910" i="16"/>
  <c r="FR910" i="16"/>
  <c r="FQ910" i="16"/>
  <c r="FP910" i="16"/>
  <c r="FO910" i="16"/>
  <c r="FN910" i="16"/>
  <c r="FM910" i="16"/>
  <c r="FF910" i="16"/>
  <c r="FB910" i="16"/>
  <c r="EX910" i="16"/>
  <c r="ET910" i="16"/>
  <c r="EP910" i="16"/>
  <c r="EL910" i="16"/>
  <c r="EH910" i="16"/>
  <c r="ED910" i="16"/>
  <c r="DZ910" i="16"/>
  <c r="DV910" i="16"/>
  <c r="DR910" i="16"/>
  <c r="DB910" i="16"/>
  <c r="FZ909" i="16"/>
  <c r="FY909" i="16"/>
  <c r="FX909" i="16"/>
  <c r="FW909" i="16"/>
  <c r="FV909" i="16"/>
  <c r="FU909" i="16"/>
  <c r="FT909" i="16"/>
  <c r="FS909" i="16"/>
  <c r="FR909" i="16"/>
  <c r="FQ909" i="16"/>
  <c r="FP909" i="16"/>
  <c r="FO909" i="16"/>
  <c r="FN909" i="16"/>
  <c r="FM909" i="16"/>
  <c r="FF909" i="16"/>
  <c r="FB909" i="16"/>
  <c r="EX909" i="16"/>
  <c r="ET909" i="16"/>
  <c r="EP909" i="16"/>
  <c r="EL909" i="16"/>
  <c r="EH909" i="16"/>
  <c r="ED909" i="16"/>
  <c r="DZ909" i="16"/>
  <c r="DV909" i="16"/>
  <c r="DR909" i="16"/>
  <c r="DB909" i="16"/>
  <c r="FZ908" i="16"/>
  <c r="FY908" i="16"/>
  <c r="FX908" i="16"/>
  <c r="FW908" i="16"/>
  <c r="FV908" i="16"/>
  <c r="FU908" i="16"/>
  <c r="FT908" i="16"/>
  <c r="FS908" i="16"/>
  <c r="FR908" i="16"/>
  <c r="FQ908" i="16"/>
  <c r="FP908" i="16"/>
  <c r="FO908" i="16"/>
  <c r="FN908" i="16"/>
  <c r="FM908" i="16"/>
  <c r="FF908" i="16"/>
  <c r="FB908" i="16"/>
  <c r="EX908" i="16"/>
  <c r="ET908" i="16"/>
  <c r="EP908" i="16"/>
  <c r="EL908" i="16"/>
  <c r="EH908" i="16"/>
  <c r="ED908" i="16"/>
  <c r="DZ908" i="16"/>
  <c r="DV908" i="16"/>
  <c r="DR908" i="16"/>
  <c r="DB908" i="16"/>
  <c r="FZ907" i="16"/>
  <c r="FY907" i="16"/>
  <c r="FX907" i="16"/>
  <c r="FW907" i="16"/>
  <c r="FV907" i="16"/>
  <c r="FU907" i="16"/>
  <c r="FT907" i="16"/>
  <c r="FS907" i="16"/>
  <c r="FR907" i="16"/>
  <c r="FQ907" i="16"/>
  <c r="FP907" i="16"/>
  <c r="FO907" i="16"/>
  <c r="FN907" i="16"/>
  <c r="FM907" i="16"/>
  <c r="FF907" i="16"/>
  <c r="FB907" i="16"/>
  <c r="EX907" i="16"/>
  <c r="ET907" i="16"/>
  <c r="EP907" i="16"/>
  <c r="EL907" i="16"/>
  <c r="EH907" i="16"/>
  <c r="ED907" i="16"/>
  <c r="DZ907" i="16"/>
  <c r="DV907" i="16"/>
  <c r="DR907" i="16"/>
  <c r="DB907" i="16"/>
  <c r="FZ906" i="16"/>
  <c r="FY906" i="16"/>
  <c r="FX906" i="16"/>
  <c r="FW906" i="16"/>
  <c r="FV906" i="16"/>
  <c r="FU906" i="16"/>
  <c r="FT906" i="16"/>
  <c r="FS906" i="16"/>
  <c r="FR906" i="16"/>
  <c r="FQ906" i="16"/>
  <c r="FP906" i="16"/>
  <c r="FO906" i="16"/>
  <c r="FN906" i="16"/>
  <c r="FM906" i="16"/>
  <c r="FF906" i="16"/>
  <c r="FB906" i="16"/>
  <c r="EX906" i="16"/>
  <c r="ET906" i="16"/>
  <c r="EP906" i="16"/>
  <c r="EL906" i="16"/>
  <c r="EH906" i="16"/>
  <c r="ED906" i="16"/>
  <c r="DZ906" i="16"/>
  <c r="DV906" i="16"/>
  <c r="DR906" i="16"/>
  <c r="DB906" i="16"/>
  <c r="FZ905" i="16"/>
  <c r="FY905" i="16"/>
  <c r="FX905" i="16"/>
  <c r="FW905" i="16"/>
  <c r="FV905" i="16"/>
  <c r="FU905" i="16"/>
  <c r="FT905" i="16"/>
  <c r="FS905" i="16"/>
  <c r="FR905" i="16"/>
  <c r="FQ905" i="16"/>
  <c r="FP905" i="16"/>
  <c r="FO905" i="16"/>
  <c r="FN905" i="16"/>
  <c r="FM905" i="16"/>
  <c r="FF905" i="16"/>
  <c r="FB905" i="16"/>
  <c r="EX905" i="16"/>
  <c r="ET905" i="16"/>
  <c r="EP905" i="16"/>
  <c r="EL905" i="16"/>
  <c r="EH905" i="16"/>
  <c r="ED905" i="16"/>
  <c r="DZ905" i="16"/>
  <c r="DV905" i="16"/>
  <c r="DR905" i="16"/>
  <c r="DB905" i="16"/>
  <c r="FZ904" i="16"/>
  <c r="FY904" i="16"/>
  <c r="FX904" i="16"/>
  <c r="FW904" i="16"/>
  <c r="FV904" i="16"/>
  <c r="FU904" i="16"/>
  <c r="FT904" i="16"/>
  <c r="FS904" i="16"/>
  <c r="FR904" i="16"/>
  <c r="FQ904" i="16"/>
  <c r="FP904" i="16"/>
  <c r="FO904" i="16"/>
  <c r="FN904" i="16"/>
  <c r="FM904" i="16"/>
  <c r="FF904" i="16"/>
  <c r="FB904" i="16"/>
  <c r="EX904" i="16"/>
  <c r="ET904" i="16"/>
  <c r="EP904" i="16"/>
  <c r="EL904" i="16"/>
  <c r="EH904" i="16"/>
  <c r="ED904" i="16"/>
  <c r="DZ904" i="16"/>
  <c r="DV904" i="16"/>
  <c r="DR904" i="16"/>
  <c r="DB904" i="16"/>
  <c r="FZ903" i="16"/>
  <c r="FY903" i="16"/>
  <c r="FX903" i="16"/>
  <c r="FW903" i="16"/>
  <c r="FV903" i="16"/>
  <c r="FU903" i="16"/>
  <c r="FT903" i="16"/>
  <c r="FS903" i="16"/>
  <c r="FR903" i="16"/>
  <c r="FQ903" i="16"/>
  <c r="FP903" i="16"/>
  <c r="FO903" i="16"/>
  <c r="FN903" i="16"/>
  <c r="FM903" i="16"/>
  <c r="FF903" i="16"/>
  <c r="FB903" i="16"/>
  <c r="EX903" i="16"/>
  <c r="ET903" i="16"/>
  <c r="EP903" i="16"/>
  <c r="EL903" i="16"/>
  <c r="EH903" i="16"/>
  <c r="ED903" i="16"/>
  <c r="DZ903" i="16"/>
  <c r="DV903" i="16"/>
  <c r="DR903" i="16"/>
  <c r="DB903" i="16"/>
  <c r="FZ902" i="16"/>
  <c r="FY902" i="16"/>
  <c r="FX902" i="16"/>
  <c r="FW902" i="16"/>
  <c r="FV902" i="16"/>
  <c r="FU902" i="16"/>
  <c r="FT902" i="16"/>
  <c r="FS902" i="16"/>
  <c r="FR902" i="16"/>
  <c r="FQ902" i="16"/>
  <c r="FP902" i="16"/>
  <c r="FO902" i="16"/>
  <c r="FN902" i="16"/>
  <c r="FM902" i="16"/>
  <c r="FF902" i="16"/>
  <c r="FB902" i="16"/>
  <c r="EX902" i="16"/>
  <c r="ET902" i="16"/>
  <c r="EP902" i="16"/>
  <c r="EL902" i="16"/>
  <c r="EH902" i="16"/>
  <c r="ED902" i="16"/>
  <c r="DZ902" i="16"/>
  <c r="DV902" i="16"/>
  <c r="DR902" i="16"/>
  <c r="DB902" i="16"/>
  <c r="FZ901" i="16"/>
  <c r="FY901" i="16"/>
  <c r="FX901" i="16"/>
  <c r="FW901" i="16"/>
  <c r="FV901" i="16"/>
  <c r="FU901" i="16"/>
  <c r="FT901" i="16"/>
  <c r="FS901" i="16"/>
  <c r="FR901" i="16"/>
  <c r="FQ901" i="16"/>
  <c r="FP901" i="16"/>
  <c r="FO901" i="16"/>
  <c r="FN901" i="16"/>
  <c r="FM901" i="16"/>
  <c r="FF901" i="16"/>
  <c r="FB901" i="16"/>
  <c r="EX901" i="16"/>
  <c r="ET901" i="16"/>
  <c r="EP901" i="16"/>
  <c r="EL901" i="16"/>
  <c r="EH901" i="16"/>
  <c r="ED901" i="16"/>
  <c r="DZ901" i="16"/>
  <c r="DV901" i="16"/>
  <c r="DR901" i="16"/>
  <c r="DB901" i="16"/>
  <c r="FZ900" i="16"/>
  <c r="FY900" i="16"/>
  <c r="FX900" i="16"/>
  <c r="FW900" i="16"/>
  <c r="FV900" i="16"/>
  <c r="FU900" i="16"/>
  <c r="FT900" i="16"/>
  <c r="FS900" i="16"/>
  <c r="FR900" i="16"/>
  <c r="FQ900" i="16"/>
  <c r="FP900" i="16"/>
  <c r="FO900" i="16"/>
  <c r="FN900" i="16"/>
  <c r="FM900" i="16"/>
  <c r="FF900" i="16"/>
  <c r="FB900" i="16"/>
  <c r="EX900" i="16"/>
  <c r="ET900" i="16"/>
  <c r="EP900" i="16"/>
  <c r="EL900" i="16"/>
  <c r="EH900" i="16"/>
  <c r="ED900" i="16"/>
  <c r="DZ900" i="16"/>
  <c r="DV900" i="16"/>
  <c r="DR900" i="16"/>
  <c r="DB900" i="16"/>
  <c r="FZ899" i="16"/>
  <c r="FY899" i="16"/>
  <c r="FX899" i="16"/>
  <c r="FW899" i="16"/>
  <c r="FV899" i="16"/>
  <c r="FU899" i="16"/>
  <c r="FT899" i="16"/>
  <c r="FS899" i="16"/>
  <c r="FR899" i="16"/>
  <c r="FQ899" i="16"/>
  <c r="FP899" i="16"/>
  <c r="FO899" i="16"/>
  <c r="FN899" i="16"/>
  <c r="FM899" i="16"/>
  <c r="FF899" i="16"/>
  <c r="FB899" i="16"/>
  <c r="EX899" i="16"/>
  <c r="ET899" i="16"/>
  <c r="EP899" i="16"/>
  <c r="EL899" i="16"/>
  <c r="EH899" i="16"/>
  <c r="ED899" i="16"/>
  <c r="DZ899" i="16"/>
  <c r="DV899" i="16"/>
  <c r="DR899" i="16"/>
  <c r="DB899" i="16"/>
  <c r="FZ898" i="16"/>
  <c r="FY898" i="16"/>
  <c r="FX898" i="16"/>
  <c r="FW898" i="16"/>
  <c r="FV898" i="16"/>
  <c r="FU898" i="16"/>
  <c r="FT898" i="16"/>
  <c r="FS898" i="16"/>
  <c r="FR898" i="16"/>
  <c r="FQ898" i="16"/>
  <c r="FP898" i="16"/>
  <c r="FO898" i="16"/>
  <c r="FN898" i="16"/>
  <c r="FM898" i="16"/>
  <c r="FF898" i="16"/>
  <c r="FB898" i="16"/>
  <c r="EX898" i="16"/>
  <c r="ET898" i="16"/>
  <c r="EP898" i="16"/>
  <c r="EL898" i="16"/>
  <c r="EH898" i="16"/>
  <c r="ED898" i="16"/>
  <c r="DZ898" i="16"/>
  <c r="DV898" i="16"/>
  <c r="DR898" i="16"/>
  <c r="DB898" i="16"/>
  <c r="FZ897" i="16"/>
  <c r="FY897" i="16"/>
  <c r="FX897" i="16"/>
  <c r="FW897" i="16"/>
  <c r="FV897" i="16"/>
  <c r="FU897" i="16"/>
  <c r="FT897" i="16"/>
  <c r="FS897" i="16"/>
  <c r="FR897" i="16"/>
  <c r="FQ897" i="16"/>
  <c r="FP897" i="16"/>
  <c r="FO897" i="16"/>
  <c r="FN897" i="16"/>
  <c r="FM897" i="16"/>
  <c r="FF897" i="16"/>
  <c r="FB897" i="16"/>
  <c r="EX897" i="16"/>
  <c r="ET897" i="16"/>
  <c r="EP897" i="16"/>
  <c r="EL897" i="16"/>
  <c r="EH897" i="16"/>
  <c r="ED897" i="16"/>
  <c r="DZ897" i="16"/>
  <c r="DV897" i="16"/>
  <c r="DR897" i="16"/>
  <c r="DB897" i="16"/>
  <c r="FZ896" i="16"/>
  <c r="FY896" i="16"/>
  <c r="FX896" i="16"/>
  <c r="FW896" i="16"/>
  <c r="FV896" i="16"/>
  <c r="FU896" i="16"/>
  <c r="FT896" i="16"/>
  <c r="FS896" i="16"/>
  <c r="FR896" i="16"/>
  <c r="FQ896" i="16"/>
  <c r="FP896" i="16"/>
  <c r="FO896" i="16"/>
  <c r="FN896" i="16"/>
  <c r="FM896" i="16"/>
  <c r="FF896" i="16"/>
  <c r="FB896" i="16"/>
  <c r="EX896" i="16"/>
  <c r="ET896" i="16"/>
  <c r="EP896" i="16"/>
  <c r="EL896" i="16"/>
  <c r="EH896" i="16"/>
  <c r="ED896" i="16"/>
  <c r="DZ896" i="16"/>
  <c r="DV896" i="16"/>
  <c r="DR896" i="16"/>
  <c r="DB896" i="16"/>
  <c r="FZ895" i="16"/>
  <c r="FY895" i="16"/>
  <c r="FX895" i="16"/>
  <c r="FW895" i="16"/>
  <c r="FV895" i="16"/>
  <c r="FU895" i="16"/>
  <c r="FT895" i="16"/>
  <c r="FS895" i="16"/>
  <c r="FR895" i="16"/>
  <c r="FQ895" i="16"/>
  <c r="FP895" i="16"/>
  <c r="FO895" i="16"/>
  <c r="FN895" i="16"/>
  <c r="FM895" i="16"/>
  <c r="FF895" i="16"/>
  <c r="FB895" i="16"/>
  <c r="EX895" i="16"/>
  <c r="ET895" i="16"/>
  <c r="EP895" i="16"/>
  <c r="EL895" i="16"/>
  <c r="EH895" i="16"/>
  <c r="ED895" i="16"/>
  <c r="DZ895" i="16"/>
  <c r="DV895" i="16"/>
  <c r="DR895" i="16"/>
  <c r="DB895" i="16"/>
  <c r="FZ894" i="16"/>
  <c r="FY894" i="16"/>
  <c r="FX894" i="16"/>
  <c r="FW894" i="16"/>
  <c r="FV894" i="16"/>
  <c r="FU894" i="16"/>
  <c r="FT894" i="16"/>
  <c r="FS894" i="16"/>
  <c r="FR894" i="16"/>
  <c r="FQ894" i="16"/>
  <c r="FP894" i="16"/>
  <c r="FO894" i="16"/>
  <c r="FN894" i="16"/>
  <c r="FM894" i="16"/>
  <c r="FF894" i="16"/>
  <c r="FB894" i="16"/>
  <c r="EX894" i="16"/>
  <c r="ET894" i="16"/>
  <c r="EP894" i="16"/>
  <c r="EL894" i="16"/>
  <c r="EH894" i="16"/>
  <c r="ED894" i="16"/>
  <c r="DZ894" i="16"/>
  <c r="DV894" i="16"/>
  <c r="DR894" i="16"/>
  <c r="DB894" i="16"/>
  <c r="FZ893" i="16"/>
  <c r="FY893" i="16"/>
  <c r="FX893" i="16"/>
  <c r="FW893" i="16"/>
  <c r="FV893" i="16"/>
  <c r="FU893" i="16"/>
  <c r="FT893" i="16"/>
  <c r="FS893" i="16"/>
  <c r="FR893" i="16"/>
  <c r="FQ893" i="16"/>
  <c r="FP893" i="16"/>
  <c r="FO893" i="16"/>
  <c r="FN893" i="16"/>
  <c r="FM893" i="16"/>
  <c r="FF893" i="16"/>
  <c r="FB893" i="16"/>
  <c r="EX893" i="16"/>
  <c r="ET893" i="16"/>
  <c r="EP893" i="16"/>
  <c r="EL893" i="16"/>
  <c r="EH893" i="16"/>
  <c r="ED893" i="16"/>
  <c r="DZ893" i="16"/>
  <c r="DV893" i="16"/>
  <c r="DR893" i="16"/>
  <c r="DB893" i="16"/>
  <c r="FZ892" i="16"/>
  <c r="FY892" i="16"/>
  <c r="FX892" i="16"/>
  <c r="FW892" i="16"/>
  <c r="FV892" i="16"/>
  <c r="FU892" i="16"/>
  <c r="FT892" i="16"/>
  <c r="FS892" i="16"/>
  <c r="FR892" i="16"/>
  <c r="FQ892" i="16"/>
  <c r="FP892" i="16"/>
  <c r="FO892" i="16"/>
  <c r="FN892" i="16"/>
  <c r="FM892" i="16"/>
  <c r="FF892" i="16"/>
  <c r="FB892" i="16"/>
  <c r="EX892" i="16"/>
  <c r="ET892" i="16"/>
  <c r="EP892" i="16"/>
  <c r="EL892" i="16"/>
  <c r="EH892" i="16"/>
  <c r="ED892" i="16"/>
  <c r="DZ892" i="16"/>
  <c r="DV892" i="16"/>
  <c r="DR892" i="16"/>
  <c r="DB892" i="16"/>
  <c r="FZ891" i="16"/>
  <c r="FY891" i="16"/>
  <c r="FX891" i="16"/>
  <c r="FW891" i="16"/>
  <c r="FV891" i="16"/>
  <c r="FU891" i="16"/>
  <c r="FT891" i="16"/>
  <c r="FS891" i="16"/>
  <c r="FR891" i="16"/>
  <c r="FQ891" i="16"/>
  <c r="FP891" i="16"/>
  <c r="FO891" i="16"/>
  <c r="FN891" i="16"/>
  <c r="FM891" i="16"/>
  <c r="FF891" i="16"/>
  <c r="FB891" i="16"/>
  <c r="EX891" i="16"/>
  <c r="ET891" i="16"/>
  <c r="EP891" i="16"/>
  <c r="EL891" i="16"/>
  <c r="EH891" i="16"/>
  <c r="ED891" i="16"/>
  <c r="DZ891" i="16"/>
  <c r="DV891" i="16"/>
  <c r="DR891" i="16"/>
  <c r="DB891" i="16"/>
  <c r="FZ890" i="16"/>
  <c r="FY890" i="16"/>
  <c r="FX890" i="16"/>
  <c r="FW890" i="16"/>
  <c r="FV890" i="16"/>
  <c r="FU890" i="16"/>
  <c r="FT890" i="16"/>
  <c r="FS890" i="16"/>
  <c r="FR890" i="16"/>
  <c r="FQ890" i="16"/>
  <c r="FP890" i="16"/>
  <c r="FO890" i="16"/>
  <c r="FN890" i="16"/>
  <c r="FM890" i="16"/>
  <c r="FF890" i="16"/>
  <c r="FB890" i="16"/>
  <c r="EX890" i="16"/>
  <c r="ET890" i="16"/>
  <c r="EP890" i="16"/>
  <c r="EL890" i="16"/>
  <c r="EH890" i="16"/>
  <c r="ED890" i="16"/>
  <c r="DZ890" i="16"/>
  <c r="DV890" i="16"/>
  <c r="DR890" i="16"/>
  <c r="DB890" i="16"/>
  <c r="FZ889" i="16"/>
  <c r="FY889" i="16"/>
  <c r="FX889" i="16"/>
  <c r="FW889" i="16"/>
  <c r="FV889" i="16"/>
  <c r="FU889" i="16"/>
  <c r="FT889" i="16"/>
  <c r="FS889" i="16"/>
  <c r="FR889" i="16"/>
  <c r="FQ889" i="16"/>
  <c r="FP889" i="16"/>
  <c r="FO889" i="16"/>
  <c r="FN889" i="16"/>
  <c r="FM889" i="16"/>
  <c r="FF889" i="16"/>
  <c r="FB889" i="16"/>
  <c r="EX889" i="16"/>
  <c r="ET889" i="16"/>
  <c r="EP889" i="16"/>
  <c r="EL889" i="16"/>
  <c r="EH889" i="16"/>
  <c r="ED889" i="16"/>
  <c r="DZ889" i="16"/>
  <c r="DV889" i="16"/>
  <c r="DR889" i="16"/>
  <c r="DB889" i="16"/>
  <c r="FZ888" i="16"/>
  <c r="FY888" i="16"/>
  <c r="FX888" i="16"/>
  <c r="FW888" i="16"/>
  <c r="FV888" i="16"/>
  <c r="FU888" i="16"/>
  <c r="FT888" i="16"/>
  <c r="FS888" i="16"/>
  <c r="FR888" i="16"/>
  <c r="FQ888" i="16"/>
  <c r="FP888" i="16"/>
  <c r="FO888" i="16"/>
  <c r="FN888" i="16"/>
  <c r="FM888" i="16"/>
  <c r="FF888" i="16"/>
  <c r="FB888" i="16"/>
  <c r="EX888" i="16"/>
  <c r="ET888" i="16"/>
  <c r="EP888" i="16"/>
  <c r="EL888" i="16"/>
  <c r="EH888" i="16"/>
  <c r="ED888" i="16"/>
  <c r="DZ888" i="16"/>
  <c r="DV888" i="16"/>
  <c r="DR888" i="16"/>
  <c r="DB888" i="16"/>
  <c r="FZ887" i="16"/>
  <c r="FY887" i="16"/>
  <c r="FX887" i="16"/>
  <c r="FW887" i="16"/>
  <c r="FV887" i="16"/>
  <c r="FU887" i="16"/>
  <c r="FT887" i="16"/>
  <c r="FS887" i="16"/>
  <c r="FR887" i="16"/>
  <c r="FQ887" i="16"/>
  <c r="FP887" i="16"/>
  <c r="FO887" i="16"/>
  <c r="FN887" i="16"/>
  <c r="FM887" i="16"/>
  <c r="FF887" i="16"/>
  <c r="FB887" i="16"/>
  <c r="EX887" i="16"/>
  <c r="ET887" i="16"/>
  <c r="EP887" i="16"/>
  <c r="EL887" i="16"/>
  <c r="EH887" i="16"/>
  <c r="ED887" i="16"/>
  <c r="DZ887" i="16"/>
  <c r="DV887" i="16"/>
  <c r="DR887" i="16"/>
  <c r="DB887" i="16"/>
  <c r="FZ886" i="16"/>
  <c r="FY886" i="16"/>
  <c r="FX886" i="16"/>
  <c r="FW886" i="16"/>
  <c r="FV886" i="16"/>
  <c r="FU886" i="16"/>
  <c r="FT886" i="16"/>
  <c r="FS886" i="16"/>
  <c r="FR886" i="16"/>
  <c r="FQ886" i="16"/>
  <c r="FP886" i="16"/>
  <c r="FO886" i="16"/>
  <c r="FN886" i="16"/>
  <c r="FM886" i="16"/>
  <c r="FF886" i="16"/>
  <c r="FB886" i="16"/>
  <c r="EX886" i="16"/>
  <c r="ET886" i="16"/>
  <c r="EP886" i="16"/>
  <c r="EL886" i="16"/>
  <c r="EH886" i="16"/>
  <c r="ED886" i="16"/>
  <c r="DZ886" i="16"/>
  <c r="DV886" i="16"/>
  <c r="DR886" i="16"/>
  <c r="DB886" i="16"/>
  <c r="FZ885" i="16"/>
  <c r="FY885" i="16"/>
  <c r="FX885" i="16"/>
  <c r="FW885" i="16"/>
  <c r="FV885" i="16"/>
  <c r="FU885" i="16"/>
  <c r="FT885" i="16"/>
  <c r="FS885" i="16"/>
  <c r="FR885" i="16"/>
  <c r="FQ885" i="16"/>
  <c r="FP885" i="16"/>
  <c r="FO885" i="16"/>
  <c r="FN885" i="16"/>
  <c r="FM885" i="16"/>
  <c r="FF885" i="16"/>
  <c r="FB885" i="16"/>
  <c r="EX885" i="16"/>
  <c r="ET885" i="16"/>
  <c r="EP885" i="16"/>
  <c r="EL885" i="16"/>
  <c r="EH885" i="16"/>
  <c r="ED885" i="16"/>
  <c r="DZ885" i="16"/>
  <c r="DV885" i="16"/>
  <c r="DR885" i="16"/>
  <c r="DB885" i="16"/>
  <c r="FZ884" i="16"/>
  <c r="FY884" i="16"/>
  <c r="FX884" i="16"/>
  <c r="FW884" i="16"/>
  <c r="FV884" i="16"/>
  <c r="FU884" i="16"/>
  <c r="FT884" i="16"/>
  <c r="FS884" i="16"/>
  <c r="FR884" i="16"/>
  <c r="FQ884" i="16"/>
  <c r="FP884" i="16"/>
  <c r="FO884" i="16"/>
  <c r="FN884" i="16"/>
  <c r="FM884" i="16"/>
  <c r="FF884" i="16"/>
  <c r="FB884" i="16"/>
  <c r="EX884" i="16"/>
  <c r="ET884" i="16"/>
  <c r="EP884" i="16"/>
  <c r="EL884" i="16"/>
  <c r="EH884" i="16"/>
  <c r="ED884" i="16"/>
  <c r="DZ884" i="16"/>
  <c r="DV884" i="16"/>
  <c r="DR884" i="16"/>
  <c r="DB884" i="16"/>
  <c r="FZ883" i="16"/>
  <c r="FY883" i="16"/>
  <c r="FX883" i="16"/>
  <c r="FW883" i="16"/>
  <c r="FV883" i="16"/>
  <c r="FU883" i="16"/>
  <c r="FT883" i="16"/>
  <c r="FS883" i="16"/>
  <c r="FR883" i="16"/>
  <c r="FQ883" i="16"/>
  <c r="FP883" i="16"/>
  <c r="FO883" i="16"/>
  <c r="FN883" i="16"/>
  <c r="FM883" i="16"/>
  <c r="FF883" i="16"/>
  <c r="FB883" i="16"/>
  <c r="EX883" i="16"/>
  <c r="ET883" i="16"/>
  <c r="EP883" i="16"/>
  <c r="EL883" i="16"/>
  <c r="EH883" i="16"/>
  <c r="ED883" i="16"/>
  <c r="DZ883" i="16"/>
  <c r="DV883" i="16"/>
  <c r="DR883" i="16"/>
  <c r="DB883" i="16"/>
  <c r="FZ882" i="16"/>
  <c r="FY882" i="16"/>
  <c r="FX882" i="16"/>
  <c r="FW882" i="16"/>
  <c r="FV882" i="16"/>
  <c r="FU882" i="16"/>
  <c r="FT882" i="16"/>
  <c r="FS882" i="16"/>
  <c r="FR882" i="16"/>
  <c r="FQ882" i="16"/>
  <c r="FP882" i="16"/>
  <c r="FO882" i="16"/>
  <c r="FN882" i="16"/>
  <c r="FM882" i="16"/>
  <c r="FF882" i="16"/>
  <c r="FB882" i="16"/>
  <c r="EX882" i="16"/>
  <c r="ET882" i="16"/>
  <c r="EP882" i="16"/>
  <c r="EL882" i="16"/>
  <c r="EH882" i="16"/>
  <c r="ED882" i="16"/>
  <c r="DZ882" i="16"/>
  <c r="DV882" i="16"/>
  <c r="DR882" i="16"/>
  <c r="DB882" i="16"/>
  <c r="FZ881" i="16"/>
  <c r="FY881" i="16"/>
  <c r="FX881" i="16"/>
  <c r="FW881" i="16"/>
  <c r="FV881" i="16"/>
  <c r="FU881" i="16"/>
  <c r="FT881" i="16"/>
  <c r="FS881" i="16"/>
  <c r="FR881" i="16"/>
  <c r="FQ881" i="16"/>
  <c r="FP881" i="16"/>
  <c r="FO881" i="16"/>
  <c r="FN881" i="16"/>
  <c r="FM881" i="16"/>
  <c r="FF881" i="16"/>
  <c r="FB881" i="16"/>
  <c r="EX881" i="16"/>
  <c r="ET881" i="16"/>
  <c r="EP881" i="16"/>
  <c r="EL881" i="16"/>
  <c r="EH881" i="16"/>
  <c r="ED881" i="16"/>
  <c r="DZ881" i="16"/>
  <c r="DV881" i="16"/>
  <c r="DR881" i="16"/>
  <c r="DB881" i="16"/>
  <c r="FZ880" i="16"/>
  <c r="FY880" i="16"/>
  <c r="FX880" i="16"/>
  <c r="FW880" i="16"/>
  <c r="FV880" i="16"/>
  <c r="FU880" i="16"/>
  <c r="FT880" i="16"/>
  <c r="FS880" i="16"/>
  <c r="FR880" i="16"/>
  <c r="FQ880" i="16"/>
  <c r="FP880" i="16"/>
  <c r="FO880" i="16"/>
  <c r="FN880" i="16"/>
  <c r="FM880" i="16"/>
  <c r="FF880" i="16"/>
  <c r="FB880" i="16"/>
  <c r="EX880" i="16"/>
  <c r="ET880" i="16"/>
  <c r="EP880" i="16"/>
  <c r="EL880" i="16"/>
  <c r="EH880" i="16"/>
  <c r="ED880" i="16"/>
  <c r="DZ880" i="16"/>
  <c r="DV880" i="16"/>
  <c r="DR880" i="16"/>
  <c r="DB880" i="16"/>
  <c r="FZ879" i="16"/>
  <c r="FY879" i="16"/>
  <c r="FX879" i="16"/>
  <c r="FW879" i="16"/>
  <c r="FV879" i="16"/>
  <c r="FU879" i="16"/>
  <c r="FT879" i="16"/>
  <c r="FS879" i="16"/>
  <c r="FR879" i="16"/>
  <c r="FQ879" i="16"/>
  <c r="FP879" i="16"/>
  <c r="FO879" i="16"/>
  <c r="FN879" i="16"/>
  <c r="FM879" i="16"/>
  <c r="FF879" i="16"/>
  <c r="FB879" i="16"/>
  <c r="EX879" i="16"/>
  <c r="ET879" i="16"/>
  <c r="EP879" i="16"/>
  <c r="EL879" i="16"/>
  <c r="EH879" i="16"/>
  <c r="ED879" i="16"/>
  <c r="DZ879" i="16"/>
  <c r="DV879" i="16"/>
  <c r="DR879" i="16"/>
  <c r="DB879" i="16"/>
  <c r="FZ878" i="16"/>
  <c r="FY878" i="16"/>
  <c r="FX878" i="16"/>
  <c r="FW878" i="16"/>
  <c r="FV878" i="16"/>
  <c r="FU878" i="16"/>
  <c r="FT878" i="16"/>
  <c r="FS878" i="16"/>
  <c r="FR878" i="16"/>
  <c r="FQ878" i="16"/>
  <c r="FP878" i="16"/>
  <c r="FO878" i="16"/>
  <c r="FN878" i="16"/>
  <c r="FM878" i="16"/>
  <c r="FF878" i="16"/>
  <c r="FB878" i="16"/>
  <c r="EX878" i="16"/>
  <c r="ET878" i="16"/>
  <c r="EP878" i="16"/>
  <c r="EL878" i="16"/>
  <c r="EH878" i="16"/>
  <c r="ED878" i="16"/>
  <c r="DZ878" i="16"/>
  <c r="DV878" i="16"/>
  <c r="DR878" i="16"/>
  <c r="DB878" i="16"/>
  <c r="FZ877" i="16"/>
  <c r="FY877" i="16"/>
  <c r="FX877" i="16"/>
  <c r="FW877" i="16"/>
  <c r="FV877" i="16"/>
  <c r="FU877" i="16"/>
  <c r="FT877" i="16"/>
  <c r="FS877" i="16"/>
  <c r="FR877" i="16"/>
  <c r="FQ877" i="16"/>
  <c r="FP877" i="16"/>
  <c r="FO877" i="16"/>
  <c r="FN877" i="16"/>
  <c r="FM877" i="16"/>
  <c r="FF877" i="16"/>
  <c r="FB877" i="16"/>
  <c r="EX877" i="16"/>
  <c r="ET877" i="16"/>
  <c r="EP877" i="16"/>
  <c r="EL877" i="16"/>
  <c r="EH877" i="16"/>
  <c r="ED877" i="16"/>
  <c r="DZ877" i="16"/>
  <c r="DV877" i="16"/>
  <c r="DR877" i="16"/>
  <c r="DB877" i="16"/>
  <c r="FZ876" i="16"/>
  <c r="FY876" i="16"/>
  <c r="FX876" i="16"/>
  <c r="FW876" i="16"/>
  <c r="FV876" i="16"/>
  <c r="FU876" i="16"/>
  <c r="FT876" i="16"/>
  <c r="FS876" i="16"/>
  <c r="FR876" i="16"/>
  <c r="FQ876" i="16"/>
  <c r="FP876" i="16"/>
  <c r="FO876" i="16"/>
  <c r="FN876" i="16"/>
  <c r="FM876" i="16"/>
  <c r="FF876" i="16"/>
  <c r="FB876" i="16"/>
  <c r="EX876" i="16"/>
  <c r="ET876" i="16"/>
  <c r="EP876" i="16"/>
  <c r="EL876" i="16"/>
  <c r="EH876" i="16"/>
  <c r="ED876" i="16"/>
  <c r="DZ876" i="16"/>
  <c r="DV876" i="16"/>
  <c r="DR876" i="16"/>
  <c r="DB876" i="16"/>
  <c r="FZ875" i="16"/>
  <c r="FY875" i="16"/>
  <c r="FX875" i="16"/>
  <c r="FW875" i="16"/>
  <c r="FV875" i="16"/>
  <c r="FU875" i="16"/>
  <c r="FT875" i="16"/>
  <c r="FS875" i="16"/>
  <c r="FR875" i="16"/>
  <c r="FQ875" i="16"/>
  <c r="FP875" i="16"/>
  <c r="FO875" i="16"/>
  <c r="FN875" i="16"/>
  <c r="FM875" i="16"/>
  <c r="FF875" i="16"/>
  <c r="FB875" i="16"/>
  <c r="EX875" i="16"/>
  <c r="ET875" i="16"/>
  <c r="EP875" i="16"/>
  <c r="EL875" i="16"/>
  <c r="EH875" i="16"/>
  <c r="ED875" i="16"/>
  <c r="DZ875" i="16"/>
  <c r="DV875" i="16"/>
  <c r="DR875" i="16"/>
  <c r="DB875" i="16"/>
  <c r="FZ874" i="16"/>
  <c r="FY874" i="16"/>
  <c r="FX874" i="16"/>
  <c r="FW874" i="16"/>
  <c r="FV874" i="16"/>
  <c r="FU874" i="16"/>
  <c r="FT874" i="16"/>
  <c r="FS874" i="16"/>
  <c r="FR874" i="16"/>
  <c r="FQ874" i="16"/>
  <c r="FP874" i="16"/>
  <c r="FO874" i="16"/>
  <c r="FN874" i="16"/>
  <c r="FM874" i="16"/>
  <c r="FF874" i="16"/>
  <c r="FB874" i="16"/>
  <c r="EX874" i="16"/>
  <c r="ET874" i="16"/>
  <c r="EP874" i="16"/>
  <c r="EL874" i="16"/>
  <c r="EH874" i="16"/>
  <c r="ED874" i="16"/>
  <c r="DZ874" i="16"/>
  <c r="DV874" i="16"/>
  <c r="DR874" i="16"/>
  <c r="DB874" i="16"/>
  <c r="FZ873" i="16"/>
  <c r="FY873" i="16"/>
  <c r="FX873" i="16"/>
  <c r="FW873" i="16"/>
  <c r="FV873" i="16"/>
  <c r="FU873" i="16"/>
  <c r="FT873" i="16"/>
  <c r="FS873" i="16"/>
  <c r="FR873" i="16"/>
  <c r="FQ873" i="16"/>
  <c r="FP873" i="16"/>
  <c r="FO873" i="16"/>
  <c r="FN873" i="16"/>
  <c r="FM873" i="16"/>
  <c r="FF873" i="16"/>
  <c r="FB873" i="16"/>
  <c r="EX873" i="16"/>
  <c r="ET873" i="16"/>
  <c r="EP873" i="16"/>
  <c r="EL873" i="16"/>
  <c r="EH873" i="16"/>
  <c r="ED873" i="16"/>
  <c r="DZ873" i="16"/>
  <c r="DV873" i="16"/>
  <c r="DR873" i="16"/>
  <c r="DB873" i="16"/>
  <c r="FZ872" i="16"/>
  <c r="FY872" i="16"/>
  <c r="FX872" i="16"/>
  <c r="FW872" i="16"/>
  <c r="FV872" i="16"/>
  <c r="FU872" i="16"/>
  <c r="FT872" i="16"/>
  <c r="FS872" i="16"/>
  <c r="FR872" i="16"/>
  <c r="FQ872" i="16"/>
  <c r="FP872" i="16"/>
  <c r="FO872" i="16"/>
  <c r="FN872" i="16"/>
  <c r="FM872" i="16"/>
  <c r="FF872" i="16"/>
  <c r="FB872" i="16"/>
  <c r="EX872" i="16"/>
  <c r="ET872" i="16"/>
  <c r="EP872" i="16"/>
  <c r="EL872" i="16"/>
  <c r="EH872" i="16"/>
  <c r="ED872" i="16"/>
  <c r="DZ872" i="16"/>
  <c r="DV872" i="16"/>
  <c r="DR872" i="16"/>
  <c r="DB872" i="16"/>
  <c r="FZ871" i="16"/>
  <c r="FY871" i="16"/>
  <c r="FX871" i="16"/>
  <c r="FW871" i="16"/>
  <c r="FV871" i="16"/>
  <c r="FU871" i="16"/>
  <c r="FT871" i="16"/>
  <c r="FS871" i="16"/>
  <c r="FR871" i="16"/>
  <c r="FQ871" i="16"/>
  <c r="FP871" i="16"/>
  <c r="FO871" i="16"/>
  <c r="FN871" i="16"/>
  <c r="FM871" i="16"/>
  <c r="FF871" i="16"/>
  <c r="FB871" i="16"/>
  <c r="EX871" i="16"/>
  <c r="ET871" i="16"/>
  <c r="EP871" i="16"/>
  <c r="EL871" i="16"/>
  <c r="EH871" i="16"/>
  <c r="ED871" i="16"/>
  <c r="DZ871" i="16"/>
  <c r="DV871" i="16"/>
  <c r="DR871" i="16"/>
  <c r="DB871" i="16"/>
  <c r="FZ870" i="16"/>
  <c r="FY870" i="16"/>
  <c r="FX870" i="16"/>
  <c r="FW870" i="16"/>
  <c r="FV870" i="16"/>
  <c r="FU870" i="16"/>
  <c r="FT870" i="16"/>
  <c r="FS870" i="16"/>
  <c r="FR870" i="16"/>
  <c r="FQ870" i="16"/>
  <c r="FP870" i="16"/>
  <c r="FO870" i="16"/>
  <c r="FN870" i="16"/>
  <c r="FM870" i="16"/>
  <c r="FF870" i="16"/>
  <c r="FB870" i="16"/>
  <c r="EX870" i="16"/>
  <c r="ET870" i="16"/>
  <c r="EP870" i="16"/>
  <c r="EL870" i="16"/>
  <c r="EH870" i="16"/>
  <c r="ED870" i="16"/>
  <c r="DZ870" i="16"/>
  <c r="DV870" i="16"/>
  <c r="DR870" i="16"/>
  <c r="DB870" i="16"/>
  <c r="FZ869" i="16"/>
  <c r="FY869" i="16"/>
  <c r="FX869" i="16"/>
  <c r="FW869" i="16"/>
  <c r="FV869" i="16"/>
  <c r="FU869" i="16"/>
  <c r="FT869" i="16"/>
  <c r="FS869" i="16"/>
  <c r="FR869" i="16"/>
  <c r="FQ869" i="16"/>
  <c r="FP869" i="16"/>
  <c r="FO869" i="16"/>
  <c r="FN869" i="16"/>
  <c r="FM869" i="16"/>
  <c r="FF869" i="16"/>
  <c r="FB869" i="16"/>
  <c r="EX869" i="16"/>
  <c r="ET869" i="16"/>
  <c r="EP869" i="16"/>
  <c r="EL869" i="16"/>
  <c r="EH869" i="16"/>
  <c r="ED869" i="16"/>
  <c r="DZ869" i="16"/>
  <c r="DV869" i="16"/>
  <c r="DR869" i="16"/>
  <c r="DB869" i="16"/>
  <c r="FZ868" i="16"/>
  <c r="FY868" i="16"/>
  <c r="FX868" i="16"/>
  <c r="FW868" i="16"/>
  <c r="FV868" i="16"/>
  <c r="FU868" i="16"/>
  <c r="FT868" i="16"/>
  <c r="FS868" i="16"/>
  <c r="FR868" i="16"/>
  <c r="FQ868" i="16"/>
  <c r="FP868" i="16"/>
  <c r="FO868" i="16"/>
  <c r="FN868" i="16"/>
  <c r="FM868" i="16"/>
  <c r="FF868" i="16"/>
  <c r="FB868" i="16"/>
  <c r="EX868" i="16"/>
  <c r="ET868" i="16"/>
  <c r="EP868" i="16"/>
  <c r="EL868" i="16"/>
  <c r="EH868" i="16"/>
  <c r="ED868" i="16"/>
  <c r="DZ868" i="16"/>
  <c r="DV868" i="16"/>
  <c r="DR868" i="16"/>
  <c r="DB868" i="16"/>
  <c r="FZ867" i="16"/>
  <c r="FY867" i="16"/>
  <c r="FX867" i="16"/>
  <c r="FW867" i="16"/>
  <c r="FV867" i="16"/>
  <c r="FU867" i="16"/>
  <c r="FT867" i="16"/>
  <c r="FS867" i="16"/>
  <c r="FR867" i="16"/>
  <c r="FQ867" i="16"/>
  <c r="FP867" i="16"/>
  <c r="FO867" i="16"/>
  <c r="FN867" i="16"/>
  <c r="FM867" i="16"/>
  <c r="FF867" i="16"/>
  <c r="FB867" i="16"/>
  <c r="EX867" i="16"/>
  <c r="ET867" i="16"/>
  <c r="EP867" i="16"/>
  <c r="EL867" i="16"/>
  <c r="EH867" i="16"/>
  <c r="ED867" i="16"/>
  <c r="DZ867" i="16"/>
  <c r="DV867" i="16"/>
  <c r="DR867" i="16"/>
  <c r="DB867" i="16"/>
  <c r="FZ866" i="16"/>
  <c r="FY866" i="16"/>
  <c r="FX866" i="16"/>
  <c r="FW866" i="16"/>
  <c r="FV866" i="16"/>
  <c r="FU866" i="16"/>
  <c r="FT866" i="16"/>
  <c r="FS866" i="16"/>
  <c r="FR866" i="16"/>
  <c r="FQ866" i="16"/>
  <c r="FP866" i="16"/>
  <c r="FO866" i="16"/>
  <c r="FN866" i="16"/>
  <c r="FM866" i="16"/>
  <c r="FF866" i="16"/>
  <c r="FB866" i="16"/>
  <c r="EX866" i="16"/>
  <c r="ET866" i="16"/>
  <c r="EP866" i="16"/>
  <c r="EL866" i="16"/>
  <c r="EH866" i="16"/>
  <c r="ED866" i="16"/>
  <c r="DZ866" i="16"/>
  <c r="DV866" i="16"/>
  <c r="DR866" i="16"/>
  <c r="DB866" i="16"/>
  <c r="FZ865" i="16"/>
  <c r="FY865" i="16"/>
  <c r="FX865" i="16"/>
  <c r="FW865" i="16"/>
  <c r="FV865" i="16"/>
  <c r="FU865" i="16"/>
  <c r="FT865" i="16"/>
  <c r="FS865" i="16"/>
  <c r="FR865" i="16"/>
  <c r="FQ865" i="16"/>
  <c r="FP865" i="16"/>
  <c r="FO865" i="16"/>
  <c r="FN865" i="16"/>
  <c r="FM865" i="16"/>
  <c r="FF865" i="16"/>
  <c r="FB865" i="16"/>
  <c r="EX865" i="16"/>
  <c r="ET865" i="16"/>
  <c r="EP865" i="16"/>
  <c r="EL865" i="16"/>
  <c r="EH865" i="16"/>
  <c r="ED865" i="16"/>
  <c r="DZ865" i="16"/>
  <c r="DV865" i="16"/>
  <c r="DR865" i="16"/>
  <c r="DB865" i="16"/>
  <c r="FZ864" i="16"/>
  <c r="FY864" i="16"/>
  <c r="FX864" i="16"/>
  <c r="FW864" i="16"/>
  <c r="FV864" i="16"/>
  <c r="FU864" i="16"/>
  <c r="FT864" i="16"/>
  <c r="FS864" i="16"/>
  <c r="FR864" i="16"/>
  <c r="FQ864" i="16"/>
  <c r="FP864" i="16"/>
  <c r="FO864" i="16"/>
  <c r="FN864" i="16"/>
  <c r="FM864" i="16"/>
  <c r="FF864" i="16"/>
  <c r="FB864" i="16"/>
  <c r="EX864" i="16"/>
  <c r="ET864" i="16"/>
  <c r="EP864" i="16"/>
  <c r="EL864" i="16"/>
  <c r="EH864" i="16"/>
  <c r="ED864" i="16"/>
  <c r="DZ864" i="16"/>
  <c r="DV864" i="16"/>
  <c r="DR864" i="16"/>
  <c r="DB864" i="16"/>
  <c r="FZ863" i="16"/>
  <c r="FY863" i="16"/>
  <c r="FX863" i="16"/>
  <c r="FW863" i="16"/>
  <c r="FV863" i="16"/>
  <c r="FU863" i="16"/>
  <c r="FT863" i="16"/>
  <c r="FS863" i="16"/>
  <c r="FR863" i="16"/>
  <c r="FQ863" i="16"/>
  <c r="FP863" i="16"/>
  <c r="FO863" i="16"/>
  <c r="FN863" i="16"/>
  <c r="FM863" i="16"/>
  <c r="FF863" i="16"/>
  <c r="FB863" i="16"/>
  <c r="EX863" i="16"/>
  <c r="ET863" i="16"/>
  <c r="EP863" i="16"/>
  <c r="EL863" i="16"/>
  <c r="EH863" i="16"/>
  <c r="ED863" i="16"/>
  <c r="DZ863" i="16"/>
  <c r="DV863" i="16"/>
  <c r="DR863" i="16"/>
  <c r="DB863" i="16"/>
  <c r="FZ862" i="16"/>
  <c r="FY862" i="16"/>
  <c r="FX862" i="16"/>
  <c r="FW862" i="16"/>
  <c r="FV862" i="16"/>
  <c r="FU862" i="16"/>
  <c r="FT862" i="16"/>
  <c r="FS862" i="16"/>
  <c r="FR862" i="16"/>
  <c r="FQ862" i="16"/>
  <c r="FP862" i="16"/>
  <c r="FO862" i="16"/>
  <c r="FN862" i="16"/>
  <c r="FM862" i="16"/>
  <c r="FF862" i="16"/>
  <c r="FB862" i="16"/>
  <c r="EX862" i="16"/>
  <c r="ET862" i="16"/>
  <c r="EP862" i="16"/>
  <c r="EL862" i="16"/>
  <c r="EH862" i="16"/>
  <c r="ED862" i="16"/>
  <c r="DZ862" i="16"/>
  <c r="DV862" i="16"/>
  <c r="DR862" i="16"/>
  <c r="DB862" i="16"/>
  <c r="FZ861" i="16"/>
  <c r="FY861" i="16"/>
  <c r="FX861" i="16"/>
  <c r="FW861" i="16"/>
  <c r="FV861" i="16"/>
  <c r="FU861" i="16"/>
  <c r="FT861" i="16"/>
  <c r="FS861" i="16"/>
  <c r="FR861" i="16"/>
  <c r="FQ861" i="16"/>
  <c r="FP861" i="16"/>
  <c r="FO861" i="16"/>
  <c r="FN861" i="16"/>
  <c r="FM861" i="16"/>
  <c r="FF861" i="16"/>
  <c r="FB861" i="16"/>
  <c r="EX861" i="16"/>
  <c r="ET861" i="16"/>
  <c r="EP861" i="16"/>
  <c r="EL861" i="16"/>
  <c r="EH861" i="16"/>
  <c r="ED861" i="16"/>
  <c r="DZ861" i="16"/>
  <c r="DV861" i="16"/>
  <c r="DR861" i="16"/>
  <c r="DB861" i="16"/>
  <c r="FZ860" i="16"/>
  <c r="FY860" i="16"/>
  <c r="FX860" i="16"/>
  <c r="FW860" i="16"/>
  <c r="FV860" i="16"/>
  <c r="FU860" i="16"/>
  <c r="FT860" i="16"/>
  <c r="FS860" i="16"/>
  <c r="FR860" i="16"/>
  <c r="FQ860" i="16"/>
  <c r="FP860" i="16"/>
  <c r="FO860" i="16"/>
  <c r="FN860" i="16"/>
  <c r="FM860" i="16"/>
  <c r="FF860" i="16"/>
  <c r="FB860" i="16"/>
  <c r="EX860" i="16"/>
  <c r="ET860" i="16"/>
  <c r="EP860" i="16"/>
  <c r="EL860" i="16"/>
  <c r="EH860" i="16"/>
  <c r="ED860" i="16"/>
  <c r="DZ860" i="16"/>
  <c r="DV860" i="16"/>
  <c r="DR860" i="16"/>
  <c r="DB860" i="16"/>
  <c r="FZ859" i="16"/>
  <c r="FY859" i="16"/>
  <c r="FX859" i="16"/>
  <c r="FW859" i="16"/>
  <c r="FV859" i="16"/>
  <c r="FU859" i="16"/>
  <c r="FT859" i="16"/>
  <c r="FS859" i="16"/>
  <c r="FR859" i="16"/>
  <c r="FQ859" i="16"/>
  <c r="FP859" i="16"/>
  <c r="FO859" i="16"/>
  <c r="FN859" i="16"/>
  <c r="FM859" i="16"/>
  <c r="FF859" i="16"/>
  <c r="FB859" i="16"/>
  <c r="EX859" i="16"/>
  <c r="ET859" i="16"/>
  <c r="EP859" i="16"/>
  <c r="EL859" i="16"/>
  <c r="EH859" i="16"/>
  <c r="ED859" i="16"/>
  <c r="DZ859" i="16"/>
  <c r="DV859" i="16"/>
  <c r="DR859" i="16"/>
  <c r="DB859" i="16"/>
  <c r="FZ858" i="16"/>
  <c r="FY858" i="16"/>
  <c r="FX858" i="16"/>
  <c r="FW858" i="16"/>
  <c r="FV858" i="16"/>
  <c r="FU858" i="16"/>
  <c r="FT858" i="16"/>
  <c r="FS858" i="16"/>
  <c r="FR858" i="16"/>
  <c r="FQ858" i="16"/>
  <c r="FP858" i="16"/>
  <c r="FO858" i="16"/>
  <c r="FN858" i="16"/>
  <c r="FM858" i="16"/>
  <c r="FF858" i="16"/>
  <c r="FB858" i="16"/>
  <c r="EX858" i="16"/>
  <c r="ET858" i="16"/>
  <c r="EP858" i="16"/>
  <c r="EL858" i="16"/>
  <c r="EH858" i="16"/>
  <c r="ED858" i="16"/>
  <c r="DZ858" i="16"/>
  <c r="DV858" i="16"/>
  <c r="DR858" i="16"/>
  <c r="DB858" i="16"/>
  <c r="FZ857" i="16"/>
  <c r="FY857" i="16"/>
  <c r="FX857" i="16"/>
  <c r="FW857" i="16"/>
  <c r="FV857" i="16"/>
  <c r="FU857" i="16"/>
  <c r="FT857" i="16"/>
  <c r="FS857" i="16"/>
  <c r="FR857" i="16"/>
  <c r="FQ857" i="16"/>
  <c r="FP857" i="16"/>
  <c r="FO857" i="16"/>
  <c r="FN857" i="16"/>
  <c r="FM857" i="16"/>
  <c r="FF857" i="16"/>
  <c r="FB857" i="16"/>
  <c r="EX857" i="16"/>
  <c r="ET857" i="16"/>
  <c r="EP857" i="16"/>
  <c r="EL857" i="16"/>
  <c r="EH857" i="16"/>
  <c r="ED857" i="16"/>
  <c r="DZ857" i="16"/>
  <c r="DV857" i="16"/>
  <c r="DR857" i="16"/>
  <c r="DB857" i="16"/>
  <c r="FZ856" i="16"/>
  <c r="FY856" i="16"/>
  <c r="FX856" i="16"/>
  <c r="FW856" i="16"/>
  <c r="FV856" i="16"/>
  <c r="FU856" i="16"/>
  <c r="FT856" i="16"/>
  <c r="FS856" i="16"/>
  <c r="FR856" i="16"/>
  <c r="FQ856" i="16"/>
  <c r="FP856" i="16"/>
  <c r="FO856" i="16"/>
  <c r="FN856" i="16"/>
  <c r="FM856" i="16"/>
  <c r="FF856" i="16"/>
  <c r="FB856" i="16"/>
  <c r="EX856" i="16"/>
  <c r="ET856" i="16"/>
  <c r="EP856" i="16"/>
  <c r="EL856" i="16"/>
  <c r="EH856" i="16"/>
  <c r="ED856" i="16"/>
  <c r="DZ856" i="16"/>
  <c r="DV856" i="16"/>
  <c r="DR856" i="16"/>
  <c r="DB856" i="16"/>
  <c r="FZ855" i="16"/>
  <c r="FY855" i="16"/>
  <c r="FX855" i="16"/>
  <c r="FW855" i="16"/>
  <c r="FV855" i="16"/>
  <c r="FU855" i="16"/>
  <c r="FT855" i="16"/>
  <c r="FS855" i="16"/>
  <c r="FR855" i="16"/>
  <c r="FQ855" i="16"/>
  <c r="FP855" i="16"/>
  <c r="FO855" i="16"/>
  <c r="FN855" i="16"/>
  <c r="FM855" i="16"/>
  <c r="FF855" i="16"/>
  <c r="FB855" i="16"/>
  <c r="EX855" i="16"/>
  <c r="ET855" i="16"/>
  <c r="EP855" i="16"/>
  <c r="EL855" i="16"/>
  <c r="EH855" i="16"/>
  <c r="ED855" i="16"/>
  <c r="DZ855" i="16"/>
  <c r="DV855" i="16"/>
  <c r="DR855" i="16"/>
  <c r="DB855" i="16"/>
  <c r="FZ854" i="16"/>
  <c r="FY854" i="16"/>
  <c r="FX854" i="16"/>
  <c r="FW854" i="16"/>
  <c r="FV854" i="16"/>
  <c r="FU854" i="16"/>
  <c r="FT854" i="16"/>
  <c r="FS854" i="16"/>
  <c r="FR854" i="16"/>
  <c r="FQ854" i="16"/>
  <c r="FP854" i="16"/>
  <c r="FO854" i="16"/>
  <c r="FN854" i="16"/>
  <c r="FM854" i="16"/>
  <c r="FF854" i="16"/>
  <c r="FB854" i="16"/>
  <c r="EX854" i="16"/>
  <c r="ET854" i="16"/>
  <c r="EP854" i="16"/>
  <c r="EL854" i="16"/>
  <c r="EH854" i="16"/>
  <c r="ED854" i="16"/>
  <c r="DZ854" i="16"/>
  <c r="DV854" i="16"/>
  <c r="DR854" i="16"/>
  <c r="DB854" i="16"/>
  <c r="FZ853" i="16"/>
  <c r="FY853" i="16"/>
  <c r="FX853" i="16"/>
  <c r="FW853" i="16"/>
  <c r="FV853" i="16"/>
  <c r="FU853" i="16"/>
  <c r="FT853" i="16"/>
  <c r="FS853" i="16"/>
  <c r="FR853" i="16"/>
  <c r="FQ853" i="16"/>
  <c r="FP853" i="16"/>
  <c r="FO853" i="16"/>
  <c r="FN853" i="16"/>
  <c r="FM853" i="16"/>
  <c r="FF853" i="16"/>
  <c r="FB853" i="16"/>
  <c r="EX853" i="16"/>
  <c r="ET853" i="16"/>
  <c r="EP853" i="16"/>
  <c r="EL853" i="16"/>
  <c r="EH853" i="16"/>
  <c r="ED853" i="16"/>
  <c r="DZ853" i="16"/>
  <c r="DV853" i="16"/>
  <c r="DR853" i="16"/>
  <c r="DB853" i="16"/>
  <c r="FZ852" i="16"/>
  <c r="FY852" i="16"/>
  <c r="FX852" i="16"/>
  <c r="FW852" i="16"/>
  <c r="FV852" i="16"/>
  <c r="FU852" i="16"/>
  <c r="FT852" i="16"/>
  <c r="FS852" i="16"/>
  <c r="FR852" i="16"/>
  <c r="FQ852" i="16"/>
  <c r="FP852" i="16"/>
  <c r="FO852" i="16"/>
  <c r="FN852" i="16"/>
  <c r="FM852" i="16"/>
  <c r="FF852" i="16"/>
  <c r="FB852" i="16"/>
  <c r="EX852" i="16"/>
  <c r="ET852" i="16"/>
  <c r="EP852" i="16"/>
  <c r="EL852" i="16"/>
  <c r="EH852" i="16"/>
  <c r="ED852" i="16"/>
  <c r="DZ852" i="16"/>
  <c r="DV852" i="16"/>
  <c r="DR852" i="16"/>
  <c r="DB852" i="16"/>
  <c r="FZ851" i="16"/>
  <c r="FY851" i="16"/>
  <c r="FX851" i="16"/>
  <c r="FW851" i="16"/>
  <c r="FV851" i="16"/>
  <c r="FU851" i="16"/>
  <c r="FT851" i="16"/>
  <c r="FS851" i="16"/>
  <c r="FR851" i="16"/>
  <c r="FQ851" i="16"/>
  <c r="FP851" i="16"/>
  <c r="FO851" i="16"/>
  <c r="FN851" i="16"/>
  <c r="FM851" i="16"/>
  <c r="FF851" i="16"/>
  <c r="FB851" i="16"/>
  <c r="EX851" i="16"/>
  <c r="ET851" i="16"/>
  <c r="EP851" i="16"/>
  <c r="EL851" i="16"/>
  <c r="EH851" i="16"/>
  <c r="ED851" i="16"/>
  <c r="DZ851" i="16"/>
  <c r="DV851" i="16"/>
  <c r="DR851" i="16"/>
  <c r="DB851" i="16"/>
  <c r="FZ850" i="16"/>
  <c r="FY850" i="16"/>
  <c r="FX850" i="16"/>
  <c r="FW850" i="16"/>
  <c r="FV850" i="16"/>
  <c r="FU850" i="16"/>
  <c r="FT850" i="16"/>
  <c r="FS850" i="16"/>
  <c r="FR850" i="16"/>
  <c r="FQ850" i="16"/>
  <c r="FP850" i="16"/>
  <c r="FO850" i="16"/>
  <c r="FN850" i="16"/>
  <c r="FM850" i="16"/>
  <c r="FF850" i="16"/>
  <c r="FB850" i="16"/>
  <c r="EX850" i="16"/>
  <c r="ET850" i="16"/>
  <c r="EP850" i="16"/>
  <c r="EL850" i="16"/>
  <c r="EH850" i="16"/>
  <c r="ED850" i="16"/>
  <c r="DZ850" i="16"/>
  <c r="DV850" i="16"/>
  <c r="DR850" i="16"/>
  <c r="DB850" i="16"/>
  <c r="FZ849" i="16"/>
  <c r="FY849" i="16"/>
  <c r="FX849" i="16"/>
  <c r="FW849" i="16"/>
  <c r="FV849" i="16"/>
  <c r="FU849" i="16"/>
  <c r="FT849" i="16"/>
  <c r="FS849" i="16"/>
  <c r="FR849" i="16"/>
  <c r="FQ849" i="16"/>
  <c r="FP849" i="16"/>
  <c r="FO849" i="16"/>
  <c r="FN849" i="16"/>
  <c r="FM849" i="16"/>
  <c r="FF849" i="16"/>
  <c r="FB849" i="16"/>
  <c r="EX849" i="16"/>
  <c r="ET849" i="16"/>
  <c r="EP849" i="16"/>
  <c r="EL849" i="16"/>
  <c r="EH849" i="16"/>
  <c r="ED849" i="16"/>
  <c r="DZ849" i="16"/>
  <c r="DV849" i="16"/>
  <c r="DR849" i="16"/>
  <c r="DB849" i="16"/>
  <c r="FZ848" i="16"/>
  <c r="FY848" i="16"/>
  <c r="FX848" i="16"/>
  <c r="FW848" i="16"/>
  <c r="FV848" i="16"/>
  <c r="FU848" i="16"/>
  <c r="FT848" i="16"/>
  <c r="FS848" i="16"/>
  <c r="FR848" i="16"/>
  <c r="FQ848" i="16"/>
  <c r="FP848" i="16"/>
  <c r="FO848" i="16"/>
  <c r="FN848" i="16"/>
  <c r="FM848" i="16"/>
  <c r="FF848" i="16"/>
  <c r="FB848" i="16"/>
  <c r="EX848" i="16"/>
  <c r="ET848" i="16"/>
  <c r="EP848" i="16"/>
  <c r="EL848" i="16"/>
  <c r="EH848" i="16"/>
  <c r="ED848" i="16"/>
  <c r="DZ848" i="16"/>
  <c r="DV848" i="16"/>
  <c r="DR848" i="16"/>
  <c r="DB848" i="16"/>
  <c r="FZ847" i="16"/>
  <c r="FY847" i="16"/>
  <c r="FX847" i="16"/>
  <c r="FW847" i="16"/>
  <c r="FV847" i="16"/>
  <c r="FU847" i="16"/>
  <c r="FT847" i="16"/>
  <c r="FS847" i="16"/>
  <c r="FR847" i="16"/>
  <c r="FQ847" i="16"/>
  <c r="FP847" i="16"/>
  <c r="FO847" i="16"/>
  <c r="FN847" i="16"/>
  <c r="FM847" i="16"/>
  <c r="FF847" i="16"/>
  <c r="FB847" i="16"/>
  <c r="EX847" i="16"/>
  <c r="ET847" i="16"/>
  <c r="EP847" i="16"/>
  <c r="EL847" i="16"/>
  <c r="EH847" i="16"/>
  <c r="ED847" i="16"/>
  <c r="DZ847" i="16"/>
  <c r="DV847" i="16"/>
  <c r="DR847" i="16"/>
  <c r="DB847" i="16"/>
  <c r="FZ846" i="16"/>
  <c r="FY846" i="16"/>
  <c r="FX846" i="16"/>
  <c r="FW846" i="16"/>
  <c r="FV846" i="16"/>
  <c r="FU846" i="16"/>
  <c r="FT846" i="16"/>
  <c r="FS846" i="16"/>
  <c r="FR846" i="16"/>
  <c r="FQ846" i="16"/>
  <c r="FP846" i="16"/>
  <c r="FO846" i="16"/>
  <c r="FN846" i="16"/>
  <c r="FM846" i="16"/>
  <c r="FF846" i="16"/>
  <c r="FB846" i="16"/>
  <c r="EX846" i="16"/>
  <c r="ET846" i="16"/>
  <c r="EP846" i="16"/>
  <c r="EL846" i="16"/>
  <c r="EH846" i="16"/>
  <c r="ED846" i="16"/>
  <c r="DZ846" i="16"/>
  <c r="DV846" i="16"/>
  <c r="DR846" i="16"/>
  <c r="DB846" i="16"/>
  <c r="FZ845" i="16"/>
  <c r="FY845" i="16"/>
  <c r="FX845" i="16"/>
  <c r="FW845" i="16"/>
  <c r="FV845" i="16"/>
  <c r="FU845" i="16"/>
  <c r="FT845" i="16"/>
  <c r="FS845" i="16"/>
  <c r="FR845" i="16"/>
  <c r="FQ845" i="16"/>
  <c r="FP845" i="16"/>
  <c r="FO845" i="16"/>
  <c r="FN845" i="16"/>
  <c r="FM845" i="16"/>
  <c r="FF845" i="16"/>
  <c r="FB845" i="16"/>
  <c r="EX845" i="16"/>
  <c r="ET845" i="16"/>
  <c r="EP845" i="16"/>
  <c r="EL845" i="16"/>
  <c r="EH845" i="16"/>
  <c r="ED845" i="16"/>
  <c r="DZ845" i="16"/>
  <c r="DV845" i="16"/>
  <c r="DR845" i="16"/>
  <c r="DB845" i="16"/>
  <c r="FZ844" i="16"/>
  <c r="FY844" i="16"/>
  <c r="FX844" i="16"/>
  <c r="FW844" i="16"/>
  <c r="FV844" i="16"/>
  <c r="FU844" i="16"/>
  <c r="FT844" i="16"/>
  <c r="FS844" i="16"/>
  <c r="FR844" i="16"/>
  <c r="FQ844" i="16"/>
  <c r="FP844" i="16"/>
  <c r="FO844" i="16"/>
  <c r="FN844" i="16"/>
  <c r="FM844" i="16"/>
  <c r="FF844" i="16"/>
  <c r="FB844" i="16"/>
  <c r="EX844" i="16"/>
  <c r="ET844" i="16"/>
  <c r="EP844" i="16"/>
  <c r="EL844" i="16"/>
  <c r="EH844" i="16"/>
  <c r="ED844" i="16"/>
  <c r="DZ844" i="16"/>
  <c r="DV844" i="16"/>
  <c r="DR844" i="16"/>
  <c r="DB844" i="16"/>
  <c r="FZ843" i="16"/>
  <c r="FY843" i="16"/>
  <c r="FX843" i="16"/>
  <c r="FW843" i="16"/>
  <c r="FV843" i="16"/>
  <c r="FU843" i="16"/>
  <c r="FT843" i="16"/>
  <c r="FS843" i="16"/>
  <c r="FR843" i="16"/>
  <c r="FQ843" i="16"/>
  <c r="FP843" i="16"/>
  <c r="FO843" i="16"/>
  <c r="FN843" i="16"/>
  <c r="FM843" i="16"/>
  <c r="FF843" i="16"/>
  <c r="FB843" i="16"/>
  <c r="EX843" i="16"/>
  <c r="ET843" i="16"/>
  <c r="EP843" i="16"/>
  <c r="EL843" i="16"/>
  <c r="EH843" i="16"/>
  <c r="ED843" i="16"/>
  <c r="DZ843" i="16"/>
  <c r="DV843" i="16"/>
  <c r="DR843" i="16"/>
  <c r="DB843" i="16"/>
  <c r="FZ842" i="16"/>
  <c r="FY842" i="16"/>
  <c r="FX842" i="16"/>
  <c r="FW842" i="16"/>
  <c r="FV842" i="16"/>
  <c r="FU842" i="16"/>
  <c r="FT842" i="16"/>
  <c r="FS842" i="16"/>
  <c r="FR842" i="16"/>
  <c r="FQ842" i="16"/>
  <c r="FP842" i="16"/>
  <c r="FO842" i="16"/>
  <c r="FN842" i="16"/>
  <c r="FM842" i="16"/>
  <c r="FF842" i="16"/>
  <c r="FB842" i="16"/>
  <c r="EX842" i="16"/>
  <c r="ET842" i="16"/>
  <c r="EP842" i="16"/>
  <c r="EL842" i="16"/>
  <c r="EH842" i="16"/>
  <c r="ED842" i="16"/>
  <c r="DZ842" i="16"/>
  <c r="DV842" i="16"/>
  <c r="DR842" i="16"/>
  <c r="DB842" i="16"/>
  <c r="FZ841" i="16"/>
  <c r="FY841" i="16"/>
  <c r="FX841" i="16"/>
  <c r="FW841" i="16"/>
  <c r="FV841" i="16"/>
  <c r="FU841" i="16"/>
  <c r="FT841" i="16"/>
  <c r="FS841" i="16"/>
  <c r="FR841" i="16"/>
  <c r="FQ841" i="16"/>
  <c r="FP841" i="16"/>
  <c r="FO841" i="16"/>
  <c r="FN841" i="16"/>
  <c r="FM841" i="16"/>
  <c r="FF841" i="16"/>
  <c r="FB841" i="16"/>
  <c r="EX841" i="16"/>
  <c r="ET841" i="16"/>
  <c r="EP841" i="16"/>
  <c r="EL841" i="16"/>
  <c r="EH841" i="16"/>
  <c r="ED841" i="16"/>
  <c r="DZ841" i="16"/>
  <c r="DV841" i="16"/>
  <c r="DR841" i="16"/>
  <c r="DB841" i="16"/>
  <c r="FZ840" i="16"/>
  <c r="FY840" i="16"/>
  <c r="FX840" i="16"/>
  <c r="FW840" i="16"/>
  <c r="FV840" i="16"/>
  <c r="FU840" i="16"/>
  <c r="FT840" i="16"/>
  <c r="FS840" i="16"/>
  <c r="FR840" i="16"/>
  <c r="FQ840" i="16"/>
  <c r="FP840" i="16"/>
  <c r="FO840" i="16"/>
  <c r="FN840" i="16"/>
  <c r="FM840" i="16"/>
  <c r="FF840" i="16"/>
  <c r="FB840" i="16"/>
  <c r="EX840" i="16"/>
  <c r="ET840" i="16"/>
  <c r="EP840" i="16"/>
  <c r="EL840" i="16"/>
  <c r="EH840" i="16"/>
  <c r="ED840" i="16"/>
  <c r="DZ840" i="16"/>
  <c r="DV840" i="16"/>
  <c r="DR840" i="16"/>
  <c r="DB840" i="16"/>
  <c r="FZ839" i="16"/>
  <c r="FY839" i="16"/>
  <c r="FX839" i="16"/>
  <c r="FW839" i="16"/>
  <c r="FV839" i="16"/>
  <c r="FU839" i="16"/>
  <c r="FT839" i="16"/>
  <c r="FS839" i="16"/>
  <c r="FR839" i="16"/>
  <c r="FQ839" i="16"/>
  <c r="FP839" i="16"/>
  <c r="FO839" i="16"/>
  <c r="FN839" i="16"/>
  <c r="FM839" i="16"/>
  <c r="FF839" i="16"/>
  <c r="FB839" i="16"/>
  <c r="EX839" i="16"/>
  <c r="ET839" i="16"/>
  <c r="EP839" i="16"/>
  <c r="EL839" i="16"/>
  <c r="EH839" i="16"/>
  <c r="ED839" i="16"/>
  <c r="DZ839" i="16"/>
  <c r="DV839" i="16"/>
  <c r="DR839" i="16"/>
  <c r="DB839" i="16"/>
  <c r="FZ838" i="16"/>
  <c r="FY838" i="16"/>
  <c r="FX838" i="16"/>
  <c r="FW838" i="16"/>
  <c r="FV838" i="16"/>
  <c r="FU838" i="16"/>
  <c r="FT838" i="16"/>
  <c r="FS838" i="16"/>
  <c r="FR838" i="16"/>
  <c r="FQ838" i="16"/>
  <c r="FP838" i="16"/>
  <c r="FO838" i="16"/>
  <c r="FN838" i="16"/>
  <c r="FM838" i="16"/>
  <c r="FF838" i="16"/>
  <c r="FB838" i="16"/>
  <c r="EX838" i="16"/>
  <c r="ET838" i="16"/>
  <c r="EP838" i="16"/>
  <c r="EL838" i="16"/>
  <c r="EH838" i="16"/>
  <c r="ED838" i="16"/>
  <c r="DZ838" i="16"/>
  <c r="DV838" i="16"/>
  <c r="DR838" i="16"/>
  <c r="DB838" i="16"/>
  <c r="FZ837" i="16"/>
  <c r="FY837" i="16"/>
  <c r="FX837" i="16"/>
  <c r="FW837" i="16"/>
  <c r="FV837" i="16"/>
  <c r="FU837" i="16"/>
  <c r="FT837" i="16"/>
  <c r="FS837" i="16"/>
  <c r="FR837" i="16"/>
  <c r="FQ837" i="16"/>
  <c r="FP837" i="16"/>
  <c r="FO837" i="16"/>
  <c r="FN837" i="16"/>
  <c r="FM837" i="16"/>
  <c r="FF837" i="16"/>
  <c r="FB837" i="16"/>
  <c r="EX837" i="16"/>
  <c r="ET837" i="16"/>
  <c r="EP837" i="16"/>
  <c r="EL837" i="16"/>
  <c r="EH837" i="16"/>
  <c r="ED837" i="16"/>
  <c r="DZ837" i="16"/>
  <c r="DV837" i="16"/>
  <c r="DR837" i="16"/>
  <c r="DB837" i="16"/>
  <c r="FZ836" i="16"/>
  <c r="FY836" i="16"/>
  <c r="FX836" i="16"/>
  <c r="FW836" i="16"/>
  <c r="FV836" i="16"/>
  <c r="FU836" i="16"/>
  <c r="FT836" i="16"/>
  <c r="FS836" i="16"/>
  <c r="FR836" i="16"/>
  <c r="FQ836" i="16"/>
  <c r="FP836" i="16"/>
  <c r="FO836" i="16"/>
  <c r="FN836" i="16"/>
  <c r="FM836" i="16"/>
  <c r="FF836" i="16"/>
  <c r="FB836" i="16"/>
  <c r="EX836" i="16"/>
  <c r="ET836" i="16"/>
  <c r="EP836" i="16"/>
  <c r="EL836" i="16"/>
  <c r="EH836" i="16"/>
  <c r="ED836" i="16"/>
  <c r="DZ836" i="16"/>
  <c r="DV836" i="16"/>
  <c r="DR836" i="16"/>
  <c r="DB836" i="16"/>
  <c r="FZ835" i="16"/>
  <c r="FY835" i="16"/>
  <c r="FX835" i="16"/>
  <c r="FW835" i="16"/>
  <c r="FV835" i="16"/>
  <c r="FU835" i="16"/>
  <c r="FT835" i="16"/>
  <c r="FS835" i="16"/>
  <c r="FR835" i="16"/>
  <c r="FQ835" i="16"/>
  <c r="FP835" i="16"/>
  <c r="FO835" i="16"/>
  <c r="FN835" i="16"/>
  <c r="FM835" i="16"/>
  <c r="FF835" i="16"/>
  <c r="FB835" i="16"/>
  <c r="EX835" i="16"/>
  <c r="ET835" i="16"/>
  <c r="EP835" i="16"/>
  <c r="EL835" i="16"/>
  <c r="EH835" i="16"/>
  <c r="ED835" i="16"/>
  <c r="DZ835" i="16"/>
  <c r="DV835" i="16"/>
  <c r="DR835" i="16"/>
  <c r="DB835" i="16"/>
  <c r="FZ834" i="16"/>
  <c r="FY834" i="16"/>
  <c r="FX834" i="16"/>
  <c r="FW834" i="16"/>
  <c r="FV834" i="16"/>
  <c r="FU834" i="16"/>
  <c r="FT834" i="16"/>
  <c r="FS834" i="16"/>
  <c r="FR834" i="16"/>
  <c r="FQ834" i="16"/>
  <c r="FP834" i="16"/>
  <c r="FO834" i="16"/>
  <c r="FN834" i="16"/>
  <c r="FM834" i="16"/>
  <c r="FF834" i="16"/>
  <c r="FB834" i="16"/>
  <c r="EX834" i="16"/>
  <c r="ET834" i="16"/>
  <c r="EP834" i="16"/>
  <c r="EL834" i="16"/>
  <c r="EH834" i="16"/>
  <c r="ED834" i="16"/>
  <c r="DZ834" i="16"/>
  <c r="DV834" i="16"/>
  <c r="DR834" i="16"/>
  <c r="DB834" i="16"/>
  <c r="FZ833" i="16"/>
  <c r="FY833" i="16"/>
  <c r="FX833" i="16"/>
  <c r="FW833" i="16"/>
  <c r="FV833" i="16"/>
  <c r="FU833" i="16"/>
  <c r="FT833" i="16"/>
  <c r="FS833" i="16"/>
  <c r="FR833" i="16"/>
  <c r="FQ833" i="16"/>
  <c r="FP833" i="16"/>
  <c r="FO833" i="16"/>
  <c r="FN833" i="16"/>
  <c r="FM833" i="16"/>
  <c r="FF833" i="16"/>
  <c r="FB833" i="16"/>
  <c r="EX833" i="16"/>
  <c r="ET833" i="16"/>
  <c r="EP833" i="16"/>
  <c r="EL833" i="16"/>
  <c r="EH833" i="16"/>
  <c r="ED833" i="16"/>
  <c r="DZ833" i="16"/>
  <c r="DV833" i="16"/>
  <c r="DR833" i="16"/>
  <c r="DB833" i="16"/>
  <c r="FZ832" i="16"/>
  <c r="FY832" i="16"/>
  <c r="FX832" i="16"/>
  <c r="FW832" i="16"/>
  <c r="FV832" i="16"/>
  <c r="FU832" i="16"/>
  <c r="FT832" i="16"/>
  <c r="FS832" i="16"/>
  <c r="FR832" i="16"/>
  <c r="FQ832" i="16"/>
  <c r="FP832" i="16"/>
  <c r="FO832" i="16"/>
  <c r="FN832" i="16"/>
  <c r="FM832" i="16"/>
  <c r="FF832" i="16"/>
  <c r="FB832" i="16"/>
  <c r="EX832" i="16"/>
  <c r="ET832" i="16"/>
  <c r="EP832" i="16"/>
  <c r="EL832" i="16"/>
  <c r="EH832" i="16"/>
  <c r="ED832" i="16"/>
  <c r="DZ832" i="16"/>
  <c r="DV832" i="16"/>
  <c r="DR832" i="16"/>
  <c r="DB832" i="16"/>
  <c r="FZ831" i="16"/>
  <c r="FY831" i="16"/>
  <c r="FX831" i="16"/>
  <c r="FW831" i="16"/>
  <c r="FV831" i="16"/>
  <c r="FU831" i="16"/>
  <c r="FT831" i="16"/>
  <c r="FS831" i="16"/>
  <c r="FR831" i="16"/>
  <c r="FQ831" i="16"/>
  <c r="FP831" i="16"/>
  <c r="FO831" i="16"/>
  <c r="FN831" i="16"/>
  <c r="FM831" i="16"/>
  <c r="FF831" i="16"/>
  <c r="FB831" i="16"/>
  <c r="EX831" i="16"/>
  <c r="ET831" i="16"/>
  <c r="EP831" i="16"/>
  <c r="EL831" i="16"/>
  <c r="EH831" i="16"/>
  <c r="ED831" i="16"/>
  <c r="DZ831" i="16"/>
  <c r="DV831" i="16"/>
  <c r="DR831" i="16"/>
  <c r="DB831" i="16"/>
  <c r="FZ830" i="16"/>
  <c r="FY830" i="16"/>
  <c r="FX830" i="16"/>
  <c r="FW830" i="16"/>
  <c r="FV830" i="16"/>
  <c r="FU830" i="16"/>
  <c r="FT830" i="16"/>
  <c r="FS830" i="16"/>
  <c r="FR830" i="16"/>
  <c r="FQ830" i="16"/>
  <c r="FP830" i="16"/>
  <c r="FO830" i="16"/>
  <c r="FN830" i="16"/>
  <c r="FM830" i="16"/>
  <c r="FF830" i="16"/>
  <c r="FB830" i="16"/>
  <c r="EX830" i="16"/>
  <c r="ET830" i="16"/>
  <c r="EP830" i="16"/>
  <c r="EL830" i="16"/>
  <c r="EH830" i="16"/>
  <c r="ED830" i="16"/>
  <c r="DZ830" i="16"/>
  <c r="DV830" i="16"/>
  <c r="DR830" i="16"/>
  <c r="DB830" i="16"/>
  <c r="FZ829" i="16"/>
  <c r="FY829" i="16"/>
  <c r="FX829" i="16"/>
  <c r="FW829" i="16"/>
  <c r="FV829" i="16"/>
  <c r="FU829" i="16"/>
  <c r="FT829" i="16"/>
  <c r="FS829" i="16"/>
  <c r="FR829" i="16"/>
  <c r="FQ829" i="16"/>
  <c r="FP829" i="16"/>
  <c r="FO829" i="16"/>
  <c r="FN829" i="16"/>
  <c r="FM829" i="16"/>
  <c r="FF829" i="16"/>
  <c r="FB829" i="16"/>
  <c r="EX829" i="16"/>
  <c r="ET829" i="16"/>
  <c r="EP829" i="16"/>
  <c r="EL829" i="16"/>
  <c r="EH829" i="16"/>
  <c r="ED829" i="16"/>
  <c r="DZ829" i="16"/>
  <c r="DV829" i="16"/>
  <c r="DR829" i="16"/>
  <c r="DB829" i="16"/>
  <c r="FZ828" i="16"/>
  <c r="FY828" i="16"/>
  <c r="FX828" i="16"/>
  <c r="FW828" i="16"/>
  <c r="FV828" i="16"/>
  <c r="FU828" i="16"/>
  <c r="FT828" i="16"/>
  <c r="FS828" i="16"/>
  <c r="FR828" i="16"/>
  <c r="FQ828" i="16"/>
  <c r="FP828" i="16"/>
  <c r="FO828" i="16"/>
  <c r="FN828" i="16"/>
  <c r="FM828" i="16"/>
  <c r="FF828" i="16"/>
  <c r="FB828" i="16"/>
  <c r="EX828" i="16"/>
  <c r="ET828" i="16"/>
  <c r="EP828" i="16"/>
  <c r="EL828" i="16"/>
  <c r="EH828" i="16"/>
  <c r="ED828" i="16"/>
  <c r="DZ828" i="16"/>
  <c r="DV828" i="16"/>
  <c r="DR828" i="16"/>
  <c r="DB828" i="16"/>
  <c r="FZ827" i="16"/>
  <c r="FY827" i="16"/>
  <c r="FX827" i="16"/>
  <c r="FW827" i="16"/>
  <c r="FV827" i="16"/>
  <c r="FU827" i="16"/>
  <c r="FT827" i="16"/>
  <c r="FS827" i="16"/>
  <c r="FR827" i="16"/>
  <c r="FQ827" i="16"/>
  <c r="FP827" i="16"/>
  <c r="FO827" i="16"/>
  <c r="FN827" i="16"/>
  <c r="FM827" i="16"/>
  <c r="FF827" i="16"/>
  <c r="FB827" i="16"/>
  <c r="EX827" i="16"/>
  <c r="ET827" i="16"/>
  <c r="EP827" i="16"/>
  <c r="EL827" i="16"/>
  <c r="EH827" i="16"/>
  <c r="ED827" i="16"/>
  <c r="DZ827" i="16"/>
  <c r="DV827" i="16"/>
  <c r="DR827" i="16"/>
  <c r="DB827" i="16"/>
  <c r="FZ826" i="16"/>
  <c r="FY826" i="16"/>
  <c r="FX826" i="16"/>
  <c r="FW826" i="16"/>
  <c r="FV826" i="16"/>
  <c r="FU826" i="16"/>
  <c r="FT826" i="16"/>
  <c r="FS826" i="16"/>
  <c r="FR826" i="16"/>
  <c r="FQ826" i="16"/>
  <c r="FP826" i="16"/>
  <c r="FO826" i="16"/>
  <c r="FN826" i="16"/>
  <c r="FM826" i="16"/>
  <c r="FF826" i="16"/>
  <c r="FB826" i="16"/>
  <c r="EX826" i="16"/>
  <c r="ET826" i="16"/>
  <c r="EP826" i="16"/>
  <c r="EL826" i="16"/>
  <c r="EH826" i="16"/>
  <c r="ED826" i="16"/>
  <c r="DZ826" i="16"/>
  <c r="DV826" i="16"/>
  <c r="DR826" i="16"/>
  <c r="DB826" i="16"/>
  <c r="FZ825" i="16"/>
  <c r="FY825" i="16"/>
  <c r="FX825" i="16"/>
  <c r="FW825" i="16"/>
  <c r="FV825" i="16"/>
  <c r="FU825" i="16"/>
  <c r="FT825" i="16"/>
  <c r="FS825" i="16"/>
  <c r="FR825" i="16"/>
  <c r="FQ825" i="16"/>
  <c r="FP825" i="16"/>
  <c r="FO825" i="16"/>
  <c r="FN825" i="16"/>
  <c r="FM825" i="16"/>
  <c r="FF825" i="16"/>
  <c r="FB825" i="16"/>
  <c r="EX825" i="16"/>
  <c r="ET825" i="16"/>
  <c r="EP825" i="16"/>
  <c r="EL825" i="16"/>
  <c r="EH825" i="16"/>
  <c r="ED825" i="16"/>
  <c r="DZ825" i="16"/>
  <c r="DV825" i="16"/>
  <c r="DR825" i="16"/>
  <c r="DB825" i="16"/>
  <c r="FZ824" i="16"/>
  <c r="FY824" i="16"/>
  <c r="FX824" i="16"/>
  <c r="FW824" i="16"/>
  <c r="FV824" i="16"/>
  <c r="FU824" i="16"/>
  <c r="FT824" i="16"/>
  <c r="FS824" i="16"/>
  <c r="FR824" i="16"/>
  <c r="FQ824" i="16"/>
  <c r="FP824" i="16"/>
  <c r="FO824" i="16"/>
  <c r="FN824" i="16"/>
  <c r="FM824" i="16"/>
  <c r="FF824" i="16"/>
  <c r="FB824" i="16"/>
  <c r="EX824" i="16"/>
  <c r="ET824" i="16"/>
  <c r="EP824" i="16"/>
  <c r="EL824" i="16"/>
  <c r="EH824" i="16"/>
  <c r="ED824" i="16"/>
  <c r="DZ824" i="16"/>
  <c r="DV824" i="16"/>
  <c r="DR824" i="16"/>
  <c r="DB824" i="16"/>
  <c r="FZ823" i="16"/>
  <c r="FY823" i="16"/>
  <c r="FX823" i="16"/>
  <c r="FW823" i="16"/>
  <c r="FV823" i="16"/>
  <c r="FU823" i="16"/>
  <c r="FT823" i="16"/>
  <c r="FS823" i="16"/>
  <c r="FR823" i="16"/>
  <c r="FQ823" i="16"/>
  <c r="FP823" i="16"/>
  <c r="FO823" i="16"/>
  <c r="FN823" i="16"/>
  <c r="FM823" i="16"/>
  <c r="FF823" i="16"/>
  <c r="FB823" i="16"/>
  <c r="EX823" i="16"/>
  <c r="ET823" i="16"/>
  <c r="EP823" i="16"/>
  <c r="EL823" i="16"/>
  <c r="EH823" i="16"/>
  <c r="ED823" i="16"/>
  <c r="DZ823" i="16"/>
  <c r="DV823" i="16"/>
  <c r="DR823" i="16"/>
  <c r="DB823" i="16"/>
  <c r="FZ822" i="16"/>
  <c r="FY822" i="16"/>
  <c r="FX822" i="16"/>
  <c r="FW822" i="16"/>
  <c r="FV822" i="16"/>
  <c r="FU822" i="16"/>
  <c r="FT822" i="16"/>
  <c r="FS822" i="16"/>
  <c r="FR822" i="16"/>
  <c r="FQ822" i="16"/>
  <c r="FP822" i="16"/>
  <c r="FO822" i="16"/>
  <c r="FN822" i="16"/>
  <c r="FM822" i="16"/>
  <c r="FF822" i="16"/>
  <c r="FB822" i="16"/>
  <c r="EX822" i="16"/>
  <c r="ET822" i="16"/>
  <c r="EP822" i="16"/>
  <c r="EL822" i="16"/>
  <c r="EH822" i="16"/>
  <c r="ED822" i="16"/>
  <c r="DZ822" i="16"/>
  <c r="DV822" i="16"/>
  <c r="DR822" i="16"/>
  <c r="DB822" i="16"/>
  <c r="FZ821" i="16"/>
  <c r="FY821" i="16"/>
  <c r="FX821" i="16"/>
  <c r="FW821" i="16"/>
  <c r="FV821" i="16"/>
  <c r="FU821" i="16"/>
  <c r="FT821" i="16"/>
  <c r="FS821" i="16"/>
  <c r="FR821" i="16"/>
  <c r="FQ821" i="16"/>
  <c r="FP821" i="16"/>
  <c r="FO821" i="16"/>
  <c r="FN821" i="16"/>
  <c r="FM821" i="16"/>
  <c r="FF821" i="16"/>
  <c r="FB821" i="16"/>
  <c r="EX821" i="16"/>
  <c r="ET821" i="16"/>
  <c r="EP821" i="16"/>
  <c r="EL821" i="16"/>
  <c r="EH821" i="16"/>
  <c r="ED821" i="16"/>
  <c r="DZ821" i="16"/>
  <c r="DV821" i="16"/>
  <c r="DR821" i="16"/>
  <c r="DB821" i="16"/>
  <c r="FZ820" i="16"/>
  <c r="FY820" i="16"/>
  <c r="FX820" i="16"/>
  <c r="FW820" i="16"/>
  <c r="FV820" i="16"/>
  <c r="FU820" i="16"/>
  <c r="FT820" i="16"/>
  <c r="FS820" i="16"/>
  <c r="FR820" i="16"/>
  <c r="FQ820" i="16"/>
  <c r="FP820" i="16"/>
  <c r="FO820" i="16"/>
  <c r="FN820" i="16"/>
  <c r="FM820" i="16"/>
  <c r="FF820" i="16"/>
  <c r="FB820" i="16"/>
  <c r="EX820" i="16"/>
  <c r="ET820" i="16"/>
  <c r="EP820" i="16"/>
  <c r="EL820" i="16"/>
  <c r="EH820" i="16"/>
  <c r="ED820" i="16"/>
  <c r="DZ820" i="16"/>
  <c r="DV820" i="16"/>
  <c r="DR820" i="16"/>
  <c r="DB820" i="16"/>
  <c r="FZ819" i="16"/>
  <c r="FY819" i="16"/>
  <c r="FX819" i="16"/>
  <c r="FW819" i="16"/>
  <c r="FV819" i="16"/>
  <c r="FU819" i="16"/>
  <c r="FT819" i="16"/>
  <c r="FS819" i="16"/>
  <c r="FR819" i="16"/>
  <c r="FQ819" i="16"/>
  <c r="FP819" i="16"/>
  <c r="FO819" i="16"/>
  <c r="FN819" i="16"/>
  <c r="FM819" i="16"/>
  <c r="FF819" i="16"/>
  <c r="FB819" i="16"/>
  <c r="EX819" i="16"/>
  <c r="ET819" i="16"/>
  <c r="EP819" i="16"/>
  <c r="EL819" i="16"/>
  <c r="EH819" i="16"/>
  <c r="ED819" i="16"/>
  <c r="DZ819" i="16"/>
  <c r="DV819" i="16"/>
  <c r="DR819" i="16"/>
  <c r="DB819" i="16"/>
  <c r="FZ818" i="16"/>
  <c r="FY818" i="16"/>
  <c r="FX818" i="16"/>
  <c r="FW818" i="16"/>
  <c r="FV818" i="16"/>
  <c r="FU818" i="16"/>
  <c r="FT818" i="16"/>
  <c r="FS818" i="16"/>
  <c r="FR818" i="16"/>
  <c r="FQ818" i="16"/>
  <c r="FP818" i="16"/>
  <c r="FO818" i="16"/>
  <c r="FN818" i="16"/>
  <c r="FM818" i="16"/>
  <c r="FF818" i="16"/>
  <c r="FB818" i="16"/>
  <c r="EX818" i="16"/>
  <c r="ET818" i="16"/>
  <c r="EP818" i="16"/>
  <c r="EL818" i="16"/>
  <c r="EH818" i="16"/>
  <c r="ED818" i="16"/>
  <c r="DZ818" i="16"/>
  <c r="DV818" i="16"/>
  <c r="DR818" i="16"/>
  <c r="DB818" i="16"/>
  <c r="FZ817" i="16"/>
  <c r="FY817" i="16"/>
  <c r="FX817" i="16"/>
  <c r="FW817" i="16"/>
  <c r="FV817" i="16"/>
  <c r="FU817" i="16"/>
  <c r="FT817" i="16"/>
  <c r="FS817" i="16"/>
  <c r="FR817" i="16"/>
  <c r="FQ817" i="16"/>
  <c r="FP817" i="16"/>
  <c r="FO817" i="16"/>
  <c r="FN817" i="16"/>
  <c r="FM817" i="16"/>
  <c r="FF817" i="16"/>
  <c r="FB817" i="16"/>
  <c r="EX817" i="16"/>
  <c r="ET817" i="16"/>
  <c r="EP817" i="16"/>
  <c r="EL817" i="16"/>
  <c r="EH817" i="16"/>
  <c r="ED817" i="16"/>
  <c r="DZ817" i="16"/>
  <c r="DV817" i="16"/>
  <c r="DR817" i="16"/>
  <c r="DB817" i="16"/>
  <c r="FZ816" i="16"/>
  <c r="FY816" i="16"/>
  <c r="FX816" i="16"/>
  <c r="FW816" i="16"/>
  <c r="FV816" i="16"/>
  <c r="FU816" i="16"/>
  <c r="FT816" i="16"/>
  <c r="FS816" i="16"/>
  <c r="FR816" i="16"/>
  <c r="FQ816" i="16"/>
  <c r="FP816" i="16"/>
  <c r="FO816" i="16"/>
  <c r="FN816" i="16"/>
  <c r="FM816" i="16"/>
  <c r="FF816" i="16"/>
  <c r="FB816" i="16"/>
  <c r="EX816" i="16"/>
  <c r="ET816" i="16"/>
  <c r="EP816" i="16"/>
  <c r="EL816" i="16"/>
  <c r="EH816" i="16"/>
  <c r="ED816" i="16"/>
  <c r="DZ816" i="16"/>
  <c r="DV816" i="16"/>
  <c r="DR816" i="16"/>
  <c r="DB816" i="16"/>
  <c r="FZ815" i="16"/>
  <c r="FY815" i="16"/>
  <c r="FX815" i="16"/>
  <c r="FW815" i="16"/>
  <c r="FV815" i="16"/>
  <c r="FU815" i="16"/>
  <c r="FT815" i="16"/>
  <c r="FS815" i="16"/>
  <c r="FR815" i="16"/>
  <c r="FQ815" i="16"/>
  <c r="FP815" i="16"/>
  <c r="FO815" i="16"/>
  <c r="FN815" i="16"/>
  <c r="FM815" i="16"/>
  <c r="FF815" i="16"/>
  <c r="FB815" i="16"/>
  <c r="EX815" i="16"/>
  <c r="ET815" i="16"/>
  <c r="EP815" i="16"/>
  <c r="EL815" i="16"/>
  <c r="EH815" i="16"/>
  <c r="ED815" i="16"/>
  <c r="DZ815" i="16"/>
  <c r="DV815" i="16"/>
  <c r="DR815" i="16"/>
  <c r="DB815" i="16"/>
  <c r="FZ814" i="16"/>
  <c r="FY814" i="16"/>
  <c r="FX814" i="16"/>
  <c r="FW814" i="16"/>
  <c r="FV814" i="16"/>
  <c r="FU814" i="16"/>
  <c r="FT814" i="16"/>
  <c r="FS814" i="16"/>
  <c r="FR814" i="16"/>
  <c r="FQ814" i="16"/>
  <c r="FP814" i="16"/>
  <c r="FO814" i="16"/>
  <c r="FN814" i="16"/>
  <c r="FM814" i="16"/>
  <c r="FF814" i="16"/>
  <c r="FB814" i="16"/>
  <c r="EX814" i="16"/>
  <c r="ET814" i="16"/>
  <c r="EP814" i="16"/>
  <c r="EL814" i="16"/>
  <c r="EH814" i="16"/>
  <c r="ED814" i="16"/>
  <c r="DZ814" i="16"/>
  <c r="DV814" i="16"/>
  <c r="DR814" i="16"/>
  <c r="DB814" i="16"/>
  <c r="FZ813" i="16"/>
  <c r="FY813" i="16"/>
  <c r="FX813" i="16"/>
  <c r="FW813" i="16"/>
  <c r="FV813" i="16"/>
  <c r="FU813" i="16"/>
  <c r="FT813" i="16"/>
  <c r="FS813" i="16"/>
  <c r="FR813" i="16"/>
  <c r="FQ813" i="16"/>
  <c r="FP813" i="16"/>
  <c r="FO813" i="16"/>
  <c r="FN813" i="16"/>
  <c r="FM813" i="16"/>
  <c r="FF813" i="16"/>
  <c r="FB813" i="16"/>
  <c r="EX813" i="16"/>
  <c r="ET813" i="16"/>
  <c r="EP813" i="16"/>
  <c r="EL813" i="16"/>
  <c r="EH813" i="16"/>
  <c r="ED813" i="16"/>
  <c r="DZ813" i="16"/>
  <c r="DV813" i="16"/>
  <c r="DR813" i="16"/>
  <c r="DB813" i="16"/>
  <c r="FZ812" i="16"/>
  <c r="FY812" i="16"/>
  <c r="FX812" i="16"/>
  <c r="FW812" i="16"/>
  <c r="FV812" i="16"/>
  <c r="FU812" i="16"/>
  <c r="FT812" i="16"/>
  <c r="FS812" i="16"/>
  <c r="FR812" i="16"/>
  <c r="FQ812" i="16"/>
  <c r="FP812" i="16"/>
  <c r="FO812" i="16"/>
  <c r="FN812" i="16"/>
  <c r="FM812" i="16"/>
  <c r="FF812" i="16"/>
  <c r="FB812" i="16"/>
  <c r="EX812" i="16"/>
  <c r="ET812" i="16"/>
  <c r="EP812" i="16"/>
  <c r="EL812" i="16"/>
  <c r="EH812" i="16"/>
  <c r="ED812" i="16"/>
  <c r="DZ812" i="16"/>
  <c r="DV812" i="16"/>
  <c r="DR812" i="16"/>
  <c r="DB812" i="16"/>
  <c r="FZ811" i="16"/>
  <c r="FY811" i="16"/>
  <c r="FX811" i="16"/>
  <c r="FW811" i="16"/>
  <c r="FV811" i="16"/>
  <c r="FU811" i="16"/>
  <c r="FT811" i="16"/>
  <c r="FS811" i="16"/>
  <c r="FR811" i="16"/>
  <c r="FQ811" i="16"/>
  <c r="FP811" i="16"/>
  <c r="FO811" i="16"/>
  <c r="FN811" i="16"/>
  <c r="FM811" i="16"/>
  <c r="FF811" i="16"/>
  <c r="FB811" i="16"/>
  <c r="EX811" i="16"/>
  <c r="ET811" i="16"/>
  <c r="EP811" i="16"/>
  <c r="EL811" i="16"/>
  <c r="EH811" i="16"/>
  <c r="ED811" i="16"/>
  <c r="DZ811" i="16"/>
  <c r="DV811" i="16"/>
  <c r="DR811" i="16"/>
  <c r="DB811" i="16"/>
  <c r="FZ810" i="16"/>
  <c r="FY810" i="16"/>
  <c r="FX810" i="16"/>
  <c r="FW810" i="16"/>
  <c r="FV810" i="16"/>
  <c r="FU810" i="16"/>
  <c r="FT810" i="16"/>
  <c r="FS810" i="16"/>
  <c r="FR810" i="16"/>
  <c r="FQ810" i="16"/>
  <c r="FP810" i="16"/>
  <c r="FO810" i="16"/>
  <c r="FN810" i="16"/>
  <c r="FM810" i="16"/>
  <c r="FF810" i="16"/>
  <c r="FB810" i="16"/>
  <c r="EX810" i="16"/>
  <c r="ET810" i="16"/>
  <c r="EP810" i="16"/>
  <c r="EL810" i="16"/>
  <c r="EH810" i="16"/>
  <c r="ED810" i="16"/>
  <c r="DZ810" i="16"/>
  <c r="DV810" i="16"/>
  <c r="DR810" i="16"/>
  <c r="DB810" i="16"/>
  <c r="FZ809" i="16"/>
  <c r="FY809" i="16"/>
  <c r="FX809" i="16"/>
  <c r="FW809" i="16"/>
  <c r="FV809" i="16"/>
  <c r="FU809" i="16"/>
  <c r="FT809" i="16"/>
  <c r="FS809" i="16"/>
  <c r="FR809" i="16"/>
  <c r="FQ809" i="16"/>
  <c r="FP809" i="16"/>
  <c r="FO809" i="16"/>
  <c r="FN809" i="16"/>
  <c r="FM809" i="16"/>
  <c r="FF809" i="16"/>
  <c r="FB809" i="16"/>
  <c r="EX809" i="16"/>
  <c r="ET809" i="16"/>
  <c r="EP809" i="16"/>
  <c r="EL809" i="16"/>
  <c r="EH809" i="16"/>
  <c r="ED809" i="16"/>
  <c r="DZ809" i="16"/>
  <c r="DV809" i="16"/>
  <c r="DR809" i="16"/>
  <c r="DB809" i="16"/>
  <c r="FZ808" i="16"/>
  <c r="FY808" i="16"/>
  <c r="FX808" i="16"/>
  <c r="FW808" i="16"/>
  <c r="FV808" i="16"/>
  <c r="FU808" i="16"/>
  <c r="FT808" i="16"/>
  <c r="FS808" i="16"/>
  <c r="FR808" i="16"/>
  <c r="FQ808" i="16"/>
  <c r="FP808" i="16"/>
  <c r="FO808" i="16"/>
  <c r="FN808" i="16"/>
  <c r="FM808" i="16"/>
  <c r="FF808" i="16"/>
  <c r="FB808" i="16"/>
  <c r="EX808" i="16"/>
  <c r="ET808" i="16"/>
  <c r="EP808" i="16"/>
  <c r="EL808" i="16"/>
  <c r="EH808" i="16"/>
  <c r="ED808" i="16"/>
  <c r="DZ808" i="16"/>
  <c r="DV808" i="16"/>
  <c r="DR808" i="16"/>
  <c r="DB808" i="16"/>
  <c r="FZ807" i="16"/>
  <c r="FY807" i="16"/>
  <c r="FX807" i="16"/>
  <c r="FW807" i="16"/>
  <c r="FV807" i="16"/>
  <c r="FU807" i="16"/>
  <c r="FT807" i="16"/>
  <c r="FS807" i="16"/>
  <c r="FR807" i="16"/>
  <c r="FQ807" i="16"/>
  <c r="FP807" i="16"/>
  <c r="FO807" i="16"/>
  <c r="FN807" i="16"/>
  <c r="FM807" i="16"/>
  <c r="FF807" i="16"/>
  <c r="FB807" i="16"/>
  <c r="EX807" i="16"/>
  <c r="ET807" i="16"/>
  <c r="EP807" i="16"/>
  <c r="EL807" i="16"/>
  <c r="EH807" i="16"/>
  <c r="ED807" i="16"/>
  <c r="DZ807" i="16"/>
  <c r="DV807" i="16"/>
  <c r="DR807" i="16"/>
  <c r="DB807" i="16"/>
  <c r="FZ806" i="16"/>
  <c r="FY806" i="16"/>
  <c r="FX806" i="16"/>
  <c r="FW806" i="16"/>
  <c r="FV806" i="16"/>
  <c r="FU806" i="16"/>
  <c r="FT806" i="16"/>
  <c r="FS806" i="16"/>
  <c r="FR806" i="16"/>
  <c r="FQ806" i="16"/>
  <c r="FP806" i="16"/>
  <c r="FO806" i="16"/>
  <c r="FN806" i="16"/>
  <c r="FM806" i="16"/>
  <c r="FF806" i="16"/>
  <c r="FB806" i="16"/>
  <c r="EX806" i="16"/>
  <c r="ET806" i="16"/>
  <c r="EP806" i="16"/>
  <c r="EL806" i="16"/>
  <c r="EH806" i="16"/>
  <c r="ED806" i="16"/>
  <c r="DZ806" i="16"/>
  <c r="DV806" i="16"/>
  <c r="DR806" i="16"/>
  <c r="DB806" i="16"/>
  <c r="FZ805" i="16"/>
  <c r="FY805" i="16"/>
  <c r="FX805" i="16"/>
  <c r="FW805" i="16"/>
  <c r="FV805" i="16"/>
  <c r="FU805" i="16"/>
  <c r="FT805" i="16"/>
  <c r="FS805" i="16"/>
  <c r="FR805" i="16"/>
  <c r="FQ805" i="16"/>
  <c r="FP805" i="16"/>
  <c r="FO805" i="16"/>
  <c r="FN805" i="16"/>
  <c r="FM805" i="16"/>
  <c r="FF805" i="16"/>
  <c r="FB805" i="16"/>
  <c r="EX805" i="16"/>
  <c r="ET805" i="16"/>
  <c r="EP805" i="16"/>
  <c r="EL805" i="16"/>
  <c r="EH805" i="16"/>
  <c r="ED805" i="16"/>
  <c r="DZ805" i="16"/>
  <c r="DV805" i="16"/>
  <c r="DR805" i="16"/>
  <c r="DB805" i="16"/>
  <c r="FZ804" i="16"/>
  <c r="FY804" i="16"/>
  <c r="FX804" i="16"/>
  <c r="FW804" i="16"/>
  <c r="FV804" i="16"/>
  <c r="FU804" i="16"/>
  <c r="FT804" i="16"/>
  <c r="FS804" i="16"/>
  <c r="FR804" i="16"/>
  <c r="FQ804" i="16"/>
  <c r="FP804" i="16"/>
  <c r="FO804" i="16"/>
  <c r="FN804" i="16"/>
  <c r="FM804" i="16"/>
  <c r="FF804" i="16"/>
  <c r="FB804" i="16"/>
  <c r="EX804" i="16"/>
  <c r="ET804" i="16"/>
  <c r="EP804" i="16"/>
  <c r="EL804" i="16"/>
  <c r="EH804" i="16"/>
  <c r="ED804" i="16"/>
  <c r="DZ804" i="16"/>
  <c r="DV804" i="16"/>
  <c r="DR804" i="16"/>
  <c r="DB804" i="16"/>
  <c r="FZ803" i="16"/>
  <c r="FY803" i="16"/>
  <c r="FX803" i="16"/>
  <c r="FW803" i="16"/>
  <c r="FV803" i="16"/>
  <c r="FU803" i="16"/>
  <c r="FT803" i="16"/>
  <c r="FS803" i="16"/>
  <c r="FR803" i="16"/>
  <c r="FQ803" i="16"/>
  <c r="FP803" i="16"/>
  <c r="FO803" i="16"/>
  <c r="FN803" i="16"/>
  <c r="FM803" i="16"/>
  <c r="FF803" i="16"/>
  <c r="FB803" i="16"/>
  <c r="EX803" i="16"/>
  <c r="ET803" i="16"/>
  <c r="EP803" i="16"/>
  <c r="EL803" i="16"/>
  <c r="EH803" i="16"/>
  <c r="ED803" i="16"/>
  <c r="DZ803" i="16"/>
  <c r="DV803" i="16"/>
  <c r="DR803" i="16"/>
  <c r="DB803" i="16"/>
  <c r="FZ802" i="16"/>
  <c r="FY802" i="16"/>
  <c r="FX802" i="16"/>
  <c r="FW802" i="16"/>
  <c r="FV802" i="16"/>
  <c r="FU802" i="16"/>
  <c r="FT802" i="16"/>
  <c r="FS802" i="16"/>
  <c r="FR802" i="16"/>
  <c r="FQ802" i="16"/>
  <c r="FP802" i="16"/>
  <c r="FO802" i="16"/>
  <c r="FN802" i="16"/>
  <c r="FM802" i="16"/>
  <c r="FF802" i="16"/>
  <c r="FB802" i="16"/>
  <c r="EX802" i="16"/>
  <c r="ET802" i="16"/>
  <c r="EP802" i="16"/>
  <c r="EL802" i="16"/>
  <c r="EH802" i="16"/>
  <c r="ED802" i="16"/>
  <c r="DZ802" i="16"/>
  <c r="DV802" i="16"/>
  <c r="DR802" i="16"/>
  <c r="DB802" i="16"/>
  <c r="FZ801" i="16"/>
  <c r="FY801" i="16"/>
  <c r="FX801" i="16"/>
  <c r="FW801" i="16"/>
  <c r="FV801" i="16"/>
  <c r="FU801" i="16"/>
  <c r="FT801" i="16"/>
  <c r="FS801" i="16"/>
  <c r="FR801" i="16"/>
  <c r="FQ801" i="16"/>
  <c r="FP801" i="16"/>
  <c r="FO801" i="16"/>
  <c r="FN801" i="16"/>
  <c r="FM801" i="16"/>
  <c r="FF801" i="16"/>
  <c r="FB801" i="16"/>
  <c r="EX801" i="16"/>
  <c r="ET801" i="16"/>
  <c r="EP801" i="16"/>
  <c r="EL801" i="16"/>
  <c r="EH801" i="16"/>
  <c r="ED801" i="16"/>
  <c r="DZ801" i="16"/>
  <c r="DV801" i="16"/>
  <c r="DR801" i="16"/>
  <c r="DB801" i="16"/>
  <c r="FZ800" i="16"/>
  <c r="FY800" i="16"/>
  <c r="FX800" i="16"/>
  <c r="FW800" i="16"/>
  <c r="FV800" i="16"/>
  <c r="FU800" i="16"/>
  <c r="FT800" i="16"/>
  <c r="FS800" i="16"/>
  <c r="FR800" i="16"/>
  <c r="FQ800" i="16"/>
  <c r="FP800" i="16"/>
  <c r="FO800" i="16"/>
  <c r="FN800" i="16"/>
  <c r="FM800" i="16"/>
  <c r="FF800" i="16"/>
  <c r="FB800" i="16"/>
  <c r="EX800" i="16"/>
  <c r="ET800" i="16"/>
  <c r="EP800" i="16"/>
  <c r="EL800" i="16"/>
  <c r="EH800" i="16"/>
  <c r="ED800" i="16"/>
  <c r="DZ800" i="16"/>
  <c r="DV800" i="16"/>
  <c r="DR800" i="16"/>
  <c r="DB800" i="16"/>
  <c r="FZ799" i="16"/>
  <c r="FY799" i="16"/>
  <c r="FX799" i="16"/>
  <c r="FW799" i="16"/>
  <c r="FV799" i="16"/>
  <c r="FU799" i="16"/>
  <c r="FT799" i="16"/>
  <c r="FS799" i="16"/>
  <c r="FR799" i="16"/>
  <c r="FQ799" i="16"/>
  <c r="FP799" i="16"/>
  <c r="FO799" i="16"/>
  <c r="FN799" i="16"/>
  <c r="FM799" i="16"/>
  <c r="FF799" i="16"/>
  <c r="FB799" i="16"/>
  <c r="EX799" i="16"/>
  <c r="ET799" i="16"/>
  <c r="EP799" i="16"/>
  <c r="EL799" i="16"/>
  <c r="EH799" i="16"/>
  <c r="ED799" i="16"/>
  <c r="DZ799" i="16"/>
  <c r="DV799" i="16"/>
  <c r="DR799" i="16"/>
  <c r="DB799" i="16"/>
  <c r="FZ798" i="16"/>
  <c r="FY798" i="16"/>
  <c r="FX798" i="16"/>
  <c r="FW798" i="16"/>
  <c r="FV798" i="16"/>
  <c r="FU798" i="16"/>
  <c r="FT798" i="16"/>
  <c r="FS798" i="16"/>
  <c r="FR798" i="16"/>
  <c r="FQ798" i="16"/>
  <c r="FP798" i="16"/>
  <c r="FO798" i="16"/>
  <c r="FN798" i="16"/>
  <c r="FM798" i="16"/>
  <c r="FF798" i="16"/>
  <c r="FB798" i="16"/>
  <c r="EX798" i="16"/>
  <c r="ET798" i="16"/>
  <c r="EP798" i="16"/>
  <c r="EL798" i="16"/>
  <c r="EH798" i="16"/>
  <c r="ED798" i="16"/>
  <c r="DZ798" i="16"/>
  <c r="DV798" i="16"/>
  <c r="DR798" i="16"/>
  <c r="DB798" i="16"/>
  <c r="FZ797" i="16"/>
  <c r="FY797" i="16"/>
  <c r="FX797" i="16"/>
  <c r="FW797" i="16"/>
  <c r="FV797" i="16"/>
  <c r="FU797" i="16"/>
  <c r="FT797" i="16"/>
  <c r="FS797" i="16"/>
  <c r="FR797" i="16"/>
  <c r="FQ797" i="16"/>
  <c r="FP797" i="16"/>
  <c r="FO797" i="16"/>
  <c r="FN797" i="16"/>
  <c r="FM797" i="16"/>
  <c r="FF797" i="16"/>
  <c r="FB797" i="16"/>
  <c r="EX797" i="16"/>
  <c r="ET797" i="16"/>
  <c r="EP797" i="16"/>
  <c r="EL797" i="16"/>
  <c r="EH797" i="16"/>
  <c r="ED797" i="16"/>
  <c r="DZ797" i="16"/>
  <c r="DV797" i="16"/>
  <c r="DR797" i="16"/>
  <c r="DB797" i="16"/>
  <c r="FZ796" i="16"/>
  <c r="FY796" i="16"/>
  <c r="FX796" i="16"/>
  <c r="FW796" i="16"/>
  <c r="FV796" i="16"/>
  <c r="FU796" i="16"/>
  <c r="FT796" i="16"/>
  <c r="FS796" i="16"/>
  <c r="FR796" i="16"/>
  <c r="FQ796" i="16"/>
  <c r="FP796" i="16"/>
  <c r="FO796" i="16"/>
  <c r="FN796" i="16"/>
  <c r="FM796" i="16"/>
  <c r="FF796" i="16"/>
  <c r="FB796" i="16"/>
  <c r="EX796" i="16"/>
  <c r="ET796" i="16"/>
  <c r="EP796" i="16"/>
  <c r="EL796" i="16"/>
  <c r="EH796" i="16"/>
  <c r="ED796" i="16"/>
  <c r="DZ796" i="16"/>
  <c r="DV796" i="16"/>
  <c r="DR796" i="16"/>
  <c r="DB796" i="16"/>
  <c r="FZ795" i="16"/>
  <c r="FY795" i="16"/>
  <c r="FX795" i="16"/>
  <c r="FW795" i="16"/>
  <c r="FV795" i="16"/>
  <c r="FU795" i="16"/>
  <c r="FT795" i="16"/>
  <c r="FS795" i="16"/>
  <c r="FR795" i="16"/>
  <c r="FQ795" i="16"/>
  <c r="FP795" i="16"/>
  <c r="FO795" i="16"/>
  <c r="FN795" i="16"/>
  <c r="FM795" i="16"/>
  <c r="FF795" i="16"/>
  <c r="FB795" i="16"/>
  <c r="EX795" i="16"/>
  <c r="ET795" i="16"/>
  <c r="EP795" i="16"/>
  <c r="EL795" i="16"/>
  <c r="EH795" i="16"/>
  <c r="ED795" i="16"/>
  <c r="DZ795" i="16"/>
  <c r="DV795" i="16"/>
  <c r="DR795" i="16"/>
  <c r="DB795" i="16"/>
  <c r="FZ794" i="16"/>
  <c r="FY794" i="16"/>
  <c r="FX794" i="16"/>
  <c r="FW794" i="16"/>
  <c r="FV794" i="16"/>
  <c r="FU794" i="16"/>
  <c r="FT794" i="16"/>
  <c r="FS794" i="16"/>
  <c r="FR794" i="16"/>
  <c r="FQ794" i="16"/>
  <c r="FP794" i="16"/>
  <c r="FO794" i="16"/>
  <c r="FN794" i="16"/>
  <c r="FM794" i="16"/>
  <c r="FF794" i="16"/>
  <c r="FB794" i="16"/>
  <c r="EX794" i="16"/>
  <c r="ET794" i="16"/>
  <c r="EP794" i="16"/>
  <c r="EL794" i="16"/>
  <c r="EH794" i="16"/>
  <c r="ED794" i="16"/>
  <c r="DZ794" i="16"/>
  <c r="DV794" i="16"/>
  <c r="DR794" i="16"/>
  <c r="DB794" i="16"/>
  <c r="FZ793" i="16"/>
  <c r="FY793" i="16"/>
  <c r="FX793" i="16"/>
  <c r="FW793" i="16"/>
  <c r="FV793" i="16"/>
  <c r="FU793" i="16"/>
  <c r="FT793" i="16"/>
  <c r="FS793" i="16"/>
  <c r="FR793" i="16"/>
  <c r="FQ793" i="16"/>
  <c r="FP793" i="16"/>
  <c r="FO793" i="16"/>
  <c r="FN793" i="16"/>
  <c r="FM793" i="16"/>
  <c r="FF793" i="16"/>
  <c r="FB793" i="16"/>
  <c r="EX793" i="16"/>
  <c r="ET793" i="16"/>
  <c r="EP793" i="16"/>
  <c r="EL793" i="16"/>
  <c r="EH793" i="16"/>
  <c r="ED793" i="16"/>
  <c r="DZ793" i="16"/>
  <c r="DV793" i="16"/>
  <c r="DR793" i="16"/>
  <c r="DB793" i="16"/>
  <c r="FZ792" i="16"/>
  <c r="FY792" i="16"/>
  <c r="FX792" i="16"/>
  <c r="FW792" i="16"/>
  <c r="FV792" i="16"/>
  <c r="FU792" i="16"/>
  <c r="FT792" i="16"/>
  <c r="FS792" i="16"/>
  <c r="FR792" i="16"/>
  <c r="FQ792" i="16"/>
  <c r="FP792" i="16"/>
  <c r="FO792" i="16"/>
  <c r="FN792" i="16"/>
  <c r="FM792" i="16"/>
  <c r="FF792" i="16"/>
  <c r="FB792" i="16"/>
  <c r="EX792" i="16"/>
  <c r="ET792" i="16"/>
  <c r="EP792" i="16"/>
  <c r="EL792" i="16"/>
  <c r="EH792" i="16"/>
  <c r="ED792" i="16"/>
  <c r="DZ792" i="16"/>
  <c r="DV792" i="16"/>
  <c r="DR792" i="16"/>
  <c r="DB792" i="16"/>
  <c r="FZ791" i="16"/>
  <c r="FY791" i="16"/>
  <c r="FX791" i="16"/>
  <c r="FW791" i="16"/>
  <c r="FV791" i="16"/>
  <c r="FU791" i="16"/>
  <c r="FT791" i="16"/>
  <c r="FS791" i="16"/>
  <c r="FR791" i="16"/>
  <c r="FQ791" i="16"/>
  <c r="FP791" i="16"/>
  <c r="FO791" i="16"/>
  <c r="FN791" i="16"/>
  <c r="FM791" i="16"/>
  <c r="FF791" i="16"/>
  <c r="FB791" i="16"/>
  <c r="EX791" i="16"/>
  <c r="ET791" i="16"/>
  <c r="EP791" i="16"/>
  <c r="EL791" i="16"/>
  <c r="EH791" i="16"/>
  <c r="ED791" i="16"/>
  <c r="DZ791" i="16"/>
  <c r="DV791" i="16"/>
  <c r="DR791" i="16"/>
  <c r="DB791" i="16"/>
  <c r="FZ790" i="16"/>
  <c r="FY790" i="16"/>
  <c r="FX790" i="16"/>
  <c r="FW790" i="16"/>
  <c r="FV790" i="16"/>
  <c r="FU790" i="16"/>
  <c r="FT790" i="16"/>
  <c r="FS790" i="16"/>
  <c r="FR790" i="16"/>
  <c r="FQ790" i="16"/>
  <c r="FP790" i="16"/>
  <c r="FO790" i="16"/>
  <c r="FN790" i="16"/>
  <c r="FM790" i="16"/>
  <c r="FF790" i="16"/>
  <c r="FB790" i="16"/>
  <c r="EX790" i="16"/>
  <c r="ET790" i="16"/>
  <c r="EP790" i="16"/>
  <c r="EL790" i="16"/>
  <c r="EH790" i="16"/>
  <c r="ED790" i="16"/>
  <c r="DZ790" i="16"/>
  <c r="DV790" i="16"/>
  <c r="DR790" i="16"/>
  <c r="DB790" i="16"/>
  <c r="FZ789" i="16"/>
  <c r="FY789" i="16"/>
  <c r="FX789" i="16"/>
  <c r="FW789" i="16"/>
  <c r="FV789" i="16"/>
  <c r="FU789" i="16"/>
  <c r="FT789" i="16"/>
  <c r="FS789" i="16"/>
  <c r="FR789" i="16"/>
  <c r="FQ789" i="16"/>
  <c r="FP789" i="16"/>
  <c r="FO789" i="16"/>
  <c r="FN789" i="16"/>
  <c r="FM789" i="16"/>
  <c r="FF789" i="16"/>
  <c r="FB789" i="16"/>
  <c r="EX789" i="16"/>
  <c r="ET789" i="16"/>
  <c r="EP789" i="16"/>
  <c r="EL789" i="16"/>
  <c r="EH789" i="16"/>
  <c r="ED789" i="16"/>
  <c r="DZ789" i="16"/>
  <c r="DV789" i="16"/>
  <c r="DR789" i="16"/>
  <c r="DB789" i="16"/>
  <c r="FZ788" i="16"/>
  <c r="FY788" i="16"/>
  <c r="FX788" i="16"/>
  <c r="FW788" i="16"/>
  <c r="FV788" i="16"/>
  <c r="FU788" i="16"/>
  <c r="FT788" i="16"/>
  <c r="FS788" i="16"/>
  <c r="FR788" i="16"/>
  <c r="FQ788" i="16"/>
  <c r="FP788" i="16"/>
  <c r="FO788" i="16"/>
  <c r="FN788" i="16"/>
  <c r="FM788" i="16"/>
  <c r="FF788" i="16"/>
  <c r="FB788" i="16"/>
  <c r="EX788" i="16"/>
  <c r="ET788" i="16"/>
  <c r="EP788" i="16"/>
  <c r="EL788" i="16"/>
  <c r="EH788" i="16"/>
  <c r="ED788" i="16"/>
  <c r="DZ788" i="16"/>
  <c r="DV788" i="16"/>
  <c r="DR788" i="16"/>
  <c r="DB788" i="16"/>
  <c r="FZ787" i="16"/>
  <c r="FY787" i="16"/>
  <c r="FX787" i="16"/>
  <c r="FW787" i="16"/>
  <c r="FV787" i="16"/>
  <c r="FU787" i="16"/>
  <c r="FT787" i="16"/>
  <c r="FS787" i="16"/>
  <c r="FR787" i="16"/>
  <c r="FQ787" i="16"/>
  <c r="FP787" i="16"/>
  <c r="FO787" i="16"/>
  <c r="FN787" i="16"/>
  <c r="FM787" i="16"/>
  <c r="FF787" i="16"/>
  <c r="FB787" i="16"/>
  <c r="EX787" i="16"/>
  <c r="ET787" i="16"/>
  <c r="EP787" i="16"/>
  <c r="EL787" i="16"/>
  <c r="EH787" i="16"/>
  <c r="ED787" i="16"/>
  <c r="DZ787" i="16"/>
  <c r="DV787" i="16"/>
  <c r="DR787" i="16"/>
  <c r="DB787" i="16"/>
  <c r="FZ786" i="16"/>
  <c r="FY786" i="16"/>
  <c r="FX786" i="16"/>
  <c r="FW786" i="16"/>
  <c r="FV786" i="16"/>
  <c r="FU786" i="16"/>
  <c r="FT786" i="16"/>
  <c r="FS786" i="16"/>
  <c r="FR786" i="16"/>
  <c r="FQ786" i="16"/>
  <c r="FP786" i="16"/>
  <c r="FO786" i="16"/>
  <c r="FN786" i="16"/>
  <c r="FM786" i="16"/>
  <c r="FF786" i="16"/>
  <c r="FB786" i="16"/>
  <c r="EX786" i="16"/>
  <c r="ET786" i="16"/>
  <c r="EP786" i="16"/>
  <c r="EL786" i="16"/>
  <c r="EH786" i="16"/>
  <c r="ED786" i="16"/>
  <c r="DZ786" i="16"/>
  <c r="DV786" i="16"/>
  <c r="DR786" i="16"/>
  <c r="DB786" i="16"/>
  <c r="FZ785" i="16"/>
  <c r="FY785" i="16"/>
  <c r="FX785" i="16"/>
  <c r="FW785" i="16"/>
  <c r="FV785" i="16"/>
  <c r="FU785" i="16"/>
  <c r="FT785" i="16"/>
  <c r="FS785" i="16"/>
  <c r="FR785" i="16"/>
  <c r="FQ785" i="16"/>
  <c r="FP785" i="16"/>
  <c r="FO785" i="16"/>
  <c r="FN785" i="16"/>
  <c r="FM785" i="16"/>
  <c r="FF785" i="16"/>
  <c r="FB785" i="16"/>
  <c r="EX785" i="16"/>
  <c r="ET785" i="16"/>
  <c r="EP785" i="16"/>
  <c r="EL785" i="16"/>
  <c r="EH785" i="16"/>
  <c r="ED785" i="16"/>
  <c r="DZ785" i="16"/>
  <c r="DV785" i="16"/>
  <c r="DR785" i="16"/>
  <c r="DB785" i="16"/>
  <c r="FZ784" i="16"/>
  <c r="FY784" i="16"/>
  <c r="FX784" i="16"/>
  <c r="FW784" i="16"/>
  <c r="FV784" i="16"/>
  <c r="FU784" i="16"/>
  <c r="FT784" i="16"/>
  <c r="FS784" i="16"/>
  <c r="FR784" i="16"/>
  <c r="FQ784" i="16"/>
  <c r="FP784" i="16"/>
  <c r="FO784" i="16"/>
  <c r="FN784" i="16"/>
  <c r="FM784" i="16"/>
  <c r="FF784" i="16"/>
  <c r="FB784" i="16"/>
  <c r="EX784" i="16"/>
  <c r="ET784" i="16"/>
  <c r="EP784" i="16"/>
  <c r="EL784" i="16"/>
  <c r="EH784" i="16"/>
  <c r="ED784" i="16"/>
  <c r="DZ784" i="16"/>
  <c r="DV784" i="16"/>
  <c r="DR784" i="16"/>
  <c r="DB784" i="16"/>
  <c r="FZ783" i="16"/>
  <c r="FY783" i="16"/>
  <c r="FX783" i="16"/>
  <c r="FW783" i="16"/>
  <c r="FV783" i="16"/>
  <c r="FU783" i="16"/>
  <c r="FT783" i="16"/>
  <c r="FS783" i="16"/>
  <c r="FR783" i="16"/>
  <c r="FQ783" i="16"/>
  <c r="FP783" i="16"/>
  <c r="FO783" i="16"/>
  <c r="FN783" i="16"/>
  <c r="FM783" i="16"/>
  <c r="FF783" i="16"/>
  <c r="FB783" i="16"/>
  <c r="EX783" i="16"/>
  <c r="ET783" i="16"/>
  <c r="EP783" i="16"/>
  <c r="EL783" i="16"/>
  <c r="EH783" i="16"/>
  <c r="ED783" i="16"/>
  <c r="DZ783" i="16"/>
  <c r="DV783" i="16"/>
  <c r="DR783" i="16"/>
  <c r="DB783" i="16"/>
  <c r="FZ782" i="16"/>
  <c r="FY782" i="16"/>
  <c r="FX782" i="16"/>
  <c r="FW782" i="16"/>
  <c r="FV782" i="16"/>
  <c r="FU782" i="16"/>
  <c r="FT782" i="16"/>
  <c r="FS782" i="16"/>
  <c r="FR782" i="16"/>
  <c r="FQ782" i="16"/>
  <c r="FP782" i="16"/>
  <c r="FO782" i="16"/>
  <c r="FN782" i="16"/>
  <c r="FM782" i="16"/>
  <c r="FF782" i="16"/>
  <c r="FB782" i="16"/>
  <c r="EX782" i="16"/>
  <c r="ET782" i="16"/>
  <c r="EP782" i="16"/>
  <c r="EL782" i="16"/>
  <c r="EH782" i="16"/>
  <c r="ED782" i="16"/>
  <c r="DZ782" i="16"/>
  <c r="DV782" i="16"/>
  <c r="DR782" i="16"/>
  <c r="DB782" i="16"/>
  <c r="FZ781" i="16"/>
  <c r="FY781" i="16"/>
  <c r="FX781" i="16"/>
  <c r="FW781" i="16"/>
  <c r="FV781" i="16"/>
  <c r="FU781" i="16"/>
  <c r="FT781" i="16"/>
  <c r="FS781" i="16"/>
  <c r="FR781" i="16"/>
  <c r="FQ781" i="16"/>
  <c r="FP781" i="16"/>
  <c r="FO781" i="16"/>
  <c r="FN781" i="16"/>
  <c r="FM781" i="16"/>
  <c r="FF781" i="16"/>
  <c r="FB781" i="16"/>
  <c r="EX781" i="16"/>
  <c r="ET781" i="16"/>
  <c r="EP781" i="16"/>
  <c r="EL781" i="16"/>
  <c r="EH781" i="16"/>
  <c r="ED781" i="16"/>
  <c r="DZ781" i="16"/>
  <c r="DV781" i="16"/>
  <c r="DR781" i="16"/>
  <c r="DB781" i="16"/>
  <c r="FZ780" i="16"/>
  <c r="FY780" i="16"/>
  <c r="FX780" i="16"/>
  <c r="FW780" i="16"/>
  <c r="FV780" i="16"/>
  <c r="FU780" i="16"/>
  <c r="FT780" i="16"/>
  <c r="FS780" i="16"/>
  <c r="FR780" i="16"/>
  <c r="FQ780" i="16"/>
  <c r="FP780" i="16"/>
  <c r="FO780" i="16"/>
  <c r="FN780" i="16"/>
  <c r="FM780" i="16"/>
  <c r="FF780" i="16"/>
  <c r="FB780" i="16"/>
  <c r="EX780" i="16"/>
  <c r="ET780" i="16"/>
  <c r="EP780" i="16"/>
  <c r="EL780" i="16"/>
  <c r="EH780" i="16"/>
  <c r="ED780" i="16"/>
  <c r="DZ780" i="16"/>
  <c r="DV780" i="16"/>
  <c r="DR780" i="16"/>
  <c r="DB780" i="16"/>
  <c r="FZ779" i="16"/>
  <c r="FY779" i="16"/>
  <c r="FX779" i="16"/>
  <c r="FW779" i="16"/>
  <c r="FV779" i="16"/>
  <c r="FU779" i="16"/>
  <c r="FT779" i="16"/>
  <c r="FS779" i="16"/>
  <c r="FR779" i="16"/>
  <c r="FQ779" i="16"/>
  <c r="FP779" i="16"/>
  <c r="FO779" i="16"/>
  <c r="FN779" i="16"/>
  <c r="FM779" i="16"/>
  <c r="FF779" i="16"/>
  <c r="FB779" i="16"/>
  <c r="EX779" i="16"/>
  <c r="ET779" i="16"/>
  <c r="EP779" i="16"/>
  <c r="EL779" i="16"/>
  <c r="EH779" i="16"/>
  <c r="ED779" i="16"/>
  <c r="DZ779" i="16"/>
  <c r="DV779" i="16"/>
  <c r="DR779" i="16"/>
  <c r="DB779" i="16"/>
  <c r="FZ778" i="16"/>
  <c r="FY778" i="16"/>
  <c r="FX778" i="16"/>
  <c r="FW778" i="16"/>
  <c r="FV778" i="16"/>
  <c r="FU778" i="16"/>
  <c r="FT778" i="16"/>
  <c r="FS778" i="16"/>
  <c r="FR778" i="16"/>
  <c r="FQ778" i="16"/>
  <c r="FP778" i="16"/>
  <c r="FO778" i="16"/>
  <c r="FN778" i="16"/>
  <c r="FM778" i="16"/>
  <c r="FF778" i="16"/>
  <c r="FB778" i="16"/>
  <c r="EX778" i="16"/>
  <c r="ET778" i="16"/>
  <c r="EP778" i="16"/>
  <c r="EL778" i="16"/>
  <c r="EH778" i="16"/>
  <c r="ED778" i="16"/>
  <c r="DZ778" i="16"/>
  <c r="DV778" i="16"/>
  <c r="DR778" i="16"/>
  <c r="DB778" i="16"/>
  <c r="FZ777" i="16"/>
  <c r="FY777" i="16"/>
  <c r="FX777" i="16"/>
  <c r="FW777" i="16"/>
  <c r="FV777" i="16"/>
  <c r="FU777" i="16"/>
  <c r="FT777" i="16"/>
  <c r="FS777" i="16"/>
  <c r="FR777" i="16"/>
  <c r="FQ777" i="16"/>
  <c r="FP777" i="16"/>
  <c r="FO777" i="16"/>
  <c r="FN777" i="16"/>
  <c r="FM777" i="16"/>
  <c r="FF777" i="16"/>
  <c r="FB777" i="16"/>
  <c r="EX777" i="16"/>
  <c r="ET777" i="16"/>
  <c r="EP777" i="16"/>
  <c r="EL777" i="16"/>
  <c r="EH777" i="16"/>
  <c r="ED777" i="16"/>
  <c r="DZ777" i="16"/>
  <c r="DV777" i="16"/>
  <c r="DR777" i="16"/>
  <c r="DB777" i="16"/>
  <c r="FZ776" i="16"/>
  <c r="FY776" i="16"/>
  <c r="FX776" i="16"/>
  <c r="FW776" i="16"/>
  <c r="FV776" i="16"/>
  <c r="FU776" i="16"/>
  <c r="FT776" i="16"/>
  <c r="FS776" i="16"/>
  <c r="FR776" i="16"/>
  <c r="FQ776" i="16"/>
  <c r="FP776" i="16"/>
  <c r="FO776" i="16"/>
  <c r="FN776" i="16"/>
  <c r="FM776" i="16"/>
  <c r="FF776" i="16"/>
  <c r="FB776" i="16"/>
  <c r="EX776" i="16"/>
  <c r="ET776" i="16"/>
  <c r="EP776" i="16"/>
  <c r="EL776" i="16"/>
  <c r="EH776" i="16"/>
  <c r="ED776" i="16"/>
  <c r="DZ776" i="16"/>
  <c r="DV776" i="16"/>
  <c r="DR776" i="16"/>
  <c r="DB776" i="16"/>
  <c r="FZ775" i="16"/>
  <c r="FY775" i="16"/>
  <c r="FX775" i="16"/>
  <c r="FW775" i="16"/>
  <c r="FV775" i="16"/>
  <c r="FU775" i="16"/>
  <c r="FT775" i="16"/>
  <c r="FS775" i="16"/>
  <c r="FR775" i="16"/>
  <c r="FQ775" i="16"/>
  <c r="FP775" i="16"/>
  <c r="FO775" i="16"/>
  <c r="FN775" i="16"/>
  <c r="FM775" i="16"/>
  <c r="FF775" i="16"/>
  <c r="FB775" i="16"/>
  <c r="EX775" i="16"/>
  <c r="ET775" i="16"/>
  <c r="EP775" i="16"/>
  <c r="EL775" i="16"/>
  <c r="EH775" i="16"/>
  <c r="ED775" i="16"/>
  <c r="DZ775" i="16"/>
  <c r="DV775" i="16"/>
  <c r="DR775" i="16"/>
  <c r="DB775" i="16"/>
  <c r="FZ774" i="16"/>
  <c r="FY774" i="16"/>
  <c r="FX774" i="16"/>
  <c r="FW774" i="16"/>
  <c r="FV774" i="16"/>
  <c r="FU774" i="16"/>
  <c r="FT774" i="16"/>
  <c r="FS774" i="16"/>
  <c r="FR774" i="16"/>
  <c r="FQ774" i="16"/>
  <c r="FP774" i="16"/>
  <c r="FO774" i="16"/>
  <c r="FN774" i="16"/>
  <c r="FM774" i="16"/>
  <c r="FF774" i="16"/>
  <c r="FB774" i="16"/>
  <c r="EX774" i="16"/>
  <c r="ET774" i="16"/>
  <c r="EP774" i="16"/>
  <c r="EL774" i="16"/>
  <c r="EH774" i="16"/>
  <c r="ED774" i="16"/>
  <c r="DZ774" i="16"/>
  <c r="DV774" i="16"/>
  <c r="DR774" i="16"/>
  <c r="DB774" i="16"/>
  <c r="FZ773" i="16"/>
  <c r="FY773" i="16"/>
  <c r="FX773" i="16"/>
  <c r="FW773" i="16"/>
  <c r="FV773" i="16"/>
  <c r="FU773" i="16"/>
  <c r="FT773" i="16"/>
  <c r="FS773" i="16"/>
  <c r="FR773" i="16"/>
  <c r="FQ773" i="16"/>
  <c r="FP773" i="16"/>
  <c r="FO773" i="16"/>
  <c r="FN773" i="16"/>
  <c r="FM773" i="16"/>
  <c r="FF773" i="16"/>
  <c r="FB773" i="16"/>
  <c r="EX773" i="16"/>
  <c r="ET773" i="16"/>
  <c r="EP773" i="16"/>
  <c r="EL773" i="16"/>
  <c r="EH773" i="16"/>
  <c r="ED773" i="16"/>
  <c r="DZ773" i="16"/>
  <c r="DV773" i="16"/>
  <c r="DR773" i="16"/>
  <c r="DB773" i="16"/>
  <c r="FZ772" i="16"/>
  <c r="FY772" i="16"/>
  <c r="FX772" i="16"/>
  <c r="FW772" i="16"/>
  <c r="FV772" i="16"/>
  <c r="FU772" i="16"/>
  <c r="FT772" i="16"/>
  <c r="FS772" i="16"/>
  <c r="FR772" i="16"/>
  <c r="FQ772" i="16"/>
  <c r="FP772" i="16"/>
  <c r="FO772" i="16"/>
  <c r="FN772" i="16"/>
  <c r="FM772" i="16"/>
  <c r="FF772" i="16"/>
  <c r="FB772" i="16"/>
  <c r="EX772" i="16"/>
  <c r="ET772" i="16"/>
  <c r="EP772" i="16"/>
  <c r="EL772" i="16"/>
  <c r="EH772" i="16"/>
  <c r="ED772" i="16"/>
  <c r="DZ772" i="16"/>
  <c r="DV772" i="16"/>
  <c r="DR772" i="16"/>
  <c r="DB772" i="16"/>
  <c r="FZ771" i="16"/>
  <c r="FY771" i="16"/>
  <c r="FX771" i="16"/>
  <c r="FW771" i="16"/>
  <c r="FV771" i="16"/>
  <c r="FU771" i="16"/>
  <c r="FT771" i="16"/>
  <c r="FS771" i="16"/>
  <c r="FR771" i="16"/>
  <c r="FQ771" i="16"/>
  <c r="FP771" i="16"/>
  <c r="FO771" i="16"/>
  <c r="FN771" i="16"/>
  <c r="FM771" i="16"/>
  <c r="FF771" i="16"/>
  <c r="FB771" i="16"/>
  <c r="EX771" i="16"/>
  <c r="ET771" i="16"/>
  <c r="EP771" i="16"/>
  <c r="EL771" i="16"/>
  <c r="EH771" i="16"/>
  <c r="ED771" i="16"/>
  <c r="DZ771" i="16"/>
  <c r="DV771" i="16"/>
  <c r="DR771" i="16"/>
  <c r="DB771" i="16"/>
  <c r="FZ770" i="16"/>
  <c r="FY770" i="16"/>
  <c r="FX770" i="16"/>
  <c r="FW770" i="16"/>
  <c r="FV770" i="16"/>
  <c r="FU770" i="16"/>
  <c r="FT770" i="16"/>
  <c r="FS770" i="16"/>
  <c r="FR770" i="16"/>
  <c r="FQ770" i="16"/>
  <c r="FP770" i="16"/>
  <c r="FO770" i="16"/>
  <c r="FN770" i="16"/>
  <c r="FM770" i="16"/>
  <c r="FF770" i="16"/>
  <c r="FB770" i="16"/>
  <c r="EX770" i="16"/>
  <c r="ET770" i="16"/>
  <c r="EP770" i="16"/>
  <c r="EL770" i="16"/>
  <c r="EH770" i="16"/>
  <c r="ED770" i="16"/>
  <c r="DZ770" i="16"/>
  <c r="DV770" i="16"/>
  <c r="DR770" i="16"/>
  <c r="DB770" i="16"/>
  <c r="FZ769" i="16"/>
  <c r="FY769" i="16"/>
  <c r="FX769" i="16"/>
  <c r="FW769" i="16"/>
  <c r="FV769" i="16"/>
  <c r="FU769" i="16"/>
  <c r="FT769" i="16"/>
  <c r="FS769" i="16"/>
  <c r="FR769" i="16"/>
  <c r="FQ769" i="16"/>
  <c r="FP769" i="16"/>
  <c r="FO769" i="16"/>
  <c r="FN769" i="16"/>
  <c r="FM769" i="16"/>
  <c r="FF769" i="16"/>
  <c r="FB769" i="16"/>
  <c r="EX769" i="16"/>
  <c r="ET769" i="16"/>
  <c r="EP769" i="16"/>
  <c r="EL769" i="16"/>
  <c r="EH769" i="16"/>
  <c r="ED769" i="16"/>
  <c r="DZ769" i="16"/>
  <c r="DV769" i="16"/>
  <c r="DR769" i="16"/>
  <c r="DB769" i="16"/>
  <c r="FZ768" i="16"/>
  <c r="FY768" i="16"/>
  <c r="FX768" i="16"/>
  <c r="FW768" i="16"/>
  <c r="FV768" i="16"/>
  <c r="FU768" i="16"/>
  <c r="FT768" i="16"/>
  <c r="FS768" i="16"/>
  <c r="FR768" i="16"/>
  <c r="FQ768" i="16"/>
  <c r="FP768" i="16"/>
  <c r="FO768" i="16"/>
  <c r="FN768" i="16"/>
  <c r="FM768" i="16"/>
  <c r="FF768" i="16"/>
  <c r="FB768" i="16"/>
  <c r="EX768" i="16"/>
  <c r="ET768" i="16"/>
  <c r="EP768" i="16"/>
  <c r="EL768" i="16"/>
  <c r="EH768" i="16"/>
  <c r="ED768" i="16"/>
  <c r="DZ768" i="16"/>
  <c r="DV768" i="16"/>
  <c r="DR768" i="16"/>
  <c r="DB768" i="16"/>
  <c r="FZ767" i="16"/>
  <c r="FY767" i="16"/>
  <c r="FX767" i="16"/>
  <c r="FW767" i="16"/>
  <c r="FV767" i="16"/>
  <c r="FU767" i="16"/>
  <c r="FT767" i="16"/>
  <c r="FS767" i="16"/>
  <c r="FR767" i="16"/>
  <c r="FQ767" i="16"/>
  <c r="FP767" i="16"/>
  <c r="FO767" i="16"/>
  <c r="FN767" i="16"/>
  <c r="FM767" i="16"/>
  <c r="FF767" i="16"/>
  <c r="FB767" i="16"/>
  <c r="EX767" i="16"/>
  <c r="ET767" i="16"/>
  <c r="EP767" i="16"/>
  <c r="EL767" i="16"/>
  <c r="EH767" i="16"/>
  <c r="ED767" i="16"/>
  <c r="DZ767" i="16"/>
  <c r="DV767" i="16"/>
  <c r="DR767" i="16"/>
  <c r="DB767" i="16"/>
  <c r="FZ766" i="16"/>
  <c r="FY766" i="16"/>
  <c r="FX766" i="16"/>
  <c r="FW766" i="16"/>
  <c r="FV766" i="16"/>
  <c r="FU766" i="16"/>
  <c r="FT766" i="16"/>
  <c r="FS766" i="16"/>
  <c r="FR766" i="16"/>
  <c r="FQ766" i="16"/>
  <c r="FP766" i="16"/>
  <c r="FO766" i="16"/>
  <c r="FN766" i="16"/>
  <c r="FM766" i="16"/>
  <c r="FF766" i="16"/>
  <c r="FB766" i="16"/>
  <c r="EX766" i="16"/>
  <c r="ET766" i="16"/>
  <c r="EP766" i="16"/>
  <c r="EL766" i="16"/>
  <c r="EH766" i="16"/>
  <c r="ED766" i="16"/>
  <c r="DZ766" i="16"/>
  <c r="DV766" i="16"/>
  <c r="DR766" i="16"/>
  <c r="DB766" i="16"/>
  <c r="FZ765" i="16"/>
  <c r="FY765" i="16"/>
  <c r="FX765" i="16"/>
  <c r="FW765" i="16"/>
  <c r="FV765" i="16"/>
  <c r="FU765" i="16"/>
  <c r="FT765" i="16"/>
  <c r="FS765" i="16"/>
  <c r="FR765" i="16"/>
  <c r="FQ765" i="16"/>
  <c r="FP765" i="16"/>
  <c r="FO765" i="16"/>
  <c r="FN765" i="16"/>
  <c r="FM765" i="16"/>
  <c r="FF765" i="16"/>
  <c r="FB765" i="16"/>
  <c r="EX765" i="16"/>
  <c r="ET765" i="16"/>
  <c r="EP765" i="16"/>
  <c r="EL765" i="16"/>
  <c r="EH765" i="16"/>
  <c r="ED765" i="16"/>
  <c r="DZ765" i="16"/>
  <c r="DV765" i="16"/>
  <c r="DR765" i="16"/>
  <c r="DB765" i="16"/>
  <c r="FZ764" i="16"/>
  <c r="FY764" i="16"/>
  <c r="FX764" i="16"/>
  <c r="FW764" i="16"/>
  <c r="FV764" i="16"/>
  <c r="FU764" i="16"/>
  <c r="FT764" i="16"/>
  <c r="FS764" i="16"/>
  <c r="FR764" i="16"/>
  <c r="FQ764" i="16"/>
  <c r="FP764" i="16"/>
  <c r="FO764" i="16"/>
  <c r="FN764" i="16"/>
  <c r="FM764" i="16"/>
  <c r="FF764" i="16"/>
  <c r="FB764" i="16"/>
  <c r="EX764" i="16"/>
  <c r="ET764" i="16"/>
  <c r="EP764" i="16"/>
  <c r="EL764" i="16"/>
  <c r="EH764" i="16"/>
  <c r="ED764" i="16"/>
  <c r="DZ764" i="16"/>
  <c r="DV764" i="16"/>
  <c r="DR764" i="16"/>
  <c r="DB764" i="16"/>
  <c r="FZ763" i="16"/>
  <c r="FY763" i="16"/>
  <c r="FX763" i="16"/>
  <c r="FW763" i="16"/>
  <c r="FV763" i="16"/>
  <c r="FU763" i="16"/>
  <c r="FT763" i="16"/>
  <c r="FS763" i="16"/>
  <c r="FR763" i="16"/>
  <c r="FQ763" i="16"/>
  <c r="FP763" i="16"/>
  <c r="FO763" i="16"/>
  <c r="FN763" i="16"/>
  <c r="FM763" i="16"/>
  <c r="FF763" i="16"/>
  <c r="FB763" i="16"/>
  <c r="EX763" i="16"/>
  <c r="ET763" i="16"/>
  <c r="EP763" i="16"/>
  <c r="EL763" i="16"/>
  <c r="EH763" i="16"/>
  <c r="ED763" i="16"/>
  <c r="DZ763" i="16"/>
  <c r="DV763" i="16"/>
  <c r="DR763" i="16"/>
  <c r="DB763" i="16"/>
  <c r="FZ762" i="16"/>
  <c r="FY762" i="16"/>
  <c r="FX762" i="16"/>
  <c r="FW762" i="16"/>
  <c r="FV762" i="16"/>
  <c r="FU762" i="16"/>
  <c r="FT762" i="16"/>
  <c r="FS762" i="16"/>
  <c r="FR762" i="16"/>
  <c r="FQ762" i="16"/>
  <c r="FP762" i="16"/>
  <c r="FO762" i="16"/>
  <c r="FN762" i="16"/>
  <c r="FM762" i="16"/>
  <c r="FF762" i="16"/>
  <c r="FB762" i="16"/>
  <c r="EX762" i="16"/>
  <c r="ET762" i="16"/>
  <c r="EP762" i="16"/>
  <c r="EL762" i="16"/>
  <c r="EH762" i="16"/>
  <c r="ED762" i="16"/>
  <c r="DZ762" i="16"/>
  <c r="DV762" i="16"/>
  <c r="DR762" i="16"/>
  <c r="DB762" i="16"/>
  <c r="FZ761" i="16"/>
  <c r="FY761" i="16"/>
  <c r="FX761" i="16"/>
  <c r="FW761" i="16"/>
  <c r="FV761" i="16"/>
  <c r="FU761" i="16"/>
  <c r="FT761" i="16"/>
  <c r="FS761" i="16"/>
  <c r="FR761" i="16"/>
  <c r="FQ761" i="16"/>
  <c r="FP761" i="16"/>
  <c r="FO761" i="16"/>
  <c r="FN761" i="16"/>
  <c r="FM761" i="16"/>
  <c r="FF761" i="16"/>
  <c r="FB761" i="16"/>
  <c r="EX761" i="16"/>
  <c r="ET761" i="16"/>
  <c r="EP761" i="16"/>
  <c r="EL761" i="16"/>
  <c r="EH761" i="16"/>
  <c r="ED761" i="16"/>
  <c r="DZ761" i="16"/>
  <c r="DV761" i="16"/>
  <c r="DR761" i="16"/>
  <c r="DB761" i="16"/>
  <c r="FZ760" i="16"/>
  <c r="FY760" i="16"/>
  <c r="FX760" i="16"/>
  <c r="FW760" i="16"/>
  <c r="FV760" i="16"/>
  <c r="FU760" i="16"/>
  <c r="FT760" i="16"/>
  <c r="FS760" i="16"/>
  <c r="FR760" i="16"/>
  <c r="FQ760" i="16"/>
  <c r="FP760" i="16"/>
  <c r="FO760" i="16"/>
  <c r="FN760" i="16"/>
  <c r="FM760" i="16"/>
  <c r="FF760" i="16"/>
  <c r="FB760" i="16"/>
  <c r="EX760" i="16"/>
  <c r="ET760" i="16"/>
  <c r="EP760" i="16"/>
  <c r="EL760" i="16"/>
  <c r="EH760" i="16"/>
  <c r="ED760" i="16"/>
  <c r="DZ760" i="16"/>
  <c r="DV760" i="16"/>
  <c r="DR760" i="16"/>
  <c r="DB760" i="16"/>
  <c r="FZ759" i="16"/>
  <c r="FY759" i="16"/>
  <c r="FX759" i="16"/>
  <c r="FW759" i="16"/>
  <c r="FV759" i="16"/>
  <c r="FU759" i="16"/>
  <c r="FT759" i="16"/>
  <c r="FS759" i="16"/>
  <c r="FR759" i="16"/>
  <c r="FQ759" i="16"/>
  <c r="FP759" i="16"/>
  <c r="FO759" i="16"/>
  <c r="FN759" i="16"/>
  <c r="FM759" i="16"/>
  <c r="FF759" i="16"/>
  <c r="FB759" i="16"/>
  <c r="EX759" i="16"/>
  <c r="ET759" i="16"/>
  <c r="EP759" i="16"/>
  <c r="EL759" i="16"/>
  <c r="EH759" i="16"/>
  <c r="ED759" i="16"/>
  <c r="DZ759" i="16"/>
  <c r="DV759" i="16"/>
  <c r="DR759" i="16"/>
  <c r="DB759" i="16"/>
  <c r="FZ758" i="16"/>
  <c r="FY758" i="16"/>
  <c r="FX758" i="16"/>
  <c r="FW758" i="16"/>
  <c r="FV758" i="16"/>
  <c r="FU758" i="16"/>
  <c r="FT758" i="16"/>
  <c r="FS758" i="16"/>
  <c r="FR758" i="16"/>
  <c r="FQ758" i="16"/>
  <c r="FP758" i="16"/>
  <c r="FO758" i="16"/>
  <c r="FN758" i="16"/>
  <c r="FM758" i="16"/>
  <c r="FF758" i="16"/>
  <c r="FB758" i="16"/>
  <c r="EX758" i="16"/>
  <c r="ET758" i="16"/>
  <c r="EP758" i="16"/>
  <c r="EL758" i="16"/>
  <c r="EH758" i="16"/>
  <c r="ED758" i="16"/>
  <c r="DZ758" i="16"/>
  <c r="DV758" i="16"/>
  <c r="DR758" i="16"/>
  <c r="DB758" i="16"/>
  <c r="FZ757" i="16"/>
  <c r="FY757" i="16"/>
  <c r="FX757" i="16"/>
  <c r="FW757" i="16"/>
  <c r="FV757" i="16"/>
  <c r="FU757" i="16"/>
  <c r="FT757" i="16"/>
  <c r="FS757" i="16"/>
  <c r="FR757" i="16"/>
  <c r="FQ757" i="16"/>
  <c r="FP757" i="16"/>
  <c r="FO757" i="16"/>
  <c r="FN757" i="16"/>
  <c r="FM757" i="16"/>
  <c r="FF757" i="16"/>
  <c r="FB757" i="16"/>
  <c r="EX757" i="16"/>
  <c r="ET757" i="16"/>
  <c r="EP757" i="16"/>
  <c r="EL757" i="16"/>
  <c r="EH757" i="16"/>
  <c r="ED757" i="16"/>
  <c r="DZ757" i="16"/>
  <c r="DV757" i="16"/>
  <c r="DR757" i="16"/>
  <c r="DB757" i="16"/>
  <c r="FZ756" i="16"/>
  <c r="FY756" i="16"/>
  <c r="FX756" i="16"/>
  <c r="FW756" i="16"/>
  <c r="FV756" i="16"/>
  <c r="FU756" i="16"/>
  <c r="FT756" i="16"/>
  <c r="FS756" i="16"/>
  <c r="FR756" i="16"/>
  <c r="FQ756" i="16"/>
  <c r="FP756" i="16"/>
  <c r="FO756" i="16"/>
  <c r="FN756" i="16"/>
  <c r="FM756" i="16"/>
  <c r="FF756" i="16"/>
  <c r="FB756" i="16"/>
  <c r="EX756" i="16"/>
  <c r="ET756" i="16"/>
  <c r="EP756" i="16"/>
  <c r="EL756" i="16"/>
  <c r="EH756" i="16"/>
  <c r="ED756" i="16"/>
  <c r="DZ756" i="16"/>
  <c r="DV756" i="16"/>
  <c r="DR756" i="16"/>
  <c r="DB756" i="16"/>
  <c r="FZ755" i="16"/>
  <c r="FY755" i="16"/>
  <c r="FX755" i="16"/>
  <c r="FW755" i="16"/>
  <c r="FV755" i="16"/>
  <c r="FU755" i="16"/>
  <c r="FT755" i="16"/>
  <c r="FS755" i="16"/>
  <c r="FR755" i="16"/>
  <c r="FQ755" i="16"/>
  <c r="FP755" i="16"/>
  <c r="FO755" i="16"/>
  <c r="FN755" i="16"/>
  <c r="FM755" i="16"/>
  <c r="FF755" i="16"/>
  <c r="FB755" i="16"/>
  <c r="EX755" i="16"/>
  <c r="ET755" i="16"/>
  <c r="EP755" i="16"/>
  <c r="EL755" i="16"/>
  <c r="EH755" i="16"/>
  <c r="ED755" i="16"/>
  <c r="DZ755" i="16"/>
  <c r="DV755" i="16"/>
  <c r="DR755" i="16"/>
  <c r="DB755" i="16"/>
  <c r="FZ754" i="16"/>
  <c r="FY754" i="16"/>
  <c r="FX754" i="16"/>
  <c r="FW754" i="16"/>
  <c r="FV754" i="16"/>
  <c r="FU754" i="16"/>
  <c r="FT754" i="16"/>
  <c r="FS754" i="16"/>
  <c r="FR754" i="16"/>
  <c r="FQ754" i="16"/>
  <c r="FP754" i="16"/>
  <c r="FO754" i="16"/>
  <c r="FN754" i="16"/>
  <c r="FM754" i="16"/>
  <c r="FF754" i="16"/>
  <c r="FB754" i="16"/>
  <c r="EX754" i="16"/>
  <c r="ET754" i="16"/>
  <c r="EP754" i="16"/>
  <c r="EL754" i="16"/>
  <c r="EH754" i="16"/>
  <c r="ED754" i="16"/>
  <c r="DZ754" i="16"/>
  <c r="DV754" i="16"/>
  <c r="DR754" i="16"/>
  <c r="DB754" i="16"/>
  <c r="FZ753" i="16"/>
  <c r="FY753" i="16"/>
  <c r="FX753" i="16"/>
  <c r="FW753" i="16"/>
  <c r="FV753" i="16"/>
  <c r="FU753" i="16"/>
  <c r="FT753" i="16"/>
  <c r="FS753" i="16"/>
  <c r="FR753" i="16"/>
  <c r="FQ753" i="16"/>
  <c r="FP753" i="16"/>
  <c r="FO753" i="16"/>
  <c r="FN753" i="16"/>
  <c r="FM753" i="16"/>
  <c r="FF753" i="16"/>
  <c r="FB753" i="16"/>
  <c r="EX753" i="16"/>
  <c r="ET753" i="16"/>
  <c r="EP753" i="16"/>
  <c r="EL753" i="16"/>
  <c r="EH753" i="16"/>
  <c r="ED753" i="16"/>
  <c r="DZ753" i="16"/>
  <c r="DV753" i="16"/>
  <c r="DR753" i="16"/>
  <c r="DB753" i="16"/>
  <c r="FZ752" i="16"/>
  <c r="FY752" i="16"/>
  <c r="FX752" i="16"/>
  <c r="FW752" i="16"/>
  <c r="FV752" i="16"/>
  <c r="FU752" i="16"/>
  <c r="FT752" i="16"/>
  <c r="FS752" i="16"/>
  <c r="FR752" i="16"/>
  <c r="FQ752" i="16"/>
  <c r="FP752" i="16"/>
  <c r="FO752" i="16"/>
  <c r="FN752" i="16"/>
  <c r="FM752" i="16"/>
  <c r="FF752" i="16"/>
  <c r="FB752" i="16"/>
  <c r="EX752" i="16"/>
  <c r="ET752" i="16"/>
  <c r="EP752" i="16"/>
  <c r="EL752" i="16"/>
  <c r="EH752" i="16"/>
  <c r="ED752" i="16"/>
  <c r="DZ752" i="16"/>
  <c r="DV752" i="16"/>
  <c r="DR752" i="16"/>
  <c r="DB752" i="16"/>
  <c r="FZ751" i="16"/>
  <c r="FY751" i="16"/>
  <c r="FX751" i="16"/>
  <c r="FW751" i="16"/>
  <c r="FV751" i="16"/>
  <c r="FU751" i="16"/>
  <c r="FT751" i="16"/>
  <c r="FS751" i="16"/>
  <c r="FR751" i="16"/>
  <c r="FQ751" i="16"/>
  <c r="FP751" i="16"/>
  <c r="FO751" i="16"/>
  <c r="FN751" i="16"/>
  <c r="FM751" i="16"/>
  <c r="FF751" i="16"/>
  <c r="FB751" i="16"/>
  <c r="EX751" i="16"/>
  <c r="ET751" i="16"/>
  <c r="EP751" i="16"/>
  <c r="EL751" i="16"/>
  <c r="EH751" i="16"/>
  <c r="ED751" i="16"/>
  <c r="DZ751" i="16"/>
  <c r="DV751" i="16"/>
  <c r="DR751" i="16"/>
  <c r="DB751" i="16"/>
  <c r="FZ750" i="16"/>
  <c r="FY750" i="16"/>
  <c r="FX750" i="16"/>
  <c r="FW750" i="16"/>
  <c r="FV750" i="16"/>
  <c r="FU750" i="16"/>
  <c r="FT750" i="16"/>
  <c r="FS750" i="16"/>
  <c r="FR750" i="16"/>
  <c r="FQ750" i="16"/>
  <c r="FP750" i="16"/>
  <c r="FO750" i="16"/>
  <c r="FN750" i="16"/>
  <c r="FM750" i="16"/>
  <c r="FF750" i="16"/>
  <c r="FB750" i="16"/>
  <c r="EX750" i="16"/>
  <c r="ET750" i="16"/>
  <c r="EP750" i="16"/>
  <c r="EL750" i="16"/>
  <c r="EH750" i="16"/>
  <c r="ED750" i="16"/>
  <c r="DZ750" i="16"/>
  <c r="DV750" i="16"/>
  <c r="DR750" i="16"/>
  <c r="DB750" i="16"/>
  <c r="FZ749" i="16"/>
  <c r="FY749" i="16"/>
  <c r="FX749" i="16"/>
  <c r="FW749" i="16"/>
  <c r="FV749" i="16"/>
  <c r="FU749" i="16"/>
  <c r="FT749" i="16"/>
  <c r="FS749" i="16"/>
  <c r="FR749" i="16"/>
  <c r="FQ749" i="16"/>
  <c r="FP749" i="16"/>
  <c r="FO749" i="16"/>
  <c r="FN749" i="16"/>
  <c r="FM749" i="16"/>
  <c r="FF749" i="16"/>
  <c r="FB749" i="16"/>
  <c r="EX749" i="16"/>
  <c r="ET749" i="16"/>
  <c r="EP749" i="16"/>
  <c r="EL749" i="16"/>
  <c r="EH749" i="16"/>
  <c r="ED749" i="16"/>
  <c r="DZ749" i="16"/>
  <c r="DV749" i="16"/>
  <c r="DR749" i="16"/>
  <c r="DB749" i="16"/>
  <c r="FZ748" i="16"/>
  <c r="FY748" i="16"/>
  <c r="FX748" i="16"/>
  <c r="FW748" i="16"/>
  <c r="FV748" i="16"/>
  <c r="FU748" i="16"/>
  <c r="FT748" i="16"/>
  <c r="FS748" i="16"/>
  <c r="FR748" i="16"/>
  <c r="FQ748" i="16"/>
  <c r="FP748" i="16"/>
  <c r="FO748" i="16"/>
  <c r="FN748" i="16"/>
  <c r="FM748" i="16"/>
  <c r="FF748" i="16"/>
  <c r="FB748" i="16"/>
  <c r="EX748" i="16"/>
  <c r="ET748" i="16"/>
  <c r="EP748" i="16"/>
  <c r="EL748" i="16"/>
  <c r="EH748" i="16"/>
  <c r="ED748" i="16"/>
  <c r="DZ748" i="16"/>
  <c r="DV748" i="16"/>
  <c r="DR748" i="16"/>
  <c r="DB748" i="16"/>
  <c r="FZ747" i="16"/>
  <c r="FY747" i="16"/>
  <c r="FX747" i="16"/>
  <c r="FW747" i="16"/>
  <c r="FV747" i="16"/>
  <c r="FU747" i="16"/>
  <c r="FT747" i="16"/>
  <c r="FS747" i="16"/>
  <c r="FR747" i="16"/>
  <c r="FQ747" i="16"/>
  <c r="FP747" i="16"/>
  <c r="FO747" i="16"/>
  <c r="FN747" i="16"/>
  <c r="FM747" i="16"/>
  <c r="FF747" i="16"/>
  <c r="FB747" i="16"/>
  <c r="EX747" i="16"/>
  <c r="ET747" i="16"/>
  <c r="EP747" i="16"/>
  <c r="EL747" i="16"/>
  <c r="EH747" i="16"/>
  <c r="ED747" i="16"/>
  <c r="DZ747" i="16"/>
  <c r="DV747" i="16"/>
  <c r="DR747" i="16"/>
  <c r="DB747" i="16"/>
  <c r="FZ746" i="16"/>
  <c r="FY746" i="16"/>
  <c r="FX746" i="16"/>
  <c r="FW746" i="16"/>
  <c r="FV746" i="16"/>
  <c r="FU746" i="16"/>
  <c r="FT746" i="16"/>
  <c r="FS746" i="16"/>
  <c r="FR746" i="16"/>
  <c r="FQ746" i="16"/>
  <c r="FP746" i="16"/>
  <c r="FO746" i="16"/>
  <c r="FN746" i="16"/>
  <c r="FM746" i="16"/>
  <c r="FF746" i="16"/>
  <c r="FB746" i="16"/>
  <c r="EX746" i="16"/>
  <c r="ET746" i="16"/>
  <c r="EP746" i="16"/>
  <c r="EL746" i="16"/>
  <c r="EH746" i="16"/>
  <c r="ED746" i="16"/>
  <c r="DZ746" i="16"/>
  <c r="DV746" i="16"/>
  <c r="DR746" i="16"/>
  <c r="DB746" i="16"/>
  <c r="FZ745" i="16"/>
  <c r="FY745" i="16"/>
  <c r="FX745" i="16"/>
  <c r="FW745" i="16"/>
  <c r="FV745" i="16"/>
  <c r="FU745" i="16"/>
  <c r="FT745" i="16"/>
  <c r="FS745" i="16"/>
  <c r="FR745" i="16"/>
  <c r="FQ745" i="16"/>
  <c r="FP745" i="16"/>
  <c r="FO745" i="16"/>
  <c r="FN745" i="16"/>
  <c r="FM745" i="16"/>
  <c r="FF745" i="16"/>
  <c r="FB745" i="16"/>
  <c r="EX745" i="16"/>
  <c r="ET745" i="16"/>
  <c r="EP745" i="16"/>
  <c r="EL745" i="16"/>
  <c r="EH745" i="16"/>
  <c r="ED745" i="16"/>
  <c r="DZ745" i="16"/>
  <c r="DV745" i="16"/>
  <c r="DR745" i="16"/>
  <c r="DB745" i="16"/>
  <c r="FZ744" i="16"/>
  <c r="FY744" i="16"/>
  <c r="FX744" i="16"/>
  <c r="FW744" i="16"/>
  <c r="FV744" i="16"/>
  <c r="FU744" i="16"/>
  <c r="FT744" i="16"/>
  <c r="FS744" i="16"/>
  <c r="FR744" i="16"/>
  <c r="FQ744" i="16"/>
  <c r="FP744" i="16"/>
  <c r="FO744" i="16"/>
  <c r="FN744" i="16"/>
  <c r="FM744" i="16"/>
  <c r="FF744" i="16"/>
  <c r="FB744" i="16"/>
  <c r="EX744" i="16"/>
  <c r="ET744" i="16"/>
  <c r="EP744" i="16"/>
  <c r="EL744" i="16"/>
  <c r="EH744" i="16"/>
  <c r="ED744" i="16"/>
  <c r="DZ744" i="16"/>
  <c r="DV744" i="16"/>
  <c r="DR744" i="16"/>
  <c r="DB744" i="16"/>
  <c r="FZ743" i="16"/>
  <c r="FY743" i="16"/>
  <c r="FX743" i="16"/>
  <c r="FW743" i="16"/>
  <c r="FV743" i="16"/>
  <c r="FU743" i="16"/>
  <c r="FT743" i="16"/>
  <c r="FS743" i="16"/>
  <c r="FR743" i="16"/>
  <c r="FQ743" i="16"/>
  <c r="FP743" i="16"/>
  <c r="FO743" i="16"/>
  <c r="FN743" i="16"/>
  <c r="FM743" i="16"/>
  <c r="FF743" i="16"/>
  <c r="FB743" i="16"/>
  <c r="EX743" i="16"/>
  <c r="ET743" i="16"/>
  <c r="EP743" i="16"/>
  <c r="EL743" i="16"/>
  <c r="EH743" i="16"/>
  <c r="ED743" i="16"/>
  <c r="DZ743" i="16"/>
  <c r="DV743" i="16"/>
  <c r="DR743" i="16"/>
  <c r="DB743" i="16"/>
  <c r="FZ742" i="16"/>
  <c r="FY742" i="16"/>
  <c r="FX742" i="16"/>
  <c r="FW742" i="16"/>
  <c r="FV742" i="16"/>
  <c r="FU742" i="16"/>
  <c r="FT742" i="16"/>
  <c r="FS742" i="16"/>
  <c r="FR742" i="16"/>
  <c r="FQ742" i="16"/>
  <c r="FP742" i="16"/>
  <c r="FO742" i="16"/>
  <c r="FN742" i="16"/>
  <c r="FM742" i="16"/>
  <c r="FF742" i="16"/>
  <c r="FB742" i="16"/>
  <c r="EX742" i="16"/>
  <c r="ET742" i="16"/>
  <c r="EP742" i="16"/>
  <c r="EL742" i="16"/>
  <c r="EH742" i="16"/>
  <c r="ED742" i="16"/>
  <c r="DZ742" i="16"/>
  <c r="DV742" i="16"/>
  <c r="DR742" i="16"/>
  <c r="DB742" i="16"/>
  <c r="FZ741" i="16"/>
  <c r="FY741" i="16"/>
  <c r="FX741" i="16"/>
  <c r="FW741" i="16"/>
  <c r="FV741" i="16"/>
  <c r="FU741" i="16"/>
  <c r="FT741" i="16"/>
  <c r="FS741" i="16"/>
  <c r="FR741" i="16"/>
  <c r="FQ741" i="16"/>
  <c r="FP741" i="16"/>
  <c r="FO741" i="16"/>
  <c r="FN741" i="16"/>
  <c r="FM741" i="16"/>
  <c r="FF741" i="16"/>
  <c r="FB741" i="16"/>
  <c r="EX741" i="16"/>
  <c r="ET741" i="16"/>
  <c r="EP741" i="16"/>
  <c r="EL741" i="16"/>
  <c r="EH741" i="16"/>
  <c r="ED741" i="16"/>
  <c r="DZ741" i="16"/>
  <c r="DV741" i="16"/>
  <c r="DR741" i="16"/>
  <c r="DB741" i="16"/>
  <c r="FZ740" i="16"/>
  <c r="FY740" i="16"/>
  <c r="FX740" i="16"/>
  <c r="FW740" i="16"/>
  <c r="FV740" i="16"/>
  <c r="FU740" i="16"/>
  <c r="FT740" i="16"/>
  <c r="FS740" i="16"/>
  <c r="FR740" i="16"/>
  <c r="FQ740" i="16"/>
  <c r="FP740" i="16"/>
  <c r="FO740" i="16"/>
  <c r="FN740" i="16"/>
  <c r="FM740" i="16"/>
  <c r="FF740" i="16"/>
  <c r="FB740" i="16"/>
  <c r="EX740" i="16"/>
  <c r="ET740" i="16"/>
  <c r="EP740" i="16"/>
  <c r="EL740" i="16"/>
  <c r="EH740" i="16"/>
  <c r="ED740" i="16"/>
  <c r="DZ740" i="16"/>
  <c r="DV740" i="16"/>
  <c r="DR740" i="16"/>
  <c r="DB740" i="16"/>
  <c r="FZ739" i="16"/>
  <c r="FY739" i="16"/>
  <c r="FX739" i="16"/>
  <c r="FW739" i="16"/>
  <c r="FV739" i="16"/>
  <c r="FU739" i="16"/>
  <c r="FT739" i="16"/>
  <c r="FS739" i="16"/>
  <c r="FR739" i="16"/>
  <c r="FQ739" i="16"/>
  <c r="FP739" i="16"/>
  <c r="FO739" i="16"/>
  <c r="FN739" i="16"/>
  <c r="FM739" i="16"/>
  <c r="FF739" i="16"/>
  <c r="FB739" i="16"/>
  <c r="EX739" i="16"/>
  <c r="ET739" i="16"/>
  <c r="EP739" i="16"/>
  <c r="EL739" i="16"/>
  <c r="EH739" i="16"/>
  <c r="ED739" i="16"/>
  <c r="DZ739" i="16"/>
  <c r="DV739" i="16"/>
  <c r="DR739" i="16"/>
  <c r="DB739" i="16"/>
  <c r="FZ738" i="16"/>
  <c r="FY738" i="16"/>
  <c r="FX738" i="16"/>
  <c r="FW738" i="16"/>
  <c r="FV738" i="16"/>
  <c r="FU738" i="16"/>
  <c r="FT738" i="16"/>
  <c r="FS738" i="16"/>
  <c r="FR738" i="16"/>
  <c r="FQ738" i="16"/>
  <c r="FP738" i="16"/>
  <c r="FO738" i="16"/>
  <c r="FN738" i="16"/>
  <c r="FM738" i="16"/>
  <c r="FF738" i="16"/>
  <c r="FB738" i="16"/>
  <c r="EX738" i="16"/>
  <c r="ET738" i="16"/>
  <c r="EP738" i="16"/>
  <c r="EL738" i="16"/>
  <c r="EH738" i="16"/>
  <c r="ED738" i="16"/>
  <c r="DZ738" i="16"/>
  <c r="DV738" i="16"/>
  <c r="DR738" i="16"/>
  <c r="DB738" i="16"/>
  <c r="FZ737" i="16"/>
  <c r="FY737" i="16"/>
  <c r="FX737" i="16"/>
  <c r="FW737" i="16"/>
  <c r="FV737" i="16"/>
  <c r="FU737" i="16"/>
  <c r="FT737" i="16"/>
  <c r="FS737" i="16"/>
  <c r="FR737" i="16"/>
  <c r="FQ737" i="16"/>
  <c r="FP737" i="16"/>
  <c r="FO737" i="16"/>
  <c r="FN737" i="16"/>
  <c r="FM737" i="16"/>
  <c r="FF737" i="16"/>
  <c r="FB737" i="16"/>
  <c r="EX737" i="16"/>
  <c r="ET737" i="16"/>
  <c r="EP737" i="16"/>
  <c r="EL737" i="16"/>
  <c r="EH737" i="16"/>
  <c r="ED737" i="16"/>
  <c r="DZ737" i="16"/>
  <c r="DV737" i="16"/>
  <c r="DR737" i="16"/>
  <c r="DB737" i="16"/>
  <c r="FZ736" i="16"/>
  <c r="FY736" i="16"/>
  <c r="FX736" i="16"/>
  <c r="FW736" i="16"/>
  <c r="FV736" i="16"/>
  <c r="FU736" i="16"/>
  <c r="FT736" i="16"/>
  <c r="FS736" i="16"/>
  <c r="FR736" i="16"/>
  <c r="FQ736" i="16"/>
  <c r="FP736" i="16"/>
  <c r="FO736" i="16"/>
  <c r="FN736" i="16"/>
  <c r="FM736" i="16"/>
  <c r="FF736" i="16"/>
  <c r="FB736" i="16"/>
  <c r="EX736" i="16"/>
  <c r="ET736" i="16"/>
  <c r="EP736" i="16"/>
  <c r="EL736" i="16"/>
  <c r="EH736" i="16"/>
  <c r="ED736" i="16"/>
  <c r="DZ736" i="16"/>
  <c r="DV736" i="16"/>
  <c r="DR736" i="16"/>
  <c r="DB736" i="16"/>
  <c r="FZ735" i="16"/>
  <c r="FY735" i="16"/>
  <c r="FX735" i="16"/>
  <c r="FW735" i="16"/>
  <c r="FV735" i="16"/>
  <c r="FU735" i="16"/>
  <c r="FT735" i="16"/>
  <c r="FS735" i="16"/>
  <c r="FR735" i="16"/>
  <c r="FQ735" i="16"/>
  <c r="FP735" i="16"/>
  <c r="FO735" i="16"/>
  <c r="FN735" i="16"/>
  <c r="FM735" i="16"/>
  <c r="FF735" i="16"/>
  <c r="FB735" i="16"/>
  <c r="EX735" i="16"/>
  <c r="ET735" i="16"/>
  <c r="EP735" i="16"/>
  <c r="EL735" i="16"/>
  <c r="EH735" i="16"/>
  <c r="ED735" i="16"/>
  <c r="DZ735" i="16"/>
  <c r="DV735" i="16"/>
  <c r="DR735" i="16"/>
  <c r="DB735" i="16"/>
  <c r="FZ734" i="16"/>
  <c r="FY734" i="16"/>
  <c r="FX734" i="16"/>
  <c r="FW734" i="16"/>
  <c r="FV734" i="16"/>
  <c r="FU734" i="16"/>
  <c r="FT734" i="16"/>
  <c r="FS734" i="16"/>
  <c r="FR734" i="16"/>
  <c r="FQ734" i="16"/>
  <c r="FP734" i="16"/>
  <c r="FO734" i="16"/>
  <c r="FN734" i="16"/>
  <c r="FM734" i="16"/>
  <c r="FF734" i="16"/>
  <c r="FB734" i="16"/>
  <c r="EX734" i="16"/>
  <c r="ET734" i="16"/>
  <c r="EP734" i="16"/>
  <c r="EL734" i="16"/>
  <c r="EH734" i="16"/>
  <c r="ED734" i="16"/>
  <c r="DZ734" i="16"/>
  <c r="DV734" i="16"/>
  <c r="DR734" i="16"/>
  <c r="DB734" i="16"/>
  <c r="FZ733" i="16"/>
  <c r="FY733" i="16"/>
  <c r="FX733" i="16"/>
  <c r="FW733" i="16"/>
  <c r="FV733" i="16"/>
  <c r="FU733" i="16"/>
  <c r="FT733" i="16"/>
  <c r="FS733" i="16"/>
  <c r="FR733" i="16"/>
  <c r="FQ733" i="16"/>
  <c r="FP733" i="16"/>
  <c r="FO733" i="16"/>
  <c r="FN733" i="16"/>
  <c r="FM733" i="16"/>
  <c r="FF733" i="16"/>
  <c r="FB733" i="16"/>
  <c r="EX733" i="16"/>
  <c r="ET733" i="16"/>
  <c r="EP733" i="16"/>
  <c r="EL733" i="16"/>
  <c r="EH733" i="16"/>
  <c r="ED733" i="16"/>
  <c r="DZ733" i="16"/>
  <c r="DV733" i="16"/>
  <c r="DR733" i="16"/>
  <c r="DB733" i="16"/>
  <c r="FZ732" i="16"/>
  <c r="FY732" i="16"/>
  <c r="FX732" i="16"/>
  <c r="FW732" i="16"/>
  <c r="FV732" i="16"/>
  <c r="FU732" i="16"/>
  <c r="FT732" i="16"/>
  <c r="FS732" i="16"/>
  <c r="FR732" i="16"/>
  <c r="FQ732" i="16"/>
  <c r="FP732" i="16"/>
  <c r="FO732" i="16"/>
  <c r="FN732" i="16"/>
  <c r="FM732" i="16"/>
  <c r="FF732" i="16"/>
  <c r="FB732" i="16"/>
  <c r="EX732" i="16"/>
  <c r="ET732" i="16"/>
  <c r="EP732" i="16"/>
  <c r="EL732" i="16"/>
  <c r="EH732" i="16"/>
  <c r="ED732" i="16"/>
  <c r="DZ732" i="16"/>
  <c r="DV732" i="16"/>
  <c r="DR732" i="16"/>
  <c r="DB732" i="16"/>
  <c r="FZ731" i="16"/>
  <c r="FY731" i="16"/>
  <c r="FX731" i="16"/>
  <c r="FW731" i="16"/>
  <c r="FV731" i="16"/>
  <c r="FU731" i="16"/>
  <c r="FT731" i="16"/>
  <c r="FS731" i="16"/>
  <c r="FR731" i="16"/>
  <c r="FQ731" i="16"/>
  <c r="FP731" i="16"/>
  <c r="FO731" i="16"/>
  <c r="FN731" i="16"/>
  <c r="FM731" i="16"/>
  <c r="FF731" i="16"/>
  <c r="FB731" i="16"/>
  <c r="EX731" i="16"/>
  <c r="ET731" i="16"/>
  <c r="EP731" i="16"/>
  <c r="EL731" i="16"/>
  <c r="EH731" i="16"/>
  <c r="ED731" i="16"/>
  <c r="DZ731" i="16"/>
  <c r="DV731" i="16"/>
  <c r="DR731" i="16"/>
  <c r="DB731" i="16"/>
  <c r="FZ730" i="16"/>
  <c r="FY730" i="16"/>
  <c r="FX730" i="16"/>
  <c r="FW730" i="16"/>
  <c r="FV730" i="16"/>
  <c r="FU730" i="16"/>
  <c r="FT730" i="16"/>
  <c r="FS730" i="16"/>
  <c r="FR730" i="16"/>
  <c r="FQ730" i="16"/>
  <c r="FP730" i="16"/>
  <c r="FO730" i="16"/>
  <c r="FN730" i="16"/>
  <c r="FM730" i="16"/>
  <c r="FF730" i="16"/>
  <c r="FB730" i="16"/>
  <c r="EX730" i="16"/>
  <c r="ET730" i="16"/>
  <c r="EP730" i="16"/>
  <c r="EL730" i="16"/>
  <c r="EH730" i="16"/>
  <c r="ED730" i="16"/>
  <c r="DZ730" i="16"/>
  <c r="DV730" i="16"/>
  <c r="DR730" i="16"/>
  <c r="DB730" i="16"/>
  <c r="FZ729" i="16"/>
  <c r="FY729" i="16"/>
  <c r="FX729" i="16"/>
  <c r="FW729" i="16"/>
  <c r="FV729" i="16"/>
  <c r="FU729" i="16"/>
  <c r="FT729" i="16"/>
  <c r="FS729" i="16"/>
  <c r="FR729" i="16"/>
  <c r="FQ729" i="16"/>
  <c r="FP729" i="16"/>
  <c r="FO729" i="16"/>
  <c r="FN729" i="16"/>
  <c r="FM729" i="16"/>
  <c r="FF729" i="16"/>
  <c r="FB729" i="16"/>
  <c r="EX729" i="16"/>
  <c r="ET729" i="16"/>
  <c r="EP729" i="16"/>
  <c r="EL729" i="16"/>
  <c r="EH729" i="16"/>
  <c r="ED729" i="16"/>
  <c r="DZ729" i="16"/>
  <c r="DV729" i="16"/>
  <c r="DR729" i="16"/>
  <c r="DB729" i="16"/>
  <c r="FZ728" i="16"/>
  <c r="FY728" i="16"/>
  <c r="FX728" i="16"/>
  <c r="FW728" i="16"/>
  <c r="FV728" i="16"/>
  <c r="FU728" i="16"/>
  <c r="FT728" i="16"/>
  <c r="FS728" i="16"/>
  <c r="FR728" i="16"/>
  <c r="FQ728" i="16"/>
  <c r="FP728" i="16"/>
  <c r="FO728" i="16"/>
  <c r="FN728" i="16"/>
  <c r="FM728" i="16"/>
  <c r="FF728" i="16"/>
  <c r="FB728" i="16"/>
  <c r="EX728" i="16"/>
  <c r="ET728" i="16"/>
  <c r="EP728" i="16"/>
  <c r="EL728" i="16"/>
  <c r="EH728" i="16"/>
  <c r="ED728" i="16"/>
  <c r="DZ728" i="16"/>
  <c r="DV728" i="16"/>
  <c r="DR728" i="16"/>
  <c r="DB728" i="16"/>
  <c r="FZ727" i="16"/>
  <c r="FY727" i="16"/>
  <c r="FX727" i="16"/>
  <c r="FW727" i="16"/>
  <c r="FV727" i="16"/>
  <c r="FU727" i="16"/>
  <c r="FT727" i="16"/>
  <c r="FS727" i="16"/>
  <c r="FR727" i="16"/>
  <c r="FQ727" i="16"/>
  <c r="FP727" i="16"/>
  <c r="FO727" i="16"/>
  <c r="FN727" i="16"/>
  <c r="FM727" i="16"/>
  <c r="FF727" i="16"/>
  <c r="FB727" i="16"/>
  <c r="EX727" i="16"/>
  <c r="ET727" i="16"/>
  <c r="EP727" i="16"/>
  <c r="EL727" i="16"/>
  <c r="EH727" i="16"/>
  <c r="ED727" i="16"/>
  <c r="DZ727" i="16"/>
  <c r="DV727" i="16"/>
  <c r="DR727" i="16"/>
  <c r="DB727" i="16"/>
  <c r="FZ726" i="16"/>
  <c r="FY726" i="16"/>
  <c r="FX726" i="16"/>
  <c r="FW726" i="16"/>
  <c r="FV726" i="16"/>
  <c r="FU726" i="16"/>
  <c r="FT726" i="16"/>
  <c r="FS726" i="16"/>
  <c r="FR726" i="16"/>
  <c r="FQ726" i="16"/>
  <c r="FP726" i="16"/>
  <c r="FO726" i="16"/>
  <c r="FN726" i="16"/>
  <c r="FM726" i="16"/>
  <c r="FF726" i="16"/>
  <c r="FB726" i="16"/>
  <c r="EX726" i="16"/>
  <c r="ET726" i="16"/>
  <c r="EP726" i="16"/>
  <c r="EL726" i="16"/>
  <c r="EH726" i="16"/>
  <c r="ED726" i="16"/>
  <c r="DZ726" i="16"/>
  <c r="DV726" i="16"/>
  <c r="DR726" i="16"/>
  <c r="DB726" i="16"/>
  <c r="FZ725" i="16"/>
  <c r="FY725" i="16"/>
  <c r="FX725" i="16"/>
  <c r="FW725" i="16"/>
  <c r="FV725" i="16"/>
  <c r="FU725" i="16"/>
  <c r="FT725" i="16"/>
  <c r="FS725" i="16"/>
  <c r="FR725" i="16"/>
  <c r="FQ725" i="16"/>
  <c r="FP725" i="16"/>
  <c r="FO725" i="16"/>
  <c r="FN725" i="16"/>
  <c r="FM725" i="16"/>
  <c r="FF725" i="16"/>
  <c r="FB725" i="16"/>
  <c r="EX725" i="16"/>
  <c r="ET725" i="16"/>
  <c r="EP725" i="16"/>
  <c r="EL725" i="16"/>
  <c r="EH725" i="16"/>
  <c r="ED725" i="16"/>
  <c r="DZ725" i="16"/>
  <c r="DV725" i="16"/>
  <c r="DR725" i="16"/>
  <c r="DB725" i="16"/>
  <c r="FZ724" i="16"/>
  <c r="FY724" i="16"/>
  <c r="FX724" i="16"/>
  <c r="FW724" i="16"/>
  <c r="FV724" i="16"/>
  <c r="FU724" i="16"/>
  <c r="FT724" i="16"/>
  <c r="FS724" i="16"/>
  <c r="FR724" i="16"/>
  <c r="FQ724" i="16"/>
  <c r="FP724" i="16"/>
  <c r="FO724" i="16"/>
  <c r="FN724" i="16"/>
  <c r="FM724" i="16"/>
  <c r="FF724" i="16"/>
  <c r="FB724" i="16"/>
  <c r="EX724" i="16"/>
  <c r="ET724" i="16"/>
  <c r="EP724" i="16"/>
  <c r="EL724" i="16"/>
  <c r="EH724" i="16"/>
  <c r="ED724" i="16"/>
  <c r="DZ724" i="16"/>
  <c r="DV724" i="16"/>
  <c r="DR724" i="16"/>
  <c r="DB724" i="16"/>
  <c r="FZ723" i="16"/>
  <c r="FY723" i="16"/>
  <c r="FX723" i="16"/>
  <c r="FW723" i="16"/>
  <c r="FV723" i="16"/>
  <c r="FU723" i="16"/>
  <c r="FT723" i="16"/>
  <c r="FS723" i="16"/>
  <c r="FR723" i="16"/>
  <c r="FQ723" i="16"/>
  <c r="FP723" i="16"/>
  <c r="FO723" i="16"/>
  <c r="FN723" i="16"/>
  <c r="FM723" i="16"/>
  <c r="FF723" i="16"/>
  <c r="FB723" i="16"/>
  <c r="EX723" i="16"/>
  <c r="ET723" i="16"/>
  <c r="EP723" i="16"/>
  <c r="EL723" i="16"/>
  <c r="EH723" i="16"/>
  <c r="ED723" i="16"/>
  <c r="DZ723" i="16"/>
  <c r="DV723" i="16"/>
  <c r="DR723" i="16"/>
  <c r="DB723" i="16"/>
  <c r="FZ722" i="16"/>
  <c r="FY722" i="16"/>
  <c r="FX722" i="16"/>
  <c r="FW722" i="16"/>
  <c r="FV722" i="16"/>
  <c r="FU722" i="16"/>
  <c r="FT722" i="16"/>
  <c r="FS722" i="16"/>
  <c r="FR722" i="16"/>
  <c r="FQ722" i="16"/>
  <c r="FP722" i="16"/>
  <c r="FO722" i="16"/>
  <c r="FN722" i="16"/>
  <c r="FM722" i="16"/>
  <c r="FF722" i="16"/>
  <c r="FB722" i="16"/>
  <c r="EX722" i="16"/>
  <c r="ET722" i="16"/>
  <c r="EP722" i="16"/>
  <c r="EL722" i="16"/>
  <c r="EH722" i="16"/>
  <c r="ED722" i="16"/>
  <c r="DZ722" i="16"/>
  <c r="DV722" i="16"/>
  <c r="DR722" i="16"/>
  <c r="DB722" i="16"/>
  <c r="FZ721" i="16"/>
  <c r="FY721" i="16"/>
  <c r="FX721" i="16"/>
  <c r="FW721" i="16"/>
  <c r="FV721" i="16"/>
  <c r="FU721" i="16"/>
  <c r="FT721" i="16"/>
  <c r="FS721" i="16"/>
  <c r="FR721" i="16"/>
  <c r="FQ721" i="16"/>
  <c r="FP721" i="16"/>
  <c r="FO721" i="16"/>
  <c r="FN721" i="16"/>
  <c r="FM721" i="16"/>
  <c r="FF721" i="16"/>
  <c r="FB721" i="16"/>
  <c r="EX721" i="16"/>
  <c r="ET721" i="16"/>
  <c r="EP721" i="16"/>
  <c r="EL721" i="16"/>
  <c r="EH721" i="16"/>
  <c r="ED721" i="16"/>
  <c r="DZ721" i="16"/>
  <c r="DV721" i="16"/>
  <c r="DR721" i="16"/>
  <c r="DB721" i="16"/>
  <c r="FZ720" i="16"/>
  <c r="FY720" i="16"/>
  <c r="FX720" i="16"/>
  <c r="FW720" i="16"/>
  <c r="FV720" i="16"/>
  <c r="FU720" i="16"/>
  <c r="FT720" i="16"/>
  <c r="FS720" i="16"/>
  <c r="FR720" i="16"/>
  <c r="FQ720" i="16"/>
  <c r="FP720" i="16"/>
  <c r="FO720" i="16"/>
  <c r="FN720" i="16"/>
  <c r="FM720" i="16"/>
  <c r="FF720" i="16"/>
  <c r="FB720" i="16"/>
  <c r="EX720" i="16"/>
  <c r="ET720" i="16"/>
  <c r="EP720" i="16"/>
  <c r="EL720" i="16"/>
  <c r="EH720" i="16"/>
  <c r="ED720" i="16"/>
  <c r="DZ720" i="16"/>
  <c r="DV720" i="16"/>
  <c r="DR720" i="16"/>
  <c r="DB720" i="16"/>
  <c r="FZ719" i="16"/>
  <c r="FY719" i="16"/>
  <c r="FX719" i="16"/>
  <c r="FW719" i="16"/>
  <c r="FV719" i="16"/>
  <c r="FU719" i="16"/>
  <c r="FT719" i="16"/>
  <c r="FS719" i="16"/>
  <c r="FR719" i="16"/>
  <c r="FQ719" i="16"/>
  <c r="FP719" i="16"/>
  <c r="FO719" i="16"/>
  <c r="FN719" i="16"/>
  <c r="FM719" i="16"/>
  <c r="FF719" i="16"/>
  <c r="FB719" i="16"/>
  <c r="EX719" i="16"/>
  <c r="ET719" i="16"/>
  <c r="EP719" i="16"/>
  <c r="EL719" i="16"/>
  <c r="EH719" i="16"/>
  <c r="ED719" i="16"/>
  <c r="DZ719" i="16"/>
  <c r="DV719" i="16"/>
  <c r="DR719" i="16"/>
  <c r="DB719" i="16"/>
  <c r="FZ718" i="16"/>
  <c r="FY718" i="16"/>
  <c r="FX718" i="16"/>
  <c r="FW718" i="16"/>
  <c r="FV718" i="16"/>
  <c r="FU718" i="16"/>
  <c r="FT718" i="16"/>
  <c r="FS718" i="16"/>
  <c r="FR718" i="16"/>
  <c r="FQ718" i="16"/>
  <c r="FP718" i="16"/>
  <c r="FO718" i="16"/>
  <c r="FN718" i="16"/>
  <c r="FM718" i="16"/>
  <c r="FF718" i="16"/>
  <c r="FB718" i="16"/>
  <c r="EX718" i="16"/>
  <c r="ET718" i="16"/>
  <c r="EP718" i="16"/>
  <c r="EL718" i="16"/>
  <c r="EH718" i="16"/>
  <c r="ED718" i="16"/>
  <c r="DZ718" i="16"/>
  <c r="DV718" i="16"/>
  <c r="DR718" i="16"/>
  <c r="DB718" i="16"/>
  <c r="FZ717" i="16"/>
  <c r="FY717" i="16"/>
  <c r="FX717" i="16"/>
  <c r="FW717" i="16"/>
  <c r="FV717" i="16"/>
  <c r="FU717" i="16"/>
  <c r="FT717" i="16"/>
  <c r="FS717" i="16"/>
  <c r="FR717" i="16"/>
  <c r="FQ717" i="16"/>
  <c r="FP717" i="16"/>
  <c r="FO717" i="16"/>
  <c r="FN717" i="16"/>
  <c r="FM717" i="16"/>
  <c r="FF717" i="16"/>
  <c r="FB717" i="16"/>
  <c r="EX717" i="16"/>
  <c r="ET717" i="16"/>
  <c r="EP717" i="16"/>
  <c r="EL717" i="16"/>
  <c r="EH717" i="16"/>
  <c r="ED717" i="16"/>
  <c r="DZ717" i="16"/>
  <c r="DV717" i="16"/>
  <c r="DR717" i="16"/>
  <c r="DB717" i="16"/>
  <c r="FZ716" i="16"/>
  <c r="FY716" i="16"/>
  <c r="FX716" i="16"/>
  <c r="FW716" i="16"/>
  <c r="FV716" i="16"/>
  <c r="FU716" i="16"/>
  <c r="FT716" i="16"/>
  <c r="FS716" i="16"/>
  <c r="FR716" i="16"/>
  <c r="FQ716" i="16"/>
  <c r="FP716" i="16"/>
  <c r="FO716" i="16"/>
  <c r="FN716" i="16"/>
  <c r="FM716" i="16"/>
  <c r="FF716" i="16"/>
  <c r="FB716" i="16"/>
  <c r="EX716" i="16"/>
  <c r="ET716" i="16"/>
  <c r="EP716" i="16"/>
  <c r="EL716" i="16"/>
  <c r="EH716" i="16"/>
  <c r="ED716" i="16"/>
  <c r="DZ716" i="16"/>
  <c r="DV716" i="16"/>
  <c r="DR716" i="16"/>
  <c r="DB716" i="16"/>
  <c r="FZ715" i="16"/>
  <c r="FY715" i="16"/>
  <c r="FX715" i="16"/>
  <c r="FW715" i="16"/>
  <c r="FV715" i="16"/>
  <c r="FU715" i="16"/>
  <c r="FT715" i="16"/>
  <c r="FS715" i="16"/>
  <c r="FR715" i="16"/>
  <c r="FQ715" i="16"/>
  <c r="FP715" i="16"/>
  <c r="FO715" i="16"/>
  <c r="FN715" i="16"/>
  <c r="FM715" i="16"/>
  <c r="FF715" i="16"/>
  <c r="FB715" i="16"/>
  <c r="EX715" i="16"/>
  <c r="ET715" i="16"/>
  <c r="EP715" i="16"/>
  <c r="EL715" i="16"/>
  <c r="EH715" i="16"/>
  <c r="ED715" i="16"/>
  <c r="DZ715" i="16"/>
  <c r="DV715" i="16"/>
  <c r="DR715" i="16"/>
  <c r="DB715" i="16"/>
  <c r="FZ714" i="16"/>
  <c r="FY714" i="16"/>
  <c r="FX714" i="16"/>
  <c r="FW714" i="16"/>
  <c r="FV714" i="16"/>
  <c r="FU714" i="16"/>
  <c r="FT714" i="16"/>
  <c r="FS714" i="16"/>
  <c r="FR714" i="16"/>
  <c r="FQ714" i="16"/>
  <c r="FP714" i="16"/>
  <c r="FO714" i="16"/>
  <c r="FN714" i="16"/>
  <c r="FM714" i="16"/>
  <c r="FF714" i="16"/>
  <c r="FB714" i="16"/>
  <c r="EX714" i="16"/>
  <c r="ET714" i="16"/>
  <c r="EP714" i="16"/>
  <c r="EL714" i="16"/>
  <c r="EH714" i="16"/>
  <c r="ED714" i="16"/>
  <c r="DZ714" i="16"/>
  <c r="DV714" i="16"/>
  <c r="DR714" i="16"/>
  <c r="DB714" i="16"/>
  <c r="FZ713" i="16"/>
  <c r="FY713" i="16"/>
  <c r="FX713" i="16"/>
  <c r="FW713" i="16"/>
  <c r="FV713" i="16"/>
  <c r="FU713" i="16"/>
  <c r="FT713" i="16"/>
  <c r="FS713" i="16"/>
  <c r="FR713" i="16"/>
  <c r="FQ713" i="16"/>
  <c r="FP713" i="16"/>
  <c r="FO713" i="16"/>
  <c r="FN713" i="16"/>
  <c r="FM713" i="16"/>
  <c r="FF713" i="16"/>
  <c r="FB713" i="16"/>
  <c r="EX713" i="16"/>
  <c r="ET713" i="16"/>
  <c r="EP713" i="16"/>
  <c r="EL713" i="16"/>
  <c r="EH713" i="16"/>
  <c r="ED713" i="16"/>
  <c r="DZ713" i="16"/>
  <c r="DV713" i="16"/>
  <c r="DR713" i="16"/>
  <c r="DB713" i="16"/>
  <c r="FZ712" i="16"/>
  <c r="FY712" i="16"/>
  <c r="FX712" i="16"/>
  <c r="FW712" i="16"/>
  <c r="FV712" i="16"/>
  <c r="FU712" i="16"/>
  <c r="FT712" i="16"/>
  <c r="FS712" i="16"/>
  <c r="FR712" i="16"/>
  <c r="FQ712" i="16"/>
  <c r="FP712" i="16"/>
  <c r="FO712" i="16"/>
  <c r="FN712" i="16"/>
  <c r="FM712" i="16"/>
  <c r="FF712" i="16"/>
  <c r="FB712" i="16"/>
  <c r="EX712" i="16"/>
  <c r="ET712" i="16"/>
  <c r="EP712" i="16"/>
  <c r="EL712" i="16"/>
  <c r="EH712" i="16"/>
  <c r="ED712" i="16"/>
  <c r="DZ712" i="16"/>
  <c r="DV712" i="16"/>
  <c r="DR712" i="16"/>
  <c r="DB712" i="16"/>
  <c r="FZ711" i="16"/>
  <c r="FY711" i="16"/>
  <c r="FX711" i="16"/>
  <c r="FW711" i="16"/>
  <c r="FV711" i="16"/>
  <c r="FU711" i="16"/>
  <c r="FT711" i="16"/>
  <c r="FS711" i="16"/>
  <c r="FR711" i="16"/>
  <c r="FQ711" i="16"/>
  <c r="FP711" i="16"/>
  <c r="FO711" i="16"/>
  <c r="FN711" i="16"/>
  <c r="FM711" i="16"/>
  <c r="FF711" i="16"/>
  <c r="FB711" i="16"/>
  <c r="EX711" i="16"/>
  <c r="ET711" i="16"/>
  <c r="EP711" i="16"/>
  <c r="EL711" i="16"/>
  <c r="EH711" i="16"/>
  <c r="ED711" i="16"/>
  <c r="DZ711" i="16"/>
  <c r="DV711" i="16"/>
  <c r="DR711" i="16"/>
  <c r="DB711" i="16"/>
  <c r="FZ710" i="16"/>
  <c r="FY710" i="16"/>
  <c r="FX710" i="16"/>
  <c r="FW710" i="16"/>
  <c r="FV710" i="16"/>
  <c r="FU710" i="16"/>
  <c r="FT710" i="16"/>
  <c r="FS710" i="16"/>
  <c r="FR710" i="16"/>
  <c r="FQ710" i="16"/>
  <c r="FP710" i="16"/>
  <c r="FO710" i="16"/>
  <c r="FN710" i="16"/>
  <c r="FM710" i="16"/>
  <c r="FF710" i="16"/>
  <c r="FB710" i="16"/>
  <c r="EX710" i="16"/>
  <c r="ET710" i="16"/>
  <c r="EP710" i="16"/>
  <c r="EL710" i="16"/>
  <c r="EH710" i="16"/>
  <c r="ED710" i="16"/>
  <c r="DZ710" i="16"/>
  <c r="DV710" i="16"/>
  <c r="DR710" i="16"/>
  <c r="DB710" i="16"/>
  <c r="FZ709" i="16"/>
  <c r="FY709" i="16"/>
  <c r="FX709" i="16"/>
  <c r="FW709" i="16"/>
  <c r="FV709" i="16"/>
  <c r="FU709" i="16"/>
  <c r="FT709" i="16"/>
  <c r="FS709" i="16"/>
  <c r="FR709" i="16"/>
  <c r="FQ709" i="16"/>
  <c r="FP709" i="16"/>
  <c r="FO709" i="16"/>
  <c r="FN709" i="16"/>
  <c r="FM709" i="16"/>
  <c r="FF709" i="16"/>
  <c r="FB709" i="16"/>
  <c r="EX709" i="16"/>
  <c r="ET709" i="16"/>
  <c r="EP709" i="16"/>
  <c r="EL709" i="16"/>
  <c r="EH709" i="16"/>
  <c r="ED709" i="16"/>
  <c r="DZ709" i="16"/>
  <c r="DV709" i="16"/>
  <c r="DR709" i="16"/>
  <c r="DB709" i="16"/>
  <c r="FZ708" i="16"/>
  <c r="FY708" i="16"/>
  <c r="FX708" i="16"/>
  <c r="FW708" i="16"/>
  <c r="FV708" i="16"/>
  <c r="FU708" i="16"/>
  <c r="FT708" i="16"/>
  <c r="FS708" i="16"/>
  <c r="FR708" i="16"/>
  <c r="FQ708" i="16"/>
  <c r="FP708" i="16"/>
  <c r="FO708" i="16"/>
  <c r="FN708" i="16"/>
  <c r="FM708" i="16"/>
  <c r="FF708" i="16"/>
  <c r="FB708" i="16"/>
  <c r="EX708" i="16"/>
  <c r="ET708" i="16"/>
  <c r="EP708" i="16"/>
  <c r="EL708" i="16"/>
  <c r="EH708" i="16"/>
  <c r="ED708" i="16"/>
  <c r="DZ708" i="16"/>
  <c r="DV708" i="16"/>
  <c r="DR708" i="16"/>
  <c r="DB708" i="16"/>
  <c r="FZ707" i="16"/>
  <c r="FY707" i="16"/>
  <c r="FX707" i="16"/>
  <c r="FW707" i="16"/>
  <c r="FV707" i="16"/>
  <c r="FU707" i="16"/>
  <c r="FT707" i="16"/>
  <c r="FS707" i="16"/>
  <c r="FR707" i="16"/>
  <c r="FQ707" i="16"/>
  <c r="FP707" i="16"/>
  <c r="FO707" i="16"/>
  <c r="FN707" i="16"/>
  <c r="FM707" i="16"/>
  <c r="FF707" i="16"/>
  <c r="FB707" i="16"/>
  <c r="EX707" i="16"/>
  <c r="ET707" i="16"/>
  <c r="EP707" i="16"/>
  <c r="EL707" i="16"/>
  <c r="EH707" i="16"/>
  <c r="ED707" i="16"/>
  <c r="DZ707" i="16"/>
  <c r="DV707" i="16"/>
  <c r="DR707" i="16"/>
  <c r="DB707" i="16"/>
  <c r="FZ706" i="16"/>
  <c r="FY706" i="16"/>
  <c r="FX706" i="16"/>
  <c r="FW706" i="16"/>
  <c r="FV706" i="16"/>
  <c r="FU706" i="16"/>
  <c r="FT706" i="16"/>
  <c r="FS706" i="16"/>
  <c r="FR706" i="16"/>
  <c r="FQ706" i="16"/>
  <c r="FP706" i="16"/>
  <c r="FO706" i="16"/>
  <c r="FN706" i="16"/>
  <c r="FM706" i="16"/>
  <c r="FF706" i="16"/>
  <c r="FB706" i="16"/>
  <c r="EX706" i="16"/>
  <c r="ET706" i="16"/>
  <c r="EP706" i="16"/>
  <c r="EL706" i="16"/>
  <c r="EH706" i="16"/>
  <c r="ED706" i="16"/>
  <c r="DZ706" i="16"/>
  <c r="DV706" i="16"/>
  <c r="DR706" i="16"/>
  <c r="DB706" i="16"/>
  <c r="FZ705" i="16"/>
  <c r="FY705" i="16"/>
  <c r="FX705" i="16"/>
  <c r="FW705" i="16"/>
  <c r="FV705" i="16"/>
  <c r="FU705" i="16"/>
  <c r="FT705" i="16"/>
  <c r="FS705" i="16"/>
  <c r="FR705" i="16"/>
  <c r="FQ705" i="16"/>
  <c r="FP705" i="16"/>
  <c r="FO705" i="16"/>
  <c r="FN705" i="16"/>
  <c r="FM705" i="16"/>
  <c r="FF705" i="16"/>
  <c r="FB705" i="16"/>
  <c r="EX705" i="16"/>
  <c r="ET705" i="16"/>
  <c r="EP705" i="16"/>
  <c r="EL705" i="16"/>
  <c r="EH705" i="16"/>
  <c r="ED705" i="16"/>
  <c r="DZ705" i="16"/>
  <c r="DV705" i="16"/>
  <c r="DR705" i="16"/>
  <c r="DB705" i="16"/>
  <c r="FZ704" i="16"/>
  <c r="FY704" i="16"/>
  <c r="FX704" i="16"/>
  <c r="FW704" i="16"/>
  <c r="FV704" i="16"/>
  <c r="FU704" i="16"/>
  <c r="FT704" i="16"/>
  <c r="FS704" i="16"/>
  <c r="FR704" i="16"/>
  <c r="FQ704" i="16"/>
  <c r="FP704" i="16"/>
  <c r="FO704" i="16"/>
  <c r="FN704" i="16"/>
  <c r="FM704" i="16"/>
  <c r="FF704" i="16"/>
  <c r="FB704" i="16"/>
  <c r="EX704" i="16"/>
  <c r="ET704" i="16"/>
  <c r="EP704" i="16"/>
  <c r="EL704" i="16"/>
  <c r="EH704" i="16"/>
  <c r="ED704" i="16"/>
  <c r="DZ704" i="16"/>
  <c r="DV704" i="16"/>
  <c r="DR704" i="16"/>
  <c r="DB704" i="16"/>
  <c r="FZ703" i="16"/>
  <c r="FY703" i="16"/>
  <c r="FX703" i="16"/>
  <c r="FW703" i="16"/>
  <c r="FV703" i="16"/>
  <c r="FU703" i="16"/>
  <c r="FT703" i="16"/>
  <c r="FS703" i="16"/>
  <c r="FR703" i="16"/>
  <c r="FQ703" i="16"/>
  <c r="FP703" i="16"/>
  <c r="FO703" i="16"/>
  <c r="FN703" i="16"/>
  <c r="FM703" i="16"/>
  <c r="FF703" i="16"/>
  <c r="FB703" i="16"/>
  <c r="EX703" i="16"/>
  <c r="ET703" i="16"/>
  <c r="EP703" i="16"/>
  <c r="EL703" i="16"/>
  <c r="EH703" i="16"/>
  <c r="ED703" i="16"/>
  <c r="DZ703" i="16"/>
  <c r="DV703" i="16"/>
  <c r="DR703" i="16"/>
  <c r="DB703" i="16"/>
  <c r="FZ702" i="16"/>
  <c r="FY702" i="16"/>
  <c r="FX702" i="16"/>
  <c r="FW702" i="16"/>
  <c r="FV702" i="16"/>
  <c r="FU702" i="16"/>
  <c r="FT702" i="16"/>
  <c r="FS702" i="16"/>
  <c r="FR702" i="16"/>
  <c r="FQ702" i="16"/>
  <c r="FP702" i="16"/>
  <c r="FO702" i="16"/>
  <c r="FN702" i="16"/>
  <c r="FM702" i="16"/>
  <c r="FF702" i="16"/>
  <c r="FB702" i="16"/>
  <c r="EX702" i="16"/>
  <c r="ET702" i="16"/>
  <c r="EP702" i="16"/>
  <c r="EL702" i="16"/>
  <c r="EH702" i="16"/>
  <c r="ED702" i="16"/>
  <c r="DZ702" i="16"/>
  <c r="DV702" i="16"/>
  <c r="DR702" i="16"/>
  <c r="DB702" i="16"/>
  <c r="FZ701" i="16"/>
  <c r="FY701" i="16"/>
  <c r="FX701" i="16"/>
  <c r="FW701" i="16"/>
  <c r="FV701" i="16"/>
  <c r="FU701" i="16"/>
  <c r="FT701" i="16"/>
  <c r="FS701" i="16"/>
  <c r="FR701" i="16"/>
  <c r="FQ701" i="16"/>
  <c r="FP701" i="16"/>
  <c r="FO701" i="16"/>
  <c r="FN701" i="16"/>
  <c r="FM701" i="16"/>
  <c r="FF701" i="16"/>
  <c r="FB701" i="16"/>
  <c r="EX701" i="16"/>
  <c r="ET701" i="16"/>
  <c r="EP701" i="16"/>
  <c r="EL701" i="16"/>
  <c r="EH701" i="16"/>
  <c r="ED701" i="16"/>
  <c r="DZ701" i="16"/>
  <c r="DV701" i="16"/>
  <c r="DR701" i="16"/>
  <c r="DB701" i="16"/>
  <c r="FZ700" i="16"/>
  <c r="FY700" i="16"/>
  <c r="FX700" i="16"/>
  <c r="FW700" i="16"/>
  <c r="FV700" i="16"/>
  <c r="FU700" i="16"/>
  <c r="FT700" i="16"/>
  <c r="FS700" i="16"/>
  <c r="FR700" i="16"/>
  <c r="FQ700" i="16"/>
  <c r="FP700" i="16"/>
  <c r="FO700" i="16"/>
  <c r="FN700" i="16"/>
  <c r="FM700" i="16"/>
  <c r="FF700" i="16"/>
  <c r="FB700" i="16"/>
  <c r="EX700" i="16"/>
  <c r="ET700" i="16"/>
  <c r="EP700" i="16"/>
  <c r="EL700" i="16"/>
  <c r="EH700" i="16"/>
  <c r="ED700" i="16"/>
  <c r="DZ700" i="16"/>
  <c r="DV700" i="16"/>
  <c r="DR700" i="16"/>
  <c r="DB700" i="16"/>
  <c r="FZ699" i="16"/>
  <c r="FY699" i="16"/>
  <c r="FX699" i="16"/>
  <c r="FW699" i="16"/>
  <c r="FV699" i="16"/>
  <c r="FU699" i="16"/>
  <c r="FT699" i="16"/>
  <c r="FS699" i="16"/>
  <c r="FR699" i="16"/>
  <c r="FQ699" i="16"/>
  <c r="FP699" i="16"/>
  <c r="FO699" i="16"/>
  <c r="FN699" i="16"/>
  <c r="FM699" i="16"/>
  <c r="FF699" i="16"/>
  <c r="FB699" i="16"/>
  <c r="EX699" i="16"/>
  <c r="ET699" i="16"/>
  <c r="EP699" i="16"/>
  <c r="EL699" i="16"/>
  <c r="EH699" i="16"/>
  <c r="ED699" i="16"/>
  <c r="DZ699" i="16"/>
  <c r="DV699" i="16"/>
  <c r="DR699" i="16"/>
  <c r="DB699" i="16"/>
  <c r="FZ698" i="16"/>
  <c r="FY698" i="16"/>
  <c r="FX698" i="16"/>
  <c r="FW698" i="16"/>
  <c r="FV698" i="16"/>
  <c r="FU698" i="16"/>
  <c r="FT698" i="16"/>
  <c r="FS698" i="16"/>
  <c r="FR698" i="16"/>
  <c r="FQ698" i="16"/>
  <c r="FP698" i="16"/>
  <c r="FO698" i="16"/>
  <c r="FN698" i="16"/>
  <c r="FM698" i="16"/>
  <c r="FF698" i="16"/>
  <c r="FB698" i="16"/>
  <c r="EX698" i="16"/>
  <c r="ET698" i="16"/>
  <c r="EP698" i="16"/>
  <c r="EL698" i="16"/>
  <c r="EH698" i="16"/>
  <c r="ED698" i="16"/>
  <c r="DZ698" i="16"/>
  <c r="DV698" i="16"/>
  <c r="DR698" i="16"/>
  <c r="DB698" i="16"/>
  <c r="FZ697" i="16"/>
  <c r="FY697" i="16"/>
  <c r="FX697" i="16"/>
  <c r="FW697" i="16"/>
  <c r="FV697" i="16"/>
  <c r="FU697" i="16"/>
  <c r="FT697" i="16"/>
  <c r="FS697" i="16"/>
  <c r="FR697" i="16"/>
  <c r="FQ697" i="16"/>
  <c r="FP697" i="16"/>
  <c r="FO697" i="16"/>
  <c r="FN697" i="16"/>
  <c r="FM697" i="16"/>
  <c r="FF697" i="16"/>
  <c r="FB697" i="16"/>
  <c r="EX697" i="16"/>
  <c r="ET697" i="16"/>
  <c r="EP697" i="16"/>
  <c r="EL697" i="16"/>
  <c r="EH697" i="16"/>
  <c r="ED697" i="16"/>
  <c r="DZ697" i="16"/>
  <c r="DV697" i="16"/>
  <c r="DR697" i="16"/>
  <c r="DB697" i="16"/>
  <c r="FZ696" i="16"/>
  <c r="FY696" i="16"/>
  <c r="FX696" i="16"/>
  <c r="FW696" i="16"/>
  <c r="FV696" i="16"/>
  <c r="FU696" i="16"/>
  <c r="FT696" i="16"/>
  <c r="FS696" i="16"/>
  <c r="FR696" i="16"/>
  <c r="FQ696" i="16"/>
  <c r="FP696" i="16"/>
  <c r="FO696" i="16"/>
  <c r="FN696" i="16"/>
  <c r="FM696" i="16"/>
  <c r="FF696" i="16"/>
  <c r="FB696" i="16"/>
  <c r="EX696" i="16"/>
  <c r="ET696" i="16"/>
  <c r="EP696" i="16"/>
  <c r="EL696" i="16"/>
  <c r="EH696" i="16"/>
  <c r="ED696" i="16"/>
  <c r="DZ696" i="16"/>
  <c r="DV696" i="16"/>
  <c r="DR696" i="16"/>
  <c r="DB696" i="16"/>
  <c r="FZ695" i="16"/>
  <c r="FY695" i="16"/>
  <c r="FX695" i="16"/>
  <c r="FW695" i="16"/>
  <c r="FV695" i="16"/>
  <c r="FU695" i="16"/>
  <c r="FT695" i="16"/>
  <c r="FS695" i="16"/>
  <c r="FR695" i="16"/>
  <c r="FQ695" i="16"/>
  <c r="FP695" i="16"/>
  <c r="FO695" i="16"/>
  <c r="FN695" i="16"/>
  <c r="FM695" i="16"/>
  <c r="FF695" i="16"/>
  <c r="FB695" i="16"/>
  <c r="EX695" i="16"/>
  <c r="ET695" i="16"/>
  <c r="EP695" i="16"/>
  <c r="EL695" i="16"/>
  <c r="EH695" i="16"/>
  <c r="ED695" i="16"/>
  <c r="DZ695" i="16"/>
  <c r="DV695" i="16"/>
  <c r="DR695" i="16"/>
  <c r="DB695" i="16"/>
  <c r="FZ694" i="16"/>
  <c r="FY694" i="16"/>
  <c r="FX694" i="16"/>
  <c r="FW694" i="16"/>
  <c r="FV694" i="16"/>
  <c r="FU694" i="16"/>
  <c r="FT694" i="16"/>
  <c r="FS694" i="16"/>
  <c r="FR694" i="16"/>
  <c r="FQ694" i="16"/>
  <c r="FP694" i="16"/>
  <c r="FO694" i="16"/>
  <c r="FN694" i="16"/>
  <c r="FM694" i="16"/>
  <c r="FF694" i="16"/>
  <c r="FB694" i="16"/>
  <c r="EX694" i="16"/>
  <c r="ET694" i="16"/>
  <c r="EP694" i="16"/>
  <c r="EL694" i="16"/>
  <c r="EH694" i="16"/>
  <c r="ED694" i="16"/>
  <c r="DZ694" i="16"/>
  <c r="DV694" i="16"/>
  <c r="DR694" i="16"/>
  <c r="DB694" i="16"/>
  <c r="FZ693" i="16"/>
  <c r="FY693" i="16"/>
  <c r="FX693" i="16"/>
  <c r="FW693" i="16"/>
  <c r="FV693" i="16"/>
  <c r="FU693" i="16"/>
  <c r="FT693" i="16"/>
  <c r="FS693" i="16"/>
  <c r="FR693" i="16"/>
  <c r="FQ693" i="16"/>
  <c r="FP693" i="16"/>
  <c r="FO693" i="16"/>
  <c r="FN693" i="16"/>
  <c r="FM693" i="16"/>
  <c r="FF693" i="16"/>
  <c r="FB693" i="16"/>
  <c r="EX693" i="16"/>
  <c r="ET693" i="16"/>
  <c r="EP693" i="16"/>
  <c r="EL693" i="16"/>
  <c r="EH693" i="16"/>
  <c r="ED693" i="16"/>
  <c r="DZ693" i="16"/>
  <c r="DV693" i="16"/>
  <c r="DR693" i="16"/>
  <c r="DB693" i="16"/>
  <c r="FZ692" i="16"/>
  <c r="FY692" i="16"/>
  <c r="FX692" i="16"/>
  <c r="FW692" i="16"/>
  <c r="FV692" i="16"/>
  <c r="FU692" i="16"/>
  <c r="FT692" i="16"/>
  <c r="FS692" i="16"/>
  <c r="FR692" i="16"/>
  <c r="FQ692" i="16"/>
  <c r="FP692" i="16"/>
  <c r="FO692" i="16"/>
  <c r="FN692" i="16"/>
  <c r="FM692" i="16"/>
  <c r="FF692" i="16"/>
  <c r="FB692" i="16"/>
  <c r="EX692" i="16"/>
  <c r="ET692" i="16"/>
  <c r="EP692" i="16"/>
  <c r="EL692" i="16"/>
  <c r="EH692" i="16"/>
  <c r="ED692" i="16"/>
  <c r="DZ692" i="16"/>
  <c r="DV692" i="16"/>
  <c r="DR692" i="16"/>
  <c r="DB692" i="16"/>
  <c r="FZ691" i="16"/>
  <c r="FY691" i="16"/>
  <c r="FX691" i="16"/>
  <c r="FW691" i="16"/>
  <c r="FV691" i="16"/>
  <c r="FU691" i="16"/>
  <c r="FT691" i="16"/>
  <c r="FS691" i="16"/>
  <c r="FR691" i="16"/>
  <c r="FQ691" i="16"/>
  <c r="FP691" i="16"/>
  <c r="FO691" i="16"/>
  <c r="FN691" i="16"/>
  <c r="FM691" i="16"/>
  <c r="FF691" i="16"/>
  <c r="FB691" i="16"/>
  <c r="EX691" i="16"/>
  <c r="ET691" i="16"/>
  <c r="EP691" i="16"/>
  <c r="EL691" i="16"/>
  <c r="EH691" i="16"/>
  <c r="ED691" i="16"/>
  <c r="DZ691" i="16"/>
  <c r="DV691" i="16"/>
  <c r="DR691" i="16"/>
  <c r="DB691" i="16"/>
  <c r="FZ690" i="16"/>
  <c r="FY690" i="16"/>
  <c r="FX690" i="16"/>
  <c r="FW690" i="16"/>
  <c r="FV690" i="16"/>
  <c r="FU690" i="16"/>
  <c r="FT690" i="16"/>
  <c r="FS690" i="16"/>
  <c r="FR690" i="16"/>
  <c r="FQ690" i="16"/>
  <c r="FP690" i="16"/>
  <c r="FO690" i="16"/>
  <c r="FN690" i="16"/>
  <c r="FM690" i="16"/>
  <c r="FF690" i="16"/>
  <c r="FB690" i="16"/>
  <c r="EX690" i="16"/>
  <c r="ET690" i="16"/>
  <c r="EP690" i="16"/>
  <c r="EL690" i="16"/>
  <c r="EH690" i="16"/>
  <c r="ED690" i="16"/>
  <c r="DZ690" i="16"/>
  <c r="DV690" i="16"/>
  <c r="DR690" i="16"/>
  <c r="DB690" i="16"/>
  <c r="FZ689" i="16"/>
  <c r="FY689" i="16"/>
  <c r="FX689" i="16"/>
  <c r="FW689" i="16"/>
  <c r="FV689" i="16"/>
  <c r="FU689" i="16"/>
  <c r="FT689" i="16"/>
  <c r="FS689" i="16"/>
  <c r="FR689" i="16"/>
  <c r="FQ689" i="16"/>
  <c r="FP689" i="16"/>
  <c r="FO689" i="16"/>
  <c r="FN689" i="16"/>
  <c r="FM689" i="16"/>
  <c r="FF689" i="16"/>
  <c r="FB689" i="16"/>
  <c r="EX689" i="16"/>
  <c r="ET689" i="16"/>
  <c r="EP689" i="16"/>
  <c r="EL689" i="16"/>
  <c r="EH689" i="16"/>
  <c r="ED689" i="16"/>
  <c r="DZ689" i="16"/>
  <c r="DV689" i="16"/>
  <c r="DR689" i="16"/>
  <c r="DB689" i="16"/>
  <c r="FZ688" i="16"/>
  <c r="FY688" i="16"/>
  <c r="FX688" i="16"/>
  <c r="FW688" i="16"/>
  <c r="FV688" i="16"/>
  <c r="FU688" i="16"/>
  <c r="FT688" i="16"/>
  <c r="FS688" i="16"/>
  <c r="FR688" i="16"/>
  <c r="FQ688" i="16"/>
  <c r="FP688" i="16"/>
  <c r="FO688" i="16"/>
  <c r="FN688" i="16"/>
  <c r="FM688" i="16"/>
  <c r="FF688" i="16"/>
  <c r="FB688" i="16"/>
  <c r="EX688" i="16"/>
  <c r="ET688" i="16"/>
  <c r="EP688" i="16"/>
  <c r="EL688" i="16"/>
  <c r="EH688" i="16"/>
  <c r="ED688" i="16"/>
  <c r="DZ688" i="16"/>
  <c r="DV688" i="16"/>
  <c r="DR688" i="16"/>
  <c r="DB688" i="16"/>
  <c r="FZ687" i="16"/>
  <c r="FY687" i="16"/>
  <c r="FX687" i="16"/>
  <c r="FW687" i="16"/>
  <c r="FV687" i="16"/>
  <c r="FU687" i="16"/>
  <c r="FT687" i="16"/>
  <c r="FS687" i="16"/>
  <c r="FR687" i="16"/>
  <c r="FQ687" i="16"/>
  <c r="FP687" i="16"/>
  <c r="FO687" i="16"/>
  <c r="FN687" i="16"/>
  <c r="FM687" i="16"/>
  <c r="FF687" i="16"/>
  <c r="FB687" i="16"/>
  <c r="EX687" i="16"/>
  <c r="ET687" i="16"/>
  <c r="EP687" i="16"/>
  <c r="EL687" i="16"/>
  <c r="EH687" i="16"/>
  <c r="ED687" i="16"/>
  <c r="DZ687" i="16"/>
  <c r="DV687" i="16"/>
  <c r="DR687" i="16"/>
  <c r="DB687" i="16"/>
  <c r="FZ686" i="16"/>
  <c r="FY686" i="16"/>
  <c r="FX686" i="16"/>
  <c r="FW686" i="16"/>
  <c r="FV686" i="16"/>
  <c r="FU686" i="16"/>
  <c r="FT686" i="16"/>
  <c r="FS686" i="16"/>
  <c r="FR686" i="16"/>
  <c r="FQ686" i="16"/>
  <c r="FP686" i="16"/>
  <c r="FO686" i="16"/>
  <c r="FN686" i="16"/>
  <c r="FM686" i="16"/>
  <c r="FF686" i="16"/>
  <c r="FB686" i="16"/>
  <c r="EX686" i="16"/>
  <c r="ET686" i="16"/>
  <c r="EP686" i="16"/>
  <c r="EL686" i="16"/>
  <c r="EH686" i="16"/>
  <c r="ED686" i="16"/>
  <c r="DZ686" i="16"/>
  <c r="DV686" i="16"/>
  <c r="DR686" i="16"/>
  <c r="DB686" i="16"/>
  <c r="FZ685" i="16"/>
  <c r="FY685" i="16"/>
  <c r="FX685" i="16"/>
  <c r="FW685" i="16"/>
  <c r="FV685" i="16"/>
  <c r="FU685" i="16"/>
  <c r="FT685" i="16"/>
  <c r="FS685" i="16"/>
  <c r="FR685" i="16"/>
  <c r="FQ685" i="16"/>
  <c r="FP685" i="16"/>
  <c r="FO685" i="16"/>
  <c r="FN685" i="16"/>
  <c r="FM685" i="16"/>
  <c r="FF685" i="16"/>
  <c r="FB685" i="16"/>
  <c r="EX685" i="16"/>
  <c r="ET685" i="16"/>
  <c r="EP685" i="16"/>
  <c r="EL685" i="16"/>
  <c r="EH685" i="16"/>
  <c r="ED685" i="16"/>
  <c r="DZ685" i="16"/>
  <c r="DV685" i="16"/>
  <c r="DR685" i="16"/>
  <c r="DB685" i="16"/>
  <c r="FZ684" i="16"/>
  <c r="FY684" i="16"/>
  <c r="FX684" i="16"/>
  <c r="FW684" i="16"/>
  <c r="FV684" i="16"/>
  <c r="FU684" i="16"/>
  <c r="FT684" i="16"/>
  <c r="FS684" i="16"/>
  <c r="FR684" i="16"/>
  <c r="FQ684" i="16"/>
  <c r="FP684" i="16"/>
  <c r="FO684" i="16"/>
  <c r="FN684" i="16"/>
  <c r="FM684" i="16"/>
  <c r="FF684" i="16"/>
  <c r="FB684" i="16"/>
  <c r="EX684" i="16"/>
  <c r="ET684" i="16"/>
  <c r="EP684" i="16"/>
  <c r="EL684" i="16"/>
  <c r="EH684" i="16"/>
  <c r="ED684" i="16"/>
  <c r="DZ684" i="16"/>
  <c r="DV684" i="16"/>
  <c r="DR684" i="16"/>
  <c r="DB684" i="16"/>
  <c r="FZ683" i="16"/>
  <c r="FY683" i="16"/>
  <c r="FX683" i="16"/>
  <c r="FW683" i="16"/>
  <c r="FV683" i="16"/>
  <c r="FU683" i="16"/>
  <c r="FT683" i="16"/>
  <c r="FS683" i="16"/>
  <c r="FR683" i="16"/>
  <c r="FQ683" i="16"/>
  <c r="FP683" i="16"/>
  <c r="FO683" i="16"/>
  <c r="FN683" i="16"/>
  <c r="FM683" i="16"/>
  <c r="FF683" i="16"/>
  <c r="FB683" i="16"/>
  <c r="EX683" i="16"/>
  <c r="ET683" i="16"/>
  <c r="EP683" i="16"/>
  <c r="EL683" i="16"/>
  <c r="EH683" i="16"/>
  <c r="ED683" i="16"/>
  <c r="DZ683" i="16"/>
  <c r="DV683" i="16"/>
  <c r="DR683" i="16"/>
  <c r="DB683" i="16"/>
  <c r="FZ682" i="16"/>
  <c r="FY682" i="16"/>
  <c r="FX682" i="16"/>
  <c r="FW682" i="16"/>
  <c r="FV682" i="16"/>
  <c r="FU682" i="16"/>
  <c r="FT682" i="16"/>
  <c r="FS682" i="16"/>
  <c r="FR682" i="16"/>
  <c r="FQ682" i="16"/>
  <c r="FP682" i="16"/>
  <c r="FO682" i="16"/>
  <c r="FN682" i="16"/>
  <c r="FM682" i="16"/>
  <c r="FF682" i="16"/>
  <c r="FB682" i="16"/>
  <c r="EX682" i="16"/>
  <c r="ET682" i="16"/>
  <c r="EP682" i="16"/>
  <c r="EL682" i="16"/>
  <c r="EH682" i="16"/>
  <c r="ED682" i="16"/>
  <c r="DZ682" i="16"/>
  <c r="DV682" i="16"/>
  <c r="DR682" i="16"/>
  <c r="DB682" i="16"/>
  <c r="FZ681" i="16"/>
  <c r="FY681" i="16"/>
  <c r="FX681" i="16"/>
  <c r="FW681" i="16"/>
  <c r="FV681" i="16"/>
  <c r="FU681" i="16"/>
  <c r="FT681" i="16"/>
  <c r="FS681" i="16"/>
  <c r="FR681" i="16"/>
  <c r="FQ681" i="16"/>
  <c r="FP681" i="16"/>
  <c r="FO681" i="16"/>
  <c r="FN681" i="16"/>
  <c r="FM681" i="16"/>
  <c r="FF681" i="16"/>
  <c r="FB681" i="16"/>
  <c r="EX681" i="16"/>
  <c r="ET681" i="16"/>
  <c r="EP681" i="16"/>
  <c r="EL681" i="16"/>
  <c r="EH681" i="16"/>
  <c r="ED681" i="16"/>
  <c r="DZ681" i="16"/>
  <c r="DV681" i="16"/>
  <c r="DR681" i="16"/>
  <c r="DB681" i="16"/>
  <c r="FZ680" i="16"/>
  <c r="FY680" i="16"/>
  <c r="FX680" i="16"/>
  <c r="FW680" i="16"/>
  <c r="FV680" i="16"/>
  <c r="FU680" i="16"/>
  <c r="FT680" i="16"/>
  <c r="FS680" i="16"/>
  <c r="FR680" i="16"/>
  <c r="FQ680" i="16"/>
  <c r="FP680" i="16"/>
  <c r="FO680" i="16"/>
  <c r="FN680" i="16"/>
  <c r="FM680" i="16"/>
  <c r="FF680" i="16"/>
  <c r="FB680" i="16"/>
  <c r="EX680" i="16"/>
  <c r="ET680" i="16"/>
  <c r="EP680" i="16"/>
  <c r="EL680" i="16"/>
  <c r="EH680" i="16"/>
  <c r="ED680" i="16"/>
  <c r="DZ680" i="16"/>
  <c r="DV680" i="16"/>
  <c r="DR680" i="16"/>
  <c r="DB680" i="16"/>
  <c r="FZ679" i="16"/>
  <c r="FY679" i="16"/>
  <c r="FX679" i="16"/>
  <c r="FW679" i="16"/>
  <c r="FV679" i="16"/>
  <c r="FU679" i="16"/>
  <c r="FT679" i="16"/>
  <c r="FS679" i="16"/>
  <c r="FR679" i="16"/>
  <c r="FQ679" i="16"/>
  <c r="FP679" i="16"/>
  <c r="FO679" i="16"/>
  <c r="FN679" i="16"/>
  <c r="FM679" i="16"/>
  <c r="FF679" i="16"/>
  <c r="FB679" i="16"/>
  <c r="EX679" i="16"/>
  <c r="ET679" i="16"/>
  <c r="EP679" i="16"/>
  <c r="EL679" i="16"/>
  <c r="EH679" i="16"/>
  <c r="ED679" i="16"/>
  <c r="DZ679" i="16"/>
  <c r="DV679" i="16"/>
  <c r="DR679" i="16"/>
  <c r="DB679" i="16"/>
  <c r="FZ678" i="16"/>
  <c r="FY678" i="16"/>
  <c r="FX678" i="16"/>
  <c r="FW678" i="16"/>
  <c r="FV678" i="16"/>
  <c r="FU678" i="16"/>
  <c r="FT678" i="16"/>
  <c r="FS678" i="16"/>
  <c r="FR678" i="16"/>
  <c r="FQ678" i="16"/>
  <c r="FP678" i="16"/>
  <c r="FO678" i="16"/>
  <c r="FN678" i="16"/>
  <c r="FM678" i="16"/>
  <c r="FF678" i="16"/>
  <c r="FB678" i="16"/>
  <c r="EX678" i="16"/>
  <c r="ET678" i="16"/>
  <c r="EP678" i="16"/>
  <c r="EL678" i="16"/>
  <c r="EH678" i="16"/>
  <c r="ED678" i="16"/>
  <c r="DZ678" i="16"/>
  <c r="DV678" i="16"/>
  <c r="DR678" i="16"/>
  <c r="DB678" i="16"/>
  <c r="FZ677" i="16"/>
  <c r="FY677" i="16"/>
  <c r="FX677" i="16"/>
  <c r="FW677" i="16"/>
  <c r="FV677" i="16"/>
  <c r="FU677" i="16"/>
  <c r="FT677" i="16"/>
  <c r="FS677" i="16"/>
  <c r="FR677" i="16"/>
  <c r="FQ677" i="16"/>
  <c r="FP677" i="16"/>
  <c r="FO677" i="16"/>
  <c r="FN677" i="16"/>
  <c r="FM677" i="16"/>
  <c r="FF677" i="16"/>
  <c r="FB677" i="16"/>
  <c r="EX677" i="16"/>
  <c r="ET677" i="16"/>
  <c r="EP677" i="16"/>
  <c r="EL677" i="16"/>
  <c r="EH677" i="16"/>
  <c r="ED677" i="16"/>
  <c r="DZ677" i="16"/>
  <c r="DV677" i="16"/>
  <c r="DR677" i="16"/>
  <c r="DB677" i="16"/>
  <c r="FZ676" i="16"/>
  <c r="FY676" i="16"/>
  <c r="FX676" i="16"/>
  <c r="FW676" i="16"/>
  <c r="FV676" i="16"/>
  <c r="FU676" i="16"/>
  <c r="FT676" i="16"/>
  <c r="FS676" i="16"/>
  <c r="FR676" i="16"/>
  <c r="FQ676" i="16"/>
  <c r="FP676" i="16"/>
  <c r="FO676" i="16"/>
  <c r="FN676" i="16"/>
  <c r="FM676" i="16"/>
  <c r="FF676" i="16"/>
  <c r="FB676" i="16"/>
  <c r="EX676" i="16"/>
  <c r="ET676" i="16"/>
  <c r="EP676" i="16"/>
  <c r="EL676" i="16"/>
  <c r="EH676" i="16"/>
  <c r="ED676" i="16"/>
  <c r="DZ676" i="16"/>
  <c r="DV676" i="16"/>
  <c r="DR676" i="16"/>
  <c r="DB676" i="16"/>
  <c r="FZ675" i="16"/>
  <c r="FY675" i="16"/>
  <c r="FX675" i="16"/>
  <c r="FW675" i="16"/>
  <c r="FV675" i="16"/>
  <c r="FU675" i="16"/>
  <c r="FT675" i="16"/>
  <c r="FS675" i="16"/>
  <c r="FR675" i="16"/>
  <c r="FQ675" i="16"/>
  <c r="FP675" i="16"/>
  <c r="FO675" i="16"/>
  <c r="FN675" i="16"/>
  <c r="FM675" i="16"/>
  <c r="FF675" i="16"/>
  <c r="FB675" i="16"/>
  <c r="EX675" i="16"/>
  <c r="ET675" i="16"/>
  <c r="EP675" i="16"/>
  <c r="EL675" i="16"/>
  <c r="EH675" i="16"/>
  <c r="ED675" i="16"/>
  <c r="DZ675" i="16"/>
  <c r="DV675" i="16"/>
  <c r="DR675" i="16"/>
  <c r="DB675" i="16"/>
  <c r="FZ674" i="16"/>
  <c r="FY674" i="16"/>
  <c r="FX674" i="16"/>
  <c r="FW674" i="16"/>
  <c r="FV674" i="16"/>
  <c r="FU674" i="16"/>
  <c r="FT674" i="16"/>
  <c r="FS674" i="16"/>
  <c r="FR674" i="16"/>
  <c r="FQ674" i="16"/>
  <c r="FP674" i="16"/>
  <c r="FO674" i="16"/>
  <c r="FN674" i="16"/>
  <c r="FM674" i="16"/>
  <c r="FF674" i="16"/>
  <c r="FB674" i="16"/>
  <c r="EX674" i="16"/>
  <c r="ET674" i="16"/>
  <c r="EP674" i="16"/>
  <c r="EL674" i="16"/>
  <c r="EH674" i="16"/>
  <c r="ED674" i="16"/>
  <c r="DZ674" i="16"/>
  <c r="DV674" i="16"/>
  <c r="DR674" i="16"/>
  <c r="DB674" i="16"/>
  <c r="FZ673" i="16"/>
  <c r="FY673" i="16"/>
  <c r="FX673" i="16"/>
  <c r="FW673" i="16"/>
  <c r="FV673" i="16"/>
  <c r="FU673" i="16"/>
  <c r="FT673" i="16"/>
  <c r="FS673" i="16"/>
  <c r="FR673" i="16"/>
  <c r="FQ673" i="16"/>
  <c r="FP673" i="16"/>
  <c r="FO673" i="16"/>
  <c r="FN673" i="16"/>
  <c r="FM673" i="16"/>
  <c r="FF673" i="16"/>
  <c r="FB673" i="16"/>
  <c r="EX673" i="16"/>
  <c r="ET673" i="16"/>
  <c r="EP673" i="16"/>
  <c r="EL673" i="16"/>
  <c r="EH673" i="16"/>
  <c r="ED673" i="16"/>
  <c r="DZ673" i="16"/>
  <c r="DV673" i="16"/>
  <c r="DR673" i="16"/>
  <c r="DB673" i="16"/>
  <c r="FZ672" i="16"/>
  <c r="FY672" i="16"/>
  <c r="FX672" i="16"/>
  <c r="FW672" i="16"/>
  <c r="FV672" i="16"/>
  <c r="FU672" i="16"/>
  <c r="FT672" i="16"/>
  <c r="FS672" i="16"/>
  <c r="FR672" i="16"/>
  <c r="FQ672" i="16"/>
  <c r="FP672" i="16"/>
  <c r="FO672" i="16"/>
  <c r="FN672" i="16"/>
  <c r="FM672" i="16"/>
  <c r="FF672" i="16"/>
  <c r="FB672" i="16"/>
  <c r="EX672" i="16"/>
  <c r="ET672" i="16"/>
  <c r="EP672" i="16"/>
  <c r="EL672" i="16"/>
  <c r="EH672" i="16"/>
  <c r="ED672" i="16"/>
  <c r="DZ672" i="16"/>
  <c r="DV672" i="16"/>
  <c r="DR672" i="16"/>
  <c r="DB672" i="16"/>
  <c r="FZ671" i="16"/>
  <c r="FY671" i="16"/>
  <c r="FX671" i="16"/>
  <c r="FW671" i="16"/>
  <c r="FV671" i="16"/>
  <c r="FU671" i="16"/>
  <c r="FT671" i="16"/>
  <c r="FS671" i="16"/>
  <c r="FR671" i="16"/>
  <c r="FQ671" i="16"/>
  <c r="FP671" i="16"/>
  <c r="FO671" i="16"/>
  <c r="FN671" i="16"/>
  <c r="FM671" i="16"/>
  <c r="FF671" i="16"/>
  <c r="FB671" i="16"/>
  <c r="EX671" i="16"/>
  <c r="ET671" i="16"/>
  <c r="EP671" i="16"/>
  <c r="EL671" i="16"/>
  <c r="EH671" i="16"/>
  <c r="ED671" i="16"/>
  <c r="DZ671" i="16"/>
  <c r="DV671" i="16"/>
  <c r="DR671" i="16"/>
  <c r="DB671" i="16"/>
  <c r="FZ670" i="16"/>
  <c r="FY670" i="16"/>
  <c r="FX670" i="16"/>
  <c r="FW670" i="16"/>
  <c r="FV670" i="16"/>
  <c r="FU670" i="16"/>
  <c r="FT670" i="16"/>
  <c r="FS670" i="16"/>
  <c r="FR670" i="16"/>
  <c r="FQ670" i="16"/>
  <c r="FP670" i="16"/>
  <c r="FO670" i="16"/>
  <c r="FN670" i="16"/>
  <c r="FM670" i="16"/>
  <c r="FF670" i="16"/>
  <c r="FB670" i="16"/>
  <c r="EX670" i="16"/>
  <c r="ET670" i="16"/>
  <c r="EP670" i="16"/>
  <c r="EL670" i="16"/>
  <c r="EH670" i="16"/>
  <c r="ED670" i="16"/>
  <c r="DZ670" i="16"/>
  <c r="DV670" i="16"/>
  <c r="DR670" i="16"/>
  <c r="DB670" i="16"/>
  <c r="FZ669" i="16"/>
  <c r="FY669" i="16"/>
  <c r="FX669" i="16"/>
  <c r="FW669" i="16"/>
  <c r="FV669" i="16"/>
  <c r="FU669" i="16"/>
  <c r="FT669" i="16"/>
  <c r="FS669" i="16"/>
  <c r="FR669" i="16"/>
  <c r="FQ669" i="16"/>
  <c r="FP669" i="16"/>
  <c r="FO669" i="16"/>
  <c r="FN669" i="16"/>
  <c r="FM669" i="16"/>
  <c r="FF669" i="16"/>
  <c r="FB669" i="16"/>
  <c r="EX669" i="16"/>
  <c r="ET669" i="16"/>
  <c r="EP669" i="16"/>
  <c r="EL669" i="16"/>
  <c r="EH669" i="16"/>
  <c r="ED669" i="16"/>
  <c r="DZ669" i="16"/>
  <c r="DV669" i="16"/>
  <c r="DR669" i="16"/>
  <c r="DB669" i="16"/>
  <c r="FZ668" i="16"/>
  <c r="FY668" i="16"/>
  <c r="FX668" i="16"/>
  <c r="FW668" i="16"/>
  <c r="FV668" i="16"/>
  <c r="FU668" i="16"/>
  <c r="FT668" i="16"/>
  <c r="FS668" i="16"/>
  <c r="FR668" i="16"/>
  <c r="FQ668" i="16"/>
  <c r="FP668" i="16"/>
  <c r="FO668" i="16"/>
  <c r="FN668" i="16"/>
  <c r="FM668" i="16"/>
  <c r="FF668" i="16"/>
  <c r="FB668" i="16"/>
  <c r="EX668" i="16"/>
  <c r="ET668" i="16"/>
  <c r="EP668" i="16"/>
  <c r="EL668" i="16"/>
  <c r="EH668" i="16"/>
  <c r="ED668" i="16"/>
  <c r="DZ668" i="16"/>
  <c r="DV668" i="16"/>
  <c r="DR668" i="16"/>
  <c r="DB668" i="16"/>
  <c r="FZ667" i="16"/>
  <c r="FY667" i="16"/>
  <c r="FX667" i="16"/>
  <c r="FW667" i="16"/>
  <c r="FV667" i="16"/>
  <c r="FU667" i="16"/>
  <c r="FT667" i="16"/>
  <c r="FS667" i="16"/>
  <c r="FR667" i="16"/>
  <c r="FQ667" i="16"/>
  <c r="FP667" i="16"/>
  <c r="FO667" i="16"/>
  <c r="FN667" i="16"/>
  <c r="FM667" i="16"/>
  <c r="FF667" i="16"/>
  <c r="FB667" i="16"/>
  <c r="EX667" i="16"/>
  <c r="ET667" i="16"/>
  <c r="EP667" i="16"/>
  <c r="EL667" i="16"/>
  <c r="EH667" i="16"/>
  <c r="ED667" i="16"/>
  <c r="DZ667" i="16"/>
  <c r="DV667" i="16"/>
  <c r="DR667" i="16"/>
  <c r="DB667" i="16"/>
  <c r="FZ666" i="16"/>
  <c r="FY666" i="16"/>
  <c r="FX666" i="16"/>
  <c r="FW666" i="16"/>
  <c r="FV666" i="16"/>
  <c r="FU666" i="16"/>
  <c r="FT666" i="16"/>
  <c r="FS666" i="16"/>
  <c r="FR666" i="16"/>
  <c r="FQ666" i="16"/>
  <c r="FP666" i="16"/>
  <c r="FO666" i="16"/>
  <c r="FN666" i="16"/>
  <c r="FM666" i="16"/>
  <c r="FF666" i="16"/>
  <c r="FB666" i="16"/>
  <c r="EX666" i="16"/>
  <c r="ET666" i="16"/>
  <c r="EP666" i="16"/>
  <c r="EL666" i="16"/>
  <c r="EH666" i="16"/>
  <c r="ED666" i="16"/>
  <c r="DZ666" i="16"/>
  <c r="DV666" i="16"/>
  <c r="DR666" i="16"/>
  <c r="DB666" i="16"/>
  <c r="FZ665" i="16"/>
  <c r="FY665" i="16"/>
  <c r="FX665" i="16"/>
  <c r="FW665" i="16"/>
  <c r="FV665" i="16"/>
  <c r="FU665" i="16"/>
  <c r="FT665" i="16"/>
  <c r="FS665" i="16"/>
  <c r="FR665" i="16"/>
  <c r="FQ665" i="16"/>
  <c r="FP665" i="16"/>
  <c r="FO665" i="16"/>
  <c r="FN665" i="16"/>
  <c r="FM665" i="16"/>
  <c r="FF665" i="16"/>
  <c r="FB665" i="16"/>
  <c r="EX665" i="16"/>
  <c r="ET665" i="16"/>
  <c r="EP665" i="16"/>
  <c r="EL665" i="16"/>
  <c r="EH665" i="16"/>
  <c r="ED665" i="16"/>
  <c r="DZ665" i="16"/>
  <c r="DV665" i="16"/>
  <c r="DR665" i="16"/>
  <c r="DB665" i="16"/>
  <c r="FZ664" i="16"/>
  <c r="FY664" i="16"/>
  <c r="FX664" i="16"/>
  <c r="FW664" i="16"/>
  <c r="FV664" i="16"/>
  <c r="FU664" i="16"/>
  <c r="FT664" i="16"/>
  <c r="FS664" i="16"/>
  <c r="FR664" i="16"/>
  <c r="FQ664" i="16"/>
  <c r="FP664" i="16"/>
  <c r="FO664" i="16"/>
  <c r="FN664" i="16"/>
  <c r="FM664" i="16"/>
  <c r="FF664" i="16"/>
  <c r="FB664" i="16"/>
  <c r="EX664" i="16"/>
  <c r="ET664" i="16"/>
  <c r="EP664" i="16"/>
  <c r="EL664" i="16"/>
  <c r="EH664" i="16"/>
  <c r="ED664" i="16"/>
  <c r="DZ664" i="16"/>
  <c r="DV664" i="16"/>
  <c r="DR664" i="16"/>
  <c r="DB664" i="16"/>
  <c r="FZ663" i="16"/>
  <c r="FY663" i="16"/>
  <c r="FX663" i="16"/>
  <c r="FW663" i="16"/>
  <c r="FV663" i="16"/>
  <c r="FU663" i="16"/>
  <c r="FT663" i="16"/>
  <c r="FS663" i="16"/>
  <c r="FR663" i="16"/>
  <c r="FQ663" i="16"/>
  <c r="FP663" i="16"/>
  <c r="FO663" i="16"/>
  <c r="FN663" i="16"/>
  <c r="FM663" i="16"/>
  <c r="FF663" i="16"/>
  <c r="FB663" i="16"/>
  <c r="EX663" i="16"/>
  <c r="ET663" i="16"/>
  <c r="EP663" i="16"/>
  <c r="EL663" i="16"/>
  <c r="EH663" i="16"/>
  <c r="ED663" i="16"/>
  <c r="DZ663" i="16"/>
  <c r="DV663" i="16"/>
  <c r="DR663" i="16"/>
  <c r="DB663" i="16"/>
  <c r="FZ662" i="16"/>
  <c r="FY662" i="16"/>
  <c r="FX662" i="16"/>
  <c r="FW662" i="16"/>
  <c r="FV662" i="16"/>
  <c r="FU662" i="16"/>
  <c r="FT662" i="16"/>
  <c r="FS662" i="16"/>
  <c r="FR662" i="16"/>
  <c r="FQ662" i="16"/>
  <c r="FP662" i="16"/>
  <c r="FO662" i="16"/>
  <c r="FN662" i="16"/>
  <c r="FM662" i="16"/>
  <c r="FF662" i="16"/>
  <c r="FB662" i="16"/>
  <c r="EX662" i="16"/>
  <c r="ET662" i="16"/>
  <c r="EP662" i="16"/>
  <c r="EL662" i="16"/>
  <c r="EH662" i="16"/>
  <c r="ED662" i="16"/>
  <c r="DZ662" i="16"/>
  <c r="DV662" i="16"/>
  <c r="DR662" i="16"/>
  <c r="DB662" i="16"/>
  <c r="FZ661" i="16"/>
  <c r="FY661" i="16"/>
  <c r="FX661" i="16"/>
  <c r="FW661" i="16"/>
  <c r="FV661" i="16"/>
  <c r="FU661" i="16"/>
  <c r="FT661" i="16"/>
  <c r="FS661" i="16"/>
  <c r="FR661" i="16"/>
  <c r="FQ661" i="16"/>
  <c r="FP661" i="16"/>
  <c r="FO661" i="16"/>
  <c r="FN661" i="16"/>
  <c r="FM661" i="16"/>
  <c r="FF661" i="16"/>
  <c r="FB661" i="16"/>
  <c r="EX661" i="16"/>
  <c r="ET661" i="16"/>
  <c r="EP661" i="16"/>
  <c r="EL661" i="16"/>
  <c r="EH661" i="16"/>
  <c r="ED661" i="16"/>
  <c r="DZ661" i="16"/>
  <c r="DV661" i="16"/>
  <c r="DR661" i="16"/>
  <c r="DB661" i="16"/>
  <c r="FZ660" i="16"/>
  <c r="FY660" i="16"/>
  <c r="FX660" i="16"/>
  <c r="FW660" i="16"/>
  <c r="FV660" i="16"/>
  <c r="FU660" i="16"/>
  <c r="FT660" i="16"/>
  <c r="FS660" i="16"/>
  <c r="FR660" i="16"/>
  <c r="FQ660" i="16"/>
  <c r="FP660" i="16"/>
  <c r="FO660" i="16"/>
  <c r="FN660" i="16"/>
  <c r="FM660" i="16"/>
  <c r="FF660" i="16"/>
  <c r="FB660" i="16"/>
  <c r="EX660" i="16"/>
  <c r="ET660" i="16"/>
  <c r="EP660" i="16"/>
  <c r="EL660" i="16"/>
  <c r="EH660" i="16"/>
  <c r="ED660" i="16"/>
  <c r="DZ660" i="16"/>
  <c r="DV660" i="16"/>
  <c r="DR660" i="16"/>
  <c r="DB660" i="16"/>
  <c r="FZ659" i="16"/>
  <c r="FY659" i="16"/>
  <c r="FX659" i="16"/>
  <c r="FW659" i="16"/>
  <c r="FV659" i="16"/>
  <c r="FU659" i="16"/>
  <c r="FT659" i="16"/>
  <c r="FS659" i="16"/>
  <c r="FR659" i="16"/>
  <c r="FQ659" i="16"/>
  <c r="FP659" i="16"/>
  <c r="FO659" i="16"/>
  <c r="FN659" i="16"/>
  <c r="FM659" i="16"/>
  <c r="FF659" i="16"/>
  <c r="FB659" i="16"/>
  <c r="EX659" i="16"/>
  <c r="ET659" i="16"/>
  <c r="EP659" i="16"/>
  <c r="EL659" i="16"/>
  <c r="EH659" i="16"/>
  <c r="ED659" i="16"/>
  <c r="DZ659" i="16"/>
  <c r="DV659" i="16"/>
  <c r="DR659" i="16"/>
  <c r="DB659" i="16"/>
  <c r="FZ658" i="16"/>
  <c r="FY658" i="16"/>
  <c r="FX658" i="16"/>
  <c r="FW658" i="16"/>
  <c r="FV658" i="16"/>
  <c r="FU658" i="16"/>
  <c r="FT658" i="16"/>
  <c r="FS658" i="16"/>
  <c r="FR658" i="16"/>
  <c r="FQ658" i="16"/>
  <c r="FP658" i="16"/>
  <c r="FO658" i="16"/>
  <c r="FN658" i="16"/>
  <c r="FM658" i="16"/>
  <c r="FF658" i="16"/>
  <c r="FB658" i="16"/>
  <c r="EX658" i="16"/>
  <c r="ET658" i="16"/>
  <c r="EP658" i="16"/>
  <c r="EL658" i="16"/>
  <c r="EH658" i="16"/>
  <c r="ED658" i="16"/>
  <c r="DZ658" i="16"/>
  <c r="DV658" i="16"/>
  <c r="DR658" i="16"/>
  <c r="DB658" i="16"/>
  <c r="FZ657" i="16"/>
  <c r="FY657" i="16"/>
  <c r="FX657" i="16"/>
  <c r="FW657" i="16"/>
  <c r="FV657" i="16"/>
  <c r="FU657" i="16"/>
  <c r="FT657" i="16"/>
  <c r="FS657" i="16"/>
  <c r="FR657" i="16"/>
  <c r="FQ657" i="16"/>
  <c r="FP657" i="16"/>
  <c r="FO657" i="16"/>
  <c r="FN657" i="16"/>
  <c r="FM657" i="16"/>
  <c r="FF657" i="16"/>
  <c r="FB657" i="16"/>
  <c r="EX657" i="16"/>
  <c r="ET657" i="16"/>
  <c r="EP657" i="16"/>
  <c r="EL657" i="16"/>
  <c r="EH657" i="16"/>
  <c r="ED657" i="16"/>
  <c r="DZ657" i="16"/>
  <c r="DV657" i="16"/>
  <c r="DR657" i="16"/>
  <c r="DB657" i="16"/>
  <c r="FZ656" i="16"/>
  <c r="FY656" i="16"/>
  <c r="FX656" i="16"/>
  <c r="FW656" i="16"/>
  <c r="FV656" i="16"/>
  <c r="FU656" i="16"/>
  <c r="FT656" i="16"/>
  <c r="FS656" i="16"/>
  <c r="FR656" i="16"/>
  <c r="FQ656" i="16"/>
  <c r="FP656" i="16"/>
  <c r="FO656" i="16"/>
  <c r="FN656" i="16"/>
  <c r="FM656" i="16"/>
  <c r="FF656" i="16"/>
  <c r="FB656" i="16"/>
  <c r="EX656" i="16"/>
  <c r="ET656" i="16"/>
  <c r="EP656" i="16"/>
  <c r="EL656" i="16"/>
  <c r="EH656" i="16"/>
  <c r="ED656" i="16"/>
  <c r="DZ656" i="16"/>
  <c r="DV656" i="16"/>
  <c r="DR656" i="16"/>
  <c r="DB656" i="16"/>
  <c r="FZ655" i="16"/>
  <c r="FY655" i="16"/>
  <c r="FX655" i="16"/>
  <c r="FW655" i="16"/>
  <c r="FV655" i="16"/>
  <c r="FU655" i="16"/>
  <c r="FT655" i="16"/>
  <c r="FS655" i="16"/>
  <c r="FR655" i="16"/>
  <c r="FQ655" i="16"/>
  <c r="FP655" i="16"/>
  <c r="FO655" i="16"/>
  <c r="FN655" i="16"/>
  <c r="FM655" i="16"/>
  <c r="FF655" i="16"/>
  <c r="FB655" i="16"/>
  <c r="EX655" i="16"/>
  <c r="ET655" i="16"/>
  <c r="EP655" i="16"/>
  <c r="EL655" i="16"/>
  <c r="EH655" i="16"/>
  <c r="ED655" i="16"/>
  <c r="DZ655" i="16"/>
  <c r="DV655" i="16"/>
  <c r="DR655" i="16"/>
  <c r="DB655" i="16"/>
  <c r="FZ654" i="16"/>
  <c r="FY654" i="16"/>
  <c r="FX654" i="16"/>
  <c r="FW654" i="16"/>
  <c r="FV654" i="16"/>
  <c r="FU654" i="16"/>
  <c r="FT654" i="16"/>
  <c r="FS654" i="16"/>
  <c r="FR654" i="16"/>
  <c r="FQ654" i="16"/>
  <c r="FP654" i="16"/>
  <c r="FO654" i="16"/>
  <c r="FN654" i="16"/>
  <c r="FM654" i="16"/>
  <c r="FF654" i="16"/>
  <c r="FB654" i="16"/>
  <c r="EX654" i="16"/>
  <c r="ET654" i="16"/>
  <c r="EP654" i="16"/>
  <c r="EL654" i="16"/>
  <c r="EH654" i="16"/>
  <c r="ED654" i="16"/>
  <c r="DZ654" i="16"/>
  <c r="DV654" i="16"/>
  <c r="DR654" i="16"/>
  <c r="DB654" i="16"/>
  <c r="FZ653" i="16"/>
  <c r="FY653" i="16"/>
  <c r="FX653" i="16"/>
  <c r="FW653" i="16"/>
  <c r="FV653" i="16"/>
  <c r="FU653" i="16"/>
  <c r="FT653" i="16"/>
  <c r="FS653" i="16"/>
  <c r="FR653" i="16"/>
  <c r="FQ653" i="16"/>
  <c r="FP653" i="16"/>
  <c r="FO653" i="16"/>
  <c r="FN653" i="16"/>
  <c r="FM653" i="16"/>
  <c r="FF653" i="16"/>
  <c r="FB653" i="16"/>
  <c r="EX653" i="16"/>
  <c r="ET653" i="16"/>
  <c r="EP653" i="16"/>
  <c r="EL653" i="16"/>
  <c r="EH653" i="16"/>
  <c r="ED653" i="16"/>
  <c r="DZ653" i="16"/>
  <c r="DV653" i="16"/>
  <c r="DR653" i="16"/>
  <c r="DB653" i="16"/>
  <c r="FZ652" i="16"/>
  <c r="FY652" i="16"/>
  <c r="FX652" i="16"/>
  <c r="FW652" i="16"/>
  <c r="FV652" i="16"/>
  <c r="FU652" i="16"/>
  <c r="FT652" i="16"/>
  <c r="FS652" i="16"/>
  <c r="FR652" i="16"/>
  <c r="FQ652" i="16"/>
  <c r="FP652" i="16"/>
  <c r="FO652" i="16"/>
  <c r="FN652" i="16"/>
  <c r="FM652" i="16"/>
  <c r="FF652" i="16"/>
  <c r="FB652" i="16"/>
  <c r="EX652" i="16"/>
  <c r="ET652" i="16"/>
  <c r="EP652" i="16"/>
  <c r="EL652" i="16"/>
  <c r="EH652" i="16"/>
  <c r="ED652" i="16"/>
  <c r="DZ652" i="16"/>
  <c r="DV652" i="16"/>
  <c r="DR652" i="16"/>
  <c r="DB652" i="16"/>
  <c r="FZ651" i="16"/>
  <c r="FY651" i="16"/>
  <c r="FX651" i="16"/>
  <c r="FW651" i="16"/>
  <c r="FV651" i="16"/>
  <c r="FU651" i="16"/>
  <c r="FT651" i="16"/>
  <c r="FS651" i="16"/>
  <c r="FR651" i="16"/>
  <c r="FQ651" i="16"/>
  <c r="FP651" i="16"/>
  <c r="FO651" i="16"/>
  <c r="FN651" i="16"/>
  <c r="FM651" i="16"/>
  <c r="FF651" i="16"/>
  <c r="FB651" i="16"/>
  <c r="EX651" i="16"/>
  <c r="ET651" i="16"/>
  <c r="EP651" i="16"/>
  <c r="EL651" i="16"/>
  <c r="EH651" i="16"/>
  <c r="ED651" i="16"/>
  <c r="DZ651" i="16"/>
  <c r="DV651" i="16"/>
  <c r="DR651" i="16"/>
  <c r="DB651" i="16"/>
  <c r="FZ650" i="16"/>
  <c r="FY650" i="16"/>
  <c r="FX650" i="16"/>
  <c r="FW650" i="16"/>
  <c r="FV650" i="16"/>
  <c r="FU650" i="16"/>
  <c r="FT650" i="16"/>
  <c r="FS650" i="16"/>
  <c r="FR650" i="16"/>
  <c r="FQ650" i="16"/>
  <c r="FP650" i="16"/>
  <c r="FO650" i="16"/>
  <c r="FN650" i="16"/>
  <c r="FM650" i="16"/>
  <c r="FF650" i="16"/>
  <c r="FB650" i="16"/>
  <c r="EX650" i="16"/>
  <c r="ET650" i="16"/>
  <c r="EP650" i="16"/>
  <c r="EL650" i="16"/>
  <c r="EH650" i="16"/>
  <c r="ED650" i="16"/>
  <c r="DZ650" i="16"/>
  <c r="DV650" i="16"/>
  <c r="DR650" i="16"/>
  <c r="DB650" i="16"/>
  <c r="FZ649" i="16"/>
  <c r="FY649" i="16"/>
  <c r="FX649" i="16"/>
  <c r="FW649" i="16"/>
  <c r="FV649" i="16"/>
  <c r="FU649" i="16"/>
  <c r="FT649" i="16"/>
  <c r="FS649" i="16"/>
  <c r="FR649" i="16"/>
  <c r="FQ649" i="16"/>
  <c r="FP649" i="16"/>
  <c r="FO649" i="16"/>
  <c r="FN649" i="16"/>
  <c r="FM649" i="16"/>
  <c r="FF649" i="16"/>
  <c r="FB649" i="16"/>
  <c r="EX649" i="16"/>
  <c r="ET649" i="16"/>
  <c r="EP649" i="16"/>
  <c r="EL649" i="16"/>
  <c r="EH649" i="16"/>
  <c r="ED649" i="16"/>
  <c r="DZ649" i="16"/>
  <c r="DV649" i="16"/>
  <c r="DR649" i="16"/>
  <c r="DB649" i="16"/>
  <c r="FZ648" i="16"/>
  <c r="FY648" i="16"/>
  <c r="FX648" i="16"/>
  <c r="FW648" i="16"/>
  <c r="FV648" i="16"/>
  <c r="FU648" i="16"/>
  <c r="FT648" i="16"/>
  <c r="FS648" i="16"/>
  <c r="FR648" i="16"/>
  <c r="FQ648" i="16"/>
  <c r="FP648" i="16"/>
  <c r="FO648" i="16"/>
  <c r="FN648" i="16"/>
  <c r="FM648" i="16"/>
  <c r="FF648" i="16"/>
  <c r="FB648" i="16"/>
  <c r="EX648" i="16"/>
  <c r="ET648" i="16"/>
  <c r="EP648" i="16"/>
  <c r="EL648" i="16"/>
  <c r="EH648" i="16"/>
  <c r="ED648" i="16"/>
  <c r="DZ648" i="16"/>
  <c r="DV648" i="16"/>
  <c r="DR648" i="16"/>
  <c r="DB648" i="16"/>
  <c r="FZ647" i="16"/>
  <c r="FY647" i="16"/>
  <c r="FX647" i="16"/>
  <c r="FW647" i="16"/>
  <c r="FV647" i="16"/>
  <c r="FU647" i="16"/>
  <c r="FT647" i="16"/>
  <c r="FS647" i="16"/>
  <c r="FR647" i="16"/>
  <c r="FQ647" i="16"/>
  <c r="FP647" i="16"/>
  <c r="FO647" i="16"/>
  <c r="FN647" i="16"/>
  <c r="FM647" i="16"/>
  <c r="FF647" i="16"/>
  <c r="FB647" i="16"/>
  <c r="EX647" i="16"/>
  <c r="ET647" i="16"/>
  <c r="EP647" i="16"/>
  <c r="EL647" i="16"/>
  <c r="EH647" i="16"/>
  <c r="ED647" i="16"/>
  <c r="DZ647" i="16"/>
  <c r="DV647" i="16"/>
  <c r="DR647" i="16"/>
  <c r="DB647" i="16"/>
  <c r="FZ646" i="16"/>
  <c r="FY646" i="16"/>
  <c r="FX646" i="16"/>
  <c r="FW646" i="16"/>
  <c r="FV646" i="16"/>
  <c r="FU646" i="16"/>
  <c r="FT646" i="16"/>
  <c r="FS646" i="16"/>
  <c r="FR646" i="16"/>
  <c r="FQ646" i="16"/>
  <c r="FP646" i="16"/>
  <c r="FO646" i="16"/>
  <c r="FN646" i="16"/>
  <c r="FM646" i="16"/>
  <c r="FF646" i="16"/>
  <c r="FB646" i="16"/>
  <c r="EX646" i="16"/>
  <c r="ET646" i="16"/>
  <c r="EP646" i="16"/>
  <c r="EL646" i="16"/>
  <c r="EH646" i="16"/>
  <c r="ED646" i="16"/>
  <c r="DZ646" i="16"/>
  <c r="DV646" i="16"/>
  <c r="DR646" i="16"/>
  <c r="DB646" i="16"/>
  <c r="FZ645" i="16"/>
  <c r="FY645" i="16"/>
  <c r="FX645" i="16"/>
  <c r="FW645" i="16"/>
  <c r="FV645" i="16"/>
  <c r="FU645" i="16"/>
  <c r="FT645" i="16"/>
  <c r="FS645" i="16"/>
  <c r="FR645" i="16"/>
  <c r="FQ645" i="16"/>
  <c r="FP645" i="16"/>
  <c r="FO645" i="16"/>
  <c r="FN645" i="16"/>
  <c r="FM645" i="16"/>
  <c r="FF645" i="16"/>
  <c r="FB645" i="16"/>
  <c r="EX645" i="16"/>
  <c r="ET645" i="16"/>
  <c r="EP645" i="16"/>
  <c r="EL645" i="16"/>
  <c r="EH645" i="16"/>
  <c r="ED645" i="16"/>
  <c r="DZ645" i="16"/>
  <c r="DV645" i="16"/>
  <c r="DR645" i="16"/>
  <c r="DB645" i="16"/>
  <c r="FZ644" i="16"/>
  <c r="FY644" i="16"/>
  <c r="FX644" i="16"/>
  <c r="FW644" i="16"/>
  <c r="FV644" i="16"/>
  <c r="FU644" i="16"/>
  <c r="FT644" i="16"/>
  <c r="FS644" i="16"/>
  <c r="FR644" i="16"/>
  <c r="FQ644" i="16"/>
  <c r="FP644" i="16"/>
  <c r="FO644" i="16"/>
  <c r="FN644" i="16"/>
  <c r="FM644" i="16"/>
  <c r="FF644" i="16"/>
  <c r="FB644" i="16"/>
  <c r="EX644" i="16"/>
  <c r="ET644" i="16"/>
  <c r="EP644" i="16"/>
  <c r="EL644" i="16"/>
  <c r="EH644" i="16"/>
  <c r="ED644" i="16"/>
  <c r="DZ644" i="16"/>
  <c r="DV644" i="16"/>
  <c r="DR644" i="16"/>
  <c r="DB644" i="16"/>
  <c r="FZ643" i="16"/>
  <c r="FY643" i="16"/>
  <c r="FX643" i="16"/>
  <c r="FW643" i="16"/>
  <c r="FV643" i="16"/>
  <c r="FU643" i="16"/>
  <c r="FT643" i="16"/>
  <c r="FS643" i="16"/>
  <c r="FR643" i="16"/>
  <c r="FQ643" i="16"/>
  <c r="FP643" i="16"/>
  <c r="FO643" i="16"/>
  <c r="FN643" i="16"/>
  <c r="FM643" i="16"/>
  <c r="FF643" i="16"/>
  <c r="FB643" i="16"/>
  <c r="EX643" i="16"/>
  <c r="ET643" i="16"/>
  <c r="EP643" i="16"/>
  <c r="EL643" i="16"/>
  <c r="EH643" i="16"/>
  <c r="ED643" i="16"/>
  <c r="DZ643" i="16"/>
  <c r="DV643" i="16"/>
  <c r="DR643" i="16"/>
  <c r="DB643" i="16"/>
  <c r="FZ642" i="16"/>
  <c r="FY642" i="16"/>
  <c r="FX642" i="16"/>
  <c r="FW642" i="16"/>
  <c r="FV642" i="16"/>
  <c r="FU642" i="16"/>
  <c r="FT642" i="16"/>
  <c r="FS642" i="16"/>
  <c r="FR642" i="16"/>
  <c r="FQ642" i="16"/>
  <c r="FP642" i="16"/>
  <c r="FO642" i="16"/>
  <c r="FN642" i="16"/>
  <c r="FM642" i="16"/>
  <c r="FF642" i="16"/>
  <c r="FB642" i="16"/>
  <c r="EX642" i="16"/>
  <c r="ET642" i="16"/>
  <c r="EP642" i="16"/>
  <c r="EL642" i="16"/>
  <c r="EH642" i="16"/>
  <c r="ED642" i="16"/>
  <c r="DZ642" i="16"/>
  <c r="DV642" i="16"/>
  <c r="DR642" i="16"/>
  <c r="DB642" i="16"/>
  <c r="FZ641" i="16"/>
  <c r="FY641" i="16"/>
  <c r="FX641" i="16"/>
  <c r="FW641" i="16"/>
  <c r="FV641" i="16"/>
  <c r="FU641" i="16"/>
  <c r="FT641" i="16"/>
  <c r="FS641" i="16"/>
  <c r="FR641" i="16"/>
  <c r="FQ641" i="16"/>
  <c r="FP641" i="16"/>
  <c r="FO641" i="16"/>
  <c r="FN641" i="16"/>
  <c r="FM641" i="16"/>
  <c r="FF641" i="16"/>
  <c r="FB641" i="16"/>
  <c r="EX641" i="16"/>
  <c r="ET641" i="16"/>
  <c r="EP641" i="16"/>
  <c r="EL641" i="16"/>
  <c r="EH641" i="16"/>
  <c r="ED641" i="16"/>
  <c r="DZ641" i="16"/>
  <c r="DV641" i="16"/>
  <c r="DR641" i="16"/>
  <c r="DB641" i="16"/>
  <c r="FZ640" i="16"/>
  <c r="FY640" i="16"/>
  <c r="FX640" i="16"/>
  <c r="FW640" i="16"/>
  <c r="FV640" i="16"/>
  <c r="FU640" i="16"/>
  <c r="FT640" i="16"/>
  <c r="FS640" i="16"/>
  <c r="FR640" i="16"/>
  <c r="FQ640" i="16"/>
  <c r="FP640" i="16"/>
  <c r="FO640" i="16"/>
  <c r="FN640" i="16"/>
  <c r="FM640" i="16"/>
  <c r="FF640" i="16"/>
  <c r="FB640" i="16"/>
  <c r="EX640" i="16"/>
  <c r="ET640" i="16"/>
  <c r="EP640" i="16"/>
  <c r="EL640" i="16"/>
  <c r="EH640" i="16"/>
  <c r="ED640" i="16"/>
  <c r="DZ640" i="16"/>
  <c r="DV640" i="16"/>
  <c r="DR640" i="16"/>
  <c r="DB640" i="16"/>
  <c r="FZ639" i="16"/>
  <c r="FY639" i="16"/>
  <c r="FX639" i="16"/>
  <c r="FW639" i="16"/>
  <c r="FV639" i="16"/>
  <c r="FU639" i="16"/>
  <c r="FT639" i="16"/>
  <c r="FS639" i="16"/>
  <c r="FR639" i="16"/>
  <c r="FQ639" i="16"/>
  <c r="FP639" i="16"/>
  <c r="FO639" i="16"/>
  <c r="FN639" i="16"/>
  <c r="FM639" i="16"/>
  <c r="FF639" i="16"/>
  <c r="FB639" i="16"/>
  <c r="EX639" i="16"/>
  <c r="ET639" i="16"/>
  <c r="EP639" i="16"/>
  <c r="EL639" i="16"/>
  <c r="EH639" i="16"/>
  <c r="ED639" i="16"/>
  <c r="DZ639" i="16"/>
  <c r="DV639" i="16"/>
  <c r="DR639" i="16"/>
  <c r="DB639" i="16"/>
  <c r="FZ638" i="16"/>
  <c r="FY638" i="16"/>
  <c r="FX638" i="16"/>
  <c r="FW638" i="16"/>
  <c r="FV638" i="16"/>
  <c r="FU638" i="16"/>
  <c r="FT638" i="16"/>
  <c r="FS638" i="16"/>
  <c r="FR638" i="16"/>
  <c r="FQ638" i="16"/>
  <c r="FP638" i="16"/>
  <c r="FO638" i="16"/>
  <c r="FN638" i="16"/>
  <c r="FM638" i="16"/>
  <c r="FF638" i="16"/>
  <c r="FB638" i="16"/>
  <c r="EX638" i="16"/>
  <c r="ET638" i="16"/>
  <c r="EP638" i="16"/>
  <c r="EL638" i="16"/>
  <c r="EH638" i="16"/>
  <c r="ED638" i="16"/>
  <c r="DZ638" i="16"/>
  <c r="DV638" i="16"/>
  <c r="DR638" i="16"/>
  <c r="DB638" i="16"/>
  <c r="FZ637" i="16"/>
  <c r="FY637" i="16"/>
  <c r="FX637" i="16"/>
  <c r="FW637" i="16"/>
  <c r="FV637" i="16"/>
  <c r="FU637" i="16"/>
  <c r="FT637" i="16"/>
  <c r="FS637" i="16"/>
  <c r="FR637" i="16"/>
  <c r="FQ637" i="16"/>
  <c r="FP637" i="16"/>
  <c r="FO637" i="16"/>
  <c r="FN637" i="16"/>
  <c r="FM637" i="16"/>
  <c r="FF637" i="16"/>
  <c r="FB637" i="16"/>
  <c r="EX637" i="16"/>
  <c r="ET637" i="16"/>
  <c r="EP637" i="16"/>
  <c r="EL637" i="16"/>
  <c r="EH637" i="16"/>
  <c r="ED637" i="16"/>
  <c r="DZ637" i="16"/>
  <c r="DV637" i="16"/>
  <c r="DR637" i="16"/>
  <c r="DB637" i="16"/>
  <c r="FZ636" i="16"/>
  <c r="FY636" i="16"/>
  <c r="FX636" i="16"/>
  <c r="FW636" i="16"/>
  <c r="FV636" i="16"/>
  <c r="FU636" i="16"/>
  <c r="FT636" i="16"/>
  <c r="FS636" i="16"/>
  <c r="FR636" i="16"/>
  <c r="FQ636" i="16"/>
  <c r="FP636" i="16"/>
  <c r="FO636" i="16"/>
  <c r="FN636" i="16"/>
  <c r="FM636" i="16"/>
  <c r="FF636" i="16"/>
  <c r="FB636" i="16"/>
  <c r="EX636" i="16"/>
  <c r="ET636" i="16"/>
  <c r="EP636" i="16"/>
  <c r="EL636" i="16"/>
  <c r="EH636" i="16"/>
  <c r="ED636" i="16"/>
  <c r="DZ636" i="16"/>
  <c r="DV636" i="16"/>
  <c r="DR636" i="16"/>
  <c r="DB636" i="16"/>
  <c r="FZ635" i="16"/>
  <c r="FY635" i="16"/>
  <c r="FX635" i="16"/>
  <c r="FW635" i="16"/>
  <c r="FV635" i="16"/>
  <c r="FU635" i="16"/>
  <c r="FT635" i="16"/>
  <c r="FS635" i="16"/>
  <c r="FR635" i="16"/>
  <c r="FQ635" i="16"/>
  <c r="FP635" i="16"/>
  <c r="FO635" i="16"/>
  <c r="FN635" i="16"/>
  <c r="FM635" i="16"/>
  <c r="FF635" i="16"/>
  <c r="FB635" i="16"/>
  <c r="EX635" i="16"/>
  <c r="ET635" i="16"/>
  <c r="EP635" i="16"/>
  <c r="EL635" i="16"/>
  <c r="EH635" i="16"/>
  <c r="ED635" i="16"/>
  <c r="DZ635" i="16"/>
  <c r="DV635" i="16"/>
  <c r="DR635" i="16"/>
  <c r="DB635" i="16"/>
  <c r="FZ634" i="16"/>
  <c r="FY634" i="16"/>
  <c r="FX634" i="16"/>
  <c r="FW634" i="16"/>
  <c r="FV634" i="16"/>
  <c r="FU634" i="16"/>
  <c r="FT634" i="16"/>
  <c r="FS634" i="16"/>
  <c r="FR634" i="16"/>
  <c r="FQ634" i="16"/>
  <c r="FP634" i="16"/>
  <c r="FO634" i="16"/>
  <c r="FN634" i="16"/>
  <c r="FM634" i="16"/>
  <c r="FF634" i="16"/>
  <c r="FB634" i="16"/>
  <c r="EX634" i="16"/>
  <c r="ET634" i="16"/>
  <c r="EP634" i="16"/>
  <c r="EL634" i="16"/>
  <c r="EH634" i="16"/>
  <c r="ED634" i="16"/>
  <c r="DZ634" i="16"/>
  <c r="DV634" i="16"/>
  <c r="DR634" i="16"/>
  <c r="DB634" i="16"/>
  <c r="FZ633" i="16"/>
  <c r="FY633" i="16"/>
  <c r="FX633" i="16"/>
  <c r="FW633" i="16"/>
  <c r="FV633" i="16"/>
  <c r="FU633" i="16"/>
  <c r="FT633" i="16"/>
  <c r="FS633" i="16"/>
  <c r="FR633" i="16"/>
  <c r="FQ633" i="16"/>
  <c r="FP633" i="16"/>
  <c r="FO633" i="16"/>
  <c r="FN633" i="16"/>
  <c r="FM633" i="16"/>
  <c r="FF633" i="16"/>
  <c r="FB633" i="16"/>
  <c r="EX633" i="16"/>
  <c r="ET633" i="16"/>
  <c r="EP633" i="16"/>
  <c r="EL633" i="16"/>
  <c r="EH633" i="16"/>
  <c r="ED633" i="16"/>
  <c r="DZ633" i="16"/>
  <c r="DV633" i="16"/>
  <c r="DR633" i="16"/>
  <c r="DB633" i="16"/>
  <c r="FZ632" i="16"/>
  <c r="FY632" i="16"/>
  <c r="FX632" i="16"/>
  <c r="FW632" i="16"/>
  <c r="FV632" i="16"/>
  <c r="FU632" i="16"/>
  <c r="FT632" i="16"/>
  <c r="FS632" i="16"/>
  <c r="FR632" i="16"/>
  <c r="FQ632" i="16"/>
  <c r="FP632" i="16"/>
  <c r="FO632" i="16"/>
  <c r="FN632" i="16"/>
  <c r="FM632" i="16"/>
  <c r="FF632" i="16"/>
  <c r="FB632" i="16"/>
  <c r="EX632" i="16"/>
  <c r="ET632" i="16"/>
  <c r="EP632" i="16"/>
  <c r="EL632" i="16"/>
  <c r="EH632" i="16"/>
  <c r="ED632" i="16"/>
  <c r="DZ632" i="16"/>
  <c r="DV632" i="16"/>
  <c r="DR632" i="16"/>
  <c r="DB632" i="16"/>
  <c r="FZ631" i="16"/>
  <c r="FY631" i="16"/>
  <c r="FX631" i="16"/>
  <c r="FW631" i="16"/>
  <c r="FV631" i="16"/>
  <c r="FU631" i="16"/>
  <c r="FT631" i="16"/>
  <c r="FS631" i="16"/>
  <c r="FR631" i="16"/>
  <c r="FQ631" i="16"/>
  <c r="FP631" i="16"/>
  <c r="FO631" i="16"/>
  <c r="FN631" i="16"/>
  <c r="FM631" i="16"/>
  <c r="FF631" i="16"/>
  <c r="FB631" i="16"/>
  <c r="EX631" i="16"/>
  <c r="ET631" i="16"/>
  <c r="EP631" i="16"/>
  <c r="EL631" i="16"/>
  <c r="EH631" i="16"/>
  <c r="ED631" i="16"/>
  <c r="DZ631" i="16"/>
  <c r="DV631" i="16"/>
  <c r="DR631" i="16"/>
  <c r="DB631" i="16"/>
  <c r="FZ630" i="16"/>
  <c r="FY630" i="16"/>
  <c r="FX630" i="16"/>
  <c r="FW630" i="16"/>
  <c r="FV630" i="16"/>
  <c r="FU630" i="16"/>
  <c r="FT630" i="16"/>
  <c r="FS630" i="16"/>
  <c r="FR630" i="16"/>
  <c r="FQ630" i="16"/>
  <c r="FP630" i="16"/>
  <c r="FO630" i="16"/>
  <c r="FN630" i="16"/>
  <c r="FM630" i="16"/>
  <c r="FF630" i="16"/>
  <c r="FB630" i="16"/>
  <c r="EX630" i="16"/>
  <c r="ET630" i="16"/>
  <c r="EP630" i="16"/>
  <c r="EL630" i="16"/>
  <c r="EH630" i="16"/>
  <c r="ED630" i="16"/>
  <c r="DZ630" i="16"/>
  <c r="DV630" i="16"/>
  <c r="DR630" i="16"/>
  <c r="DB630" i="16"/>
  <c r="FZ629" i="16"/>
  <c r="FY629" i="16"/>
  <c r="FX629" i="16"/>
  <c r="FW629" i="16"/>
  <c r="FV629" i="16"/>
  <c r="FU629" i="16"/>
  <c r="FT629" i="16"/>
  <c r="FS629" i="16"/>
  <c r="FR629" i="16"/>
  <c r="FQ629" i="16"/>
  <c r="FP629" i="16"/>
  <c r="FO629" i="16"/>
  <c r="FN629" i="16"/>
  <c r="FM629" i="16"/>
  <c r="FF629" i="16"/>
  <c r="FB629" i="16"/>
  <c r="EX629" i="16"/>
  <c r="ET629" i="16"/>
  <c r="EP629" i="16"/>
  <c r="EL629" i="16"/>
  <c r="EH629" i="16"/>
  <c r="ED629" i="16"/>
  <c r="DZ629" i="16"/>
  <c r="DV629" i="16"/>
  <c r="DR629" i="16"/>
  <c r="DB629" i="16"/>
  <c r="FZ628" i="16"/>
  <c r="FY628" i="16"/>
  <c r="FX628" i="16"/>
  <c r="FW628" i="16"/>
  <c r="FV628" i="16"/>
  <c r="FU628" i="16"/>
  <c r="FT628" i="16"/>
  <c r="FS628" i="16"/>
  <c r="FR628" i="16"/>
  <c r="FQ628" i="16"/>
  <c r="FP628" i="16"/>
  <c r="FO628" i="16"/>
  <c r="FN628" i="16"/>
  <c r="FM628" i="16"/>
  <c r="FF628" i="16"/>
  <c r="FB628" i="16"/>
  <c r="EX628" i="16"/>
  <c r="ET628" i="16"/>
  <c r="EP628" i="16"/>
  <c r="EL628" i="16"/>
  <c r="EH628" i="16"/>
  <c r="ED628" i="16"/>
  <c r="DZ628" i="16"/>
  <c r="DV628" i="16"/>
  <c r="DR628" i="16"/>
  <c r="DB628" i="16"/>
  <c r="FZ627" i="16"/>
  <c r="FY627" i="16"/>
  <c r="FX627" i="16"/>
  <c r="FW627" i="16"/>
  <c r="FV627" i="16"/>
  <c r="FU627" i="16"/>
  <c r="FT627" i="16"/>
  <c r="FS627" i="16"/>
  <c r="FR627" i="16"/>
  <c r="FQ627" i="16"/>
  <c r="FP627" i="16"/>
  <c r="FO627" i="16"/>
  <c r="FN627" i="16"/>
  <c r="FM627" i="16"/>
  <c r="FF627" i="16"/>
  <c r="FB627" i="16"/>
  <c r="EX627" i="16"/>
  <c r="ET627" i="16"/>
  <c r="EP627" i="16"/>
  <c r="EL627" i="16"/>
  <c r="EH627" i="16"/>
  <c r="ED627" i="16"/>
  <c r="DZ627" i="16"/>
  <c r="DV627" i="16"/>
  <c r="DR627" i="16"/>
  <c r="DB627" i="16"/>
  <c r="FZ626" i="16"/>
  <c r="FY626" i="16"/>
  <c r="FX626" i="16"/>
  <c r="FW626" i="16"/>
  <c r="FV626" i="16"/>
  <c r="FU626" i="16"/>
  <c r="FT626" i="16"/>
  <c r="FS626" i="16"/>
  <c r="FR626" i="16"/>
  <c r="FQ626" i="16"/>
  <c r="FP626" i="16"/>
  <c r="FO626" i="16"/>
  <c r="FN626" i="16"/>
  <c r="FM626" i="16"/>
  <c r="FF626" i="16"/>
  <c r="FB626" i="16"/>
  <c r="EX626" i="16"/>
  <c r="ET626" i="16"/>
  <c r="EP626" i="16"/>
  <c r="EL626" i="16"/>
  <c r="EH626" i="16"/>
  <c r="ED626" i="16"/>
  <c r="DZ626" i="16"/>
  <c r="DV626" i="16"/>
  <c r="DR626" i="16"/>
  <c r="DB626" i="16"/>
  <c r="FZ625" i="16"/>
  <c r="FY625" i="16"/>
  <c r="FX625" i="16"/>
  <c r="FW625" i="16"/>
  <c r="FV625" i="16"/>
  <c r="FU625" i="16"/>
  <c r="FT625" i="16"/>
  <c r="FS625" i="16"/>
  <c r="FR625" i="16"/>
  <c r="FQ625" i="16"/>
  <c r="FP625" i="16"/>
  <c r="FO625" i="16"/>
  <c r="FN625" i="16"/>
  <c r="FM625" i="16"/>
  <c r="FF625" i="16"/>
  <c r="FB625" i="16"/>
  <c r="EX625" i="16"/>
  <c r="ET625" i="16"/>
  <c r="EP625" i="16"/>
  <c r="EL625" i="16"/>
  <c r="EH625" i="16"/>
  <c r="ED625" i="16"/>
  <c r="DZ625" i="16"/>
  <c r="DV625" i="16"/>
  <c r="DR625" i="16"/>
  <c r="DB625" i="16"/>
  <c r="FZ624" i="16"/>
  <c r="FY624" i="16"/>
  <c r="FX624" i="16"/>
  <c r="FW624" i="16"/>
  <c r="FV624" i="16"/>
  <c r="FU624" i="16"/>
  <c r="FT624" i="16"/>
  <c r="FS624" i="16"/>
  <c r="FR624" i="16"/>
  <c r="FQ624" i="16"/>
  <c r="FP624" i="16"/>
  <c r="FO624" i="16"/>
  <c r="FN624" i="16"/>
  <c r="FM624" i="16"/>
  <c r="FF624" i="16"/>
  <c r="FB624" i="16"/>
  <c r="EX624" i="16"/>
  <c r="ET624" i="16"/>
  <c r="EP624" i="16"/>
  <c r="EL624" i="16"/>
  <c r="EH624" i="16"/>
  <c r="ED624" i="16"/>
  <c r="DZ624" i="16"/>
  <c r="DV624" i="16"/>
  <c r="DR624" i="16"/>
  <c r="DB624" i="16"/>
  <c r="FZ623" i="16"/>
  <c r="FY623" i="16"/>
  <c r="FX623" i="16"/>
  <c r="FW623" i="16"/>
  <c r="FV623" i="16"/>
  <c r="FU623" i="16"/>
  <c r="FT623" i="16"/>
  <c r="FS623" i="16"/>
  <c r="FR623" i="16"/>
  <c r="FQ623" i="16"/>
  <c r="FP623" i="16"/>
  <c r="FO623" i="16"/>
  <c r="FN623" i="16"/>
  <c r="FM623" i="16"/>
  <c r="FF623" i="16"/>
  <c r="FB623" i="16"/>
  <c r="EX623" i="16"/>
  <c r="ET623" i="16"/>
  <c r="EP623" i="16"/>
  <c r="EL623" i="16"/>
  <c r="EH623" i="16"/>
  <c r="ED623" i="16"/>
  <c r="DZ623" i="16"/>
  <c r="DV623" i="16"/>
  <c r="DR623" i="16"/>
  <c r="DB623" i="16"/>
  <c r="FZ622" i="16"/>
  <c r="FY622" i="16"/>
  <c r="FX622" i="16"/>
  <c r="FW622" i="16"/>
  <c r="FV622" i="16"/>
  <c r="FU622" i="16"/>
  <c r="FT622" i="16"/>
  <c r="FS622" i="16"/>
  <c r="FR622" i="16"/>
  <c r="FQ622" i="16"/>
  <c r="FP622" i="16"/>
  <c r="FO622" i="16"/>
  <c r="FN622" i="16"/>
  <c r="FM622" i="16"/>
  <c r="FF622" i="16"/>
  <c r="FB622" i="16"/>
  <c r="EX622" i="16"/>
  <c r="ET622" i="16"/>
  <c r="EP622" i="16"/>
  <c r="EL622" i="16"/>
  <c r="EH622" i="16"/>
  <c r="ED622" i="16"/>
  <c r="DZ622" i="16"/>
  <c r="DV622" i="16"/>
  <c r="DR622" i="16"/>
  <c r="DB622" i="16"/>
  <c r="FZ621" i="16"/>
  <c r="FY621" i="16"/>
  <c r="FX621" i="16"/>
  <c r="FW621" i="16"/>
  <c r="FV621" i="16"/>
  <c r="FU621" i="16"/>
  <c r="FT621" i="16"/>
  <c r="FS621" i="16"/>
  <c r="FR621" i="16"/>
  <c r="FQ621" i="16"/>
  <c r="FP621" i="16"/>
  <c r="FO621" i="16"/>
  <c r="FN621" i="16"/>
  <c r="FM621" i="16"/>
  <c r="FF621" i="16"/>
  <c r="FB621" i="16"/>
  <c r="EX621" i="16"/>
  <c r="ET621" i="16"/>
  <c r="EP621" i="16"/>
  <c r="EL621" i="16"/>
  <c r="EH621" i="16"/>
  <c r="ED621" i="16"/>
  <c r="DZ621" i="16"/>
  <c r="DV621" i="16"/>
  <c r="DR621" i="16"/>
  <c r="DB621" i="16"/>
  <c r="FZ620" i="16"/>
  <c r="FY620" i="16"/>
  <c r="FX620" i="16"/>
  <c r="FW620" i="16"/>
  <c r="FV620" i="16"/>
  <c r="FU620" i="16"/>
  <c r="FT620" i="16"/>
  <c r="FS620" i="16"/>
  <c r="FR620" i="16"/>
  <c r="FQ620" i="16"/>
  <c r="FP620" i="16"/>
  <c r="FO620" i="16"/>
  <c r="FN620" i="16"/>
  <c r="FM620" i="16"/>
  <c r="FF620" i="16"/>
  <c r="FB620" i="16"/>
  <c r="EX620" i="16"/>
  <c r="ET620" i="16"/>
  <c r="EP620" i="16"/>
  <c r="EL620" i="16"/>
  <c r="EH620" i="16"/>
  <c r="ED620" i="16"/>
  <c r="DZ620" i="16"/>
  <c r="DV620" i="16"/>
  <c r="DR620" i="16"/>
  <c r="DB620" i="16"/>
  <c r="FZ619" i="16"/>
  <c r="FY619" i="16"/>
  <c r="FX619" i="16"/>
  <c r="FW619" i="16"/>
  <c r="FV619" i="16"/>
  <c r="FU619" i="16"/>
  <c r="FT619" i="16"/>
  <c r="FS619" i="16"/>
  <c r="FR619" i="16"/>
  <c r="FQ619" i="16"/>
  <c r="FP619" i="16"/>
  <c r="FO619" i="16"/>
  <c r="FN619" i="16"/>
  <c r="FM619" i="16"/>
  <c r="FF619" i="16"/>
  <c r="FB619" i="16"/>
  <c r="EX619" i="16"/>
  <c r="ET619" i="16"/>
  <c r="EP619" i="16"/>
  <c r="EL619" i="16"/>
  <c r="EH619" i="16"/>
  <c r="ED619" i="16"/>
  <c r="DZ619" i="16"/>
  <c r="DV619" i="16"/>
  <c r="DR619" i="16"/>
  <c r="DB619" i="16"/>
  <c r="FZ618" i="16"/>
  <c r="FY618" i="16"/>
  <c r="FX618" i="16"/>
  <c r="FW618" i="16"/>
  <c r="FV618" i="16"/>
  <c r="FU618" i="16"/>
  <c r="FT618" i="16"/>
  <c r="FS618" i="16"/>
  <c r="FR618" i="16"/>
  <c r="FQ618" i="16"/>
  <c r="FP618" i="16"/>
  <c r="FO618" i="16"/>
  <c r="FN618" i="16"/>
  <c r="FM618" i="16"/>
  <c r="FF618" i="16"/>
  <c r="FB618" i="16"/>
  <c r="EX618" i="16"/>
  <c r="ET618" i="16"/>
  <c r="EP618" i="16"/>
  <c r="EL618" i="16"/>
  <c r="EH618" i="16"/>
  <c r="ED618" i="16"/>
  <c r="DZ618" i="16"/>
  <c r="DV618" i="16"/>
  <c r="DR618" i="16"/>
  <c r="DB618" i="16"/>
  <c r="FZ617" i="16"/>
  <c r="FY617" i="16"/>
  <c r="FX617" i="16"/>
  <c r="FW617" i="16"/>
  <c r="FV617" i="16"/>
  <c r="FU617" i="16"/>
  <c r="FT617" i="16"/>
  <c r="FS617" i="16"/>
  <c r="FR617" i="16"/>
  <c r="FQ617" i="16"/>
  <c r="FP617" i="16"/>
  <c r="FO617" i="16"/>
  <c r="FN617" i="16"/>
  <c r="FM617" i="16"/>
  <c r="FF617" i="16"/>
  <c r="FB617" i="16"/>
  <c r="EX617" i="16"/>
  <c r="ET617" i="16"/>
  <c r="EP617" i="16"/>
  <c r="EL617" i="16"/>
  <c r="EH617" i="16"/>
  <c r="ED617" i="16"/>
  <c r="DZ617" i="16"/>
  <c r="DV617" i="16"/>
  <c r="DR617" i="16"/>
  <c r="DB617" i="16"/>
  <c r="FZ616" i="16"/>
  <c r="FY616" i="16"/>
  <c r="FX616" i="16"/>
  <c r="FW616" i="16"/>
  <c r="FV616" i="16"/>
  <c r="FU616" i="16"/>
  <c r="FT616" i="16"/>
  <c r="FS616" i="16"/>
  <c r="FR616" i="16"/>
  <c r="FQ616" i="16"/>
  <c r="FP616" i="16"/>
  <c r="FO616" i="16"/>
  <c r="FN616" i="16"/>
  <c r="FM616" i="16"/>
  <c r="FF616" i="16"/>
  <c r="FB616" i="16"/>
  <c r="EX616" i="16"/>
  <c r="ET616" i="16"/>
  <c r="EP616" i="16"/>
  <c r="EL616" i="16"/>
  <c r="EH616" i="16"/>
  <c r="ED616" i="16"/>
  <c r="DZ616" i="16"/>
  <c r="DV616" i="16"/>
  <c r="DR616" i="16"/>
  <c r="DB616" i="16"/>
  <c r="FZ615" i="16"/>
  <c r="FY615" i="16"/>
  <c r="FX615" i="16"/>
  <c r="FW615" i="16"/>
  <c r="FV615" i="16"/>
  <c r="FU615" i="16"/>
  <c r="FT615" i="16"/>
  <c r="FS615" i="16"/>
  <c r="FR615" i="16"/>
  <c r="FQ615" i="16"/>
  <c r="FP615" i="16"/>
  <c r="FO615" i="16"/>
  <c r="FN615" i="16"/>
  <c r="FM615" i="16"/>
  <c r="FF615" i="16"/>
  <c r="FB615" i="16"/>
  <c r="EX615" i="16"/>
  <c r="ET615" i="16"/>
  <c r="EP615" i="16"/>
  <c r="EL615" i="16"/>
  <c r="EH615" i="16"/>
  <c r="ED615" i="16"/>
  <c r="DZ615" i="16"/>
  <c r="DV615" i="16"/>
  <c r="DR615" i="16"/>
  <c r="DB615" i="16"/>
  <c r="FZ614" i="16"/>
  <c r="FY614" i="16"/>
  <c r="FX614" i="16"/>
  <c r="FW614" i="16"/>
  <c r="FV614" i="16"/>
  <c r="FU614" i="16"/>
  <c r="FT614" i="16"/>
  <c r="FS614" i="16"/>
  <c r="FR614" i="16"/>
  <c r="FQ614" i="16"/>
  <c r="FP614" i="16"/>
  <c r="FO614" i="16"/>
  <c r="FN614" i="16"/>
  <c r="FM614" i="16"/>
  <c r="FF614" i="16"/>
  <c r="FB614" i="16"/>
  <c r="EX614" i="16"/>
  <c r="ET614" i="16"/>
  <c r="EP614" i="16"/>
  <c r="EL614" i="16"/>
  <c r="EH614" i="16"/>
  <c r="ED614" i="16"/>
  <c r="DZ614" i="16"/>
  <c r="DV614" i="16"/>
  <c r="DR614" i="16"/>
  <c r="DB614" i="16"/>
  <c r="FZ613" i="16"/>
  <c r="FY613" i="16"/>
  <c r="FX613" i="16"/>
  <c r="FW613" i="16"/>
  <c r="FV613" i="16"/>
  <c r="FU613" i="16"/>
  <c r="FT613" i="16"/>
  <c r="FS613" i="16"/>
  <c r="FR613" i="16"/>
  <c r="FQ613" i="16"/>
  <c r="FP613" i="16"/>
  <c r="FO613" i="16"/>
  <c r="FN613" i="16"/>
  <c r="FM613" i="16"/>
  <c r="FF613" i="16"/>
  <c r="FB613" i="16"/>
  <c r="EX613" i="16"/>
  <c r="ET613" i="16"/>
  <c r="EP613" i="16"/>
  <c r="EL613" i="16"/>
  <c r="EH613" i="16"/>
  <c r="ED613" i="16"/>
  <c r="DZ613" i="16"/>
  <c r="DV613" i="16"/>
  <c r="DR613" i="16"/>
  <c r="DB613" i="16"/>
  <c r="FZ612" i="16"/>
  <c r="FY612" i="16"/>
  <c r="FX612" i="16"/>
  <c r="FW612" i="16"/>
  <c r="FV612" i="16"/>
  <c r="FU612" i="16"/>
  <c r="FT612" i="16"/>
  <c r="FS612" i="16"/>
  <c r="FR612" i="16"/>
  <c r="FQ612" i="16"/>
  <c r="FP612" i="16"/>
  <c r="FO612" i="16"/>
  <c r="FN612" i="16"/>
  <c r="FM612" i="16"/>
  <c r="FF612" i="16"/>
  <c r="FB612" i="16"/>
  <c r="EX612" i="16"/>
  <c r="ET612" i="16"/>
  <c r="EP612" i="16"/>
  <c r="EL612" i="16"/>
  <c r="EH612" i="16"/>
  <c r="ED612" i="16"/>
  <c r="DZ612" i="16"/>
  <c r="DV612" i="16"/>
  <c r="DR612" i="16"/>
  <c r="DB612" i="16"/>
  <c r="FZ611" i="16"/>
  <c r="FY611" i="16"/>
  <c r="FX611" i="16"/>
  <c r="FW611" i="16"/>
  <c r="FV611" i="16"/>
  <c r="FU611" i="16"/>
  <c r="FT611" i="16"/>
  <c r="FS611" i="16"/>
  <c r="FR611" i="16"/>
  <c r="FQ611" i="16"/>
  <c r="FP611" i="16"/>
  <c r="FO611" i="16"/>
  <c r="FN611" i="16"/>
  <c r="FM611" i="16"/>
  <c r="FF611" i="16"/>
  <c r="FB611" i="16"/>
  <c r="EX611" i="16"/>
  <c r="ET611" i="16"/>
  <c r="EP611" i="16"/>
  <c r="EL611" i="16"/>
  <c r="EH611" i="16"/>
  <c r="ED611" i="16"/>
  <c r="DZ611" i="16"/>
  <c r="DV611" i="16"/>
  <c r="DR611" i="16"/>
  <c r="DB611" i="16"/>
  <c r="FZ610" i="16"/>
  <c r="FY610" i="16"/>
  <c r="FX610" i="16"/>
  <c r="FW610" i="16"/>
  <c r="FV610" i="16"/>
  <c r="FU610" i="16"/>
  <c r="FT610" i="16"/>
  <c r="FS610" i="16"/>
  <c r="FR610" i="16"/>
  <c r="FQ610" i="16"/>
  <c r="FP610" i="16"/>
  <c r="FO610" i="16"/>
  <c r="FN610" i="16"/>
  <c r="FM610" i="16"/>
  <c r="FF610" i="16"/>
  <c r="FB610" i="16"/>
  <c r="EX610" i="16"/>
  <c r="ET610" i="16"/>
  <c r="EP610" i="16"/>
  <c r="EL610" i="16"/>
  <c r="EH610" i="16"/>
  <c r="ED610" i="16"/>
  <c r="DZ610" i="16"/>
  <c r="DV610" i="16"/>
  <c r="DR610" i="16"/>
  <c r="DB610" i="16"/>
  <c r="FZ609" i="16"/>
  <c r="FY609" i="16"/>
  <c r="FX609" i="16"/>
  <c r="FW609" i="16"/>
  <c r="FV609" i="16"/>
  <c r="FU609" i="16"/>
  <c r="FT609" i="16"/>
  <c r="FS609" i="16"/>
  <c r="FR609" i="16"/>
  <c r="FQ609" i="16"/>
  <c r="FP609" i="16"/>
  <c r="FO609" i="16"/>
  <c r="FN609" i="16"/>
  <c r="FM609" i="16"/>
  <c r="FF609" i="16"/>
  <c r="FB609" i="16"/>
  <c r="EX609" i="16"/>
  <c r="ET609" i="16"/>
  <c r="EP609" i="16"/>
  <c r="EL609" i="16"/>
  <c r="EH609" i="16"/>
  <c r="ED609" i="16"/>
  <c r="DZ609" i="16"/>
  <c r="DV609" i="16"/>
  <c r="DR609" i="16"/>
  <c r="DB609" i="16"/>
  <c r="FZ608" i="16"/>
  <c r="FY608" i="16"/>
  <c r="FX608" i="16"/>
  <c r="FW608" i="16"/>
  <c r="FV608" i="16"/>
  <c r="FU608" i="16"/>
  <c r="FT608" i="16"/>
  <c r="FS608" i="16"/>
  <c r="FR608" i="16"/>
  <c r="FQ608" i="16"/>
  <c r="FP608" i="16"/>
  <c r="FO608" i="16"/>
  <c r="FN608" i="16"/>
  <c r="FM608" i="16"/>
  <c r="FF608" i="16"/>
  <c r="FB608" i="16"/>
  <c r="EX608" i="16"/>
  <c r="ET608" i="16"/>
  <c r="EP608" i="16"/>
  <c r="EL608" i="16"/>
  <c r="EH608" i="16"/>
  <c r="ED608" i="16"/>
  <c r="DZ608" i="16"/>
  <c r="DV608" i="16"/>
  <c r="DR608" i="16"/>
  <c r="DB608" i="16"/>
  <c r="FZ607" i="16"/>
  <c r="FY607" i="16"/>
  <c r="FX607" i="16"/>
  <c r="FW607" i="16"/>
  <c r="FV607" i="16"/>
  <c r="FU607" i="16"/>
  <c r="FT607" i="16"/>
  <c r="FS607" i="16"/>
  <c r="FR607" i="16"/>
  <c r="FQ607" i="16"/>
  <c r="FP607" i="16"/>
  <c r="FO607" i="16"/>
  <c r="FN607" i="16"/>
  <c r="FM607" i="16"/>
  <c r="FF607" i="16"/>
  <c r="FB607" i="16"/>
  <c r="EX607" i="16"/>
  <c r="ET607" i="16"/>
  <c r="EP607" i="16"/>
  <c r="EL607" i="16"/>
  <c r="EH607" i="16"/>
  <c r="ED607" i="16"/>
  <c r="DZ607" i="16"/>
  <c r="DV607" i="16"/>
  <c r="DR607" i="16"/>
  <c r="DB607" i="16"/>
  <c r="FZ606" i="16"/>
  <c r="FY606" i="16"/>
  <c r="FX606" i="16"/>
  <c r="FW606" i="16"/>
  <c r="FV606" i="16"/>
  <c r="FU606" i="16"/>
  <c r="FT606" i="16"/>
  <c r="FS606" i="16"/>
  <c r="FR606" i="16"/>
  <c r="FQ606" i="16"/>
  <c r="FP606" i="16"/>
  <c r="FO606" i="16"/>
  <c r="FN606" i="16"/>
  <c r="FM606" i="16"/>
  <c r="FF606" i="16"/>
  <c r="FB606" i="16"/>
  <c r="EX606" i="16"/>
  <c r="ET606" i="16"/>
  <c r="EP606" i="16"/>
  <c r="EL606" i="16"/>
  <c r="EH606" i="16"/>
  <c r="ED606" i="16"/>
  <c r="DZ606" i="16"/>
  <c r="DV606" i="16"/>
  <c r="DR606" i="16"/>
  <c r="DB606" i="16"/>
  <c r="FZ605" i="16"/>
  <c r="FY605" i="16"/>
  <c r="FX605" i="16"/>
  <c r="FW605" i="16"/>
  <c r="FV605" i="16"/>
  <c r="FU605" i="16"/>
  <c r="FT605" i="16"/>
  <c r="FS605" i="16"/>
  <c r="FR605" i="16"/>
  <c r="FQ605" i="16"/>
  <c r="FP605" i="16"/>
  <c r="FO605" i="16"/>
  <c r="FN605" i="16"/>
  <c r="FM605" i="16"/>
  <c r="FF605" i="16"/>
  <c r="FB605" i="16"/>
  <c r="EX605" i="16"/>
  <c r="ET605" i="16"/>
  <c r="EP605" i="16"/>
  <c r="EL605" i="16"/>
  <c r="EH605" i="16"/>
  <c r="ED605" i="16"/>
  <c r="DZ605" i="16"/>
  <c r="DV605" i="16"/>
  <c r="DR605" i="16"/>
  <c r="DB605" i="16"/>
  <c r="FZ604" i="16"/>
  <c r="FY604" i="16"/>
  <c r="FX604" i="16"/>
  <c r="FW604" i="16"/>
  <c r="FV604" i="16"/>
  <c r="FU604" i="16"/>
  <c r="FT604" i="16"/>
  <c r="FS604" i="16"/>
  <c r="FR604" i="16"/>
  <c r="FQ604" i="16"/>
  <c r="FP604" i="16"/>
  <c r="FO604" i="16"/>
  <c r="FN604" i="16"/>
  <c r="FM604" i="16"/>
  <c r="FF604" i="16"/>
  <c r="FB604" i="16"/>
  <c r="EX604" i="16"/>
  <c r="ET604" i="16"/>
  <c r="EP604" i="16"/>
  <c r="EL604" i="16"/>
  <c r="EH604" i="16"/>
  <c r="ED604" i="16"/>
  <c r="DZ604" i="16"/>
  <c r="DV604" i="16"/>
  <c r="DR604" i="16"/>
  <c r="DB604" i="16"/>
  <c r="FZ603" i="16"/>
  <c r="FY603" i="16"/>
  <c r="FX603" i="16"/>
  <c r="FW603" i="16"/>
  <c r="FV603" i="16"/>
  <c r="FU603" i="16"/>
  <c r="FT603" i="16"/>
  <c r="FS603" i="16"/>
  <c r="FR603" i="16"/>
  <c r="FQ603" i="16"/>
  <c r="FP603" i="16"/>
  <c r="FO603" i="16"/>
  <c r="FN603" i="16"/>
  <c r="FM603" i="16"/>
  <c r="FF603" i="16"/>
  <c r="FB603" i="16"/>
  <c r="EX603" i="16"/>
  <c r="ET603" i="16"/>
  <c r="EP603" i="16"/>
  <c r="EL603" i="16"/>
  <c r="EH603" i="16"/>
  <c r="ED603" i="16"/>
  <c r="DZ603" i="16"/>
  <c r="DV603" i="16"/>
  <c r="DR603" i="16"/>
  <c r="DB603" i="16"/>
  <c r="FZ602" i="16"/>
  <c r="FY602" i="16"/>
  <c r="FX602" i="16"/>
  <c r="FW602" i="16"/>
  <c r="FV602" i="16"/>
  <c r="FU602" i="16"/>
  <c r="FT602" i="16"/>
  <c r="FS602" i="16"/>
  <c r="FR602" i="16"/>
  <c r="FQ602" i="16"/>
  <c r="FP602" i="16"/>
  <c r="FO602" i="16"/>
  <c r="FN602" i="16"/>
  <c r="FM602" i="16"/>
  <c r="FF602" i="16"/>
  <c r="FB602" i="16"/>
  <c r="EX602" i="16"/>
  <c r="ET602" i="16"/>
  <c r="EP602" i="16"/>
  <c r="EL602" i="16"/>
  <c r="EH602" i="16"/>
  <c r="ED602" i="16"/>
  <c r="DZ602" i="16"/>
  <c r="DV602" i="16"/>
  <c r="DR602" i="16"/>
  <c r="DB602" i="16"/>
  <c r="FZ601" i="16"/>
  <c r="FY601" i="16"/>
  <c r="FX601" i="16"/>
  <c r="FW601" i="16"/>
  <c r="FV601" i="16"/>
  <c r="FU601" i="16"/>
  <c r="FT601" i="16"/>
  <c r="FS601" i="16"/>
  <c r="FR601" i="16"/>
  <c r="FQ601" i="16"/>
  <c r="FP601" i="16"/>
  <c r="FO601" i="16"/>
  <c r="FN601" i="16"/>
  <c r="FM601" i="16"/>
  <c r="FF601" i="16"/>
  <c r="FB601" i="16"/>
  <c r="EX601" i="16"/>
  <c r="ET601" i="16"/>
  <c r="EP601" i="16"/>
  <c r="EL601" i="16"/>
  <c r="EH601" i="16"/>
  <c r="ED601" i="16"/>
  <c r="DZ601" i="16"/>
  <c r="DV601" i="16"/>
  <c r="DR601" i="16"/>
  <c r="DB601" i="16"/>
  <c r="FZ600" i="16"/>
  <c r="FY600" i="16"/>
  <c r="FX600" i="16"/>
  <c r="FW600" i="16"/>
  <c r="FV600" i="16"/>
  <c r="FU600" i="16"/>
  <c r="FT600" i="16"/>
  <c r="FS600" i="16"/>
  <c r="FR600" i="16"/>
  <c r="FQ600" i="16"/>
  <c r="FP600" i="16"/>
  <c r="FO600" i="16"/>
  <c r="FN600" i="16"/>
  <c r="FM600" i="16"/>
  <c r="FF600" i="16"/>
  <c r="FB600" i="16"/>
  <c r="EX600" i="16"/>
  <c r="ET600" i="16"/>
  <c r="EP600" i="16"/>
  <c r="EL600" i="16"/>
  <c r="EH600" i="16"/>
  <c r="ED600" i="16"/>
  <c r="DZ600" i="16"/>
  <c r="DV600" i="16"/>
  <c r="DR600" i="16"/>
  <c r="DB600" i="16"/>
  <c r="FZ599" i="16"/>
  <c r="FY599" i="16"/>
  <c r="FX599" i="16"/>
  <c r="FW599" i="16"/>
  <c r="FV599" i="16"/>
  <c r="FU599" i="16"/>
  <c r="FT599" i="16"/>
  <c r="FS599" i="16"/>
  <c r="FR599" i="16"/>
  <c r="FQ599" i="16"/>
  <c r="FP599" i="16"/>
  <c r="FO599" i="16"/>
  <c r="FN599" i="16"/>
  <c r="FM599" i="16"/>
  <c r="FF599" i="16"/>
  <c r="FB599" i="16"/>
  <c r="EX599" i="16"/>
  <c r="ET599" i="16"/>
  <c r="EP599" i="16"/>
  <c r="EL599" i="16"/>
  <c r="EH599" i="16"/>
  <c r="ED599" i="16"/>
  <c r="DZ599" i="16"/>
  <c r="DV599" i="16"/>
  <c r="DR599" i="16"/>
  <c r="DB599" i="16"/>
  <c r="FZ598" i="16"/>
  <c r="FY598" i="16"/>
  <c r="FX598" i="16"/>
  <c r="FW598" i="16"/>
  <c r="FV598" i="16"/>
  <c r="FU598" i="16"/>
  <c r="FT598" i="16"/>
  <c r="FS598" i="16"/>
  <c r="FR598" i="16"/>
  <c r="FQ598" i="16"/>
  <c r="FP598" i="16"/>
  <c r="FO598" i="16"/>
  <c r="FN598" i="16"/>
  <c r="FM598" i="16"/>
  <c r="FF598" i="16"/>
  <c r="FB598" i="16"/>
  <c r="EX598" i="16"/>
  <c r="ET598" i="16"/>
  <c r="EP598" i="16"/>
  <c r="EL598" i="16"/>
  <c r="EH598" i="16"/>
  <c r="ED598" i="16"/>
  <c r="DZ598" i="16"/>
  <c r="DV598" i="16"/>
  <c r="DR598" i="16"/>
  <c r="DB598" i="16"/>
  <c r="FZ597" i="16"/>
  <c r="FY597" i="16"/>
  <c r="FX597" i="16"/>
  <c r="FW597" i="16"/>
  <c r="FV597" i="16"/>
  <c r="FU597" i="16"/>
  <c r="FT597" i="16"/>
  <c r="FS597" i="16"/>
  <c r="FR597" i="16"/>
  <c r="FQ597" i="16"/>
  <c r="FP597" i="16"/>
  <c r="FO597" i="16"/>
  <c r="FN597" i="16"/>
  <c r="FM597" i="16"/>
  <c r="FF597" i="16"/>
  <c r="FB597" i="16"/>
  <c r="EX597" i="16"/>
  <c r="ET597" i="16"/>
  <c r="EP597" i="16"/>
  <c r="EL597" i="16"/>
  <c r="EH597" i="16"/>
  <c r="ED597" i="16"/>
  <c r="DZ597" i="16"/>
  <c r="DV597" i="16"/>
  <c r="DR597" i="16"/>
  <c r="DB597" i="16"/>
  <c r="FZ596" i="16"/>
  <c r="FY596" i="16"/>
  <c r="FX596" i="16"/>
  <c r="FW596" i="16"/>
  <c r="FV596" i="16"/>
  <c r="FU596" i="16"/>
  <c r="FT596" i="16"/>
  <c r="FS596" i="16"/>
  <c r="FR596" i="16"/>
  <c r="FQ596" i="16"/>
  <c r="FP596" i="16"/>
  <c r="FO596" i="16"/>
  <c r="FN596" i="16"/>
  <c r="FM596" i="16"/>
  <c r="FF596" i="16"/>
  <c r="FB596" i="16"/>
  <c r="EX596" i="16"/>
  <c r="ET596" i="16"/>
  <c r="EP596" i="16"/>
  <c r="EL596" i="16"/>
  <c r="EH596" i="16"/>
  <c r="ED596" i="16"/>
  <c r="DZ596" i="16"/>
  <c r="DV596" i="16"/>
  <c r="DR596" i="16"/>
  <c r="DB596" i="16"/>
  <c r="FZ595" i="16"/>
  <c r="FY595" i="16"/>
  <c r="FX595" i="16"/>
  <c r="FW595" i="16"/>
  <c r="FV595" i="16"/>
  <c r="FU595" i="16"/>
  <c r="FT595" i="16"/>
  <c r="FS595" i="16"/>
  <c r="FR595" i="16"/>
  <c r="FQ595" i="16"/>
  <c r="FP595" i="16"/>
  <c r="FO595" i="16"/>
  <c r="FN595" i="16"/>
  <c r="FM595" i="16"/>
  <c r="FF595" i="16"/>
  <c r="FB595" i="16"/>
  <c r="EX595" i="16"/>
  <c r="ET595" i="16"/>
  <c r="EP595" i="16"/>
  <c r="EL595" i="16"/>
  <c r="EH595" i="16"/>
  <c r="ED595" i="16"/>
  <c r="DZ595" i="16"/>
  <c r="DV595" i="16"/>
  <c r="DR595" i="16"/>
  <c r="DB595" i="16"/>
  <c r="FZ594" i="16"/>
  <c r="FY594" i="16"/>
  <c r="FX594" i="16"/>
  <c r="FW594" i="16"/>
  <c r="FV594" i="16"/>
  <c r="FU594" i="16"/>
  <c r="FT594" i="16"/>
  <c r="FS594" i="16"/>
  <c r="FR594" i="16"/>
  <c r="FQ594" i="16"/>
  <c r="FP594" i="16"/>
  <c r="FO594" i="16"/>
  <c r="FN594" i="16"/>
  <c r="FM594" i="16"/>
  <c r="FF594" i="16"/>
  <c r="FB594" i="16"/>
  <c r="EX594" i="16"/>
  <c r="ET594" i="16"/>
  <c r="EP594" i="16"/>
  <c r="EL594" i="16"/>
  <c r="EH594" i="16"/>
  <c r="ED594" i="16"/>
  <c r="DZ594" i="16"/>
  <c r="DV594" i="16"/>
  <c r="DR594" i="16"/>
  <c r="DB594" i="16"/>
  <c r="FZ593" i="16"/>
  <c r="FY593" i="16"/>
  <c r="FX593" i="16"/>
  <c r="FW593" i="16"/>
  <c r="FV593" i="16"/>
  <c r="FU593" i="16"/>
  <c r="FT593" i="16"/>
  <c r="FS593" i="16"/>
  <c r="FR593" i="16"/>
  <c r="FQ593" i="16"/>
  <c r="FP593" i="16"/>
  <c r="FO593" i="16"/>
  <c r="FN593" i="16"/>
  <c r="FM593" i="16"/>
  <c r="FF593" i="16"/>
  <c r="FB593" i="16"/>
  <c r="EX593" i="16"/>
  <c r="ET593" i="16"/>
  <c r="EP593" i="16"/>
  <c r="EL593" i="16"/>
  <c r="EH593" i="16"/>
  <c r="ED593" i="16"/>
  <c r="DZ593" i="16"/>
  <c r="DV593" i="16"/>
  <c r="DR593" i="16"/>
  <c r="DB593" i="16"/>
  <c r="FZ592" i="16"/>
  <c r="FY592" i="16"/>
  <c r="FX592" i="16"/>
  <c r="FW592" i="16"/>
  <c r="FV592" i="16"/>
  <c r="FU592" i="16"/>
  <c r="FT592" i="16"/>
  <c r="FS592" i="16"/>
  <c r="FR592" i="16"/>
  <c r="FQ592" i="16"/>
  <c r="FP592" i="16"/>
  <c r="FO592" i="16"/>
  <c r="FN592" i="16"/>
  <c r="FM592" i="16"/>
  <c r="FF592" i="16"/>
  <c r="FB592" i="16"/>
  <c r="EX592" i="16"/>
  <c r="ET592" i="16"/>
  <c r="EP592" i="16"/>
  <c r="EL592" i="16"/>
  <c r="EH592" i="16"/>
  <c r="ED592" i="16"/>
  <c r="DZ592" i="16"/>
  <c r="DV592" i="16"/>
  <c r="DR592" i="16"/>
  <c r="DB592" i="16"/>
  <c r="FZ591" i="16"/>
  <c r="FY591" i="16"/>
  <c r="FX591" i="16"/>
  <c r="FW591" i="16"/>
  <c r="FV591" i="16"/>
  <c r="FU591" i="16"/>
  <c r="FT591" i="16"/>
  <c r="FS591" i="16"/>
  <c r="FR591" i="16"/>
  <c r="FQ591" i="16"/>
  <c r="FP591" i="16"/>
  <c r="FO591" i="16"/>
  <c r="FN591" i="16"/>
  <c r="FM591" i="16"/>
  <c r="FF591" i="16"/>
  <c r="FB591" i="16"/>
  <c r="EX591" i="16"/>
  <c r="ET591" i="16"/>
  <c r="EP591" i="16"/>
  <c r="EL591" i="16"/>
  <c r="EH591" i="16"/>
  <c r="ED591" i="16"/>
  <c r="DZ591" i="16"/>
  <c r="DV591" i="16"/>
  <c r="DR591" i="16"/>
  <c r="DB591" i="16"/>
  <c r="FZ590" i="16"/>
  <c r="FY590" i="16"/>
  <c r="FX590" i="16"/>
  <c r="FW590" i="16"/>
  <c r="FV590" i="16"/>
  <c r="FU590" i="16"/>
  <c r="FT590" i="16"/>
  <c r="FS590" i="16"/>
  <c r="FR590" i="16"/>
  <c r="FQ590" i="16"/>
  <c r="FP590" i="16"/>
  <c r="FO590" i="16"/>
  <c r="FN590" i="16"/>
  <c r="FM590" i="16"/>
  <c r="FF590" i="16"/>
  <c r="FB590" i="16"/>
  <c r="EX590" i="16"/>
  <c r="ET590" i="16"/>
  <c r="EP590" i="16"/>
  <c r="EL590" i="16"/>
  <c r="EH590" i="16"/>
  <c r="ED590" i="16"/>
  <c r="DZ590" i="16"/>
  <c r="DV590" i="16"/>
  <c r="DR590" i="16"/>
  <c r="DB590" i="16"/>
  <c r="FZ589" i="16"/>
  <c r="FY589" i="16"/>
  <c r="FX589" i="16"/>
  <c r="FW589" i="16"/>
  <c r="FV589" i="16"/>
  <c r="FU589" i="16"/>
  <c r="FT589" i="16"/>
  <c r="FS589" i="16"/>
  <c r="FR589" i="16"/>
  <c r="FQ589" i="16"/>
  <c r="FP589" i="16"/>
  <c r="FO589" i="16"/>
  <c r="FN589" i="16"/>
  <c r="FM589" i="16"/>
  <c r="FF589" i="16"/>
  <c r="FB589" i="16"/>
  <c r="EX589" i="16"/>
  <c r="ET589" i="16"/>
  <c r="EP589" i="16"/>
  <c r="EL589" i="16"/>
  <c r="EH589" i="16"/>
  <c r="ED589" i="16"/>
  <c r="DZ589" i="16"/>
  <c r="DV589" i="16"/>
  <c r="DR589" i="16"/>
  <c r="DB589" i="16"/>
  <c r="FZ588" i="16"/>
  <c r="FY588" i="16"/>
  <c r="FX588" i="16"/>
  <c r="FW588" i="16"/>
  <c r="FV588" i="16"/>
  <c r="FU588" i="16"/>
  <c r="FT588" i="16"/>
  <c r="FS588" i="16"/>
  <c r="FR588" i="16"/>
  <c r="FQ588" i="16"/>
  <c r="FP588" i="16"/>
  <c r="FO588" i="16"/>
  <c r="FN588" i="16"/>
  <c r="FM588" i="16"/>
  <c r="FF588" i="16"/>
  <c r="FB588" i="16"/>
  <c r="EX588" i="16"/>
  <c r="ET588" i="16"/>
  <c r="EP588" i="16"/>
  <c r="EL588" i="16"/>
  <c r="EH588" i="16"/>
  <c r="ED588" i="16"/>
  <c r="DZ588" i="16"/>
  <c r="DV588" i="16"/>
  <c r="DR588" i="16"/>
  <c r="DB588" i="16"/>
  <c r="FZ587" i="16"/>
  <c r="FY587" i="16"/>
  <c r="FX587" i="16"/>
  <c r="FW587" i="16"/>
  <c r="FV587" i="16"/>
  <c r="FU587" i="16"/>
  <c r="FT587" i="16"/>
  <c r="FS587" i="16"/>
  <c r="FR587" i="16"/>
  <c r="FQ587" i="16"/>
  <c r="FP587" i="16"/>
  <c r="FO587" i="16"/>
  <c r="FN587" i="16"/>
  <c r="FM587" i="16"/>
  <c r="FF587" i="16"/>
  <c r="FB587" i="16"/>
  <c r="EX587" i="16"/>
  <c r="ET587" i="16"/>
  <c r="EP587" i="16"/>
  <c r="EL587" i="16"/>
  <c r="EH587" i="16"/>
  <c r="ED587" i="16"/>
  <c r="DZ587" i="16"/>
  <c r="DV587" i="16"/>
  <c r="DR587" i="16"/>
  <c r="DB587" i="16"/>
  <c r="FZ586" i="16"/>
  <c r="FY586" i="16"/>
  <c r="FX586" i="16"/>
  <c r="FW586" i="16"/>
  <c r="FV586" i="16"/>
  <c r="FU586" i="16"/>
  <c r="FT586" i="16"/>
  <c r="FS586" i="16"/>
  <c r="FR586" i="16"/>
  <c r="FQ586" i="16"/>
  <c r="FP586" i="16"/>
  <c r="FO586" i="16"/>
  <c r="FN586" i="16"/>
  <c r="FM586" i="16"/>
  <c r="FF586" i="16"/>
  <c r="FB586" i="16"/>
  <c r="EX586" i="16"/>
  <c r="ET586" i="16"/>
  <c r="EP586" i="16"/>
  <c r="EL586" i="16"/>
  <c r="EH586" i="16"/>
  <c r="ED586" i="16"/>
  <c r="DZ586" i="16"/>
  <c r="DV586" i="16"/>
  <c r="DR586" i="16"/>
  <c r="DB586" i="16"/>
  <c r="FZ585" i="16"/>
  <c r="FY585" i="16"/>
  <c r="FX585" i="16"/>
  <c r="FW585" i="16"/>
  <c r="FV585" i="16"/>
  <c r="FU585" i="16"/>
  <c r="FT585" i="16"/>
  <c r="FS585" i="16"/>
  <c r="FR585" i="16"/>
  <c r="FQ585" i="16"/>
  <c r="FP585" i="16"/>
  <c r="FO585" i="16"/>
  <c r="FN585" i="16"/>
  <c r="FM585" i="16"/>
  <c r="FF585" i="16"/>
  <c r="FB585" i="16"/>
  <c r="EX585" i="16"/>
  <c r="ET585" i="16"/>
  <c r="EP585" i="16"/>
  <c r="EL585" i="16"/>
  <c r="EH585" i="16"/>
  <c r="ED585" i="16"/>
  <c r="DZ585" i="16"/>
  <c r="DV585" i="16"/>
  <c r="DR585" i="16"/>
  <c r="DB585" i="16"/>
  <c r="FZ584" i="16"/>
  <c r="FY584" i="16"/>
  <c r="FX584" i="16"/>
  <c r="FW584" i="16"/>
  <c r="FV584" i="16"/>
  <c r="FU584" i="16"/>
  <c r="FT584" i="16"/>
  <c r="FS584" i="16"/>
  <c r="FR584" i="16"/>
  <c r="FQ584" i="16"/>
  <c r="FP584" i="16"/>
  <c r="FO584" i="16"/>
  <c r="FN584" i="16"/>
  <c r="FM584" i="16"/>
  <c r="FF584" i="16"/>
  <c r="FB584" i="16"/>
  <c r="EX584" i="16"/>
  <c r="ET584" i="16"/>
  <c r="EP584" i="16"/>
  <c r="EL584" i="16"/>
  <c r="EH584" i="16"/>
  <c r="ED584" i="16"/>
  <c r="DZ584" i="16"/>
  <c r="DV584" i="16"/>
  <c r="DR584" i="16"/>
  <c r="DB584" i="16"/>
  <c r="FZ583" i="16"/>
  <c r="FY583" i="16"/>
  <c r="FX583" i="16"/>
  <c r="FW583" i="16"/>
  <c r="FV583" i="16"/>
  <c r="FU583" i="16"/>
  <c r="FT583" i="16"/>
  <c r="FS583" i="16"/>
  <c r="FR583" i="16"/>
  <c r="FQ583" i="16"/>
  <c r="FP583" i="16"/>
  <c r="FO583" i="16"/>
  <c r="FN583" i="16"/>
  <c r="FM583" i="16"/>
  <c r="FF583" i="16"/>
  <c r="FB583" i="16"/>
  <c r="EX583" i="16"/>
  <c r="ET583" i="16"/>
  <c r="EP583" i="16"/>
  <c r="EL583" i="16"/>
  <c r="EH583" i="16"/>
  <c r="ED583" i="16"/>
  <c r="DZ583" i="16"/>
  <c r="DV583" i="16"/>
  <c r="DR583" i="16"/>
  <c r="DB583" i="16"/>
  <c r="FZ582" i="16"/>
  <c r="FY582" i="16"/>
  <c r="FX582" i="16"/>
  <c r="FW582" i="16"/>
  <c r="FV582" i="16"/>
  <c r="FU582" i="16"/>
  <c r="FT582" i="16"/>
  <c r="FS582" i="16"/>
  <c r="FR582" i="16"/>
  <c r="FQ582" i="16"/>
  <c r="FP582" i="16"/>
  <c r="FO582" i="16"/>
  <c r="FN582" i="16"/>
  <c r="FM582" i="16"/>
  <c r="FF582" i="16"/>
  <c r="FB582" i="16"/>
  <c r="EX582" i="16"/>
  <c r="ET582" i="16"/>
  <c r="EP582" i="16"/>
  <c r="EL582" i="16"/>
  <c r="EH582" i="16"/>
  <c r="ED582" i="16"/>
  <c r="DZ582" i="16"/>
  <c r="DV582" i="16"/>
  <c r="DR582" i="16"/>
  <c r="DB582" i="16"/>
  <c r="FZ581" i="16"/>
  <c r="FY581" i="16"/>
  <c r="FX581" i="16"/>
  <c r="FW581" i="16"/>
  <c r="FV581" i="16"/>
  <c r="FU581" i="16"/>
  <c r="FT581" i="16"/>
  <c r="FS581" i="16"/>
  <c r="FR581" i="16"/>
  <c r="FQ581" i="16"/>
  <c r="FP581" i="16"/>
  <c r="FO581" i="16"/>
  <c r="FN581" i="16"/>
  <c r="FM581" i="16"/>
  <c r="FF581" i="16"/>
  <c r="FB581" i="16"/>
  <c r="EX581" i="16"/>
  <c r="ET581" i="16"/>
  <c r="EP581" i="16"/>
  <c r="EL581" i="16"/>
  <c r="EH581" i="16"/>
  <c r="ED581" i="16"/>
  <c r="DZ581" i="16"/>
  <c r="DV581" i="16"/>
  <c r="DR581" i="16"/>
  <c r="DB581" i="16"/>
  <c r="FZ580" i="16"/>
  <c r="FY580" i="16"/>
  <c r="FX580" i="16"/>
  <c r="FW580" i="16"/>
  <c r="FV580" i="16"/>
  <c r="FU580" i="16"/>
  <c r="FT580" i="16"/>
  <c r="FS580" i="16"/>
  <c r="FR580" i="16"/>
  <c r="FQ580" i="16"/>
  <c r="FP580" i="16"/>
  <c r="FO580" i="16"/>
  <c r="FN580" i="16"/>
  <c r="FM580" i="16"/>
  <c r="FF580" i="16"/>
  <c r="FB580" i="16"/>
  <c r="EX580" i="16"/>
  <c r="ET580" i="16"/>
  <c r="EP580" i="16"/>
  <c r="EL580" i="16"/>
  <c r="EH580" i="16"/>
  <c r="ED580" i="16"/>
  <c r="DZ580" i="16"/>
  <c r="DV580" i="16"/>
  <c r="DR580" i="16"/>
  <c r="DB580" i="16"/>
  <c r="FZ579" i="16"/>
  <c r="FY579" i="16"/>
  <c r="FX579" i="16"/>
  <c r="FW579" i="16"/>
  <c r="FV579" i="16"/>
  <c r="FU579" i="16"/>
  <c r="FT579" i="16"/>
  <c r="FS579" i="16"/>
  <c r="FR579" i="16"/>
  <c r="FQ579" i="16"/>
  <c r="FP579" i="16"/>
  <c r="FO579" i="16"/>
  <c r="FN579" i="16"/>
  <c r="FM579" i="16"/>
  <c r="FF579" i="16"/>
  <c r="FB579" i="16"/>
  <c r="EX579" i="16"/>
  <c r="ET579" i="16"/>
  <c r="EP579" i="16"/>
  <c r="EL579" i="16"/>
  <c r="EH579" i="16"/>
  <c r="ED579" i="16"/>
  <c r="DZ579" i="16"/>
  <c r="DV579" i="16"/>
  <c r="DR579" i="16"/>
  <c r="DB579" i="16"/>
  <c r="FZ578" i="16"/>
  <c r="FY578" i="16"/>
  <c r="FX578" i="16"/>
  <c r="FW578" i="16"/>
  <c r="FV578" i="16"/>
  <c r="FU578" i="16"/>
  <c r="FT578" i="16"/>
  <c r="FS578" i="16"/>
  <c r="FR578" i="16"/>
  <c r="FQ578" i="16"/>
  <c r="FP578" i="16"/>
  <c r="FO578" i="16"/>
  <c r="FN578" i="16"/>
  <c r="FM578" i="16"/>
  <c r="FF578" i="16"/>
  <c r="FB578" i="16"/>
  <c r="EX578" i="16"/>
  <c r="ET578" i="16"/>
  <c r="EP578" i="16"/>
  <c r="EL578" i="16"/>
  <c r="EH578" i="16"/>
  <c r="ED578" i="16"/>
  <c r="DZ578" i="16"/>
  <c r="DV578" i="16"/>
  <c r="DR578" i="16"/>
  <c r="DB578" i="16"/>
  <c r="FZ577" i="16"/>
  <c r="FY577" i="16"/>
  <c r="FX577" i="16"/>
  <c r="FW577" i="16"/>
  <c r="FV577" i="16"/>
  <c r="FU577" i="16"/>
  <c r="FT577" i="16"/>
  <c r="FS577" i="16"/>
  <c r="FR577" i="16"/>
  <c r="FQ577" i="16"/>
  <c r="FP577" i="16"/>
  <c r="FO577" i="16"/>
  <c r="FN577" i="16"/>
  <c r="FM577" i="16"/>
  <c r="FF577" i="16"/>
  <c r="FB577" i="16"/>
  <c r="EX577" i="16"/>
  <c r="ET577" i="16"/>
  <c r="EP577" i="16"/>
  <c r="EL577" i="16"/>
  <c r="EH577" i="16"/>
  <c r="ED577" i="16"/>
  <c r="DZ577" i="16"/>
  <c r="DV577" i="16"/>
  <c r="DR577" i="16"/>
  <c r="DB577" i="16"/>
  <c r="FZ576" i="16"/>
  <c r="FY576" i="16"/>
  <c r="FX576" i="16"/>
  <c r="FW576" i="16"/>
  <c r="FV576" i="16"/>
  <c r="FU576" i="16"/>
  <c r="FT576" i="16"/>
  <c r="FS576" i="16"/>
  <c r="FR576" i="16"/>
  <c r="FQ576" i="16"/>
  <c r="FP576" i="16"/>
  <c r="FO576" i="16"/>
  <c r="FN576" i="16"/>
  <c r="FM576" i="16"/>
  <c r="FF576" i="16"/>
  <c r="FB576" i="16"/>
  <c r="EX576" i="16"/>
  <c r="ET576" i="16"/>
  <c r="EP576" i="16"/>
  <c r="EL576" i="16"/>
  <c r="EH576" i="16"/>
  <c r="ED576" i="16"/>
  <c r="DZ576" i="16"/>
  <c r="DV576" i="16"/>
  <c r="DR576" i="16"/>
  <c r="DB576" i="16"/>
  <c r="FZ575" i="16"/>
  <c r="FY575" i="16"/>
  <c r="FX575" i="16"/>
  <c r="FW575" i="16"/>
  <c r="FV575" i="16"/>
  <c r="FU575" i="16"/>
  <c r="FT575" i="16"/>
  <c r="FS575" i="16"/>
  <c r="FR575" i="16"/>
  <c r="FQ575" i="16"/>
  <c r="FP575" i="16"/>
  <c r="FO575" i="16"/>
  <c r="FN575" i="16"/>
  <c r="FM575" i="16"/>
  <c r="FF575" i="16"/>
  <c r="FB575" i="16"/>
  <c r="EX575" i="16"/>
  <c r="ET575" i="16"/>
  <c r="EP575" i="16"/>
  <c r="EL575" i="16"/>
  <c r="EH575" i="16"/>
  <c r="ED575" i="16"/>
  <c r="DZ575" i="16"/>
  <c r="DV575" i="16"/>
  <c r="DR575" i="16"/>
  <c r="DB575" i="16"/>
  <c r="FZ574" i="16"/>
  <c r="FY574" i="16"/>
  <c r="FX574" i="16"/>
  <c r="FW574" i="16"/>
  <c r="FV574" i="16"/>
  <c r="FU574" i="16"/>
  <c r="FT574" i="16"/>
  <c r="FS574" i="16"/>
  <c r="FR574" i="16"/>
  <c r="FQ574" i="16"/>
  <c r="FP574" i="16"/>
  <c r="FO574" i="16"/>
  <c r="FN574" i="16"/>
  <c r="FM574" i="16"/>
  <c r="FF574" i="16"/>
  <c r="FB574" i="16"/>
  <c r="EX574" i="16"/>
  <c r="ET574" i="16"/>
  <c r="EP574" i="16"/>
  <c r="EL574" i="16"/>
  <c r="EH574" i="16"/>
  <c r="ED574" i="16"/>
  <c r="DZ574" i="16"/>
  <c r="DV574" i="16"/>
  <c r="DR574" i="16"/>
  <c r="DB574" i="16"/>
  <c r="FZ573" i="16"/>
  <c r="FY573" i="16"/>
  <c r="FX573" i="16"/>
  <c r="FW573" i="16"/>
  <c r="FV573" i="16"/>
  <c r="FU573" i="16"/>
  <c r="FT573" i="16"/>
  <c r="FS573" i="16"/>
  <c r="FR573" i="16"/>
  <c r="FQ573" i="16"/>
  <c r="FP573" i="16"/>
  <c r="FO573" i="16"/>
  <c r="FN573" i="16"/>
  <c r="FM573" i="16"/>
  <c r="FF573" i="16"/>
  <c r="FB573" i="16"/>
  <c r="EX573" i="16"/>
  <c r="ET573" i="16"/>
  <c r="EP573" i="16"/>
  <c r="EL573" i="16"/>
  <c r="EH573" i="16"/>
  <c r="ED573" i="16"/>
  <c r="DZ573" i="16"/>
  <c r="DV573" i="16"/>
  <c r="DR573" i="16"/>
  <c r="DB573" i="16"/>
  <c r="FZ572" i="16"/>
  <c r="FY572" i="16"/>
  <c r="FX572" i="16"/>
  <c r="FW572" i="16"/>
  <c r="FV572" i="16"/>
  <c r="FU572" i="16"/>
  <c r="FT572" i="16"/>
  <c r="FS572" i="16"/>
  <c r="FR572" i="16"/>
  <c r="FQ572" i="16"/>
  <c r="FP572" i="16"/>
  <c r="FO572" i="16"/>
  <c r="FN572" i="16"/>
  <c r="FM572" i="16"/>
  <c r="FF572" i="16"/>
  <c r="FB572" i="16"/>
  <c r="EX572" i="16"/>
  <c r="ET572" i="16"/>
  <c r="EP572" i="16"/>
  <c r="EL572" i="16"/>
  <c r="EH572" i="16"/>
  <c r="ED572" i="16"/>
  <c r="DZ572" i="16"/>
  <c r="DV572" i="16"/>
  <c r="DR572" i="16"/>
  <c r="DB572" i="16"/>
  <c r="FZ571" i="16"/>
  <c r="FY571" i="16"/>
  <c r="FX571" i="16"/>
  <c r="FW571" i="16"/>
  <c r="FV571" i="16"/>
  <c r="FU571" i="16"/>
  <c r="FT571" i="16"/>
  <c r="FS571" i="16"/>
  <c r="FR571" i="16"/>
  <c r="FQ571" i="16"/>
  <c r="FP571" i="16"/>
  <c r="FO571" i="16"/>
  <c r="FN571" i="16"/>
  <c r="FM571" i="16"/>
  <c r="FF571" i="16"/>
  <c r="FB571" i="16"/>
  <c r="EX571" i="16"/>
  <c r="ET571" i="16"/>
  <c r="EP571" i="16"/>
  <c r="EL571" i="16"/>
  <c r="EH571" i="16"/>
  <c r="ED571" i="16"/>
  <c r="DZ571" i="16"/>
  <c r="DV571" i="16"/>
  <c r="DR571" i="16"/>
  <c r="DB571" i="16"/>
  <c r="FZ570" i="16"/>
  <c r="FY570" i="16"/>
  <c r="FX570" i="16"/>
  <c r="FW570" i="16"/>
  <c r="FV570" i="16"/>
  <c r="FU570" i="16"/>
  <c r="FT570" i="16"/>
  <c r="FS570" i="16"/>
  <c r="FR570" i="16"/>
  <c r="FQ570" i="16"/>
  <c r="FP570" i="16"/>
  <c r="FO570" i="16"/>
  <c r="FN570" i="16"/>
  <c r="FM570" i="16"/>
  <c r="FF570" i="16"/>
  <c r="FB570" i="16"/>
  <c r="EX570" i="16"/>
  <c r="ET570" i="16"/>
  <c r="EP570" i="16"/>
  <c r="EL570" i="16"/>
  <c r="EH570" i="16"/>
  <c r="ED570" i="16"/>
  <c r="DZ570" i="16"/>
  <c r="DV570" i="16"/>
  <c r="DR570" i="16"/>
  <c r="DB570" i="16"/>
  <c r="FZ569" i="16"/>
  <c r="FY569" i="16"/>
  <c r="FX569" i="16"/>
  <c r="FW569" i="16"/>
  <c r="FV569" i="16"/>
  <c r="FU569" i="16"/>
  <c r="FT569" i="16"/>
  <c r="FS569" i="16"/>
  <c r="FR569" i="16"/>
  <c r="FQ569" i="16"/>
  <c r="FP569" i="16"/>
  <c r="FO569" i="16"/>
  <c r="FN569" i="16"/>
  <c r="FM569" i="16"/>
  <c r="FF569" i="16"/>
  <c r="FB569" i="16"/>
  <c r="EX569" i="16"/>
  <c r="ET569" i="16"/>
  <c r="EP569" i="16"/>
  <c r="EL569" i="16"/>
  <c r="EH569" i="16"/>
  <c r="ED569" i="16"/>
  <c r="DZ569" i="16"/>
  <c r="DV569" i="16"/>
  <c r="DR569" i="16"/>
  <c r="DB569" i="16"/>
  <c r="FZ568" i="16"/>
  <c r="FY568" i="16"/>
  <c r="FX568" i="16"/>
  <c r="FW568" i="16"/>
  <c r="FV568" i="16"/>
  <c r="FU568" i="16"/>
  <c r="FT568" i="16"/>
  <c r="FS568" i="16"/>
  <c r="FR568" i="16"/>
  <c r="FQ568" i="16"/>
  <c r="FP568" i="16"/>
  <c r="FO568" i="16"/>
  <c r="FN568" i="16"/>
  <c r="FM568" i="16"/>
  <c r="FF568" i="16"/>
  <c r="FB568" i="16"/>
  <c r="EX568" i="16"/>
  <c r="ET568" i="16"/>
  <c r="EP568" i="16"/>
  <c r="EL568" i="16"/>
  <c r="EH568" i="16"/>
  <c r="ED568" i="16"/>
  <c r="DZ568" i="16"/>
  <c r="DV568" i="16"/>
  <c r="DR568" i="16"/>
  <c r="DB568" i="16"/>
  <c r="FZ567" i="16"/>
  <c r="FY567" i="16"/>
  <c r="FX567" i="16"/>
  <c r="FW567" i="16"/>
  <c r="FV567" i="16"/>
  <c r="FU567" i="16"/>
  <c r="FT567" i="16"/>
  <c r="FS567" i="16"/>
  <c r="FR567" i="16"/>
  <c r="FQ567" i="16"/>
  <c r="FP567" i="16"/>
  <c r="FO567" i="16"/>
  <c r="FN567" i="16"/>
  <c r="FM567" i="16"/>
  <c r="FF567" i="16"/>
  <c r="FB567" i="16"/>
  <c r="EX567" i="16"/>
  <c r="ET567" i="16"/>
  <c r="EP567" i="16"/>
  <c r="EL567" i="16"/>
  <c r="EH567" i="16"/>
  <c r="ED567" i="16"/>
  <c r="DZ567" i="16"/>
  <c r="DV567" i="16"/>
  <c r="DR567" i="16"/>
  <c r="DB567" i="16"/>
  <c r="FZ566" i="16"/>
  <c r="FY566" i="16"/>
  <c r="FX566" i="16"/>
  <c r="FW566" i="16"/>
  <c r="FV566" i="16"/>
  <c r="FU566" i="16"/>
  <c r="FT566" i="16"/>
  <c r="FS566" i="16"/>
  <c r="FR566" i="16"/>
  <c r="FQ566" i="16"/>
  <c r="FP566" i="16"/>
  <c r="FO566" i="16"/>
  <c r="FN566" i="16"/>
  <c r="FM566" i="16"/>
  <c r="FF566" i="16"/>
  <c r="FB566" i="16"/>
  <c r="EX566" i="16"/>
  <c r="ET566" i="16"/>
  <c r="EP566" i="16"/>
  <c r="EL566" i="16"/>
  <c r="EH566" i="16"/>
  <c r="ED566" i="16"/>
  <c r="DZ566" i="16"/>
  <c r="DV566" i="16"/>
  <c r="DR566" i="16"/>
  <c r="DB566" i="16"/>
  <c r="FZ565" i="16"/>
  <c r="FY565" i="16"/>
  <c r="FX565" i="16"/>
  <c r="FW565" i="16"/>
  <c r="FV565" i="16"/>
  <c r="FU565" i="16"/>
  <c r="FT565" i="16"/>
  <c r="FS565" i="16"/>
  <c r="FR565" i="16"/>
  <c r="FQ565" i="16"/>
  <c r="FP565" i="16"/>
  <c r="FO565" i="16"/>
  <c r="FN565" i="16"/>
  <c r="FM565" i="16"/>
  <c r="FF565" i="16"/>
  <c r="FB565" i="16"/>
  <c r="EX565" i="16"/>
  <c r="ET565" i="16"/>
  <c r="EP565" i="16"/>
  <c r="EL565" i="16"/>
  <c r="EH565" i="16"/>
  <c r="ED565" i="16"/>
  <c r="DZ565" i="16"/>
  <c r="DV565" i="16"/>
  <c r="DR565" i="16"/>
  <c r="DB565" i="16"/>
  <c r="FZ564" i="16"/>
  <c r="FY564" i="16"/>
  <c r="FX564" i="16"/>
  <c r="FW564" i="16"/>
  <c r="FV564" i="16"/>
  <c r="FU564" i="16"/>
  <c r="FT564" i="16"/>
  <c r="FS564" i="16"/>
  <c r="FR564" i="16"/>
  <c r="FQ564" i="16"/>
  <c r="FP564" i="16"/>
  <c r="FO564" i="16"/>
  <c r="FN564" i="16"/>
  <c r="FM564" i="16"/>
  <c r="FF564" i="16"/>
  <c r="FB564" i="16"/>
  <c r="EX564" i="16"/>
  <c r="ET564" i="16"/>
  <c r="EP564" i="16"/>
  <c r="EL564" i="16"/>
  <c r="EH564" i="16"/>
  <c r="ED564" i="16"/>
  <c r="DZ564" i="16"/>
  <c r="DV564" i="16"/>
  <c r="DR564" i="16"/>
  <c r="DB564" i="16"/>
  <c r="FZ563" i="16"/>
  <c r="FY563" i="16"/>
  <c r="FX563" i="16"/>
  <c r="FW563" i="16"/>
  <c r="FV563" i="16"/>
  <c r="FU563" i="16"/>
  <c r="FT563" i="16"/>
  <c r="FS563" i="16"/>
  <c r="FR563" i="16"/>
  <c r="FQ563" i="16"/>
  <c r="FP563" i="16"/>
  <c r="FO563" i="16"/>
  <c r="FN563" i="16"/>
  <c r="FM563" i="16"/>
  <c r="FF563" i="16"/>
  <c r="FB563" i="16"/>
  <c r="EX563" i="16"/>
  <c r="ET563" i="16"/>
  <c r="EP563" i="16"/>
  <c r="EL563" i="16"/>
  <c r="EH563" i="16"/>
  <c r="ED563" i="16"/>
  <c r="DZ563" i="16"/>
  <c r="DV563" i="16"/>
  <c r="DR563" i="16"/>
  <c r="DB563" i="16"/>
  <c r="FZ562" i="16"/>
  <c r="FY562" i="16"/>
  <c r="FX562" i="16"/>
  <c r="FW562" i="16"/>
  <c r="FV562" i="16"/>
  <c r="FU562" i="16"/>
  <c r="FT562" i="16"/>
  <c r="FS562" i="16"/>
  <c r="FR562" i="16"/>
  <c r="FQ562" i="16"/>
  <c r="FP562" i="16"/>
  <c r="FO562" i="16"/>
  <c r="FN562" i="16"/>
  <c r="FM562" i="16"/>
  <c r="FF562" i="16"/>
  <c r="FB562" i="16"/>
  <c r="EX562" i="16"/>
  <c r="ET562" i="16"/>
  <c r="EP562" i="16"/>
  <c r="EL562" i="16"/>
  <c r="EH562" i="16"/>
  <c r="ED562" i="16"/>
  <c r="DZ562" i="16"/>
  <c r="DV562" i="16"/>
  <c r="DR562" i="16"/>
  <c r="DB562" i="16"/>
  <c r="FZ561" i="16"/>
  <c r="FY561" i="16"/>
  <c r="FX561" i="16"/>
  <c r="FW561" i="16"/>
  <c r="FV561" i="16"/>
  <c r="FU561" i="16"/>
  <c r="FT561" i="16"/>
  <c r="FS561" i="16"/>
  <c r="FR561" i="16"/>
  <c r="FQ561" i="16"/>
  <c r="FP561" i="16"/>
  <c r="FO561" i="16"/>
  <c r="FN561" i="16"/>
  <c r="FM561" i="16"/>
  <c r="FF561" i="16"/>
  <c r="FB561" i="16"/>
  <c r="EX561" i="16"/>
  <c r="ET561" i="16"/>
  <c r="EP561" i="16"/>
  <c r="EL561" i="16"/>
  <c r="EH561" i="16"/>
  <c r="ED561" i="16"/>
  <c r="DZ561" i="16"/>
  <c r="DV561" i="16"/>
  <c r="DR561" i="16"/>
  <c r="DB561" i="16"/>
  <c r="FZ560" i="16"/>
  <c r="FY560" i="16"/>
  <c r="FX560" i="16"/>
  <c r="FW560" i="16"/>
  <c r="FV560" i="16"/>
  <c r="FU560" i="16"/>
  <c r="FT560" i="16"/>
  <c r="FS560" i="16"/>
  <c r="FR560" i="16"/>
  <c r="FQ560" i="16"/>
  <c r="FP560" i="16"/>
  <c r="FO560" i="16"/>
  <c r="FN560" i="16"/>
  <c r="FM560" i="16"/>
  <c r="FF560" i="16"/>
  <c r="FB560" i="16"/>
  <c r="EX560" i="16"/>
  <c r="ET560" i="16"/>
  <c r="EP560" i="16"/>
  <c r="EL560" i="16"/>
  <c r="EH560" i="16"/>
  <c r="ED560" i="16"/>
  <c r="DZ560" i="16"/>
  <c r="DV560" i="16"/>
  <c r="DR560" i="16"/>
  <c r="DB560" i="16"/>
  <c r="FZ559" i="16"/>
  <c r="FY559" i="16"/>
  <c r="FX559" i="16"/>
  <c r="FW559" i="16"/>
  <c r="FV559" i="16"/>
  <c r="FU559" i="16"/>
  <c r="FT559" i="16"/>
  <c r="FS559" i="16"/>
  <c r="FR559" i="16"/>
  <c r="FQ559" i="16"/>
  <c r="FP559" i="16"/>
  <c r="FO559" i="16"/>
  <c r="FN559" i="16"/>
  <c r="FM559" i="16"/>
  <c r="FF559" i="16"/>
  <c r="FB559" i="16"/>
  <c r="EX559" i="16"/>
  <c r="ET559" i="16"/>
  <c r="EP559" i="16"/>
  <c r="EL559" i="16"/>
  <c r="EH559" i="16"/>
  <c r="ED559" i="16"/>
  <c r="DZ559" i="16"/>
  <c r="DV559" i="16"/>
  <c r="DR559" i="16"/>
  <c r="DB559" i="16"/>
  <c r="FZ558" i="16"/>
  <c r="FY558" i="16"/>
  <c r="FX558" i="16"/>
  <c r="FW558" i="16"/>
  <c r="FV558" i="16"/>
  <c r="FU558" i="16"/>
  <c r="FT558" i="16"/>
  <c r="FS558" i="16"/>
  <c r="FR558" i="16"/>
  <c r="FQ558" i="16"/>
  <c r="FP558" i="16"/>
  <c r="FO558" i="16"/>
  <c r="FN558" i="16"/>
  <c r="FM558" i="16"/>
  <c r="FF558" i="16"/>
  <c r="FB558" i="16"/>
  <c r="EX558" i="16"/>
  <c r="ET558" i="16"/>
  <c r="EP558" i="16"/>
  <c r="EL558" i="16"/>
  <c r="EH558" i="16"/>
  <c r="ED558" i="16"/>
  <c r="DZ558" i="16"/>
  <c r="DV558" i="16"/>
  <c r="DR558" i="16"/>
  <c r="DB558" i="16"/>
  <c r="FZ557" i="16"/>
  <c r="FY557" i="16"/>
  <c r="FX557" i="16"/>
  <c r="FW557" i="16"/>
  <c r="FV557" i="16"/>
  <c r="FU557" i="16"/>
  <c r="FT557" i="16"/>
  <c r="FS557" i="16"/>
  <c r="FR557" i="16"/>
  <c r="FQ557" i="16"/>
  <c r="FP557" i="16"/>
  <c r="FO557" i="16"/>
  <c r="FN557" i="16"/>
  <c r="FM557" i="16"/>
  <c r="FF557" i="16"/>
  <c r="FB557" i="16"/>
  <c r="EX557" i="16"/>
  <c r="ET557" i="16"/>
  <c r="EP557" i="16"/>
  <c r="EL557" i="16"/>
  <c r="EH557" i="16"/>
  <c r="ED557" i="16"/>
  <c r="DZ557" i="16"/>
  <c r="DV557" i="16"/>
  <c r="DR557" i="16"/>
  <c r="DB557" i="16"/>
  <c r="FZ556" i="16"/>
  <c r="FY556" i="16"/>
  <c r="FX556" i="16"/>
  <c r="FW556" i="16"/>
  <c r="FV556" i="16"/>
  <c r="FU556" i="16"/>
  <c r="FT556" i="16"/>
  <c r="FS556" i="16"/>
  <c r="FR556" i="16"/>
  <c r="FQ556" i="16"/>
  <c r="FP556" i="16"/>
  <c r="FO556" i="16"/>
  <c r="FN556" i="16"/>
  <c r="FM556" i="16"/>
  <c r="FF556" i="16"/>
  <c r="FB556" i="16"/>
  <c r="EX556" i="16"/>
  <c r="ET556" i="16"/>
  <c r="EP556" i="16"/>
  <c r="EL556" i="16"/>
  <c r="EH556" i="16"/>
  <c r="ED556" i="16"/>
  <c r="DZ556" i="16"/>
  <c r="DV556" i="16"/>
  <c r="DR556" i="16"/>
  <c r="DB556" i="16"/>
  <c r="FZ555" i="16"/>
  <c r="FY555" i="16"/>
  <c r="FX555" i="16"/>
  <c r="FW555" i="16"/>
  <c r="FV555" i="16"/>
  <c r="FU555" i="16"/>
  <c r="FT555" i="16"/>
  <c r="FS555" i="16"/>
  <c r="FR555" i="16"/>
  <c r="FQ555" i="16"/>
  <c r="FP555" i="16"/>
  <c r="FO555" i="16"/>
  <c r="FN555" i="16"/>
  <c r="FM555" i="16"/>
  <c r="FF555" i="16"/>
  <c r="FB555" i="16"/>
  <c r="EX555" i="16"/>
  <c r="ET555" i="16"/>
  <c r="EP555" i="16"/>
  <c r="EL555" i="16"/>
  <c r="EH555" i="16"/>
  <c r="ED555" i="16"/>
  <c r="DZ555" i="16"/>
  <c r="DV555" i="16"/>
  <c r="DR555" i="16"/>
  <c r="DB555" i="16"/>
  <c r="FZ554" i="16"/>
  <c r="FY554" i="16"/>
  <c r="FX554" i="16"/>
  <c r="FW554" i="16"/>
  <c r="FV554" i="16"/>
  <c r="FU554" i="16"/>
  <c r="FT554" i="16"/>
  <c r="FS554" i="16"/>
  <c r="FR554" i="16"/>
  <c r="FQ554" i="16"/>
  <c r="FP554" i="16"/>
  <c r="FO554" i="16"/>
  <c r="FN554" i="16"/>
  <c r="FM554" i="16"/>
  <c r="FF554" i="16"/>
  <c r="FB554" i="16"/>
  <c r="EX554" i="16"/>
  <c r="ET554" i="16"/>
  <c r="EP554" i="16"/>
  <c r="EL554" i="16"/>
  <c r="EH554" i="16"/>
  <c r="ED554" i="16"/>
  <c r="DZ554" i="16"/>
  <c r="DV554" i="16"/>
  <c r="DR554" i="16"/>
  <c r="DB554" i="16"/>
  <c r="FZ553" i="16"/>
  <c r="FY553" i="16"/>
  <c r="FX553" i="16"/>
  <c r="FW553" i="16"/>
  <c r="FV553" i="16"/>
  <c r="FU553" i="16"/>
  <c r="FT553" i="16"/>
  <c r="FS553" i="16"/>
  <c r="FR553" i="16"/>
  <c r="FQ553" i="16"/>
  <c r="FP553" i="16"/>
  <c r="FO553" i="16"/>
  <c r="FN553" i="16"/>
  <c r="FM553" i="16"/>
  <c r="FF553" i="16"/>
  <c r="FB553" i="16"/>
  <c r="EX553" i="16"/>
  <c r="ET553" i="16"/>
  <c r="EP553" i="16"/>
  <c r="EL553" i="16"/>
  <c r="EH553" i="16"/>
  <c r="ED553" i="16"/>
  <c r="DZ553" i="16"/>
  <c r="DV553" i="16"/>
  <c r="DR553" i="16"/>
  <c r="DB553" i="16"/>
  <c r="FZ552" i="16"/>
  <c r="FY552" i="16"/>
  <c r="FX552" i="16"/>
  <c r="FW552" i="16"/>
  <c r="FV552" i="16"/>
  <c r="FU552" i="16"/>
  <c r="FT552" i="16"/>
  <c r="FS552" i="16"/>
  <c r="FR552" i="16"/>
  <c r="FQ552" i="16"/>
  <c r="FP552" i="16"/>
  <c r="FO552" i="16"/>
  <c r="FN552" i="16"/>
  <c r="FM552" i="16"/>
  <c r="FF552" i="16"/>
  <c r="FB552" i="16"/>
  <c r="EX552" i="16"/>
  <c r="ET552" i="16"/>
  <c r="EP552" i="16"/>
  <c r="EL552" i="16"/>
  <c r="EH552" i="16"/>
  <c r="ED552" i="16"/>
  <c r="DZ552" i="16"/>
  <c r="DV552" i="16"/>
  <c r="DR552" i="16"/>
  <c r="DB552" i="16"/>
  <c r="FZ551" i="16"/>
  <c r="FY551" i="16"/>
  <c r="FX551" i="16"/>
  <c r="FW551" i="16"/>
  <c r="FV551" i="16"/>
  <c r="FU551" i="16"/>
  <c r="FT551" i="16"/>
  <c r="FS551" i="16"/>
  <c r="FR551" i="16"/>
  <c r="FQ551" i="16"/>
  <c r="FP551" i="16"/>
  <c r="FO551" i="16"/>
  <c r="FN551" i="16"/>
  <c r="FM551" i="16"/>
  <c r="FF551" i="16"/>
  <c r="FB551" i="16"/>
  <c r="EX551" i="16"/>
  <c r="ET551" i="16"/>
  <c r="EP551" i="16"/>
  <c r="EL551" i="16"/>
  <c r="EH551" i="16"/>
  <c r="ED551" i="16"/>
  <c r="DZ551" i="16"/>
  <c r="DV551" i="16"/>
  <c r="DR551" i="16"/>
  <c r="DB551" i="16"/>
  <c r="FZ550" i="16"/>
  <c r="FY550" i="16"/>
  <c r="FX550" i="16"/>
  <c r="FW550" i="16"/>
  <c r="FV550" i="16"/>
  <c r="FU550" i="16"/>
  <c r="FT550" i="16"/>
  <c r="FS550" i="16"/>
  <c r="FR550" i="16"/>
  <c r="FQ550" i="16"/>
  <c r="FP550" i="16"/>
  <c r="FO550" i="16"/>
  <c r="FN550" i="16"/>
  <c r="FM550" i="16"/>
  <c r="FF550" i="16"/>
  <c r="FB550" i="16"/>
  <c r="EX550" i="16"/>
  <c r="ET550" i="16"/>
  <c r="EP550" i="16"/>
  <c r="EL550" i="16"/>
  <c r="EH550" i="16"/>
  <c r="ED550" i="16"/>
  <c r="DZ550" i="16"/>
  <c r="DV550" i="16"/>
  <c r="DR550" i="16"/>
  <c r="DB550" i="16"/>
  <c r="FZ549" i="16"/>
  <c r="FY549" i="16"/>
  <c r="FX549" i="16"/>
  <c r="FW549" i="16"/>
  <c r="FV549" i="16"/>
  <c r="FU549" i="16"/>
  <c r="FT549" i="16"/>
  <c r="FS549" i="16"/>
  <c r="FR549" i="16"/>
  <c r="FQ549" i="16"/>
  <c r="FP549" i="16"/>
  <c r="FO549" i="16"/>
  <c r="FN549" i="16"/>
  <c r="FM549" i="16"/>
  <c r="FF549" i="16"/>
  <c r="FB549" i="16"/>
  <c r="EX549" i="16"/>
  <c r="ET549" i="16"/>
  <c r="EP549" i="16"/>
  <c r="EL549" i="16"/>
  <c r="EH549" i="16"/>
  <c r="ED549" i="16"/>
  <c r="DZ549" i="16"/>
  <c r="DV549" i="16"/>
  <c r="DR549" i="16"/>
  <c r="DB549" i="16"/>
  <c r="FZ548" i="16"/>
  <c r="FY548" i="16"/>
  <c r="FX548" i="16"/>
  <c r="FW548" i="16"/>
  <c r="FV548" i="16"/>
  <c r="FU548" i="16"/>
  <c r="FT548" i="16"/>
  <c r="FS548" i="16"/>
  <c r="FR548" i="16"/>
  <c r="FQ548" i="16"/>
  <c r="FP548" i="16"/>
  <c r="FO548" i="16"/>
  <c r="FN548" i="16"/>
  <c r="FM548" i="16"/>
  <c r="FF548" i="16"/>
  <c r="FB548" i="16"/>
  <c r="EX548" i="16"/>
  <c r="ET548" i="16"/>
  <c r="EP548" i="16"/>
  <c r="EL548" i="16"/>
  <c r="EH548" i="16"/>
  <c r="ED548" i="16"/>
  <c r="DZ548" i="16"/>
  <c r="DV548" i="16"/>
  <c r="DR548" i="16"/>
  <c r="DB548" i="16"/>
  <c r="FZ547" i="16"/>
  <c r="FY547" i="16"/>
  <c r="FX547" i="16"/>
  <c r="FW547" i="16"/>
  <c r="FV547" i="16"/>
  <c r="FU547" i="16"/>
  <c r="FT547" i="16"/>
  <c r="FS547" i="16"/>
  <c r="FR547" i="16"/>
  <c r="FQ547" i="16"/>
  <c r="FP547" i="16"/>
  <c r="FO547" i="16"/>
  <c r="FN547" i="16"/>
  <c r="FM547" i="16"/>
  <c r="FF547" i="16"/>
  <c r="FB547" i="16"/>
  <c r="EX547" i="16"/>
  <c r="ET547" i="16"/>
  <c r="EP547" i="16"/>
  <c r="EL547" i="16"/>
  <c r="EH547" i="16"/>
  <c r="ED547" i="16"/>
  <c r="DZ547" i="16"/>
  <c r="DV547" i="16"/>
  <c r="DR547" i="16"/>
  <c r="DB547" i="16"/>
  <c r="FZ546" i="16"/>
  <c r="FY546" i="16"/>
  <c r="FX546" i="16"/>
  <c r="FW546" i="16"/>
  <c r="FV546" i="16"/>
  <c r="FU546" i="16"/>
  <c r="FT546" i="16"/>
  <c r="FS546" i="16"/>
  <c r="FR546" i="16"/>
  <c r="FQ546" i="16"/>
  <c r="FP546" i="16"/>
  <c r="FO546" i="16"/>
  <c r="FN546" i="16"/>
  <c r="FM546" i="16"/>
  <c r="FF546" i="16"/>
  <c r="FB546" i="16"/>
  <c r="EX546" i="16"/>
  <c r="ET546" i="16"/>
  <c r="EP546" i="16"/>
  <c r="EL546" i="16"/>
  <c r="EH546" i="16"/>
  <c r="ED546" i="16"/>
  <c r="DZ546" i="16"/>
  <c r="DV546" i="16"/>
  <c r="DR546" i="16"/>
  <c r="DB546" i="16"/>
  <c r="FZ545" i="16"/>
  <c r="FY545" i="16"/>
  <c r="FX545" i="16"/>
  <c r="FW545" i="16"/>
  <c r="FV545" i="16"/>
  <c r="FU545" i="16"/>
  <c r="FT545" i="16"/>
  <c r="FS545" i="16"/>
  <c r="FR545" i="16"/>
  <c r="FQ545" i="16"/>
  <c r="FP545" i="16"/>
  <c r="FO545" i="16"/>
  <c r="FN545" i="16"/>
  <c r="FM545" i="16"/>
  <c r="FF545" i="16"/>
  <c r="FB545" i="16"/>
  <c r="EX545" i="16"/>
  <c r="ET545" i="16"/>
  <c r="EP545" i="16"/>
  <c r="EL545" i="16"/>
  <c r="EH545" i="16"/>
  <c r="ED545" i="16"/>
  <c r="DZ545" i="16"/>
  <c r="DV545" i="16"/>
  <c r="DR545" i="16"/>
  <c r="DB545" i="16"/>
  <c r="FZ544" i="16"/>
  <c r="FY544" i="16"/>
  <c r="FX544" i="16"/>
  <c r="FW544" i="16"/>
  <c r="FV544" i="16"/>
  <c r="FU544" i="16"/>
  <c r="FT544" i="16"/>
  <c r="FS544" i="16"/>
  <c r="FR544" i="16"/>
  <c r="FQ544" i="16"/>
  <c r="FP544" i="16"/>
  <c r="FO544" i="16"/>
  <c r="FN544" i="16"/>
  <c r="FM544" i="16"/>
  <c r="FF544" i="16"/>
  <c r="FB544" i="16"/>
  <c r="EX544" i="16"/>
  <c r="ET544" i="16"/>
  <c r="EP544" i="16"/>
  <c r="EL544" i="16"/>
  <c r="EH544" i="16"/>
  <c r="ED544" i="16"/>
  <c r="DZ544" i="16"/>
  <c r="DV544" i="16"/>
  <c r="DR544" i="16"/>
  <c r="DB544" i="16"/>
  <c r="FZ543" i="16"/>
  <c r="FY543" i="16"/>
  <c r="FX543" i="16"/>
  <c r="FW543" i="16"/>
  <c r="FV543" i="16"/>
  <c r="FU543" i="16"/>
  <c r="FT543" i="16"/>
  <c r="FS543" i="16"/>
  <c r="FR543" i="16"/>
  <c r="FQ543" i="16"/>
  <c r="FP543" i="16"/>
  <c r="FO543" i="16"/>
  <c r="FN543" i="16"/>
  <c r="FM543" i="16"/>
  <c r="FF543" i="16"/>
  <c r="FB543" i="16"/>
  <c r="EX543" i="16"/>
  <c r="ET543" i="16"/>
  <c r="EP543" i="16"/>
  <c r="EL543" i="16"/>
  <c r="EH543" i="16"/>
  <c r="ED543" i="16"/>
  <c r="DZ543" i="16"/>
  <c r="DV543" i="16"/>
  <c r="DR543" i="16"/>
  <c r="DB543" i="16"/>
  <c r="FZ542" i="16"/>
  <c r="FY542" i="16"/>
  <c r="FX542" i="16"/>
  <c r="FW542" i="16"/>
  <c r="FV542" i="16"/>
  <c r="FU542" i="16"/>
  <c r="FT542" i="16"/>
  <c r="FS542" i="16"/>
  <c r="FR542" i="16"/>
  <c r="FQ542" i="16"/>
  <c r="FP542" i="16"/>
  <c r="FO542" i="16"/>
  <c r="FN542" i="16"/>
  <c r="FM542" i="16"/>
  <c r="FF542" i="16"/>
  <c r="FB542" i="16"/>
  <c r="EX542" i="16"/>
  <c r="ET542" i="16"/>
  <c r="EP542" i="16"/>
  <c r="EL542" i="16"/>
  <c r="EH542" i="16"/>
  <c r="ED542" i="16"/>
  <c r="DZ542" i="16"/>
  <c r="DV542" i="16"/>
  <c r="DR542" i="16"/>
  <c r="DB542" i="16"/>
  <c r="FZ541" i="16"/>
  <c r="FY541" i="16"/>
  <c r="FX541" i="16"/>
  <c r="FW541" i="16"/>
  <c r="FV541" i="16"/>
  <c r="FU541" i="16"/>
  <c r="FT541" i="16"/>
  <c r="FS541" i="16"/>
  <c r="FR541" i="16"/>
  <c r="FQ541" i="16"/>
  <c r="FP541" i="16"/>
  <c r="FO541" i="16"/>
  <c r="FN541" i="16"/>
  <c r="FM541" i="16"/>
  <c r="FF541" i="16"/>
  <c r="FB541" i="16"/>
  <c r="EX541" i="16"/>
  <c r="ET541" i="16"/>
  <c r="EP541" i="16"/>
  <c r="EL541" i="16"/>
  <c r="EH541" i="16"/>
  <c r="ED541" i="16"/>
  <c r="DZ541" i="16"/>
  <c r="DV541" i="16"/>
  <c r="DR541" i="16"/>
  <c r="DB541" i="16"/>
  <c r="FZ540" i="16"/>
  <c r="FY540" i="16"/>
  <c r="FX540" i="16"/>
  <c r="FW540" i="16"/>
  <c r="FV540" i="16"/>
  <c r="FU540" i="16"/>
  <c r="FT540" i="16"/>
  <c r="FS540" i="16"/>
  <c r="FR540" i="16"/>
  <c r="FQ540" i="16"/>
  <c r="FP540" i="16"/>
  <c r="FO540" i="16"/>
  <c r="FN540" i="16"/>
  <c r="FM540" i="16"/>
  <c r="FF540" i="16"/>
  <c r="FB540" i="16"/>
  <c r="EX540" i="16"/>
  <c r="ET540" i="16"/>
  <c r="EP540" i="16"/>
  <c r="EL540" i="16"/>
  <c r="EH540" i="16"/>
  <c r="ED540" i="16"/>
  <c r="DZ540" i="16"/>
  <c r="DV540" i="16"/>
  <c r="DR540" i="16"/>
  <c r="DB540" i="16"/>
  <c r="FZ539" i="16"/>
  <c r="FY539" i="16"/>
  <c r="FX539" i="16"/>
  <c r="FW539" i="16"/>
  <c r="FV539" i="16"/>
  <c r="FU539" i="16"/>
  <c r="FT539" i="16"/>
  <c r="FS539" i="16"/>
  <c r="FR539" i="16"/>
  <c r="FQ539" i="16"/>
  <c r="FP539" i="16"/>
  <c r="FO539" i="16"/>
  <c r="FN539" i="16"/>
  <c r="FM539" i="16"/>
  <c r="FF539" i="16"/>
  <c r="FB539" i="16"/>
  <c r="EX539" i="16"/>
  <c r="ET539" i="16"/>
  <c r="EP539" i="16"/>
  <c r="EL539" i="16"/>
  <c r="EH539" i="16"/>
  <c r="ED539" i="16"/>
  <c r="DZ539" i="16"/>
  <c r="DV539" i="16"/>
  <c r="DR539" i="16"/>
  <c r="DB539" i="16"/>
  <c r="FZ538" i="16"/>
  <c r="FY538" i="16"/>
  <c r="FX538" i="16"/>
  <c r="FW538" i="16"/>
  <c r="FV538" i="16"/>
  <c r="FU538" i="16"/>
  <c r="FT538" i="16"/>
  <c r="FS538" i="16"/>
  <c r="FR538" i="16"/>
  <c r="FQ538" i="16"/>
  <c r="FP538" i="16"/>
  <c r="FO538" i="16"/>
  <c r="FN538" i="16"/>
  <c r="FM538" i="16"/>
  <c r="FF538" i="16"/>
  <c r="FB538" i="16"/>
  <c r="EX538" i="16"/>
  <c r="ET538" i="16"/>
  <c r="EP538" i="16"/>
  <c r="EL538" i="16"/>
  <c r="EH538" i="16"/>
  <c r="ED538" i="16"/>
  <c r="DZ538" i="16"/>
  <c r="DV538" i="16"/>
  <c r="DR538" i="16"/>
  <c r="DB538" i="16"/>
  <c r="FZ537" i="16"/>
  <c r="FY537" i="16"/>
  <c r="FX537" i="16"/>
  <c r="FW537" i="16"/>
  <c r="FV537" i="16"/>
  <c r="FU537" i="16"/>
  <c r="FT537" i="16"/>
  <c r="FS537" i="16"/>
  <c r="FR537" i="16"/>
  <c r="FQ537" i="16"/>
  <c r="FP537" i="16"/>
  <c r="FO537" i="16"/>
  <c r="FN537" i="16"/>
  <c r="FM537" i="16"/>
  <c r="FF537" i="16"/>
  <c r="FB537" i="16"/>
  <c r="EX537" i="16"/>
  <c r="ET537" i="16"/>
  <c r="EP537" i="16"/>
  <c r="EL537" i="16"/>
  <c r="EH537" i="16"/>
  <c r="ED537" i="16"/>
  <c r="DZ537" i="16"/>
  <c r="DV537" i="16"/>
  <c r="DR537" i="16"/>
  <c r="DB537" i="16"/>
  <c r="FZ536" i="16"/>
  <c r="FY536" i="16"/>
  <c r="FX536" i="16"/>
  <c r="FW536" i="16"/>
  <c r="FV536" i="16"/>
  <c r="FU536" i="16"/>
  <c r="FT536" i="16"/>
  <c r="FS536" i="16"/>
  <c r="FR536" i="16"/>
  <c r="FQ536" i="16"/>
  <c r="FP536" i="16"/>
  <c r="FO536" i="16"/>
  <c r="FN536" i="16"/>
  <c r="FM536" i="16"/>
  <c r="FF536" i="16"/>
  <c r="FB536" i="16"/>
  <c r="EX536" i="16"/>
  <c r="ET536" i="16"/>
  <c r="EP536" i="16"/>
  <c r="EL536" i="16"/>
  <c r="EH536" i="16"/>
  <c r="ED536" i="16"/>
  <c r="DZ536" i="16"/>
  <c r="DV536" i="16"/>
  <c r="DR536" i="16"/>
  <c r="DB536" i="16"/>
  <c r="FZ535" i="16"/>
  <c r="FY535" i="16"/>
  <c r="FX535" i="16"/>
  <c r="FW535" i="16"/>
  <c r="FV535" i="16"/>
  <c r="FU535" i="16"/>
  <c r="FT535" i="16"/>
  <c r="FS535" i="16"/>
  <c r="FR535" i="16"/>
  <c r="FQ535" i="16"/>
  <c r="FP535" i="16"/>
  <c r="FO535" i="16"/>
  <c r="FN535" i="16"/>
  <c r="FM535" i="16"/>
  <c r="FF535" i="16"/>
  <c r="FB535" i="16"/>
  <c r="EX535" i="16"/>
  <c r="ET535" i="16"/>
  <c r="EP535" i="16"/>
  <c r="EL535" i="16"/>
  <c r="EH535" i="16"/>
  <c r="ED535" i="16"/>
  <c r="DZ535" i="16"/>
  <c r="DV535" i="16"/>
  <c r="DR535" i="16"/>
  <c r="DB535" i="16"/>
  <c r="FZ534" i="16"/>
  <c r="FY534" i="16"/>
  <c r="FX534" i="16"/>
  <c r="FW534" i="16"/>
  <c r="FV534" i="16"/>
  <c r="FU534" i="16"/>
  <c r="FT534" i="16"/>
  <c r="FS534" i="16"/>
  <c r="FR534" i="16"/>
  <c r="FQ534" i="16"/>
  <c r="FP534" i="16"/>
  <c r="FO534" i="16"/>
  <c r="FN534" i="16"/>
  <c r="FM534" i="16"/>
  <c r="FF534" i="16"/>
  <c r="FB534" i="16"/>
  <c r="EX534" i="16"/>
  <c r="ET534" i="16"/>
  <c r="EP534" i="16"/>
  <c r="EL534" i="16"/>
  <c r="EH534" i="16"/>
  <c r="ED534" i="16"/>
  <c r="DZ534" i="16"/>
  <c r="DV534" i="16"/>
  <c r="DR534" i="16"/>
  <c r="DB534" i="16"/>
  <c r="FZ533" i="16"/>
  <c r="FY533" i="16"/>
  <c r="FX533" i="16"/>
  <c r="FW533" i="16"/>
  <c r="FV533" i="16"/>
  <c r="FU533" i="16"/>
  <c r="FT533" i="16"/>
  <c r="FS533" i="16"/>
  <c r="FR533" i="16"/>
  <c r="FQ533" i="16"/>
  <c r="FP533" i="16"/>
  <c r="FO533" i="16"/>
  <c r="FN533" i="16"/>
  <c r="FM533" i="16"/>
  <c r="FF533" i="16"/>
  <c r="FB533" i="16"/>
  <c r="EX533" i="16"/>
  <c r="ET533" i="16"/>
  <c r="EP533" i="16"/>
  <c r="EL533" i="16"/>
  <c r="EH533" i="16"/>
  <c r="ED533" i="16"/>
  <c r="DZ533" i="16"/>
  <c r="DV533" i="16"/>
  <c r="DR533" i="16"/>
  <c r="DB533" i="16"/>
  <c r="FZ532" i="16"/>
  <c r="FY532" i="16"/>
  <c r="FX532" i="16"/>
  <c r="FW532" i="16"/>
  <c r="FV532" i="16"/>
  <c r="FU532" i="16"/>
  <c r="FT532" i="16"/>
  <c r="FS532" i="16"/>
  <c r="FR532" i="16"/>
  <c r="FQ532" i="16"/>
  <c r="FP532" i="16"/>
  <c r="FO532" i="16"/>
  <c r="FN532" i="16"/>
  <c r="FM532" i="16"/>
  <c r="FF532" i="16"/>
  <c r="FB532" i="16"/>
  <c r="EX532" i="16"/>
  <c r="ET532" i="16"/>
  <c r="EP532" i="16"/>
  <c r="EL532" i="16"/>
  <c r="EH532" i="16"/>
  <c r="ED532" i="16"/>
  <c r="DZ532" i="16"/>
  <c r="DV532" i="16"/>
  <c r="DR532" i="16"/>
  <c r="DB532" i="16"/>
  <c r="FZ531" i="16"/>
  <c r="FY531" i="16"/>
  <c r="FX531" i="16"/>
  <c r="FW531" i="16"/>
  <c r="FV531" i="16"/>
  <c r="FU531" i="16"/>
  <c r="FT531" i="16"/>
  <c r="FS531" i="16"/>
  <c r="FR531" i="16"/>
  <c r="FQ531" i="16"/>
  <c r="FP531" i="16"/>
  <c r="FO531" i="16"/>
  <c r="FN531" i="16"/>
  <c r="FM531" i="16"/>
  <c r="FF531" i="16"/>
  <c r="FB531" i="16"/>
  <c r="EX531" i="16"/>
  <c r="ET531" i="16"/>
  <c r="EP531" i="16"/>
  <c r="EL531" i="16"/>
  <c r="EH531" i="16"/>
  <c r="ED531" i="16"/>
  <c r="DZ531" i="16"/>
  <c r="DV531" i="16"/>
  <c r="DR531" i="16"/>
  <c r="DB531" i="16"/>
  <c r="FZ530" i="16"/>
  <c r="FY530" i="16"/>
  <c r="FX530" i="16"/>
  <c r="FW530" i="16"/>
  <c r="FV530" i="16"/>
  <c r="FU530" i="16"/>
  <c r="FT530" i="16"/>
  <c r="FS530" i="16"/>
  <c r="FR530" i="16"/>
  <c r="FQ530" i="16"/>
  <c r="FP530" i="16"/>
  <c r="FO530" i="16"/>
  <c r="FN530" i="16"/>
  <c r="FM530" i="16"/>
  <c r="FF530" i="16"/>
  <c r="FB530" i="16"/>
  <c r="EX530" i="16"/>
  <c r="ET530" i="16"/>
  <c r="EP530" i="16"/>
  <c r="EL530" i="16"/>
  <c r="EH530" i="16"/>
  <c r="ED530" i="16"/>
  <c r="DZ530" i="16"/>
  <c r="DV530" i="16"/>
  <c r="DR530" i="16"/>
  <c r="DB530" i="16"/>
  <c r="FZ529" i="16"/>
  <c r="FY529" i="16"/>
  <c r="FX529" i="16"/>
  <c r="FW529" i="16"/>
  <c r="FV529" i="16"/>
  <c r="FU529" i="16"/>
  <c r="FT529" i="16"/>
  <c r="FS529" i="16"/>
  <c r="FR529" i="16"/>
  <c r="FQ529" i="16"/>
  <c r="FP529" i="16"/>
  <c r="FO529" i="16"/>
  <c r="FN529" i="16"/>
  <c r="FM529" i="16"/>
  <c r="FF529" i="16"/>
  <c r="FB529" i="16"/>
  <c r="EX529" i="16"/>
  <c r="ET529" i="16"/>
  <c r="EP529" i="16"/>
  <c r="EL529" i="16"/>
  <c r="EH529" i="16"/>
  <c r="ED529" i="16"/>
  <c r="DZ529" i="16"/>
  <c r="DV529" i="16"/>
  <c r="DR529" i="16"/>
  <c r="DB529" i="16"/>
  <c r="FZ528" i="16"/>
  <c r="FY528" i="16"/>
  <c r="FX528" i="16"/>
  <c r="FW528" i="16"/>
  <c r="FV528" i="16"/>
  <c r="FU528" i="16"/>
  <c r="FT528" i="16"/>
  <c r="FS528" i="16"/>
  <c r="FR528" i="16"/>
  <c r="FQ528" i="16"/>
  <c r="FP528" i="16"/>
  <c r="FO528" i="16"/>
  <c r="FN528" i="16"/>
  <c r="FM528" i="16"/>
  <c r="FF528" i="16"/>
  <c r="FB528" i="16"/>
  <c r="EX528" i="16"/>
  <c r="ET528" i="16"/>
  <c r="EP528" i="16"/>
  <c r="EL528" i="16"/>
  <c r="EH528" i="16"/>
  <c r="ED528" i="16"/>
  <c r="DZ528" i="16"/>
  <c r="DV528" i="16"/>
  <c r="DR528" i="16"/>
  <c r="DB528" i="16"/>
  <c r="FZ527" i="16"/>
  <c r="FY527" i="16"/>
  <c r="FX527" i="16"/>
  <c r="FW527" i="16"/>
  <c r="FV527" i="16"/>
  <c r="FU527" i="16"/>
  <c r="FT527" i="16"/>
  <c r="FS527" i="16"/>
  <c r="FR527" i="16"/>
  <c r="FQ527" i="16"/>
  <c r="FP527" i="16"/>
  <c r="FO527" i="16"/>
  <c r="FN527" i="16"/>
  <c r="FM527" i="16"/>
  <c r="FF527" i="16"/>
  <c r="FB527" i="16"/>
  <c r="EX527" i="16"/>
  <c r="ET527" i="16"/>
  <c r="EP527" i="16"/>
  <c r="EL527" i="16"/>
  <c r="EH527" i="16"/>
  <c r="ED527" i="16"/>
  <c r="DZ527" i="16"/>
  <c r="DV527" i="16"/>
  <c r="DR527" i="16"/>
  <c r="DB527" i="16"/>
  <c r="FZ526" i="16"/>
  <c r="FY526" i="16"/>
  <c r="FX526" i="16"/>
  <c r="FW526" i="16"/>
  <c r="FV526" i="16"/>
  <c r="FU526" i="16"/>
  <c r="FT526" i="16"/>
  <c r="FS526" i="16"/>
  <c r="FR526" i="16"/>
  <c r="FQ526" i="16"/>
  <c r="FP526" i="16"/>
  <c r="FO526" i="16"/>
  <c r="FN526" i="16"/>
  <c r="FM526" i="16"/>
  <c r="FF526" i="16"/>
  <c r="FB526" i="16"/>
  <c r="EX526" i="16"/>
  <c r="ET526" i="16"/>
  <c r="EP526" i="16"/>
  <c r="EL526" i="16"/>
  <c r="EH526" i="16"/>
  <c r="ED526" i="16"/>
  <c r="DZ526" i="16"/>
  <c r="DV526" i="16"/>
  <c r="DR526" i="16"/>
  <c r="DB526" i="16"/>
  <c r="FZ525" i="16"/>
  <c r="FY525" i="16"/>
  <c r="FX525" i="16"/>
  <c r="FW525" i="16"/>
  <c r="FV525" i="16"/>
  <c r="FU525" i="16"/>
  <c r="FT525" i="16"/>
  <c r="FS525" i="16"/>
  <c r="FR525" i="16"/>
  <c r="FQ525" i="16"/>
  <c r="FP525" i="16"/>
  <c r="FO525" i="16"/>
  <c r="FN525" i="16"/>
  <c r="FM525" i="16"/>
  <c r="FF525" i="16"/>
  <c r="FB525" i="16"/>
  <c r="EX525" i="16"/>
  <c r="ET525" i="16"/>
  <c r="EP525" i="16"/>
  <c r="EL525" i="16"/>
  <c r="EH525" i="16"/>
  <c r="ED525" i="16"/>
  <c r="DZ525" i="16"/>
  <c r="DV525" i="16"/>
  <c r="DR525" i="16"/>
  <c r="DB525" i="16"/>
  <c r="FZ524" i="16"/>
  <c r="FY524" i="16"/>
  <c r="FX524" i="16"/>
  <c r="FW524" i="16"/>
  <c r="FV524" i="16"/>
  <c r="FU524" i="16"/>
  <c r="FT524" i="16"/>
  <c r="FS524" i="16"/>
  <c r="FR524" i="16"/>
  <c r="FQ524" i="16"/>
  <c r="FP524" i="16"/>
  <c r="FO524" i="16"/>
  <c r="FN524" i="16"/>
  <c r="FM524" i="16"/>
  <c r="FF524" i="16"/>
  <c r="FB524" i="16"/>
  <c r="EX524" i="16"/>
  <c r="ET524" i="16"/>
  <c r="EP524" i="16"/>
  <c r="EL524" i="16"/>
  <c r="EH524" i="16"/>
  <c r="ED524" i="16"/>
  <c r="DZ524" i="16"/>
  <c r="DV524" i="16"/>
  <c r="DR524" i="16"/>
  <c r="DB524" i="16"/>
  <c r="FZ523" i="16"/>
  <c r="FY523" i="16"/>
  <c r="FX523" i="16"/>
  <c r="FW523" i="16"/>
  <c r="FV523" i="16"/>
  <c r="FU523" i="16"/>
  <c r="FT523" i="16"/>
  <c r="FS523" i="16"/>
  <c r="FR523" i="16"/>
  <c r="FQ523" i="16"/>
  <c r="FP523" i="16"/>
  <c r="FO523" i="16"/>
  <c r="FN523" i="16"/>
  <c r="FM523" i="16"/>
  <c r="FF523" i="16"/>
  <c r="FB523" i="16"/>
  <c r="EX523" i="16"/>
  <c r="ET523" i="16"/>
  <c r="EP523" i="16"/>
  <c r="EL523" i="16"/>
  <c r="EH523" i="16"/>
  <c r="ED523" i="16"/>
  <c r="DZ523" i="16"/>
  <c r="DV523" i="16"/>
  <c r="DR523" i="16"/>
  <c r="DB523" i="16"/>
  <c r="FZ522" i="16"/>
  <c r="FY522" i="16"/>
  <c r="FX522" i="16"/>
  <c r="FW522" i="16"/>
  <c r="FV522" i="16"/>
  <c r="FU522" i="16"/>
  <c r="FT522" i="16"/>
  <c r="FS522" i="16"/>
  <c r="FR522" i="16"/>
  <c r="FQ522" i="16"/>
  <c r="FP522" i="16"/>
  <c r="FO522" i="16"/>
  <c r="FN522" i="16"/>
  <c r="FM522" i="16"/>
  <c r="FF522" i="16"/>
  <c r="FB522" i="16"/>
  <c r="EX522" i="16"/>
  <c r="ET522" i="16"/>
  <c r="EP522" i="16"/>
  <c r="EL522" i="16"/>
  <c r="EH522" i="16"/>
  <c r="ED522" i="16"/>
  <c r="DZ522" i="16"/>
  <c r="DV522" i="16"/>
  <c r="DR522" i="16"/>
  <c r="DB522" i="16"/>
  <c r="FZ521" i="16"/>
  <c r="FY521" i="16"/>
  <c r="FX521" i="16"/>
  <c r="FW521" i="16"/>
  <c r="FV521" i="16"/>
  <c r="FU521" i="16"/>
  <c r="FT521" i="16"/>
  <c r="FS521" i="16"/>
  <c r="FR521" i="16"/>
  <c r="FQ521" i="16"/>
  <c r="FP521" i="16"/>
  <c r="FO521" i="16"/>
  <c r="FN521" i="16"/>
  <c r="FM521" i="16"/>
  <c r="FF521" i="16"/>
  <c r="FB521" i="16"/>
  <c r="EX521" i="16"/>
  <c r="ET521" i="16"/>
  <c r="EP521" i="16"/>
  <c r="EL521" i="16"/>
  <c r="EH521" i="16"/>
  <c r="ED521" i="16"/>
  <c r="DZ521" i="16"/>
  <c r="DV521" i="16"/>
  <c r="DR521" i="16"/>
  <c r="DB521" i="16"/>
  <c r="FZ520" i="16"/>
  <c r="FY520" i="16"/>
  <c r="FX520" i="16"/>
  <c r="FW520" i="16"/>
  <c r="FV520" i="16"/>
  <c r="FU520" i="16"/>
  <c r="FT520" i="16"/>
  <c r="FS520" i="16"/>
  <c r="FR520" i="16"/>
  <c r="FQ520" i="16"/>
  <c r="FP520" i="16"/>
  <c r="FO520" i="16"/>
  <c r="FN520" i="16"/>
  <c r="FM520" i="16"/>
  <c r="FF520" i="16"/>
  <c r="FB520" i="16"/>
  <c r="EX520" i="16"/>
  <c r="ET520" i="16"/>
  <c r="EP520" i="16"/>
  <c r="EL520" i="16"/>
  <c r="EH520" i="16"/>
  <c r="ED520" i="16"/>
  <c r="DZ520" i="16"/>
  <c r="DV520" i="16"/>
  <c r="DR520" i="16"/>
  <c r="DB520" i="16"/>
  <c r="FZ519" i="16"/>
  <c r="FY519" i="16"/>
  <c r="FX519" i="16"/>
  <c r="FW519" i="16"/>
  <c r="FV519" i="16"/>
  <c r="FU519" i="16"/>
  <c r="FT519" i="16"/>
  <c r="FS519" i="16"/>
  <c r="FR519" i="16"/>
  <c r="FQ519" i="16"/>
  <c r="FP519" i="16"/>
  <c r="FO519" i="16"/>
  <c r="FN519" i="16"/>
  <c r="FM519" i="16"/>
  <c r="FF519" i="16"/>
  <c r="FB519" i="16"/>
  <c r="EX519" i="16"/>
  <c r="ET519" i="16"/>
  <c r="EP519" i="16"/>
  <c r="EL519" i="16"/>
  <c r="EH519" i="16"/>
  <c r="ED519" i="16"/>
  <c r="DZ519" i="16"/>
  <c r="DV519" i="16"/>
  <c r="DR519" i="16"/>
  <c r="DB519" i="16"/>
  <c r="FZ518" i="16"/>
  <c r="FY518" i="16"/>
  <c r="FX518" i="16"/>
  <c r="FW518" i="16"/>
  <c r="FV518" i="16"/>
  <c r="FU518" i="16"/>
  <c r="FT518" i="16"/>
  <c r="FS518" i="16"/>
  <c r="FR518" i="16"/>
  <c r="FQ518" i="16"/>
  <c r="FP518" i="16"/>
  <c r="FO518" i="16"/>
  <c r="FN518" i="16"/>
  <c r="FM518" i="16"/>
  <c r="FF518" i="16"/>
  <c r="FB518" i="16"/>
  <c r="EX518" i="16"/>
  <c r="ET518" i="16"/>
  <c r="EP518" i="16"/>
  <c r="EL518" i="16"/>
  <c r="EH518" i="16"/>
  <c r="ED518" i="16"/>
  <c r="DZ518" i="16"/>
  <c r="DV518" i="16"/>
  <c r="DR518" i="16"/>
  <c r="DB518" i="16"/>
  <c r="FZ517" i="16"/>
  <c r="FY517" i="16"/>
  <c r="FX517" i="16"/>
  <c r="FW517" i="16"/>
  <c r="FV517" i="16"/>
  <c r="FU517" i="16"/>
  <c r="FT517" i="16"/>
  <c r="FS517" i="16"/>
  <c r="FR517" i="16"/>
  <c r="FQ517" i="16"/>
  <c r="FP517" i="16"/>
  <c r="FO517" i="16"/>
  <c r="FN517" i="16"/>
  <c r="FM517" i="16"/>
  <c r="FF517" i="16"/>
  <c r="FB517" i="16"/>
  <c r="EX517" i="16"/>
  <c r="ET517" i="16"/>
  <c r="EP517" i="16"/>
  <c r="EL517" i="16"/>
  <c r="EH517" i="16"/>
  <c r="ED517" i="16"/>
  <c r="DZ517" i="16"/>
  <c r="DV517" i="16"/>
  <c r="DR517" i="16"/>
  <c r="DB517" i="16"/>
  <c r="FZ516" i="16"/>
  <c r="FY516" i="16"/>
  <c r="FX516" i="16"/>
  <c r="FW516" i="16"/>
  <c r="FV516" i="16"/>
  <c r="FU516" i="16"/>
  <c r="FT516" i="16"/>
  <c r="FS516" i="16"/>
  <c r="FR516" i="16"/>
  <c r="FQ516" i="16"/>
  <c r="FP516" i="16"/>
  <c r="FO516" i="16"/>
  <c r="FN516" i="16"/>
  <c r="FM516" i="16"/>
  <c r="FF516" i="16"/>
  <c r="FB516" i="16"/>
  <c r="EX516" i="16"/>
  <c r="ET516" i="16"/>
  <c r="EP516" i="16"/>
  <c r="EL516" i="16"/>
  <c r="EH516" i="16"/>
  <c r="ED516" i="16"/>
  <c r="DZ516" i="16"/>
  <c r="DV516" i="16"/>
  <c r="DR516" i="16"/>
  <c r="DB516" i="16"/>
  <c r="FZ515" i="16"/>
  <c r="FY515" i="16"/>
  <c r="FX515" i="16"/>
  <c r="FW515" i="16"/>
  <c r="FV515" i="16"/>
  <c r="FU515" i="16"/>
  <c r="FT515" i="16"/>
  <c r="FS515" i="16"/>
  <c r="FR515" i="16"/>
  <c r="FQ515" i="16"/>
  <c r="FP515" i="16"/>
  <c r="FO515" i="16"/>
  <c r="FN515" i="16"/>
  <c r="FM515" i="16"/>
  <c r="FF515" i="16"/>
  <c r="FB515" i="16"/>
  <c r="EX515" i="16"/>
  <c r="ET515" i="16"/>
  <c r="EP515" i="16"/>
  <c r="EL515" i="16"/>
  <c r="EH515" i="16"/>
  <c r="ED515" i="16"/>
  <c r="DZ515" i="16"/>
  <c r="DV515" i="16"/>
  <c r="DR515" i="16"/>
  <c r="DB515" i="16"/>
  <c r="FZ514" i="16"/>
  <c r="FY514" i="16"/>
  <c r="FX514" i="16"/>
  <c r="FW514" i="16"/>
  <c r="FV514" i="16"/>
  <c r="FU514" i="16"/>
  <c r="FT514" i="16"/>
  <c r="FS514" i="16"/>
  <c r="FR514" i="16"/>
  <c r="FQ514" i="16"/>
  <c r="FP514" i="16"/>
  <c r="FO514" i="16"/>
  <c r="FN514" i="16"/>
  <c r="FM514" i="16"/>
  <c r="FF514" i="16"/>
  <c r="FB514" i="16"/>
  <c r="EX514" i="16"/>
  <c r="ET514" i="16"/>
  <c r="EP514" i="16"/>
  <c r="EL514" i="16"/>
  <c r="EH514" i="16"/>
  <c r="ED514" i="16"/>
  <c r="DZ514" i="16"/>
  <c r="DV514" i="16"/>
  <c r="DR514" i="16"/>
  <c r="DB514" i="16"/>
  <c r="FZ513" i="16"/>
  <c r="FY513" i="16"/>
  <c r="FX513" i="16"/>
  <c r="FW513" i="16"/>
  <c r="FV513" i="16"/>
  <c r="FU513" i="16"/>
  <c r="FT513" i="16"/>
  <c r="FS513" i="16"/>
  <c r="FR513" i="16"/>
  <c r="FQ513" i="16"/>
  <c r="FP513" i="16"/>
  <c r="FO513" i="16"/>
  <c r="FN513" i="16"/>
  <c r="FM513" i="16"/>
  <c r="FF513" i="16"/>
  <c r="FB513" i="16"/>
  <c r="EX513" i="16"/>
  <c r="ET513" i="16"/>
  <c r="EP513" i="16"/>
  <c r="EL513" i="16"/>
  <c r="EH513" i="16"/>
  <c r="ED513" i="16"/>
  <c r="DZ513" i="16"/>
  <c r="DV513" i="16"/>
  <c r="DR513" i="16"/>
  <c r="DB513" i="16"/>
  <c r="FZ512" i="16"/>
  <c r="FY512" i="16"/>
  <c r="FX512" i="16"/>
  <c r="FW512" i="16"/>
  <c r="FV512" i="16"/>
  <c r="FU512" i="16"/>
  <c r="FT512" i="16"/>
  <c r="FS512" i="16"/>
  <c r="FR512" i="16"/>
  <c r="FQ512" i="16"/>
  <c r="FP512" i="16"/>
  <c r="FO512" i="16"/>
  <c r="FN512" i="16"/>
  <c r="FM512" i="16"/>
  <c r="FF512" i="16"/>
  <c r="FB512" i="16"/>
  <c r="EX512" i="16"/>
  <c r="ET512" i="16"/>
  <c r="EP512" i="16"/>
  <c r="EL512" i="16"/>
  <c r="EH512" i="16"/>
  <c r="ED512" i="16"/>
  <c r="DZ512" i="16"/>
  <c r="DV512" i="16"/>
  <c r="DR512" i="16"/>
  <c r="DB512" i="16"/>
  <c r="FZ511" i="16"/>
  <c r="FY511" i="16"/>
  <c r="FX511" i="16"/>
  <c r="FW511" i="16"/>
  <c r="FV511" i="16"/>
  <c r="FU511" i="16"/>
  <c r="FT511" i="16"/>
  <c r="FS511" i="16"/>
  <c r="FR511" i="16"/>
  <c r="FQ511" i="16"/>
  <c r="FP511" i="16"/>
  <c r="FO511" i="16"/>
  <c r="FN511" i="16"/>
  <c r="FM511" i="16"/>
  <c r="FF511" i="16"/>
  <c r="FB511" i="16"/>
  <c r="EX511" i="16"/>
  <c r="ET511" i="16"/>
  <c r="EP511" i="16"/>
  <c r="EL511" i="16"/>
  <c r="EH511" i="16"/>
  <c r="ED511" i="16"/>
  <c r="DZ511" i="16"/>
  <c r="DV511" i="16"/>
  <c r="DR511" i="16"/>
  <c r="DB511" i="16"/>
  <c r="FZ510" i="16"/>
  <c r="FY510" i="16"/>
  <c r="FX510" i="16"/>
  <c r="FW510" i="16"/>
  <c r="FV510" i="16"/>
  <c r="FU510" i="16"/>
  <c r="FT510" i="16"/>
  <c r="FS510" i="16"/>
  <c r="FR510" i="16"/>
  <c r="FQ510" i="16"/>
  <c r="FP510" i="16"/>
  <c r="FO510" i="16"/>
  <c r="FN510" i="16"/>
  <c r="FM510" i="16"/>
  <c r="FF510" i="16"/>
  <c r="FB510" i="16"/>
  <c r="EX510" i="16"/>
  <c r="ET510" i="16"/>
  <c r="EP510" i="16"/>
  <c r="EL510" i="16"/>
  <c r="EH510" i="16"/>
  <c r="ED510" i="16"/>
  <c r="DZ510" i="16"/>
  <c r="DV510" i="16"/>
  <c r="DR510" i="16"/>
  <c r="DB510" i="16"/>
  <c r="FZ509" i="16"/>
  <c r="FY509" i="16"/>
  <c r="FX509" i="16"/>
  <c r="FW509" i="16"/>
  <c r="FV509" i="16"/>
  <c r="FU509" i="16"/>
  <c r="FT509" i="16"/>
  <c r="FS509" i="16"/>
  <c r="FR509" i="16"/>
  <c r="FQ509" i="16"/>
  <c r="FP509" i="16"/>
  <c r="FO509" i="16"/>
  <c r="FN509" i="16"/>
  <c r="FM509" i="16"/>
  <c r="FF509" i="16"/>
  <c r="FB509" i="16"/>
  <c r="EX509" i="16"/>
  <c r="ET509" i="16"/>
  <c r="EP509" i="16"/>
  <c r="EL509" i="16"/>
  <c r="EH509" i="16"/>
  <c r="ED509" i="16"/>
  <c r="DZ509" i="16"/>
  <c r="DV509" i="16"/>
  <c r="DR509" i="16"/>
  <c r="DB509" i="16"/>
  <c r="FZ508" i="16"/>
  <c r="FY508" i="16"/>
  <c r="FX508" i="16"/>
  <c r="FW508" i="16"/>
  <c r="FV508" i="16"/>
  <c r="FU508" i="16"/>
  <c r="FT508" i="16"/>
  <c r="FS508" i="16"/>
  <c r="FR508" i="16"/>
  <c r="FQ508" i="16"/>
  <c r="FP508" i="16"/>
  <c r="FO508" i="16"/>
  <c r="FN508" i="16"/>
  <c r="FM508" i="16"/>
  <c r="FF508" i="16"/>
  <c r="FB508" i="16"/>
  <c r="EX508" i="16"/>
  <c r="ET508" i="16"/>
  <c r="EP508" i="16"/>
  <c r="EL508" i="16"/>
  <c r="EH508" i="16"/>
  <c r="ED508" i="16"/>
  <c r="DZ508" i="16"/>
  <c r="DV508" i="16"/>
  <c r="DR508" i="16"/>
  <c r="DB508" i="16"/>
  <c r="FZ507" i="16"/>
  <c r="FY507" i="16"/>
  <c r="FX507" i="16"/>
  <c r="FW507" i="16"/>
  <c r="FV507" i="16"/>
  <c r="FU507" i="16"/>
  <c r="FT507" i="16"/>
  <c r="FS507" i="16"/>
  <c r="FR507" i="16"/>
  <c r="FQ507" i="16"/>
  <c r="FP507" i="16"/>
  <c r="FO507" i="16"/>
  <c r="FN507" i="16"/>
  <c r="FM507" i="16"/>
  <c r="FF507" i="16"/>
  <c r="FB507" i="16"/>
  <c r="EX507" i="16"/>
  <c r="ET507" i="16"/>
  <c r="EP507" i="16"/>
  <c r="EL507" i="16"/>
  <c r="EH507" i="16"/>
  <c r="ED507" i="16"/>
  <c r="DZ507" i="16"/>
  <c r="DV507" i="16"/>
  <c r="DR507" i="16"/>
  <c r="DB507" i="16"/>
  <c r="FZ506" i="16"/>
  <c r="FY506" i="16"/>
  <c r="FX506" i="16"/>
  <c r="FW506" i="16"/>
  <c r="FV506" i="16"/>
  <c r="FU506" i="16"/>
  <c r="FT506" i="16"/>
  <c r="FS506" i="16"/>
  <c r="FR506" i="16"/>
  <c r="FQ506" i="16"/>
  <c r="FP506" i="16"/>
  <c r="FO506" i="16"/>
  <c r="FN506" i="16"/>
  <c r="FM506" i="16"/>
  <c r="FF506" i="16"/>
  <c r="FB506" i="16"/>
  <c r="EX506" i="16"/>
  <c r="ET506" i="16"/>
  <c r="EP506" i="16"/>
  <c r="EL506" i="16"/>
  <c r="EH506" i="16"/>
  <c r="ED506" i="16"/>
  <c r="DZ506" i="16"/>
  <c r="DV506" i="16"/>
  <c r="DR506" i="16"/>
  <c r="DB506" i="16"/>
  <c r="FZ505" i="16"/>
  <c r="FY505" i="16"/>
  <c r="FX505" i="16"/>
  <c r="FW505" i="16"/>
  <c r="FV505" i="16"/>
  <c r="FU505" i="16"/>
  <c r="FT505" i="16"/>
  <c r="FS505" i="16"/>
  <c r="FR505" i="16"/>
  <c r="FQ505" i="16"/>
  <c r="FP505" i="16"/>
  <c r="FO505" i="16"/>
  <c r="FN505" i="16"/>
  <c r="FM505" i="16"/>
  <c r="FF505" i="16"/>
  <c r="FB505" i="16"/>
  <c r="EX505" i="16"/>
  <c r="ET505" i="16"/>
  <c r="EP505" i="16"/>
  <c r="EL505" i="16"/>
  <c r="EH505" i="16"/>
  <c r="ED505" i="16"/>
  <c r="DZ505" i="16"/>
  <c r="DV505" i="16"/>
  <c r="DR505" i="16"/>
  <c r="DB505" i="16"/>
  <c r="FZ504" i="16"/>
  <c r="FY504" i="16"/>
  <c r="FX504" i="16"/>
  <c r="FW504" i="16"/>
  <c r="FV504" i="16"/>
  <c r="FU504" i="16"/>
  <c r="FT504" i="16"/>
  <c r="FS504" i="16"/>
  <c r="FR504" i="16"/>
  <c r="FQ504" i="16"/>
  <c r="FP504" i="16"/>
  <c r="FO504" i="16"/>
  <c r="FN504" i="16"/>
  <c r="FM504" i="16"/>
  <c r="FF504" i="16"/>
  <c r="FB504" i="16"/>
  <c r="EX504" i="16"/>
  <c r="ET504" i="16"/>
  <c r="EP504" i="16"/>
  <c r="EL504" i="16"/>
  <c r="EH504" i="16"/>
  <c r="ED504" i="16"/>
  <c r="DZ504" i="16"/>
  <c r="DV504" i="16"/>
  <c r="DR504" i="16"/>
  <c r="DB504" i="16"/>
  <c r="FZ503" i="16"/>
  <c r="FY503" i="16"/>
  <c r="FX503" i="16"/>
  <c r="FW503" i="16"/>
  <c r="FV503" i="16"/>
  <c r="FU503" i="16"/>
  <c r="FT503" i="16"/>
  <c r="FS503" i="16"/>
  <c r="FR503" i="16"/>
  <c r="FQ503" i="16"/>
  <c r="FP503" i="16"/>
  <c r="FO503" i="16"/>
  <c r="FN503" i="16"/>
  <c r="FM503" i="16"/>
  <c r="FF503" i="16"/>
  <c r="FB503" i="16"/>
  <c r="EX503" i="16"/>
  <c r="ET503" i="16"/>
  <c r="EP503" i="16"/>
  <c r="EL503" i="16"/>
  <c r="EH503" i="16"/>
  <c r="ED503" i="16"/>
  <c r="DZ503" i="16"/>
  <c r="DV503" i="16"/>
  <c r="DR503" i="16"/>
  <c r="DB503" i="16"/>
  <c r="FZ502" i="16"/>
  <c r="FY502" i="16"/>
  <c r="FX502" i="16"/>
  <c r="FW502" i="16"/>
  <c r="FV502" i="16"/>
  <c r="FU502" i="16"/>
  <c r="FT502" i="16"/>
  <c r="FS502" i="16"/>
  <c r="FR502" i="16"/>
  <c r="FQ502" i="16"/>
  <c r="FP502" i="16"/>
  <c r="FO502" i="16"/>
  <c r="FN502" i="16"/>
  <c r="FM502" i="16"/>
  <c r="FF502" i="16"/>
  <c r="FB502" i="16"/>
  <c r="EX502" i="16"/>
  <c r="ET502" i="16"/>
  <c r="EP502" i="16"/>
  <c r="EL502" i="16"/>
  <c r="EH502" i="16"/>
  <c r="ED502" i="16"/>
  <c r="DZ502" i="16"/>
  <c r="DV502" i="16"/>
  <c r="DR502" i="16"/>
  <c r="DB502" i="16"/>
  <c r="FZ501" i="16"/>
  <c r="FY501" i="16"/>
  <c r="FX501" i="16"/>
  <c r="FW501" i="16"/>
  <c r="FV501" i="16"/>
  <c r="FU501" i="16"/>
  <c r="FT501" i="16"/>
  <c r="FS501" i="16"/>
  <c r="FR501" i="16"/>
  <c r="FQ501" i="16"/>
  <c r="FP501" i="16"/>
  <c r="FO501" i="16"/>
  <c r="FN501" i="16"/>
  <c r="FM501" i="16"/>
  <c r="FF501" i="16"/>
  <c r="FB501" i="16"/>
  <c r="EX501" i="16"/>
  <c r="ET501" i="16"/>
  <c r="EP501" i="16"/>
  <c r="EL501" i="16"/>
  <c r="EH501" i="16"/>
  <c r="ED501" i="16"/>
  <c r="DZ501" i="16"/>
  <c r="DV501" i="16"/>
  <c r="DR501" i="16"/>
  <c r="DB501" i="16"/>
  <c r="FZ500" i="16"/>
  <c r="FY500" i="16"/>
  <c r="FX500" i="16"/>
  <c r="FW500" i="16"/>
  <c r="FV500" i="16"/>
  <c r="FU500" i="16"/>
  <c r="FT500" i="16"/>
  <c r="FS500" i="16"/>
  <c r="FR500" i="16"/>
  <c r="FQ500" i="16"/>
  <c r="FP500" i="16"/>
  <c r="FO500" i="16"/>
  <c r="FN500" i="16"/>
  <c r="FM500" i="16"/>
  <c r="FF500" i="16"/>
  <c r="FB500" i="16"/>
  <c r="EX500" i="16"/>
  <c r="ET500" i="16"/>
  <c r="EP500" i="16"/>
  <c r="EL500" i="16"/>
  <c r="EH500" i="16"/>
  <c r="ED500" i="16"/>
  <c r="DZ500" i="16"/>
  <c r="DV500" i="16"/>
  <c r="DR500" i="16"/>
  <c r="DB500" i="16"/>
  <c r="FZ499" i="16"/>
  <c r="FY499" i="16"/>
  <c r="FX499" i="16"/>
  <c r="FW499" i="16"/>
  <c r="FV499" i="16"/>
  <c r="FU499" i="16"/>
  <c r="FT499" i="16"/>
  <c r="FS499" i="16"/>
  <c r="FR499" i="16"/>
  <c r="FQ499" i="16"/>
  <c r="FP499" i="16"/>
  <c r="FO499" i="16"/>
  <c r="FN499" i="16"/>
  <c r="FM499" i="16"/>
  <c r="FF499" i="16"/>
  <c r="FB499" i="16"/>
  <c r="EX499" i="16"/>
  <c r="ET499" i="16"/>
  <c r="EP499" i="16"/>
  <c r="EL499" i="16"/>
  <c r="EH499" i="16"/>
  <c r="ED499" i="16"/>
  <c r="DZ499" i="16"/>
  <c r="DV499" i="16"/>
  <c r="DR499" i="16"/>
  <c r="DB499" i="16"/>
  <c r="FZ498" i="16"/>
  <c r="FY498" i="16"/>
  <c r="FX498" i="16"/>
  <c r="FW498" i="16"/>
  <c r="FV498" i="16"/>
  <c r="FU498" i="16"/>
  <c r="FT498" i="16"/>
  <c r="FS498" i="16"/>
  <c r="FR498" i="16"/>
  <c r="FQ498" i="16"/>
  <c r="FP498" i="16"/>
  <c r="FO498" i="16"/>
  <c r="FN498" i="16"/>
  <c r="FM498" i="16"/>
  <c r="FF498" i="16"/>
  <c r="FB498" i="16"/>
  <c r="EX498" i="16"/>
  <c r="ET498" i="16"/>
  <c r="EP498" i="16"/>
  <c r="EL498" i="16"/>
  <c r="EH498" i="16"/>
  <c r="ED498" i="16"/>
  <c r="DZ498" i="16"/>
  <c r="DV498" i="16"/>
  <c r="DR498" i="16"/>
  <c r="DB498" i="16"/>
  <c r="FZ497" i="16"/>
  <c r="FY497" i="16"/>
  <c r="FX497" i="16"/>
  <c r="FW497" i="16"/>
  <c r="FV497" i="16"/>
  <c r="FU497" i="16"/>
  <c r="FT497" i="16"/>
  <c r="FS497" i="16"/>
  <c r="FR497" i="16"/>
  <c r="FQ497" i="16"/>
  <c r="FP497" i="16"/>
  <c r="FO497" i="16"/>
  <c r="FN497" i="16"/>
  <c r="FM497" i="16"/>
  <c r="FF497" i="16"/>
  <c r="FB497" i="16"/>
  <c r="EX497" i="16"/>
  <c r="ET497" i="16"/>
  <c r="EP497" i="16"/>
  <c r="EL497" i="16"/>
  <c r="EH497" i="16"/>
  <c r="ED497" i="16"/>
  <c r="DZ497" i="16"/>
  <c r="DV497" i="16"/>
  <c r="DR497" i="16"/>
  <c r="DB497" i="16"/>
  <c r="FZ496" i="16"/>
  <c r="FY496" i="16"/>
  <c r="FX496" i="16"/>
  <c r="FW496" i="16"/>
  <c r="FV496" i="16"/>
  <c r="FU496" i="16"/>
  <c r="FT496" i="16"/>
  <c r="FS496" i="16"/>
  <c r="FR496" i="16"/>
  <c r="FQ496" i="16"/>
  <c r="FP496" i="16"/>
  <c r="FO496" i="16"/>
  <c r="FN496" i="16"/>
  <c r="FM496" i="16"/>
  <c r="FF496" i="16"/>
  <c r="FB496" i="16"/>
  <c r="EX496" i="16"/>
  <c r="ET496" i="16"/>
  <c r="EP496" i="16"/>
  <c r="EL496" i="16"/>
  <c r="EH496" i="16"/>
  <c r="ED496" i="16"/>
  <c r="DZ496" i="16"/>
  <c r="DV496" i="16"/>
  <c r="DR496" i="16"/>
  <c r="DB496" i="16"/>
  <c r="FZ495" i="16"/>
  <c r="FY495" i="16"/>
  <c r="FX495" i="16"/>
  <c r="FW495" i="16"/>
  <c r="FV495" i="16"/>
  <c r="FU495" i="16"/>
  <c r="FT495" i="16"/>
  <c r="FS495" i="16"/>
  <c r="FR495" i="16"/>
  <c r="FQ495" i="16"/>
  <c r="FP495" i="16"/>
  <c r="FO495" i="16"/>
  <c r="FN495" i="16"/>
  <c r="FM495" i="16"/>
  <c r="FF495" i="16"/>
  <c r="FB495" i="16"/>
  <c r="EX495" i="16"/>
  <c r="ET495" i="16"/>
  <c r="EP495" i="16"/>
  <c r="EL495" i="16"/>
  <c r="EH495" i="16"/>
  <c r="ED495" i="16"/>
  <c r="DZ495" i="16"/>
  <c r="DV495" i="16"/>
  <c r="DR495" i="16"/>
  <c r="DB495" i="16"/>
  <c r="FZ494" i="16"/>
  <c r="FY494" i="16"/>
  <c r="FX494" i="16"/>
  <c r="FW494" i="16"/>
  <c r="FV494" i="16"/>
  <c r="FU494" i="16"/>
  <c r="FT494" i="16"/>
  <c r="FS494" i="16"/>
  <c r="FR494" i="16"/>
  <c r="FQ494" i="16"/>
  <c r="FP494" i="16"/>
  <c r="FO494" i="16"/>
  <c r="FN494" i="16"/>
  <c r="FM494" i="16"/>
  <c r="FF494" i="16"/>
  <c r="FB494" i="16"/>
  <c r="EX494" i="16"/>
  <c r="ET494" i="16"/>
  <c r="EP494" i="16"/>
  <c r="EL494" i="16"/>
  <c r="EH494" i="16"/>
  <c r="ED494" i="16"/>
  <c r="DZ494" i="16"/>
  <c r="DV494" i="16"/>
  <c r="DR494" i="16"/>
  <c r="DB494" i="16"/>
  <c r="FZ493" i="16"/>
  <c r="FY493" i="16"/>
  <c r="FX493" i="16"/>
  <c r="FW493" i="16"/>
  <c r="FV493" i="16"/>
  <c r="FU493" i="16"/>
  <c r="FT493" i="16"/>
  <c r="FS493" i="16"/>
  <c r="FR493" i="16"/>
  <c r="FQ493" i="16"/>
  <c r="FP493" i="16"/>
  <c r="FO493" i="16"/>
  <c r="FN493" i="16"/>
  <c r="FM493" i="16"/>
  <c r="FF493" i="16"/>
  <c r="FB493" i="16"/>
  <c r="EX493" i="16"/>
  <c r="ET493" i="16"/>
  <c r="EP493" i="16"/>
  <c r="EL493" i="16"/>
  <c r="EH493" i="16"/>
  <c r="ED493" i="16"/>
  <c r="DZ493" i="16"/>
  <c r="DV493" i="16"/>
  <c r="DR493" i="16"/>
  <c r="DB493" i="16"/>
  <c r="FZ492" i="16"/>
  <c r="FY492" i="16"/>
  <c r="FX492" i="16"/>
  <c r="FW492" i="16"/>
  <c r="FV492" i="16"/>
  <c r="FU492" i="16"/>
  <c r="FT492" i="16"/>
  <c r="FS492" i="16"/>
  <c r="FR492" i="16"/>
  <c r="FQ492" i="16"/>
  <c r="FP492" i="16"/>
  <c r="FO492" i="16"/>
  <c r="FN492" i="16"/>
  <c r="FM492" i="16"/>
  <c r="FF492" i="16"/>
  <c r="FB492" i="16"/>
  <c r="EX492" i="16"/>
  <c r="ET492" i="16"/>
  <c r="EP492" i="16"/>
  <c r="EL492" i="16"/>
  <c r="EH492" i="16"/>
  <c r="ED492" i="16"/>
  <c r="DZ492" i="16"/>
  <c r="DV492" i="16"/>
  <c r="DR492" i="16"/>
  <c r="DB492" i="16"/>
  <c r="FZ491" i="16"/>
  <c r="FY491" i="16"/>
  <c r="FX491" i="16"/>
  <c r="FW491" i="16"/>
  <c r="FV491" i="16"/>
  <c r="FU491" i="16"/>
  <c r="FT491" i="16"/>
  <c r="FS491" i="16"/>
  <c r="FR491" i="16"/>
  <c r="FQ491" i="16"/>
  <c r="FP491" i="16"/>
  <c r="FO491" i="16"/>
  <c r="FN491" i="16"/>
  <c r="FM491" i="16"/>
  <c r="FF491" i="16"/>
  <c r="FB491" i="16"/>
  <c r="EX491" i="16"/>
  <c r="ET491" i="16"/>
  <c r="EP491" i="16"/>
  <c r="EL491" i="16"/>
  <c r="EH491" i="16"/>
  <c r="ED491" i="16"/>
  <c r="DZ491" i="16"/>
  <c r="DV491" i="16"/>
  <c r="DR491" i="16"/>
  <c r="DB491" i="16"/>
  <c r="FZ490" i="16"/>
  <c r="FY490" i="16"/>
  <c r="FX490" i="16"/>
  <c r="FW490" i="16"/>
  <c r="FV490" i="16"/>
  <c r="FU490" i="16"/>
  <c r="FT490" i="16"/>
  <c r="FS490" i="16"/>
  <c r="FR490" i="16"/>
  <c r="FQ490" i="16"/>
  <c r="FP490" i="16"/>
  <c r="FO490" i="16"/>
  <c r="FN490" i="16"/>
  <c r="FM490" i="16"/>
  <c r="FF490" i="16"/>
  <c r="FB490" i="16"/>
  <c r="EX490" i="16"/>
  <c r="ET490" i="16"/>
  <c r="EP490" i="16"/>
  <c r="EL490" i="16"/>
  <c r="EH490" i="16"/>
  <c r="ED490" i="16"/>
  <c r="DZ490" i="16"/>
  <c r="DV490" i="16"/>
  <c r="DR490" i="16"/>
  <c r="DB490" i="16"/>
  <c r="FZ489" i="16"/>
  <c r="FY489" i="16"/>
  <c r="FX489" i="16"/>
  <c r="FW489" i="16"/>
  <c r="FV489" i="16"/>
  <c r="FU489" i="16"/>
  <c r="FT489" i="16"/>
  <c r="FS489" i="16"/>
  <c r="FR489" i="16"/>
  <c r="FQ489" i="16"/>
  <c r="FP489" i="16"/>
  <c r="FO489" i="16"/>
  <c r="FN489" i="16"/>
  <c r="FM489" i="16"/>
  <c r="FF489" i="16"/>
  <c r="FB489" i="16"/>
  <c r="EX489" i="16"/>
  <c r="ET489" i="16"/>
  <c r="EP489" i="16"/>
  <c r="EL489" i="16"/>
  <c r="EH489" i="16"/>
  <c r="ED489" i="16"/>
  <c r="DZ489" i="16"/>
  <c r="DV489" i="16"/>
  <c r="DR489" i="16"/>
  <c r="DB489" i="16"/>
  <c r="FZ488" i="16"/>
  <c r="FY488" i="16"/>
  <c r="FX488" i="16"/>
  <c r="FW488" i="16"/>
  <c r="FV488" i="16"/>
  <c r="FU488" i="16"/>
  <c r="FT488" i="16"/>
  <c r="FS488" i="16"/>
  <c r="FR488" i="16"/>
  <c r="FQ488" i="16"/>
  <c r="FP488" i="16"/>
  <c r="FO488" i="16"/>
  <c r="FN488" i="16"/>
  <c r="FM488" i="16"/>
  <c r="FF488" i="16"/>
  <c r="FB488" i="16"/>
  <c r="EX488" i="16"/>
  <c r="ET488" i="16"/>
  <c r="EP488" i="16"/>
  <c r="EL488" i="16"/>
  <c r="EH488" i="16"/>
  <c r="ED488" i="16"/>
  <c r="DZ488" i="16"/>
  <c r="DV488" i="16"/>
  <c r="DR488" i="16"/>
  <c r="DB488" i="16"/>
  <c r="FZ487" i="16"/>
  <c r="FY487" i="16"/>
  <c r="FX487" i="16"/>
  <c r="FW487" i="16"/>
  <c r="FV487" i="16"/>
  <c r="FU487" i="16"/>
  <c r="FT487" i="16"/>
  <c r="FS487" i="16"/>
  <c r="FR487" i="16"/>
  <c r="FQ487" i="16"/>
  <c r="FP487" i="16"/>
  <c r="FO487" i="16"/>
  <c r="FN487" i="16"/>
  <c r="FM487" i="16"/>
  <c r="FF487" i="16"/>
  <c r="FB487" i="16"/>
  <c r="EX487" i="16"/>
  <c r="ET487" i="16"/>
  <c r="EP487" i="16"/>
  <c r="EL487" i="16"/>
  <c r="EH487" i="16"/>
  <c r="ED487" i="16"/>
  <c r="DZ487" i="16"/>
  <c r="DV487" i="16"/>
  <c r="DR487" i="16"/>
  <c r="DB487" i="16"/>
  <c r="FZ486" i="16"/>
  <c r="FY486" i="16"/>
  <c r="FX486" i="16"/>
  <c r="FW486" i="16"/>
  <c r="FV486" i="16"/>
  <c r="FU486" i="16"/>
  <c r="FT486" i="16"/>
  <c r="FS486" i="16"/>
  <c r="FR486" i="16"/>
  <c r="FQ486" i="16"/>
  <c r="FP486" i="16"/>
  <c r="FO486" i="16"/>
  <c r="FN486" i="16"/>
  <c r="FM486" i="16"/>
  <c r="FF486" i="16"/>
  <c r="FB486" i="16"/>
  <c r="EX486" i="16"/>
  <c r="ET486" i="16"/>
  <c r="EP486" i="16"/>
  <c r="EL486" i="16"/>
  <c r="EH486" i="16"/>
  <c r="ED486" i="16"/>
  <c r="DZ486" i="16"/>
  <c r="DV486" i="16"/>
  <c r="DR486" i="16"/>
  <c r="DB486" i="16"/>
  <c r="FZ485" i="16"/>
  <c r="FY485" i="16"/>
  <c r="FX485" i="16"/>
  <c r="FW485" i="16"/>
  <c r="FV485" i="16"/>
  <c r="FU485" i="16"/>
  <c r="FT485" i="16"/>
  <c r="FS485" i="16"/>
  <c r="FR485" i="16"/>
  <c r="FQ485" i="16"/>
  <c r="FP485" i="16"/>
  <c r="FO485" i="16"/>
  <c r="FN485" i="16"/>
  <c r="FM485" i="16"/>
  <c r="FF485" i="16"/>
  <c r="FB485" i="16"/>
  <c r="EX485" i="16"/>
  <c r="ET485" i="16"/>
  <c r="EP485" i="16"/>
  <c r="EL485" i="16"/>
  <c r="EH485" i="16"/>
  <c r="ED485" i="16"/>
  <c r="DZ485" i="16"/>
  <c r="DV485" i="16"/>
  <c r="DR485" i="16"/>
  <c r="DB485" i="16"/>
  <c r="FZ484" i="16"/>
  <c r="FY484" i="16"/>
  <c r="FX484" i="16"/>
  <c r="FW484" i="16"/>
  <c r="FV484" i="16"/>
  <c r="FU484" i="16"/>
  <c r="FT484" i="16"/>
  <c r="FS484" i="16"/>
  <c r="FR484" i="16"/>
  <c r="FQ484" i="16"/>
  <c r="FP484" i="16"/>
  <c r="FO484" i="16"/>
  <c r="FN484" i="16"/>
  <c r="FM484" i="16"/>
  <c r="FF484" i="16"/>
  <c r="FB484" i="16"/>
  <c r="EX484" i="16"/>
  <c r="ET484" i="16"/>
  <c r="EP484" i="16"/>
  <c r="EL484" i="16"/>
  <c r="EH484" i="16"/>
  <c r="ED484" i="16"/>
  <c r="DZ484" i="16"/>
  <c r="DV484" i="16"/>
  <c r="DR484" i="16"/>
  <c r="DB484" i="16"/>
  <c r="FZ483" i="16"/>
  <c r="FY483" i="16"/>
  <c r="FX483" i="16"/>
  <c r="FW483" i="16"/>
  <c r="FV483" i="16"/>
  <c r="FU483" i="16"/>
  <c r="FT483" i="16"/>
  <c r="FS483" i="16"/>
  <c r="FR483" i="16"/>
  <c r="FQ483" i="16"/>
  <c r="FP483" i="16"/>
  <c r="FO483" i="16"/>
  <c r="FN483" i="16"/>
  <c r="FM483" i="16"/>
  <c r="FF483" i="16"/>
  <c r="FB483" i="16"/>
  <c r="EX483" i="16"/>
  <c r="ET483" i="16"/>
  <c r="EP483" i="16"/>
  <c r="EL483" i="16"/>
  <c r="EH483" i="16"/>
  <c r="ED483" i="16"/>
  <c r="DZ483" i="16"/>
  <c r="DV483" i="16"/>
  <c r="DR483" i="16"/>
  <c r="DB483" i="16"/>
  <c r="FZ482" i="16"/>
  <c r="FY482" i="16"/>
  <c r="FX482" i="16"/>
  <c r="FW482" i="16"/>
  <c r="FV482" i="16"/>
  <c r="FU482" i="16"/>
  <c r="FT482" i="16"/>
  <c r="FS482" i="16"/>
  <c r="FR482" i="16"/>
  <c r="FQ482" i="16"/>
  <c r="FP482" i="16"/>
  <c r="FO482" i="16"/>
  <c r="FN482" i="16"/>
  <c r="FM482" i="16"/>
  <c r="FF482" i="16"/>
  <c r="FB482" i="16"/>
  <c r="EX482" i="16"/>
  <c r="ET482" i="16"/>
  <c r="EP482" i="16"/>
  <c r="EL482" i="16"/>
  <c r="EH482" i="16"/>
  <c r="ED482" i="16"/>
  <c r="DZ482" i="16"/>
  <c r="DV482" i="16"/>
  <c r="DR482" i="16"/>
  <c r="DB482" i="16"/>
  <c r="FZ481" i="16"/>
  <c r="FY481" i="16"/>
  <c r="FX481" i="16"/>
  <c r="FW481" i="16"/>
  <c r="FV481" i="16"/>
  <c r="FU481" i="16"/>
  <c r="FT481" i="16"/>
  <c r="FS481" i="16"/>
  <c r="FR481" i="16"/>
  <c r="FQ481" i="16"/>
  <c r="FP481" i="16"/>
  <c r="FO481" i="16"/>
  <c r="FN481" i="16"/>
  <c r="FM481" i="16"/>
  <c r="FF481" i="16"/>
  <c r="FB481" i="16"/>
  <c r="EX481" i="16"/>
  <c r="ET481" i="16"/>
  <c r="EP481" i="16"/>
  <c r="EL481" i="16"/>
  <c r="EH481" i="16"/>
  <c r="ED481" i="16"/>
  <c r="DZ481" i="16"/>
  <c r="DV481" i="16"/>
  <c r="DR481" i="16"/>
  <c r="DB481" i="16"/>
  <c r="FZ480" i="16"/>
  <c r="FY480" i="16"/>
  <c r="FX480" i="16"/>
  <c r="FW480" i="16"/>
  <c r="FV480" i="16"/>
  <c r="FU480" i="16"/>
  <c r="FT480" i="16"/>
  <c r="FS480" i="16"/>
  <c r="FR480" i="16"/>
  <c r="FQ480" i="16"/>
  <c r="FP480" i="16"/>
  <c r="FO480" i="16"/>
  <c r="FN480" i="16"/>
  <c r="FM480" i="16"/>
  <c r="FF480" i="16"/>
  <c r="FB480" i="16"/>
  <c r="EX480" i="16"/>
  <c r="ET480" i="16"/>
  <c r="EP480" i="16"/>
  <c r="EL480" i="16"/>
  <c r="EH480" i="16"/>
  <c r="ED480" i="16"/>
  <c r="DZ480" i="16"/>
  <c r="DV480" i="16"/>
  <c r="DR480" i="16"/>
  <c r="DB480" i="16"/>
  <c r="FZ479" i="16"/>
  <c r="FY479" i="16"/>
  <c r="FX479" i="16"/>
  <c r="FW479" i="16"/>
  <c r="FV479" i="16"/>
  <c r="FU479" i="16"/>
  <c r="FT479" i="16"/>
  <c r="FS479" i="16"/>
  <c r="FR479" i="16"/>
  <c r="FQ479" i="16"/>
  <c r="FP479" i="16"/>
  <c r="FO479" i="16"/>
  <c r="FN479" i="16"/>
  <c r="FM479" i="16"/>
  <c r="FF479" i="16"/>
  <c r="FB479" i="16"/>
  <c r="EX479" i="16"/>
  <c r="ET479" i="16"/>
  <c r="EP479" i="16"/>
  <c r="EL479" i="16"/>
  <c r="EH479" i="16"/>
  <c r="ED479" i="16"/>
  <c r="DZ479" i="16"/>
  <c r="DV479" i="16"/>
  <c r="DR479" i="16"/>
  <c r="DB479" i="16"/>
  <c r="FZ478" i="16"/>
  <c r="FY478" i="16"/>
  <c r="FX478" i="16"/>
  <c r="FW478" i="16"/>
  <c r="FV478" i="16"/>
  <c r="FU478" i="16"/>
  <c r="FT478" i="16"/>
  <c r="FS478" i="16"/>
  <c r="FR478" i="16"/>
  <c r="FQ478" i="16"/>
  <c r="FP478" i="16"/>
  <c r="FO478" i="16"/>
  <c r="FN478" i="16"/>
  <c r="FM478" i="16"/>
  <c r="FF478" i="16"/>
  <c r="FB478" i="16"/>
  <c r="EX478" i="16"/>
  <c r="ET478" i="16"/>
  <c r="EP478" i="16"/>
  <c r="EL478" i="16"/>
  <c r="EH478" i="16"/>
  <c r="ED478" i="16"/>
  <c r="DZ478" i="16"/>
  <c r="DV478" i="16"/>
  <c r="DR478" i="16"/>
  <c r="DB478" i="16"/>
  <c r="FZ477" i="16"/>
  <c r="FY477" i="16"/>
  <c r="FX477" i="16"/>
  <c r="FW477" i="16"/>
  <c r="FV477" i="16"/>
  <c r="FU477" i="16"/>
  <c r="FT477" i="16"/>
  <c r="FS477" i="16"/>
  <c r="FR477" i="16"/>
  <c r="FQ477" i="16"/>
  <c r="FP477" i="16"/>
  <c r="FO477" i="16"/>
  <c r="FN477" i="16"/>
  <c r="FM477" i="16"/>
  <c r="FF477" i="16"/>
  <c r="FB477" i="16"/>
  <c r="EX477" i="16"/>
  <c r="ET477" i="16"/>
  <c r="EP477" i="16"/>
  <c r="EL477" i="16"/>
  <c r="EH477" i="16"/>
  <c r="ED477" i="16"/>
  <c r="DZ477" i="16"/>
  <c r="DV477" i="16"/>
  <c r="DR477" i="16"/>
  <c r="DB477" i="16"/>
  <c r="FZ476" i="16"/>
  <c r="FY476" i="16"/>
  <c r="FX476" i="16"/>
  <c r="FW476" i="16"/>
  <c r="FV476" i="16"/>
  <c r="FU476" i="16"/>
  <c r="FT476" i="16"/>
  <c r="FS476" i="16"/>
  <c r="FR476" i="16"/>
  <c r="FQ476" i="16"/>
  <c r="FP476" i="16"/>
  <c r="FO476" i="16"/>
  <c r="FN476" i="16"/>
  <c r="FM476" i="16"/>
  <c r="FF476" i="16"/>
  <c r="FB476" i="16"/>
  <c r="EX476" i="16"/>
  <c r="ET476" i="16"/>
  <c r="EP476" i="16"/>
  <c r="EL476" i="16"/>
  <c r="EH476" i="16"/>
  <c r="ED476" i="16"/>
  <c r="DZ476" i="16"/>
  <c r="DV476" i="16"/>
  <c r="DR476" i="16"/>
  <c r="DB476" i="16"/>
  <c r="FZ475" i="16"/>
  <c r="FY475" i="16"/>
  <c r="FX475" i="16"/>
  <c r="FW475" i="16"/>
  <c r="FV475" i="16"/>
  <c r="FU475" i="16"/>
  <c r="FT475" i="16"/>
  <c r="FS475" i="16"/>
  <c r="FR475" i="16"/>
  <c r="FQ475" i="16"/>
  <c r="FP475" i="16"/>
  <c r="FO475" i="16"/>
  <c r="FN475" i="16"/>
  <c r="FM475" i="16"/>
  <c r="FF475" i="16"/>
  <c r="FB475" i="16"/>
  <c r="EX475" i="16"/>
  <c r="ET475" i="16"/>
  <c r="EP475" i="16"/>
  <c r="EL475" i="16"/>
  <c r="EH475" i="16"/>
  <c r="ED475" i="16"/>
  <c r="DZ475" i="16"/>
  <c r="DV475" i="16"/>
  <c r="DR475" i="16"/>
  <c r="DB475" i="16"/>
  <c r="FZ474" i="16"/>
  <c r="FY474" i="16"/>
  <c r="FX474" i="16"/>
  <c r="FW474" i="16"/>
  <c r="FV474" i="16"/>
  <c r="FU474" i="16"/>
  <c r="FT474" i="16"/>
  <c r="FS474" i="16"/>
  <c r="FR474" i="16"/>
  <c r="FQ474" i="16"/>
  <c r="FP474" i="16"/>
  <c r="FO474" i="16"/>
  <c r="FN474" i="16"/>
  <c r="FM474" i="16"/>
  <c r="FF474" i="16"/>
  <c r="FB474" i="16"/>
  <c r="EX474" i="16"/>
  <c r="ET474" i="16"/>
  <c r="EP474" i="16"/>
  <c r="EL474" i="16"/>
  <c r="EH474" i="16"/>
  <c r="ED474" i="16"/>
  <c r="DZ474" i="16"/>
  <c r="DV474" i="16"/>
  <c r="DR474" i="16"/>
  <c r="DB474" i="16"/>
  <c r="FZ473" i="16"/>
  <c r="FY473" i="16"/>
  <c r="FX473" i="16"/>
  <c r="FW473" i="16"/>
  <c r="FV473" i="16"/>
  <c r="FU473" i="16"/>
  <c r="FT473" i="16"/>
  <c r="FS473" i="16"/>
  <c r="FR473" i="16"/>
  <c r="FQ473" i="16"/>
  <c r="FP473" i="16"/>
  <c r="FO473" i="16"/>
  <c r="FN473" i="16"/>
  <c r="FM473" i="16"/>
  <c r="FF473" i="16"/>
  <c r="FB473" i="16"/>
  <c r="EX473" i="16"/>
  <c r="ET473" i="16"/>
  <c r="EP473" i="16"/>
  <c r="EL473" i="16"/>
  <c r="EH473" i="16"/>
  <c r="ED473" i="16"/>
  <c r="DZ473" i="16"/>
  <c r="DV473" i="16"/>
  <c r="DR473" i="16"/>
  <c r="DB473" i="16"/>
  <c r="FZ472" i="16"/>
  <c r="FY472" i="16"/>
  <c r="FX472" i="16"/>
  <c r="FW472" i="16"/>
  <c r="FV472" i="16"/>
  <c r="FU472" i="16"/>
  <c r="FT472" i="16"/>
  <c r="FS472" i="16"/>
  <c r="FR472" i="16"/>
  <c r="FQ472" i="16"/>
  <c r="FP472" i="16"/>
  <c r="FO472" i="16"/>
  <c r="FN472" i="16"/>
  <c r="FM472" i="16"/>
  <c r="FF472" i="16"/>
  <c r="FB472" i="16"/>
  <c r="EX472" i="16"/>
  <c r="ET472" i="16"/>
  <c r="EP472" i="16"/>
  <c r="EL472" i="16"/>
  <c r="EH472" i="16"/>
  <c r="ED472" i="16"/>
  <c r="DZ472" i="16"/>
  <c r="DV472" i="16"/>
  <c r="DR472" i="16"/>
  <c r="DB472" i="16"/>
  <c r="FZ471" i="16"/>
  <c r="FY471" i="16"/>
  <c r="FX471" i="16"/>
  <c r="FW471" i="16"/>
  <c r="FV471" i="16"/>
  <c r="FU471" i="16"/>
  <c r="FT471" i="16"/>
  <c r="FS471" i="16"/>
  <c r="FR471" i="16"/>
  <c r="FQ471" i="16"/>
  <c r="FP471" i="16"/>
  <c r="FO471" i="16"/>
  <c r="FN471" i="16"/>
  <c r="FM471" i="16"/>
  <c r="FF471" i="16"/>
  <c r="FB471" i="16"/>
  <c r="EX471" i="16"/>
  <c r="ET471" i="16"/>
  <c r="EP471" i="16"/>
  <c r="EL471" i="16"/>
  <c r="EH471" i="16"/>
  <c r="ED471" i="16"/>
  <c r="DZ471" i="16"/>
  <c r="DV471" i="16"/>
  <c r="DR471" i="16"/>
  <c r="DB471" i="16"/>
  <c r="FZ470" i="16"/>
  <c r="FY470" i="16"/>
  <c r="FX470" i="16"/>
  <c r="FW470" i="16"/>
  <c r="FV470" i="16"/>
  <c r="FU470" i="16"/>
  <c r="FT470" i="16"/>
  <c r="FS470" i="16"/>
  <c r="FR470" i="16"/>
  <c r="FQ470" i="16"/>
  <c r="FP470" i="16"/>
  <c r="FO470" i="16"/>
  <c r="FN470" i="16"/>
  <c r="FM470" i="16"/>
  <c r="FF470" i="16"/>
  <c r="FB470" i="16"/>
  <c r="EX470" i="16"/>
  <c r="ET470" i="16"/>
  <c r="EP470" i="16"/>
  <c r="EL470" i="16"/>
  <c r="EH470" i="16"/>
  <c r="ED470" i="16"/>
  <c r="DZ470" i="16"/>
  <c r="DV470" i="16"/>
  <c r="DR470" i="16"/>
  <c r="DB470" i="16"/>
  <c r="FZ469" i="16"/>
  <c r="FY469" i="16"/>
  <c r="FX469" i="16"/>
  <c r="FW469" i="16"/>
  <c r="FV469" i="16"/>
  <c r="FU469" i="16"/>
  <c r="FT469" i="16"/>
  <c r="FS469" i="16"/>
  <c r="FR469" i="16"/>
  <c r="FQ469" i="16"/>
  <c r="FP469" i="16"/>
  <c r="FO469" i="16"/>
  <c r="FN469" i="16"/>
  <c r="FM469" i="16"/>
  <c r="FF469" i="16"/>
  <c r="FB469" i="16"/>
  <c r="EX469" i="16"/>
  <c r="ET469" i="16"/>
  <c r="EP469" i="16"/>
  <c r="EL469" i="16"/>
  <c r="EH469" i="16"/>
  <c r="ED469" i="16"/>
  <c r="DZ469" i="16"/>
  <c r="DV469" i="16"/>
  <c r="DR469" i="16"/>
  <c r="DB469" i="16"/>
  <c r="FZ468" i="16"/>
  <c r="FY468" i="16"/>
  <c r="FX468" i="16"/>
  <c r="FW468" i="16"/>
  <c r="FV468" i="16"/>
  <c r="FU468" i="16"/>
  <c r="FT468" i="16"/>
  <c r="FS468" i="16"/>
  <c r="FR468" i="16"/>
  <c r="FQ468" i="16"/>
  <c r="FP468" i="16"/>
  <c r="FO468" i="16"/>
  <c r="FN468" i="16"/>
  <c r="FM468" i="16"/>
  <c r="FF468" i="16"/>
  <c r="FB468" i="16"/>
  <c r="EX468" i="16"/>
  <c r="ET468" i="16"/>
  <c r="EP468" i="16"/>
  <c r="EL468" i="16"/>
  <c r="EH468" i="16"/>
  <c r="ED468" i="16"/>
  <c r="DZ468" i="16"/>
  <c r="DV468" i="16"/>
  <c r="DR468" i="16"/>
  <c r="DB468" i="16"/>
  <c r="FZ467" i="16"/>
  <c r="FY467" i="16"/>
  <c r="FX467" i="16"/>
  <c r="FW467" i="16"/>
  <c r="FV467" i="16"/>
  <c r="FU467" i="16"/>
  <c r="FT467" i="16"/>
  <c r="FS467" i="16"/>
  <c r="FR467" i="16"/>
  <c r="FQ467" i="16"/>
  <c r="FP467" i="16"/>
  <c r="FO467" i="16"/>
  <c r="FN467" i="16"/>
  <c r="FM467" i="16"/>
  <c r="FF467" i="16"/>
  <c r="FB467" i="16"/>
  <c r="EX467" i="16"/>
  <c r="ET467" i="16"/>
  <c r="EP467" i="16"/>
  <c r="EL467" i="16"/>
  <c r="EH467" i="16"/>
  <c r="ED467" i="16"/>
  <c r="DZ467" i="16"/>
  <c r="DV467" i="16"/>
  <c r="DR467" i="16"/>
  <c r="DB467" i="16"/>
  <c r="FZ466" i="16"/>
  <c r="FY466" i="16"/>
  <c r="FX466" i="16"/>
  <c r="FW466" i="16"/>
  <c r="FV466" i="16"/>
  <c r="FU466" i="16"/>
  <c r="FT466" i="16"/>
  <c r="FS466" i="16"/>
  <c r="FR466" i="16"/>
  <c r="FQ466" i="16"/>
  <c r="FP466" i="16"/>
  <c r="FO466" i="16"/>
  <c r="FN466" i="16"/>
  <c r="FM466" i="16"/>
  <c r="FF466" i="16"/>
  <c r="FB466" i="16"/>
  <c r="EX466" i="16"/>
  <c r="ET466" i="16"/>
  <c r="EP466" i="16"/>
  <c r="EL466" i="16"/>
  <c r="EH466" i="16"/>
  <c r="ED466" i="16"/>
  <c r="DZ466" i="16"/>
  <c r="DV466" i="16"/>
  <c r="DR466" i="16"/>
  <c r="DB466" i="16"/>
  <c r="FZ465" i="16"/>
  <c r="FY465" i="16"/>
  <c r="FX465" i="16"/>
  <c r="FW465" i="16"/>
  <c r="FV465" i="16"/>
  <c r="FU465" i="16"/>
  <c r="FT465" i="16"/>
  <c r="FS465" i="16"/>
  <c r="FR465" i="16"/>
  <c r="FQ465" i="16"/>
  <c r="FP465" i="16"/>
  <c r="FO465" i="16"/>
  <c r="FN465" i="16"/>
  <c r="FM465" i="16"/>
  <c r="FF465" i="16"/>
  <c r="FB465" i="16"/>
  <c r="EX465" i="16"/>
  <c r="ET465" i="16"/>
  <c r="EP465" i="16"/>
  <c r="EL465" i="16"/>
  <c r="EH465" i="16"/>
  <c r="ED465" i="16"/>
  <c r="DZ465" i="16"/>
  <c r="DV465" i="16"/>
  <c r="DR465" i="16"/>
  <c r="DB465" i="16"/>
  <c r="FZ464" i="16"/>
  <c r="FY464" i="16"/>
  <c r="FX464" i="16"/>
  <c r="FW464" i="16"/>
  <c r="FV464" i="16"/>
  <c r="FU464" i="16"/>
  <c r="FT464" i="16"/>
  <c r="FS464" i="16"/>
  <c r="FR464" i="16"/>
  <c r="FQ464" i="16"/>
  <c r="FP464" i="16"/>
  <c r="FO464" i="16"/>
  <c r="FN464" i="16"/>
  <c r="FM464" i="16"/>
  <c r="FF464" i="16"/>
  <c r="FB464" i="16"/>
  <c r="EX464" i="16"/>
  <c r="ET464" i="16"/>
  <c r="EP464" i="16"/>
  <c r="EL464" i="16"/>
  <c r="EH464" i="16"/>
  <c r="ED464" i="16"/>
  <c r="DZ464" i="16"/>
  <c r="DV464" i="16"/>
  <c r="DR464" i="16"/>
  <c r="DB464" i="16"/>
  <c r="FZ463" i="16"/>
  <c r="FY463" i="16"/>
  <c r="FX463" i="16"/>
  <c r="FW463" i="16"/>
  <c r="FV463" i="16"/>
  <c r="FU463" i="16"/>
  <c r="FT463" i="16"/>
  <c r="FS463" i="16"/>
  <c r="FR463" i="16"/>
  <c r="FQ463" i="16"/>
  <c r="FP463" i="16"/>
  <c r="FO463" i="16"/>
  <c r="FN463" i="16"/>
  <c r="FM463" i="16"/>
  <c r="FF463" i="16"/>
  <c r="FB463" i="16"/>
  <c r="EX463" i="16"/>
  <c r="ET463" i="16"/>
  <c r="EP463" i="16"/>
  <c r="EL463" i="16"/>
  <c r="EH463" i="16"/>
  <c r="ED463" i="16"/>
  <c r="DZ463" i="16"/>
  <c r="DV463" i="16"/>
  <c r="DR463" i="16"/>
  <c r="DB463" i="16"/>
  <c r="FZ462" i="16"/>
  <c r="FY462" i="16"/>
  <c r="FX462" i="16"/>
  <c r="FW462" i="16"/>
  <c r="FV462" i="16"/>
  <c r="FU462" i="16"/>
  <c r="FT462" i="16"/>
  <c r="FS462" i="16"/>
  <c r="FR462" i="16"/>
  <c r="FQ462" i="16"/>
  <c r="FP462" i="16"/>
  <c r="FO462" i="16"/>
  <c r="FN462" i="16"/>
  <c r="FM462" i="16"/>
  <c r="FF462" i="16"/>
  <c r="FB462" i="16"/>
  <c r="EX462" i="16"/>
  <c r="ET462" i="16"/>
  <c r="EP462" i="16"/>
  <c r="EL462" i="16"/>
  <c r="EH462" i="16"/>
  <c r="ED462" i="16"/>
  <c r="DZ462" i="16"/>
  <c r="DV462" i="16"/>
  <c r="DR462" i="16"/>
  <c r="DB462" i="16"/>
  <c r="FZ461" i="16"/>
  <c r="FY461" i="16"/>
  <c r="FX461" i="16"/>
  <c r="FW461" i="16"/>
  <c r="FV461" i="16"/>
  <c r="FU461" i="16"/>
  <c r="FT461" i="16"/>
  <c r="FS461" i="16"/>
  <c r="FR461" i="16"/>
  <c r="FQ461" i="16"/>
  <c r="FP461" i="16"/>
  <c r="FO461" i="16"/>
  <c r="FN461" i="16"/>
  <c r="FM461" i="16"/>
  <c r="FF461" i="16"/>
  <c r="FB461" i="16"/>
  <c r="EX461" i="16"/>
  <c r="ET461" i="16"/>
  <c r="EP461" i="16"/>
  <c r="EL461" i="16"/>
  <c r="EH461" i="16"/>
  <c r="ED461" i="16"/>
  <c r="DZ461" i="16"/>
  <c r="DV461" i="16"/>
  <c r="DR461" i="16"/>
  <c r="DB461" i="16"/>
  <c r="FZ460" i="16"/>
  <c r="FY460" i="16"/>
  <c r="FX460" i="16"/>
  <c r="FW460" i="16"/>
  <c r="FV460" i="16"/>
  <c r="FU460" i="16"/>
  <c r="FT460" i="16"/>
  <c r="FS460" i="16"/>
  <c r="FR460" i="16"/>
  <c r="FQ460" i="16"/>
  <c r="FP460" i="16"/>
  <c r="FO460" i="16"/>
  <c r="FN460" i="16"/>
  <c r="FM460" i="16"/>
  <c r="FF460" i="16"/>
  <c r="FB460" i="16"/>
  <c r="EX460" i="16"/>
  <c r="ET460" i="16"/>
  <c r="EP460" i="16"/>
  <c r="EL460" i="16"/>
  <c r="EH460" i="16"/>
  <c r="ED460" i="16"/>
  <c r="DZ460" i="16"/>
  <c r="DV460" i="16"/>
  <c r="DR460" i="16"/>
  <c r="DB460" i="16"/>
  <c r="FZ459" i="16"/>
  <c r="FY459" i="16"/>
  <c r="FX459" i="16"/>
  <c r="FW459" i="16"/>
  <c r="FV459" i="16"/>
  <c r="FU459" i="16"/>
  <c r="FT459" i="16"/>
  <c r="FS459" i="16"/>
  <c r="FR459" i="16"/>
  <c r="FQ459" i="16"/>
  <c r="FP459" i="16"/>
  <c r="FO459" i="16"/>
  <c r="FN459" i="16"/>
  <c r="FM459" i="16"/>
  <c r="FF459" i="16"/>
  <c r="FB459" i="16"/>
  <c r="EX459" i="16"/>
  <c r="ET459" i="16"/>
  <c r="EP459" i="16"/>
  <c r="EL459" i="16"/>
  <c r="EH459" i="16"/>
  <c r="ED459" i="16"/>
  <c r="DZ459" i="16"/>
  <c r="DV459" i="16"/>
  <c r="DR459" i="16"/>
  <c r="DB459" i="16"/>
  <c r="FZ458" i="16"/>
  <c r="FY458" i="16"/>
  <c r="FX458" i="16"/>
  <c r="FW458" i="16"/>
  <c r="FV458" i="16"/>
  <c r="FU458" i="16"/>
  <c r="FT458" i="16"/>
  <c r="FS458" i="16"/>
  <c r="FR458" i="16"/>
  <c r="FQ458" i="16"/>
  <c r="FP458" i="16"/>
  <c r="FO458" i="16"/>
  <c r="FN458" i="16"/>
  <c r="FM458" i="16"/>
  <c r="FF458" i="16"/>
  <c r="FB458" i="16"/>
  <c r="EX458" i="16"/>
  <c r="ET458" i="16"/>
  <c r="EP458" i="16"/>
  <c r="EL458" i="16"/>
  <c r="EH458" i="16"/>
  <c r="ED458" i="16"/>
  <c r="DZ458" i="16"/>
  <c r="DV458" i="16"/>
  <c r="DR458" i="16"/>
  <c r="DB458" i="16"/>
  <c r="FZ457" i="16"/>
  <c r="FY457" i="16"/>
  <c r="FX457" i="16"/>
  <c r="FW457" i="16"/>
  <c r="FV457" i="16"/>
  <c r="FU457" i="16"/>
  <c r="FT457" i="16"/>
  <c r="FS457" i="16"/>
  <c r="FR457" i="16"/>
  <c r="FQ457" i="16"/>
  <c r="FP457" i="16"/>
  <c r="FO457" i="16"/>
  <c r="FN457" i="16"/>
  <c r="FM457" i="16"/>
  <c r="FF457" i="16"/>
  <c r="FB457" i="16"/>
  <c r="EX457" i="16"/>
  <c r="ET457" i="16"/>
  <c r="EP457" i="16"/>
  <c r="EL457" i="16"/>
  <c r="EH457" i="16"/>
  <c r="ED457" i="16"/>
  <c r="DZ457" i="16"/>
  <c r="DV457" i="16"/>
  <c r="DR457" i="16"/>
  <c r="DB457" i="16"/>
  <c r="FZ456" i="16"/>
  <c r="FY456" i="16"/>
  <c r="FX456" i="16"/>
  <c r="FW456" i="16"/>
  <c r="FV456" i="16"/>
  <c r="FU456" i="16"/>
  <c r="FT456" i="16"/>
  <c r="FS456" i="16"/>
  <c r="FR456" i="16"/>
  <c r="FQ456" i="16"/>
  <c r="FP456" i="16"/>
  <c r="FO456" i="16"/>
  <c r="FN456" i="16"/>
  <c r="FM456" i="16"/>
  <c r="FF456" i="16"/>
  <c r="FB456" i="16"/>
  <c r="EX456" i="16"/>
  <c r="ET456" i="16"/>
  <c r="EP456" i="16"/>
  <c r="EL456" i="16"/>
  <c r="EH456" i="16"/>
  <c r="ED456" i="16"/>
  <c r="DZ456" i="16"/>
  <c r="DV456" i="16"/>
  <c r="DR456" i="16"/>
  <c r="DB456" i="16"/>
  <c r="FZ455" i="16"/>
  <c r="FY455" i="16"/>
  <c r="FX455" i="16"/>
  <c r="FW455" i="16"/>
  <c r="FV455" i="16"/>
  <c r="FU455" i="16"/>
  <c r="FT455" i="16"/>
  <c r="FS455" i="16"/>
  <c r="FR455" i="16"/>
  <c r="FQ455" i="16"/>
  <c r="FP455" i="16"/>
  <c r="FO455" i="16"/>
  <c r="FN455" i="16"/>
  <c r="FM455" i="16"/>
  <c r="FF455" i="16"/>
  <c r="FB455" i="16"/>
  <c r="EX455" i="16"/>
  <c r="ET455" i="16"/>
  <c r="EP455" i="16"/>
  <c r="EL455" i="16"/>
  <c r="EH455" i="16"/>
  <c r="ED455" i="16"/>
  <c r="DZ455" i="16"/>
  <c r="DV455" i="16"/>
  <c r="DR455" i="16"/>
  <c r="DB455" i="16"/>
  <c r="FZ454" i="16"/>
  <c r="FY454" i="16"/>
  <c r="FX454" i="16"/>
  <c r="FW454" i="16"/>
  <c r="FV454" i="16"/>
  <c r="FU454" i="16"/>
  <c r="FT454" i="16"/>
  <c r="FS454" i="16"/>
  <c r="FR454" i="16"/>
  <c r="FQ454" i="16"/>
  <c r="FP454" i="16"/>
  <c r="FO454" i="16"/>
  <c r="FN454" i="16"/>
  <c r="FM454" i="16"/>
  <c r="FF454" i="16"/>
  <c r="FB454" i="16"/>
  <c r="EX454" i="16"/>
  <c r="ET454" i="16"/>
  <c r="EP454" i="16"/>
  <c r="EL454" i="16"/>
  <c r="EH454" i="16"/>
  <c r="ED454" i="16"/>
  <c r="DZ454" i="16"/>
  <c r="DV454" i="16"/>
  <c r="DR454" i="16"/>
  <c r="DB454" i="16"/>
  <c r="FZ453" i="16"/>
  <c r="FY453" i="16"/>
  <c r="FX453" i="16"/>
  <c r="FW453" i="16"/>
  <c r="FV453" i="16"/>
  <c r="FU453" i="16"/>
  <c r="FT453" i="16"/>
  <c r="FS453" i="16"/>
  <c r="FR453" i="16"/>
  <c r="FQ453" i="16"/>
  <c r="FP453" i="16"/>
  <c r="FO453" i="16"/>
  <c r="FN453" i="16"/>
  <c r="FM453" i="16"/>
  <c r="FF453" i="16"/>
  <c r="FB453" i="16"/>
  <c r="EX453" i="16"/>
  <c r="ET453" i="16"/>
  <c r="EP453" i="16"/>
  <c r="EL453" i="16"/>
  <c r="EH453" i="16"/>
  <c r="ED453" i="16"/>
  <c r="DZ453" i="16"/>
  <c r="DV453" i="16"/>
  <c r="DR453" i="16"/>
  <c r="DB453" i="16"/>
  <c r="FZ452" i="16"/>
  <c r="FY452" i="16"/>
  <c r="FX452" i="16"/>
  <c r="FW452" i="16"/>
  <c r="FV452" i="16"/>
  <c r="FU452" i="16"/>
  <c r="FT452" i="16"/>
  <c r="FS452" i="16"/>
  <c r="FR452" i="16"/>
  <c r="FQ452" i="16"/>
  <c r="FP452" i="16"/>
  <c r="FO452" i="16"/>
  <c r="FN452" i="16"/>
  <c r="FM452" i="16"/>
  <c r="FF452" i="16"/>
  <c r="FB452" i="16"/>
  <c r="EX452" i="16"/>
  <c r="ET452" i="16"/>
  <c r="EP452" i="16"/>
  <c r="EL452" i="16"/>
  <c r="EH452" i="16"/>
  <c r="ED452" i="16"/>
  <c r="DZ452" i="16"/>
  <c r="DV452" i="16"/>
  <c r="DR452" i="16"/>
  <c r="DB452" i="16"/>
  <c r="FZ451" i="16"/>
  <c r="FY451" i="16"/>
  <c r="FX451" i="16"/>
  <c r="FW451" i="16"/>
  <c r="FV451" i="16"/>
  <c r="FU451" i="16"/>
  <c r="FT451" i="16"/>
  <c r="FS451" i="16"/>
  <c r="FR451" i="16"/>
  <c r="FQ451" i="16"/>
  <c r="FP451" i="16"/>
  <c r="FO451" i="16"/>
  <c r="FN451" i="16"/>
  <c r="FM451" i="16"/>
  <c r="FF451" i="16"/>
  <c r="FB451" i="16"/>
  <c r="EX451" i="16"/>
  <c r="ET451" i="16"/>
  <c r="EP451" i="16"/>
  <c r="EL451" i="16"/>
  <c r="EH451" i="16"/>
  <c r="ED451" i="16"/>
  <c r="DZ451" i="16"/>
  <c r="DV451" i="16"/>
  <c r="DR451" i="16"/>
  <c r="DB451" i="16"/>
  <c r="FZ450" i="16"/>
  <c r="FY450" i="16"/>
  <c r="FX450" i="16"/>
  <c r="FW450" i="16"/>
  <c r="FV450" i="16"/>
  <c r="FU450" i="16"/>
  <c r="FT450" i="16"/>
  <c r="FS450" i="16"/>
  <c r="FR450" i="16"/>
  <c r="FQ450" i="16"/>
  <c r="FP450" i="16"/>
  <c r="FO450" i="16"/>
  <c r="FN450" i="16"/>
  <c r="FM450" i="16"/>
  <c r="FF450" i="16"/>
  <c r="FB450" i="16"/>
  <c r="EX450" i="16"/>
  <c r="ET450" i="16"/>
  <c r="EP450" i="16"/>
  <c r="EL450" i="16"/>
  <c r="EH450" i="16"/>
  <c r="ED450" i="16"/>
  <c r="DZ450" i="16"/>
  <c r="DV450" i="16"/>
  <c r="DR450" i="16"/>
  <c r="DB450" i="16"/>
  <c r="FZ449" i="16"/>
  <c r="FY449" i="16"/>
  <c r="FX449" i="16"/>
  <c r="FW449" i="16"/>
  <c r="FV449" i="16"/>
  <c r="FU449" i="16"/>
  <c r="FT449" i="16"/>
  <c r="FS449" i="16"/>
  <c r="FR449" i="16"/>
  <c r="FQ449" i="16"/>
  <c r="FP449" i="16"/>
  <c r="FO449" i="16"/>
  <c r="FN449" i="16"/>
  <c r="FM449" i="16"/>
  <c r="FF449" i="16"/>
  <c r="FB449" i="16"/>
  <c r="EX449" i="16"/>
  <c r="ET449" i="16"/>
  <c r="EP449" i="16"/>
  <c r="EL449" i="16"/>
  <c r="EH449" i="16"/>
  <c r="ED449" i="16"/>
  <c r="DZ449" i="16"/>
  <c r="DV449" i="16"/>
  <c r="DR449" i="16"/>
  <c r="DB449" i="16"/>
  <c r="FZ448" i="16"/>
  <c r="FY448" i="16"/>
  <c r="FX448" i="16"/>
  <c r="FW448" i="16"/>
  <c r="FV448" i="16"/>
  <c r="FU448" i="16"/>
  <c r="FT448" i="16"/>
  <c r="FS448" i="16"/>
  <c r="FR448" i="16"/>
  <c r="FQ448" i="16"/>
  <c r="FP448" i="16"/>
  <c r="FO448" i="16"/>
  <c r="FN448" i="16"/>
  <c r="FM448" i="16"/>
  <c r="FF448" i="16"/>
  <c r="FB448" i="16"/>
  <c r="EX448" i="16"/>
  <c r="ET448" i="16"/>
  <c r="EP448" i="16"/>
  <c r="EL448" i="16"/>
  <c r="EH448" i="16"/>
  <c r="ED448" i="16"/>
  <c r="DZ448" i="16"/>
  <c r="DV448" i="16"/>
  <c r="DR448" i="16"/>
  <c r="DB448" i="16"/>
  <c r="FZ447" i="16"/>
  <c r="FY447" i="16"/>
  <c r="FX447" i="16"/>
  <c r="FW447" i="16"/>
  <c r="FV447" i="16"/>
  <c r="FU447" i="16"/>
  <c r="FT447" i="16"/>
  <c r="FS447" i="16"/>
  <c r="FR447" i="16"/>
  <c r="FQ447" i="16"/>
  <c r="FP447" i="16"/>
  <c r="FO447" i="16"/>
  <c r="FN447" i="16"/>
  <c r="FM447" i="16"/>
  <c r="FF447" i="16"/>
  <c r="FB447" i="16"/>
  <c r="EX447" i="16"/>
  <c r="ET447" i="16"/>
  <c r="EP447" i="16"/>
  <c r="EL447" i="16"/>
  <c r="EH447" i="16"/>
  <c r="ED447" i="16"/>
  <c r="DZ447" i="16"/>
  <c r="DV447" i="16"/>
  <c r="DR447" i="16"/>
  <c r="DB447" i="16"/>
  <c r="FZ446" i="16"/>
  <c r="FY446" i="16"/>
  <c r="FX446" i="16"/>
  <c r="FW446" i="16"/>
  <c r="FV446" i="16"/>
  <c r="FU446" i="16"/>
  <c r="FT446" i="16"/>
  <c r="FS446" i="16"/>
  <c r="FR446" i="16"/>
  <c r="FQ446" i="16"/>
  <c r="FP446" i="16"/>
  <c r="FO446" i="16"/>
  <c r="FN446" i="16"/>
  <c r="FM446" i="16"/>
  <c r="FF446" i="16"/>
  <c r="FB446" i="16"/>
  <c r="EX446" i="16"/>
  <c r="ET446" i="16"/>
  <c r="EP446" i="16"/>
  <c r="EL446" i="16"/>
  <c r="EH446" i="16"/>
  <c r="ED446" i="16"/>
  <c r="DZ446" i="16"/>
  <c r="DV446" i="16"/>
  <c r="DR446" i="16"/>
  <c r="DB446" i="16"/>
  <c r="FZ445" i="16"/>
  <c r="FY445" i="16"/>
  <c r="FX445" i="16"/>
  <c r="FW445" i="16"/>
  <c r="FV445" i="16"/>
  <c r="FU445" i="16"/>
  <c r="FT445" i="16"/>
  <c r="FS445" i="16"/>
  <c r="FR445" i="16"/>
  <c r="FQ445" i="16"/>
  <c r="FP445" i="16"/>
  <c r="FO445" i="16"/>
  <c r="FN445" i="16"/>
  <c r="FM445" i="16"/>
  <c r="FF445" i="16"/>
  <c r="FB445" i="16"/>
  <c r="EX445" i="16"/>
  <c r="ET445" i="16"/>
  <c r="EP445" i="16"/>
  <c r="EL445" i="16"/>
  <c r="EH445" i="16"/>
  <c r="ED445" i="16"/>
  <c r="DZ445" i="16"/>
  <c r="DV445" i="16"/>
  <c r="DR445" i="16"/>
  <c r="DB445" i="16"/>
  <c r="FZ444" i="16"/>
  <c r="FY444" i="16"/>
  <c r="FX444" i="16"/>
  <c r="FW444" i="16"/>
  <c r="FV444" i="16"/>
  <c r="FU444" i="16"/>
  <c r="FT444" i="16"/>
  <c r="FS444" i="16"/>
  <c r="FR444" i="16"/>
  <c r="FQ444" i="16"/>
  <c r="FP444" i="16"/>
  <c r="FO444" i="16"/>
  <c r="FN444" i="16"/>
  <c r="FM444" i="16"/>
  <c r="FF444" i="16"/>
  <c r="FB444" i="16"/>
  <c r="EX444" i="16"/>
  <c r="ET444" i="16"/>
  <c r="EP444" i="16"/>
  <c r="EL444" i="16"/>
  <c r="EH444" i="16"/>
  <c r="ED444" i="16"/>
  <c r="DZ444" i="16"/>
  <c r="DV444" i="16"/>
  <c r="DR444" i="16"/>
  <c r="DB444" i="16"/>
  <c r="FZ443" i="16"/>
  <c r="FY443" i="16"/>
  <c r="FX443" i="16"/>
  <c r="FW443" i="16"/>
  <c r="FV443" i="16"/>
  <c r="FU443" i="16"/>
  <c r="FT443" i="16"/>
  <c r="FS443" i="16"/>
  <c r="FR443" i="16"/>
  <c r="FQ443" i="16"/>
  <c r="FP443" i="16"/>
  <c r="FO443" i="16"/>
  <c r="FN443" i="16"/>
  <c r="FM443" i="16"/>
  <c r="FF443" i="16"/>
  <c r="FB443" i="16"/>
  <c r="EX443" i="16"/>
  <c r="ET443" i="16"/>
  <c r="EP443" i="16"/>
  <c r="EL443" i="16"/>
  <c r="EH443" i="16"/>
  <c r="ED443" i="16"/>
  <c r="DZ443" i="16"/>
  <c r="DV443" i="16"/>
  <c r="DR443" i="16"/>
  <c r="DB443" i="16"/>
  <c r="FZ442" i="16"/>
  <c r="FY442" i="16"/>
  <c r="FX442" i="16"/>
  <c r="FW442" i="16"/>
  <c r="FV442" i="16"/>
  <c r="FU442" i="16"/>
  <c r="FT442" i="16"/>
  <c r="FS442" i="16"/>
  <c r="FR442" i="16"/>
  <c r="FQ442" i="16"/>
  <c r="FP442" i="16"/>
  <c r="FO442" i="16"/>
  <c r="FN442" i="16"/>
  <c r="FM442" i="16"/>
  <c r="FF442" i="16"/>
  <c r="FB442" i="16"/>
  <c r="EX442" i="16"/>
  <c r="ET442" i="16"/>
  <c r="EP442" i="16"/>
  <c r="EL442" i="16"/>
  <c r="EH442" i="16"/>
  <c r="ED442" i="16"/>
  <c r="DZ442" i="16"/>
  <c r="DV442" i="16"/>
  <c r="DR442" i="16"/>
  <c r="DB442" i="16"/>
  <c r="FZ441" i="16"/>
  <c r="FY441" i="16"/>
  <c r="FX441" i="16"/>
  <c r="FW441" i="16"/>
  <c r="FV441" i="16"/>
  <c r="FU441" i="16"/>
  <c r="FT441" i="16"/>
  <c r="FS441" i="16"/>
  <c r="FR441" i="16"/>
  <c r="FQ441" i="16"/>
  <c r="FP441" i="16"/>
  <c r="FO441" i="16"/>
  <c r="FN441" i="16"/>
  <c r="FM441" i="16"/>
  <c r="FF441" i="16"/>
  <c r="FB441" i="16"/>
  <c r="EX441" i="16"/>
  <c r="ET441" i="16"/>
  <c r="EP441" i="16"/>
  <c r="EL441" i="16"/>
  <c r="EH441" i="16"/>
  <c r="ED441" i="16"/>
  <c r="DZ441" i="16"/>
  <c r="DV441" i="16"/>
  <c r="DR441" i="16"/>
  <c r="DB441" i="16"/>
  <c r="FZ440" i="16"/>
  <c r="FY440" i="16"/>
  <c r="FX440" i="16"/>
  <c r="FW440" i="16"/>
  <c r="FV440" i="16"/>
  <c r="FU440" i="16"/>
  <c r="FT440" i="16"/>
  <c r="FS440" i="16"/>
  <c r="FR440" i="16"/>
  <c r="FQ440" i="16"/>
  <c r="FP440" i="16"/>
  <c r="FO440" i="16"/>
  <c r="FN440" i="16"/>
  <c r="FM440" i="16"/>
  <c r="FF440" i="16"/>
  <c r="FB440" i="16"/>
  <c r="EX440" i="16"/>
  <c r="ET440" i="16"/>
  <c r="EP440" i="16"/>
  <c r="EL440" i="16"/>
  <c r="EH440" i="16"/>
  <c r="ED440" i="16"/>
  <c r="DZ440" i="16"/>
  <c r="DV440" i="16"/>
  <c r="DR440" i="16"/>
  <c r="DB440" i="16"/>
  <c r="FZ439" i="16"/>
  <c r="FY439" i="16"/>
  <c r="FX439" i="16"/>
  <c r="FW439" i="16"/>
  <c r="FV439" i="16"/>
  <c r="FU439" i="16"/>
  <c r="FT439" i="16"/>
  <c r="FS439" i="16"/>
  <c r="FR439" i="16"/>
  <c r="FQ439" i="16"/>
  <c r="FP439" i="16"/>
  <c r="FO439" i="16"/>
  <c r="FN439" i="16"/>
  <c r="FM439" i="16"/>
  <c r="FF439" i="16"/>
  <c r="FB439" i="16"/>
  <c r="EX439" i="16"/>
  <c r="ET439" i="16"/>
  <c r="EP439" i="16"/>
  <c r="EL439" i="16"/>
  <c r="EH439" i="16"/>
  <c r="ED439" i="16"/>
  <c r="DZ439" i="16"/>
  <c r="DV439" i="16"/>
  <c r="DR439" i="16"/>
  <c r="DB439" i="16"/>
  <c r="FZ438" i="16"/>
  <c r="FY438" i="16"/>
  <c r="FX438" i="16"/>
  <c r="FW438" i="16"/>
  <c r="FV438" i="16"/>
  <c r="FU438" i="16"/>
  <c r="FT438" i="16"/>
  <c r="FS438" i="16"/>
  <c r="FR438" i="16"/>
  <c r="FQ438" i="16"/>
  <c r="FP438" i="16"/>
  <c r="FO438" i="16"/>
  <c r="FN438" i="16"/>
  <c r="FM438" i="16"/>
  <c r="FF438" i="16"/>
  <c r="FB438" i="16"/>
  <c r="EX438" i="16"/>
  <c r="ET438" i="16"/>
  <c r="EP438" i="16"/>
  <c r="EL438" i="16"/>
  <c r="EH438" i="16"/>
  <c r="ED438" i="16"/>
  <c r="DZ438" i="16"/>
  <c r="DV438" i="16"/>
  <c r="DR438" i="16"/>
  <c r="DB438" i="16"/>
  <c r="FZ437" i="16"/>
  <c r="FY437" i="16"/>
  <c r="FX437" i="16"/>
  <c r="FW437" i="16"/>
  <c r="FV437" i="16"/>
  <c r="FU437" i="16"/>
  <c r="FT437" i="16"/>
  <c r="FS437" i="16"/>
  <c r="FR437" i="16"/>
  <c r="FQ437" i="16"/>
  <c r="FP437" i="16"/>
  <c r="FO437" i="16"/>
  <c r="FN437" i="16"/>
  <c r="FM437" i="16"/>
  <c r="FF437" i="16"/>
  <c r="FB437" i="16"/>
  <c r="EX437" i="16"/>
  <c r="ET437" i="16"/>
  <c r="EP437" i="16"/>
  <c r="EL437" i="16"/>
  <c r="EH437" i="16"/>
  <c r="ED437" i="16"/>
  <c r="DZ437" i="16"/>
  <c r="DV437" i="16"/>
  <c r="DR437" i="16"/>
  <c r="DB437" i="16"/>
  <c r="FZ436" i="16"/>
  <c r="FY436" i="16"/>
  <c r="FX436" i="16"/>
  <c r="FW436" i="16"/>
  <c r="FV436" i="16"/>
  <c r="FU436" i="16"/>
  <c r="FT436" i="16"/>
  <c r="FS436" i="16"/>
  <c r="FR436" i="16"/>
  <c r="FQ436" i="16"/>
  <c r="FP436" i="16"/>
  <c r="FO436" i="16"/>
  <c r="FN436" i="16"/>
  <c r="FM436" i="16"/>
  <c r="FF436" i="16"/>
  <c r="FB436" i="16"/>
  <c r="EX436" i="16"/>
  <c r="ET436" i="16"/>
  <c r="EP436" i="16"/>
  <c r="EL436" i="16"/>
  <c r="EH436" i="16"/>
  <c r="ED436" i="16"/>
  <c r="DZ436" i="16"/>
  <c r="DV436" i="16"/>
  <c r="DR436" i="16"/>
  <c r="DB436" i="16"/>
  <c r="FZ435" i="16"/>
  <c r="FY435" i="16"/>
  <c r="FX435" i="16"/>
  <c r="FW435" i="16"/>
  <c r="FV435" i="16"/>
  <c r="FU435" i="16"/>
  <c r="FT435" i="16"/>
  <c r="FS435" i="16"/>
  <c r="FR435" i="16"/>
  <c r="FQ435" i="16"/>
  <c r="FP435" i="16"/>
  <c r="FO435" i="16"/>
  <c r="FN435" i="16"/>
  <c r="FM435" i="16"/>
  <c r="FF435" i="16"/>
  <c r="FB435" i="16"/>
  <c r="EX435" i="16"/>
  <c r="ET435" i="16"/>
  <c r="EP435" i="16"/>
  <c r="EL435" i="16"/>
  <c r="EH435" i="16"/>
  <c r="ED435" i="16"/>
  <c r="DZ435" i="16"/>
  <c r="DV435" i="16"/>
  <c r="DR435" i="16"/>
  <c r="DB435" i="16"/>
  <c r="FZ434" i="16"/>
  <c r="FY434" i="16"/>
  <c r="FX434" i="16"/>
  <c r="FW434" i="16"/>
  <c r="FV434" i="16"/>
  <c r="FU434" i="16"/>
  <c r="FT434" i="16"/>
  <c r="FS434" i="16"/>
  <c r="FR434" i="16"/>
  <c r="FQ434" i="16"/>
  <c r="FP434" i="16"/>
  <c r="FO434" i="16"/>
  <c r="FN434" i="16"/>
  <c r="FM434" i="16"/>
  <c r="FF434" i="16"/>
  <c r="FB434" i="16"/>
  <c r="EX434" i="16"/>
  <c r="ET434" i="16"/>
  <c r="EP434" i="16"/>
  <c r="EL434" i="16"/>
  <c r="EH434" i="16"/>
  <c r="ED434" i="16"/>
  <c r="DZ434" i="16"/>
  <c r="DV434" i="16"/>
  <c r="DR434" i="16"/>
  <c r="DB434" i="16"/>
  <c r="FZ433" i="16"/>
  <c r="FY433" i="16"/>
  <c r="FX433" i="16"/>
  <c r="FW433" i="16"/>
  <c r="FV433" i="16"/>
  <c r="FU433" i="16"/>
  <c r="FT433" i="16"/>
  <c r="FS433" i="16"/>
  <c r="FR433" i="16"/>
  <c r="FQ433" i="16"/>
  <c r="FP433" i="16"/>
  <c r="FO433" i="16"/>
  <c r="FN433" i="16"/>
  <c r="FM433" i="16"/>
  <c r="FF433" i="16"/>
  <c r="FB433" i="16"/>
  <c r="EX433" i="16"/>
  <c r="ET433" i="16"/>
  <c r="EP433" i="16"/>
  <c r="EL433" i="16"/>
  <c r="EH433" i="16"/>
  <c r="ED433" i="16"/>
  <c r="DZ433" i="16"/>
  <c r="DV433" i="16"/>
  <c r="DR433" i="16"/>
  <c r="DB433" i="16"/>
  <c r="FZ432" i="16"/>
  <c r="FY432" i="16"/>
  <c r="FX432" i="16"/>
  <c r="FW432" i="16"/>
  <c r="FV432" i="16"/>
  <c r="FU432" i="16"/>
  <c r="FT432" i="16"/>
  <c r="FS432" i="16"/>
  <c r="FR432" i="16"/>
  <c r="FQ432" i="16"/>
  <c r="FP432" i="16"/>
  <c r="FO432" i="16"/>
  <c r="FN432" i="16"/>
  <c r="FM432" i="16"/>
  <c r="FF432" i="16"/>
  <c r="FB432" i="16"/>
  <c r="EX432" i="16"/>
  <c r="ET432" i="16"/>
  <c r="EP432" i="16"/>
  <c r="EL432" i="16"/>
  <c r="EH432" i="16"/>
  <c r="ED432" i="16"/>
  <c r="DZ432" i="16"/>
  <c r="DV432" i="16"/>
  <c r="DR432" i="16"/>
  <c r="DB432" i="16"/>
  <c r="FZ431" i="16"/>
  <c r="FY431" i="16"/>
  <c r="FX431" i="16"/>
  <c r="FW431" i="16"/>
  <c r="FV431" i="16"/>
  <c r="FU431" i="16"/>
  <c r="FT431" i="16"/>
  <c r="FS431" i="16"/>
  <c r="FR431" i="16"/>
  <c r="FQ431" i="16"/>
  <c r="FP431" i="16"/>
  <c r="FO431" i="16"/>
  <c r="FN431" i="16"/>
  <c r="FM431" i="16"/>
  <c r="FF431" i="16"/>
  <c r="FB431" i="16"/>
  <c r="EX431" i="16"/>
  <c r="ET431" i="16"/>
  <c r="EP431" i="16"/>
  <c r="EL431" i="16"/>
  <c r="EH431" i="16"/>
  <c r="ED431" i="16"/>
  <c r="DZ431" i="16"/>
  <c r="DV431" i="16"/>
  <c r="DR431" i="16"/>
  <c r="DB431" i="16"/>
  <c r="FZ430" i="16"/>
  <c r="FY430" i="16"/>
  <c r="FX430" i="16"/>
  <c r="FW430" i="16"/>
  <c r="FV430" i="16"/>
  <c r="FU430" i="16"/>
  <c r="FT430" i="16"/>
  <c r="FS430" i="16"/>
  <c r="FR430" i="16"/>
  <c r="FQ430" i="16"/>
  <c r="FP430" i="16"/>
  <c r="FO430" i="16"/>
  <c r="FN430" i="16"/>
  <c r="FM430" i="16"/>
  <c r="FF430" i="16"/>
  <c r="FB430" i="16"/>
  <c r="EX430" i="16"/>
  <c r="ET430" i="16"/>
  <c r="EP430" i="16"/>
  <c r="EL430" i="16"/>
  <c r="EH430" i="16"/>
  <c r="ED430" i="16"/>
  <c r="DZ430" i="16"/>
  <c r="DV430" i="16"/>
  <c r="DR430" i="16"/>
  <c r="DB430" i="16"/>
  <c r="FZ429" i="16"/>
  <c r="FY429" i="16"/>
  <c r="FX429" i="16"/>
  <c r="FW429" i="16"/>
  <c r="FV429" i="16"/>
  <c r="FU429" i="16"/>
  <c r="FT429" i="16"/>
  <c r="FS429" i="16"/>
  <c r="FR429" i="16"/>
  <c r="FQ429" i="16"/>
  <c r="FP429" i="16"/>
  <c r="FO429" i="16"/>
  <c r="FN429" i="16"/>
  <c r="FM429" i="16"/>
  <c r="FF429" i="16"/>
  <c r="FB429" i="16"/>
  <c r="EX429" i="16"/>
  <c r="ET429" i="16"/>
  <c r="EP429" i="16"/>
  <c r="EL429" i="16"/>
  <c r="EH429" i="16"/>
  <c r="ED429" i="16"/>
  <c r="DZ429" i="16"/>
  <c r="DV429" i="16"/>
  <c r="DR429" i="16"/>
  <c r="DB429" i="16"/>
  <c r="FZ428" i="16"/>
  <c r="FY428" i="16"/>
  <c r="FX428" i="16"/>
  <c r="FW428" i="16"/>
  <c r="FV428" i="16"/>
  <c r="FU428" i="16"/>
  <c r="FT428" i="16"/>
  <c r="FS428" i="16"/>
  <c r="FR428" i="16"/>
  <c r="FQ428" i="16"/>
  <c r="FP428" i="16"/>
  <c r="FO428" i="16"/>
  <c r="FN428" i="16"/>
  <c r="FM428" i="16"/>
  <c r="FF428" i="16"/>
  <c r="FB428" i="16"/>
  <c r="EX428" i="16"/>
  <c r="ET428" i="16"/>
  <c r="EP428" i="16"/>
  <c r="EL428" i="16"/>
  <c r="EH428" i="16"/>
  <c r="ED428" i="16"/>
  <c r="DZ428" i="16"/>
  <c r="DV428" i="16"/>
  <c r="DR428" i="16"/>
  <c r="DB428" i="16"/>
  <c r="FZ427" i="16"/>
  <c r="FY427" i="16"/>
  <c r="FX427" i="16"/>
  <c r="FW427" i="16"/>
  <c r="FV427" i="16"/>
  <c r="FU427" i="16"/>
  <c r="FT427" i="16"/>
  <c r="FS427" i="16"/>
  <c r="FR427" i="16"/>
  <c r="FQ427" i="16"/>
  <c r="FP427" i="16"/>
  <c r="FO427" i="16"/>
  <c r="FN427" i="16"/>
  <c r="FM427" i="16"/>
  <c r="FF427" i="16"/>
  <c r="FB427" i="16"/>
  <c r="EX427" i="16"/>
  <c r="ET427" i="16"/>
  <c r="EP427" i="16"/>
  <c r="EL427" i="16"/>
  <c r="EH427" i="16"/>
  <c r="ED427" i="16"/>
  <c r="DZ427" i="16"/>
  <c r="DV427" i="16"/>
  <c r="DR427" i="16"/>
  <c r="DB427" i="16"/>
  <c r="FZ426" i="16"/>
  <c r="FY426" i="16"/>
  <c r="FX426" i="16"/>
  <c r="FW426" i="16"/>
  <c r="FV426" i="16"/>
  <c r="FU426" i="16"/>
  <c r="FT426" i="16"/>
  <c r="FS426" i="16"/>
  <c r="FR426" i="16"/>
  <c r="FQ426" i="16"/>
  <c r="FP426" i="16"/>
  <c r="FO426" i="16"/>
  <c r="FN426" i="16"/>
  <c r="FM426" i="16"/>
  <c r="FF426" i="16"/>
  <c r="FB426" i="16"/>
  <c r="EX426" i="16"/>
  <c r="ET426" i="16"/>
  <c r="EP426" i="16"/>
  <c r="EL426" i="16"/>
  <c r="EH426" i="16"/>
  <c r="ED426" i="16"/>
  <c r="DZ426" i="16"/>
  <c r="DV426" i="16"/>
  <c r="DR426" i="16"/>
  <c r="DB426" i="16"/>
  <c r="FZ425" i="16"/>
  <c r="FY425" i="16"/>
  <c r="FX425" i="16"/>
  <c r="FW425" i="16"/>
  <c r="FV425" i="16"/>
  <c r="FU425" i="16"/>
  <c r="FT425" i="16"/>
  <c r="FS425" i="16"/>
  <c r="FR425" i="16"/>
  <c r="FQ425" i="16"/>
  <c r="FP425" i="16"/>
  <c r="FO425" i="16"/>
  <c r="FN425" i="16"/>
  <c r="FM425" i="16"/>
  <c r="FF425" i="16"/>
  <c r="FB425" i="16"/>
  <c r="EX425" i="16"/>
  <c r="ET425" i="16"/>
  <c r="EP425" i="16"/>
  <c r="EL425" i="16"/>
  <c r="EH425" i="16"/>
  <c r="ED425" i="16"/>
  <c r="DZ425" i="16"/>
  <c r="DV425" i="16"/>
  <c r="DR425" i="16"/>
  <c r="DB425" i="16"/>
  <c r="FZ424" i="16"/>
  <c r="FY424" i="16"/>
  <c r="FX424" i="16"/>
  <c r="FW424" i="16"/>
  <c r="FV424" i="16"/>
  <c r="FU424" i="16"/>
  <c r="FT424" i="16"/>
  <c r="FS424" i="16"/>
  <c r="FR424" i="16"/>
  <c r="FQ424" i="16"/>
  <c r="FP424" i="16"/>
  <c r="FO424" i="16"/>
  <c r="FN424" i="16"/>
  <c r="FM424" i="16"/>
  <c r="FF424" i="16"/>
  <c r="FB424" i="16"/>
  <c r="EX424" i="16"/>
  <c r="ET424" i="16"/>
  <c r="EP424" i="16"/>
  <c r="EL424" i="16"/>
  <c r="EH424" i="16"/>
  <c r="ED424" i="16"/>
  <c r="DZ424" i="16"/>
  <c r="DV424" i="16"/>
  <c r="DR424" i="16"/>
  <c r="DB424" i="16"/>
  <c r="FZ423" i="16"/>
  <c r="FY423" i="16"/>
  <c r="FX423" i="16"/>
  <c r="FW423" i="16"/>
  <c r="FV423" i="16"/>
  <c r="FU423" i="16"/>
  <c r="FT423" i="16"/>
  <c r="FS423" i="16"/>
  <c r="FR423" i="16"/>
  <c r="FQ423" i="16"/>
  <c r="FP423" i="16"/>
  <c r="FO423" i="16"/>
  <c r="FN423" i="16"/>
  <c r="FM423" i="16"/>
  <c r="FF423" i="16"/>
  <c r="FB423" i="16"/>
  <c r="EX423" i="16"/>
  <c r="ET423" i="16"/>
  <c r="EP423" i="16"/>
  <c r="EL423" i="16"/>
  <c r="EH423" i="16"/>
  <c r="ED423" i="16"/>
  <c r="DZ423" i="16"/>
  <c r="DV423" i="16"/>
  <c r="DR423" i="16"/>
  <c r="DB423" i="16"/>
  <c r="FZ422" i="16"/>
  <c r="FY422" i="16"/>
  <c r="FX422" i="16"/>
  <c r="FW422" i="16"/>
  <c r="FV422" i="16"/>
  <c r="FU422" i="16"/>
  <c r="FT422" i="16"/>
  <c r="FS422" i="16"/>
  <c r="FR422" i="16"/>
  <c r="FQ422" i="16"/>
  <c r="FP422" i="16"/>
  <c r="FO422" i="16"/>
  <c r="FN422" i="16"/>
  <c r="FM422" i="16"/>
  <c r="FF422" i="16"/>
  <c r="FB422" i="16"/>
  <c r="EX422" i="16"/>
  <c r="ET422" i="16"/>
  <c r="EP422" i="16"/>
  <c r="EL422" i="16"/>
  <c r="EH422" i="16"/>
  <c r="ED422" i="16"/>
  <c r="DZ422" i="16"/>
  <c r="DV422" i="16"/>
  <c r="DR422" i="16"/>
  <c r="DB422" i="16"/>
  <c r="FZ421" i="16"/>
  <c r="FY421" i="16"/>
  <c r="FX421" i="16"/>
  <c r="FW421" i="16"/>
  <c r="FV421" i="16"/>
  <c r="FU421" i="16"/>
  <c r="FT421" i="16"/>
  <c r="FS421" i="16"/>
  <c r="FR421" i="16"/>
  <c r="FQ421" i="16"/>
  <c r="FP421" i="16"/>
  <c r="FO421" i="16"/>
  <c r="FN421" i="16"/>
  <c r="FM421" i="16"/>
  <c r="FF421" i="16"/>
  <c r="FB421" i="16"/>
  <c r="EX421" i="16"/>
  <c r="ET421" i="16"/>
  <c r="EP421" i="16"/>
  <c r="EL421" i="16"/>
  <c r="EH421" i="16"/>
  <c r="ED421" i="16"/>
  <c r="DZ421" i="16"/>
  <c r="DV421" i="16"/>
  <c r="DR421" i="16"/>
  <c r="DB421" i="16"/>
  <c r="FZ420" i="16"/>
  <c r="FY420" i="16"/>
  <c r="FX420" i="16"/>
  <c r="FW420" i="16"/>
  <c r="FV420" i="16"/>
  <c r="FU420" i="16"/>
  <c r="FT420" i="16"/>
  <c r="FS420" i="16"/>
  <c r="FR420" i="16"/>
  <c r="FQ420" i="16"/>
  <c r="FP420" i="16"/>
  <c r="FO420" i="16"/>
  <c r="FN420" i="16"/>
  <c r="FM420" i="16"/>
  <c r="FF420" i="16"/>
  <c r="FB420" i="16"/>
  <c r="EX420" i="16"/>
  <c r="ET420" i="16"/>
  <c r="EP420" i="16"/>
  <c r="EL420" i="16"/>
  <c r="EH420" i="16"/>
  <c r="ED420" i="16"/>
  <c r="DZ420" i="16"/>
  <c r="DV420" i="16"/>
  <c r="DR420" i="16"/>
  <c r="DB420" i="16"/>
  <c r="FZ419" i="16"/>
  <c r="FY419" i="16"/>
  <c r="FX419" i="16"/>
  <c r="FW419" i="16"/>
  <c r="FV419" i="16"/>
  <c r="FU419" i="16"/>
  <c r="FT419" i="16"/>
  <c r="FS419" i="16"/>
  <c r="FR419" i="16"/>
  <c r="FQ419" i="16"/>
  <c r="FP419" i="16"/>
  <c r="FO419" i="16"/>
  <c r="FN419" i="16"/>
  <c r="FM419" i="16"/>
  <c r="FF419" i="16"/>
  <c r="FB419" i="16"/>
  <c r="EX419" i="16"/>
  <c r="ET419" i="16"/>
  <c r="EP419" i="16"/>
  <c r="EL419" i="16"/>
  <c r="EH419" i="16"/>
  <c r="ED419" i="16"/>
  <c r="DZ419" i="16"/>
  <c r="DV419" i="16"/>
  <c r="DR419" i="16"/>
  <c r="DB419" i="16"/>
  <c r="FZ418" i="16"/>
  <c r="FY418" i="16"/>
  <c r="FX418" i="16"/>
  <c r="FW418" i="16"/>
  <c r="FV418" i="16"/>
  <c r="FU418" i="16"/>
  <c r="FT418" i="16"/>
  <c r="FS418" i="16"/>
  <c r="FR418" i="16"/>
  <c r="FQ418" i="16"/>
  <c r="FP418" i="16"/>
  <c r="FO418" i="16"/>
  <c r="FN418" i="16"/>
  <c r="FM418" i="16"/>
  <c r="FF418" i="16"/>
  <c r="FB418" i="16"/>
  <c r="EX418" i="16"/>
  <c r="ET418" i="16"/>
  <c r="EP418" i="16"/>
  <c r="EL418" i="16"/>
  <c r="EH418" i="16"/>
  <c r="ED418" i="16"/>
  <c r="DZ418" i="16"/>
  <c r="DV418" i="16"/>
  <c r="DR418" i="16"/>
  <c r="DB418" i="16"/>
  <c r="FZ417" i="16"/>
  <c r="FY417" i="16"/>
  <c r="FX417" i="16"/>
  <c r="FW417" i="16"/>
  <c r="FV417" i="16"/>
  <c r="FU417" i="16"/>
  <c r="FT417" i="16"/>
  <c r="FS417" i="16"/>
  <c r="FR417" i="16"/>
  <c r="FQ417" i="16"/>
  <c r="FP417" i="16"/>
  <c r="FO417" i="16"/>
  <c r="FN417" i="16"/>
  <c r="FM417" i="16"/>
  <c r="FF417" i="16"/>
  <c r="FB417" i="16"/>
  <c r="EX417" i="16"/>
  <c r="ET417" i="16"/>
  <c r="EP417" i="16"/>
  <c r="EL417" i="16"/>
  <c r="EH417" i="16"/>
  <c r="ED417" i="16"/>
  <c r="DZ417" i="16"/>
  <c r="DV417" i="16"/>
  <c r="DR417" i="16"/>
  <c r="DB417" i="16"/>
  <c r="FZ416" i="16"/>
  <c r="FY416" i="16"/>
  <c r="FX416" i="16"/>
  <c r="FW416" i="16"/>
  <c r="FV416" i="16"/>
  <c r="FU416" i="16"/>
  <c r="FT416" i="16"/>
  <c r="FS416" i="16"/>
  <c r="FR416" i="16"/>
  <c r="FQ416" i="16"/>
  <c r="FP416" i="16"/>
  <c r="FO416" i="16"/>
  <c r="FN416" i="16"/>
  <c r="FM416" i="16"/>
  <c r="FF416" i="16"/>
  <c r="FB416" i="16"/>
  <c r="EX416" i="16"/>
  <c r="ET416" i="16"/>
  <c r="EP416" i="16"/>
  <c r="EL416" i="16"/>
  <c r="EH416" i="16"/>
  <c r="ED416" i="16"/>
  <c r="DZ416" i="16"/>
  <c r="DV416" i="16"/>
  <c r="DR416" i="16"/>
  <c r="DB416" i="16"/>
  <c r="FZ415" i="16"/>
  <c r="FY415" i="16"/>
  <c r="FX415" i="16"/>
  <c r="FW415" i="16"/>
  <c r="FV415" i="16"/>
  <c r="FU415" i="16"/>
  <c r="FT415" i="16"/>
  <c r="FS415" i="16"/>
  <c r="FR415" i="16"/>
  <c r="FQ415" i="16"/>
  <c r="FP415" i="16"/>
  <c r="FO415" i="16"/>
  <c r="FN415" i="16"/>
  <c r="FM415" i="16"/>
  <c r="FF415" i="16"/>
  <c r="FB415" i="16"/>
  <c r="EX415" i="16"/>
  <c r="ET415" i="16"/>
  <c r="EP415" i="16"/>
  <c r="EL415" i="16"/>
  <c r="EH415" i="16"/>
  <c r="ED415" i="16"/>
  <c r="DZ415" i="16"/>
  <c r="DV415" i="16"/>
  <c r="DR415" i="16"/>
  <c r="DB415" i="16"/>
  <c r="FZ414" i="16"/>
  <c r="FY414" i="16"/>
  <c r="FX414" i="16"/>
  <c r="FW414" i="16"/>
  <c r="FV414" i="16"/>
  <c r="FU414" i="16"/>
  <c r="FT414" i="16"/>
  <c r="FS414" i="16"/>
  <c r="FR414" i="16"/>
  <c r="FQ414" i="16"/>
  <c r="FP414" i="16"/>
  <c r="FO414" i="16"/>
  <c r="FN414" i="16"/>
  <c r="FM414" i="16"/>
  <c r="FF414" i="16"/>
  <c r="FB414" i="16"/>
  <c r="EX414" i="16"/>
  <c r="ET414" i="16"/>
  <c r="EP414" i="16"/>
  <c r="EL414" i="16"/>
  <c r="EH414" i="16"/>
  <c r="ED414" i="16"/>
  <c r="DZ414" i="16"/>
  <c r="DV414" i="16"/>
  <c r="DR414" i="16"/>
  <c r="DB414" i="16"/>
  <c r="FZ413" i="16"/>
  <c r="FY413" i="16"/>
  <c r="FX413" i="16"/>
  <c r="FW413" i="16"/>
  <c r="FV413" i="16"/>
  <c r="FU413" i="16"/>
  <c r="FT413" i="16"/>
  <c r="FS413" i="16"/>
  <c r="FR413" i="16"/>
  <c r="FQ413" i="16"/>
  <c r="FP413" i="16"/>
  <c r="FO413" i="16"/>
  <c r="FN413" i="16"/>
  <c r="FM413" i="16"/>
  <c r="FF413" i="16"/>
  <c r="FB413" i="16"/>
  <c r="EX413" i="16"/>
  <c r="ET413" i="16"/>
  <c r="EP413" i="16"/>
  <c r="EL413" i="16"/>
  <c r="EH413" i="16"/>
  <c r="ED413" i="16"/>
  <c r="DZ413" i="16"/>
  <c r="DV413" i="16"/>
  <c r="DR413" i="16"/>
  <c r="DB413" i="16"/>
  <c r="FZ412" i="16"/>
  <c r="FY412" i="16"/>
  <c r="FX412" i="16"/>
  <c r="FW412" i="16"/>
  <c r="FV412" i="16"/>
  <c r="FU412" i="16"/>
  <c r="FT412" i="16"/>
  <c r="FS412" i="16"/>
  <c r="FR412" i="16"/>
  <c r="FQ412" i="16"/>
  <c r="FP412" i="16"/>
  <c r="FO412" i="16"/>
  <c r="FN412" i="16"/>
  <c r="FM412" i="16"/>
  <c r="FF412" i="16"/>
  <c r="FB412" i="16"/>
  <c r="EX412" i="16"/>
  <c r="ET412" i="16"/>
  <c r="EP412" i="16"/>
  <c r="EL412" i="16"/>
  <c r="EH412" i="16"/>
  <c r="ED412" i="16"/>
  <c r="DZ412" i="16"/>
  <c r="DV412" i="16"/>
  <c r="DR412" i="16"/>
  <c r="DB412" i="16"/>
  <c r="FZ411" i="16"/>
  <c r="FY411" i="16"/>
  <c r="FX411" i="16"/>
  <c r="FW411" i="16"/>
  <c r="FV411" i="16"/>
  <c r="FU411" i="16"/>
  <c r="FT411" i="16"/>
  <c r="FS411" i="16"/>
  <c r="FR411" i="16"/>
  <c r="FQ411" i="16"/>
  <c r="FP411" i="16"/>
  <c r="FO411" i="16"/>
  <c r="FN411" i="16"/>
  <c r="FM411" i="16"/>
  <c r="FF411" i="16"/>
  <c r="FB411" i="16"/>
  <c r="EX411" i="16"/>
  <c r="ET411" i="16"/>
  <c r="EP411" i="16"/>
  <c r="EL411" i="16"/>
  <c r="EH411" i="16"/>
  <c r="ED411" i="16"/>
  <c r="DZ411" i="16"/>
  <c r="DV411" i="16"/>
  <c r="DR411" i="16"/>
  <c r="DB411" i="16"/>
  <c r="FZ410" i="16"/>
  <c r="FY410" i="16"/>
  <c r="FX410" i="16"/>
  <c r="FW410" i="16"/>
  <c r="FV410" i="16"/>
  <c r="FU410" i="16"/>
  <c r="FT410" i="16"/>
  <c r="FS410" i="16"/>
  <c r="FR410" i="16"/>
  <c r="FQ410" i="16"/>
  <c r="FP410" i="16"/>
  <c r="FO410" i="16"/>
  <c r="FN410" i="16"/>
  <c r="FM410" i="16"/>
  <c r="FF410" i="16"/>
  <c r="FB410" i="16"/>
  <c r="EX410" i="16"/>
  <c r="ET410" i="16"/>
  <c r="EP410" i="16"/>
  <c r="EL410" i="16"/>
  <c r="EH410" i="16"/>
  <c r="ED410" i="16"/>
  <c r="DZ410" i="16"/>
  <c r="DV410" i="16"/>
  <c r="DR410" i="16"/>
  <c r="DB410" i="16"/>
  <c r="FZ409" i="16"/>
  <c r="FY409" i="16"/>
  <c r="FX409" i="16"/>
  <c r="FW409" i="16"/>
  <c r="FV409" i="16"/>
  <c r="FU409" i="16"/>
  <c r="FT409" i="16"/>
  <c r="FS409" i="16"/>
  <c r="FR409" i="16"/>
  <c r="FQ409" i="16"/>
  <c r="FP409" i="16"/>
  <c r="FO409" i="16"/>
  <c r="FN409" i="16"/>
  <c r="FM409" i="16"/>
  <c r="FF409" i="16"/>
  <c r="FB409" i="16"/>
  <c r="EX409" i="16"/>
  <c r="ET409" i="16"/>
  <c r="EP409" i="16"/>
  <c r="EL409" i="16"/>
  <c r="EH409" i="16"/>
  <c r="ED409" i="16"/>
  <c r="DZ409" i="16"/>
  <c r="DV409" i="16"/>
  <c r="DR409" i="16"/>
  <c r="DB409" i="16"/>
  <c r="FZ408" i="16"/>
  <c r="FY408" i="16"/>
  <c r="FX408" i="16"/>
  <c r="FW408" i="16"/>
  <c r="FV408" i="16"/>
  <c r="FU408" i="16"/>
  <c r="FT408" i="16"/>
  <c r="FS408" i="16"/>
  <c r="FR408" i="16"/>
  <c r="FQ408" i="16"/>
  <c r="FP408" i="16"/>
  <c r="FO408" i="16"/>
  <c r="FN408" i="16"/>
  <c r="FM408" i="16"/>
  <c r="FF408" i="16"/>
  <c r="FB408" i="16"/>
  <c r="EX408" i="16"/>
  <c r="ET408" i="16"/>
  <c r="EP408" i="16"/>
  <c r="EL408" i="16"/>
  <c r="EH408" i="16"/>
  <c r="ED408" i="16"/>
  <c r="DZ408" i="16"/>
  <c r="DV408" i="16"/>
  <c r="DR408" i="16"/>
  <c r="DB408" i="16"/>
  <c r="FZ407" i="16"/>
  <c r="FY407" i="16"/>
  <c r="FX407" i="16"/>
  <c r="FW407" i="16"/>
  <c r="FV407" i="16"/>
  <c r="FU407" i="16"/>
  <c r="FT407" i="16"/>
  <c r="FS407" i="16"/>
  <c r="FR407" i="16"/>
  <c r="FQ407" i="16"/>
  <c r="FP407" i="16"/>
  <c r="FO407" i="16"/>
  <c r="FN407" i="16"/>
  <c r="FM407" i="16"/>
  <c r="FF407" i="16"/>
  <c r="FB407" i="16"/>
  <c r="EX407" i="16"/>
  <c r="ET407" i="16"/>
  <c r="EP407" i="16"/>
  <c r="EL407" i="16"/>
  <c r="EH407" i="16"/>
  <c r="ED407" i="16"/>
  <c r="DZ407" i="16"/>
  <c r="DV407" i="16"/>
  <c r="DR407" i="16"/>
  <c r="DB407" i="16"/>
  <c r="FZ406" i="16"/>
  <c r="FY406" i="16"/>
  <c r="FX406" i="16"/>
  <c r="FW406" i="16"/>
  <c r="FV406" i="16"/>
  <c r="FU406" i="16"/>
  <c r="FT406" i="16"/>
  <c r="FS406" i="16"/>
  <c r="FR406" i="16"/>
  <c r="FQ406" i="16"/>
  <c r="FP406" i="16"/>
  <c r="FO406" i="16"/>
  <c r="FN406" i="16"/>
  <c r="FM406" i="16"/>
  <c r="FF406" i="16"/>
  <c r="FB406" i="16"/>
  <c r="EX406" i="16"/>
  <c r="ET406" i="16"/>
  <c r="EP406" i="16"/>
  <c r="EL406" i="16"/>
  <c r="EH406" i="16"/>
  <c r="ED406" i="16"/>
  <c r="DZ406" i="16"/>
  <c r="DV406" i="16"/>
  <c r="DR406" i="16"/>
  <c r="DB406" i="16"/>
  <c r="FZ405" i="16"/>
  <c r="FY405" i="16"/>
  <c r="FX405" i="16"/>
  <c r="FW405" i="16"/>
  <c r="FV405" i="16"/>
  <c r="FU405" i="16"/>
  <c r="FT405" i="16"/>
  <c r="FS405" i="16"/>
  <c r="FR405" i="16"/>
  <c r="FQ405" i="16"/>
  <c r="FP405" i="16"/>
  <c r="FO405" i="16"/>
  <c r="FN405" i="16"/>
  <c r="FM405" i="16"/>
  <c r="FF405" i="16"/>
  <c r="FB405" i="16"/>
  <c r="EX405" i="16"/>
  <c r="ET405" i="16"/>
  <c r="EP405" i="16"/>
  <c r="EL405" i="16"/>
  <c r="EH405" i="16"/>
  <c r="ED405" i="16"/>
  <c r="DZ405" i="16"/>
  <c r="DV405" i="16"/>
  <c r="DR405" i="16"/>
  <c r="DB405" i="16"/>
  <c r="FZ404" i="16"/>
  <c r="FY404" i="16"/>
  <c r="FX404" i="16"/>
  <c r="FW404" i="16"/>
  <c r="FV404" i="16"/>
  <c r="FU404" i="16"/>
  <c r="FT404" i="16"/>
  <c r="FS404" i="16"/>
  <c r="FR404" i="16"/>
  <c r="FQ404" i="16"/>
  <c r="FP404" i="16"/>
  <c r="FO404" i="16"/>
  <c r="FN404" i="16"/>
  <c r="FM404" i="16"/>
  <c r="FF404" i="16"/>
  <c r="FB404" i="16"/>
  <c r="EX404" i="16"/>
  <c r="ET404" i="16"/>
  <c r="EP404" i="16"/>
  <c r="EL404" i="16"/>
  <c r="EH404" i="16"/>
  <c r="ED404" i="16"/>
  <c r="DZ404" i="16"/>
  <c r="DV404" i="16"/>
  <c r="DR404" i="16"/>
  <c r="DB404" i="16"/>
  <c r="FZ403" i="16"/>
  <c r="FY403" i="16"/>
  <c r="FX403" i="16"/>
  <c r="FW403" i="16"/>
  <c r="FV403" i="16"/>
  <c r="FU403" i="16"/>
  <c r="FT403" i="16"/>
  <c r="FS403" i="16"/>
  <c r="FR403" i="16"/>
  <c r="FQ403" i="16"/>
  <c r="FP403" i="16"/>
  <c r="FO403" i="16"/>
  <c r="FN403" i="16"/>
  <c r="FM403" i="16"/>
  <c r="FF403" i="16"/>
  <c r="FB403" i="16"/>
  <c r="EX403" i="16"/>
  <c r="ET403" i="16"/>
  <c r="EP403" i="16"/>
  <c r="EL403" i="16"/>
  <c r="EH403" i="16"/>
  <c r="ED403" i="16"/>
  <c r="DZ403" i="16"/>
  <c r="DV403" i="16"/>
  <c r="DR403" i="16"/>
  <c r="DB403" i="16"/>
  <c r="FZ402" i="16"/>
  <c r="FY402" i="16"/>
  <c r="FX402" i="16"/>
  <c r="FW402" i="16"/>
  <c r="FV402" i="16"/>
  <c r="FU402" i="16"/>
  <c r="FT402" i="16"/>
  <c r="FS402" i="16"/>
  <c r="FR402" i="16"/>
  <c r="FQ402" i="16"/>
  <c r="FP402" i="16"/>
  <c r="FO402" i="16"/>
  <c r="FN402" i="16"/>
  <c r="FM402" i="16"/>
  <c r="FF402" i="16"/>
  <c r="FB402" i="16"/>
  <c r="EX402" i="16"/>
  <c r="ET402" i="16"/>
  <c r="EP402" i="16"/>
  <c r="EL402" i="16"/>
  <c r="EH402" i="16"/>
  <c r="ED402" i="16"/>
  <c r="DZ402" i="16"/>
  <c r="DV402" i="16"/>
  <c r="DR402" i="16"/>
  <c r="DB402" i="16"/>
  <c r="FZ401" i="16"/>
  <c r="FY401" i="16"/>
  <c r="FX401" i="16"/>
  <c r="FW401" i="16"/>
  <c r="FV401" i="16"/>
  <c r="FU401" i="16"/>
  <c r="FT401" i="16"/>
  <c r="FS401" i="16"/>
  <c r="FR401" i="16"/>
  <c r="FQ401" i="16"/>
  <c r="FP401" i="16"/>
  <c r="FO401" i="16"/>
  <c r="FN401" i="16"/>
  <c r="FM401" i="16"/>
  <c r="FF401" i="16"/>
  <c r="FB401" i="16"/>
  <c r="EX401" i="16"/>
  <c r="ET401" i="16"/>
  <c r="EP401" i="16"/>
  <c r="EL401" i="16"/>
  <c r="EH401" i="16"/>
  <c r="ED401" i="16"/>
  <c r="DZ401" i="16"/>
  <c r="DV401" i="16"/>
  <c r="DR401" i="16"/>
  <c r="DB401" i="16"/>
  <c r="FZ400" i="16"/>
  <c r="FY400" i="16"/>
  <c r="FX400" i="16"/>
  <c r="FW400" i="16"/>
  <c r="FV400" i="16"/>
  <c r="FU400" i="16"/>
  <c r="FT400" i="16"/>
  <c r="FS400" i="16"/>
  <c r="FR400" i="16"/>
  <c r="FQ400" i="16"/>
  <c r="FP400" i="16"/>
  <c r="FO400" i="16"/>
  <c r="FN400" i="16"/>
  <c r="FM400" i="16"/>
  <c r="FF400" i="16"/>
  <c r="FB400" i="16"/>
  <c r="EX400" i="16"/>
  <c r="ET400" i="16"/>
  <c r="EP400" i="16"/>
  <c r="EL400" i="16"/>
  <c r="EH400" i="16"/>
  <c r="ED400" i="16"/>
  <c r="DZ400" i="16"/>
  <c r="DV400" i="16"/>
  <c r="DR400" i="16"/>
  <c r="DB400" i="16"/>
  <c r="FZ399" i="16"/>
  <c r="FY399" i="16"/>
  <c r="FX399" i="16"/>
  <c r="FW399" i="16"/>
  <c r="FV399" i="16"/>
  <c r="FU399" i="16"/>
  <c r="FT399" i="16"/>
  <c r="FS399" i="16"/>
  <c r="FR399" i="16"/>
  <c r="FQ399" i="16"/>
  <c r="FP399" i="16"/>
  <c r="FO399" i="16"/>
  <c r="FN399" i="16"/>
  <c r="FM399" i="16"/>
  <c r="FF399" i="16"/>
  <c r="FB399" i="16"/>
  <c r="EX399" i="16"/>
  <c r="ET399" i="16"/>
  <c r="EP399" i="16"/>
  <c r="EL399" i="16"/>
  <c r="EH399" i="16"/>
  <c r="ED399" i="16"/>
  <c r="DZ399" i="16"/>
  <c r="DV399" i="16"/>
  <c r="DR399" i="16"/>
  <c r="DB399" i="16"/>
  <c r="FZ398" i="16"/>
  <c r="FY398" i="16"/>
  <c r="FX398" i="16"/>
  <c r="FW398" i="16"/>
  <c r="FV398" i="16"/>
  <c r="FU398" i="16"/>
  <c r="FT398" i="16"/>
  <c r="FS398" i="16"/>
  <c r="FR398" i="16"/>
  <c r="FQ398" i="16"/>
  <c r="FP398" i="16"/>
  <c r="FO398" i="16"/>
  <c r="FN398" i="16"/>
  <c r="FM398" i="16"/>
  <c r="FF398" i="16"/>
  <c r="FB398" i="16"/>
  <c r="EX398" i="16"/>
  <c r="ET398" i="16"/>
  <c r="EP398" i="16"/>
  <c r="EL398" i="16"/>
  <c r="EH398" i="16"/>
  <c r="ED398" i="16"/>
  <c r="DZ398" i="16"/>
  <c r="DV398" i="16"/>
  <c r="DR398" i="16"/>
  <c r="DB398" i="16"/>
  <c r="FZ397" i="16"/>
  <c r="FY397" i="16"/>
  <c r="FX397" i="16"/>
  <c r="FW397" i="16"/>
  <c r="FV397" i="16"/>
  <c r="FU397" i="16"/>
  <c r="FT397" i="16"/>
  <c r="FS397" i="16"/>
  <c r="FR397" i="16"/>
  <c r="FQ397" i="16"/>
  <c r="FP397" i="16"/>
  <c r="FO397" i="16"/>
  <c r="FN397" i="16"/>
  <c r="FM397" i="16"/>
  <c r="FF397" i="16"/>
  <c r="FB397" i="16"/>
  <c r="EX397" i="16"/>
  <c r="ET397" i="16"/>
  <c r="EP397" i="16"/>
  <c r="EL397" i="16"/>
  <c r="EH397" i="16"/>
  <c r="ED397" i="16"/>
  <c r="DZ397" i="16"/>
  <c r="DV397" i="16"/>
  <c r="DR397" i="16"/>
  <c r="DB397" i="16"/>
  <c r="FZ396" i="16"/>
  <c r="FY396" i="16"/>
  <c r="FX396" i="16"/>
  <c r="FW396" i="16"/>
  <c r="FV396" i="16"/>
  <c r="FU396" i="16"/>
  <c r="FT396" i="16"/>
  <c r="FS396" i="16"/>
  <c r="FR396" i="16"/>
  <c r="FQ396" i="16"/>
  <c r="FP396" i="16"/>
  <c r="FO396" i="16"/>
  <c r="FN396" i="16"/>
  <c r="FM396" i="16"/>
  <c r="FF396" i="16"/>
  <c r="FB396" i="16"/>
  <c r="EX396" i="16"/>
  <c r="ET396" i="16"/>
  <c r="EP396" i="16"/>
  <c r="EL396" i="16"/>
  <c r="EH396" i="16"/>
  <c r="ED396" i="16"/>
  <c r="DZ396" i="16"/>
  <c r="DV396" i="16"/>
  <c r="DR396" i="16"/>
  <c r="DB396" i="16"/>
  <c r="FZ395" i="16"/>
  <c r="FY395" i="16"/>
  <c r="FX395" i="16"/>
  <c r="FW395" i="16"/>
  <c r="FV395" i="16"/>
  <c r="FU395" i="16"/>
  <c r="FT395" i="16"/>
  <c r="FS395" i="16"/>
  <c r="FR395" i="16"/>
  <c r="FQ395" i="16"/>
  <c r="FP395" i="16"/>
  <c r="FO395" i="16"/>
  <c r="FN395" i="16"/>
  <c r="FM395" i="16"/>
  <c r="FF395" i="16"/>
  <c r="FB395" i="16"/>
  <c r="EX395" i="16"/>
  <c r="ET395" i="16"/>
  <c r="EP395" i="16"/>
  <c r="EL395" i="16"/>
  <c r="EH395" i="16"/>
  <c r="ED395" i="16"/>
  <c r="DZ395" i="16"/>
  <c r="DV395" i="16"/>
  <c r="DR395" i="16"/>
  <c r="DB395" i="16"/>
  <c r="FZ394" i="16"/>
  <c r="FY394" i="16"/>
  <c r="FX394" i="16"/>
  <c r="FW394" i="16"/>
  <c r="FV394" i="16"/>
  <c r="FU394" i="16"/>
  <c r="FT394" i="16"/>
  <c r="FS394" i="16"/>
  <c r="FR394" i="16"/>
  <c r="FQ394" i="16"/>
  <c r="FP394" i="16"/>
  <c r="FO394" i="16"/>
  <c r="FN394" i="16"/>
  <c r="FM394" i="16"/>
  <c r="FF394" i="16"/>
  <c r="FB394" i="16"/>
  <c r="EX394" i="16"/>
  <c r="ET394" i="16"/>
  <c r="EP394" i="16"/>
  <c r="EL394" i="16"/>
  <c r="EH394" i="16"/>
  <c r="ED394" i="16"/>
  <c r="DZ394" i="16"/>
  <c r="DV394" i="16"/>
  <c r="DR394" i="16"/>
  <c r="DB394" i="16"/>
  <c r="FZ393" i="16"/>
  <c r="FY393" i="16"/>
  <c r="FX393" i="16"/>
  <c r="FW393" i="16"/>
  <c r="FV393" i="16"/>
  <c r="FU393" i="16"/>
  <c r="FT393" i="16"/>
  <c r="FS393" i="16"/>
  <c r="FR393" i="16"/>
  <c r="FQ393" i="16"/>
  <c r="FP393" i="16"/>
  <c r="FO393" i="16"/>
  <c r="FN393" i="16"/>
  <c r="FM393" i="16"/>
  <c r="FF393" i="16"/>
  <c r="FB393" i="16"/>
  <c r="EX393" i="16"/>
  <c r="ET393" i="16"/>
  <c r="EP393" i="16"/>
  <c r="EL393" i="16"/>
  <c r="EH393" i="16"/>
  <c r="ED393" i="16"/>
  <c r="DZ393" i="16"/>
  <c r="DV393" i="16"/>
  <c r="DR393" i="16"/>
  <c r="DB393" i="16"/>
  <c r="FZ392" i="16"/>
  <c r="FY392" i="16"/>
  <c r="FX392" i="16"/>
  <c r="FW392" i="16"/>
  <c r="FV392" i="16"/>
  <c r="FU392" i="16"/>
  <c r="FT392" i="16"/>
  <c r="FS392" i="16"/>
  <c r="FR392" i="16"/>
  <c r="FQ392" i="16"/>
  <c r="FP392" i="16"/>
  <c r="FO392" i="16"/>
  <c r="FN392" i="16"/>
  <c r="FM392" i="16"/>
  <c r="FF392" i="16"/>
  <c r="FB392" i="16"/>
  <c r="EX392" i="16"/>
  <c r="ET392" i="16"/>
  <c r="EP392" i="16"/>
  <c r="EL392" i="16"/>
  <c r="EH392" i="16"/>
  <c r="ED392" i="16"/>
  <c r="DZ392" i="16"/>
  <c r="DV392" i="16"/>
  <c r="DR392" i="16"/>
  <c r="DB392" i="16"/>
  <c r="FZ391" i="16"/>
  <c r="FY391" i="16"/>
  <c r="FX391" i="16"/>
  <c r="FW391" i="16"/>
  <c r="FV391" i="16"/>
  <c r="FU391" i="16"/>
  <c r="FT391" i="16"/>
  <c r="FS391" i="16"/>
  <c r="FR391" i="16"/>
  <c r="FQ391" i="16"/>
  <c r="FP391" i="16"/>
  <c r="FO391" i="16"/>
  <c r="FN391" i="16"/>
  <c r="FM391" i="16"/>
  <c r="FF391" i="16"/>
  <c r="FB391" i="16"/>
  <c r="EX391" i="16"/>
  <c r="ET391" i="16"/>
  <c r="EP391" i="16"/>
  <c r="EL391" i="16"/>
  <c r="EH391" i="16"/>
  <c r="ED391" i="16"/>
  <c r="DZ391" i="16"/>
  <c r="DV391" i="16"/>
  <c r="DR391" i="16"/>
  <c r="DB391" i="16"/>
  <c r="FZ390" i="16"/>
  <c r="FY390" i="16"/>
  <c r="FX390" i="16"/>
  <c r="FW390" i="16"/>
  <c r="FV390" i="16"/>
  <c r="FU390" i="16"/>
  <c r="FT390" i="16"/>
  <c r="FS390" i="16"/>
  <c r="FR390" i="16"/>
  <c r="FQ390" i="16"/>
  <c r="FP390" i="16"/>
  <c r="FO390" i="16"/>
  <c r="FN390" i="16"/>
  <c r="FM390" i="16"/>
  <c r="FF390" i="16"/>
  <c r="FB390" i="16"/>
  <c r="EX390" i="16"/>
  <c r="ET390" i="16"/>
  <c r="EP390" i="16"/>
  <c r="EL390" i="16"/>
  <c r="EH390" i="16"/>
  <c r="ED390" i="16"/>
  <c r="DZ390" i="16"/>
  <c r="DV390" i="16"/>
  <c r="DR390" i="16"/>
  <c r="DB390" i="16"/>
  <c r="FZ389" i="16"/>
  <c r="FY389" i="16"/>
  <c r="FX389" i="16"/>
  <c r="FW389" i="16"/>
  <c r="FV389" i="16"/>
  <c r="FU389" i="16"/>
  <c r="FT389" i="16"/>
  <c r="FS389" i="16"/>
  <c r="FR389" i="16"/>
  <c r="FQ389" i="16"/>
  <c r="FP389" i="16"/>
  <c r="FO389" i="16"/>
  <c r="FN389" i="16"/>
  <c r="FM389" i="16"/>
  <c r="FF389" i="16"/>
  <c r="FB389" i="16"/>
  <c r="EX389" i="16"/>
  <c r="ET389" i="16"/>
  <c r="EP389" i="16"/>
  <c r="EL389" i="16"/>
  <c r="EH389" i="16"/>
  <c r="ED389" i="16"/>
  <c r="DZ389" i="16"/>
  <c r="DV389" i="16"/>
  <c r="DR389" i="16"/>
  <c r="DB389" i="16"/>
  <c r="FZ388" i="16"/>
  <c r="FY388" i="16"/>
  <c r="FX388" i="16"/>
  <c r="FW388" i="16"/>
  <c r="FV388" i="16"/>
  <c r="FU388" i="16"/>
  <c r="FT388" i="16"/>
  <c r="FS388" i="16"/>
  <c r="FR388" i="16"/>
  <c r="FQ388" i="16"/>
  <c r="FP388" i="16"/>
  <c r="FO388" i="16"/>
  <c r="FN388" i="16"/>
  <c r="FM388" i="16"/>
  <c r="FF388" i="16"/>
  <c r="FB388" i="16"/>
  <c r="EX388" i="16"/>
  <c r="ET388" i="16"/>
  <c r="EP388" i="16"/>
  <c r="EL388" i="16"/>
  <c r="EH388" i="16"/>
  <c r="ED388" i="16"/>
  <c r="DZ388" i="16"/>
  <c r="DV388" i="16"/>
  <c r="DR388" i="16"/>
  <c r="DB388" i="16"/>
  <c r="FZ387" i="16"/>
  <c r="FY387" i="16"/>
  <c r="FX387" i="16"/>
  <c r="FW387" i="16"/>
  <c r="FV387" i="16"/>
  <c r="FU387" i="16"/>
  <c r="FT387" i="16"/>
  <c r="FS387" i="16"/>
  <c r="FR387" i="16"/>
  <c r="FQ387" i="16"/>
  <c r="FP387" i="16"/>
  <c r="FO387" i="16"/>
  <c r="FN387" i="16"/>
  <c r="FM387" i="16"/>
  <c r="FF387" i="16"/>
  <c r="FB387" i="16"/>
  <c r="EX387" i="16"/>
  <c r="ET387" i="16"/>
  <c r="EP387" i="16"/>
  <c r="EL387" i="16"/>
  <c r="EH387" i="16"/>
  <c r="ED387" i="16"/>
  <c r="DZ387" i="16"/>
  <c r="DV387" i="16"/>
  <c r="DR387" i="16"/>
  <c r="DB387" i="16"/>
  <c r="FZ386" i="16"/>
  <c r="FY386" i="16"/>
  <c r="FX386" i="16"/>
  <c r="FW386" i="16"/>
  <c r="FV386" i="16"/>
  <c r="FU386" i="16"/>
  <c r="FT386" i="16"/>
  <c r="FS386" i="16"/>
  <c r="FR386" i="16"/>
  <c r="FQ386" i="16"/>
  <c r="FP386" i="16"/>
  <c r="FO386" i="16"/>
  <c r="FN386" i="16"/>
  <c r="FM386" i="16"/>
  <c r="FF386" i="16"/>
  <c r="FB386" i="16"/>
  <c r="EX386" i="16"/>
  <c r="ET386" i="16"/>
  <c r="EP386" i="16"/>
  <c r="EL386" i="16"/>
  <c r="EH386" i="16"/>
  <c r="ED386" i="16"/>
  <c r="DZ386" i="16"/>
  <c r="DV386" i="16"/>
  <c r="DR386" i="16"/>
  <c r="DB386" i="16"/>
  <c r="FZ385" i="16"/>
  <c r="FY385" i="16"/>
  <c r="FX385" i="16"/>
  <c r="FW385" i="16"/>
  <c r="FV385" i="16"/>
  <c r="FU385" i="16"/>
  <c r="FT385" i="16"/>
  <c r="FS385" i="16"/>
  <c r="FR385" i="16"/>
  <c r="FQ385" i="16"/>
  <c r="FP385" i="16"/>
  <c r="FO385" i="16"/>
  <c r="FN385" i="16"/>
  <c r="FM385" i="16"/>
  <c r="FF385" i="16"/>
  <c r="FB385" i="16"/>
  <c r="EX385" i="16"/>
  <c r="ET385" i="16"/>
  <c r="EP385" i="16"/>
  <c r="EL385" i="16"/>
  <c r="EH385" i="16"/>
  <c r="ED385" i="16"/>
  <c r="DZ385" i="16"/>
  <c r="DV385" i="16"/>
  <c r="DR385" i="16"/>
  <c r="DB385" i="16"/>
  <c r="FZ384" i="16"/>
  <c r="FY384" i="16"/>
  <c r="FX384" i="16"/>
  <c r="FW384" i="16"/>
  <c r="FV384" i="16"/>
  <c r="FU384" i="16"/>
  <c r="FT384" i="16"/>
  <c r="FS384" i="16"/>
  <c r="FR384" i="16"/>
  <c r="FQ384" i="16"/>
  <c r="FP384" i="16"/>
  <c r="FO384" i="16"/>
  <c r="FN384" i="16"/>
  <c r="FM384" i="16"/>
  <c r="FF384" i="16"/>
  <c r="FB384" i="16"/>
  <c r="EX384" i="16"/>
  <c r="ET384" i="16"/>
  <c r="EP384" i="16"/>
  <c r="EL384" i="16"/>
  <c r="EH384" i="16"/>
  <c r="ED384" i="16"/>
  <c r="DZ384" i="16"/>
  <c r="DV384" i="16"/>
  <c r="DR384" i="16"/>
  <c r="DB384" i="16"/>
  <c r="FZ383" i="16"/>
  <c r="FY383" i="16"/>
  <c r="FX383" i="16"/>
  <c r="FW383" i="16"/>
  <c r="FV383" i="16"/>
  <c r="FU383" i="16"/>
  <c r="FT383" i="16"/>
  <c r="FS383" i="16"/>
  <c r="FR383" i="16"/>
  <c r="FQ383" i="16"/>
  <c r="FP383" i="16"/>
  <c r="FO383" i="16"/>
  <c r="FN383" i="16"/>
  <c r="FM383" i="16"/>
  <c r="FF383" i="16"/>
  <c r="FB383" i="16"/>
  <c r="EX383" i="16"/>
  <c r="ET383" i="16"/>
  <c r="EP383" i="16"/>
  <c r="EL383" i="16"/>
  <c r="EH383" i="16"/>
  <c r="ED383" i="16"/>
  <c r="DZ383" i="16"/>
  <c r="DV383" i="16"/>
  <c r="DR383" i="16"/>
  <c r="DB383" i="16"/>
  <c r="FZ382" i="16"/>
  <c r="FY382" i="16"/>
  <c r="FX382" i="16"/>
  <c r="FW382" i="16"/>
  <c r="FV382" i="16"/>
  <c r="FU382" i="16"/>
  <c r="FT382" i="16"/>
  <c r="FS382" i="16"/>
  <c r="FR382" i="16"/>
  <c r="FQ382" i="16"/>
  <c r="FP382" i="16"/>
  <c r="FO382" i="16"/>
  <c r="FN382" i="16"/>
  <c r="FM382" i="16"/>
  <c r="FF382" i="16"/>
  <c r="FB382" i="16"/>
  <c r="EX382" i="16"/>
  <c r="ET382" i="16"/>
  <c r="EP382" i="16"/>
  <c r="EL382" i="16"/>
  <c r="EH382" i="16"/>
  <c r="ED382" i="16"/>
  <c r="DZ382" i="16"/>
  <c r="DV382" i="16"/>
  <c r="DR382" i="16"/>
  <c r="DB382" i="16"/>
  <c r="FZ381" i="16"/>
  <c r="FY381" i="16"/>
  <c r="FX381" i="16"/>
  <c r="FW381" i="16"/>
  <c r="FV381" i="16"/>
  <c r="FU381" i="16"/>
  <c r="FT381" i="16"/>
  <c r="FS381" i="16"/>
  <c r="FR381" i="16"/>
  <c r="FQ381" i="16"/>
  <c r="FP381" i="16"/>
  <c r="FO381" i="16"/>
  <c r="FN381" i="16"/>
  <c r="FM381" i="16"/>
  <c r="FF381" i="16"/>
  <c r="FB381" i="16"/>
  <c r="EX381" i="16"/>
  <c r="ET381" i="16"/>
  <c r="EP381" i="16"/>
  <c r="EL381" i="16"/>
  <c r="EH381" i="16"/>
  <c r="ED381" i="16"/>
  <c r="DZ381" i="16"/>
  <c r="DV381" i="16"/>
  <c r="DR381" i="16"/>
  <c r="DB381" i="16"/>
  <c r="FZ380" i="16"/>
  <c r="FY380" i="16"/>
  <c r="FX380" i="16"/>
  <c r="FW380" i="16"/>
  <c r="FV380" i="16"/>
  <c r="FU380" i="16"/>
  <c r="FT380" i="16"/>
  <c r="FS380" i="16"/>
  <c r="FR380" i="16"/>
  <c r="FQ380" i="16"/>
  <c r="FP380" i="16"/>
  <c r="FO380" i="16"/>
  <c r="FN380" i="16"/>
  <c r="FM380" i="16"/>
  <c r="FF380" i="16"/>
  <c r="FB380" i="16"/>
  <c r="EX380" i="16"/>
  <c r="ET380" i="16"/>
  <c r="EP380" i="16"/>
  <c r="EL380" i="16"/>
  <c r="EH380" i="16"/>
  <c r="ED380" i="16"/>
  <c r="DZ380" i="16"/>
  <c r="DV380" i="16"/>
  <c r="DR380" i="16"/>
  <c r="DB380" i="16"/>
  <c r="FZ379" i="16"/>
  <c r="FY379" i="16"/>
  <c r="FX379" i="16"/>
  <c r="FW379" i="16"/>
  <c r="FV379" i="16"/>
  <c r="FU379" i="16"/>
  <c r="FT379" i="16"/>
  <c r="FS379" i="16"/>
  <c r="FR379" i="16"/>
  <c r="FQ379" i="16"/>
  <c r="FP379" i="16"/>
  <c r="FO379" i="16"/>
  <c r="FN379" i="16"/>
  <c r="FM379" i="16"/>
  <c r="FF379" i="16"/>
  <c r="FB379" i="16"/>
  <c r="EX379" i="16"/>
  <c r="ET379" i="16"/>
  <c r="EP379" i="16"/>
  <c r="EL379" i="16"/>
  <c r="EH379" i="16"/>
  <c r="ED379" i="16"/>
  <c r="DZ379" i="16"/>
  <c r="DV379" i="16"/>
  <c r="DR379" i="16"/>
  <c r="DB379" i="16"/>
  <c r="FZ378" i="16"/>
  <c r="FY378" i="16"/>
  <c r="FX378" i="16"/>
  <c r="FW378" i="16"/>
  <c r="FV378" i="16"/>
  <c r="FU378" i="16"/>
  <c r="FT378" i="16"/>
  <c r="FS378" i="16"/>
  <c r="FR378" i="16"/>
  <c r="FQ378" i="16"/>
  <c r="FP378" i="16"/>
  <c r="FO378" i="16"/>
  <c r="FN378" i="16"/>
  <c r="FM378" i="16"/>
  <c r="FF378" i="16"/>
  <c r="FB378" i="16"/>
  <c r="EX378" i="16"/>
  <c r="ET378" i="16"/>
  <c r="EP378" i="16"/>
  <c r="EL378" i="16"/>
  <c r="EH378" i="16"/>
  <c r="ED378" i="16"/>
  <c r="DZ378" i="16"/>
  <c r="DV378" i="16"/>
  <c r="DR378" i="16"/>
  <c r="DB378" i="16"/>
  <c r="FZ377" i="16"/>
  <c r="FY377" i="16"/>
  <c r="FX377" i="16"/>
  <c r="FW377" i="16"/>
  <c r="FV377" i="16"/>
  <c r="FU377" i="16"/>
  <c r="FT377" i="16"/>
  <c r="FS377" i="16"/>
  <c r="FR377" i="16"/>
  <c r="FQ377" i="16"/>
  <c r="FP377" i="16"/>
  <c r="FO377" i="16"/>
  <c r="FN377" i="16"/>
  <c r="FM377" i="16"/>
  <c r="FF377" i="16"/>
  <c r="FB377" i="16"/>
  <c r="EX377" i="16"/>
  <c r="ET377" i="16"/>
  <c r="EP377" i="16"/>
  <c r="EL377" i="16"/>
  <c r="EH377" i="16"/>
  <c r="ED377" i="16"/>
  <c r="DZ377" i="16"/>
  <c r="DV377" i="16"/>
  <c r="DR377" i="16"/>
  <c r="DB377" i="16"/>
  <c r="FZ376" i="16"/>
  <c r="FY376" i="16"/>
  <c r="FX376" i="16"/>
  <c r="FW376" i="16"/>
  <c r="FV376" i="16"/>
  <c r="FU376" i="16"/>
  <c r="FT376" i="16"/>
  <c r="FS376" i="16"/>
  <c r="FR376" i="16"/>
  <c r="FQ376" i="16"/>
  <c r="FP376" i="16"/>
  <c r="FO376" i="16"/>
  <c r="FN376" i="16"/>
  <c r="FM376" i="16"/>
  <c r="FF376" i="16"/>
  <c r="FB376" i="16"/>
  <c r="EX376" i="16"/>
  <c r="ET376" i="16"/>
  <c r="EP376" i="16"/>
  <c r="EL376" i="16"/>
  <c r="EH376" i="16"/>
  <c r="ED376" i="16"/>
  <c r="DZ376" i="16"/>
  <c r="DV376" i="16"/>
  <c r="DR376" i="16"/>
  <c r="DB376" i="16"/>
  <c r="FZ375" i="16"/>
  <c r="FY375" i="16"/>
  <c r="FX375" i="16"/>
  <c r="FW375" i="16"/>
  <c r="FV375" i="16"/>
  <c r="FU375" i="16"/>
  <c r="FT375" i="16"/>
  <c r="FS375" i="16"/>
  <c r="FR375" i="16"/>
  <c r="FQ375" i="16"/>
  <c r="FP375" i="16"/>
  <c r="FO375" i="16"/>
  <c r="FN375" i="16"/>
  <c r="FM375" i="16"/>
  <c r="FF375" i="16"/>
  <c r="FB375" i="16"/>
  <c r="EX375" i="16"/>
  <c r="ET375" i="16"/>
  <c r="EP375" i="16"/>
  <c r="EL375" i="16"/>
  <c r="EH375" i="16"/>
  <c r="ED375" i="16"/>
  <c r="DZ375" i="16"/>
  <c r="DV375" i="16"/>
  <c r="DR375" i="16"/>
  <c r="DB375" i="16"/>
  <c r="FZ374" i="16"/>
  <c r="FY374" i="16"/>
  <c r="FX374" i="16"/>
  <c r="FW374" i="16"/>
  <c r="FV374" i="16"/>
  <c r="FU374" i="16"/>
  <c r="FT374" i="16"/>
  <c r="FS374" i="16"/>
  <c r="FR374" i="16"/>
  <c r="FQ374" i="16"/>
  <c r="FP374" i="16"/>
  <c r="FO374" i="16"/>
  <c r="FN374" i="16"/>
  <c r="FM374" i="16"/>
  <c r="FF374" i="16"/>
  <c r="FB374" i="16"/>
  <c r="EX374" i="16"/>
  <c r="ET374" i="16"/>
  <c r="EP374" i="16"/>
  <c r="EL374" i="16"/>
  <c r="EH374" i="16"/>
  <c r="ED374" i="16"/>
  <c r="DZ374" i="16"/>
  <c r="DV374" i="16"/>
  <c r="DR374" i="16"/>
  <c r="DB374" i="16"/>
  <c r="FZ373" i="16"/>
  <c r="FY373" i="16"/>
  <c r="FX373" i="16"/>
  <c r="FW373" i="16"/>
  <c r="FV373" i="16"/>
  <c r="FU373" i="16"/>
  <c r="FT373" i="16"/>
  <c r="FS373" i="16"/>
  <c r="FR373" i="16"/>
  <c r="FQ373" i="16"/>
  <c r="FP373" i="16"/>
  <c r="FO373" i="16"/>
  <c r="FN373" i="16"/>
  <c r="FM373" i="16"/>
  <c r="FF373" i="16"/>
  <c r="FB373" i="16"/>
  <c r="EX373" i="16"/>
  <c r="ET373" i="16"/>
  <c r="EP373" i="16"/>
  <c r="EL373" i="16"/>
  <c r="EH373" i="16"/>
  <c r="ED373" i="16"/>
  <c r="DZ373" i="16"/>
  <c r="DV373" i="16"/>
  <c r="DR373" i="16"/>
  <c r="DB373" i="16"/>
  <c r="FZ372" i="16"/>
  <c r="FY372" i="16"/>
  <c r="FX372" i="16"/>
  <c r="FW372" i="16"/>
  <c r="FV372" i="16"/>
  <c r="FU372" i="16"/>
  <c r="FT372" i="16"/>
  <c r="FS372" i="16"/>
  <c r="FR372" i="16"/>
  <c r="FQ372" i="16"/>
  <c r="FP372" i="16"/>
  <c r="FO372" i="16"/>
  <c r="FN372" i="16"/>
  <c r="FM372" i="16"/>
  <c r="FF372" i="16"/>
  <c r="FB372" i="16"/>
  <c r="EX372" i="16"/>
  <c r="ET372" i="16"/>
  <c r="EP372" i="16"/>
  <c r="EL372" i="16"/>
  <c r="EH372" i="16"/>
  <c r="ED372" i="16"/>
  <c r="DZ372" i="16"/>
  <c r="DV372" i="16"/>
  <c r="DR372" i="16"/>
  <c r="DB372" i="16"/>
  <c r="FZ371" i="16"/>
  <c r="FY371" i="16"/>
  <c r="FX371" i="16"/>
  <c r="FW371" i="16"/>
  <c r="FV371" i="16"/>
  <c r="FU371" i="16"/>
  <c r="FT371" i="16"/>
  <c r="FS371" i="16"/>
  <c r="FR371" i="16"/>
  <c r="FQ371" i="16"/>
  <c r="FP371" i="16"/>
  <c r="FO371" i="16"/>
  <c r="FN371" i="16"/>
  <c r="FM371" i="16"/>
  <c r="FF371" i="16"/>
  <c r="FB371" i="16"/>
  <c r="EX371" i="16"/>
  <c r="ET371" i="16"/>
  <c r="EP371" i="16"/>
  <c r="EL371" i="16"/>
  <c r="EH371" i="16"/>
  <c r="ED371" i="16"/>
  <c r="DZ371" i="16"/>
  <c r="DV371" i="16"/>
  <c r="DR371" i="16"/>
  <c r="DB371" i="16"/>
  <c r="FZ370" i="16"/>
  <c r="FY370" i="16"/>
  <c r="FX370" i="16"/>
  <c r="FW370" i="16"/>
  <c r="FV370" i="16"/>
  <c r="FU370" i="16"/>
  <c r="FT370" i="16"/>
  <c r="FS370" i="16"/>
  <c r="FR370" i="16"/>
  <c r="FQ370" i="16"/>
  <c r="FP370" i="16"/>
  <c r="FO370" i="16"/>
  <c r="FN370" i="16"/>
  <c r="FM370" i="16"/>
  <c r="FF370" i="16"/>
  <c r="FB370" i="16"/>
  <c r="EX370" i="16"/>
  <c r="ET370" i="16"/>
  <c r="EP370" i="16"/>
  <c r="EL370" i="16"/>
  <c r="EH370" i="16"/>
  <c r="ED370" i="16"/>
  <c r="DZ370" i="16"/>
  <c r="DV370" i="16"/>
  <c r="DR370" i="16"/>
  <c r="DB370" i="16"/>
  <c r="FZ369" i="16"/>
  <c r="FY369" i="16"/>
  <c r="FX369" i="16"/>
  <c r="FW369" i="16"/>
  <c r="FV369" i="16"/>
  <c r="FU369" i="16"/>
  <c r="FT369" i="16"/>
  <c r="FS369" i="16"/>
  <c r="FR369" i="16"/>
  <c r="FQ369" i="16"/>
  <c r="FP369" i="16"/>
  <c r="FO369" i="16"/>
  <c r="FN369" i="16"/>
  <c r="FM369" i="16"/>
  <c r="FF369" i="16"/>
  <c r="FB369" i="16"/>
  <c r="EX369" i="16"/>
  <c r="ET369" i="16"/>
  <c r="EP369" i="16"/>
  <c r="EL369" i="16"/>
  <c r="EH369" i="16"/>
  <c r="ED369" i="16"/>
  <c r="DZ369" i="16"/>
  <c r="DV369" i="16"/>
  <c r="DR369" i="16"/>
  <c r="DB369" i="16"/>
  <c r="FZ368" i="16"/>
  <c r="FY368" i="16"/>
  <c r="FX368" i="16"/>
  <c r="FW368" i="16"/>
  <c r="FV368" i="16"/>
  <c r="FU368" i="16"/>
  <c r="FT368" i="16"/>
  <c r="FS368" i="16"/>
  <c r="FR368" i="16"/>
  <c r="FQ368" i="16"/>
  <c r="FP368" i="16"/>
  <c r="FO368" i="16"/>
  <c r="FN368" i="16"/>
  <c r="FM368" i="16"/>
  <c r="FF368" i="16"/>
  <c r="FB368" i="16"/>
  <c r="EX368" i="16"/>
  <c r="ET368" i="16"/>
  <c r="EP368" i="16"/>
  <c r="EL368" i="16"/>
  <c r="EH368" i="16"/>
  <c r="ED368" i="16"/>
  <c r="DZ368" i="16"/>
  <c r="DV368" i="16"/>
  <c r="DR368" i="16"/>
  <c r="DB368" i="16"/>
  <c r="FZ367" i="16"/>
  <c r="FY367" i="16"/>
  <c r="FX367" i="16"/>
  <c r="FW367" i="16"/>
  <c r="FV367" i="16"/>
  <c r="FU367" i="16"/>
  <c r="FT367" i="16"/>
  <c r="FS367" i="16"/>
  <c r="FR367" i="16"/>
  <c r="FQ367" i="16"/>
  <c r="FP367" i="16"/>
  <c r="FO367" i="16"/>
  <c r="FN367" i="16"/>
  <c r="FM367" i="16"/>
  <c r="FF367" i="16"/>
  <c r="FB367" i="16"/>
  <c r="EX367" i="16"/>
  <c r="ET367" i="16"/>
  <c r="EP367" i="16"/>
  <c r="EL367" i="16"/>
  <c r="EH367" i="16"/>
  <c r="ED367" i="16"/>
  <c r="DZ367" i="16"/>
  <c r="DV367" i="16"/>
  <c r="DR367" i="16"/>
  <c r="DB367" i="16"/>
  <c r="FZ366" i="16"/>
  <c r="FY366" i="16"/>
  <c r="FX366" i="16"/>
  <c r="FW366" i="16"/>
  <c r="FV366" i="16"/>
  <c r="FU366" i="16"/>
  <c r="FT366" i="16"/>
  <c r="FS366" i="16"/>
  <c r="FR366" i="16"/>
  <c r="FQ366" i="16"/>
  <c r="FP366" i="16"/>
  <c r="FO366" i="16"/>
  <c r="FN366" i="16"/>
  <c r="FM366" i="16"/>
  <c r="FF366" i="16"/>
  <c r="FB366" i="16"/>
  <c r="EX366" i="16"/>
  <c r="ET366" i="16"/>
  <c r="EP366" i="16"/>
  <c r="EL366" i="16"/>
  <c r="EH366" i="16"/>
  <c r="ED366" i="16"/>
  <c r="DZ366" i="16"/>
  <c r="DV366" i="16"/>
  <c r="DR366" i="16"/>
  <c r="DB366" i="16"/>
  <c r="FZ365" i="16"/>
  <c r="FY365" i="16"/>
  <c r="FX365" i="16"/>
  <c r="FW365" i="16"/>
  <c r="FV365" i="16"/>
  <c r="FU365" i="16"/>
  <c r="FT365" i="16"/>
  <c r="FS365" i="16"/>
  <c r="FR365" i="16"/>
  <c r="FQ365" i="16"/>
  <c r="FP365" i="16"/>
  <c r="FO365" i="16"/>
  <c r="FN365" i="16"/>
  <c r="FM365" i="16"/>
  <c r="FF365" i="16"/>
  <c r="FB365" i="16"/>
  <c r="EX365" i="16"/>
  <c r="ET365" i="16"/>
  <c r="EP365" i="16"/>
  <c r="EL365" i="16"/>
  <c r="EH365" i="16"/>
  <c r="ED365" i="16"/>
  <c r="DZ365" i="16"/>
  <c r="DV365" i="16"/>
  <c r="DR365" i="16"/>
  <c r="DB365" i="16"/>
  <c r="FZ364" i="16"/>
  <c r="FY364" i="16"/>
  <c r="FX364" i="16"/>
  <c r="FW364" i="16"/>
  <c r="FV364" i="16"/>
  <c r="FU364" i="16"/>
  <c r="FT364" i="16"/>
  <c r="FS364" i="16"/>
  <c r="FR364" i="16"/>
  <c r="FQ364" i="16"/>
  <c r="FP364" i="16"/>
  <c r="FO364" i="16"/>
  <c r="FN364" i="16"/>
  <c r="FM364" i="16"/>
  <c r="FF364" i="16"/>
  <c r="FB364" i="16"/>
  <c r="EX364" i="16"/>
  <c r="ET364" i="16"/>
  <c r="EP364" i="16"/>
  <c r="EL364" i="16"/>
  <c r="EH364" i="16"/>
  <c r="ED364" i="16"/>
  <c r="DZ364" i="16"/>
  <c r="DV364" i="16"/>
  <c r="DR364" i="16"/>
  <c r="DB364" i="16"/>
  <c r="FZ363" i="16"/>
  <c r="FY363" i="16"/>
  <c r="FX363" i="16"/>
  <c r="FW363" i="16"/>
  <c r="FV363" i="16"/>
  <c r="FU363" i="16"/>
  <c r="FT363" i="16"/>
  <c r="FS363" i="16"/>
  <c r="FR363" i="16"/>
  <c r="FQ363" i="16"/>
  <c r="FP363" i="16"/>
  <c r="FO363" i="16"/>
  <c r="FN363" i="16"/>
  <c r="FM363" i="16"/>
  <c r="FF363" i="16"/>
  <c r="FB363" i="16"/>
  <c r="EX363" i="16"/>
  <c r="ET363" i="16"/>
  <c r="EP363" i="16"/>
  <c r="EL363" i="16"/>
  <c r="EH363" i="16"/>
  <c r="ED363" i="16"/>
  <c r="DZ363" i="16"/>
  <c r="DV363" i="16"/>
  <c r="DR363" i="16"/>
  <c r="DB363" i="16"/>
  <c r="FZ362" i="16"/>
  <c r="FY362" i="16"/>
  <c r="FX362" i="16"/>
  <c r="FW362" i="16"/>
  <c r="FV362" i="16"/>
  <c r="FU362" i="16"/>
  <c r="FT362" i="16"/>
  <c r="FS362" i="16"/>
  <c r="FR362" i="16"/>
  <c r="FQ362" i="16"/>
  <c r="FP362" i="16"/>
  <c r="FO362" i="16"/>
  <c r="FN362" i="16"/>
  <c r="FM362" i="16"/>
  <c r="FF362" i="16"/>
  <c r="FB362" i="16"/>
  <c r="EX362" i="16"/>
  <c r="ET362" i="16"/>
  <c r="EP362" i="16"/>
  <c r="EL362" i="16"/>
  <c r="EH362" i="16"/>
  <c r="ED362" i="16"/>
  <c r="DZ362" i="16"/>
  <c r="DV362" i="16"/>
  <c r="DR362" i="16"/>
  <c r="DB362" i="16"/>
  <c r="FZ361" i="16"/>
  <c r="FY361" i="16"/>
  <c r="FX361" i="16"/>
  <c r="FW361" i="16"/>
  <c r="FV361" i="16"/>
  <c r="FU361" i="16"/>
  <c r="FT361" i="16"/>
  <c r="FS361" i="16"/>
  <c r="FR361" i="16"/>
  <c r="FQ361" i="16"/>
  <c r="FP361" i="16"/>
  <c r="FO361" i="16"/>
  <c r="FN361" i="16"/>
  <c r="FM361" i="16"/>
  <c r="FF361" i="16"/>
  <c r="FB361" i="16"/>
  <c r="EX361" i="16"/>
  <c r="ET361" i="16"/>
  <c r="EP361" i="16"/>
  <c r="EL361" i="16"/>
  <c r="EH361" i="16"/>
  <c r="ED361" i="16"/>
  <c r="DZ361" i="16"/>
  <c r="DV361" i="16"/>
  <c r="DR361" i="16"/>
  <c r="DB361" i="16"/>
  <c r="FZ360" i="16"/>
  <c r="FY360" i="16"/>
  <c r="FX360" i="16"/>
  <c r="FW360" i="16"/>
  <c r="FV360" i="16"/>
  <c r="FU360" i="16"/>
  <c r="FT360" i="16"/>
  <c r="FS360" i="16"/>
  <c r="FR360" i="16"/>
  <c r="FQ360" i="16"/>
  <c r="FP360" i="16"/>
  <c r="FO360" i="16"/>
  <c r="FN360" i="16"/>
  <c r="FM360" i="16"/>
  <c r="FF360" i="16"/>
  <c r="FB360" i="16"/>
  <c r="EX360" i="16"/>
  <c r="ET360" i="16"/>
  <c r="EP360" i="16"/>
  <c r="EL360" i="16"/>
  <c r="EH360" i="16"/>
  <c r="ED360" i="16"/>
  <c r="DZ360" i="16"/>
  <c r="DV360" i="16"/>
  <c r="DR360" i="16"/>
  <c r="DB360" i="16"/>
  <c r="FZ359" i="16"/>
  <c r="FY359" i="16"/>
  <c r="FX359" i="16"/>
  <c r="FW359" i="16"/>
  <c r="FV359" i="16"/>
  <c r="FU359" i="16"/>
  <c r="FT359" i="16"/>
  <c r="FS359" i="16"/>
  <c r="FR359" i="16"/>
  <c r="FQ359" i="16"/>
  <c r="FP359" i="16"/>
  <c r="FO359" i="16"/>
  <c r="FN359" i="16"/>
  <c r="FM359" i="16"/>
  <c r="FF359" i="16"/>
  <c r="FB359" i="16"/>
  <c r="EX359" i="16"/>
  <c r="ET359" i="16"/>
  <c r="EP359" i="16"/>
  <c r="EL359" i="16"/>
  <c r="EH359" i="16"/>
  <c r="ED359" i="16"/>
  <c r="DZ359" i="16"/>
  <c r="DV359" i="16"/>
  <c r="DR359" i="16"/>
  <c r="DB359" i="16"/>
  <c r="FZ358" i="16"/>
  <c r="FY358" i="16"/>
  <c r="FX358" i="16"/>
  <c r="FW358" i="16"/>
  <c r="FV358" i="16"/>
  <c r="FU358" i="16"/>
  <c r="FT358" i="16"/>
  <c r="FS358" i="16"/>
  <c r="FR358" i="16"/>
  <c r="FQ358" i="16"/>
  <c r="FP358" i="16"/>
  <c r="FO358" i="16"/>
  <c r="FN358" i="16"/>
  <c r="FM358" i="16"/>
  <c r="FF358" i="16"/>
  <c r="FB358" i="16"/>
  <c r="EX358" i="16"/>
  <c r="ET358" i="16"/>
  <c r="EP358" i="16"/>
  <c r="EL358" i="16"/>
  <c r="EH358" i="16"/>
  <c r="ED358" i="16"/>
  <c r="DZ358" i="16"/>
  <c r="DV358" i="16"/>
  <c r="DR358" i="16"/>
  <c r="DB358" i="16"/>
  <c r="FZ357" i="16"/>
  <c r="FY357" i="16"/>
  <c r="FX357" i="16"/>
  <c r="FW357" i="16"/>
  <c r="FV357" i="16"/>
  <c r="FU357" i="16"/>
  <c r="FT357" i="16"/>
  <c r="FS357" i="16"/>
  <c r="FR357" i="16"/>
  <c r="FQ357" i="16"/>
  <c r="FP357" i="16"/>
  <c r="FO357" i="16"/>
  <c r="FN357" i="16"/>
  <c r="FM357" i="16"/>
  <c r="FF357" i="16"/>
  <c r="FB357" i="16"/>
  <c r="EX357" i="16"/>
  <c r="ET357" i="16"/>
  <c r="EP357" i="16"/>
  <c r="EL357" i="16"/>
  <c r="EH357" i="16"/>
  <c r="ED357" i="16"/>
  <c r="DZ357" i="16"/>
  <c r="DV357" i="16"/>
  <c r="DR357" i="16"/>
  <c r="DB357" i="16"/>
  <c r="FZ356" i="16"/>
  <c r="FY356" i="16"/>
  <c r="FX356" i="16"/>
  <c r="FW356" i="16"/>
  <c r="FV356" i="16"/>
  <c r="FU356" i="16"/>
  <c r="FT356" i="16"/>
  <c r="FS356" i="16"/>
  <c r="FR356" i="16"/>
  <c r="FQ356" i="16"/>
  <c r="FP356" i="16"/>
  <c r="FO356" i="16"/>
  <c r="FN356" i="16"/>
  <c r="FM356" i="16"/>
  <c r="FF356" i="16"/>
  <c r="FB356" i="16"/>
  <c r="EX356" i="16"/>
  <c r="ET356" i="16"/>
  <c r="EP356" i="16"/>
  <c r="EL356" i="16"/>
  <c r="EH356" i="16"/>
  <c r="ED356" i="16"/>
  <c r="DZ356" i="16"/>
  <c r="DV356" i="16"/>
  <c r="DR356" i="16"/>
  <c r="DB356" i="16"/>
  <c r="FZ355" i="16"/>
  <c r="FY355" i="16"/>
  <c r="FX355" i="16"/>
  <c r="FW355" i="16"/>
  <c r="FV355" i="16"/>
  <c r="FU355" i="16"/>
  <c r="FT355" i="16"/>
  <c r="FS355" i="16"/>
  <c r="FR355" i="16"/>
  <c r="FQ355" i="16"/>
  <c r="FP355" i="16"/>
  <c r="FO355" i="16"/>
  <c r="FN355" i="16"/>
  <c r="FM355" i="16"/>
  <c r="FF355" i="16"/>
  <c r="FB355" i="16"/>
  <c r="EX355" i="16"/>
  <c r="ET355" i="16"/>
  <c r="EP355" i="16"/>
  <c r="EL355" i="16"/>
  <c r="EH355" i="16"/>
  <c r="ED355" i="16"/>
  <c r="DZ355" i="16"/>
  <c r="DV355" i="16"/>
  <c r="DR355" i="16"/>
  <c r="DB355" i="16"/>
  <c r="FZ354" i="16"/>
  <c r="FY354" i="16"/>
  <c r="FX354" i="16"/>
  <c r="FW354" i="16"/>
  <c r="FV354" i="16"/>
  <c r="FU354" i="16"/>
  <c r="FT354" i="16"/>
  <c r="FS354" i="16"/>
  <c r="FR354" i="16"/>
  <c r="FQ354" i="16"/>
  <c r="FP354" i="16"/>
  <c r="FO354" i="16"/>
  <c r="FN354" i="16"/>
  <c r="FM354" i="16"/>
  <c r="FF354" i="16"/>
  <c r="FB354" i="16"/>
  <c r="EX354" i="16"/>
  <c r="ET354" i="16"/>
  <c r="EP354" i="16"/>
  <c r="EL354" i="16"/>
  <c r="EH354" i="16"/>
  <c r="ED354" i="16"/>
  <c r="DZ354" i="16"/>
  <c r="DV354" i="16"/>
  <c r="DR354" i="16"/>
  <c r="DB354" i="16"/>
  <c r="FZ353" i="16"/>
  <c r="FY353" i="16"/>
  <c r="FX353" i="16"/>
  <c r="FW353" i="16"/>
  <c r="FV353" i="16"/>
  <c r="FU353" i="16"/>
  <c r="FT353" i="16"/>
  <c r="FS353" i="16"/>
  <c r="FR353" i="16"/>
  <c r="FQ353" i="16"/>
  <c r="FP353" i="16"/>
  <c r="FO353" i="16"/>
  <c r="FN353" i="16"/>
  <c r="FM353" i="16"/>
  <c r="FF353" i="16"/>
  <c r="FB353" i="16"/>
  <c r="EX353" i="16"/>
  <c r="ET353" i="16"/>
  <c r="EP353" i="16"/>
  <c r="EL353" i="16"/>
  <c r="EH353" i="16"/>
  <c r="ED353" i="16"/>
  <c r="DZ353" i="16"/>
  <c r="DV353" i="16"/>
  <c r="DR353" i="16"/>
  <c r="DB353" i="16"/>
  <c r="FZ352" i="16"/>
  <c r="FY352" i="16"/>
  <c r="FX352" i="16"/>
  <c r="FW352" i="16"/>
  <c r="FV352" i="16"/>
  <c r="FU352" i="16"/>
  <c r="FT352" i="16"/>
  <c r="FS352" i="16"/>
  <c r="FR352" i="16"/>
  <c r="FQ352" i="16"/>
  <c r="FP352" i="16"/>
  <c r="FO352" i="16"/>
  <c r="FN352" i="16"/>
  <c r="FM352" i="16"/>
  <c r="FF352" i="16"/>
  <c r="FB352" i="16"/>
  <c r="EX352" i="16"/>
  <c r="ET352" i="16"/>
  <c r="EP352" i="16"/>
  <c r="EL352" i="16"/>
  <c r="EH352" i="16"/>
  <c r="ED352" i="16"/>
  <c r="DZ352" i="16"/>
  <c r="DV352" i="16"/>
  <c r="DR352" i="16"/>
  <c r="DB352" i="16"/>
  <c r="FZ351" i="16"/>
  <c r="FY351" i="16"/>
  <c r="FX351" i="16"/>
  <c r="FW351" i="16"/>
  <c r="FV351" i="16"/>
  <c r="FU351" i="16"/>
  <c r="FT351" i="16"/>
  <c r="FS351" i="16"/>
  <c r="FR351" i="16"/>
  <c r="FQ351" i="16"/>
  <c r="FP351" i="16"/>
  <c r="FO351" i="16"/>
  <c r="FN351" i="16"/>
  <c r="FM351" i="16"/>
  <c r="FF351" i="16"/>
  <c r="FB351" i="16"/>
  <c r="EX351" i="16"/>
  <c r="ET351" i="16"/>
  <c r="EP351" i="16"/>
  <c r="EL351" i="16"/>
  <c r="EH351" i="16"/>
  <c r="ED351" i="16"/>
  <c r="DZ351" i="16"/>
  <c r="DV351" i="16"/>
  <c r="DR351" i="16"/>
  <c r="DB351" i="16"/>
  <c r="FZ350" i="16"/>
  <c r="FY350" i="16"/>
  <c r="FX350" i="16"/>
  <c r="FW350" i="16"/>
  <c r="FV350" i="16"/>
  <c r="FU350" i="16"/>
  <c r="FT350" i="16"/>
  <c r="FS350" i="16"/>
  <c r="FR350" i="16"/>
  <c r="FQ350" i="16"/>
  <c r="FP350" i="16"/>
  <c r="FO350" i="16"/>
  <c r="FN350" i="16"/>
  <c r="FM350" i="16"/>
  <c r="FF350" i="16"/>
  <c r="FB350" i="16"/>
  <c r="EX350" i="16"/>
  <c r="ET350" i="16"/>
  <c r="EP350" i="16"/>
  <c r="EL350" i="16"/>
  <c r="EH350" i="16"/>
  <c r="ED350" i="16"/>
  <c r="DZ350" i="16"/>
  <c r="DV350" i="16"/>
  <c r="DR350" i="16"/>
  <c r="DB350" i="16"/>
  <c r="FZ349" i="16"/>
  <c r="FY349" i="16"/>
  <c r="FX349" i="16"/>
  <c r="FW349" i="16"/>
  <c r="FV349" i="16"/>
  <c r="FU349" i="16"/>
  <c r="FT349" i="16"/>
  <c r="FS349" i="16"/>
  <c r="FR349" i="16"/>
  <c r="FQ349" i="16"/>
  <c r="FP349" i="16"/>
  <c r="FO349" i="16"/>
  <c r="FN349" i="16"/>
  <c r="FM349" i="16"/>
  <c r="FF349" i="16"/>
  <c r="FB349" i="16"/>
  <c r="EX349" i="16"/>
  <c r="ET349" i="16"/>
  <c r="EP349" i="16"/>
  <c r="EL349" i="16"/>
  <c r="EH349" i="16"/>
  <c r="ED349" i="16"/>
  <c r="DZ349" i="16"/>
  <c r="DV349" i="16"/>
  <c r="DR349" i="16"/>
  <c r="DB349" i="16"/>
  <c r="FZ348" i="16"/>
  <c r="FY348" i="16"/>
  <c r="FX348" i="16"/>
  <c r="FW348" i="16"/>
  <c r="FV348" i="16"/>
  <c r="FU348" i="16"/>
  <c r="FT348" i="16"/>
  <c r="FS348" i="16"/>
  <c r="FR348" i="16"/>
  <c r="FQ348" i="16"/>
  <c r="FP348" i="16"/>
  <c r="FO348" i="16"/>
  <c r="FN348" i="16"/>
  <c r="FM348" i="16"/>
  <c r="FF348" i="16"/>
  <c r="FB348" i="16"/>
  <c r="EX348" i="16"/>
  <c r="ET348" i="16"/>
  <c r="EP348" i="16"/>
  <c r="EL348" i="16"/>
  <c r="EH348" i="16"/>
  <c r="ED348" i="16"/>
  <c r="DZ348" i="16"/>
  <c r="DV348" i="16"/>
  <c r="DR348" i="16"/>
  <c r="DB348" i="16"/>
  <c r="FZ347" i="16"/>
  <c r="FY347" i="16"/>
  <c r="FX347" i="16"/>
  <c r="FW347" i="16"/>
  <c r="FV347" i="16"/>
  <c r="FU347" i="16"/>
  <c r="FT347" i="16"/>
  <c r="FS347" i="16"/>
  <c r="FR347" i="16"/>
  <c r="FQ347" i="16"/>
  <c r="FP347" i="16"/>
  <c r="FO347" i="16"/>
  <c r="FN347" i="16"/>
  <c r="FM347" i="16"/>
  <c r="FF347" i="16"/>
  <c r="FB347" i="16"/>
  <c r="EX347" i="16"/>
  <c r="ET347" i="16"/>
  <c r="EP347" i="16"/>
  <c r="EL347" i="16"/>
  <c r="EH347" i="16"/>
  <c r="ED347" i="16"/>
  <c r="DZ347" i="16"/>
  <c r="DV347" i="16"/>
  <c r="DR347" i="16"/>
  <c r="DB347" i="16"/>
  <c r="FZ346" i="16"/>
  <c r="FY346" i="16"/>
  <c r="FX346" i="16"/>
  <c r="FW346" i="16"/>
  <c r="FV346" i="16"/>
  <c r="FU346" i="16"/>
  <c r="FT346" i="16"/>
  <c r="FS346" i="16"/>
  <c r="FR346" i="16"/>
  <c r="FQ346" i="16"/>
  <c r="FP346" i="16"/>
  <c r="FO346" i="16"/>
  <c r="FN346" i="16"/>
  <c r="FM346" i="16"/>
  <c r="FF346" i="16"/>
  <c r="FB346" i="16"/>
  <c r="EX346" i="16"/>
  <c r="ET346" i="16"/>
  <c r="EP346" i="16"/>
  <c r="EL346" i="16"/>
  <c r="EH346" i="16"/>
  <c r="ED346" i="16"/>
  <c r="DZ346" i="16"/>
  <c r="DV346" i="16"/>
  <c r="DR346" i="16"/>
  <c r="DB346" i="16"/>
  <c r="FZ345" i="16"/>
  <c r="FY345" i="16"/>
  <c r="FX345" i="16"/>
  <c r="FW345" i="16"/>
  <c r="FV345" i="16"/>
  <c r="FU345" i="16"/>
  <c r="FT345" i="16"/>
  <c r="FS345" i="16"/>
  <c r="FR345" i="16"/>
  <c r="FQ345" i="16"/>
  <c r="FP345" i="16"/>
  <c r="FO345" i="16"/>
  <c r="FN345" i="16"/>
  <c r="FM345" i="16"/>
  <c r="FF345" i="16"/>
  <c r="FB345" i="16"/>
  <c r="EX345" i="16"/>
  <c r="ET345" i="16"/>
  <c r="EP345" i="16"/>
  <c r="EL345" i="16"/>
  <c r="EH345" i="16"/>
  <c r="ED345" i="16"/>
  <c r="DZ345" i="16"/>
  <c r="DV345" i="16"/>
  <c r="DR345" i="16"/>
  <c r="DB345" i="16"/>
  <c r="FZ344" i="16"/>
  <c r="FY344" i="16"/>
  <c r="FX344" i="16"/>
  <c r="FW344" i="16"/>
  <c r="FV344" i="16"/>
  <c r="FU344" i="16"/>
  <c r="FT344" i="16"/>
  <c r="FS344" i="16"/>
  <c r="FR344" i="16"/>
  <c r="FQ344" i="16"/>
  <c r="FP344" i="16"/>
  <c r="FO344" i="16"/>
  <c r="FN344" i="16"/>
  <c r="FM344" i="16"/>
  <c r="FF344" i="16"/>
  <c r="FB344" i="16"/>
  <c r="EX344" i="16"/>
  <c r="ET344" i="16"/>
  <c r="EP344" i="16"/>
  <c r="EL344" i="16"/>
  <c r="EH344" i="16"/>
  <c r="ED344" i="16"/>
  <c r="DZ344" i="16"/>
  <c r="DV344" i="16"/>
  <c r="DR344" i="16"/>
  <c r="DB344" i="16"/>
  <c r="FZ343" i="16"/>
  <c r="FY343" i="16"/>
  <c r="FX343" i="16"/>
  <c r="FW343" i="16"/>
  <c r="FV343" i="16"/>
  <c r="FU343" i="16"/>
  <c r="FT343" i="16"/>
  <c r="FS343" i="16"/>
  <c r="FR343" i="16"/>
  <c r="FQ343" i="16"/>
  <c r="FP343" i="16"/>
  <c r="FO343" i="16"/>
  <c r="FN343" i="16"/>
  <c r="FM343" i="16"/>
  <c r="FF343" i="16"/>
  <c r="FB343" i="16"/>
  <c r="EX343" i="16"/>
  <c r="ET343" i="16"/>
  <c r="EP343" i="16"/>
  <c r="EL343" i="16"/>
  <c r="EH343" i="16"/>
  <c r="ED343" i="16"/>
  <c r="DZ343" i="16"/>
  <c r="DV343" i="16"/>
  <c r="DR343" i="16"/>
  <c r="DB343" i="16"/>
  <c r="FZ342" i="16"/>
  <c r="FY342" i="16"/>
  <c r="FX342" i="16"/>
  <c r="FW342" i="16"/>
  <c r="FV342" i="16"/>
  <c r="FU342" i="16"/>
  <c r="FT342" i="16"/>
  <c r="FS342" i="16"/>
  <c r="FR342" i="16"/>
  <c r="FQ342" i="16"/>
  <c r="FP342" i="16"/>
  <c r="FO342" i="16"/>
  <c r="FN342" i="16"/>
  <c r="FM342" i="16"/>
  <c r="FF342" i="16"/>
  <c r="FB342" i="16"/>
  <c r="EX342" i="16"/>
  <c r="ET342" i="16"/>
  <c r="EP342" i="16"/>
  <c r="EL342" i="16"/>
  <c r="EH342" i="16"/>
  <c r="ED342" i="16"/>
  <c r="DZ342" i="16"/>
  <c r="DV342" i="16"/>
  <c r="DR342" i="16"/>
  <c r="DB342" i="16"/>
  <c r="FZ341" i="16"/>
  <c r="FY341" i="16"/>
  <c r="FX341" i="16"/>
  <c r="FW341" i="16"/>
  <c r="FV341" i="16"/>
  <c r="FU341" i="16"/>
  <c r="FT341" i="16"/>
  <c r="FS341" i="16"/>
  <c r="FR341" i="16"/>
  <c r="FQ341" i="16"/>
  <c r="FP341" i="16"/>
  <c r="FO341" i="16"/>
  <c r="FN341" i="16"/>
  <c r="FM341" i="16"/>
  <c r="FF341" i="16"/>
  <c r="FB341" i="16"/>
  <c r="EX341" i="16"/>
  <c r="ET341" i="16"/>
  <c r="EP341" i="16"/>
  <c r="EL341" i="16"/>
  <c r="EH341" i="16"/>
  <c r="ED341" i="16"/>
  <c r="DZ341" i="16"/>
  <c r="DV341" i="16"/>
  <c r="DR341" i="16"/>
  <c r="DB341" i="16"/>
  <c r="FZ340" i="16"/>
  <c r="FY340" i="16"/>
  <c r="FX340" i="16"/>
  <c r="FW340" i="16"/>
  <c r="FV340" i="16"/>
  <c r="FU340" i="16"/>
  <c r="FT340" i="16"/>
  <c r="FS340" i="16"/>
  <c r="FR340" i="16"/>
  <c r="FQ340" i="16"/>
  <c r="FP340" i="16"/>
  <c r="FO340" i="16"/>
  <c r="FN340" i="16"/>
  <c r="FM340" i="16"/>
  <c r="FF340" i="16"/>
  <c r="FB340" i="16"/>
  <c r="EX340" i="16"/>
  <c r="ET340" i="16"/>
  <c r="EP340" i="16"/>
  <c r="EL340" i="16"/>
  <c r="EH340" i="16"/>
  <c r="ED340" i="16"/>
  <c r="DZ340" i="16"/>
  <c r="DV340" i="16"/>
  <c r="DR340" i="16"/>
  <c r="DB340" i="16"/>
  <c r="FZ339" i="16"/>
  <c r="FY339" i="16"/>
  <c r="FX339" i="16"/>
  <c r="FW339" i="16"/>
  <c r="FV339" i="16"/>
  <c r="FU339" i="16"/>
  <c r="FT339" i="16"/>
  <c r="FS339" i="16"/>
  <c r="FR339" i="16"/>
  <c r="FQ339" i="16"/>
  <c r="FP339" i="16"/>
  <c r="FO339" i="16"/>
  <c r="FN339" i="16"/>
  <c r="FM339" i="16"/>
  <c r="FF339" i="16"/>
  <c r="FB339" i="16"/>
  <c r="EX339" i="16"/>
  <c r="ET339" i="16"/>
  <c r="EP339" i="16"/>
  <c r="EL339" i="16"/>
  <c r="EH339" i="16"/>
  <c r="ED339" i="16"/>
  <c r="DZ339" i="16"/>
  <c r="DV339" i="16"/>
  <c r="DR339" i="16"/>
  <c r="DB339" i="16"/>
  <c r="FZ338" i="16"/>
  <c r="FY338" i="16"/>
  <c r="FX338" i="16"/>
  <c r="FW338" i="16"/>
  <c r="FV338" i="16"/>
  <c r="FU338" i="16"/>
  <c r="FT338" i="16"/>
  <c r="FS338" i="16"/>
  <c r="FR338" i="16"/>
  <c r="FQ338" i="16"/>
  <c r="FP338" i="16"/>
  <c r="FO338" i="16"/>
  <c r="FN338" i="16"/>
  <c r="FM338" i="16"/>
  <c r="FF338" i="16"/>
  <c r="FB338" i="16"/>
  <c r="EX338" i="16"/>
  <c r="ET338" i="16"/>
  <c r="EP338" i="16"/>
  <c r="EL338" i="16"/>
  <c r="EH338" i="16"/>
  <c r="ED338" i="16"/>
  <c r="DZ338" i="16"/>
  <c r="DV338" i="16"/>
  <c r="DR338" i="16"/>
  <c r="DB338" i="16"/>
  <c r="FZ337" i="16"/>
  <c r="FY337" i="16"/>
  <c r="FX337" i="16"/>
  <c r="FW337" i="16"/>
  <c r="FV337" i="16"/>
  <c r="FU337" i="16"/>
  <c r="FT337" i="16"/>
  <c r="FS337" i="16"/>
  <c r="FR337" i="16"/>
  <c r="FQ337" i="16"/>
  <c r="FP337" i="16"/>
  <c r="FO337" i="16"/>
  <c r="FN337" i="16"/>
  <c r="FM337" i="16"/>
  <c r="FF337" i="16"/>
  <c r="FB337" i="16"/>
  <c r="EX337" i="16"/>
  <c r="ET337" i="16"/>
  <c r="EP337" i="16"/>
  <c r="EL337" i="16"/>
  <c r="EH337" i="16"/>
  <c r="ED337" i="16"/>
  <c r="DZ337" i="16"/>
  <c r="DV337" i="16"/>
  <c r="DR337" i="16"/>
  <c r="DB337" i="16"/>
  <c r="FZ336" i="16"/>
  <c r="FY336" i="16"/>
  <c r="FX336" i="16"/>
  <c r="FW336" i="16"/>
  <c r="FV336" i="16"/>
  <c r="FU336" i="16"/>
  <c r="FT336" i="16"/>
  <c r="FS336" i="16"/>
  <c r="FR336" i="16"/>
  <c r="FQ336" i="16"/>
  <c r="FP336" i="16"/>
  <c r="FO336" i="16"/>
  <c r="FN336" i="16"/>
  <c r="FM336" i="16"/>
  <c r="FF336" i="16"/>
  <c r="FB336" i="16"/>
  <c r="EX336" i="16"/>
  <c r="ET336" i="16"/>
  <c r="EP336" i="16"/>
  <c r="EL336" i="16"/>
  <c r="EH336" i="16"/>
  <c r="ED336" i="16"/>
  <c r="DZ336" i="16"/>
  <c r="DV336" i="16"/>
  <c r="DR336" i="16"/>
  <c r="DB336" i="16"/>
  <c r="FZ335" i="16"/>
  <c r="FY335" i="16"/>
  <c r="FX335" i="16"/>
  <c r="FW335" i="16"/>
  <c r="FV335" i="16"/>
  <c r="FU335" i="16"/>
  <c r="FT335" i="16"/>
  <c r="FS335" i="16"/>
  <c r="FR335" i="16"/>
  <c r="FQ335" i="16"/>
  <c r="FP335" i="16"/>
  <c r="FO335" i="16"/>
  <c r="FN335" i="16"/>
  <c r="FM335" i="16"/>
  <c r="FF335" i="16"/>
  <c r="FB335" i="16"/>
  <c r="EX335" i="16"/>
  <c r="ET335" i="16"/>
  <c r="EP335" i="16"/>
  <c r="EL335" i="16"/>
  <c r="EH335" i="16"/>
  <c r="ED335" i="16"/>
  <c r="DZ335" i="16"/>
  <c r="DV335" i="16"/>
  <c r="DR335" i="16"/>
  <c r="DB335" i="16"/>
  <c r="FZ334" i="16"/>
  <c r="FY334" i="16"/>
  <c r="FX334" i="16"/>
  <c r="FW334" i="16"/>
  <c r="FV334" i="16"/>
  <c r="FU334" i="16"/>
  <c r="FT334" i="16"/>
  <c r="FS334" i="16"/>
  <c r="FR334" i="16"/>
  <c r="FQ334" i="16"/>
  <c r="FP334" i="16"/>
  <c r="FO334" i="16"/>
  <c r="FN334" i="16"/>
  <c r="FM334" i="16"/>
  <c r="FF334" i="16"/>
  <c r="FB334" i="16"/>
  <c r="EX334" i="16"/>
  <c r="ET334" i="16"/>
  <c r="EP334" i="16"/>
  <c r="EL334" i="16"/>
  <c r="EH334" i="16"/>
  <c r="ED334" i="16"/>
  <c r="DZ334" i="16"/>
  <c r="DV334" i="16"/>
  <c r="DR334" i="16"/>
  <c r="DB334" i="16"/>
  <c r="FZ333" i="16"/>
  <c r="FY333" i="16"/>
  <c r="FX333" i="16"/>
  <c r="FW333" i="16"/>
  <c r="FV333" i="16"/>
  <c r="FU333" i="16"/>
  <c r="FT333" i="16"/>
  <c r="FS333" i="16"/>
  <c r="FR333" i="16"/>
  <c r="FQ333" i="16"/>
  <c r="FP333" i="16"/>
  <c r="FO333" i="16"/>
  <c r="FN333" i="16"/>
  <c r="FM333" i="16"/>
  <c r="FF333" i="16"/>
  <c r="FB333" i="16"/>
  <c r="EX333" i="16"/>
  <c r="ET333" i="16"/>
  <c r="EP333" i="16"/>
  <c r="EL333" i="16"/>
  <c r="EH333" i="16"/>
  <c r="ED333" i="16"/>
  <c r="DZ333" i="16"/>
  <c r="DV333" i="16"/>
  <c r="DR333" i="16"/>
  <c r="DB333" i="16"/>
  <c r="FZ332" i="16"/>
  <c r="FY332" i="16"/>
  <c r="FX332" i="16"/>
  <c r="FW332" i="16"/>
  <c r="FV332" i="16"/>
  <c r="FU332" i="16"/>
  <c r="FT332" i="16"/>
  <c r="FS332" i="16"/>
  <c r="FR332" i="16"/>
  <c r="FQ332" i="16"/>
  <c r="FP332" i="16"/>
  <c r="FO332" i="16"/>
  <c r="FN332" i="16"/>
  <c r="FM332" i="16"/>
  <c r="FF332" i="16"/>
  <c r="FB332" i="16"/>
  <c r="EX332" i="16"/>
  <c r="ET332" i="16"/>
  <c r="EP332" i="16"/>
  <c r="EL332" i="16"/>
  <c r="EH332" i="16"/>
  <c r="ED332" i="16"/>
  <c r="DZ332" i="16"/>
  <c r="DV332" i="16"/>
  <c r="DR332" i="16"/>
  <c r="DB332" i="16"/>
  <c r="FZ331" i="16"/>
  <c r="FY331" i="16"/>
  <c r="FX331" i="16"/>
  <c r="FW331" i="16"/>
  <c r="FV331" i="16"/>
  <c r="FU331" i="16"/>
  <c r="FT331" i="16"/>
  <c r="FS331" i="16"/>
  <c r="FR331" i="16"/>
  <c r="FQ331" i="16"/>
  <c r="FP331" i="16"/>
  <c r="FO331" i="16"/>
  <c r="FN331" i="16"/>
  <c r="FM331" i="16"/>
  <c r="FF331" i="16"/>
  <c r="FB331" i="16"/>
  <c r="EX331" i="16"/>
  <c r="ET331" i="16"/>
  <c r="EP331" i="16"/>
  <c r="EL331" i="16"/>
  <c r="EH331" i="16"/>
  <c r="ED331" i="16"/>
  <c r="DZ331" i="16"/>
  <c r="DV331" i="16"/>
  <c r="DR331" i="16"/>
  <c r="DB331" i="16"/>
  <c r="FZ330" i="16"/>
  <c r="FY330" i="16"/>
  <c r="FX330" i="16"/>
  <c r="FW330" i="16"/>
  <c r="FV330" i="16"/>
  <c r="FU330" i="16"/>
  <c r="FT330" i="16"/>
  <c r="FS330" i="16"/>
  <c r="FR330" i="16"/>
  <c r="FQ330" i="16"/>
  <c r="FP330" i="16"/>
  <c r="FO330" i="16"/>
  <c r="FN330" i="16"/>
  <c r="FM330" i="16"/>
  <c r="FF330" i="16"/>
  <c r="FB330" i="16"/>
  <c r="EX330" i="16"/>
  <c r="ET330" i="16"/>
  <c r="EP330" i="16"/>
  <c r="EL330" i="16"/>
  <c r="EH330" i="16"/>
  <c r="ED330" i="16"/>
  <c r="DZ330" i="16"/>
  <c r="DV330" i="16"/>
  <c r="DR330" i="16"/>
  <c r="DB330" i="16"/>
  <c r="FZ329" i="16"/>
  <c r="FY329" i="16"/>
  <c r="FX329" i="16"/>
  <c r="FW329" i="16"/>
  <c r="FV329" i="16"/>
  <c r="FU329" i="16"/>
  <c r="FT329" i="16"/>
  <c r="FS329" i="16"/>
  <c r="FR329" i="16"/>
  <c r="FQ329" i="16"/>
  <c r="FP329" i="16"/>
  <c r="FO329" i="16"/>
  <c r="FN329" i="16"/>
  <c r="FM329" i="16"/>
  <c r="FF329" i="16"/>
  <c r="FB329" i="16"/>
  <c r="EX329" i="16"/>
  <c r="ET329" i="16"/>
  <c r="EP329" i="16"/>
  <c r="EL329" i="16"/>
  <c r="EH329" i="16"/>
  <c r="ED329" i="16"/>
  <c r="DZ329" i="16"/>
  <c r="DV329" i="16"/>
  <c r="DR329" i="16"/>
  <c r="DB329" i="16"/>
  <c r="FZ328" i="16"/>
  <c r="FY328" i="16"/>
  <c r="FX328" i="16"/>
  <c r="FW328" i="16"/>
  <c r="FV328" i="16"/>
  <c r="FU328" i="16"/>
  <c r="FT328" i="16"/>
  <c r="FS328" i="16"/>
  <c r="FR328" i="16"/>
  <c r="FQ328" i="16"/>
  <c r="FP328" i="16"/>
  <c r="FO328" i="16"/>
  <c r="FN328" i="16"/>
  <c r="FM328" i="16"/>
  <c r="FF328" i="16"/>
  <c r="FB328" i="16"/>
  <c r="EX328" i="16"/>
  <c r="ET328" i="16"/>
  <c r="EP328" i="16"/>
  <c r="EL328" i="16"/>
  <c r="EH328" i="16"/>
  <c r="ED328" i="16"/>
  <c r="DZ328" i="16"/>
  <c r="DV328" i="16"/>
  <c r="DR328" i="16"/>
  <c r="DB328" i="16"/>
  <c r="FZ327" i="16"/>
  <c r="FY327" i="16"/>
  <c r="FX327" i="16"/>
  <c r="FW327" i="16"/>
  <c r="FV327" i="16"/>
  <c r="FU327" i="16"/>
  <c r="FT327" i="16"/>
  <c r="FS327" i="16"/>
  <c r="FR327" i="16"/>
  <c r="FQ327" i="16"/>
  <c r="FP327" i="16"/>
  <c r="FO327" i="16"/>
  <c r="FN327" i="16"/>
  <c r="FM327" i="16"/>
  <c r="FF327" i="16"/>
  <c r="FB327" i="16"/>
  <c r="EX327" i="16"/>
  <c r="ET327" i="16"/>
  <c r="EP327" i="16"/>
  <c r="EL327" i="16"/>
  <c r="EH327" i="16"/>
  <c r="ED327" i="16"/>
  <c r="DZ327" i="16"/>
  <c r="DV327" i="16"/>
  <c r="DR327" i="16"/>
  <c r="DB327" i="16"/>
  <c r="FZ326" i="16"/>
  <c r="FY326" i="16"/>
  <c r="FX326" i="16"/>
  <c r="FW326" i="16"/>
  <c r="FV326" i="16"/>
  <c r="FU326" i="16"/>
  <c r="FT326" i="16"/>
  <c r="FS326" i="16"/>
  <c r="FR326" i="16"/>
  <c r="FQ326" i="16"/>
  <c r="FP326" i="16"/>
  <c r="FO326" i="16"/>
  <c r="FN326" i="16"/>
  <c r="FM326" i="16"/>
  <c r="FF326" i="16"/>
  <c r="FB326" i="16"/>
  <c r="EX326" i="16"/>
  <c r="ET326" i="16"/>
  <c r="EP326" i="16"/>
  <c r="EL326" i="16"/>
  <c r="EH326" i="16"/>
  <c r="ED326" i="16"/>
  <c r="DZ326" i="16"/>
  <c r="DV326" i="16"/>
  <c r="DR326" i="16"/>
  <c r="DB326" i="16"/>
  <c r="FZ325" i="16"/>
  <c r="FY325" i="16"/>
  <c r="FX325" i="16"/>
  <c r="FW325" i="16"/>
  <c r="FV325" i="16"/>
  <c r="FU325" i="16"/>
  <c r="FT325" i="16"/>
  <c r="FS325" i="16"/>
  <c r="FR325" i="16"/>
  <c r="FQ325" i="16"/>
  <c r="FP325" i="16"/>
  <c r="FO325" i="16"/>
  <c r="FN325" i="16"/>
  <c r="FM325" i="16"/>
  <c r="FF325" i="16"/>
  <c r="FB325" i="16"/>
  <c r="EX325" i="16"/>
  <c r="ET325" i="16"/>
  <c r="EP325" i="16"/>
  <c r="EL325" i="16"/>
  <c r="EH325" i="16"/>
  <c r="ED325" i="16"/>
  <c r="DZ325" i="16"/>
  <c r="DV325" i="16"/>
  <c r="DR325" i="16"/>
  <c r="DB325" i="16"/>
  <c r="FZ324" i="16"/>
  <c r="FY324" i="16"/>
  <c r="FX324" i="16"/>
  <c r="FW324" i="16"/>
  <c r="FV324" i="16"/>
  <c r="FU324" i="16"/>
  <c r="FT324" i="16"/>
  <c r="FS324" i="16"/>
  <c r="FR324" i="16"/>
  <c r="FQ324" i="16"/>
  <c r="FP324" i="16"/>
  <c r="FO324" i="16"/>
  <c r="FN324" i="16"/>
  <c r="FM324" i="16"/>
  <c r="FF324" i="16"/>
  <c r="FB324" i="16"/>
  <c r="EX324" i="16"/>
  <c r="ET324" i="16"/>
  <c r="EP324" i="16"/>
  <c r="EL324" i="16"/>
  <c r="EH324" i="16"/>
  <c r="ED324" i="16"/>
  <c r="DZ324" i="16"/>
  <c r="DV324" i="16"/>
  <c r="DR324" i="16"/>
  <c r="DB324" i="16"/>
  <c r="FZ323" i="16"/>
  <c r="FY323" i="16"/>
  <c r="FX323" i="16"/>
  <c r="FW323" i="16"/>
  <c r="FV323" i="16"/>
  <c r="FU323" i="16"/>
  <c r="FT323" i="16"/>
  <c r="FS323" i="16"/>
  <c r="FR323" i="16"/>
  <c r="FQ323" i="16"/>
  <c r="FP323" i="16"/>
  <c r="FO323" i="16"/>
  <c r="FN323" i="16"/>
  <c r="FM323" i="16"/>
  <c r="FF323" i="16"/>
  <c r="FB323" i="16"/>
  <c r="EX323" i="16"/>
  <c r="ET323" i="16"/>
  <c r="EP323" i="16"/>
  <c r="EL323" i="16"/>
  <c r="EH323" i="16"/>
  <c r="ED323" i="16"/>
  <c r="DZ323" i="16"/>
  <c r="DV323" i="16"/>
  <c r="DR323" i="16"/>
  <c r="DB323" i="16"/>
  <c r="FZ322" i="16"/>
  <c r="FY322" i="16"/>
  <c r="FX322" i="16"/>
  <c r="FW322" i="16"/>
  <c r="FV322" i="16"/>
  <c r="FU322" i="16"/>
  <c r="FT322" i="16"/>
  <c r="FS322" i="16"/>
  <c r="FR322" i="16"/>
  <c r="FQ322" i="16"/>
  <c r="FP322" i="16"/>
  <c r="FO322" i="16"/>
  <c r="FN322" i="16"/>
  <c r="FM322" i="16"/>
  <c r="FF322" i="16"/>
  <c r="FB322" i="16"/>
  <c r="EX322" i="16"/>
  <c r="ET322" i="16"/>
  <c r="EP322" i="16"/>
  <c r="EL322" i="16"/>
  <c r="EH322" i="16"/>
  <c r="ED322" i="16"/>
  <c r="DZ322" i="16"/>
  <c r="DV322" i="16"/>
  <c r="DR322" i="16"/>
  <c r="DB322" i="16"/>
  <c r="FZ321" i="16"/>
  <c r="FY321" i="16"/>
  <c r="FX321" i="16"/>
  <c r="FW321" i="16"/>
  <c r="FV321" i="16"/>
  <c r="FU321" i="16"/>
  <c r="FT321" i="16"/>
  <c r="FS321" i="16"/>
  <c r="FR321" i="16"/>
  <c r="FQ321" i="16"/>
  <c r="FP321" i="16"/>
  <c r="FO321" i="16"/>
  <c r="FN321" i="16"/>
  <c r="FM321" i="16"/>
  <c r="FF321" i="16"/>
  <c r="FB321" i="16"/>
  <c r="EX321" i="16"/>
  <c r="ET321" i="16"/>
  <c r="EP321" i="16"/>
  <c r="EL321" i="16"/>
  <c r="EH321" i="16"/>
  <c r="ED321" i="16"/>
  <c r="DZ321" i="16"/>
  <c r="DV321" i="16"/>
  <c r="DR321" i="16"/>
  <c r="DB321" i="16"/>
  <c r="FZ320" i="16"/>
  <c r="FY320" i="16"/>
  <c r="FX320" i="16"/>
  <c r="FW320" i="16"/>
  <c r="FV320" i="16"/>
  <c r="FU320" i="16"/>
  <c r="FT320" i="16"/>
  <c r="FS320" i="16"/>
  <c r="FR320" i="16"/>
  <c r="FQ320" i="16"/>
  <c r="FP320" i="16"/>
  <c r="FO320" i="16"/>
  <c r="FN320" i="16"/>
  <c r="FM320" i="16"/>
  <c r="FF320" i="16"/>
  <c r="FB320" i="16"/>
  <c r="EX320" i="16"/>
  <c r="ET320" i="16"/>
  <c r="EP320" i="16"/>
  <c r="EL320" i="16"/>
  <c r="EH320" i="16"/>
  <c r="ED320" i="16"/>
  <c r="DZ320" i="16"/>
  <c r="DV320" i="16"/>
  <c r="DR320" i="16"/>
  <c r="DB320" i="16"/>
  <c r="FZ319" i="16"/>
  <c r="FY319" i="16"/>
  <c r="FX319" i="16"/>
  <c r="FW319" i="16"/>
  <c r="FV319" i="16"/>
  <c r="FU319" i="16"/>
  <c r="FT319" i="16"/>
  <c r="FS319" i="16"/>
  <c r="FR319" i="16"/>
  <c r="FQ319" i="16"/>
  <c r="FP319" i="16"/>
  <c r="FO319" i="16"/>
  <c r="FN319" i="16"/>
  <c r="FM319" i="16"/>
  <c r="FF319" i="16"/>
  <c r="FB319" i="16"/>
  <c r="EX319" i="16"/>
  <c r="ET319" i="16"/>
  <c r="EP319" i="16"/>
  <c r="EL319" i="16"/>
  <c r="EH319" i="16"/>
  <c r="ED319" i="16"/>
  <c r="DZ319" i="16"/>
  <c r="DV319" i="16"/>
  <c r="DR319" i="16"/>
  <c r="DB319" i="16"/>
  <c r="FZ318" i="16"/>
  <c r="FY318" i="16"/>
  <c r="FX318" i="16"/>
  <c r="FW318" i="16"/>
  <c r="FV318" i="16"/>
  <c r="FU318" i="16"/>
  <c r="FT318" i="16"/>
  <c r="FS318" i="16"/>
  <c r="FR318" i="16"/>
  <c r="FQ318" i="16"/>
  <c r="FP318" i="16"/>
  <c r="FO318" i="16"/>
  <c r="FN318" i="16"/>
  <c r="FM318" i="16"/>
  <c r="FF318" i="16"/>
  <c r="FB318" i="16"/>
  <c r="EX318" i="16"/>
  <c r="ET318" i="16"/>
  <c r="EP318" i="16"/>
  <c r="EL318" i="16"/>
  <c r="EH318" i="16"/>
  <c r="ED318" i="16"/>
  <c r="DZ318" i="16"/>
  <c r="DV318" i="16"/>
  <c r="DR318" i="16"/>
  <c r="DB318" i="16"/>
  <c r="FZ317" i="16"/>
  <c r="FY317" i="16"/>
  <c r="FX317" i="16"/>
  <c r="FW317" i="16"/>
  <c r="FV317" i="16"/>
  <c r="FU317" i="16"/>
  <c r="FT317" i="16"/>
  <c r="FS317" i="16"/>
  <c r="FR317" i="16"/>
  <c r="FQ317" i="16"/>
  <c r="FP317" i="16"/>
  <c r="FO317" i="16"/>
  <c r="FN317" i="16"/>
  <c r="FM317" i="16"/>
  <c r="FF317" i="16"/>
  <c r="FB317" i="16"/>
  <c r="EX317" i="16"/>
  <c r="ET317" i="16"/>
  <c r="EP317" i="16"/>
  <c r="EL317" i="16"/>
  <c r="EH317" i="16"/>
  <c r="ED317" i="16"/>
  <c r="DZ317" i="16"/>
  <c r="DV317" i="16"/>
  <c r="DR317" i="16"/>
  <c r="DB317" i="16"/>
  <c r="FZ316" i="16"/>
  <c r="FY316" i="16"/>
  <c r="FX316" i="16"/>
  <c r="FW316" i="16"/>
  <c r="FV316" i="16"/>
  <c r="FU316" i="16"/>
  <c r="FT316" i="16"/>
  <c r="FS316" i="16"/>
  <c r="FR316" i="16"/>
  <c r="FQ316" i="16"/>
  <c r="FP316" i="16"/>
  <c r="FO316" i="16"/>
  <c r="FN316" i="16"/>
  <c r="FM316" i="16"/>
  <c r="FF316" i="16"/>
  <c r="FB316" i="16"/>
  <c r="EX316" i="16"/>
  <c r="ET316" i="16"/>
  <c r="EP316" i="16"/>
  <c r="EL316" i="16"/>
  <c r="EH316" i="16"/>
  <c r="ED316" i="16"/>
  <c r="DZ316" i="16"/>
  <c r="DV316" i="16"/>
  <c r="DR316" i="16"/>
  <c r="DB316" i="16"/>
  <c r="FZ315" i="16"/>
  <c r="FY315" i="16"/>
  <c r="FX315" i="16"/>
  <c r="FW315" i="16"/>
  <c r="FV315" i="16"/>
  <c r="FU315" i="16"/>
  <c r="FT315" i="16"/>
  <c r="FS315" i="16"/>
  <c r="FR315" i="16"/>
  <c r="FQ315" i="16"/>
  <c r="FP315" i="16"/>
  <c r="FO315" i="16"/>
  <c r="FN315" i="16"/>
  <c r="FM315" i="16"/>
  <c r="FF315" i="16"/>
  <c r="FB315" i="16"/>
  <c r="EX315" i="16"/>
  <c r="ET315" i="16"/>
  <c r="EP315" i="16"/>
  <c r="EL315" i="16"/>
  <c r="EH315" i="16"/>
  <c r="ED315" i="16"/>
  <c r="DZ315" i="16"/>
  <c r="DV315" i="16"/>
  <c r="DR315" i="16"/>
  <c r="DB315" i="16"/>
  <c r="FZ314" i="16"/>
  <c r="FY314" i="16"/>
  <c r="FX314" i="16"/>
  <c r="FW314" i="16"/>
  <c r="FV314" i="16"/>
  <c r="FU314" i="16"/>
  <c r="FT314" i="16"/>
  <c r="FS314" i="16"/>
  <c r="FR314" i="16"/>
  <c r="FQ314" i="16"/>
  <c r="FP314" i="16"/>
  <c r="FO314" i="16"/>
  <c r="FN314" i="16"/>
  <c r="FM314" i="16"/>
  <c r="FF314" i="16"/>
  <c r="FB314" i="16"/>
  <c r="EX314" i="16"/>
  <c r="ET314" i="16"/>
  <c r="EP314" i="16"/>
  <c r="EL314" i="16"/>
  <c r="EH314" i="16"/>
  <c r="ED314" i="16"/>
  <c r="DZ314" i="16"/>
  <c r="DV314" i="16"/>
  <c r="DR314" i="16"/>
  <c r="DB314" i="16"/>
  <c r="FZ313" i="16"/>
  <c r="FY313" i="16"/>
  <c r="FX313" i="16"/>
  <c r="FW313" i="16"/>
  <c r="FV313" i="16"/>
  <c r="FU313" i="16"/>
  <c r="FT313" i="16"/>
  <c r="FS313" i="16"/>
  <c r="FR313" i="16"/>
  <c r="FQ313" i="16"/>
  <c r="FP313" i="16"/>
  <c r="FO313" i="16"/>
  <c r="FN313" i="16"/>
  <c r="FM313" i="16"/>
  <c r="FF313" i="16"/>
  <c r="FB313" i="16"/>
  <c r="EX313" i="16"/>
  <c r="ET313" i="16"/>
  <c r="EP313" i="16"/>
  <c r="EL313" i="16"/>
  <c r="EH313" i="16"/>
  <c r="ED313" i="16"/>
  <c r="DZ313" i="16"/>
  <c r="DV313" i="16"/>
  <c r="DR313" i="16"/>
  <c r="DB313" i="16"/>
  <c r="FZ312" i="16"/>
  <c r="FY312" i="16"/>
  <c r="FX312" i="16"/>
  <c r="FW312" i="16"/>
  <c r="FV312" i="16"/>
  <c r="FU312" i="16"/>
  <c r="FT312" i="16"/>
  <c r="FS312" i="16"/>
  <c r="FR312" i="16"/>
  <c r="FQ312" i="16"/>
  <c r="FP312" i="16"/>
  <c r="FO312" i="16"/>
  <c r="FN312" i="16"/>
  <c r="FM312" i="16"/>
  <c r="FF312" i="16"/>
  <c r="FB312" i="16"/>
  <c r="EX312" i="16"/>
  <c r="ET312" i="16"/>
  <c r="EP312" i="16"/>
  <c r="EL312" i="16"/>
  <c r="EH312" i="16"/>
  <c r="ED312" i="16"/>
  <c r="DZ312" i="16"/>
  <c r="DV312" i="16"/>
  <c r="DR312" i="16"/>
  <c r="DB312" i="16"/>
  <c r="FZ311" i="16"/>
  <c r="FY311" i="16"/>
  <c r="FX311" i="16"/>
  <c r="FW311" i="16"/>
  <c r="FV311" i="16"/>
  <c r="FU311" i="16"/>
  <c r="FT311" i="16"/>
  <c r="FS311" i="16"/>
  <c r="FR311" i="16"/>
  <c r="FQ311" i="16"/>
  <c r="FP311" i="16"/>
  <c r="FO311" i="16"/>
  <c r="FN311" i="16"/>
  <c r="FM311" i="16"/>
  <c r="FF311" i="16"/>
  <c r="FB311" i="16"/>
  <c r="EX311" i="16"/>
  <c r="ET311" i="16"/>
  <c r="EP311" i="16"/>
  <c r="EL311" i="16"/>
  <c r="EH311" i="16"/>
  <c r="ED311" i="16"/>
  <c r="DZ311" i="16"/>
  <c r="DV311" i="16"/>
  <c r="DR311" i="16"/>
  <c r="DB311" i="16"/>
  <c r="FZ310" i="16"/>
  <c r="FY310" i="16"/>
  <c r="FX310" i="16"/>
  <c r="FW310" i="16"/>
  <c r="FV310" i="16"/>
  <c r="FU310" i="16"/>
  <c r="FT310" i="16"/>
  <c r="FS310" i="16"/>
  <c r="FR310" i="16"/>
  <c r="FQ310" i="16"/>
  <c r="FP310" i="16"/>
  <c r="FO310" i="16"/>
  <c r="FN310" i="16"/>
  <c r="FM310" i="16"/>
  <c r="FF310" i="16"/>
  <c r="FB310" i="16"/>
  <c r="EX310" i="16"/>
  <c r="ET310" i="16"/>
  <c r="EP310" i="16"/>
  <c r="EL310" i="16"/>
  <c r="EH310" i="16"/>
  <c r="ED310" i="16"/>
  <c r="DZ310" i="16"/>
  <c r="DV310" i="16"/>
  <c r="DR310" i="16"/>
  <c r="DB310" i="16"/>
  <c r="FZ309" i="16"/>
  <c r="FY309" i="16"/>
  <c r="FX309" i="16"/>
  <c r="FW309" i="16"/>
  <c r="FV309" i="16"/>
  <c r="FU309" i="16"/>
  <c r="FT309" i="16"/>
  <c r="FS309" i="16"/>
  <c r="FR309" i="16"/>
  <c r="FQ309" i="16"/>
  <c r="FP309" i="16"/>
  <c r="FO309" i="16"/>
  <c r="FN309" i="16"/>
  <c r="FM309" i="16"/>
  <c r="FF309" i="16"/>
  <c r="FB309" i="16"/>
  <c r="EX309" i="16"/>
  <c r="ET309" i="16"/>
  <c r="EP309" i="16"/>
  <c r="EL309" i="16"/>
  <c r="EH309" i="16"/>
  <c r="ED309" i="16"/>
  <c r="DZ309" i="16"/>
  <c r="DV309" i="16"/>
  <c r="DR309" i="16"/>
  <c r="DB309" i="16"/>
  <c r="FZ308" i="16"/>
  <c r="FY308" i="16"/>
  <c r="FX308" i="16"/>
  <c r="FW308" i="16"/>
  <c r="FV308" i="16"/>
  <c r="FU308" i="16"/>
  <c r="FT308" i="16"/>
  <c r="FS308" i="16"/>
  <c r="FR308" i="16"/>
  <c r="FQ308" i="16"/>
  <c r="FP308" i="16"/>
  <c r="FO308" i="16"/>
  <c r="FN308" i="16"/>
  <c r="FM308" i="16"/>
  <c r="FF308" i="16"/>
  <c r="FB308" i="16"/>
  <c r="EX308" i="16"/>
  <c r="ET308" i="16"/>
  <c r="EP308" i="16"/>
  <c r="EL308" i="16"/>
  <c r="EH308" i="16"/>
  <c r="ED308" i="16"/>
  <c r="DZ308" i="16"/>
  <c r="DV308" i="16"/>
  <c r="DR308" i="16"/>
  <c r="DB308" i="16"/>
  <c r="FZ307" i="16"/>
  <c r="FY307" i="16"/>
  <c r="FX307" i="16"/>
  <c r="FW307" i="16"/>
  <c r="FV307" i="16"/>
  <c r="FU307" i="16"/>
  <c r="FT307" i="16"/>
  <c r="FS307" i="16"/>
  <c r="FR307" i="16"/>
  <c r="FQ307" i="16"/>
  <c r="FP307" i="16"/>
  <c r="FO307" i="16"/>
  <c r="FN307" i="16"/>
  <c r="FM307" i="16"/>
  <c r="FF307" i="16"/>
  <c r="FB307" i="16"/>
  <c r="EX307" i="16"/>
  <c r="ET307" i="16"/>
  <c r="EP307" i="16"/>
  <c r="EL307" i="16"/>
  <c r="EH307" i="16"/>
  <c r="ED307" i="16"/>
  <c r="DZ307" i="16"/>
  <c r="DV307" i="16"/>
  <c r="DR307" i="16"/>
  <c r="DB307" i="16"/>
  <c r="FZ306" i="16"/>
  <c r="FY306" i="16"/>
  <c r="FX306" i="16"/>
  <c r="FW306" i="16"/>
  <c r="FV306" i="16"/>
  <c r="FU306" i="16"/>
  <c r="FT306" i="16"/>
  <c r="FS306" i="16"/>
  <c r="FR306" i="16"/>
  <c r="FQ306" i="16"/>
  <c r="FP306" i="16"/>
  <c r="FO306" i="16"/>
  <c r="FN306" i="16"/>
  <c r="FM306" i="16"/>
  <c r="FF306" i="16"/>
  <c r="FB306" i="16"/>
  <c r="EX306" i="16"/>
  <c r="ET306" i="16"/>
  <c r="EP306" i="16"/>
  <c r="EL306" i="16"/>
  <c r="EH306" i="16"/>
  <c r="ED306" i="16"/>
  <c r="DZ306" i="16"/>
  <c r="DV306" i="16"/>
  <c r="DR306" i="16"/>
  <c r="DB306" i="16"/>
  <c r="FZ305" i="16"/>
  <c r="FY305" i="16"/>
  <c r="FX305" i="16"/>
  <c r="FW305" i="16"/>
  <c r="FV305" i="16"/>
  <c r="FU305" i="16"/>
  <c r="FT305" i="16"/>
  <c r="FS305" i="16"/>
  <c r="FR305" i="16"/>
  <c r="FQ305" i="16"/>
  <c r="FP305" i="16"/>
  <c r="FO305" i="16"/>
  <c r="FN305" i="16"/>
  <c r="FM305" i="16"/>
  <c r="FF305" i="16"/>
  <c r="FB305" i="16"/>
  <c r="EX305" i="16"/>
  <c r="ET305" i="16"/>
  <c r="EP305" i="16"/>
  <c r="EL305" i="16"/>
  <c r="EH305" i="16"/>
  <c r="ED305" i="16"/>
  <c r="DZ305" i="16"/>
  <c r="DV305" i="16"/>
  <c r="DR305" i="16"/>
  <c r="DB305" i="16"/>
  <c r="FZ304" i="16"/>
  <c r="FY304" i="16"/>
  <c r="FX304" i="16"/>
  <c r="FW304" i="16"/>
  <c r="FV304" i="16"/>
  <c r="FU304" i="16"/>
  <c r="FT304" i="16"/>
  <c r="FS304" i="16"/>
  <c r="FR304" i="16"/>
  <c r="FQ304" i="16"/>
  <c r="FP304" i="16"/>
  <c r="FO304" i="16"/>
  <c r="FN304" i="16"/>
  <c r="FM304" i="16"/>
  <c r="FF304" i="16"/>
  <c r="FB304" i="16"/>
  <c r="EX304" i="16"/>
  <c r="ET304" i="16"/>
  <c r="EP304" i="16"/>
  <c r="EL304" i="16"/>
  <c r="EH304" i="16"/>
  <c r="ED304" i="16"/>
  <c r="DZ304" i="16"/>
  <c r="DV304" i="16"/>
  <c r="DR304" i="16"/>
  <c r="DB304" i="16"/>
  <c r="FZ303" i="16"/>
  <c r="FY303" i="16"/>
  <c r="FX303" i="16"/>
  <c r="FW303" i="16"/>
  <c r="FV303" i="16"/>
  <c r="FU303" i="16"/>
  <c r="FT303" i="16"/>
  <c r="FS303" i="16"/>
  <c r="FR303" i="16"/>
  <c r="FQ303" i="16"/>
  <c r="FP303" i="16"/>
  <c r="FO303" i="16"/>
  <c r="FN303" i="16"/>
  <c r="FM303" i="16"/>
  <c r="FF303" i="16"/>
  <c r="FB303" i="16"/>
  <c r="EX303" i="16"/>
  <c r="ET303" i="16"/>
  <c r="EP303" i="16"/>
  <c r="EL303" i="16"/>
  <c r="EH303" i="16"/>
  <c r="ED303" i="16"/>
  <c r="DZ303" i="16"/>
  <c r="DV303" i="16"/>
  <c r="DR303" i="16"/>
  <c r="DB303" i="16"/>
  <c r="FZ302" i="16"/>
  <c r="FY302" i="16"/>
  <c r="FX302" i="16"/>
  <c r="FW302" i="16"/>
  <c r="FV302" i="16"/>
  <c r="FU302" i="16"/>
  <c r="FT302" i="16"/>
  <c r="FS302" i="16"/>
  <c r="FR302" i="16"/>
  <c r="FQ302" i="16"/>
  <c r="FP302" i="16"/>
  <c r="FO302" i="16"/>
  <c r="FN302" i="16"/>
  <c r="FM302" i="16"/>
  <c r="FF302" i="16"/>
  <c r="FB302" i="16"/>
  <c r="EX302" i="16"/>
  <c r="ET302" i="16"/>
  <c r="EP302" i="16"/>
  <c r="EL302" i="16"/>
  <c r="EH302" i="16"/>
  <c r="ED302" i="16"/>
  <c r="DZ302" i="16"/>
  <c r="DV302" i="16"/>
  <c r="DR302" i="16"/>
  <c r="DB302" i="16"/>
  <c r="FZ301" i="16"/>
  <c r="FY301" i="16"/>
  <c r="FX301" i="16"/>
  <c r="FW301" i="16"/>
  <c r="FV301" i="16"/>
  <c r="FU301" i="16"/>
  <c r="FT301" i="16"/>
  <c r="FS301" i="16"/>
  <c r="FR301" i="16"/>
  <c r="FQ301" i="16"/>
  <c r="FP301" i="16"/>
  <c r="FO301" i="16"/>
  <c r="FN301" i="16"/>
  <c r="FM301" i="16"/>
  <c r="FF301" i="16"/>
  <c r="FB301" i="16"/>
  <c r="EX301" i="16"/>
  <c r="ET301" i="16"/>
  <c r="EP301" i="16"/>
  <c r="EL301" i="16"/>
  <c r="EH301" i="16"/>
  <c r="ED301" i="16"/>
  <c r="DZ301" i="16"/>
  <c r="DV301" i="16"/>
  <c r="DR301" i="16"/>
  <c r="DB301" i="16"/>
  <c r="FZ300" i="16"/>
  <c r="FY300" i="16"/>
  <c r="FX300" i="16"/>
  <c r="FW300" i="16"/>
  <c r="FV300" i="16"/>
  <c r="FU300" i="16"/>
  <c r="FT300" i="16"/>
  <c r="FS300" i="16"/>
  <c r="FR300" i="16"/>
  <c r="FQ300" i="16"/>
  <c r="FP300" i="16"/>
  <c r="FO300" i="16"/>
  <c r="FN300" i="16"/>
  <c r="FM300" i="16"/>
  <c r="FF300" i="16"/>
  <c r="FB300" i="16"/>
  <c r="EX300" i="16"/>
  <c r="ET300" i="16"/>
  <c r="EP300" i="16"/>
  <c r="EL300" i="16"/>
  <c r="EH300" i="16"/>
  <c r="ED300" i="16"/>
  <c r="DZ300" i="16"/>
  <c r="DV300" i="16"/>
  <c r="DR300" i="16"/>
  <c r="DB300" i="16"/>
  <c r="FZ299" i="16"/>
  <c r="FY299" i="16"/>
  <c r="FX299" i="16"/>
  <c r="FW299" i="16"/>
  <c r="FV299" i="16"/>
  <c r="FU299" i="16"/>
  <c r="FT299" i="16"/>
  <c r="FS299" i="16"/>
  <c r="FR299" i="16"/>
  <c r="FQ299" i="16"/>
  <c r="FP299" i="16"/>
  <c r="FO299" i="16"/>
  <c r="FN299" i="16"/>
  <c r="FM299" i="16"/>
  <c r="FF299" i="16"/>
  <c r="FB299" i="16"/>
  <c r="EX299" i="16"/>
  <c r="ET299" i="16"/>
  <c r="EP299" i="16"/>
  <c r="EL299" i="16"/>
  <c r="EH299" i="16"/>
  <c r="ED299" i="16"/>
  <c r="DZ299" i="16"/>
  <c r="DV299" i="16"/>
  <c r="DR299" i="16"/>
  <c r="DB299" i="16"/>
  <c r="FZ298" i="16"/>
  <c r="FY298" i="16"/>
  <c r="FX298" i="16"/>
  <c r="FW298" i="16"/>
  <c r="FV298" i="16"/>
  <c r="FU298" i="16"/>
  <c r="FT298" i="16"/>
  <c r="FS298" i="16"/>
  <c r="FR298" i="16"/>
  <c r="FQ298" i="16"/>
  <c r="FP298" i="16"/>
  <c r="FO298" i="16"/>
  <c r="FN298" i="16"/>
  <c r="FM298" i="16"/>
  <c r="FF298" i="16"/>
  <c r="FB298" i="16"/>
  <c r="EX298" i="16"/>
  <c r="ET298" i="16"/>
  <c r="EP298" i="16"/>
  <c r="EL298" i="16"/>
  <c r="EH298" i="16"/>
  <c r="ED298" i="16"/>
  <c r="DZ298" i="16"/>
  <c r="DV298" i="16"/>
  <c r="DR298" i="16"/>
  <c r="DB298" i="16"/>
  <c r="FZ297" i="16"/>
  <c r="FY297" i="16"/>
  <c r="FX297" i="16"/>
  <c r="FW297" i="16"/>
  <c r="FV297" i="16"/>
  <c r="FU297" i="16"/>
  <c r="FT297" i="16"/>
  <c r="FS297" i="16"/>
  <c r="FR297" i="16"/>
  <c r="FQ297" i="16"/>
  <c r="FP297" i="16"/>
  <c r="FO297" i="16"/>
  <c r="FN297" i="16"/>
  <c r="FM297" i="16"/>
  <c r="FF297" i="16"/>
  <c r="FB297" i="16"/>
  <c r="EX297" i="16"/>
  <c r="ET297" i="16"/>
  <c r="EP297" i="16"/>
  <c r="EL297" i="16"/>
  <c r="EH297" i="16"/>
  <c r="ED297" i="16"/>
  <c r="DZ297" i="16"/>
  <c r="DV297" i="16"/>
  <c r="DR297" i="16"/>
  <c r="DB297" i="16"/>
  <c r="FZ296" i="16"/>
  <c r="FY296" i="16"/>
  <c r="FX296" i="16"/>
  <c r="FW296" i="16"/>
  <c r="FV296" i="16"/>
  <c r="FU296" i="16"/>
  <c r="FT296" i="16"/>
  <c r="FS296" i="16"/>
  <c r="FR296" i="16"/>
  <c r="FQ296" i="16"/>
  <c r="FP296" i="16"/>
  <c r="FO296" i="16"/>
  <c r="FN296" i="16"/>
  <c r="FM296" i="16"/>
  <c r="FF296" i="16"/>
  <c r="FB296" i="16"/>
  <c r="EX296" i="16"/>
  <c r="ET296" i="16"/>
  <c r="EP296" i="16"/>
  <c r="EL296" i="16"/>
  <c r="EH296" i="16"/>
  <c r="ED296" i="16"/>
  <c r="DZ296" i="16"/>
  <c r="DV296" i="16"/>
  <c r="DR296" i="16"/>
  <c r="DB296" i="16"/>
  <c r="FZ295" i="16"/>
  <c r="FY295" i="16"/>
  <c r="FX295" i="16"/>
  <c r="FW295" i="16"/>
  <c r="FV295" i="16"/>
  <c r="FU295" i="16"/>
  <c r="FT295" i="16"/>
  <c r="FS295" i="16"/>
  <c r="FR295" i="16"/>
  <c r="FQ295" i="16"/>
  <c r="FP295" i="16"/>
  <c r="FO295" i="16"/>
  <c r="FN295" i="16"/>
  <c r="FM295" i="16"/>
  <c r="FF295" i="16"/>
  <c r="FB295" i="16"/>
  <c r="EX295" i="16"/>
  <c r="ET295" i="16"/>
  <c r="EP295" i="16"/>
  <c r="EL295" i="16"/>
  <c r="EH295" i="16"/>
  <c r="ED295" i="16"/>
  <c r="DZ295" i="16"/>
  <c r="DV295" i="16"/>
  <c r="DR295" i="16"/>
  <c r="DB295" i="16"/>
  <c r="FZ294" i="16"/>
  <c r="FY294" i="16"/>
  <c r="FX294" i="16"/>
  <c r="FW294" i="16"/>
  <c r="FV294" i="16"/>
  <c r="FU294" i="16"/>
  <c r="FT294" i="16"/>
  <c r="FS294" i="16"/>
  <c r="FR294" i="16"/>
  <c r="FQ294" i="16"/>
  <c r="FP294" i="16"/>
  <c r="FO294" i="16"/>
  <c r="FN294" i="16"/>
  <c r="FM294" i="16"/>
  <c r="FF294" i="16"/>
  <c r="FB294" i="16"/>
  <c r="EX294" i="16"/>
  <c r="ET294" i="16"/>
  <c r="EP294" i="16"/>
  <c r="EL294" i="16"/>
  <c r="EH294" i="16"/>
  <c r="ED294" i="16"/>
  <c r="DZ294" i="16"/>
  <c r="DV294" i="16"/>
  <c r="DR294" i="16"/>
  <c r="DB294" i="16"/>
  <c r="FZ293" i="16"/>
  <c r="FY293" i="16"/>
  <c r="FX293" i="16"/>
  <c r="FW293" i="16"/>
  <c r="FV293" i="16"/>
  <c r="FU293" i="16"/>
  <c r="FT293" i="16"/>
  <c r="FS293" i="16"/>
  <c r="FR293" i="16"/>
  <c r="FQ293" i="16"/>
  <c r="FP293" i="16"/>
  <c r="FO293" i="16"/>
  <c r="FN293" i="16"/>
  <c r="FM293" i="16"/>
  <c r="FF293" i="16"/>
  <c r="FB293" i="16"/>
  <c r="EX293" i="16"/>
  <c r="ET293" i="16"/>
  <c r="EP293" i="16"/>
  <c r="EL293" i="16"/>
  <c r="EH293" i="16"/>
  <c r="ED293" i="16"/>
  <c r="DZ293" i="16"/>
  <c r="DV293" i="16"/>
  <c r="DR293" i="16"/>
  <c r="DB293" i="16"/>
  <c r="FZ292" i="16"/>
  <c r="FY292" i="16"/>
  <c r="FX292" i="16"/>
  <c r="FW292" i="16"/>
  <c r="FV292" i="16"/>
  <c r="FU292" i="16"/>
  <c r="FT292" i="16"/>
  <c r="FS292" i="16"/>
  <c r="FR292" i="16"/>
  <c r="FQ292" i="16"/>
  <c r="FP292" i="16"/>
  <c r="FO292" i="16"/>
  <c r="FN292" i="16"/>
  <c r="FM292" i="16"/>
  <c r="FF292" i="16"/>
  <c r="FB292" i="16"/>
  <c r="EX292" i="16"/>
  <c r="ET292" i="16"/>
  <c r="EP292" i="16"/>
  <c r="EL292" i="16"/>
  <c r="EH292" i="16"/>
  <c r="ED292" i="16"/>
  <c r="DZ292" i="16"/>
  <c r="DV292" i="16"/>
  <c r="DR292" i="16"/>
  <c r="DB292" i="16"/>
  <c r="FZ291" i="16"/>
  <c r="FY291" i="16"/>
  <c r="FX291" i="16"/>
  <c r="FW291" i="16"/>
  <c r="FV291" i="16"/>
  <c r="FU291" i="16"/>
  <c r="FT291" i="16"/>
  <c r="FS291" i="16"/>
  <c r="FR291" i="16"/>
  <c r="FQ291" i="16"/>
  <c r="FP291" i="16"/>
  <c r="FO291" i="16"/>
  <c r="FN291" i="16"/>
  <c r="FM291" i="16"/>
  <c r="FF291" i="16"/>
  <c r="FB291" i="16"/>
  <c r="EX291" i="16"/>
  <c r="ET291" i="16"/>
  <c r="EP291" i="16"/>
  <c r="EL291" i="16"/>
  <c r="EH291" i="16"/>
  <c r="ED291" i="16"/>
  <c r="DZ291" i="16"/>
  <c r="DV291" i="16"/>
  <c r="DR291" i="16"/>
  <c r="DB291" i="16"/>
  <c r="FZ290" i="16"/>
  <c r="FY290" i="16"/>
  <c r="FX290" i="16"/>
  <c r="FW290" i="16"/>
  <c r="FV290" i="16"/>
  <c r="FU290" i="16"/>
  <c r="FT290" i="16"/>
  <c r="FS290" i="16"/>
  <c r="FR290" i="16"/>
  <c r="FQ290" i="16"/>
  <c r="FP290" i="16"/>
  <c r="FO290" i="16"/>
  <c r="FN290" i="16"/>
  <c r="FM290" i="16"/>
  <c r="FF290" i="16"/>
  <c r="FB290" i="16"/>
  <c r="EX290" i="16"/>
  <c r="ET290" i="16"/>
  <c r="EP290" i="16"/>
  <c r="EL290" i="16"/>
  <c r="EH290" i="16"/>
  <c r="ED290" i="16"/>
  <c r="DZ290" i="16"/>
  <c r="DV290" i="16"/>
  <c r="DR290" i="16"/>
  <c r="DB290" i="16"/>
  <c r="FZ289" i="16"/>
  <c r="FY289" i="16"/>
  <c r="FX289" i="16"/>
  <c r="FW289" i="16"/>
  <c r="FV289" i="16"/>
  <c r="FU289" i="16"/>
  <c r="FT289" i="16"/>
  <c r="FS289" i="16"/>
  <c r="FR289" i="16"/>
  <c r="FQ289" i="16"/>
  <c r="FP289" i="16"/>
  <c r="FO289" i="16"/>
  <c r="FN289" i="16"/>
  <c r="FM289" i="16"/>
  <c r="FF289" i="16"/>
  <c r="FB289" i="16"/>
  <c r="EX289" i="16"/>
  <c r="ET289" i="16"/>
  <c r="EP289" i="16"/>
  <c r="EL289" i="16"/>
  <c r="EH289" i="16"/>
  <c r="ED289" i="16"/>
  <c r="DZ289" i="16"/>
  <c r="DV289" i="16"/>
  <c r="DR289" i="16"/>
  <c r="DB289" i="16"/>
  <c r="FZ288" i="16"/>
  <c r="FY288" i="16"/>
  <c r="FX288" i="16"/>
  <c r="FW288" i="16"/>
  <c r="FV288" i="16"/>
  <c r="FU288" i="16"/>
  <c r="FT288" i="16"/>
  <c r="FS288" i="16"/>
  <c r="FR288" i="16"/>
  <c r="FQ288" i="16"/>
  <c r="FP288" i="16"/>
  <c r="FO288" i="16"/>
  <c r="FN288" i="16"/>
  <c r="FM288" i="16"/>
  <c r="FF288" i="16"/>
  <c r="FB288" i="16"/>
  <c r="EX288" i="16"/>
  <c r="ET288" i="16"/>
  <c r="EP288" i="16"/>
  <c r="EL288" i="16"/>
  <c r="EH288" i="16"/>
  <c r="ED288" i="16"/>
  <c r="DZ288" i="16"/>
  <c r="DV288" i="16"/>
  <c r="DR288" i="16"/>
  <c r="DB288" i="16"/>
  <c r="FZ287" i="16"/>
  <c r="FY287" i="16"/>
  <c r="FX287" i="16"/>
  <c r="FW287" i="16"/>
  <c r="FV287" i="16"/>
  <c r="FU287" i="16"/>
  <c r="FT287" i="16"/>
  <c r="FS287" i="16"/>
  <c r="FR287" i="16"/>
  <c r="FQ287" i="16"/>
  <c r="FP287" i="16"/>
  <c r="FO287" i="16"/>
  <c r="FN287" i="16"/>
  <c r="FM287" i="16"/>
  <c r="FF287" i="16"/>
  <c r="FB287" i="16"/>
  <c r="EX287" i="16"/>
  <c r="ET287" i="16"/>
  <c r="EP287" i="16"/>
  <c r="EL287" i="16"/>
  <c r="EH287" i="16"/>
  <c r="ED287" i="16"/>
  <c r="DZ287" i="16"/>
  <c r="DV287" i="16"/>
  <c r="DR287" i="16"/>
  <c r="DB287" i="16"/>
  <c r="FZ286" i="16"/>
  <c r="FY286" i="16"/>
  <c r="FX286" i="16"/>
  <c r="FW286" i="16"/>
  <c r="FV286" i="16"/>
  <c r="FU286" i="16"/>
  <c r="FT286" i="16"/>
  <c r="FS286" i="16"/>
  <c r="FR286" i="16"/>
  <c r="FQ286" i="16"/>
  <c r="FP286" i="16"/>
  <c r="FO286" i="16"/>
  <c r="FN286" i="16"/>
  <c r="FM286" i="16"/>
  <c r="FF286" i="16"/>
  <c r="FB286" i="16"/>
  <c r="EX286" i="16"/>
  <c r="ET286" i="16"/>
  <c r="EP286" i="16"/>
  <c r="EL286" i="16"/>
  <c r="EH286" i="16"/>
  <c r="ED286" i="16"/>
  <c r="DZ286" i="16"/>
  <c r="DV286" i="16"/>
  <c r="DR286" i="16"/>
  <c r="DB286" i="16"/>
  <c r="FZ285" i="16"/>
  <c r="FY285" i="16"/>
  <c r="FX285" i="16"/>
  <c r="FW285" i="16"/>
  <c r="FV285" i="16"/>
  <c r="FU285" i="16"/>
  <c r="FT285" i="16"/>
  <c r="FS285" i="16"/>
  <c r="FR285" i="16"/>
  <c r="FQ285" i="16"/>
  <c r="FP285" i="16"/>
  <c r="FO285" i="16"/>
  <c r="FN285" i="16"/>
  <c r="FM285" i="16"/>
  <c r="FF285" i="16"/>
  <c r="FB285" i="16"/>
  <c r="EX285" i="16"/>
  <c r="ET285" i="16"/>
  <c r="EP285" i="16"/>
  <c r="EL285" i="16"/>
  <c r="EH285" i="16"/>
  <c r="ED285" i="16"/>
  <c r="DZ285" i="16"/>
  <c r="DV285" i="16"/>
  <c r="DR285" i="16"/>
  <c r="DB285" i="16"/>
  <c r="FZ284" i="16"/>
  <c r="FY284" i="16"/>
  <c r="FX284" i="16"/>
  <c r="FW284" i="16"/>
  <c r="FV284" i="16"/>
  <c r="FU284" i="16"/>
  <c r="FT284" i="16"/>
  <c r="FS284" i="16"/>
  <c r="FR284" i="16"/>
  <c r="FQ284" i="16"/>
  <c r="FP284" i="16"/>
  <c r="FO284" i="16"/>
  <c r="FN284" i="16"/>
  <c r="FM284" i="16"/>
  <c r="FF284" i="16"/>
  <c r="FB284" i="16"/>
  <c r="EX284" i="16"/>
  <c r="ET284" i="16"/>
  <c r="EP284" i="16"/>
  <c r="EL284" i="16"/>
  <c r="EH284" i="16"/>
  <c r="ED284" i="16"/>
  <c r="DZ284" i="16"/>
  <c r="DV284" i="16"/>
  <c r="DR284" i="16"/>
  <c r="DB284" i="16"/>
  <c r="FZ283" i="16"/>
  <c r="FY283" i="16"/>
  <c r="FX283" i="16"/>
  <c r="FW283" i="16"/>
  <c r="FV283" i="16"/>
  <c r="FU283" i="16"/>
  <c r="FT283" i="16"/>
  <c r="FS283" i="16"/>
  <c r="FR283" i="16"/>
  <c r="FQ283" i="16"/>
  <c r="FP283" i="16"/>
  <c r="FO283" i="16"/>
  <c r="FN283" i="16"/>
  <c r="FM283" i="16"/>
  <c r="FF283" i="16"/>
  <c r="FB283" i="16"/>
  <c r="EX283" i="16"/>
  <c r="ET283" i="16"/>
  <c r="EP283" i="16"/>
  <c r="EL283" i="16"/>
  <c r="EH283" i="16"/>
  <c r="ED283" i="16"/>
  <c r="DZ283" i="16"/>
  <c r="DV283" i="16"/>
  <c r="DR283" i="16"/>
  <c r="DB283" i="16"/>
  <c r="FZ282" i="16"/>
  <c r="FY282" i="16"/>
  <c r="FX282" i="16"/>
  <c r="FW282" i="16"/>
  <c r="FV282" i="16"/>
  <c r="FU282" i="16"/>
  <c r="FT282" i="16"/>
  <c r="FS282" i="16"/>
  <c r="FR282" i="16"/>
  <c r="FQ282" i="16"/>
  <c r="FP282" i="16"/>
  <c r="FO282" i="16"/>
  <c r="FN282" i="16"/>
  <c r="FM282" i="16"/>
  <c r="FF282" i="16"/>
  <c r="FB282" i="16"/>
  <c r="EX282" i="16"/>
  <c r="ET282" i="16"/>
  <c r="EP282" i="16"/>
  <c r="EL282" i="16"/>
  <c r="EH282" i="16"/>
  <c r="ED282" i="16"/>
  <c r="DZ282" i="16"/>
  <c r="DV282" i="16"/>
  <c r="DR282" i="16"/>
  <c r="DB282" i="16"/>
  <c r="FZ281" i="16"/>
  <c r="FY281" i="16"/>
  <c r="FX281" i="16"/>
  <c r="FW281" i="16"/>
  <c r="FV281" i="16"/>
  <c r="FU281" i="16"/>
  <c r="FT281" i="16"/>
  <c r="FS281" i="16"/>
  <c r="FR281" i="16"/>
  <c r="FQ281" i="16"/>
  <c r="FP281" i="16"/>
  <c r="FO281" i="16"/>
  <c r="FN281" i="16"/>
  <c r="FM281" i="16"/>
  <c r="FF281" i="16"/>
  <c r="FB281" i="16"/>
  <c r="EX281" i="16"/>
  <c r="ET281" i="16"/>
  <c r="EP281" i="16"/>
  <c r="EL281" i="16"/>
  <c r="EH281" i="16"/>
  <c r="ED281" i="16"/>
  <c r="DZ281" i="16"/>
  <c r="DV281" i="16"/>
  <c r="DR281" i="16"/>
  <c r="DB281" i="16"/>
  <c r="FZ280" i="16"/>
  <c r="FY280" i="16"/>
  <c r="FX280" i="16"/>
  <c r="FW280" i="16"/>
  <c r="FV280" i="16"/>
  <c r="FU280" i="16"/>
  <c r="FT280" i="16"/>
  <c r="FS280" i="16"/>
  <c r="FR280" i="16"/>
  <c r="FQ280" i="16"/>
  <c r="FP280" i="16"/>
  <c r="FO280" i="16"/>
  <c r="FN280" i="16"/>
  <c r="FM280" i="16"/>
  <c r="FF280" i="16"/>
  <c r="FB280" i="16"/>
  <c r="EX280" i="16"/>
  <c r="ET280" i="16"/>
  <c r="EP280" i="16"/>
  <c r="EL280" i="16"/>
  <c r="EH280" i="16"/>
  <c r="ED280" i="16"/>
  <c r="DZ280" i="16"/>
  <c r="DV280" i="16"/>
  <c r="DR280" i="16"/>
  <c r="DB280" i="16"/>
  <c r="FZ279" i="16"/>
  <c r="FY279" i="16"/>
  <c r="FX279" i="16"/>
  <c r="FW279" i="16"/>
  <c r="FV279" i="16"/>
  <c r="FU279" i="16"/>
  <c r="FT279" i="16"/>
  <c r="FS279" i="16"/>
  <c r="FR279" i="16"/>
  <c r="FQ279" i="16"/>
  <c r="FP279" i="16"/>
  <c r="FO279" i="16"/>
  <c r="FN279" i="16"/>
  <c r="FM279" i="16"/>
  <c r="FF279" i="16"/>
  <c r="FB279" i="16"/>
  <c r="EX279" i="16"/>
  <c r="ET279" i="16"/>
  <c r="EP279" i="16"/>
  <c r="EL279" i="16"/>
  <c r="EH279" i="16"/>
  <c r="ED279" i="16"/>
  <c r="DZ279" i="16"/>
  <c r="DV279" i="16"/>
  <c r="DR279" i="16"/>
  <c r="DB279" i="16"/>
  <c r="FZ278" i="16"/>
  <c r="FY278" i="16"/>
  <c r="FX278" i="16"/>
  <c r="FW278" i="16"/>
  <c r="FV278" i="16"/>
  <c r="FU278" i="16"/>
  <c r="FT278" i="16"/>
  <c r="FS278" i="16"/>
  <c r="FR278" i="16"/>
  <c r="FQ278" i="16"/>
  <c r="FP278" i="16"/>
  <c r="FO278" i="16"/>
  <c r="FN278" i="16"/>
  <c r="FM278" i="16"/>
  <c r="FF278" i="16"/>
  <c r="FB278" i="16"/>
  <c r="EX278" i="16"/>
  <c r="ET278" i="16"/>
  <c r="EP278" i="16"/>
  <c r="EL278" i="16"/>
  <c r="EH278" i="16"/>
  <c r="ED278" i="16"/>
  <c r="DZ278" i="16"/>
  <c r="DV278" i="16"/>
  <c r="DR278" i="16"/>
  <c r="DB278" i="16"/>
  <c r="FZ277" i="16"/>
  <c r="FY277" i="16"/>
  <c r="FX277" i="16"/>
  <c r="FW277" i="16"/>
  <c r="FV277" i="16"/>
  <c r="FU277" i="16"/>
  <c r="FT277" i="16"/>
  <c r="FS277" i="16"/>
  <c r="FR277" i="16"/>
  <c r="FQ277" i="16"/>
  <c r="FP277" i="16"/>
  <c r="FO277" i="16"/>
  <c r="FN277" i="16"/>
  <c r="FM277" i="16"/>
  <c r="FF277" i="16"/>
  <c r="FB277" i="16"/>
  <c r="EX277" i="16"/>
  <c r="ET277" i="16"/>
  <c r="EP277" i="16"/>
  <c r="EL277" i="16"/>
  <c r="EH277" i="16"/>
  <c r="ED277" i="16"/>
  <c r="DZ277" i="16"/>
  <c r="DV277" i="16"/>
  <c r="DR277" i="16"/>
  <c r="DB277" i="16"/>
  <c r="FZ276" i="16"/>
  <c r="FY276" i="16"/>
  <c r="FX276" i="16"/>
  <c r="FW276" i="16"/>
  <c r="FV276" i="16"/>
  <c r="FU276" i="16"/>
  <c r="FT276" i="16"/>
  <c r="FS276" i="16"/>
  <c r="FR276" i="16"/>
  <c r="FQ276" i="16"/>
  <c r="FP276" i="16"/>
  <c r="FO276" i="16"/>
  <c r="FN276" i="16"/>
  <c r="FM276" i="16"/>
  <c r="FF276" i="16"/>
  <c r="FB276" i="16"/>
  <c r="EX276" i="16"/>
  <c r="ET276" i="16"/>
  <c r="EP276" i="16"/>
  <c r="EL276" i="16"/>
  <c r="EH276" i="16"/>
  <c r="ED276" i="16"/>
  <c r="DZ276" i="16"/>
  <c r="DV276" i="16"/>
  <c r="DR276" i="16"/>
  <c r="DB276" i="16"/>
  <c r="FZ275" i="16"/>
  <c r="FY275" i="16"/>
  <c r="FX275" i="16"/>
  <c r="FW275" i="16"/>
  <c r="FV275" i="16"/>
  <c r="FU275" i="16"/>
  <c r="FT275" i="16"/>
  <c r="FS275" i="16"/>
  <c r="FR275" i="16"/>
  <c r="FQ275" i="16"/>
  <c r="FP275" i="16"/>
  <c r="FO275" i="16"/>
  <c r="FN275" i="16"/>
  <c r="FM275" i="16"/>
  <c r="FF275" i="16"/>
  <c r="FB275" i="16"/>
  <c r="EX275" i="16"/>
  <c r="ET275" i="16"/>
  <c r="EP275" i="16"/>
  <c r="EL275" i="16"/>
  <c r="EH275" i="16"/>
  <c r="ED275" i="16"/>
  <c r="DZ275" i="16"/>
  <c r="DV275" i="16"/>
  <c r="DR275" i="16"/>
  <c r="DB275" i="16"/>
  <c r="FZ274" i="16"/>
  <c r="FY274" i="16"/>
  <c r="FX274" i="16"/>
  <c r="FW274" i="16"/>
  <c r="FV274" i="16"/>
  <c r="FU274" i="16"/>
  <c r="FT274" i="16"/>
  <c r="FS274" i="16"/>
  <c r="FR274" i="16"/>
  <c r="FQ274" i="16"/>
  <c r="FP274" i="16"/>
  <c r="FO274" i="16"/>
  <c r="FN274" i="16"/>
  <c r="FM274" i="16"/>
  <c r="FF274" i="16"/>
  <c r="FB274" i="16"/>
  <c r="EX274" i="16"/>
  <c r="ET274" i="16"/>
  <c r="EP274" i="16"/>
  <c r="EL274" i="16"/>
  <c r="EH274" i="16"/>
  <c r="ED274" i="16"/>
  <c r="DZ274" i="16"/>
  <c r="DV274" i="16"/>
  <c r="DR274" i="16"/>
  <c r="DB274" i="16"/>
  <c r="FZ273" i="16"/>
  <c r="FY273" i="16"/>
  <c r="FX273" i="16"/>
  <c r="FW273" i="16"/>
  <c r="FV273" i="16"/>
  <c r="FU273" i="16"/>
  <c r="FT273" i="16"/>
  <c r="FS273" i="16"/>
  <c r="FR273" i="16"/>
  <c r="FQ273" i="16"/>
  <c r="FP273" i="16"/>
  <c r="FO273" i="16"/>
  <c r="FN273" i="16"/>
  <c r="FM273" i="16"/>
  <c r="FF273" i="16"/>
  <c r="FB273" i="16"/>
  <c r="EX273" i="16"/>
  <c r="ET273" i="16"/>
  <c r="EP273" i="16"/>
  <c r="EL273" i="16"/>
  <c r="EH273" i="16"/>
  <c r="ED273" i="16"/>
  <c r="DZ273" i="16"/>
  <c r="DV273" i="16"/>
  <c r="DR273" i="16"/>
  <c r="DB273" i="16"/>
  <c r="FZ272" i="16"/>
  <c r="FY272" i="16"/>
  <c r="FX272" i="16"/>
  <c r="FW272" i="16"/>
  <c r="FV272" i="16"/>
  <c r="FU272" i="16"/>
  <c r="FT272" i="16"/>
  <c r="FS272" i="16"/>
  <c r="FR272" i="16"/>
  <c r="FQ272" i="16"/>
  <c r="FP272" i="16"/>
  <c r="FO272" i="16"/>
  <c r="FN272" i="16"/>
  <c r="FM272" i="16"/>
  <c r="FF272" i="16"/>
  <c r="FB272" i="16"/>
  <c r="EX272" i="16"/>
  <c r="ET272" i="16"/>
  <c r="EP272" i="16"/>
  <c r="EL272" i="16"/>
  <c r="EH272" i="16"/>
  <c r="ED272" i="16"/>
  <c r="DZ272" i="16"/>
  <c r="DV272" i="16"/>
  <c r="DR272" i="16"/>
  <c r="DB272" i="16"/>
  <c r="FZ271" i="16"/>
  <c r="FY271" i="16"/>
  <c r="FX271" i="16"/>
  <c r="FW271" i="16"/>
  <c r="FV271" i="16"/>
  <c r="FU271" i="16"/>
  <c r="FT271" i="16"/>
  <c r="FS271" i="16"/>
  <c r="FR271" i="16"/>
  <c r="FQ271" i="16"/>
  <c r="FP271" i="16"/>
  <c r="FO271" i="16"/>
  <c r="FN271" i="16"/>
  <c r="FM271" i="16"/>
  <c r="FF271" i="16"/>
  <c r="FB271" i="16"/>
  <c r="EX271" i="16"/>
  <c r="ET271" i="16"/>
  <c r="EP271" i="16"/>
  <c r="EL271" i="16"/>
  <c r="EH271" i="16"/>
  <c r="ED271" i="16"/>
  <c r="DZ271" i="16"/>
  <c r="DV271" i="16"/>
  <c r="DR271" i="16"/>
  <c r="DB271" i="16"/>
  <c r="FZ270" i="16"/>
  <c r="FY270" i="16"/>
  <c r="FX270" i="16"/>
  <c r="FW270" i="16"/>
  <c r="FV270" i="16"/>
  <c r="FU270" i="16"/>
  <c r="FT270" i="16"/>
  <c r="FS270" i="16"/>
  <c r="FR270" i="16"/>
  <c r="FQ270" i="16"/>
  <c r="FP270" i="16"/>
  <c r="FO270" i="16"/>
  <c r="FN270" i="16"/>
  <c r="FM270" i="16"/>
  <c r="FF270" i="16"/>
  <c r="FB270" i="16"/>
  <c r="EX270" i="16"/>
  <c r="ET270" i="16"/>
  <c r="EP270" i="16"/>
  <c r="EL270" i="16"/>
  <c r="EH270" i="16"/>
  <c r="ED270" i="16"/>
  <c r="DZ270" i="16"/>
  <c r="DV270" i="16"/>
  <c r="DR270" i="16"/>
  <c r="DB270" i="16"/>
  <c r="FZ269" i="16"/>
  <c r="FY269" i="16"/>
  <c r="FX269" i="16"/>
  <c r="FW269" i="16"/>
  <c r="FV269" i="16"/>
  <c r="FU269" i="16"/>
  <c r="FT269" i="16"/>
  <c r="FS269" i="16"/>
  <c r="FR269" i="16"/>
  <c r="FQ269" i="16"/>
  <c r="FP269" i="16"/>
  <c r="FO269" i="16"/>
  <c r="FN269" i="16"/>
  <c r="FM269" i="16"/>
  <c r="FF269" i="16"/>
  <c r="FB269" i="16"/>
  <c r="EX269" i="16"/>
  <c r="ET269" i="16"/>
  <c r="EP269" i="16"/>
  <c r="EL269" i="16"/>
  <c r="EH269" i="16"/>
  <c r="ED269" i="16"/>
  <c r="DZ269" i="16"/>
  <c r="DV269" i="16"/>
  <c r="DR269" i="16"/>
  <c r="DB269" i="16"/>
  <c r="FZ268" i="16"/>
  <c r="FY268" i="16"/>
  <c r="FX268" i="16"/>
  <c r="FW268" i="16"/>
  <c r="FV268" i="16"/>
  <c r="FU268" i="16"/>
  <c r="FT268" i="16"/>
  <c r="FS268" i="16"/>
  <c r="FR268" i="16"/>
  <c r="FQ268" i="16"/>
  <c r="FP268" i="16"/>
  <c r="FO268" i="16"/>
  <c r="FN268" i="16"/>
  <c r="FM268" i="16"/>
  <c r="FF268" i="16"/>
  <c r="FB268" i="16"/>
  <c r="EX268" i="16"/>
  <c r="ET268" i="16"/>
  <c r="EP268" i="16"/>
  <c r="EL268" i="16"/>
  <c r="EH268" i="16"/>
  <c r="ED268" i="16"/>
  <c r="DZ268" i="16"/>
  <c r="DV268" i="16"/>
  <c r="DR268" i="16"/>
  <c r="DB268" i="16"/>
  <c r="FZ267" i="16"/>
  <c r="FY267" i="16"/>
  <c r="FX267" i="16"/>
  <c r="FW267" i="16"/>
  <c r="FV267" i="16"/>
  <c r="FU267" i="16"/>
  <c r="FT267" i="16"/>
  <c r="FS267" i="16"/>
  <c r="FR267" i="16"/>
  <c r="FQ267" i="16"/>
  <c r="FP267" i="16"/>
  <c r="FO267" i="16"/>
  <c r="FN267" i="16"/>
  <c r="FM267" i="16"/>
  <c r="FF267" i="16"/>
  <c r="FB267" i="16"/>
  <c r="EX267" i="16"/>
  <c r="ET267" i="16"/>
  <c r="EP267" i="16"/>
  <c r="EL267" i="16"/>
  <c r="EH267" i="16"/>
  <c r="ED267" i="16"/>
  <c r="DZ267" i="16"/>
  <c r="DV267" i="16"/>
  <c r="DR267" i="16"/>
  <c r="DB267" i="16"/>
  <c r="FZ266" i="16"/>
  <c r="FY266" i="16"/>
  <c r="FX266" i="16"/>
  <c r="FW266" i="16"/>
  <c r="FV266" i="16"/>
  <c r="FU266" i="16"/>
  <c r="FT266" i="16"/>
  <c r="FS266" i="16"/>
  <c r="FR266" i="16"/>
  <c r="FQ266" i="16"/>
  <c r="FP266" i="16"/>
  <c r="FO266" i="16"/>
  <c r="FN266" i="16"/>
  <c r="FM266" i="16"/>
  <c r="FF266" i="16"/>
  <c r="FB266" i="16"/>
  <c r="EX266" i="16"/>
  <c r="ET266" i="16"/>
  <c r="EP266" i="16"/>
  <c r="EL266" i="16"/>
  <c r="EH266" i="16"/>
  <c r="ED266" i="16"/>
  <c r="DZ266" i="16"/>
  <c r="DV266" i="16"/>
  <c r="DR266" i="16"/>
  <c r="DB266" i="16"/>
  <c r="FZ265" i="16"/>
  <c r="FY265" i="16"/>
  <c r="FX265" i="16"/>
  <c r="FW265" i="16"/>
  <c r="FV265" i="16"/>
  <c r="FU265" i="16"/>
  <c r="FT265" i="16"/>
  <c r="FS265" i="16"/>
  <c r="FR265" i="16"/>
  <c r="FQ265" i="16"/>
  <c r="FP265" i="16"/>
  <c r="FO265" i="16"/>
  <c r="FN265" i="16"/>
  <c r="FM265" i="16"/>
  <c r="FF265" i="16"/>
  <c r="FB265" i="16"/>
  <c r="EX265" i="16"/>
  <c r="ET265" i="16"/>
  <c r="EP265" i="16"/>
  <c r="EL265" i="16"/>
  <c r="EH265" i="16"/>
  <c r="ED265" i="16"/>
  <c r="DZ265" i="16"/>
  <c r="DV265" i="16"/>
  <c r="DR265" i="16"/>
  <c r="DB265" i="16"/>
  <c r="FZ264" i="16"/>
  <c r="FY264" i="16"/>
  <c r="FX264" i="16"/>
  <c r="FW264" i="16"/>
  <c r="FV264" i="16"/>
  <c r="FU264" i="16"/>
  <c r="FT264" i="16"/>
  <c r="FS264" i="16"/>
  <c r="FR264" i="16"/>
  <c r="FQ264" i="16"/>
  <c r="FP264" i="16"/>
  <c r="FO264" i="16"/>
  <c r="FN264" i="16"/>
  <c r="FM264" i="16"/>
  <c r="FF264" i="16"/>
  <c r="FB264" i="16"/>
  <c r="EX264" i="16"/>
  <c r="ET264" i="16"/>
  <c r="EP264" i="16"/>
  <c r="EL264" i="16"/>
  <c r="EH264" i="16"/>
  <c r="ED264" i="16"/>
  <c r="DZ264" i="16"/>
  <c r="DV264" i="16"/>
  <c r="DR264" i="16"/>
  <c r="DB264" i="16"/>
  <c r="FZ263" i="16"/>
  <c r="FY263" i="16"/>
  <c r="FX263" i="16"/>
  <c r="FW263" i="16"/>
  <c r="FV263" i="16"/>
  <c r="FU263" i="16"/>
  <c r="FT263" i="16"/>
  <c r="FS263" i="16"/>
  <c r="FR263" i="16"/>
  <c r="FQ263" i="16"/>
  <c r="FP263" i="16"/>
  <c r="FO263" i="16"/>
  <c r="FN263" i="16"/>
  <c r="FM263" i="16"/>
  <c r="FF263" i="16"/>
  <c r="FB263" i="16"/>
  <c r="EX263" i="16"/>
  <c r="ET263" i="16"/>
  <c r="EP263" i="16"/>
  <c r="EL263" i="16"/>
  <c r="EH263" i="16"/>
  <c r="ED263" i="16"/>
  <c r="DZ263" i="16"/>
  <c r="DV263" i="16"/>
  <c r="DR263" i="16"/>
  <c r="DB263" i="16"/>
  <c r="FZ262" i="16"/>
  <c r="FY262" i="16"/>
  <c r="FX262" i="16"/>
  <c r="FW262" i="16"/>
  <c r="FV262" i="16"/>
  <c r="FU262" i="16"/>
  <c r="FT262" i="16"/>
  <c r="FS262" i="16"/>
  <c r="FR262" i="16"/>
  <c r="FQ262" i="16"/>
  <c r="FP262" i="16"/>
  <c r="FO262" i="16"/>
  <c r="FN262" i="16"/>
  <c r="FM262" i="16"/>
  <c r="FF262" i="16"/>
  <c r="FB262" i="16"/>
  <c r="EX262" i="16"/>
  <c r="ET262" i="16"/>
  <c r="EP262" i="16"/>
  <c r="EL262" i="16"/>
  <c r="EH262" i="16"/>
  <c r="ED262" i="16"/>
  <c r="DZ262" i="16"/>
  <c r="DV262" i="16"/>
  <c r="DR262" i="16"/>
  <c r="DB262" i="16"/>
  <c r="FZ261" i="16"/>
  <c r="FY261" i="16"/>
  <c r="FX261" i="16"/>
  <c r="FW261" i="16"/>
  <c r="FV261" i="16"/>
  <c r="FU261" i="16"/>
  <c r="FT261" i="16"/>
  <c r="FS261" i="16"/>
  <c r="FR261" i="16"/>
  <c r="FQ261" i="16"/>
  <c r="FP261" i="16"/>
  <c r="FO261" i="16"/>
  <c r="FN261" i="16"/>
  <c r="FM261" i="16"/>
  <c r="FF261" i="16"/>
  <c r="FB261" i="16"/>
  <c r="EX261" i="16"/>
  <c r="ET261" i="16"/>
  <c r="EP261" i="16"/>
  <c r="EL261" i="16"/>
  <c r="EH261" i="16"/>
  <c r="ED261" i="16"/>
  <c r="DZ261" i="16"/>
  <c r="DV261" i="16"/>
  <c r="DR261" i="16"/>
  <c r="DB261" i="16"/>
  <c r="FZ260" i="16"/>
  <c r="FY260" i="16"/>
  <c r="FX260" i="16"/>
  <c r="FW260" i="16"/>
  <c r="FV260" i="16"/>
  <c r="FU260" i="16"/>
  <c r="FT260" i="16"/>
  <c r="FS260" i="16"/>
  <c r="FR260" i="16"/>
  <c r="FQ260" i="16"/>
  <c r="FP260" i="16"/>
  <c r="FO260" i="16"/>
  <c r="FN260" i="16"/>
  <c r="FM260" i="16"/>
  <c r="FF260" i="16"/>
  <c r="FB260" i="16"/>
  <c r="EX260" i="16"/>
  <c r="ET260" i="16"/>
  <c r="EP260" i="16"/>
  <c r="EL260" i="16"/>
  <c r="EH260" i="16"/>
  <c r="ED260" i="16"/>
  <c r="DZ260" i="16"/>
  <c r="DV260" i="16"/>
  <c r="DR260" i="16"/>
  <c r="DB260" i="16"/>
  <c r="FZ259" i="16"/>
  <c r="FY259" i="16"/>
  <c r="FX259" i="16"/>
  <c r="FW259" i="16"/>
  <c r="FV259" i="16"/>
  <c r="FU259" i="16"/>
  <c r="FT259" i="16"/>
  <c r="FS259" i="16"/>
  <c r="FR259" i="16"/>
  <c r="FQ259" i="16"/>
  <c r="FP259" i="16"/>
  <c r="FO259" i="16"/>
  <c r="FN259" i="16"/>
  <c r="FM259" i="16"/>
  <c r="FF259" i="16"/>
  <c r="FB259" i="16"/>
  <c r="EX259" i="16"/>
  <c r="ET259" i="16"/>
  <c r="EP259" i="16"/>
  <c r="EL259" i="16"/>
  <c r="EH259" i="16"/>
  <c r="ED259" i="16"/>
  <c r="DZ259" i="16"/>
  <c r="DV259" i="16"/>
  <c r="DR259" i="16"/>
  <c r="DB259" i="16"/>
  <c r="FZ258" i="16"/>
  <c r="FY258" i="16"/>
  <c r="FX258" i="16"/>
  <c r="FW258" i="16"/>
  <c r="FV258" i="16"/>
  <c r="FU258" i="16"/>
  <c r="FT258" i="16"/>
  <c r="FS258" i="16"/>
  <c r="FR258" i="16"/>
  <c r="FQ258" i="16"/>
  <c r="FP258" i="16"/>
  <c r="FO258" i="16"/>
  <c r="FN258" i="16"/>
  <c r="FM258" i="16"/>
  <c r="FF258" i="16"/>
  <c r="FB258" i="16"/>
  <c r="EX258" i="16"/>
  <c r="ET258" i="16"/>
  <c r="EP258" i="16"/>
  <c r="EL258" i="16"/>
  <c r="EH258" i="16"/>
  <c r="ED258" i="16"/>
  <c r="DZ258" i="16"/>
  <c r="DV258" i="16"/>
  <c r="DR258" i="16"/>
  <c r="DB258" i="16"/>
  <c r="FZ257" i="16"/>
  <c r="FY257" i="16"/>
  <c r="FX257" i="16"/>
  <c r="FW257" i="16"/>
  <c r="FV257" i="16"/>
  <c r="FU257" i="16"/>
  <c r="FT257" i="16"/>
  <c r="FS257" i="16"/>
  <c r="FR257" i="16"/>
  <c r="FQ257" i="16"/>
  <c r="FP257" i="16"/>
  <c r="FO257" i="16"/>
  <c r="FN257" i="16"/>
  <c r="FM257" i="16"/>
  <c r="FF257" i="16"/>
  <c r="FB257" i="16"/>
  <c r="EX257" i="16"/>
  <c r="ET257" i="16"/>
  <c r="EP257" i="16"/>
  <c r="EL257" i="16"/>
  <c r="EH257" i="16"/>
  <c r="ED257" i="16"/>
  <c r="DZ257" i="16"/>
  <c r="DV257" i="16"/>
  <c r="DR257" i="16"/>
  <c r="DB257" i="16"/>
  <c r="FZ256" i="16"/>
  <c r="FY256" i="16"/>
  <c r="FX256" i="16"/>
  <c r="FW256" i="16"/>
  <c r="FV256" i="16"/>
  <c r="FU256" i="16"/>
  <c r="FT256" i="16"/>
  <c r="FS256" i="16"/>
  <c r="FR256" i="16"/>
  <c r="FQ256" i="16"/>
  <c r="FP256" i="16"/>
  <c r="FO256" i="16"/>
  <c r="FN256" i="16"/>
  <c r="FM256" i="16"/>
  <c r="FF256" i="16"/>
  <c r="FB256" i="16"/>
  <c r="EX256" i="16"/>
  <c r="ET256" i="16"/>
  <c r="EP256" i="16"/>
  <c r="EL256" i="16"/>
  <c r="EH256" i="16"/>
  <c r="ED256" i="16"/>
  <c r="DZ256" i="16"/>
  <c r="DV256" i="16"/>
  <c r="DR256" i="16"/>
  <c r="DB256" i="16"/>
  <c r="FZ255" i="16"/>
  <c r="FY255" i="16"/>
  <c r="FX255" i="16"/>
  <c r="FW255" i="16"/>
  <c r="FV255" i="16"/>
  <c r="FU255" i="16"/>
  <c r="FT255" i="16"/>
  <c r="FS255" i="16"/>
  <c r="FR255" i="16"/>
  <c r="FQ255" i="16"/>
  <c r="FP255" i="16"/>
  <c r="FO255" i="16"/>
  <c r="FN255" i="16"/>
  <c r="FM255" i="16"/>
  <c r="FF255" i="16"/>
  <c r="FB255" i="16"/>
  <c r="EX255" i="16"/>
  <c r="ET255" i="16"/>
  <c r="EP255" i="16"/>
  <c r="EL255" i="16"/>
  <c r="EH255" i="16"/>
  <c r="ED255" i="16"/>
  <c r="DZ255" i="16"/>
  <c r="DV255" i="16"/>
  <c r="DR255" i="16"/>
  <c r="DB255" i="16"/>
  <c r="FZ254" i="16"/>
  <c r="FY254" i="16"/>
  <c r="FX254" i="16"/>
  <c r="FW254" i="16"/>
  <c r="FV254" i="16"/>
  <c r="FU254" i="16"/>
  <c r="FT254" i="16"/>
  <c r="FS254" i="16"/>
  <c r="FR254" i="16"/>
  <c r="FQ254" i="16"/>
  <c r="FP254" i="16"/>
  <c r="FO254" i="16"/>
  <c r="FN254" i="16"/>
  <c r="FM254" i="16"/>
  <c r="FF254" i="16"/>
  <c r="FB254" i="16"/>
  <c r="EX254" i="16"/>
  <c r="ET254" i="16"/>
  <c r="EP254" i="16"/>
  <c r="EL254" i="16"/>
  <c r="EH254" i="16"/>
  <c r="ED254" i="16"/>
  <c r="DZ254" i="16"/>
  <c r="DV254" i="16"/>
  <c r="DR254" i="16"/>
  <c r="DB254" i="16"/>
  <c r="FZ253" i="16"/>
  <c r="FY253" i="16"/>
  <c r="FX253" i="16"/>
  <c r="FW253" i="16"/>
  <c r="FV253" i="16"/>
  <c r="FU253" i="16"/>
  <c r="FT253" i="16"/>
  <c r="FS253" i="16"/>
  <c r="FR253" i="16"/>
  <c r="FQ253" i="16"/>
  <c r="FP253" i="16"/>
  <c r="FO253" i="16"/>
  <c r="FN253" i="16"/>
  <c r="FM253" i="16"/>
  <c r="FF253" i="16"/>
  <c r="FB253" i="16"/>
  <c r="EX253" i="16"/>
  <c r="ET253" i="16"/>
  <c r="EP253" i="16"/>
  <c r="EL253" i="16"/>
  <c r="EH253" i="16"/>
  <c r="ED253" i="16"/>
  <c r="DZ253" i="16"/>
  <c r="DV253" i="16"/>
  <c r="DR253" i="16"/>
  <c r="DB253" i="16"/>
  <c r="FZ252" i="16"/>
  <c r="FY252" i="16"/>
  <c r="FX252" i="16"/>
  <c r="FW252" i="16"/>
  <c r="FV252" i="16"/>
  <c r="FU252" i="16"/>
  <c r="FT252" i="16"/>
  <c r="FS252" i="16"/>
  <c r="FR252" i="16"/>
  <c r="FQ252" i="16"/>
  <c r="FP252" i="16"/>
  <c r="FO252" i="16"/>
  <c r="FN252" i="16"/>
  <c r="FM252" i="16"/>
  <c r="FF252" i="16"/>
  <c r="FB252" i="16"/>
  <c r="EX252" i="16"/>
  <c r="ET252" i="16"/>
  <c r="EP252" i="16"/>
  <c r="EL252" i="16"/>
  <c r="EH252" i="16"/>
  <c r="ED252" i="16"/>
  <c r="DZ252" i="16"/>
  <c r="DV252" i="16"/>
  <c r="DR252" i="16"/>
  <c r="DB252" i="16"/>
  <c r="FZ251" i="16"/>
  <c r="FY251" i="16"/>
  <c r="FX251" i="16"/>
  <c r="FW251" i="16"/>
  <c r="FV251" i="16"/>
  <c r="FU251" i="16"/>
  <c r="FT251" i="16"/>
  <c r="FS251" i="16"/>
  <c r="FR251" i="16"/>
  <c r="FQ251" i="16"/>
  <c r="FP251" i="16"/>
  <c r="FO251" i="16"/>
  <c r="FN251" i="16"/>
  <c r="FM251" i="16"/>
  <c r="FF251" i="16"/>
  <c r="FB251" i="16"/>
  <c r="EX251" i="16"/>
  <c r="ET251" i="16"/>
  <c r="EP251" i="16"/>
  <c r="EL251" i="16"/>
  <c r="EH251" i="16"/>
  <c r="ED251" i="16"/>
  <c r="DZ251" i="16"/>
  <c r="DV251" i="16"/>
  <c r="DR251" i="16"/>
  <c r="DB251" i="16"/>
  <c r="FZ250" i="16"/>
  <c r="FY250" i="16"/>
  <c r="FX250" i="16"/>
  <c r="FW250" i="16"/>
  <c r="FV250" i="16"/>
  <c r="FU250" i="16"/>
  <c r="FT250" i="16"/>
  <c r="FS250" i="16"/>
  <c r="FR250" i="16"/>
  <c r="FQ250" i="16"/>
  <c r="FP250" i="16"/>
  <c r="FO250" i="16"/>
  <c r="FN250" i="16"/>
  <c r="FM250" i="16"/>
  <c r="FF250" i="16"/>
  <c r="FB250" i="16"/>
  <c r="EX250" i="16"/>
  <c r="ET250" i="16"/>
  <c r="EP250" i="16"/>
  <c r="EL250" i="16"/>
  <c r="EH250" i="16"/>
  <c r="ED250" i="16"/>
  <c r="DZ250" i="16"/>
  <c r="DV250" i="16"/>
  <c r="DR250" i="16"/>
  <c r="DB250" i="16"/>
  <c r="FZ249" i="16"/>
  <c r="FY249" i="16"/>
  <c r="FX249" i="16"/>
  <c r="FW249" i="16"/>
  <c r="FV249" i="16"/>
  <c r="FU249" i="16"/>
  <c r="FT249" i="16"/>
  <c r="FS249" i="16"/>
  <c r="FR249" i="16"/>
  <c r="FQ249" i="16"/>
  <c r="FP249" i="16"/>
  <c r="FO249" i="16"/>
  <c r="FN249" i="16"/>
  <c r="FM249" i="16"/>
  <c r="FF249" i="16"/>
  <c r="FB249" i="16"/>
  <c r="EX249" i="16"/>
  <c r="ET249" i="16"/>
  <c r="EP249" i="16"/>
  <c r="EL249" i="16"/>
  <c r="EH249" i="16"/>
  <c r="ED249" i="16"/>
  <c r="DZ249" i="16"/>
  <c r="DV249" i="16"/>
  <c r="DR249" i="16"/>
  <c r="DB249" i="16"/>
  <c r="FZ248" i="16"/>
  <c r="FY248" i="16"/>
  <c r="FX248" i="16"/>
  <c r="FW248" i="16"/>
  <c r="FV248" i="16"/>
  <c r="FU248" i="16"/>
  <c r="FT248" i="16"/>
  <c r="FS248" i="16"/>
  <c r="FR248" i="16"/>
  <c r="FQ248" i="16"/>
  <c r="FP248" i="16"/>
  <c r="FO248" i="16"/>
  <c r="FN248" i="16"/>
  <c r="FM248" i="16"/>
  <c r="FF248" i="16"/>
  <c r="FB248" i="16"/>
  <c r="EX248" i="16"/>
  <c r="ET248" i="16"/>
  <c r="EP248" i="16"/>
  <c r="EL248" i="16"/>
  <c r="EH248" i="16"/>
  <c r="ED248" i="16"/>
  <c r="DZ248" i="16"/>
  <c r="DV248" i="16"/>
  <c r="DR248" i="16"/>
  <c r="DB248" i="16"/>
  <c r="FZ247" i="16"/>
  <c r="FY247" i="16"/>
  <c r="FX247" i="16"/>
  <c r="FW247" i="16"/>
  <c r="FV247" i="16"/>
  <c r="FU247" i="16"/>
  <c r="FT247" i="16"/>
  <c r="FS247" i="16"/>
  <c r="FR247" i="16"/>
  <c r="FQ247" i="16"/>
  <c r="FP247" i="16"/>
  <c r="FO247" i="16"/>
  <c r="FN247" i="16"/>
  <c r="FM247" i="16"/>
  <c r="FF247" i="16"/>
  <c r="FB247" i="16"/>
  <c r="EX247" i="16"/>
  <c r="ET247" i="16"/>
  <c r="EP247" i="16"/>
  <c r="EL247" i="16"/>
  <c r="EH247" i="16"/>
  <c r="ED247" i="16"/>
  <c r="DZ247" i="16"/>
  <c r="DV247" i="16"/>
  <c r="DR247" i="16"/>
  <c r="DB247" i="16"/>
  <c r="FZ246" i="16"/>
  <c r="FY246" i="16"/>
  <c r="FX246" i="16"/>
  <c r="FW246" i="16"/>
  <c r="FV246" i="16"/>
  <c r="FU246" i="16"/>
  <c r="FT246" i="16"/>
  <c r="FS246" i="16"/>
  <c r="FR246" i="16"/>
  <c r="FQ246" i="16"/>
  <c r="FP246" i="16"/>
  <c r="FO246" i="16"/>
  <c r="FN246" i="16"/>
  <c r="FM246" i="16"/>
  <c r="FF246" i="16"/>
  <c r="FB246" i="16"/>
  <c r="EX246" i="16"/>
  <c r="ET246" i="16"/>
  <c r="EP246" i="16"/>
  <c r="EL246" i="16"/>
  <c r="EH246" i="16"/>
  <c r="ED246" i="16"/>
  <c r="DZ246" i="16"/>
  <c r="DV246" i="16"/>
  <c r="DR246" i="16"/>
  <c r="DB246" i="16"/>
  <c r="FZ245" i="16"/>
  <c r="FY245" i="16"/>
  <c r="FX245" i="16"/>
  <c r="FW245" i="16"/>
  <c r="FV245" i="16"/>
  <c r="FU245" i="16"/>
  <c r="FT245" i="16"/>
  <c r="FS245" i="16"/>
  <c r="FR245" i="16"/>
  <c r="FQ245" i="16"/>
  <c r="FP245" i="16"/>
  <c r="FO245" i="16"/>
  <c r="FN245" i="16"/>
  <c r="FM245" i="16"/>
  <c r="FF245" i="16"/>
  <c r="FB245" i="16"/>
  <c r="EX245" i="16"/>
  <c r="ET245" i="16"/>
  <c r="EP245" i="16"/>
  <c r="EL245" i="16"/>
  <c r="EH245" i="16"/>
  <c r="ED245" i="16"/>
  <c r="DZ245" i="16"/>
  <c r="DV245" i="16"/>
  <c r="DR245" i="16"/>
  <c r="DB245" i="16"/>
  <c r="FZ244" i="16"/>
  <c r="FY244" i="16"/>
  <c r="FX244" i="16"/>
  <c r="FW244" i="16"/>
  <c r="FV244" i="16"/>
  <c r="FU244" i="16"/>
  <c r="FT244" i="16"/>
  <c r="FS244" i="16"/>
  <c r="FR244" i="16"/>
  <c r="FQ244" i="16"/>
  <c r="FP244" i="16"/>
  <c r="FO244" i="16"/>
  <c r="FN244" i="16"/>
  <c r="FM244" i="16"/>
  <c r="FF244" i="16"/>
  <c r="FB244" i="16"/>
  <c r="EX244" i="16"/>
  <c r="ET244" i="16"/>
  <c r="EP244" i="16"/>
  <c r="EL244" i="16"/>
  <c r="EH244" i="16"/>
  <c r="ED244" i="16"/>
  <c r="DZ244" i="16"/>
  <c r="DV244" i="16"/>
  <c r="DR244" i="16"/>
  <c r="DB244" i="16"/>
  <c r="FZ243" i="16"/>
  <c r="FY243" i="16"/>
  <c r="FX243" i="16"/>
  <c r="FW243" i="16"/>
  <c r="FV243" i="16"/>
  <c r="FU243" i="16"/>
  <c r="FT243" i="16"/>
  <c r="FS243" i="16"/>
  <c r="FR243" i="16"/>
  <c r="FQ243" i="16"/>
  <c r="FP243" i="16"/>
  <c r="FO243" i="16"/>
  <c r="FN243" i="16"/>
  <c r="FM243" i="16"/>
  <c r="FF243" i="16"/>
  <c r="FB243" i="16"/>
  <c r="EX243" i="16"/>
  <c r="ET243" i="16"/>
  <c r="EP243" i="16"/>
  <c r="EL243" i="16"/>
  <c r="EH243" i="16"/>
  <c r="ED243" i="16"/>
  <c r="DZ243" i="16"/>
  <c r="DV243" i="16"/>
  <c r="DR243" i="16"/>
  <c r="DB243" i="16"/>
  <c r="FZ242" i="16"/>
  <c r="FY242" i="16"/>
  <c r="FX242" i="16"/>
  <c r="FW242" i="16"/>
  <c r="FV242" i="16"/>
  <c r="FU242" i="16"/>
  <c r="FT242" i="16"/>
  <c r="FS242" i="16"/>
  <c r="FR242" i="16"/>
  <c r="FQ242" i="16"/>
  <c r="FP242" i="16"/>
  <c r="FO242" i="16"/>
  <c r="FN242" i="16"/>
  <c r="FM242" i="16"/>
  <c r="FF242" i="16"/>
  <c r="FB242" i="16"/>
  <c r="EX242" i="16"/>
  <c r="ET242" i="16"/>
  <c r="EP242" i="16"/>
  <c r="EL242" i="16"/>
  <c r="EH242" i="16"/>
  <c r="ED242" i="16"/>
  <c r="DZ242" i="16"/>
  <c r="DV242" i="16"/>
  <c r="DR242" i="16"/>
  <c r="DB242" i="16"/>
  <c r="FZ241" i="16"/>
  <c r="FY241" i="16"/>
  <c r="FX241" i="16"/>
  <c r="FW241" i="16"/>
  <c r="FV241" i="16"/>
  <c r="FU241" i="16"/>
  <c r="FT241" i="16"/>
  <c r="FS241" i="16"/>
  <c r="FR241" i="16"/>
  <c r="FQ241" i="16"/>
  <c r="FP241" i="16"/>
  <c r="FO241" i="16"/>
  <c r="FN241" i="16"/>
  <c r="FM241" i="16"/>
  <c r="FF241" i="16"/>
  <c r="FB241" i="16"/>
  <c r="EX241" i="16"/>
  <c r="ET241" i="16"/>
  <c r="EP241" i="16"/>
  <c r="EL241" i="16"/>
  <c r="EH241" i="16"/>
  <c r="ED241" i="16"/>
  <c r="DZ241" i="16"/>
  <c r="DV241" i="16"/>
  <c r="DR241" i="16"/>
  <c r="DB241" i="16"/>
  <c r="FZ240" i="16"/>
  <c r="FY240" i="16"/>
  <c r="FX240" i="16"/>
  <c r="FW240" i="16"/>
  <c r="FV240" i="16"/>
  <c r="FU240" i="16"/>
  <c r="FT240" i="16"/>
  <c r="FS240" i="16"/>
  <c r="FR240" i="16"/>
  <c r="FQ240" i="16"/>
  <c r="FP240" i="16"/>
  <c r="FO240" i="16"/>
  <c r="FN240" i="16"/>
  <c r="FM240" i="16"/>
  <c r="FF240" i="16"/>
  <c r="FB240" i="16"/>
  <c r="EX240" i="16"/>
  <c r="ET240" i="16"/>
  <c r="EP240" i="16"/>
  <c r="EL240" i="16"/>
  <c r="EH240" i="16"/>
  <c r="ED240" i="16"/>
  <c r="DZ240" i="16"/>
  <c r="DV240" i="16"/>
  <c r="DR240" i="16"/>
  <c r="DB240" i="16"/>
  <c r="FZ239" i="16"/>
  <c r="FY239" i="16"/>
  <c r="FX239" i="16"/>
  <c r="FW239" i="16"/>
  <c r="FV239" i="16"/>
  <c r="FU239" i="16"/>
  <c r="FT239" i="16"/>
  <c r="FS239" i="16"/>
  <c r="FR239" i="16"/>
  <c r="FQ239" i="16"/>
  <c r="FP239" i="16"/>
  <c r="FO239" i="16"/>
  <c r="FN239" i="16"/>
  <c r="FM239" i="16"/>
  <c r="FF239" i="16"/>
  <c r="FB239" i="16"/>
  <c r="EX239" i="16"/>
  <c r="ET239" i="16"/>
  <c r="EP239" i="16"/>
  <c r="EL239" i="16"/>
  <c r="EH239" i="16"/>
  <c r="ED239" i="16"/>
  <c r="DZ239" i="16"/>
  <c r="DV239" i="16"/>
  <c r="DR239" i="16"/>
  <c r="DB239" i="16"/>
  <c r="FZ238" i="16"/>
  <c r="FY238" i="16"/>
  <c r="FX238" i="16"/>
  <c r="FW238" i="16"/>
  <c r="FV238" i="16"/>
  <c r="FU238" i="16"/>
  <c r="FT238" i="16"/>
  <c r="FS238" i="16"/>
  <c r="FR238" i="16"/>
  <c r="FQ238" i="16"/>
  <c r="FP238" i="16"/>
  <c r="FO238" i="16"/>
  <c r="FN238" i="16"/>
  <c r="FM238" i="16"/>
  <c r="FF238" i="16"/>
  <c r="FB238" i="16"/>
  <c r="EX238" i="16"/>
  <c r="ET238" i="16"/>
  <c r="EP238" i="16"/>
  <c r="EL238" i="16"/>
  <c r="EH238" i="16"/>
  <c r="ED238" i="16"/>
  <c r="DZ238" i="16"/>
  <c r="DV238" i="16"/>
  <c r="DR238" i="16"/>
  <c r="DB238" i="16"/>
  <c r="FZ237" i="16"/>
  <c r="FY237" i="16"/>
  <c r="FX237" i="16"/>
  <c r="FW237" i="16"/>
  <c r="FV237" i="16"/>
  <c r="FU237" i="16"/>
  <c r="FT237" i="16"/>
  <c r="FS237" i="16"/>
  <c r="FR237" i="16"/>
  <c r="FQ237" i="16"/>
  <c r="FP237" i="16"/>
  <c r="FO237" i="16"/>
  <c r="FN237" i="16"/>
  <c r="FM237" i="16"/>
  <c r="FF237" i="16"/>
  <c r="FB237" i="16"/>
  <c r="EX237" i="16"/>
  <c r="ET237" i="16"/>
  <c r="EP237" i="16"/>
  <c r="EL237" i="16"/>
  <c r="EH237" i="16"/>
  <c r="ED237" i="16"/>
  <c r="DZ237" i="16"/>
  <c r="DV237" i="16"/>
  <c r="DR237" i="16"/>
  <c r="DB237" i="16"/>
  <c r="FZ236" i="16"/>
  <c r="FY236" i="16"/>
  <c r="FX236" i="16"/>
  <c r="FW236" i="16"/>
  <c r="FV236" i="16"/>
  <c r="FU236" i="16"/>
  <c r="FT236" i="16"/>
  <c r="FS236" i="16"/>
  <c r="FR236" i="16"/>
  <c r="FQ236" i="16"/>
  <c r="FP236" i="16"/>
  <c r="FO236" i="16"/>
  <c r="FN236" i="16"/>
  <c r="FM236" i="16"/>
  <c r="FF236" i="16"/>
  <c r="FB236" i="16"/>
  <c r="EX236" i="16"/>
  <c r="ET236" i="16"/>
  <c r="EP236" i="16"/>
  <c r="EL236" i="16"/>
  <c r="EH236" i="16"/>
  <c r="ED236" i="16"/>
  <c r="DZ236" i="16"/>
  <c r="DV236" i="16"/>
  <c r="DR236" i="16"/>
  <c r="DB236" i="16"/>
  <c r="FZ235" i="16"/>
  <c r="FY235" i="16"/>
  <c r="FX235" i="16"/>
  <c r="FW235" i="16"/>
  <c r="FV235" i="16"/>
  <c r="FU235" i="16"/>
  <c r="FT235" i="16"/>
  <c r="FS235" i="16"/>
  <c r="FR235" i="16"/>
  <c r="FQ235" i="16"/>
  <c r="FP235" i="16"/>
  <c r="FO235" i="16"/>
  <c r="FN235" i="16"/>
  <c r="FM235" i="16"/>
  <c r="FF235" i="16"/>
  <c r="FB235" i="16"/>
  <c r="EX235" i="16"/>
  <c r="ET235" i="16"/>
  <c r="EP235" i="16"/>
  <c r="EL235" i="16"/>
  <c r="EH235" i="16"/>
  <c r="ED235" i="16"/>
  <c r="DZ235" i="16"/>
  <c r="DV235" i="16"/>
  <c r="DR235" i="16"/>
  <c r="DB235" i="16"/>
  <c r="FZ234" i="16"/>
  <c r="FY234" i="16"/>
  <c r="FX234" i="16"/>
  <c r="FW234" i="16"/>
  <c r="FV234" i="16"/>
  <c r="FU234" i="16"/>
  <c r="FT234" i="16"/>
  <c r="FS234" i="16"/>
  <c r="FR234" i="16"/>
  <c r="FQ234" i="16"/>
  <c r="FP234" i="16"/>
  <c r="FO234" i="16"/>
  <c r="FN234" i="16"/>
  <c r="FM234" i="16"/>
  <c r="FF234" i="16"/>
  <c r="FB234" i="16"/>
  <c r="EX234" i="16"/>
  <c r="ET234" i="16"/>
  <c r="EP234" i="16"/>
  <c r="EL234" i="16"/>
  <c r="EH234" i="16"/>
  <c r="ED234" i="16"/>
  <c r="DZ234" i="16"/>
  <c r="DV234" i="16"/>
  <c r="DR234" i="16"/>
  <c r="DB234" i="16"/>
  <c r="FZ233" i="16"/>
  <c r="FY233" i="16"/>
  <c r="FX233" i="16"/>
  <c r="FW233" i="16"/>
  <c r="FV233" i="16"/>
  <c r="FU233" i="16"/>
  <c r="FT233" i="16"/>
  <c r="FS233" i="16"/>
  <c r="FR233" i="16"/>
  <c r="FQ233" i="16"/>
  <c r="FP233" i="16"/>
  <c r="FO233" i="16"/>
  <c r="FN233" i="16"/>
  <c r="FM233" i="16"/>
  <c r="FF233" i="16"/>
  <c r="FB233" i="16"/>
  <c r="EX233" i="16"/>
  <c r="ET233" i="16"/>
  <c r="EP233" i="16"/>
  <c r="EL233" i="16"/>
  <c r="EH233" i="16"/>
  <c r="ED233" i="16"/>
  <c r="DZ233" i="16"/>
  <c r="DV233" i="16"/>
  <c r="DR233" i="16"/>
  <c r="DB233" i="16"/>
  <c r="FZ232" i="16"/>
  <c r="FY232" i="16"/>
  <c r="FX232" i="16"/>
  <c r="FW232" i="16"/>
  <c r="FV232" i="16"/>
  <c r="FU232" i="16"/>
  <c r="FT232" i="16"/>
  <c r="FS232" i="16"/>
  <c r="FR232" i="16"/>
  <c r="FQ232" i="16"/>
  <c r="FP232" i="16"/>
  <c r="FO232" i="16"/>
  <c r="FN232" i="16"/>
  <c r="FM232" i="16"/>
  <c r="FF232" i="16"/>
  <c r="FB232" i="16"/>
  <c r="EX232" i="16"/>
  <c r="ET232" i="16"/>
  <c r="EP232" i="16"/>
  <c r="EL232" i="16"/>
  <c r="EH232" i="16"/>
  <c r="ED232" i="16"/>
  <c r="DZ232" i="16"/>
  <c r="DV232" i="16"/>
  <c r="DR232" i="16"/>
  <c r="DB232" i="16"/>
  <c r="FZ231" i="16"/>
  <c r="FY231" i="16"/>
  <c r="FX231" i="16"/>
  <c r="FW231" i="16"/>
  <c r="FV231" i="16"/>
  <c r="FU231" i="16"/>
  <c r="FT231" i="16"/>
  <c r="FS231" i="16"/>
  <c r="FR231" i="16"/>
  <c r="FQ231" i="16"/>
  <c r="FP231" i="16"/>
  <c r="FO231" i="16"/>
  <c r="FN231" i="16"/>
  <c r="FM231" i="16"/>
  <c r="FF231" i="16"/>
  <c r="FB231" i="16"/>
  <c r="EX231" i="16"/>
  <c r="ET231" i="16"/>
  <c r="EP231" i="16"/>
  <c r="EL231" i="16"/>
  <c r="EH231" i="16"/>
  <c r="ED231" i="16"/>
  <c r="DZ231" i="16"/>
  <c r="DV231" i="16"/>
  <c r="DR231" i="16"/>
  <c r="DB231" i="16"/>
  <c r="FZ230" i="16"/>
  <c r="FY230" i="16"/>
  <c r="FX230" i="16"/>
  <c r="FW230" i="16"/>
  <c r="FV230" i="16"/>
  <c r="FU230" i="16"/>
  <c r="FT230" i="16"/>
  <c r="FS230" i="16"/>
  <c r="FR230" i="16"/>
  <c r="FQ230" i="16"/>
  <c r="FP230" i="16"/>
  <c r="FO230" i="16"/>
  <c r="FN230" i="16"/>
  <c r="FM230" i="16"/>
  <c r="FF230" i="16"/>
  <c r="FB230" i="16"/>
  <c r="EX230" i="16"/>
  <c r="ET230" i="16"/>
  <c r="EP230" i="16"/>
  <c r="EL230" i="16"/>
  <c r="EH230" i="16"/>
  <c r="ED230" i="16"/>
  <c r="DZ230" i="16"/>
  <c r="DV230" i="16"/>
  <c r="DR230" i="16"/>
  <c r="DB230" i="16"/>
  <c r="FZ229" i="16"/>
  <c r="FY229" i="16"/>
  <c r="FX229" i="16"/>
  <c r="FW229" i="16"/>
  <c r="FV229" i="16"/>
  <c r="FU229" i="16"/>
  <c r="FT229" i="16"/>
  <c r="FS229" i="16"/>
  <c r="FR229" i="16"/>
  <c r="FQ229" i="16"/>
  <c r="FP229" i="16"/>
  <c r="FO229" i="16"/>
  <c r="FN229" i="16"/>
  <c r="FM229" i="16"/>
  <c r="FF229" i="16"/>
  <c r="FB229" i="16"/>
  <c r="EX229" i="16"/>
  <c r="ET229" i="16"/>
  <c r="EP229" i="16"/>
  <c r="EL229" i="16"/>
  <c r="EH229" i="16"/>
  <c r="ED229" i="16"/>
  <c r="DZ229" i="16"/>
  <c r="DV229" i="16"/>
  <c r="DR229" i="16"/>
  <c r="DB229" i="16"/>
  <c r="FZ228" i="16"/>
  <c r="FY228" i="16"/>
  <c r="FX228" i="16"/>
  <c r="FW228" i="16"/>
  <c r="FV228" i="16"/>
  <c r="FU228" i="16"/>
  <c r="FT228" i="16"/>
  <c r="FS228" i="16"/>
  <c r="FR228" i="16"/>
  <c r="FQ228" i="16"/>
  <c r="FP228" i="16"/>
  <c r="FO228" i="16"/>
  <c r="FN228" i="16"/>
  <c r="FM228" i="16"/>
  <c r="FF228" i="16"/>
  <c r="FB228" i="16"/>
  <c r="EX228" i="16"/>
  <c r="ET228" i="16"/>
  <c r="EP228" i="16"/>
  <c r="EL228" i="16"/>
  <c r="EH228" i="16"/>
  <c r="ED228" i="16"/>
  <c r="DZ228" i="16"/>
  <c r="DV228" i="16"/>
  <c r="DR228" i="16"/>
  <c r="DB228" i="16"/>
  <c r="FZ227" i="16"/>
  <c r="FY227" i="16"/>
  <c r="FX227" i="16"/>
  <c r="FW227" i="16"/>
  <c r="FV227" i="16"/>
  <c r="FU227" i="16"/>
  <c r="FT227" i="16"/>
  <c r="FS227" i="16"/>
  <c r="FR227" i="16"/>
  <c r="FQ227" i="16"/>
  <c r="FP227" i="16"/>
  <c r="FO227" i="16"/>
  <c r="FN227" i="16"/>
  <c r="FM227" i="16"/>
  <c r="FF227" i="16"/>
  <c r="FB227" i="16"/>
  <c r="EX227" i="16"/>
  <c r="ET227" i="16"/>
  <c r="EP227" i="16"/>
  <c r="EL227" i="16"/>
  <c r="EH227" i="16"/>
  <c r="ED227" i="16"/>
  <c r="DZ227" i="16"/>
  <c r="DV227" i="16"/>
  <c r="DR227" i="16"/>
  <c r="DB227" i="16"/>
  <c r="FZ226" i="16"/>
  <c r="FY226" i="16"/>
  <c r="FX226" i="16"/>
  <c r="FW226" i="16"/>
  <c r="FV226" i="16"/>
  <c r="FU226" i="16"/>
  <c r="FT226" i="16"/>
  <c r="FS226" i="16"/>
  <c r="FR226" i="16"/>
  <c r="FQ226" i="16"/>
  <c r="FP226" i="16"/>
  <c r="FO226" i="16"/>
  <c r="FN226" i="16"/>
  <c r="FM226" i="16"/>
  <c r="FF226" i="16"/>
  <c r="FB226" i="16"/>
  <c r="EX226" i="16"/>
  <c r="ET226" i="16"/>
  <c r="EP226" i="16"/>
  <c r="EL226" i="16"/>
  <c r="EH226" i="16"/>
  <c r="ED226" i="16"/>
  <c r="DZ226" i="16"/>
  <c r="DV226" i="16"/>
  <c r="DR226" i="16"/>
  <c r="DB226" i="16"/>
  <c r="FZ225" i="16"/>
  <c r="FY225" i="16"/>
  <c r="FX225" i="16"/>
  <c r="FW225" i="16"/>
  <c r="FV225" i="16"/>
  <c r="FU225" i="16"/>
  <c r="FT225" i="16"/>
  <c r="FS225" i="16"/>
  <c r="FR225" i="16"/>
  <c r="FQ225" i="16"/>
  <c r="FP225" i="16"/>
  <c r="FO225" i="16"/>
  <c r="FN225" i="16"/>
  <c r="FM225" i="16"/>
  <c r="FF225" i="16"/>
  <c r="FB225" i="16"/>
  <c r="EX225" i="16"/>
  <c r="ET225" i="16"/>
  <c r="EP225" i="16"/>
  <c r="EL225" i="16"/>
  <c r="EH225" i="16"/>
  <c r="ED225" i="16"/>
  <c r="DZ225" i="16"/>
  <c r="DV225" i="16"/>
  <c r="DR225" i="16"/>
  <c r="DB225" i="16"/>
  <c r="GA224" i="16"/>
  <c r="FZ224" i="16"/>
  <c r="FY224" i="16"/>
  <c r="FX224" i="16"/>
  <c r="FW224" i="16"/>
  <c r="FV224" i="16"/>
  <c r="FU224" i="16"/>
  <c r="FT224" i="16"/>
  <c r="FS224" i="16"/>
  <c r="FR224" i="16"/>
  <c r="FQ224" i="16"/>
  <c r="FP224" i="16"/>
  <c r="FO224" i="16"/>
  <c r="FN224" i="16"/>
  <c r="FM224" i="16"/>
  <c r="FF224" i="16"/>
  <c r="FB224" i="16"/>
  <c r="EX224" i="16"/>
  <c r="ET224" i="16"/>
  <c r="EP224" i="16"/>
  <c r="EL224" i="16"/>
  <c r="EH224" i="16"/>
  <c r="ED224" i="16"/>
  <c r="DZ224" i="16"/>
  <c r="DV224" i="16"/>
  <c r="DR224" i="16"/>
  <c r="DB224" i="16"/>
  <c r="GA223" i="16"/>
  <c r="FZ223" i="16"/>
  <c r="FY223" i="16"/>
  <c r="FX223" i="16"/>
  <c r="FW223" i="16"/>
  <c r="FV223" i="16"/>
  <c r="FU223" i="16"/>
  <c r="FT223" i="16"/>
  <c r="FS223" i="16"/>
  <c r="FR223" i="16"/>
  <c r="FQ223" i="16"/>
  <c r="FP223" i="16"/>
  <c r="FO223" i="16"/>
  <c r="FN223" i="16"/>
  <c r="FM223" i="16"/>
  <c r="FF223" i="16"/>
  <c r="FB223" i="16"/>
  <c r="EX223" i="16"/>
  <c r="ET223" i="16"/>
  <c r="EP223" i="16"/>
  <c r="EL223" i="16"/>
  <c r="EH223" i="16"/>
  <c r="ED223" i="16"/>
  <c r="DZ223" i="16"/>
  <c r="DV223" i="16"/>
  <c r="DR223" i="16"/>
  <c r="DB223" i="16"/>
  <c r="GA222" i="16"/>
  <c r="FZ222" i="16"/>
  <c r="FY222" i="16"/>
  <c r="FX222" i="16"/>
  <c r="FW222" i="16"/>
  <c r="FV222" i="16"/>
  <c r="FU222" i="16"/>
  <c r="FT222" i="16"/>
  <c r="FS222" i="16"/>
  <c r="FR222" i="16"/>
  <c r="FQ222" i="16"/>
  <c r="FP222" i="16"/>
  <c r="FO222" i="16"/>
  <c r="FN222" i="16"/>
  <c r="FM222" i="16"/>
  <c r="FF222" i="16"/>
  <c r="FB222" i="16"/>
  <c r="EX222" i="16"/>
  <c r="ET222" i="16"/>
  <c r="EP222" i="16"/>
  <c r="EL222" i="16"/>
  <c r="EH222" i="16"/>
  <c r="ED222" i="16"/>
  <c r="DZ222" i="16"/>
  <c r="DV222" i="16"/>
  <c r="DR222" i="16"/>
  <c r="DB222" i="16"/>
  <c r="GA221" i="16"/>
  <c r="FZ221" i="16"/>
  <c r="FY221" i="16"/>
  <c r="FX221" i="16"/>
  <c r="FW221" i="16"/>
  <c r="FV221" i="16"/>
  <c r="FU221" i="16"/>
  <c r="FT221" i="16"/>
  <c r="FS221" i="16"/>
  <c r="FR221" i="16"/>
  <c r="FQ221" i="16"/>
  <c r="FP221" i="16"/>
  <c r="FO221" i="16"/>
  <c r="FN221" i="16"/>
  <c r="FM221" i="16"/>
  <c r="FF221" i="16"/>
  <c r="FB221" i="16"/>
  <c r="EX221" i="16"/>
  <c r="ET221" i="16"/>
  <c r="EP221" i="16"/>
  <c r="EL221" i="16"/>
  <c r="EH221" i="16"/>
  <c r="ED221" i="16"/>
  <c r="DZ221" i="16"/>
  <c r="DV221" i="16"/>
  <c r="DR221" i="16"/>
  <c r="DB221" i="16"/>
  <c r="GA220" i="16"/>
  <c r="FZ220" i="16"/>
  <c r="FY220" i="16"/>
  <c r="FX220" i="16"/>
  <c r="FW220" i="16"/>
  <c r="FV220" i="16"/>
  <c r="FU220" i="16"/>
  <c r="FT220" i="16"/>
  <c r="FS220" i="16"/>
  <c r="FR220" i="16"/>
  <c r="FQ220" i="16"/>
  <c r="FP220" i="16"/>
  <c r="FO220" i="16"/>
  <c r="FN220" i="16"/>
  <c r="FM220" i="16"/>
  <c r="FF220" i="16"/>
  <c r="FB220" i="16"/>
  <c r="EX220" i="16"/>
  <c r="ET220" i="16"/>
  <c r="EP220" i="16"/>
  <c r="EL220" i="16"/>
  <c r="EH220" i="16"/>
  <c r="ED220" i="16"/>
  <c r="DZ220" i="16"/>
  <c r="DV220" i="16"/>
  <c r="DR220" i="16"/>
  <c r="DB220" i="16"/>
  <c r="GA219" i="16"/>
  <c r="FZ219" i="16"/>
  <c r="FY219" i="16"/>
  <c r="FX219" i="16"/>
  <c r="FW219" i="16"/>
  <c r="FV219" i="16"/>
  <c r="FU219" i="16"/>
  <c r="FT219" i="16"/>
  <c r="FS219" i="16"/>
  <c r="FR219" i="16"/>
  <c r="FQ219" i="16"/>
  <c r="FP219" i="16"/>
  <c r="FO219" i="16"/>
  <c r="FN219" i="16"/>
  <c r="FM219" i="16"/>
  <c r="FF219" i="16"/>
  <c r="FB219" i="16"/>
  <c r="EX219" i="16"/>
  <c r="ET219" i="16"/>
  <c r="EP219" i="16"/>
  <c r="EL219" i="16"/>
  <c r="EH219" i="16"/>
  <c r="ED219" i="16"/>
  <c r="DZ219" i="16"/>
  <c r="DV219" i="16"/>
  <c r="DR219" i="16"/>
  <c r="DB219" i="16"/>
  <c r="GA218" i="16"/>
  <c r="FZ218" i="16"/>
  <c r="FY218" i="16"/>
  <c r="FX218" i="16"/>
  <c r="FW218" i="16"/>
  <c r="FV218" i="16"/>
  <c r="FU218" i="16"/>
  <c r="FT218" i="16"/>
  <c r="FS218" i="16"/>
  <c r="FR218" i="16"/>
  <c r="FQ218" i="16"/>
  <c r="FP218" i="16"/>
  <c r="FO218" i="16"/>
  <c r="FN218" i="16"/>
  <c r="FM218" i="16"/>
  <c r="FF218" i="16"/>
  <c r="FB218" i="16"/>
  <c r="EX218" i="16"/>
  <c r="ET218" i="16"/>
  <c r="EP218" i="16"/>
  <c r="EL218" i="16"/>
  <c r="EH218" i="16"/>
  <c r="ED218" i="16"/>
  <c r="DZ218" i="16"/>
  <c r="DV218" i="16"/>
  <c r="DR218" i="16"/>
  <c r="DB218" i="16"/>
  <c r="GA217" i="16"/>
  <c r="FZ217" i="16"/>
  <c r="FY217" i="16"/>
  <c r="FX217" i="16"/>
  <c r="FW217" i="16"/>
  <c r="FV217" i="16"/>
  <c r="FU217" i="16"/>
  <c r="FT217" i="16"/>
  <c r="FS217" i="16"/>
  <c r="FR217" i="16"/>
  <c r="FQ217" i="16"/>
  <c r="FP217" i="16"/>
  <c r="FO217" i="16"/>
  <c r="FN217" i="16"/>
  <c r="FM217" i="16"/>
  <c r="FF217" i="16"/>
  <c r="FB217" i="16"/>
  <c r="EX217" i="16"/>
  <c r="ET217" i="16"/>
  <c r="EP217" i="16"/>
  <c r="EL217" i="16"/>
  <c r="EH217" i="16"/>
  <c r="ED217" i="16"/>
  <c r="DZ217" i="16"/>
  <c r="DV217" i="16"/>
  <c r="DR217" i="16"/>
  <c r="DB217" i="16"/>
  <c r="GA216" i="16"/>
  <c r="FZ216" i="16"/>
  <c r="FY216" i="16"/>
  <c r="FX216" i="16"/>
  <c r="FW216" i="16"/>
  <c r="FV216" i="16"/>
  <c r="FU216" i="16"/>
  <c r="FT216" i="16"/>
  <c r="FS216" i="16"/>
  <c r="FR216" i="16"/>
  <c r="FQ216" i="16"/>
  <c r="FP216" i="16"/>
  <c r="FO216" i="16"/>
  <c r="FN216" i="16"/>
  <c r="FM216" i="16"/>
  <c r="FF216" i="16"/>
  <c r="FB216" i="16"/>
  <c r="EX216" i="16"/>
  <c r="ET216" i="16"/>
  <c r="EP216" i="16"/>
  <c r="EL216" i="16"/>
  <c r="EH216" i="16"/>
  <c r="ED216" i="16"/>
  <c r="DZ216" i="16"/>
  <c r="DV216" i="16"/>
  <c r="DR216" i="16"/>
  <c r="DB216" i="16"/>
  <c r="GA215" i="16"/>
  <c r="FZ215" i="16"/>
  <c r="FY215" i="16"/>
  <c r="FX215" i="16"/>
  <c r="FW215" i="16"/>
  <c r="FV215" i="16"/>
  <c r="FU215" i="16"/>
  <c r="FT215" i="16"/>
  <c r="FS215" i="16"/>
  <c r="FR215" i="16"/>
  <c r="FQ215" i="16"/>
  <c r="FP215" i="16"/>
  <c r="FO215" i="16"/>
  <c r="FN215" i="16"/>
  <c r="FM215" i="16"/>
  <c r="FF215" i="16"/>
  <c r="FB215" i="16"/>
  <c r="EX215" i="16"/>
  <c r="ET215" i="16"/>
  <c r="EP215" i="16"/>
  <c r="EL215" i="16"/>
  <c r="EH215" i="16"/>
  <c r="ED215" i="16"/>
  <c r="DZ215" i="16"/>
  <c r="DV215" i="16"/>
  <c r="DR215" i="16"/>
  <c r="DB215" i="16"/>
  <c r="GA214" i="16"/>
  <c r="FZ214" i="16"/>
  <c r="FY214" i="16"/>
  <c r="FX214" i="16"/>
  <c r="FW214" i="16"/>
  <c r="FV214" i="16"/>
  <c r="FU214" i="16"/>
  <c r="FT214" i="16"/>
  <c r="FS214" i="16"/>
  <c r="FR214" i="16"/>
  <c r="FQ214" i="16"/>
  <c r="FP214" i="16"/>
  <c r="FO214" i="16"/>
  <c r="FN214" i="16"/>
  <c r="FM214" i="16"/>
  <c r="FF214" i="16"/>
  <c r="FB214" i="16"/>
  <c r="EX214" i="16"/>
  <c r="ET214" i="16"/>
  <c r="EP214" i="16"/>
  <c r="EL214" i="16"/>
  <c r="EH214" i="16"/>
  <c r="ED214" i="16"/>
  <c r="DZ214" i="16"/>
  <c r="DV214" i="16"/>
  <c r="DR214" i="16"/>
  <c r="DB214" i="16"/>
  <c r="GA213" i="16"/>
  <c r="FZ213" i="16"/>
  <c r="FY213" i="16"/>
  <c r="FX213" i="16"/>
  <c r="FW213" i="16"/>
  <c r="FV213" i="16"/>
  <c r="FU213" i="16"/>
  <c r="FT213" i="16"/>
  <c r="FS213" i="16"/>
  <c r="FR213" i="16"/>
  <c r="FQ213" i="16"/>
  <c r="FP213" i="16"/>
  <c r="FO213" i="16"/>
  <c r="FN213" i="16"/>
  <c r="FM213" i="16"/>
  <c r="FF213" i="16"/>
  <c r="FB213" i="16"/>
  <c r="EX213" i="16"/>
  <c r="ET213" i="16"/>
  <c r="EP213" i="16"/>
  <c r="EL213" i="16"/>
  <c r="EH213" i="16"/>
  <c r="ED213" i="16"/>
  <c r="DZ213" i="16"/>
  <c r="DV213" i="16"/>
  <c r="DR213" i="16"/>
  <c r="DB213" i="16"/>
  <c r="GA212" i="16"/>
  <c r="FZ212" i="16"/>
  <c r="FY212" i="16"/>
  <c r="FX212" i="16"/>
  <c r="FW212" i="16"/>
  <c r="FV212" i="16"/>
  <c r="FU212" i="16"/>
  <c r="FT212" i="16"/>
  <c r="FS212" i="16"/>
  <c r="FR212" i="16"/>
  <c r="FQ212" i="16"/>
  <c r="FP212" i="16"/>
  <c r="FO212" i="16"/>
  <c r="FN212" i="16"/>
  <c r="FM212" i="16"/>
  <c r="FF212" i="16"/>
  <c r="FB212" i="16"/>
  <c r="EX212" i="16"/>
  <c r="ET212" i="16"/>
  <c r="EP212" i="16"/>
  <c r="EL212" i="16"/>
  <c r="EH212" i="16"/>
  <c r="ED212" i="16"/>
  <c r="DZ212" i="16"/>
  <c r="DV212" i="16"/>
  <c r="DR212" i="16"/>
  <c r="DB212" i="16"/>
  <c r="GA211" i="16"/>
  <c r="FZ211" i="16"/>
  <c r="FY211" i="16"/>
  <c r="FX211" i="16"/>
  <c r="FW211" i="16"/>
  <c r="FV211" i="16"/>
  <c r="FU211" i="16"/>
  <c r="FT211" i="16"/>
  <c r="FS211" i="16"/>
  <c r="FR211" i="16"/>
  <c r="FQ211" i="16"/>
  <c r="FP211" i="16"/>
  <c r="FO211" i="16"/>
  <c r="FN211" i="16"/>
  <c r="FM211" i="16"/>
  <c r="FF211" i="16"/>
  <c r="FB211" i="16"/>
  <c r="EX211" i="16"/>
  <c r="ET211" i="16"/>
  <c r="EP211" i="16"/>
  <c r="EL211" i="16"/>
  <c r="EH211" i="16"/>
  <c r="ED211" i="16"/>
  <c r="DZ211" i="16"/>
  <c r="DV211" i="16"/>
  <c r="DR211" i="16"/>
  <c r="DB211" i="16"/>
  <c r="GA210" i="16"/>
  <c r="FZ210" i="16"/>
  <c r="FY210" i="16"/>
  <c r="FX210" i="16"/>
  <c r="FW210" i="16"/>
  <c r="FV210" i="16"/>
  <c r="FU210" i="16"/>
  <c r="FT210" i="16"/>
  <c r="FS210" i="16"/>
  <c r="FR210" i="16"/>
  <c r="FQ210" i="16"/>
  <c r="FP210" i="16"/>
  <c r="FO210" i="16"/>
  <c r="FN210" i="16"/>
  <c r="FM210" i="16"/>
  <c r="FF210" i="16"/>
  <c r="FB210" i="16"/>
  <c r="EX210" i="16"/>
  <c r="ET210" i="16"/>
  <c r="EP210" i="16"/>
  <c r="EL210" i="16"/>
  <c r="EH210" i="16"/>
  <c r="ED210" i="16"/>
  <c r="DZ210" i="16"/>
  <c r="DV210" i="16"/>
  <c r="DR210" i="16"/>
  <c r="DB210" i="16"/>
  <c r="GA209" i="16"/>
  <c r="FZ209" i="16"/>
  <c r="FY209" i="16"/>
  <c r="FX209" i="16"/>
  <c r="FW209" i="16"/>
  <c r="FV209" i="16"/>
  <c r="FU209" i="16"/>
  <c r="FT209" i="16"/>
  <c r="FS209" i="16"/>
  <c r="FR209" i="16"/>
  <c r="FQ209" i="16"/>
  <c r="FP209" i="16"/>
  <c r="FO209" i="16"/>
  <c r="FN209" i="16"/>
  <c r="FM209" i="16"/>
  <c r="FF209" i="16"/>
  <c r="FB209" i="16"/>
  <c r="EX209" i="16"/>
  <c r="ET209" i="16"/>
  <c r="EP209" i="16"/>
  <c r="EL209" i="16"/>
  <c r="EH209" i="16"/>
  <c r="ED209" i="16"/>
  <c r="DZ209" i="16"/>
  <c r="DV209" i="16"/>
  <c r="DR209" i="16"/>
  <c r="DB209" i="16"/>
  <c r="GA208" i="16"/>
  <c r="FZ208" i="16"/>
  <c r="FY208" i="16"/>
  <c r="FX208" i="16"/>
  <c r="FW208" i="16"/>
  <c r="FV208" i="16"/>
  <c r="FU208" i="16"/>
  <c r="FT208" i="16"/>
  <c r="FS208" i="16"/>
  <c r="FR208" i="16"/>
  <c r="FQ208" i="16"/>
  <c r="FP208" i="16"/>
  <c r="FO208" i="16"/>
  <c r="FN208" i="16"/>
  <c r="FM208" i="16"/>
  <c r="FF208" i="16"/>
  <c r="FB208" i="16"/>
  <c r="EX208" i="16"/>
  <c r="ET208" i="16"/>
  <c r="EP208" i="16"/>
  <c r="EL208" i="16"/>
  <c r="EH208" i="16"/>
  <c r="ED208" i="16"/>
  <c r="DZ208" i="16"/>
  <c r="DV208" i="16"/>
  <c r="DR208" i="16"/>
  <c r="DB208" i="16"/>
  <c r="GA207" i="16"/>
  <c r="FZ207" i="16"/>
  <c r="FY207" i="16"/>
  <c r="FX207" i="16"/>
  <c r="FW207" i="16"/>
  <c r="FV207" i="16"/>
  <c r="FU207" i="16"/>
  <c r="FT207" i="16"/>
  <c r="FS207" i="16"/>
  <c r="FR207" i="16"/>
  <c r="FQ207" i="16"/>
  <c r="FP207" i="16"/>
  <c r="FO207" i="16"/>
  <c r="FN207" i="16"/>
  <c r="FM207" i="16"/>
  <c r="FF207" i="16"/>
  <c r="FB207" i="16"/>
  <c r="EX207" i="16"/>
  <c r="ET207" i="16"/>
  <c r="EP207" i="16"/>
  <c r="EL207" i="16"/>
  <c r="EH207" i="16"/>
  <c r="ED207" i="16"/>
  <c r="DZ207" i="16"/>
  <c r="DV207" i="16"/>
  <c r="DR207" i="16"/>
  <c r="DB207" i="16"/>
  <c r="GA206" i="16"/>
  <c r="FZ206" i="16"/>
  <c r="FY206" i="16"/>
  <c r="FX206" i="16"/>
  <c r="FW206" i="16"/>
  <c r="FV206" i="16"/>
  <c r="FU206" i="16"/>
  <c r="FT206" i="16"/>
  <c r="FS206" i="16"/>
  <c r="FR206" i="16"/>
  <c r="FQ206" i="16"/>
  <c r="FP206" i="16"/>
  <c r="FO206" i="16"/>
  <c r="FN206" i="16"/>
  <c r="FM206" i="16"/>
  <c r="FF206" i="16"/>
  <c r="FB206" i="16"/>
  <c r="EX206" i="16"/>
  <c r="ET206" i="16"/>
  <c r="EP206" i="16"/>
  <c r="EL206" i="16"/>
  <c r="EH206" i="16"/>
  <c r="ED206" i="16"/>
  <c r="DZ206" i="16"/>
  <c r="DV206" i="16"/>
  <c r="DR206" i="16"/>
  <c r="DB206" i="16"/>
  <c r="GA205" i="16"/>
  <c r="FZ205" i="16"/>
  <c r="FY205" i="16"/>
  <c r="FX205" i="16"/>
  <c r="FW205" i="16"/>
  <c r="FV205" i="16"/>
  <c r="FU205" i="16"/>
  <c r="FT205" i="16"/>
  <c r="FS205" i="16"/>
  <c r="FR205" i="16"/>
  <c r="FQ205" i="16"/>
  <c r="FP205" i="16"/>
  <c r="FO205" i="16"/>
  <c r="FN205" i="16"/>
  <c r="FM205" i="16"/>
  <c r="FF205" i="16"/>
  <c r="FB205" i="16"/>
  <c r="EX205" i="16"/>
  <c r="ET205" i="16"/>
  <c r="EP205" i="16"/>
  <c r="EL205" i="16"/>
  <c r="EH205" i="16"/>
  <c r="ED205" i="16"/>
  <c r="DZ205" i="16"/>
  <c r="DV205" i="16"/>
  <c r="DR205" i="16"/>
  <c r="DB205" i="16"/>
  <c r="GA204" i="16"/>
  <c r="FZ204" i="16"/>
  <c r="FY204" i="16"/>
  <c r="FX204" i="16"/>
  <c r="FW204" i="16"/>
  <c r="FV204" i="16"/>
  <c r="FU204" i="16"/>
  <c r="FT204" i="16"/>
  <c r="FS204" i="16"/>
  <c r="FR204" i="16"/>
  <c r="FQ204" i="16"/>
  <c r="FP204" i="16"/>
  <c r="FO204" i="16"/>
  <c r="FN204" i="16"/>
  <c r="FM204" i="16"/>
  <c r="FF204" i="16"/>
  <c r="FB204" i="16"/>
  <c r="EX204" i="16"/>
  <c r="ET204" i="16"/>
  <c r="EP204" i="16"/>
  <c r="EL204" i="16"/>
  <c r="EH204" i="16"/>
  <c r="ED204" i="16"/>
  <c r="DZ204" i="16"/>
  <c r="DV204" i="16"/>
  <c r="DR204" i="16"/>
  <c r="DB204" i="16"/>
  <c r="GA203" i="16"/>
  <c r="FZ203" i="16"/>
  <c r="FY203" i="16"/>
  <c r="FX203" i="16"/>
  <c r="FW203" i="16"/>
  <c r="FV203" i="16"/>
  <c r="FU203" i="16"/>
  <c r="FT203" i="16"/>
  <c r="FS203" i="16"/>
  <c r="FR203" i="16"/>
  <c r="FQ203" i="16"/>
  <c r="FP203" i="16"/>
  <c r="FO203" i="16"/>
  <c r="FN203" i="16"/>
  <c r="FM203" i="16"/>
  <c r="FF203" i="16"/>
  <c r="FB203" i="16"/>
  <c r="EX203" i="16"/>
  <c r="ET203" i="16"/>
  <c r="EP203" i="16"/>
  <c r="EL203" i="16"/>
  <c r="EH203" i="16"/>
  <c r="ED203" i="16"/>
  <c r="DZ203" i="16"/>
  <c r="DV203" i="16"/>
  <c r="DR203" i="16"/>
  <c r="DB203" i="16"/>
  <c r="GA202" i="16"/>
  <c r="FZ202" i="16"/>
  <c r="FY202" i="16"/>
  <c r="FX202" i="16"/>
  <c r="FW202" i="16"/>
  <c r="FV202" i="16"/>
  <c r="FU202" i="16"/>
  <c r="FT202" i="16"/>
  <c r="FS202" i="16"/>
  <c r="FR202" i="16"/>
  <c r="FQ202" i="16"/>
  <c r="FP202" i="16"/>
  <c r="FO202" i="16"/>
  <c r="FN202" i="16"/>
  <c r="FM202" i="16"/>
  <c r="FF202" i="16"/>
  <c r="FB202" i="16"/>
  <c r="EX202" i="16"/>
  <c r="ET202" i="16"/>
  <c r="EP202" i="16"/>
  <c r="EL202" i="16"/>
  <c r="EH202" i="16"/>
  <c r="ED202" i="16"/>
  <c r="DZ202" i="16"/>
  <c r="DV202" i="16"/>
  <c r="DR202" i="16"/>
  <c r="DB202" i="16"/>
  <c r="GA201" i="16"/>
  <c r="FZ201" i="16"/>
  <c r="FY201" i="16"/>
  <c r="FX201" i="16"/>
  <c r="FW201" i="16"/>
  <c r="FV201" i="16"/>
  <c r="FU201" i="16"/>
  <c r="FT201" i="16"/>
  <c r="FS201" i="16"/>
  <c r="FR201" i="16"/>
  <c r="FQ201" i="16"/>
  <c r="FP201" i="16"/>
  <c r="FO201" i="16"/>
  <c r="FN201" i="16"/>
  <c r="FM201" i="16"/>
  <c r="FF201" i="16"/>
  <c r="FB201" i="16"/>
  <c r="EX201" i="16"/>
  <c r="ET201" i="16"/>
  <c r="EP201" i="16"/>
  <c r="EL201" i="16"/>
  <c r="EH201" i="16"/>
  <c r="ED201" i="16"/>
  <c r="DZ201" i="16"/>
  <c r="DV201" i="16"/>
  <c r="DR201" i="16"/>
  <c r="DB201" i="16"/>
  <c r="GA200" i="16"/>
  <c r="FZ200" i="16"/>
  <c r="FY200" i="16"/>
  <c r="FX200" i="16"/>
  <c r="FW200" i="16"/>
  <c r="FV200" i="16"/>
  <c r="FU200" i="16"/>
  <c r="FT200" i="16"/>
  <c r="FS200" i="16"/>
  <c r="FR200" i="16"/>
  <c r="FQ200" i="16"/>
  <c r="FP200" i="16"/>
  <c r="FO200" i="16"/>
  <c r="FN200" i="16"/>
  <c r="FM200" i="16"/>
  <c r="FF200" i="16"/>
  <c r="FB200" i="16"/>
  <c r="EX200" i="16"/>
  <c r="ET200" i="16"/>
  <c r="EP200" i="16"/>
  <c r="EL200" i="16"/>
  <c r="EH200" i="16"/>
  <c r="ED200" i="16"/>
  <c r="DZ200" i="16"/>
  <c r="DV200" i="16"/>
  <c r="DR200" i="16"/>
  <c r="DB200" i="16"/>
  <c r="GA199" i="16"/>
  <c r="FZ199" i="16"/>
  <c r="FY199" i="16"/>
  <c r="FX199" i="16"/>
  <c r="FW199" i="16"/>
  <c r="FV199" i="16"/>
  <c r="FU199" i="16"/>
  <c r="FT199" i="16"/>
  <c r="FS199" i="16"/>
  <c r="FR199" i="16"/>
  <c r="FQ199" i="16"/>
  <c r="FP199" i="16"/>
  <c r="FO199" i="16"/>
  <c r="FN199" i="16"/>
  <c r="FM199" i="16"/>
  <c r="FF199" i="16"/>
  <c r="FB199" i="16"/>
  <c r="EX199" i="16"/>
  <c r="ET199" i="16"/>
  <c r="EP199" i="16"/>
  <c r="EL199" i="16"/>
  <c r="EH199" i="16"/>
  <c r="ED199" i="16"/>
  <c r="DZ199" i="16"/>
  <c r="DV199" i="16"/>
  <c r="DR199" i="16"/>
  <c r="DB199" i="16"/>
  <c r="GA198" i="16"/>
  <c r="FZ198" i="16"/>
  <c r="FY198" i="16"/>
  <c r="FX198" i="16"/>
  <c r="FW198" i="16"/>
  <c r="FV198" i="16"/>
  <c r="FU198" i="16"/>
  <c r="FT198" i="16"/>
  <c r="FS198" i="16"/>
  <c r="FR198" i="16"/>
  <c r="FQ198" i="16"/>
  <c r="FP198" i="16"/>
  <c r="FO198" i="16"/>
  <c r="FN198" i="16"/>
  <c r="FM198" i="16"/>
  <c r="FF198" i="16"/>
  <c r="FB198" i="16"/>
  <c r="EX198" i="16"/>
  <c r="ET198" i="16"/>
  <c r="EP198" i="16"/>
  <c r="EL198" i="16"/>
  <c r="EH198" i="16"/>
  <c r="ED198" i="16"/>
  <c r="DZ198" i="16"/>
  <c r="DV198" i="16"/>
  <c r="DR198" i="16"/>
  <c r="DB198" i="16"/>
  <c r="GA197" i="16"/>
  <c r="FZ197" i="16"/>
  <c r="FY197" i="16"/>
  <c r="FX197" i="16"/>
  <c r="FW197" i="16"/>
  <c r="FV197" i="16"/>
  <c r="FU197" i="16"/>
  <c r="FT197" i="16"/>
  <c r="FS197" i="16"/>
  <c r="FR197" i="16"/>
  <c r="FQ197" i="16"/>
  <c r="FP197" i="16"/>
  <c r="FO197" i="16"/>
  <c r="FN197" i="16"/>
  <c r="FM197" i="16"/>
  <c r="FF197" i="16"/>
  <c r="FB197" i="16"/>
  <c r="EX197" i="16"/>
  <c r="ET197" i="16"/>
  <c r="EP197" i="16"/>
  <c r="EL197" i="16"/>
  <c r="EH197" i="16"/>
  <c r="ED197" i="16"/>
  <c r="DZ197" i="16"/>
  <c r="DV197" i="16"/>
  <c r="DR197" i="16"/>
  <c r="DB197" i="16"/>
  <c r="GA196" i="16"/>
  <c r="FZ196" i="16"/>
  <c r="FY196" i="16"/>
  <c r="FX196" i="16"/>
  <c r="FW196" i="16"/>
  <c r="FV196" i="16"/>
  <c r="FU196" i="16"/>
  <c r="FT196" i="16"/>
  <c r="FS196" i="16"/>
  <c r="FR196" i="16"/>
  <c r="FQ196" i="16"/>
  <c r="FP196" i="16"/>
  <c r="FO196" i="16"/>
  <c r="FN196" i="16"/>
  <c r="FM196" i="16"/>
  <c r="FF196" i="16"/>
  <c r="FB196" i="16"/>
  <c r="EX196" i="16"/>
  <c r="ET196" i="16"/>
  <c r="EP196" i="16"/>
  <c r="EL196" i="16"/>
  <c r="EH196" i="16"/>
  <c r="ED196" i="16"/>
  <c r="DZ196" i="16"/>
  <c r="DV196" i="16"/>
  <c r="DR196" i="16"/>
  <c r="DB196" i="16"/>
  <c r="GA195" i="16"/>
  <c r="FZ195" i="16"/>
  <c r="FY195" i="16"/>
  <c r="FX195" i="16"/>
  <c r="FW195" i="16"/>
  <c r="FV195" i="16"/>
  <c r="FU195" i="16"/>
  <c r="FT195" i="16"/>
  <c r="FS195" i="16"/>
  <c r="FR195" i="16"/>
  <c r="FQ195" i="16"/>
  <c r="FP195" i="16"/>
  <c r="FO195" i="16"/>
  <c r="FN195" i="16"/>
  <c r="FM195" i="16"/>
  <c r="FF195" i="16"/>
  <c r="FB195" i="16"/>
  <c r="EX195" i="16"/>
  <c r="ET195" i="16"/>
  <c r="EP195" i="16"/>
  <c r="EL195" i="16"/>
  <c r="EH195" i="16"/>
  <c r="ED195" i="16"/>
  <c r="DZ195" i="16"/>
  <c r="DV195" i="16"/>
  <c r="DR195" i="16"/>
  <c r="DB195" i="16"/>
  <c r="GA194" i="16"/>
  <c r="FZ194" i="16"/>
  <c r="FY194" i="16"/>
  <c r="FX194" i="16"/>
  <c r="FW194" i="16"/>
  <c r="FV194" i="16"/>
  <c r="FU194" i="16"/>
  <c r="FT194" i="16"/>
  <c r="FS194" i="16"/>
  <c r="FR194" i="16"/>
  <c r="FQ194" i="16"/>
  <c r="FP194" i="16"/>
  <c r="FO194" i="16"/>
  <c r="FN194" i="16"/>
  <c r="FM194" i="16"/>
  <c r="FF194" i="16"/>
  <c r="FB194" i="16"/>
  <c r="EX194" i="16"/>
  <c r="ET194" i="16"/>
  <c r="EP194" i="16"/>
  <c r="EL194" i="16"/>
  <c r="EH194" i="16"/>
  <c r="ED194" i="16"/>
  <c r="DZ194" i="16"/>
  <c r="DV194" i="16"/>
  <c r="DR194" i="16"/>
  <c r="DB194" i="16"/>
  <c r="GA193" i="16"/>
  <c r="FZ193" i="16"/>
  <c r="FY193" i="16"/>
  <c r="FX193" i="16"/>
  <c r="FW193" i="16"/>
  <c r="FV193" i="16"/>
  <c r="FU193" i="16"/>
  <c r="FT193" i="16"/>
  <c r="FS193" i="16"/>
  <c r="FR193" i="16"/>
  <c r="FQ193" i="16"/>
  <c r="FP193" i="16"/>
  <c r="FO193" i="16"/>
  <c r="FN193" i="16"/>
  <c r="FM193" i="16"/>
  <c r="FF193" i="16"/>
  <c r="FB193" i="16"/>
  <c r="EX193" i="16"/>
  <c r="ET193" i="16"/>
  <c r="EP193" i="16"/>
  <c r="EL193" i="16"/>
  <c r="EH193" i="16"/>
  <c r="ED193" i="16"/>
  <c r="DZ193" i="16"/>
  <c r="DV193" i="16"/>
  <c r="DR193" i="16"/>
  <c r="DB193" i="16"/>
  <c r="GA192" i="16"/>
  <c r="FZ192" i="16"/>
  <c r="FY192" i="16"/>
  <c r="FX192" i="16"/>
  <c r="FW192" i="16"/>
  <c r="FV192" i="16"/>
  <c r="FU192" i="16"/>
  <c r="FT192" i="16"/>
  <c r="FS192" i="16"/>
  <c r="FR192" i="16"/>
  <c r="FQ192" i="16"/>
  <c r="FP192" i="16"/>
  <c r="FO192" i="16"/>
  <c r="FN192" i="16"/>
  <c r="FM192" i="16"/>
  <c r="FF192" i="16"/>
  <c r="FB192" i="16"/>
  <c r="EX192" i="16"/>
  <c r="ET192" i="16"/>
  <c r="EP192" i="16"/>
  <c r="EL192" i="16"/>
  <c r="EH192" i="16"/>
  <c r="ED192" i="16"/>
  <c r="DZ192" i="16"/>
  <c r="DV192" i="16"/>
  <c r="DR192" i="16"/>
  <c r="DB192" i="16"/>
  <c r="GA191" i="16"/>
  <c r="FZ191" i="16"/>
  <c r="FY191" i="16"/>
  <c r="FX191" i="16"/>
  <c r="FW191" i="16"/>
  <c r="FV191" i="16"/>
  <c r="FU191" i="16"/>
  <c r="FT191" i="16"/>
  <c r="FS191" i="16"/>
  <c r="FR191" i="16"/>
  <c r="FQ191" i="16"/>
  <c r="FP191" i="16"/>
  <c r="FO191" i="16"/>
  <c r="FN191" i="16"/>
  <c r="FM191" i="16"/>
  <c r="FF191" i="16"/>
  <c r="FB191" i="16"/>
  <c r="EX191" i="16"/>
  <c r="ET191" i="16"/>
  <c r="EP191" i="16"/>
  <c r="EL191" i="16"/>
  <c r="EH191" i="16"/>
  <c r="ED191" i="16"/>
  <c r="DZ191" i="16"/>
  <c r="DV191" i="16"/>
  <c r="DR191" i="16"/>
  <c r="DB191" i="16"/>
  <c r="GA190" i="16"/>
  <c r="FZ190" i="16"/>
  <c r="FY190" i="16"/>
  <c r="FX190" i="16"/>
  <c r="FW190" i="16"/>
  <c r="FV190" i="16"/>
  <c r="FU190" i="16"/>
  <c r="FT190" i="16"/>
  <c r="FS190" i="16"/>
  <c r="FR190" i="16"/>
  <c r="FQ190" i="16"/>
  <c r="FP190" i="16"/>
  <c r="FO190" i="16"/>
  <c r="FN190" i="16"/>
  <c r="FM190" i="16"/>
  <c r="FF190" i="16"/>
  <c r="FB190" i="16"/>
  <c r="EX190" i="16"/>
  <c r="ET190" i="16"/>
  <c r="EP190" i="16"/>
  <c r="EL190" i="16"/>
  <c r="EH190" i="16"/>
  <c r="ED190" i="16"/>
  <c r="DZ190" i="16"/>
  <c r="DV190" i="16"/>
  <c r="DR190" i="16"/>
  <c r="DB190" i="16"/>
  <c r="GA189" i="16"/>
  <c r="FZ189" i="16"/>
  <c r="FY189" i="16"/>
  <c r="FX189" i="16"/>
  <c r="FW189" i="16"/>
  <c r="FV189" i="16"/>
  <c r="FU189" i="16"/>
  <c r="FT189" i="16"/>
  <c r="FS189" i="16"/>
  <c r="FR189" i="16"/>
  <c r="FQ189" i="16"/>
  <c r="FP189" i="16"/>
  <c r="FO189" i="16"/>
  <c r="FN189" i="16"/>
  <c r="FM189" i="16"/>
  <c r="FF189" i="16"/>
  <c r="FB189" i="16"/>
  <c r="EX189" i="16"/>
  <c r="ET189" i="16"/>
  <c r="EP189" i="16"/>
  <c r="EL189" i="16"/>
  <c r="EH189" i="16"/>
  <c r="ED189" i="16"/>
  <c r="DZ189" i="16"/>
  <c r="DV189" i="16"/>
  <c r="DR189" i="16"/>
  <c r="DB189" i="16"/>
  <c r="GA188" i="16"/>
  <c r="FZ188" i="16"/>
  <c r="FY188" i="16"/>
  <c r="FX188" i="16"/>
  <c r="FW188" i="16"/>
  <c r="FV188" i="16"/>
  <c r="FU188" i="16"/>
  <c r="FT188" i="16"/>
  <c r="FS188" i="16"/>
  <c r="FR188" i="16"/>
  <c r="FQ188" i="16"/>
  <c r="FP188" i="16"/>
  <c r="FO188" i="16"/>
  <c r="FN188" i="16"/>
  <c r="FM188" i="16"/>
  <c r="FF188" i="16"/>
  <c r="FB188" i="16"/>
  <c r="EX188" i="16"/>
  <c r="ET188" i="16"/>
  <c r="EP188" i="16"/>
  <c r="EL188" i="16"/>
  <c r="EH188" i="16"/>
  <c r="ED188" i="16"/>
  <c r="DZ188" i="16"/>
  <c r="DV188" i="16"/>
  <c r="DR188" i="16"/>
  <c r="DB188" i="16"/>
  <c r="GA187" i="16"/>
  <c r="FZ187" i="16"/>
  <c r="FY187" i="16"/>
  <c r="FX187" i="16"/>
  <c r="FW187" i="16"/>
  <c r="FV187" i="16"/>
  <c r="FU187" i="16"/>
  <c r="FT187" i="16"/>
  <c r="FS187" i="16"/>
  <c r="FR187" i="16"/>
  <c r="FQ187" i="16"/>
  <c r="FP187" i="16"/>
  <c r="FO187" i="16"/>
  <c r="FN187" i="16"/>
  <c r="FM187" i="16"/>
  <c r="FF187" i="16"/>
  <c r="FB187" i="16"/>
  <c r="EX187" i="16"/>
  <c r="ET187" i="16"/>
  <c r="EP187" i="16"/>
  <c r="EL187" i="16"/>
  <c r="EH187" i="16"/>
  <c r="ED187" i="16"/>
  <c r="DZ187" i="16"/>
  <c r="DV187" i="16"/>
  <c r="DR187" i="16"/>
  <c r="DB187" i="16"/>
  <c r="GA186" i="16"/>
  <c r="FZ186" i="16"/>
  <c r="FY186" i="16"/>
  <c r="FX186" i="16"/>
  <c r="FW186" i="16"/>
  <c r="FV186" i="16"/>
  <c r="FU186" i="16"/>
  <c r="FT186" i="16"/>
  <c r="FS186" i="16"/>
  <c r="FR186" i="16"/>
  <c r="FQ186" i="16"/>
  <c r="FP186" i="16"/>
  <c r="FO186" i="16"/>
  <c r="FN186" i="16"/>
  <c r="FM186" i="16"/>
  <c r="FF186" i="16"/>
  <c r="FB186" i="16"/>
  <c r="EX186" i="16"/>
  <c r="ET186" i="16"/>
  <c r="EP186" i="16"/>
  <c r="EL186" i="16"/>
  <c r="EH186" i="16"/>
  <c r="ED186" i="16"/>
  <c r="DZ186" i="16"/>
  <c r="DV186" i="16"/>
  <c r="DR186" i="16"/>
  <c r="DB186" i="16"/>
  <c r="GA185" i="16"/>
  <c r="FZ185" i="16"/>
  <c r="FY185" i="16"/>
  <c r="FX185" i="16"/>
  <c r="FW185" i="16"/>
  <c r="FV185" i="16"/>
  <c r="FU185" i="16"/>
  <c r="FT185" i="16"/>
  <c r="FS185" i="16"/>
  <c r="FR185" i="16"/>
  <c r="FQ185" i="16"/>
  <c r="FP185" i="16"/>
  <c r="FO185" i="16"/>
  <c r="FN185" i="16"/>
  <c r="FM185" i="16"/>
  <c r="FF185" i="16"/>
  <c r="FB185" i="16"/>
  <c r="EX185" i="16"/>
  <c r="ET185" i="16"/>
  <c r="EP185" i="16"/>
  <c r="EL185" i="16"/>
  <c r="EH185" i="16"/>
  <c r="ED185" i="16"/>
  <c r="DZ185" i="16"/>
  <c r="DV185" i="16"/>
  <c r="DR185" i="16"/>
  <c r="DB185" i="16"/>
  <c r="GA184" i="16"/>
  <c r="FZ184" i="16"/>
  <c r="FY184" i="16"/>
  <c r="FX184" i="16"/>
  <c r="FW184" i="16"/>
  <c r="FV184" i="16"/>
  <c r="FU184" i="16"/>
  <c r="FT184" i="16"/>
  <c r="FS184" i="16"/>
  <c r="FR184" i="16"/>
  <c r="FQ184" i="16"/>
  <c r="FP184" i="16"/>
  <c r="FO184" i="16"/>
  <c r="FN184" i="16"/>
  <c r="FM184" i="16"/>
  <c r="FF184" i="16"/>
  <c r="FB184" i="16"/>
  <c r="EX184" i="16"/>
  <c r="ET184" i="16"/>
  <c r="EP184" i="16"/>
  <c r="EL184" i="16"/>
  <c r="EH184" i="16"/>
  <c r="ED184" i="16"/>
  <c r="DZ184" i="16"/>
  <c r="DV184" i="16"/>
  <c r="DR184" i="16"/>
  <c r="DB184" i="16"/>
  <c r="GA183" i="16"/>
  <c r="FZ183" i="16"/>
  <c r="FY183" i="16"/>
  <c r="FX183" i="16"/>
  <c r="FW183" i="16"/>
  <c r="FV183" i="16"/>
  <c r="FU183" i="16"/>
  <c r="FT183" i="16"/>
  <c r="FS183" i="16"/>
  <c r="FR183" i="16"/>
  <c r="FQ183" i="16"/>
  <c r="FP183" i="16"/>
  <c r="FO183" i="16"/>
  <c r="FN183" i="16"/>
  <c r="FM183" i="16"/>
  <c r="FF183" i="16"/>
  <c r="FB183" i="16"/>
  <c r="EX183" i="16"/>
  <c r="ET183" i="16"/>
  <c r="EP183" i="16"/>
  <c r="EL183" i="16"/>
  <c r="EH183" i="16"/>
  <c r="ED183" i="16"/>
  <c r="DZ183" i="16"/>
  <c r="DV183" i="16"/>
  <c r="DR183" i="16"/>
  <c r="DB183" i="16"/>
  <c r="GA182" i="16"/>
  <c r="FZ182" i="16"/>
  <c r="FY182" i="16"/>
  <c r="FX182" i="16"/>
  <c r="FW182" i="16"/>
  <c r="FV182" i="16"/>
  <c r="FU182" i="16"/>
  <c r="FT182" i="16"/>
  <c r="FS182" i="16"/>
  <c r="FR182" i="16"/>
  <c r="FQ182" i="16"/>
  <c r="FP182" i="16"/>
  <c r="FO182" i="16"/>
  <c r="FN182" i="16"/>
  <c r="FM182" i="16"/>
  <c r="FF182" i="16"/>
  <c r="FB182" i="16"/>
  <c r="EX182" i="16"/>
  <c r="ET182" i="16"/>
  <c r="EP182" i="16"/>
  <c r="EL182" i="16"/>
  <c r="EH182" i="16"/>
  <c r="ED182" i="16"/>
  <c r="DZ182" i="16"/>
  <c r="DV182" i="16"/>
  <c r="DR182" i="16"/>
  <c r="DB182" i="16"/>
  <c r="GA181" i="16"/>
  <c r="FZ181" i="16"/>
  <c r="FY181" i="16"/>
  <c r="FX181" i="16"/>
  <c r="FW181" i="16"/>
  <c r="FV181" i="16"/>
  <c r="FU181" i="16"/>
  <c r="FT181" i="16"/>
  <c r="FS181" i="16"/>
  <c r="FR181" i="16"/>
  <c r="FQ181" i="16"/>
  <c r="FP181" i="16"/>
  <c r="FO181" i="16"/>
  <c r="FN181" i="16"/>
  <c r="FM181" i="16"/>
  <c r="FF181" i="16"/>
  <c r="FB181" i="16"/>
  <c r="EX181" i="16"/>
  <c r="ET181" i="16"/>
  <c r="EP181" i="16"/>
  <c r="EL181" i="16"/>
  <c r="EH181" i="16"/>
  <c r="ED181" i="16"/>
  <c r="DZ181" i="16"/>
  <c r="DV181" i="16"/>
  <c r="DR181" i="16"/>
  <c r="DB181" i="16"/>
  <c r="GA180" i="16"/>
  <c r="FZ180" i="16"/>
  <c r="FY180" i="16"/>
  <c r="FX180" i="16"/>
  <c r="FW180" i="16"/>
  <c r="FV180" i="16"/>
  <c r="FU180" i="16"/>
  <c r="FT180" i="16"/>
  <c r="FS180" i="16"/>
  <c r="FR180" i="16"/>
  <c r="FQ180" i="16"/>
  <c r="FP180" i="16"/>
  <c r="FO180" i="16"/>
  <c r="FN180" i="16"/>
  <c r="FM180" i="16"/>
  <c r="FF180" i="16"/>
  <c r="FB180" i="16"/>
  <c r="EX180" i="16"/>
  <c r="ET180" i="16"/>
  <c r="EP180" i="16"/>
  <c r="EL180" i="16"/>
  <c r="EH180" i="16"/>
  <c r="ED180" i="16"/>
  <c r="DZ180" i="16"/>
  <c r="DV180" i="16"/>
  <c r="DR180" i="16"/>
  <c r="DB180" i="16"/>
  <c r="GA179" i="16"/>
  <c r="FZ179" i="16"/>
  <c r="FY179" i="16"/>
  <c r="FX179" i="16"/>
  <c r="FW179" i="16"/>
  <c r="FV179" i="16"/>
  <c r="FU179" i="16"/>
  <c r="FT179" i="16"/>
  <c r="FS179" i="16"/>
  <c r="FR179" i="16"/>
  <c r="FQ179" i="16"/>
  <c r="FP179" i="16"/>
  <c r="FO179" i="16"/>
  <c r="FN179" i="16"/>
  <c r="FM179" i="16"/>
  <c r="FF179" i="16"/>
  <c r="FB179" i="16"/>
  <c r="EX179" i="16"/>
  <c r="ET179" i="16"/>
  <c r="EP179" i="16"/>
  <c r="EL179" i="16"/>
  <c r="EH179" i="16"/>
  <c r="ED179" i="16"/>
  <c r="DZ179" i="16"/>
  <c r="DV179" i="16"/>
  <c r="DR179" i="16"/>
  <c r="DB179" i="16"/>
  <c r="GA178" i="16"/>
  <c r="FZ178" i="16"/>
  <c r="FY178" i="16"/>
  <c r="FX178" i="16"/>
  <c r="FW178" i="16"/>
  <c r="FV178" i="16"/>
  <c r="FU178" i="16"/>
  <c r="FT178" i="16"/>
  <c r="FS178" i="16"/>
  <c r="FR178" i="16"/>
  <c r="FQ178" i="16"/>
  <c r="FP178" i="16"/>
  <c r="FO178" i="16"/>
  <c r="FN178" i="16"/>
  <c r="FM178" i="16"/>
  <c r="FF178" i="16"/>
  <c r="FB178" i="16"/>
  <c r="EX178" i="16"/>
  <c r="ET178" i="16"/>
  <c r="EP178" i="16"/>
  <c r="EL178" i="16"/>
  <c r="EH178" i="16"/>
  <c r="ED178" i="16"/>
  <c r="DZ178" i="16"/>
  <c r="DV178" i="16"/>
  <c r="DR178" i="16"/>
  <c r="DB178" i="16"/>
  <c r="GA177" i="16"/>
  <c r="FZ177" i="16"/>
  <c r="FY177" i="16"/>
  <c r="FX177" i="16"/>
  <c r="FW177" i="16"/>
  <c r="FV177" i="16"/>
  <c r="FU177" i="16"/>
  <c r="FT177" i="16"/>
  <c r="FS177" i="16"/>
  <c r="FR177" i="16"/>
  <c r="FQ177" i="16"/>
  <c r="FP177" i="16"/>
  <c r="FO177" i="16"/>
  <c r="FN177" i="16"/>
  <c r="FM177" i="16"/>
  <c r="FF177" i="16"/>
  <c r="FB177" i="16"/>
  <c r="EX177" i="16"/>
  <c r="ET177" i="16"/>
  <c r="EP177" i="16"/>
  <c r="EL177" i="16"/>
  <c r="EH177" i="16"/>
  <c r="ED177" i="16"/>
  <c r="DZ177" i="16"/>
  <c r="DV177" i="16"/>
  <c r="DR177" i="16"/>
  <c r="DB177" i="16"/>
  <c r="GA176" i="16"/>
  <c r="FZ176" i="16"/>
  <c r="FY176" i="16"/>
  <c r="FX176" i="16"/>
  <c r="FW176" i="16"/>
  <c r="FV176" i="16"/>
  <c r="FU176" i="16"/>
  <c r="FT176" i="16"/>
  <c r="FS176" i="16"/>
  <c r="FR176" i="16"/>
  <c r="FQ176" i="16"/>
  <c r="FP176" i="16"/>
  <c r="FO176" i="16"/>
  <c r="FN176" i="16"/>
  <c r="FM176" i="16"/>
  <c r="FF176" i="16"/>
  <c r="FB176" i="16"/>
  <c r="EX176" i="16"/>
  <c r="ET176" i="16"/>
  <c r="EP176" i="16"/>
  <c r="EL176" i="16"/>
  <c r="EH176" i="16"/>
  <c r="ED176" i="16"/>
  <c r="DZ176" i="16"/>
  <c r="DV176" i="16"/>
  <c r="DR176" i="16"/>
  <c r="DB176" i="16"/>
  <c r="GA175" i="16"/>
  <c r="FZ175" i="16"/>
  <c r="FY175" i="16"/>
  <c r="FX175" i="16"/>
  <c r="FW175" i="16"/>
  <c r="FV175" i="16"/>
  <c r="FU175" i="16"/>
  <c r="FT175" i="16"/>
  <c r="FS175" i="16"/>
  <c r="FR175" i="16"/>
  <c r="FQ175" i="16"/>
  <c r="FP175" i="16"/>
  <c r="FO175" i="16"/>
  <c r="FN175" i="16"/>
  <c r="FM175" i="16"/>
  <c r="FF175" i="16"/>
  <c r="FB175" i="16"/>
  <c r="EX175" i="16"/>
  <c r="ET175" i="16"/>
  <c r="EP175" i="16"/>
  <c r="EL175" i="16"/>
  <c r="EH175" i="16"/>
  <c r="ED175" i="16"/>
  <c r="DZ175" i="16"/>
  <c r="DV175" i="16"/>
  <c r="DR175" i="16"/>
  <c r="DB175" i="16"/>
  <c r="GA174" i="16"/>
  <c r="FZ174" i="16"/>
  <c r="FY174" i="16"/>
  <c r="FX174" i="16"/>
  <c r="FW174" i="16"/>
  <c r="FV174" i="16"/>
  <c r="FU174" i="16"/>
  <c r="FT174" i="16"/>
  <c r="FS174" i="16"/>
  <c r="FR174" i="16"/>
  <c r="FQ174" i="16"/>
  <c r="FP174" i="16"/>
  <c r="FO174" i="16"/>
  <c r="FN174" i="16"/>
  <c r="FM174" i="16"/>
  <c r="FF174" i="16"/>
  <c r="FB174" i="16"/>
  <c r="EX174" i="16"/>
  <c r="ET174" i="16"/>
  <c r="EP174" i="16"/>
  <c r="EL174" i="16"/>
  <c r="EH174" i="16"/>
  <c r="ED174" i="16"/>
  <c r="DZ174" i="16"/>
  <c r="DV174" i="16"/>
  <c r="DR174" i="16"/>
  <c r="DB174" i="16"/>
  <c r="GA173" i="16"/>
  <c r="FZ173" i="16"/>
  <c r="FY173" i="16"/>
  <c r="FX173" i="16"/>
  <c r="FW173" i="16"/>
  <c r="FV173" i="16"/>
  <c r="FU173" i="16"/>
  <c r="FT173" i="16"/>
  <c r="FS173" i="16"/>
  <c r="FR173" i="16"/>
  <c r="FQ173" i="16"/>
  <c r="FP173" i="16"/>
  <c r="FO173" i="16"/>
  <c r="FN173" i="16"/>
  <c r="FM173" i="16"/>
  <c r="FF173" i="16"/>
  <c r="FB173" i="16"/>
  <c r="EX173" i="16"/>
  <c r="ET173" i="16"/>
  <c r="EP173" i="16"/>
  <c r="EL173" i="16"/>
  <c r="EH173" i="16"/>
  <c r="ED173" i="16"/>
  <c r="DZ173" i="16"/>
  <c r="DV173" i="16"/>
  <c r="DR173" i="16"/>
  <c r="DB173" i="16"/>
  <c r="GA172" i="16"/>
  <c r="FZ172" i="16"/>
  <c r="FY172" i="16"/>
  <c r="FX172" i="16"/>
  <c r="FW172" i="16"/>
  <c r="FV172" i="16"/>
  <c r="FU172" i="16"/>
  <c r="FT172" i="16"/>
  <c r="FS172" i="16"/>
  <c r="FR172" i="16"/>
  <c r="FQ172" i="16"/>
  <c r="FP172" i="16"/>
  <c r="FO172" i="16"/>
  <c r="FN172" i="16"/>
  <c r="FM172" i="16"/>
  <c r="FF172" i="16"/>
  <c r="FB172" i="16"/>
  <c r="EX172" i="16"/>
  <c r="ET172" i="16"/>
  <c r="EP172" i="16"/>
  <c r="EL172" i="16"/>
  <c r="EH172" i="16"/>
  <c r="ED172" i="16"/>
  <c r="DZ172" i="16"/>
  <c r="DV172" i="16"/>
  <c r="DR172" i="16"/>
  <c r="DB172" i="16"/>
  <c r="GA171" i="16"/>
  <c r="FZ171" i="16"/>
  <c r="FY171" i="16"/>
  <c r="FX171" i="16"/>
  <c r="FW171" i="16"/>
  <c r="FV171" i="16"/>
  <c r="FU171" i="16"/>
  <c r="FT171" i="16"/>
  <c r="FS171" i="16"/>
  <c r="FR171" i="16"/>
  <c r="FQ171" i="16"/>
  <c r="FP171" i="16"/>
  <c r="FO171" i="16"/>
  <c r="FN171" i="16"/>
  <c r="FM171" i="16"/>
  <c r="FF171" i="16"/>
  <c r="FB171" i="16"/>
  <c r="EX171" i="16"/>
  <c r="ET171" i="16"/>
  <c r="EP171" i="16"/>
  <c r="EL171" i="16"/>
  <c r="EH171" i="16"/>
  <c r="ED171" i="16"/>
  <c r="DZ171" i="16"/>
  <c r="DV171" i="16"/>
  <c r="DR171" i="16"/>
  <c r="DB171" i="16"/>
  <c r="GA170" i="16"/>
  <c r="FZ170" i="16"/>
  <c r="FY170" i="16"/>
  <c r="FX170" i="16"/>
  <c r="FW170" i="16"/>
  <c r="FV170" i="16"/>
  <c r="FU170" i="16"/>
  <c r="FT170" i="16"/>
  <c r="FS170" i="16"/>
  <c r="FR170" i="16"/>
  <c r="FQ170" i="16"/>
  <c r="FP170" i="16"/>
  <c r="FO170" i="16"/>
  <c r="FN170" i="16"/>
  <c r="FM170" i="16"/>
  <c r="FF170" i="16"/>
  <c r="FB170" i="16"/>
  <c r="EX170" i="16"/>
  <c r="ET170" i="16"/>
  <c r="EP170" i="16"/>
  <c r="EL170" i="16"/>
  <c r="EH170" i="16"/>
  <c r="ED170" i="16"/>
  <c r="DZ170" i="16"/>
  <c r="DV170" i="16"/>
  <c r="DR170" i="16"/>
  <c r="DB170" i="16"/>
  <c r="GA169" i="16"/>
  <c r="FZ169" i="16"/>
  <c r="FY169" i="16"/>
  <c r="FX169" i="16"/>
  <c r="FW169" i="16"/>
  <c r="FV169" i="16"/>
  <c r="FU169" i="16"/>
  <c r="FT169" i="16"/>
  <c r="FS169" i="16"/>
  <c r="FR169" i="16"/>
  <c r="FQ169" i="16"/>
  <c r="FP169" i="16"/>
  <c r="FO169" i="16"/>
  <c r="FN169" i="16"/>
  <c r="FM169" i="16"/>
  <c r="FF169" i="16"/>
  <c r="FB169" i="16"/>
  <c r="EX169" i="16"/>
  <c r="ET169" i="16"/>
  <c r="EP169" i="16"/>
  <c r="EL169" i="16"/>
  <c r="EH169" i="16"/>
  <c r="ED169" i="16"/>
  <c r="DZ169" i="16"/>
  <c r="DV169" i="16"/>
  <c r="DR169" i="16"/>
  <c r="DB169" i="16"/>
  <c r="GA168" i="16"/>
  <c r="FZ168" i="16"/>
  <c r="FY168" i="16"/>
  <c r="FX168" i="16"/>
  <c r="FW168" i="16"/>
  <c r="FV168" i="16"/>
  <c r="FU168" i="16"/>
  <c r="FT168" i="16"/>
  <c r="FS168" i="16"/>
  <c r="FR168" i="16"/>
  <c r="FQ168" i="16"/>
  <c r="FP168" i="16"/>
  <c r="FO168" i="16"/>
  <c r="FN168" i="16"/>
  <c r="FM168" i="16"/>
  <c r="FF168" i="16"/>
  <c r="FB168" i="16"/>
  <c r="EX168" i="16"/>
  <c r="ET168" i="16"/>
  <c r="EP168" i="16"/>
  <c r="EL168" i="16"/>
  <c r="EH168" i="16"/>
  <c r="ED168" i="16"/>
  <c r="DZ168" i="16"/>
  <c r="DV168" i="16"/>
  <c r="DR168" i="16"/>
  <c r="DB168" i="16"/>
  <c r="GA167" i="16"/>
  <c r="FZ167" i="16"/>
  <c r="FY167" i="16"/>
  <c r="FX167" i="16"/>
  <c r="FW167" i="16"/>
  <c r="FV167" i="16"/>
  <c r="FU167" i="16"/>
  <c r="FT167" i="16"/>
  <c r="FS167" i="16"/>
  <c r="FR167" i="16"/>
  <c r="FQ167" i="16"/>
  <c r="FP167" i="16"/>
  <c r="FO167" i="16"/>
  <c r="FN167" i="16"/>
  <c r="FM167" i="16"/>
  <c r="FF167" i="16"/>
  <c r="FB167" i="16"/>
  <c r="EX167" i="16"/>
  <c r="ET167" i="16"/>
  <c r="EP167" i="16"/>
  <c r="EL167" i="16"/>
  <c r="EH167" i="16"/>
  <c r="ED167" i="16"/>
  <c r="DZ167" i="16"/>
  <c r="DV167" i="16"/>
  <c r="DR167" i="16"/>
  <c r="DB167" i="16"/>
  <c r="GA166" i="16"/>
  <c r="FZ166" i="16"/>
  <c r="FY166" i="16"/>
  <c r="FX166" i="16"/>
  <c r="FW166" i="16"/>
  <c r="FV166" i="16"/>
  <c r="FU166" i="16"/>
  <c r="FT166" i="16"/>
  <c r="FS166" i="16"/>
  <c r="FR166" i="16"/>
  <c r="FQ166" i="16"/>
  <c r="FP166" i="16"/>
  <c r="FO166" i="16"/>
  <c r="FN166" i="16"/>
  <c r="FM166" i="16"/>
  <c r="FF166" i="16"/>
  <c r="FB166" i="16"/>
  <c r="EX166" i="16"/>
  <c r="ET166" i="16"/>
  <c r="EP166" i="16"/>
  <c r="EL166" i="16"/>
  <c r="EH166" i="16"/>
  <c r="ED166" i="16"/>
  <c r="DZ166" i="16"/>
  <c r="DV166" i="16"/>
  <c r="DR166" i="16"/>
  <c r="DB166" i="16"/>
  <c r="GA165" i="16"/>
  <c r="FZ165" i="16"/>
  <c r="FY165" i="16"/>
  <c r="FX165" i="16"/>
  <c r="FW165" i="16"/>
  <c r="FV165" i="16"/>
  <c r="FU165" i="16"/>
  <c r="FT165" i="16"/>
  <c r="FS165" i="16"/>
  <c r="FR165" i="16"/>
  <c r="FQ165" i="16"/>
  <c r="FP165" i="16"/>
  <c r="FO165" i="16"/>
  <c r="FN165" i="16"/>
  <c r="FM165" i="16"/>
  <c r="FF165" i="16"/>
  <c r="FB165" i="16"/>
  <c r="EX165" i="16"/>
  <c r="ET165" i="16"/>
  <c r="EP165" i="16"/>
  <c r="EL165" i="16"/>
  <c r="EH165" i="16"/>
  <c r="ED165" i="16"/>
  <c r="DZ165" i="16"/>
  <c r="DV165" i="16"/>
  <c r="DR165" i="16"/>
  <c r="DB165" i="16"/>
  <c r="GA164" i="16"/>
  <c r="FZ164" i="16"/>
  <c r="FY164" i="16"/>
  <c r="FX164" i="16"/>
  <c r="FW164" i="16"/>
  <c r="FV164" i="16"/>
  <c r="FU164" i="16"/>
  <c r="FT164" i="16"/>
  <c r="FS164" i="16"/>
  <c r="FR164" i="16"/>
  <c r="FQ164" i="16"/>
  <c r="FP164" i="16"/>
  <c r="FO164" i="16"/>
  <c r="FN164" i="16"/>
  <c r="FM164" i="16"/>
  <c r="FF164" i="16"/>
  <c r="FB164" i="16"/>
  <c r="EX164" i="16"/>
  <c r="ET164" i="16"/>
  <c r="EP164" i="16"/>
  <c r="EL164" i="16"/>
  <c r="EH164" i="16"/>
  <c r="ED164" i="16"/>
  <c r="DZ164" i="16"/>
  <c r="DV164" i="16"/>
  <c r="DR164" i="16"/>
  <c r="DB164" i="16"/>
  <c r="GA163" i="16"/>
  <c r="FZ163" i="16"/>
  <c r="FY163" i="16"/>
  <c r="FX163" i="16"/>
  <c r="FW163" i="16"/>
  <c r="FV163" i="16"/>
  <c r="FU163" i="16"/>
  <c r="FT163" i="16"/>
  <c r="FS163" i="16"/>
  <c r="FR163" i="16"/>
  <c r="FQ163" i="16"/>
  <c r="FP163" i="16"/>
  <c r="FO163" i="16"/>
  <c r="FN163" i="16"/>
  <c r="FM163" i="16"/>
  <c r="FF163" i="16"/>
  <c r="FB163" i="16"/>
  <c r="EX163" i="16"/>
  <c r="ET163" i="16"/>
  <c r="EP163" i="16"/>
  <c r="EL163" i="16"/>
  <c r="EH163" i="16"/>
  <c r="ED163" i="16"/>
  <c r="DZ163" i="16"/>
  <c r="DV163" i="16"/>
  <c r="DR163" i="16"/>
  <c r="DB163" i="16"/>
  <c r="GA162" i="16"/>
  <c r="FZ162" i="16"/>
  <c r="FY162" i="16"/>
  <c r="FX162" i="16"/>
  <c r="FW162" i="16"/>
  <c r="FV162" i="16"/>
  <c r="FU162" i="16"/>
  <c r="FT162" i="16"/>
  <c r="FS162" i="16"/>
  <c r="FR162" i="16"/>
  <c r="FQ162" i="16"/>
  <c r="FP162" i="16"/>
  <c r="FO162" i="16"/>
  <c r="FN162" i="16"/>
  <c r="FM162" i="16"/>
  <c r="FF162" i="16"/>
  <c r="FB162" i="16"/>
  <c r="EX162" i="16"/>
  <c r="ET162" i="16"/>
  <c r="EP162" i="16"/>
  <c r="EL162" i="16"/>
  <c r="EH162" i="16"/>
  <c r="ED162" i="16"/>
  <c r="DZ162" i="16"/>
  <c r="DV162" i="16"/>
  <c r="DR162" i="16"/>
  <c r="DB162" i="16"/>
  <c r="GA161" i="16"/>
  <c r="FZ161" i="16"/>
  <c r="FY161" i="16"/>
  <c r="FX161" i="16"/>
  <c r="FW161" i="16"/>
  <c r="FV161" i="16"/>
  <c r="FU161" i="16"/>
  <c r="FT161" i="16"/>
  <c r="FS161" i="16"/>
  <c r="FR161" i="16"/>
  <c r="FQ161" i="16"/>
  <c r="FP161" i="16"/>
  <c r="FO161" i="16"/>
  <c r="FN161" i="16"/>
  <c r="FM161" i="16"/>
  <c r="FF161" i="16"/>
  <c r="FB161" i="16"/>
  <c r="EX161" i="16"/>
  <c r="ET161" i="16"/>
  <c r="EP161" i="16"/>
  <c r="EL161" i="16"/>
  <c r="EH161" i="16"/>
  <c r="ED161" i="16"/>
  <c r="DZ161" i="16"/>
  <c r="DV161" i="16"/>
  <c r="DR161" i="16"/>
  <c r="DB161" i="16"/>
  <c r="GA160" i="16"/>
  <c r="FZ160" i="16"/>
  <c r="FY160" i="16"/>
  <c r="FX160" i="16"/>
  <c r="FW160" i="16"/>
  <c r="FV160" i="16"/>
  <c r="FU160" i="16"/>
  <c r="FT160" i="16"/>
  <c r="FS160" i="16"/>
  <c r="FR160" i="16"/>
  <c r="FQ160" i="16"/>
  <c r="FP160" i="16"/>
  <c r="FO160" i="16"/>
  <c r="FN160" i="16"/>
  <c r="FM160" i="16"/>
  <c r="FF160" i="16"/>
  <c r="FB160" i="16"/>
  <c r="EX160" i="16"/>
  <c r="ET160" i="16"/>
  <c r="EP160" i="16"/>
  <c r="EL160" i="16"/>
  <c r="EH160" i="16"/>
  <c r="ED160" i="16"/>
  <c r="DZ160" i="16"/>
  <c r="DV160" i="16"/>
  <c r="DR160" i="16"/>
  <c r="DB160" i="16"/>
  <c r="GA159" i="16"/>
  <c r="FZ159" i="16"/>
  <c r="FY159" i="16"/>
  <c r="FX159" i="16"/>
  <c r="FW159" i="16"/>
  <c r="FV159" i="16"/>
  <c r="FU159" i="16"/>
  <c r="FT159" i="16"/>
  <c r="FS159" i="16"/>
  <c r="FR159" i="16"/>
  <c r="FQ159" i="16"/>
  <c r="FP159" i="16"/>
  <c r="FO159" i="16"/>
  <c r="FN159" i="16"/>
  <c r="FM159" i="16"/>
  <c r="FF159" i="16"/>
  <c r="FB159" i="16"/>
  <c r="EX159" i="16"/>
  <c r="ET159" i="16"/>
  <c r="EP159" i="16"/>
  <c r="EL159" i="16"/>
  <c r="EH159" i="16"/>
  <c r="ED159" i="16"/>
  <c r="DZ159" i="16"/>
  <c r="DV159" i="16"/>
  <c r="DR159" i="16"/>
  <c r="DB159" i="16"/>
  <c r="GA158" i="16"/>
  <c r="FZ158" i="16"/>
  <c r="FY158" i="16"/>
  <c r="FX158" i="16"/>
  <c r="FW158" i="16"/>
  <c r="FV158" i="16"/>
  <c r="FU158" i="16"/>
  <c r="FT158" i="16"/>
  <c r="FS158" i="16"/>
  <c r="FR158" i="16"/>
  <c r="FQ158" i="16"/>
  <c r="FP158" i="16"/>
  <c r="FO158" i="16"/>
  <c r="FN158" i="16"/>
  <c r="FM158" i="16"/>
  <c r="FF158" i="16"/>
  <c r="FB158" i="16"/>
  <c r="EX158" i="16"/>
  <c r="ET158" i="16"/>
  <c r="EP158" i="16"/>
  <c r="EL158" i="16"/>
  <c r="EH158" i="16"/>
  <c r="ED158" i="16"/>
  <c r="DZ158" i="16"/>
  <c r="DV158" i="16"/>
  <c r="DR158" i="16"/>
  <c r="DB158" i="16"/>
  <c r="GA157" i="16"/>
  <c r="FZ157" i="16"/>
  <c r="FY157" i="16"/>
  <c r="FX157" i="16"/>
  <c r="FW157" i="16"/>
  <c r="FV157" i="16"/>
  <c r="FU157" i="16"/>
  <c r="FT157" i="16"/>
  <c r="FS157" i="16"/>
  <c r="FR157" i="16"/>
  <c r="FQ157" i="16"/>
  <c r="FP157" i="16"/>
  <c r="FO157" i="16"/>
  <c r="FN157" i="16"/>
  <c r="FM157" i="16"/>
  <c r="FF157" i="16"/>
  <c r="FB157" i="16"/>
  <c r="EX157" i="16"/>
  <c r="ET157" i="16"/>
  <c r="EP157" i="16"/>
  <c r="EL157" i="16"/>
  <c r="EH157" i="16"/>
  <c r="ED157" i="16"/>
  <c r="DZ157" i="16"/>
  <c r="DV157" i="16"/>
  <c r="DR157" i="16"/>
  <c r="DB157" i="16"/>
  <c r="GA156" i="16"/>
  <c r="FZ156" i="16"/>
  <c r="FY156" i="16"/>
  <c r="FX156" i="16"/>
  <c r="FW156" i="16"/>
  <c r="FV156" i="16"/>
  <c r="FU156" i="16"/>
  <c r="FT156" i="16"/>
  <c r="FS156" i="16"/>
  <c r="FR156" i="16"/>
  <c r="FQ156" i="16"/>
  <c r="FP156" i="16"/>
  <c r="FO156" i="16"/>
  <c r="FN156" i="16"/>
  <c r="FM156" i="16"/>
  <c r="FF156" i="16"/>
  <c r="FB156" i="16"/>
  <c r="EX156" i="16"/>
  <c r="ET156" i="16"/>
  <c r="EP156" i="16"/>
  <c r="EL156" i="16"/>
  <c r="EH156" i="16"/>
  <c r="ED156" i="16"/>
  <c r="DZ156" i="16"/>
  <c r="DV156" i="16"/>
  <c r="DR156" i="16"/>
  <c r="DB156" i="16"/>
  <c r="GA155" i="16"/>
  <c r="FZ155" i="16"/>
  <c r="FY155" i="16"/>
  <c r="FX155" i="16"/>
  <c r="FW155" i="16"/>
  <c r="FV155" i="16"/>
  <c r="FU155" i="16"/>
  <c r="FT155" i="16"/>
  <c r="FS155" i="16"/>
  <c r="FR155" i="16"/>
  <c r="FQ155" i="16"/>
  <c r="FP155" i="16"/>
  <c r="FO155" i="16"/>
  <c r="FN155" i="16"/>
  <c r="FM155" i="16"/>
  <c r="FF155" i="16"/>
  <c r="FB155" i="16"/>
  <c r="EX155" i="16"/>
  <c r="ET155" i="16"/>
  <c r="EP155" i="16"/>
  <c r="EL155" i="16"/>
  <c r="EH155" i="16"/>
  <c r="ED155" i="16"/>
  <c r="DZ155" i="16"/>
  <c r="DV155" i="16"/>
  <c r="DR155" i="16"/>
  <c r="DB155" i="16"/>
  <c r="GA154" i="16"/>
  <c r="FZ154" i="16"/>
  <c r="FY154" i="16"/>
  <c r="FX154" i="16"/>
  <c r="FW154" i="16"/>
  <c r="FV154" i="16"/>
  <c r="FU154" i="16"/>
  <c r="FT154" i="16"/>
  <c r="FS154" i="16"/>
  <c r="FR154" i="16"/>
  <c r="FQ154" i="16"/>
  <c r="FP154" i="16"/>
  <c r="FO154" i="16"/>
  <c r="FN154" i="16"/>
  <c r="FM154" i="16"/>
  <c r="FF154" i="16"/>
  <c r="FB154" i="16"/>
  <c r="EX154" i="16"/>
  <c r="ET154" i="16"/>
  <c r="EP154" i="16"/>
  <c r="EL154" i="16"/>
  <c r="EH154" i="16"/>
  <c r="ED154" i="16"/>
  <c r="DZ154" i="16"/>
  <c r="DV154" i="16"/>
  <c r="DR154" i="16"/>
  <c r="DB154" i="16"/>
  <c r="GA153" i="16"/>
  <c r="FZ153" i="16"/>
  <c r="FY153" i="16"/>
  <c r="FX153" i="16"/>
  <c r="FW153" i="16"/>
  <c r="FV153" i="16"/>
  <c r="FU153" i="16"/>
  <c r="FT153" i="16"/>
  <c r="FS153" i="16"/>
  <c r="FR153" i="16"/>
  <c r="FQ153" i="16"/>
  <c r="FP153" i="16"/>
  <c r="FO153" i="16"/>
  <c r="FN153" i="16"/>
  <c r="FM153" i="16"/>
  <c r="FF153" i="16"/>
  <c r="FB153" i="16"/>
  <c r="EX153" i="16"/>
  <c r="ET153" i="16"/>
  <c r="EP153" i="16"/>
  <c r="EL153" i="16"/>
  <c r="EH153" i="16"/>
  <c r="ED153" i="16"/>
  <c r="DZ153" i="16"/>
  <c r="DV153" i="16"/>
  <c r="DR153" i="16"/>
  <c r="DB153" i="16"/>
  <c r="GA152" i="16"/>
  <c r="FZ152" i="16"/>
  <c r="FY152" i="16"/>
  <c r="FX152" i="16"/>
  <c r="FW152" i="16"/>
  <c r="FV152" i="16"/>
  <c r="FU152" i="16"/>
  <c r="FT152" i="16"/>
  <c r="FS152" i="16"/>
  <c r="FR152" i="16"/>
  <c r="FQ152" i="16"/>
  <c r="FP152" i="16"/>
  <c r="FO152" i="16"/>
  <c r="FN152" i="16"/>
  <c r="FM152" i="16"/>
  <c r="FF152" i="16"/>
  <c r="FB152" i="16"/>
  <c r="EX152" i="16"/>
  <c r="ET152" i="16"/>
  <c r="EP152" i="16"/>
  <c r="EL152" i="16"/>
  <c r="EH152" i="16"/>
  <c r="ED152" i="16"/>
  <c r="DZ152" i="16"/>
  <c r="DV152" i="16"/>
  <c r="DR152" i="16"/>
  <c r="DB152" i="16"/>
  <c r="GA151" i="16"/>
  <c r="FZ151" i="16"/>
  <c r="FY151" i="16"/>
  <c r="FX151" i="16"/>
  <c r="FW151" i="16"/>
  <c r="FV151" i="16"/>
  <c r="FU151" i="16"/>
  <c r="FT151" i="16"/>
  <c r="FS151" i="16"/>
  <c r="FR151" i="16"/>
  <c r="FQ151" i="16"/>
  <c r="FP151" i="16"/>
  <c r="FO151" i="16"/>
  <c r="FN151" i="16"/>
  <c r="FM151" i="16"/>
  <c r="FF151" i="16"/>
  <c r="FB151" i="16"/>
  <c r="EX151" i="16"/>
  <c r="ET151" i="16"/>
  <c r="EP151" i="16"/>
  <c r="EL151" i="16"/>
  <c r="EH151" i="16"/>
  <c r="ED151" i="16"/>
  <c r="DZ151" i="16"/>
  <c r="DV151" i="16"/>
  <c r="DR151" i="16"/>
  <c r="DB151" i="16"/>
  <c r="GA150" i="16"/>
  <c r="FZ150" i="16"/>
  <c r="FY150" i="16"/>
  <c r="FX150" i="16"/>
  <c r="FW150" i="16"/>
  <c r="FV150" i="16"/>
  <c r="FU150" i="16"/>
  <c r="FT150" i="16"/>
  <c r="FS150" i="16"/>
  <c r="FR150" i="16"/>
  <c r="FQ150" i="16"/>
  <c r="FP150" i="16"/>
  <c r="FO150" i="16"/>
  <c r="FN150" i="16"/>
  <c r="FM150" i="16"/>
  <c r="FF150" i="16"/>
  <c r="FB150" i="16"/>
  <c r="EX150" i="16"/>
  <c r="ET150" i="16"/>
  <c r="EP150" i="16"/>
  <c r="EL150" i="16"/>
  <c r="EH150" i="16"/>
  <c r="ED150" i="16"/>
  <c r="DZ150" i="16"/>
  <c r="DV150" i="16"/>
  <c r="DR150" i="16"/>
  <c r="DB150" i="16"/>
  <c r="GA149" i="16"/>
  <c r="FZ149" i="16"/>
  <c r="FY149" i="16"/>
  <c r="FX149" i="16"/>
  <c r="FW149" i="16"/>
  <c r="FV149" i="16"/>
  <c r="FU149" i="16"/>
  <c r="FT149" i="16"/>
  <c r="FS149" i="16"/>
  <c r="FR149" i="16"/>
  <c r="FQ149" i="16"/>
  <c r="FP149" i="16"/>
  <c r="FO149" i="16"/>
  <c r="FN149" i="16"/>
  <c r="FM149" i="16"/>
  <c r="FF149" i="16"/>
  <c r="FB149" i="16"/>
  <c r="EX149" i="16"/>
  <c r="ET149" i="16"/>
  <c r="EP149" i="16"/>
  <c r="EL149" i="16"/>
  <c r="EH149" i="16"/>
  <c r="ED149" i="16"/>
  <c r="DZ149" i="16"/>
  <c r="DV149" i="16"/>
  <c r="DR149" i="16"/>
  <c r="DB149" i="16"/>
  <c r="GA148" i="16"/>
  <c r="FZ148" i="16"/>
  <c r="FY148" i="16"/>
  <c r="FX148" i="16"/>
  <c r="FW148" i="16"/>
  <c r="FV148" i="16"/>
  <c r="FU148" i="16"/>
  <c r="FT148" i="16"/>
  <c r="FS148" i="16"/>
  <c r="FR148" i="16"/>
  <c r="FQ148" i="16"/>
  <c r="FP148" i="16"/>
  <c r="FO148" i="16"/>
  <c r="FN148" i="16"/>
  <c r="FM148" i="16"/>
  <c r="FF148" i="16"/>
  <c r="FB148" i="16"/>
  <c r="EX148" i="16"/>
  <c r="ET148" i="16"/>
  <c r="EP148" i="16"/>
  <c r="EL148" i="16"/>
  <c r="EH148" i="16"/>
  <c r="ED148" i="16"/>
  <c r="DZ148" i="16"/>
  <c r="DV148" i="16"/>
  <c r="DR148" i="16"/>
  <c r="DB148" i="16"/>
  <c r="GA147" i="16"/>
  <c r="FZ147" i="16"/>
  <c r="FY147" i="16"/>
  <c r="FX147" i="16"/>
  <c r="FW147" i="16"/>
  <c r="FV147" i="16"/>
  <c r="FU147" i="16"/>
  <c r="FT147" i="16"/>
  <c r="FS147" i="16"/>
  <c r="FR147" i="16"/>
  <c r="FQ147" i="16"/>
  <c r="FP147" i="16"/>
  <c r="FO147" i="16"/>
  <c r="FN147" i="16"/>
  <c r="FM147" i="16"/>
  <c r="FF147" i="16"/>
  <c r="FB147" i="16"/>
  <c r="EX147" i="16"/>
  <c r="ET147" i="16"/>
  <c r="EP147" i="16"/>
  <c r="EL147" i="16"/>
  <c r="EH147" i="16"/>
  <c r="ED147" i="16"/>
  <c r="DZ147" i="16"/>
  <c r="DV147" i="16"/>
  <c r="DR147" i="16"/>
  <c r="DB147" i="16"/>
  <c r="GA146" i="16"/>
  <c r="FZ146" i="16"/>
  <c r="FY146" i="16"/>
  <c r="FX146" i="16"/>
  <c r="FW146" i="16"/>
  <c r="FV146" i="16"/>
  <c r="FU146" i="16"/>
  <c r="FT146" i="16"/>
  <c r="FS146" i="16"/>
  <c r="FR146" i="16"/>
  <c r="FQ146" i="16"/>
  <c r="FP146" i="16"/>
  <c r="FO146" i="16"/>
  <c r="FN146" i="16"/>
  <c r="FM146" i="16"/>
  <c r="FF146" i="16"/>
  <c r="FB146" i="16"/>
  <c r="EX146" i="16"/>
  <c r="ET146" i="16"/>
  <c r="EP146" i="16"/>
  <c r="EL146" i="16"/>
  <c r="EH146" i="16"/>
  <c r="ED146" i="16"/>
  <c r="DZ146" i="16"/>
  <c r="DV146" i="16"/>
  <c r="DR146" i="16"/>
  <c r="DB146" i="16"/>
  <c r="GA145" i="16"/>
  <c r="FZ145" i="16"/>
  <c r="FY145" i="16"/>
  <c r="FX145" i="16"/>
  <c r="FW145" i="16"/>
  <c r="FV145" i="16"/>
  <c r="FU145" i="16"/>
  <c r="FT145" i="16"/>
  <c r="FS145" i="16"/>
  <c r="FR145" i="16"/>
  <c r="FQ145" i="16"/>
  <c r="FP145" i="16"/>
  <c r="FO145" i="16"/>
  <c r="FN145" i="16"/>
  <c r="FM145" i="16"/>
  <c r="FF145" i="16"/>
  <c r="FB145" i="16"/>
  <c r="EX145" i="16"/>
  <c r="ET145" i="16"/>
  <c r="EP145" i="16"/>
  <c r="EL145" i="16"/>
  <c r="EH145" i="16"/>
  <c r="ED145" i="16"/>
  <c r="DZ145" i="16"/>
  <c r="DV145" i="16"/>
  <c r="DR145" i="16"/>
  <c r="DB145" i="16"/>
  <c r="GA144" i="16"/>
  <c r="FZ144" i="16"/>
  <c r="FY144" i="16"/>
  <c r="FX144" i="16"/>
  <c r="FW144" i="16"/>
  <c r="FV144" i="16"/>
  <c r="FU144" i="16"/>
  <c r="FT144" i="16"/>
  <c r="FS144" i="16"/>
  <c r="FR144" i="16"/>
  <c r="FQ144" i="16"/>
  <c r="FP144" i="16"/>
  <c r="FO144" i="16"/>
  <c r="FN144" i="16"/>
  <c r="FM144" i="16"/>
  <c r="FF144" i="16"/>
  <c r="FB144" i="16"/>
  <c r="EX144" i="16"/>
  <c r="ET144" i="16"/>
  <c r="EP144" i="16"/>
  <c r="EL144" i="16"/>
  <c r="EH144" i="16"/>
  <c r="ED144" i="16"/>
  <c r="DZ144" i="16"/>
  <c r="DV144" i="16"/>
  <c r="DR144" i="16"/>
  <c r="DB144" i="16"/>
  <c r="GA143" i="16"/>
  <c r="FZ143" i="16"/>
  <c r="FY143" i="16"/>
  <c r="FX143" i="16"/>
  <c r="FW143" i="16"/>
  <c r="FV143" i="16"/>
  <c r="FU143" i="16"/>
  <c r="FT143" i="16"/>
  <c r="FS143" i="16"/>
  <c r="FR143" i="16"/>
  <c r="FQ143" i="16"/>
  <c r="FP143" i="16"/>
  <c r="FO143" i="16"/>
  <c r="FN143" i="16"/>
  <c r="FM143" i="16"/>
  <c r="FF143" i="16"/>
  <c r="FB143" i="16"/>
  <c r="EX143" i="16"/>
  <c r="ET143" i="16"/>
  <c r="EP143" i="16"/>
  <c r="EL143" i="16"/>
  <c r="EH143" i="16"/>
  <c r="ED143" i="16"/>
  <c r="DZ143" i="16"/>
  <c r="DV143" i="16"/>
  <c r="DR143" i="16"/>
  <c r="DB143" i="16"/>
  <c r="GA142" i="16"/>
  <c r="FZ142" i="16"/>
  <c r="FY142" i="16"/>
  <c r="FX142" i="16"/>
  <c r="FW142" i="16"/>
  <c r="FV142" i="16"/>
  <c r="FU142" i="16"/>
  <c r="FT142" i="16"/>
  <c r="FS142" i="16"/>
  <c r="FR142" i="16"/>
  <c r="FQ142" i="16"/>
  <c r="FP142" i="16"/>
  <c r="FO142" i="16"/>
  <c r="FN142" i="16"/>
  <c r="FM142" i="16"/>
  <c r="FF142" i="16"/>
  <c r="FB142" i="16"/>
  <c r="EX142" i="16"/>
  <c r="ET142" i="16"/>
  <c r="EP142" i="16"/>
  <c r="EL142" i="16"/>
  <c r="EH142" i="16"/>
  <c r="ED142" i="16"/>
  <c r="DZ142" i="16"/>
  <c r="DV142" i="16"/>
  <c r="DR142" i="16"/>
  <c r="DB142" i="16"/>
  <c r="GA141" i="16"/>
  <c r="FZ141" i="16"/>
  <c r="FY141" i="16"/>
  <c r="FX141" i="16"/>
  <c r="FW141" i="16"/>
  <c r="FV141" i="16"/>
  <c r="FU141" i="16"/>
  <c r="FT141" i="16"/>
  <c r="FS141" i="16"/>
  <c r="FR141" i="16"/>
  <c r="FQ141" i="16"/>
  <c r="FP141" i="16"/>
  <c r="FO141" i="16"/>
  <c r="FN141" i="16"/>
  <c r="FM141" i="16"/>
  <c r="FF141" i="16"/>
  <c r="FB141" i="16"/>
  <c r="EX141" i="16"/>
  <c r="ET141" i="16"/>
  <c r="EP141" i="16"/>
  <c r="EL141" i="16"/>
  <c r="EH141" i="16"/>
  <c r="ED141" i="16"/>
  <c r="DZ141" i="16"/>
  <c r="DV141" i="16"/>
  <c r="DR141" i="16"/>
  <c r="DB141" i="16"/>
  <c r="GA140" i="16"/>
  <c r="FZ140" i="16"/>
  <c r="FY140" i="16"/>
  <c r="FX140" i="16"/>
  <c r="FW140" i="16"/>
  <c r="FV140" i="16"/>
  <c r="FU140" i="16"/>
  <c r="FT140" i="16"/>
  <c r="FS140" i="16"/>
  <c r="FR140" i="16"/>
  <c r="FQ140" i="16"/>
  <c r="FP140" i="16"/>
  <c r="FO140" i="16"/>
  <c r="FN140" i="16"/>
  <c r="FM140" i="16"/>
  <c r="FF140" i="16"/>
  <c r="FB140" i="16"/>
  <c r="EX140" i="16"/>
  <c r="ET140" i="16"/>
  <c r="EP140" i="16"/>
  <c r="EL140" i="16"/>
  <c r="EH140" i="16"/>
  <c r="ED140" i="16"/>
  <c r="DZ140" i="16"/>
  <c r="DV140" i="16"/>
  <c r="DR140" i="16"/>
  <c r="DB140" i="16"/>
  <c r="GA139" i="16"/>
  <c r="FZ139" i="16"/>
  <c r="FY139" i="16"/>
  <c r="FX139" i="16"/>
  <c r="FW139" i="16"/>
  <c r="FV139" i="16"/>
  <c r="FU139" i="16"/>
  <c r="FT139" i="16"/>
  <c r="FS139" i="16"/>
  <c r="FR139" i="16"/>
  <c r="FQ139" i="16"/>
  <c r="FP139" i="16"/>
  <c r="FO139" i="16"/>
  <c r="FN139" i="16"/>
  <c r="FM139" i="16"/>
  <c r="FF139" i="16"/>
  <c r="FB139" i="16"/>
  <c r="EX139" i="16"/>
  <c r="ET139" i="16"/>
  <c r="EP139" i="16"/>
  <c r="EL139" i="16"/>
  <c r="EH139" i="16"/>
  <c r="ED139" i="16"/>
  <c r="DZ139" i="16"/>
  <c r="DV139" i="16"/>
  <c r="DR139" i="16"/>
  <c r="DB139" i="16"/>
  <c r="GA138" i="16"/>
  <c r="FZ138" i="16"/>
  <c r="FY138" i="16"/>
  <c r="FX138" i="16"/>
  <c r="FW138" i="16"/>
  <c r="FV138" i="16"/>
  <c r="FU138" i="16"/>
  <c r="FT138" i="16"/>
  <c r="FS138" i="16"/>
  <c r="FR138" i="16"/>
  <c r="FQ138" i="16"/>
  <c r="FP138" i="16"/>
  <c r="FO138" i="16"/>
  <c r="FN138" i="16"/>
  <c r="FM138" i="16"/>
  <c r="FF138" i="16"/>
  <c r="FB138" i="16"/>
  <c r="EX138" i="16"/>
  <c r="ET138" i="16"/>
  <c r="EP138" i="16"/>
  <c r="EL138" i="16"/>
  <c r="EH138" i="16"/>
  <c r="ED138" i="16"/>
  <c r="DZ138" i="16"/>
  <c r="DV138" i="16"/>
  <c r="DR138" i="16"/>
  <c r="DB138" i="16"/>
  <c r="GA137" i="16"/>
  <c r="FZ137" i="16"/>
  <c r="FY137" i="16"/>
  <c r="FX137" i="16"/>
  <c r="FW137" i="16"/>
  <c r="FV137" i="16"/>
  <c r="FU137" i="16"/>
  <c r="FT137" i="16"/>
  <c r="FS137" i="16"/>
  <c r="FR137" i="16"/>
  <c r="FQ137" i="16"/>
  <c r="FP137" i="16"/>
  <c r="FO137" i="16"/>
  <c r="FN137" i="16"/>
  <c r="FM137" i="16"/>
  <c r="FF137" i="16"/>
  <c r="FB137" i="16"/>
  <c r="EX137" i="16"/>
  <c r="ET137" i="16"/>
  <c r="EP137" i="16"/>
  <c r="EL137" i="16"/>
  <c r="EH137" i="16"/>
  <c r="ED137" i="16"/>
  <c r="DZ137" i="16"/>
  <c r="DV137" i="16"/>
  <c r="DR137" i="16"/>
  <c r="DB137" i="16"/>
  <c r="GA136" i="16"/>
  <c r="FZ136" i="16"/>
  <c r="FY136" i="16"/>
  <c r="FX136" i="16"/>
  <c r="FW136" i="16"/>
  <c r="FV136" i="16"/>
  <c r="FU136" i="16"/>
  <c r="FT136" i="16"/>
  <c r="FS136" i="16"/>
  <c r="FR136" i="16"/>
  <c r="FQ136" i="16"/>
  <c r="FP136" i="16"/>
  <c r="FO136" i="16"/>
  <c r="FN136" i="16"/>
  <c r="FM136" i="16"/>
  <c r="FF136" i="16"/>
  <c r="FB136" i="16"/>
  <c r="EX136" i="16"/>
  <c r="ET136" i="16"/>
  <c r="EP136" i="16"/>
  <c r="EL136" i="16"/>
  <c r="EH136" i="16"/>
  <c r="ED136" i="16"/>
  <c r="DZ136" i="16"/>
  <c r="DV136" i="16"/>
  <c r="DR136" i="16"/>
  <c r="DB136" i="16"/>
  <c r="GA135" i="16"/>
  <c r="FZ135" i="16"/>
  <c r="FY135" i="16"/>
  <c r="FX135" i="16"/>
  <c r="FW135" i="16"/>
  <c r="FV135" i="16"/>
  <c r="FU135" i="16"/>
  <c r="FT135" i="16"/>
  <c r="FS135" i="16"/>
  <c r="FR135" i="16"/>
  <c r="FQ135" i="16"/>
  <c r="FP135" i="16"/>
  <c r="FO135" i="16"/>
  <c r="FN135" i="16"/>
  <c r="FM135" i="16"/>
  <c r="FF135" i="16"/>
  <c r="FB135" i="16"/>
  <c r="EX135" i="16"/>
  <c r="ET135" i="16"/>
  <c r="EP135" i="16"/>
  <c r="EL135" i="16"/>
  <c r="EH135" i="16"/>
  <c r="ED135" i="16"/>
  <c r="DZ135" i="16"/>
  <c r="DV135" i="16"/>
  <c r="DR135" i="16"/>
  <c r="DB135" i="16"/>
  <c r="GA134" i="16"/>
  <c r="FZ134" i="16"/>
  <c r="FY134" i="16"/>
  <c r="FX134" i="16"/>
  <c r="FW134" i="16"/>
  <c r="FV134" i="16"/>
  <c r="FU134" i="16"/>
  <c r="FT134" i="16"/>
  <c r="FS134" i="16"/>
  <c r="FR134" i="16"/>
  <c r="FQ134" i="16"/>
  <c r="FP134" i="16"/>
  <c r="FO134" i="16"/>
  <c r="FN134" i="16"/>
  <c r="FM134" i="16"/>
  <c r="FF134" i="16"/>
  <c r="FB134" i="16"/>
  <c r="EX134" i="16"/>
  <c r="ET134" i="16"/>
  <c r="EP134" i="16"/>
  <c r="EL134" i="16"/>
  <c r="EH134" i="16"/>
  <c r="ED134" i="16"/>
  <c r="DZ134" i="16"/>
  <c r="DV134" i="16"/>
  <c r="DR134" i="16"/>
  <c r="DB134" i="16"/>
  <c r="GA133" i="16"/>
  <c r="FZ133" i="16"/>
  <c r="FY133" i="16"/>
  <c r="FX133" i="16"/>
  <c r="FW133" i="16"/>
  <c r="FV133" i="16"/>
  <c r="FU133" i="16"/>
  <c r="FT133" i="16"/>
  <c r="FS133" i="16"/>
  <c r="FR133" i="16"/>
  <c r="FQ133" i="16"/>
  <c r="FP133" i="16"/>
  <c r="FO133" i="16"/>
  <c r="FN133" i="16"/>
  <c r="FM133" i="16"/>
  <c r="FF133" i="16"/>
  <c r="FB133" i="16"/>
  <c r="EX133" i="16"/>
  <c r="ET133" i="16"/>
  <c r="EP133" i="16"/>
  <c r="EL133" i="16"/>
  <c r="EH133" i="16"/>
  <c r="ED133" i="16"/>
  <c r="DZ133" i="16"/>
  <c r="DV133" i="16"/>
  <c r="DR133" i="16"/>
  <c r="DB133" i="16"/>
  <c r="GA132" i="16"/>
  <c r="FZ132" i="16"/>
  <c r="FY132" i="16"/>
  <c r="FX132" i="16"/>
  <c r="FW132" i="16"/>
  <c r="FV132" i="16"/>
  <c r="FU132" i="16"/>
  <c r="FT132" i="16"/>
  <c r="FS132" i="16"/>
  <c r="FR132" i="16"/>
  <c r="FQ132" i="16"/>
  <c r="FP132" i="16"/>
  <c r="FO132" i="16"/>
  <c r="FN132" i="16"/>
  <c r="FM132" i="16"/>
  <c r="FF132" i="16"/>
  <c r="FB132" i="16"/>
  <c r="EX132" i="16"/>
  <c r="ET132" i="16"/>
  <c r="EP132" i="16"/>
  <c r="EL132" i="16"/>
  <c r="EH132" i="16"/>
  <c r="ED132" i="16"/>
  <c r="DZ132" i="16"/>
  <c r="DV132" i="16"/>
  <c r="DR132" i="16"/>
  <c r="DB132" i="16"/>
  <c r="GA131" i="16"/>
  <c r="FZ131" i="16"/>
  <c r="FY131" i="16"/>
  <c r="FX131" i="16"/>
  <c r="FW131" i="16"/>
  <c r="FV131" i="16"/>
  <c r="FU131" i="16"/>
  <c r="FT131" i="16"/>
  <c r="FS131" i="16"/>
  <c r="FR131" i="16"/>
  <c r="FQ131" i="16"/>
  <c r="FP131" i="16"/>
  <c r="FO131" i="16"/>
  <c r="FN131" i="16"/>
  <c r="FM131" i="16"/>
  <c r="FF131" i="16"/>
  <c r="FB131" i="16"/>
  <c r="EX131" i="16"/>
  <c r="ET131" i="16"/>
  <c r="EP131" i="16"/>
  <c r="EL131" i="16"/>
  <c r="EH131" i="16"/>
  <c r="ED131" i="16"/>
  <c r="DZ131" i="16"/>
  <c r="DV131" i="16"/>
  <c r="DR131" i="16"/>
  <c r="DB131" i="16"/>
  <c r="GA130" i="16"/>
  <c r="FZ130" i="16"/>
  <c r="FY130" i="16"/>
  <c r="FX130" i="16"/>
  <c r="FW130" i="16"/>
  <c r="FV130" i="16"/>
  <c r="FU130" i="16"/>
  <c r="FT130" i="16"/>
  <c r="FS130" i="16"/>
  <c r="FR130" i="16"/>
  <c r="FQ130" i="16"/>
  <c r="FP130" i="16"/>
  <c r="FO130" i="16"/>
  <c r="FN130" i="16"/>
  <c r="FM130" i="16"/>
  <c r="FF130" i="16"/>
  <c r="FB130" i="16"/>
  <c r="EX130" i="16"/>
  <c r="ET130" i="16"/>
  <c r="EP130" i="16"/>
  <c r="EL130" i="16"/>
  <c r="EH130" i="16"/>
  <c r="ED130" i="16"/>
  <c r="DZ130" i="16"/>
  <c r="DV130" i="16"/>
  <c r="DR130" i="16"/>
  <c r="DB130" i="16"/>
  <c r="GA129" i="16"/>
  <c r="FZ129" i="16"/>
  <c r="FY129" i="16"/>
  <c r="FX129" i="16"/>
  <c r="FW129" i="16"/>
  <c r="FV129" i="16"/>
  <c r="FU129" i="16"/>
  <c r="FT129" i="16"/>
  <c r="FS129" i="16"/>
  <c r="FR129" i="16"/>
  <c r="FQ129" i="16"/>
  <c r="FP129" i="16"/>
  <c r="FO129" i="16"/>
  <c r="FN129" i="16"/>
  <c r="FM129" i="16"/>
  <c r="FF129" i="16"/>
  <c r="FB129" i="16"/>
  <c r="EX129" i="16"/>
  <c r="ET129" i="16"/>
  <c r="EP129" i="16"/>
  <c r="EL129" i="16"/>
  <c r="EH129" i="16"/>
  <c r="ED129" i="16"/>
  <c r="DZ129" i="16"/>
  <c r="DV129" i="16"/>
  <c r="DR129" i="16"/>
  <c r="DB129" i="16"/>
  <c r="GA128" i="16"/>
  <c r="FZ128" i="16"/>
  <c r="FY128" i="16"/>
  <c r="FX128" i="16"/>
  <c r="FW128" i="16"/>
  <c r="FV128" i="16"/>
  <c r="FU128" i="16"/>
  <c r="FT128" i="16"/>
  <c r="FS128" i="16"/>
  <c r="FR128" i="16"/>
  <c r="FQ128" i="16"/>
  <c r="FP128" i="16"/>
  <c r="FO128" i="16"/>
  <c r="FN128" i="16"/>
  <c r="FM128" i="16"/>
  <c r="FF128" i="16"/>
  <c r="FB128" i="16"/>
  <c r="EX128" i="16"/>
  <c r="ET128" i="16"/>
  <c r="EP128" i="16"/>
  <c r="EL128" i="16"/>
  <c r="EH128" i="16"/>
  <c r="ED128" i="16"/>
  <c r="DZ128" i="16"/>
  <c r="DV128" i="16"/>
  <c r="DR128" i="16"/>
  <c r="DB128" i="16"/>
  <c r="GA127" i="16"/>
  <c r="FZ127" i="16"/>
  <c r="FY127" i="16"/>
  <c r="FX127" i="16"/>
  <c r="FW127" i="16"/>
  <c r="FV127" i="16"/>
  <c r="FU127" i="16"/>
  <c r="FT127" i="16"/>
  <c r="FS127" i="16"/>
  <c r="FR127" i="16"/>
  <c r="FQ127" i="16"/>
  <c r="FP127" i="16"/>
  <c r="FO127" i="16"/>
  <c r="FN127" i="16"/>
  <c r="FM127" i="16"/>
  <c r="FF127" i="16"/>
  <c r="FB127" i="16"/>
  <c r="EX127" i="16"/>
  <c r="ET127" i="16"/>
  <c r="EP127" i="16"/>
  <c r="EL127" i="16"/>
  <c r="EH127" i="16"/>
  <c r="ED127" i="16"/>
  <c r="DZ127" i="16"/>
  <c r="DV127" i="16"/>
  <c r="DR127" i="16"/>
  <c r="DB127" i="16"/>
  <c r="GA126" i="16"/>
  <c r="FZ126" i="16"/>
  <c r="FY126" i="16"/>
  <c r="FX126" i="16"/>
  <c r="FW126" i="16"/>
  <c r="FV126" i="16"/>
  <c r="FU126" i="16"/>
  <c r="FT126" i="16"/>
  <c r="FS126" i="16"/>
  <c r="FR126" i="16"/>
  <c r="FQ126" i="16"/>
  <c r="FP126" i="16"/>
  <c r="FO126" i="16"/>
  <c r="FN126" i="16"/>
  <c r="FM126" i="16"/>
  <c r="FF126" i="16"/>
  <c r="FB126" i="16"/>
  <c r="EX126" i="16"/>
  <c r="ET126" i="16"/>
  <c r="EP126" i="16"/>
  <c r="EL126" i="16"/>
  <c r="EH126" i="16"/>
  <c r="ED126" i="16"/>
  <c r="DZ126" i="16"/>
  <c r="DV126" i="16"/>
  <c r="DR126" i="16"/>
  <c r="DB126" i="16"/>
  <c r="GA125" i="16"/>
  <c r="FZ125" i="16"/>
  <c r="FY125" i="16"/>
  <c r="FX125" i="16"/>
  <c r="FW125" i="16"/>
  <c r="FV125" i="16"/>
  <c r="FU125" i="16"/>
  <c r="FT125" i="16"/>
  <c r="FS125" i="16"/>
  <c r="FR125" i="16"/>
  <c r="FQ125" i="16"/>
  <c r="FP125" i="16"/>
  <c r="FO125" i="16"/>
  <c r="FN125" i="16"/>
  <c r="FM125" i="16"/>
  <c r="FF125" i="16"/>
  <c r="FB125" i="16"/>
  <c r="EX125" i="16"/>
  <c r="ET125" i="16"/>
  <c r="EP125" i="16"/>
  <c r="EL125" i="16"/>
  <c r="EH125" i="16"/>
  <c r="ED125" i="16"/>
  <c r="DZ125" i="16"/>
  <c r="DV125" i="16"/>
  <c r="DR125" i="16"/>
  <c r="DB125" i="16"/>
  <c r="GA124" i="16"/>
  <c r="FZ124" i="16"/>
  <c r="FY124" i="16"/>
  <c r="FX124" i="16"/>
  <c r="FW124" i="16"/>
  <c r="FV124" i="16"/>
  <c r="FU124" i="16"/>
  <c r="FT124" i="16"/>
  <c r="FS124" i="16"/>
  <c r="FR124" i="16"/>
  <c r="FQ124" i="16"/>
  <c r="FP124" i="16"/>
  <c r="FO124" i="16"/>
  <c r="FN124" i="16"/>
  <c r="FM124" i="16"/>
  <c r="FF124" i="16"/>
  <c r="FB124" i="16"/>
  <c r="EX124" i="16"/>
  <c r="ET124" i="16"/>
  <c r="EP124" i="16"/>
  <c r="EL124" i="16"/>
  <c r="EH124" i="16"/>
  <c r="ED124" i="16"/>
  <c r="DZ124" i="16"/>
  <c r="DV124" i="16"/>
  <c r="DR124" i="16"/>
  <c r="DB124" i="16"/>
  <c r="GA123" i="16"/>
  <c r="FZ123" i="16"/>
  <c r="FY123" i="16"/>
  <c r="FX123" i="16"/>
  <c r="FW123" i="16"/>
  <c r="FV123" i="16"/>
  <c r="FU123" i="16"/>
  <c r="FT123" i="16"/>
  <c r="FS123" i="16"/>
  <c r="FR123" i="16"/>
  <c r="FQ123" i="16"/>
  <c r="FP123" i="16"/>
  <c r="FO123" i="16"/>
  <c r="FN123" i="16"/>
  <c r="FM123" i="16"/>
  <c r="FF123" i="16"/>
  <c r="FB123" i="16"/>
  <c r="EX123" i="16"/>
  <c r="ET123" i="16"/>
  <c r="EP123" i="16"/>
  <c r="EL123" i="16"/>
  <c r="EH123" i="16"/>
  <c r="ED123" i="16"/>
  <c r="DZ123" i="16"/>
  <c r="DV123" i="16"/>
  <c r="DR123" i="16"/>
  <c r="DB123" i="16"/>
  <c r="GA122" i="16"/>
  <c r="FZ122" i="16"/>
  <c r="FY122" i="16"/>
  <c r="FX122" i="16"/>
  <c r="FW122" i="16"/>
  <c r="FV122" i="16"/>
  <c r="FU122" i="16"/>
  <c r="FT122" i="16"/>
  <c r="FS122" i="16"/>
  <c r="FR122" i="16"/>
  <c r="FQ122" i="16"/>
  <c r="FP122" i="16"/>
  <c r="FO122" i="16"/>
  <c r="FN122" i="16"/>
  <c r="FM122" i="16"/>
  <c r="FF122" i="16"/>
  <c r="FB122" i="16"/>
  <c r="EX122" i="16"/>
  <c r="ET122" i="16"/>
  <c r="EP122" i="16"/>
  <c r="EL122" i="16"/>
  <c r="EH122" i="16"/>
  <c r="ED122" i="16"/>
  <c r="DZ122" i="16"/>
  <c r="DV122" i="16"/>
  <c r="DR122" i="16"/>
  <c r="DB122" i="16"/>
  <c r="GA121" i="16"/>
  <c r="FZ121" i="16"/>
  <c r="FY121" i="16"/>
  <c r="FX121" i="16"/>
  <c r="FW121" i="16"/>
  <c r="FV121" i="16"/>
  <c r="FU121" i="16"/>
  <c r="FT121" i="16"/>
  <c r="FS121" i="16"/>
  <c r="FR121" i="16"/>
  <c r="FQ121" i="16"/>
  <c r="FP121" i="16"/>
  <c r="FO121" i="16"/>
  <c r="FN121" i="16"/>
  <c r="FM121" i="16"/>
  <c r="FF121" i="16"/>
  <c r="FB121" i="16"/>
  <c r="EX121" i="16"/>
  <c r="ET121" i="16"/>
  <c r="EP121" i="16"/>
  <c r="EL121" i="16"/>
  <c r="EH121" i="16"/>
  <c r="ED121" i="16"/>
  <c r="DZ121" i="16"/>
  <c r="DV121" i="16"/>
  <c r="DR121" i="16"/>
  <c r="DB121" i="16"/>
  <c r="GA120" i="16"/>
  <c r="FZ120" i="16"/>
  <c r="FY120" i="16"/>
  <c r="FX120" i="16"/>
  <c r="FW120" i="16"/>
  <c r="FV120" i="16"/>
  <c r="FU120" i="16"/>
  <c r="FT120" i="16"/>
  <c r="FS120" i="16"/>
  <c r="FR120" i="16"/>
  <c r="FQ120" i="16"/>
  <c r="FP120" i="16"/>
  <c r="FO120" i="16"/>
  <c r="FN120" i="16"/>
  <c r="FM120" i="16"/>
  <c r="FF120" i="16"/>
  <c r="FB120" i="16"/>
  <c r="EX120" i="16"/>
  <c r="ET120" i="16"/>
  <c r="EP120" i="16"/>
  <c r="EL120" i="16"/>
  <c r="EH120" i="16"/>
  <c r="ED120" i="16"/>
  <c r="DZ120" i="16"/>
  <c r="DV120" i="16"/>
  <c r="DR120" i="16"/>
  <c r="DB120" i="16"/>
  <c r="GA119" i="16"/>
  <c r="FZ119" i="16"/>
  <c r="FY119" i="16"/>
  <c r="FX119" i="16"/>
  <c r="FW119" i="16"/>
  <c r="FV119" i="16"/>
  <c r="FU119" i="16"/>
  <c r="FT119" i="16"/>
  <c r="FS119" i="16"/>
  <c r="FR119" i="16"/>
  <c r="FQ119" i="16"/>
  <c r="FP119" i="16"/>
  <c r="FO119" i="16"/>
  <c r="FN119" i="16"/>
  <c r="FM119" i="16"/>
  <c r="FF119" i="16"/>
  <c r="FB119" i="16"/>
  <c r="EX119" i="16"/>
  <c r="ET119" i="16"/>
  <c r="EP119" i="16"/>
  <c r="EL119" i="16"/>
  <c r="EH119" i="16"/>
  <c r="ED119" i="16"/>
  <c r="DZ119" i="16"/>
  <c r="DV119" i="16"/>
  <c r="DR119" i="16"/>
  <c r="DB119" i="16"/>
  <c r="GA118" i="16"/>
  <c r="FZ118" i="16"/>
  <c r="FY118" i="16"/>
  <c r="FX118" i="16"/>
  <c r="FW118" i="16"/>
  <c r="FV118" i="16"/>
  <c r="FU118" i="16"/>
  <c r="FT118" i="16"/>
  <c r="FS118" i="16"/>
  <c r="FR118" i="16"/>
  <c r="FQ118" i="16"/>
  <c r="FP118" i="16"/>
  <c r="FO118" i="16"/>
  <c r="FN118" i="16"/>
  <c r="FM118" i="16"/>
  <c r="FF118" i="16"/>
  <c r="FB118" i="16"/>
  <c r="EX118" i="16"/>
  <c r="ET118" i="16"/>
  <c r="EP118" i="16"/>
  <c r="EL118" i="16"/>
  <c r="EH118" i="16"/>
  <c r="ED118" i="16"/>
  <c r="DZ118" i="16"/>
  <c r="DV118" i="16"/>
  <c r="DR118" i="16"/>
  <c r="DB118" i="16"/>
  <c r="GA117" i="16"/>
  <c r="FZ117" i="16"/>
  <c r="FY117" i="16"/>
  <c r="FX117" i="16"/>
  <c r="FW117" i="16"/>
  <c r="FV117" i="16"/>
  <c r="FU117" i="16"/>
  <c r="FT117" i="16"/>
  <c r="FS117" i="16"/>
  <c r="FR117" i="16"/>
  <c r="FQ117" i="16"/>
  <c r="FP117" i="16"/>
  <c r="FO117" i="16"/>
  <c r="FN117" i="16"/>
  <c r="FM117" i="16"/>
  <c r="FF117" i="16"/>
  <c r="FB117" i="16"/>
  <c r="EX117" i="16"/>
  <c r="ET117" i="16"/>
  <c r="EP117" i="16"/>
  <c r="EL117" i="16"/>
  <c r="EH117" i="16"/>
  <c r="ED117" i="16"/>
  <c r="DZ117" i="16"/>
  <c r="DV117" i="16"/>
  <c r="DR117" i="16"/>
  <c r="DB117" i="16"/>
  <c r="GA116" i="16"/>
  <c r="FZ116" i="16"/>
  <c r="FY116" i="16"/>
  <c r="FX116" i="16"/>
  <c r="FW116" i="16"/>
  <c r="FV116" i="16"/>
  <c r="FU116" i="16"/>
  <c r="FT116" i="16"/>
  <c r="FS116" i="16"/>
  <c r="FR116" i="16"/>
  <c r="FQ116" i="16"/>
  <c r="FP116" i="16"/>
  <c r="FO116" i="16"/>
  <c r="FN116" i="16"/>
  <c r="FM116" i="16"/>
  <c r="FF116" i="16"/>
  <c r="FB116" i="16"/>
  <c r="EX116" i="16"/>
  <c r="ET116" i="16"/>
  <c r="EP116" i="16"/>
  <c r="EL116" i="16"/>
  <c r="EH116" i="16"/>
  <c r="ED116" i="16"/>
  <c r="DZ116" i="16"/>
  <c r="DV116" i="16"/>
  <c r="DR116" i="16"/>
  <c r="DB116" i="16"/>
  <c r="GA115" i="16"/>
  <c r="FZ115" i="16"/>
  <c r="FY115" i="16"/>
  <c r="FX115" i="16"/>
  <c r="FW115" i="16"/>
  <c r="FV115" i="16"/>
  <c r="FU115" i="16"/>
  <c r="FT115" i="16"/>
  <c r="FS115" i="16"/>
  <c r="FR115" i="16"/>
  <c r="FQ115" i="16"/>
  <c r="FP115" i="16"/>
  <c r="FO115" i="16"/>
  <c r="FN115" i="16"/>
  <c r="FM115" i="16"/>
  <c r="FF115" i="16"/>
  <c r="FB115" i="16"/>
  <c r="EX115" i="16"/>
  <c r="ET115" i="16"/>
  <c r="EP115" i="16"/>
  <c r="EL115" i="16"/>
  <c r="EH115" i="16"/>
  <c r="ED115" i="16"/>
  <c r="DZ115" i="16"/>
  <c r="DV115" i="16"/>
  <c r="DR115" i="16"/>
  <c r="DB115" i="16"/>
  <c r="GA114" i="16"/>
  <c r="FZ114" i="16"/>
  <c r="FY114" i="16"/>
  <c r="FX114" i="16"/>
  <c r="FW114" i="16"/>
  <c r="FV114" i="16"/>
  <c r="FU114" i="16"/>
  <c r="FT114" i="16"/>
  <c r="FS114" i="16"/>
  <c r="FR114" i="16"/>
  <c r="FQ114" i="16"/>
  <c r="FP114" i="16"/>
  <c r="FO114" i="16"/>
  <c r="FN114" i="16"/>
  <c r="FM114" i="16"/>
  <c r="FF114" i="16"/>
  <c r="FB114" i="16"/>
  <c r="EX114" i="16"/>
  <c r="ET114" i="16"/>
  <c r="EP114" i="16"/>
  <c r="EL114" i="16"/>
  <c r="EH114" i="16"/>
  <c r="ED114" i="16"/>
  <c r="DZ114" i="16"/>
  <c r="DV114" i="16"/>
  <c r="DR114" i="16"/>
  <c r="DB114" i="16"/>
  <c r="GA113" i="16"/>
  <c r="FZ113" i="16"/>
  <c r="FY113" i="16"/>
  <c r="FX113" i="16"/>
  <c r="FW113" i="16"/>
  <c r="FV113" i="16"/>
  <c r="FU113" i="16"/>
  <c r="FT113" i="16"/>
  <c r="FS113" i="16"/>
  <c r="FR113" i="16"/>
  <c r="FQ113" i="16"/>
  <c r="FP113" i="16"/>
  <c r="FO113" i="16"/>
  <c r="FN113" i="16"/>
  <c r="FM113" i="16"/>
  <c r="FF113" i="16"/>
  <c r="FB113" i="16"/>
  <c r="EX113" i="16"/>
  <c r="ET113" i="16"/>
  <c r="EP113" i="16"/>
  <c r="EL113" i="16"/>
  <c r="EH113" i="16"/>
  <c r="ED113" i="16"/>
  <c r="DZ113" i="16"/>
  <c r="DV113" i="16"/>
  <c r="DR113" i="16"/>
  <c r="DB113" i="16"/>
  <c r="GA112" i="16"/>
  <c r="FZ112" i="16"/>
  <c r="FY112" i="16"/>
  <c r="FX112" i="16"/>
  <c r="FW112" i="16"/>
  <c r="FV112" i="16"/>
  <c r="FU112" i="16"/>
  <c r="FT112" i="16"/>
  <c r="FS112" i="16"/>
  <c r="FR112" i="16"/>
  <c r="FQ112" i="16"/>
  <c r="FP112" i="16"/>
  <c r="FO112" i="16"/>
  <c r="FN112" i="16"/>
  <c r="FM112" i="16"/>
  <c r="FF112" i="16"/>
  <c r="FB112" i="16"/>
  <c r="EX112" i="16"/>
  <c r="ET112" i="16"/>
  <c r="EP112" i="16"/>
  <c r="EL112" i="16"/>
  <c r="EH112" i="16"/>
  <c r="ED112" i="16"/>
  <c r="DZ112" i="16"/>
  <c r="DV112" i="16"/>
  <c r="DR112" i="16"/>
  <c r="DB112" i="16"/>
  <c r="GA111" i="16"/>
  <c r="FZ111" i="16"/>
  <c r="FY111" i="16"/>
  <c r="FX111" i="16"/>
  <c r="FW111" i="16"/>
  <c r="FV111" i="16"/>
  <c r="FU111" i="16"/>
  <c r="FT111" i="16"/>
  <c r="FS111" i="16"/>
  <c r="FR111" i="16"/>
  <c r="FQ111" i="16"/>
  <c r="FP111" i="16"/>
  <c r="FO111" i="16"/>
  <c r="FN111" i="16"/>
  <c r="FM111" i="16"/>
  <c r="FF111" i="16"/>
  <c r="FB111" i="16"/>
  <c r="EX111" i="16"/>
  <c r="ET111" i="16"/>
  <c r="EP111" i="16"/>
  <c r="EL111" i="16"/>
  <c r="EH111" i="16"/>
  <c r="ED111" i="16"/>
  <c r="DZ111" i="16"/>
  <c r="DV111" i="16"/>
  <c r="DR111" i="16"/>
  <c r="DB111" i="16"/>
  <c r="GA110" i="16"/>
  <c r="FZ110" i="16"/>
  <c r="FY110" i="16"/>
  <c r="FX110" i="16"/>
  <c r="FW110" i="16"/>
  <c r="FV110" i="16"/>
  <c r="FU110" i="16"/>
  <c r="FT110" i="16"/>
  <c r="FS110" i="16"/>
  <c r="FR110" i="16"/>
  <c r="FQ110" i="16"/>
  <c r="FP110" i="16"/>
  <c r="FO110" i="16"/>
  <c r="FN110" i="16"/>
  <c r="FM110" i="16"/>
  <c r="FF110" i="16"/>
  <c r="FB110" i="16"/>
  <c r="EX110" i="16"/>
  <c r="ET110" i="16"/>
  <c r="EP110" i="16"/>
  <c r="EL110" i="16"/>
  <c r="EH110" i="16"/>
  <c r="ED110" i="16"/>
  <c r="DZ110" i="16"/>
  <c r="DV110" i="16"/>
  <c r="DR110" i="16"/>
  <c r="DB110" i="16"/>
  <c r="GA109" i="16"/>
  <c r="FZ109" i="16"/>
  <c r="FY109" i="16"/>
  <c r="FX109" i="16"/>
  <c r="FW109" i="16"/>
  <c r="FV109" i="16"/>
  <c r="FU109" i="16"/>
  <c r="FT109" i="16"/>
  <c r="FS109" i="16"/>
  <c r="FR109" i="16"/>
  <c r="FQ109" i="16"/>
  <c r="FP109" i="16"/>
  <c r="FO109" i="16"/>
  <c r="FN109" i="16"/>
  <c r="FM109" i="16"/>
  <c r="FF109" i="16"/>
  <c r="FB109" i="16"/>
  <c r="EX109" i="16"/>
  <c r="ET109" i="16"/>
  <c r="EP109" i="16"/>
  <c r="EL109" i="16"/>
  <c r="EH109" i="16"/>
  <c r="ED109" i="16"/>
  <c r="DZ109" i="16"/>
  <c r="DV109" i="16"/>
  <c r="DR109" i="16"/>
  <c r="DB109" i="16"/>
  <c r="GA108" i="16"/>
  <c r="FZ108" i="16"/>
  <c r="FY108" i="16"/>
  <c r="FX108" i="16"/>
  <c r="FW108" i="16"/>
  <c r="FV108" i="16"/>
  <c r="FU108" i="16"/>
  <c r="FT108" i="16"/>
  <c r="FS108" i="16"/>
  <c r="FR108" i="16"/>
  <c r="FQ108" i="16"/>
  <c r="FP108" i="16"/>
  <c r="FO108" i="16"/>
  <c r="FN108" i="16"/>
  <c r="FM108" i="16"/>
  <c r="FF108" i="16"/>
  <c r="FB108" i="16"/>
  <c r="EX108" i="16"/>
  <c r="ET108" i="16"/>
  <c r="EP108" i="16"/>
  <c r="EL108" i="16"/>
  <c r="EH108" i="16"/>
  <c r="ED108" i="16"/>
  <c r="DZ108" i="16"/>
  <c r="DV108" i="16"/>
  <c r="DR108" i="16"/>
  <c r="DB108" i="16"/>
  <c r="GA107" i="16"/>
  <c r="FZ107" i="16"/>
  <c r="FY107" i="16"/>
  <c r="FX107" i="16"/>
  <c r="FW107" i="16"/>
  <c r="FV107" i="16"/>
  <c r="FU107" i="16"/>
  <c r="FT107" i="16"/>
  <c r="FS107" i="16"/>
  <c r="FR107" i="16"/>
  <c r="FQ107" i="16"/>
  <c r="FP107" i="16"/>
  <c r="FO107" i="16"/>
  <c r="FN107" i="16"/>
  <c r="FM107" i="16"/>
  <c r="FF107" i="16"/>
  <c r="FB107" i="16"/>
  <c r="EX107" i="16"/>
  <c r="ET107" i="16"/>
  <c r="EP107" i="16"/>
  <c r="EL107" i="16"/>
  <c r="EH107" i="16"/>
  <c r="ED107" i="16"/>
  <c r="DZ107" i="16"/>
  <c r="DV107" i="16"/>
  <c r="DR107" i="16"/>
  <c r="DB107" i="16"/>
  <c r="GA106" i="16"/>
  <c r="FZ106" i="16"/>
  <c r="FY106" i="16"/>
  <c r="FX106" i="16"/>
  <c r="FW106" i="16"/>
  <c r="FV106" i="16"/>
  <c r="FU106" i="16"/>
  <c r="FT106" i="16"/>
  <c r="FS106" i="16"/>
  <c r="FR106" i="16"/>
  <c r="FQ106" i="16"/>
  <c r="FP106" i="16"/>
  <c r="FO106" i="16"/>
  <c r="FN106" i="16"/>
  <c r="FM106" i="16"/>
  <c r="FF106" i="16"/>
  <c r="FB106" i="16"/>
  <c r="EX106" i="16"/>
  <c r="ET106" i="16"/>
  <c r="EP106" i="16"/>
  <c r="EL106" i="16"/>
  <c r="EH106" i="16"/>
  <c r="ED106" i="16"/>
  <c r="DZ106" i="16"/>
  <c r="DV106" i="16"/>
  <c r="DR106" i="16"/>
  <c r="DB106" i="16"/>
  <c r="GA105" i="16"/>
  <c r="FZ105" i="16"/>
  <c r="FY105" i="16"/>
  <c r="FX105" i="16"/>
  <c r="FW105" i="16"/>
  <c r="FV105" i="16"/>
  <c r="FU105" i="16"/>
  <c r="FT105" i="16"/>
  <c r="FS105" i="16"/>
  <c r="FR105" i="16"/>
  <c r="FQ105" i="16"/>
  <c r="FP105" i="16"/>
  <c r="FO105" i="16"/>
  <c r="FN105" i="16"/>
  <c r="FM105" i="16"/>
  <c r="FF105" i="16"/>
  <c r="FB105" i="16"/>
  <c r="EX105" i="16"/>
  <c r="ET105" i="16"/>
  <c r="EP105" i="16"/>
  <c r="EL105" i="16"/>
  <c r="EH105" i="16"/>
  <c r="ED105" i="16"/>
  <c r="DZ105" i="16"/>
  <c r="DV105" i="16"/>
  <c r="DR105" i="16"/>
  <c r="DB105" i="16"/>
  <c r="GA104" i="16"/>
  <c r="FZ104" i="16"/>
  <c r="FY104" i="16"/>
  <c r="FX104" i="16"/>
  <c r="FW104" i="16"/>
  <c r="FV104" i="16"/>
  <c r="FU104" i="16"/>
  <c r="FT104" i="16"/>
  <c r="FS104" i="16"/>
  <c r="FR104" i="16"/>
  <c r="FQ104" i="16"/>
  <c r="FP104" i="16"/>
  <c r="FO104" i="16"/>
  <c r="FN104" i="16"/>
  <c r="FM104" i="16"/>
  <c r="FF104" i="16"/>
  <c r="FB104" i="16"/>
  <c r="EX104" i="16"/>
  <c r="ET104" i="16"/>
  <c r="EP104" i="16"/>
  <c r="EL104" i="16"/>
  <c r="EH104" i="16"/>
  <c r="ED104" i="16"/>
  <c r="DZ104" i="16"/>
  <c r="DV104" i="16"/>
  <c r="DR104" i="16"/>
  <c r="DB104" i="16"/>
  <c r="GA103" i="16"/>
  <c r="FZ103" i="16"/>
  <c r="FY103" i="16"/>
  <c r="FX103" i="16"/>
  <c r="FW103" i="16"/>
  <c r="FV103" i="16"/>
  <c r="FU103" i="16"/>
  <c r="FT103" i="16"/>
  <c r="FS103" i="16"/>
  <c r="FR103" i="16"/>
  <c r="FQ103" i="16"/>
  <c r="FP103" i="16"/>
  <c r="FO103" i="16"/>
  <c r="FN103" i="16"/>
  <c r="FM103" i="16"/>
  <c r="FF103" i="16"/>
  <c r="FB103" i="16"/>
  <c r="EX103" i="16"/>
  <c r="ET103" i="16"/>
  <c r="EP103" i="16"/>
  <c r="EL103" i="16"/>
  <c r="EH103" i="16"/>
  <c r="ED103" i="16"/>
  <c r="DZ103" i="16"/>
  <c r="DV103" i="16"/>
  <c r="DR103" i="16"/>
  <c r="DB103" i="16"/>
  <c r="GA102" i="16"/>
  <c r="FZ102" i="16"/>
  <c r="FY102" i="16"/>
  <c r="FX102" i="16"/>
  <c r="FW102" i="16"/>
  <c r="FV102" i="16"/>
  <c r="FU102" i="16"/>
  <c r="FT102" i="16"/>
  <c r="FS102" i="16"/>
  <c r="FR102" i="16"/>
  <c r="FQ102" i="16"/>
  <c r="FP102" i="16"/>
  <c r="FO102" i="16"/>
  <c r="FN102" i="16"/>
  <c r="FM102" i="16"/>
  <c r="FF102" i="16"/>
  <c r="FB102" i="16"/>
  <c r="EX102" i="16"/>
  <c r="ET102" i="16"/>
  <c r="EP102" i="16"/>
  <c r="EL102" i="16"/>
  <c r="EH102" i="16"/>
  <c r="ED102" i="16"/>
  <c r="DZ102" i="16"/>
  <c r="DV102" i="16"/>
  <c r="DR102" i="16"/>
  <c r="DB102" i="16"/>
  <c r="GA101" i="16"/>
  <c r="FZ101" i="16"/>
  <c r="FY101" i="16"/>
  <c r="FX101" i="16"/>
  <c r="FW101" i="16"/>
  <c r="FV101" i="16"/>
  <c r="FU101" i="16"/>
  <c r="FT101" i="16"/>
  <c r="FS101" i="16"/>
  <c r="FR101" i="16"/>
  <c r="FQ101" i="16"/>
  <c r="FP101" i="16"/>
  <c r="FO101" i="16"/>
  <c r="FN101" i="16"/>
  <c r="FM101" i="16"/>
  <c r="FF101" i="16"/>
  <c r="FB101" i="16"/>
  <c r="EX101" i="16"/>
  <c r="ET101" i="16"/>
  <c r="EP101" i="16"/>
  <c r="EL101" i="16"/>
  <c r="EH101" i="16"/>
  <c r="ED101" i="16"/>
  <c r="DZ101" i="16"/>
  <c r="DV101" i="16"/>
  <c r="DR101" i="16"/>
  <c r="DB101" i="16"/>
  <c r="GA100" i="16"/>
  <c r="FZ100" i="16"/>
  <c r="FY100" i="16"/>
  <c r="FX100" i="16"/>
  <c r="FW100" i="16"/>
  <c r="FV100" i="16"/>
  <c r="FU100" i="16"/>
  <c r="FT100" i="16"/>
  <c r="FS100" i="16"/>
  <c r="FR100" i="16"/>
  <c r="FQ100" i="16"/>
  <c r="FP100" i="16"/>
  <c r="FO100" i="16"/>
  <c r="FN100" i="16"/>
  <c r="FM100" i="16"/>
  <c r="FF100" i="16"/>
  <c r="FB100" i="16"/>
  <c r="EX100" i="16"/>
  <c r="ET100" i="16"/>
  <c r="EP100" i="16"/>
  <c r="EL100" i="16"/>
  <c r="EH100" i="16"/>
  <c r="ED100" i="16"/>
  <c r="DZ100" i="16"/>
  <c r="DV100" i="16"/>
  <c r="DR100" i="16"/>
  <c r="DB100" i="16"/>
  <c r="GA99" i="16"/>
  <c r="FZ99" i="16"/>
  <c r="FY99" i="16"/>
  <c r="FX99" i="16"/>
  <c r="FW99" i="16"/>
  <c r="FV99" i="16"/>
  <c r="FU99" i="16"/>
  <c r="FT99" i="16"/>
  <c r="FS99" i="16"/>
  <c r="FR99" i="16"/>
  <c r="FQ99" i="16"/>
  <c r="FP99" i="16"/>
  <c r="FO99" i="16"/>
  <c r="FN99" i="16"/>
  <c r="FM99" i="16"/>
  <c r="FF99" i="16"/>
  <c r="FB99" i="16"/>
  <c r="EX99" i="16"/>
  <c r="ET99" i="16"/>
  <c r="EP99" i="16"/>
  <c r="EL99" i="16"/>
  <c r="EH99" i="16"/>
  <c r="ED99" i="16"/>
  <c r="DZ99" i="16"/>
  <c r="DV99" i="16"/>
  <c r="DR99" i="16"/>
  <c r="DB99" i="16"/>
  <c r="GA98" i="16"/>
  <c r="FZ98" i="16"/>
  <c r="FY98" i="16"/>
  <c r="FX98" i="16"/>
  <c r="FW98" i="16"/>
  <c r="FV98" i="16"/>
  <c r="FU98" i="16"/>
  <c r="FT98" i="16"/>
  <c r="FS98" i="16"/>
  <c r="FR98" i="16"/>
  <c r="FQ98" i="16"/>
  <c r="FP98" i="16"/>
  <c r="FO98" i="16"/>
  <c r="FN98" i="16"/>
  <c r="FM98" i="16"/>
  <c r="FF98" i="16"/>
  <c r="FB98" i="16"/>
  <c r="EX98" i="16"/>
  <c r="ET98" i="16"/>
  <c r="EP98" i="16"/>
  <c r="EL98" i="16"/>
  <c r="EH98" i="16"/>
  <c r="ED98" i="16"/>
  <c r="DZ98" i="16"/>
  <c r="DV98" i="16"/>
  <c r="DR98" i="16"/>
  <c r="DB98" i="16"/>
  <c r="GA97" i="16"/>
  <c r="FZ97" i="16"/>
  <c r="FY97" i="16"/>
  <c r="FX97" i="16"/>
  <c r="FW97" i="16"/>
  <c r="FV97" i="16"/>
  <c r="FU97" i="16"/>
  <c r="FT97" i="16"/>
  <c r="FS97" i="16"/>
  <c r="FR97" i="16"/>
  <c r="FQ97" i="16"/>
  <c r="FP97" i="16"/>
  <c r="FO97" i="16"/>
  <c r="FN97" i="16"/>
  <c r="FM97" i="16"/>
  <c r="FF97" i="16"/>
  <c r="FB97" i="16"/>
  <c r="EX97" i="16"/>
  <c r="ET97" i="16"/>
  <c r="EP97" i="16"/>
  <c r="EL97" i="16"/>
  <c r="EH97" i="16"/>
  <c r="ED97" i="16"/>
  <c r="DZ97" i="16"/>
  <c r="DV97" i="16"/>
  <c r="DR97" i="16"/>
  <c r="DB97" i="16"/>
  <c r="GA96" i="16"/>
  <c r="FZ96" i="16"/>
  <c r="FY96" i="16"/>
  <c r="FX96" i="16"/>
  <c r="FW96" i="16"/>
  <c r="FV96" i="16"/>
  <c r="FU96" i="16"/>
  <c r="FT96" i="16"/>
  <c r="FS96" i="16"/>
  <c r="FR96" i="16"/>
  <c r="FQ96" i="16"/>
  <c r="FP96" i="16"/>
  <c r="FO96" i="16"/>
  <c r="FN96" i="16"/>
  <c r="FM96" i="16"/>
  <c r="FF96" i="16"/>
  <c r="FB96" i="16"/>
  <c r="EX96" i="16"/>
  <c r="ET96" i="16"/>
  <c r="EP96" i="16"/>
  <c r="EL96" i="16"/>
  <c r="EH96" i="16"/>
  <c r="ED96" i="16"/>
  <c r="DZ96" i="16"/>
  <c r="DV96" i="16"/>
  <c r="DR96" i="16"/>
  <c r="DB96" i="16"/>
  <c r="GA95" i="16"/>
  <c r="FZ95" i="16"/>
  <c r="FY95" i="16"/>
  <c r="FX95" i="16"/>
  <c r="FW95" i="16"/>
  <c r="FV95" i="16"/>
  <c r="FU95" i="16"/>
  <c r="FT95" i="16"/>
  <c r="FS95" i="16"/>
  <c r="FR95" i="16"/>
  <c r="FQ95" i="16"/>
  <c r="FP95" i="16"/>
  <c r="FO95" i="16"/>
  <c r="FN95" i="16"/>
  <c r="FM95" i="16"/>
  <c r="FF95" i="16"/>
  <c r="FB95" i="16"/>
  <c r="EX95" i="16"/>
  <c r="ET95" i="16"/>
  <c r="EP95" i="16"/>
  <c r="EL95" i="16"/>
  <c r="EH95" i="16"/>
  <c r="ED95" i="16"/>
  <c r="DZ95" i="16"/>
  <c r="DV95" i="16"/>
  <c r="DR95" i="16"/>
  <c r="DB95" i="16"/>
  <c r="GA94" i="16"/>
  <c r="FZ94" i="16"/>
  <c r="FY94" i="16"/>
  <c r="FX94" i="16"/>
  <c r="FW94" i="16"/>
  <c r="FV94" i="16"/>
  <c r="FU94" i="16"/>
  <c r="FT94" i="16"/>
  <c r="FS94" i="16"/>
  <c r="FR94" i="16"/>
  <c r="FQ94" i="16"/>
  <c r="FP94" i="16"/>
  <c r="FO94" i="16"/>
  <c r="FN94" i="16"/>
  <c r="FM94" i="16"/>
  <c r="FF94" i="16"/>
  <c r="FB94" i="16"/>
  <c r="EX94" i="16"/>
  <c r="ET94" i="16"/>
  <c r="EP94" i="16"/>
  <c r="EL94" i="16"/>
  <c r="EH94" i="16"/>
  <c r="ED94" i="16"/>
  <c r="DZ94" i="16"/>
  <c r="DV94" i="16"/>
  <c r="DR94" i="16"/>
  <c r="DB94" i="16"/>
  <c r="GA93" i="16"/>
  <c r="FZ93" i="16"/>
  <c r="FY93" i="16"/>
  <c r="FX93" i="16"/>
  <c r="FW93" i="16"/>
  <c r="FV93" i="16"/>
  <c r="FU93" i="16"/>
  <c r="FT93" i="16"/>
  <c r="FS93" i="16"/>
  <c r="FR93" i="16"/>
  <c r="FQ93" i="16"/>
  <c r="FP93" i="16"/>
  <c r="FO93" i="16"/>
  <c r="FN93" i="16"/>
  <c r="FM93" i="16"/>
  <c r="FF93" i="16"/>
  <c r="FB93" i="16"/>
  <c r="EX93" i="16"/>
  <c r="ET93" i="16"/>
  <c r="EP93" i="16"/>
  <c r="EL93" i="16"/>
  <c r="EH93" i="16"/>
  <c r="ED93" i="16"/>
  <c r="DZ93" i="16"/>
  <c r="DV93" i="16"/>
  <c r="DR93" i="16"/>
  <c r="DB93" i="16"/>
  <c r="GA92" i="16"/>
  <c r="FZ92" i="16"/>
  <c r="FY92" i="16"/>
  <c r="FX92" i="16"/>
  <c r="FW92" i="16"/>
  <c r="FV92" i="16"/>
  <c r="FU92" i="16"/>
  <c r="FT92" i="16"/>
  <c r="FS92" i="16"/>
  <c r="FR92" i="16"/>
  <c r="FQ92" i="16"/>
  <c r="FP92" i="16"/>
  <c r="FO92" i="16"/>
  <c r="FN92" i="16"/>
  <c r="FM92" i="16"/>
  <c r="FF92" i="16"/>
  <c r="FB92" i="16"/>
  <c r="EX92" i="16"/>
  <c r="ET92" i="16"/>
  <c r="EP92" i="16"/>
  <c r="EL92" i="16"/>
  <c r="EH92" i="16"/>
  <c r="ED92" i="16"/>
  <c r="DZ92" i="16"/>
  <c r="DV92" i="16"/>
  <c r="DR92" i="16"/>
  <c r="DB92" i="16"/>
  <c r="GA91" i="16"/>
  <c r="FZ91" i="16"/>
  <c r="FY91" i="16"/>
  <c r="FX91" i="16"/>
  <c r="FW91" i="16"/>
  <c r="FV91" i="16"/>
  <c r="FU91" i="16"/>
  <c r="FT91" i="16"/>
  <c r="FS91" i="16"/>
  <c r="FR91" i="16"/>
  <c r="FQ91" i="16"/>
  <c r="FP91" i="16"/>
  <c r="FO91" i="16"/>
  <c r="FN91" i="16"/>
  <c r="FM91" i="16"/>
  <c r="FF91" i="16"/>
  <c r="FB91" i="16"/>
  <c r="EX91" i="16"/>
  <c r="ET91" i="16"/>
  <c r="EP91" i="16"/>
  <c r="EL91" i="16"/>
  <c r="EH91" i="16"/>
  <c r="ED91" i="16"/>
  <c r="DZ91" i="16"/>
  <c r="DV91" i="16"/>
  <c r="DR91" i="16"/>
  <c r="DB91" i="16"/>
  <c r="GA90" i="16"/>
  <c r="FZ90" i="16"/>
  <c r="FY90" i="16"/>
  <c r="FX90" i="16"/>
  <c r="FW90" i="16"/>
  <c r="FV90" i="16"/>
  <c r="FU90" i="16"/>
  <c r="FT90" i="16"/>
  <c r="FS90" i="16"/>
  <c r="FR90" i="16"/>
  <c r="FQ90" i="16"/>
  <c r="FP90" i="16"/>
  <c r="FO90" i="16"/>
  <c r="FN90" i="16"/>
  <c r="FM90" i="16"/>
  <c r="FF90" i="16"/>
  <c r="FB90" i="16"/>
  <c r="EX90" i="16"/>
  <c r="ET90" i="16"/>
  <c r="EP90" i="16"/>
  <c r="EL90" i="16"/>
  <c r="EH90" i="16"/>
  <c r="ED90" i="16"/>
  <c r="DZ90" i="16"/>
  <c r="DV90" i="16"/>
  <c r="DR90" i="16"/>
  <c r="DB90" i="16"/>
  <c r="GA89" i="16"/>
  <c r="FZ89" i="16"/>
  <c r="FY89" i="16"/>
  <c r="FX89" i="16"/>
  <c r="FW89" i="16"/>
  <c r="FV89" i="16"/>
  <c r="FU89" i="16"/>
  <c r="FT89" i="16"/>
  <c r="FS89" i="16"/>
  <c r="FR89" i="16"/>
  <c r="FQ89" i="16"/>
  <c r="FP89" i="16"/>
  <c r="FO89" i="16"/>
  <c r="FN89" i="16"/>
  <c r="FM89" i="16"/>
  <c r="FF89" i="16"/>
  <c r="FB89" i="16"/>
  <c r="EX89" i="16"/>
  <c r="ET89" i="16"/>
  <c r="EP89" i="16"/>
  <c r="EL89" i="16"/>
  <c r="EH89" i="16"/>
  <c r="ED89" i="16"/>
  <c r="DZ89" i="16"/>
  <c r="DV89" i="16"/>
  <c r="DR89" i="16"/>
  <c r="DB89" i="16"/>
  <c r="GA88" i="16"/>
  <c r="FZ88" i="16"/>
  <c r="FY88" i="16"/>
  <c r="FX88" i="16"/>
  <c r="FW88" i="16"/>
  <c r="FV88" i="16"/>
  <c r="FU88" i="16"/>
  <c r="FT88" i="16"/>
  <c r="FS88" i="16"/>
  <c r="FR88" i="16"/>
  <c r="FQ88" i="16"/>
  <c r="FP88" i="16"/>
  <c r="FO88" i="16"/>
  <c r="FN88" i="16"/>
  <c r="FM88" i="16"/>
  <c r="FF88" i="16"/>
  <c r="FB88" i="16"/>
  <c r="EX88" i="16"/>
  <c r="ET88" i="16"/>
  <c r="EP88" i="16"/>
  <c r="EL88" i="16"/>
  <c r="EH88" i="16"/>
  <c r="ED88" i="16"/>
  <c r="DZ88" i="16"/>
  <c r="DV88" i="16"/>
  <c r="DR88" i="16"/>
  <c r="DB88" i="16"/>
  <c r="GA87" i="16"/>
  <c r="FZ87" i="16"/>
  <c r="FY87" i="16"/>
  <c r="FX87" i="16"/>
  <c r="FW87" i="16"/>
  <c r="FV87" i="16"/>
  <c r="FU87" i="16"/>
  <c r="FT87" i="16"/>
  <c r="FS87" i="16"/>
  <c r="FR87" i="16"/>
  <c r="FQ87" i="16"/>
  <c r="FP87" i="16"/>
  <c r="FO87" i="16"/>
  <c r="FN87" i="16"/>
  <c r="FM87" i="16"/>
  <c r="FF87" i="16"/>
  <c r="FB87" i="16"/>
  <c r="EX87" i="16"/>
  <c r="ET87" i="16"/>
  <c r="EP87" i="16"/>
  <c r="EL87" i="16"/>
  <c r="EH87" i="16"/>
  <c r="ED87" i="16"/>
  <c r="DZ87" i="16"/>
  <c r="DV87" i="16"/>
  <c r="DR87" i="16"/>
  <c r="DB87" i="16"/>
  <c r="GA86" i="16"/>
  <c r="FZ86" i="16"/>
  <c r="FY86" i="16"/>
  <c r="FX86" i="16"/>
  <c r="FW86" i="16"/>
  <c r="FV86" i="16"/>
  <c r="FU86" i="16"/>
  <c r="FT86" i="16"/>
  <c r="FS86" i="16"/>
  <c r="FR86" i="16"/>
  <c r="FQ86" i="16"/>
  <c r="FP86" i="16"/>
  <c r="FO86" i="16"/>
  <c r="FN86" i="16"/>
  <c r="FM86" i="16"/>
  <c r="FF86" i="16"/>
  <c r="FB86" i="16"/>
  <c r="EX86" i="16"/>
  <c r="ET86" i="16"/>
  <c r="EP86" i="16"/>
  <c r="EL86" i="16"/>
  <c r="EH86" i="16"/>
  <c r="ED86" i="16"/>
  <c r="DZ86" i="16"/>
  <c r="DV86" i="16"/>
  <c r="DR86" i="16"/>
  <c r="DB86" i="16"/>
  <c r="GA85" i="16"/>
  <c r="FZ85" i="16"/>
  <c r="FY85" i="16"/>
  <c r="FX85" i="16"/>
  <c r="FW85" i="16"/>
  <c r="FV85" i="16"/>
  <c r="FU85" i="16"/>
  <c r="FT85" i="16"/>
  <c r="FS85" i="16"/>
  <c r="FR85" i="16"/>
  <c r="FQ85" i="16"/>
  <c r="FP85" i="16"/>
  <c r="FO85" i="16"/>
  <c r="FN85" i="16"/>
  <c r="FM85" i="16"/>
  <c r="FF85" i="16"/>
  <c r="FB85" i="16"/>
  <c r="EX85" i="16"/>
  <c r="ET85" i="16"/>
  <c r="EP85" i="16"/>
  <c r="EL85" i="16"/>
  <c r="EH85" i="16"/>
  <c r="ED85" i="16"/>
  <c r="DZ85" i="16"/>
  <c r="DV85" i="16"/>
  <c r="DR85" i="16"/>
  <c r="DB85" i="16"/>
  <c r="GA84" i="16"/>
  <c r="FZ84" i="16"/>
  <c r="FY84" i="16"/>
  <c r="FX84" i="16"/>
  <c r="FW84" i="16"/>
  <c r="FV84" i="16"/>
  <c r="FU84" i="16"/>
  <c r="FT84" i="16"/>
  <c r="FS84" i="16"/>
  <c r="FR84" i="16"/>
  <c r="FQ84" i="16"/>
  <c r="FP84" i="16"/>
  <c r="FO84" i="16"/>
  <c r="FN84" i="16"/>
  <c r="FM84" i="16"/>
  <c r="FF84" i="16"/>
  <c r="FB84" i="16"/>
  <c r="EX84" i="16"/>
  <c r="ET84" i="16"/>
  <c r="EP84" i="16"/>
  <c r="EL84" i="16"/>
  <c r="EH84" i="16"/>
  <c r="ED84" i="16"/>
  <c r="DZ84" i="16"/>
  <c r="DV84" i="16"/>
  <c r="DR84" i="16"/>
  <c r="DB84" i="16"/>
  <c r="GA83" i="16"/>
  <c r="FZ83" i="16"/>
  <c r="FY83" i="16"/>
  <c r="FX83" i="16"/>
  <c r="FW83" i="16"/>
  <c r="FV83" i="16"/>
  <c r="FU83" i="16"/>
  <c r="FT83" i="16"/>
  <c r="FS83" i="16"/>
  <c r="FR83" i="16"/>
  <c r="FQ83" i="16"/>
  <c r="FP83" i="16"/>
  <c r="FO83" i="16"/>
  <c r="FN83" i="16"/>
  <c r="FM83" i="16"/>
  <c r="FF83" i="16"/>
  <c r="FB83" i="16"/>
  <c r="EX83" i="16"/>
  <c r="ET83" i="16"/>
  <c r="EP83" i="16"/>
  <c r="EL83" i="16"/>
  <c r="EH83" i="16"/>
  <c r="ED83" i="16"/>
  <c r="DZ83" i="16"/>
  <c r="DV83" i="16"/>
  <c r="DR83" i="16"/>
  <c r="DB83" i="16"/>
  <c r="GA82" i="16"/>
  <c r="FZ82" i="16"/>
  <c r="FY82" i="16"/>
  <c r="FX82" i="16"/>
  <c r="FW82" i="16"/>
  <c r="FV82" i="16"/>
  <c r="FU82" i="16"/>
  <c r="FT82" i="16"/>
  <c r="FS82" i="16"/>
  <c r="FR82" i="16"/>
  <c r="FQ82" i="16"/>
  <c r="FP82" i="16"/>
  <c r="FO82" i="16"/>
  <c r="FN82" i="16"/>
  <c r="FM82" i="16"/>
  <c r="FF82" i="16"/>
  <c r="FB82" i="16"/>
  <c r="EX82" i="16"/>
  <c r="ET82" i="16"/>
  <c r="EP82" i="16"/>
  <c r="EL82" i="16"/>
  <c r="EH82" i="16"/>
  <c r="ED82" i="16"/>
  <c r="DZ82" i="16"/>
  <c r="DV82" i="16"/>
  <c r="DR82" i="16"/>
  <c r="DB82" i="16"/>
  <c r="GA81" i="16"/>
  <c r="FZ81" i="16"/>
  <c r="FY81" i="16"/>
  <c r="FX81" i="16"/>
  <c r="FW81" i="16"/>
  <c r="FV81" i="16"/>
  <c r="FU81" i="16"/>
  <c r="FT81" i="16"/>
  <c r="FS81" i="16"/>
  <c r="FR81" i="16"/>
  <c r="FQ81" i="16"/>
  <c r="FP81" i="16"/>
  <c r="FO81" i="16"/>
  <c r="FN81" i="16"/>
  <c r="FM81" i="16"/>
  <c r="FF81" i="16"/>
  <c r="FB81" i="16"/>
  <c r="EX81" i="16"/>
  <c r="ET81" i="16"/>
  <c r="EP81" i="16"/>
  <c r="EL81" i="16"/>
  <c r="EH81" i="16"/>
  <c r="ED81" i="16"/>
  <c r="DZ81" i="16"/>
  <c r="DV81" i="16"/>
  <c r="DR81" i="16"/>
  <c r="DB81" i="16"/>
  <c r="GA80" i="16"/>
  <c r="FZ80" i="16"/>
  <c r="FY80" i="16"/>
  <c r="FX80" i="16"/>
  <c r="FW80" i="16"/>
  <c r="FV80" i="16"/>
  <c r="FU80" i="16"/>
  <c r="FT80" i="16"/>
  <c r="FS80" i="16"/>
  <c r="FR80" i="16"/>
  <c r="FQ80" i="16"/>
  <c r="FP80" i="16"/>
  <c r="FO80" i="16"/>
  <c r="FN80" i="16"/>
  <c r="FM80" i="16"/>
  <c r="FF80" i="16"/>
  <c r="FB80" i="16"/>
  <c r="EX80" i="16"/>
  <c r="ET80" i="16"/>
  <c r="EP80" i="16"/>
  <c r="EL80" i="16"/>
  <c r="EH80" i="16"/>
  <c r="ED80" i="16"/>
  <c r="DZ80" i="16"/>
  <c r="DV80" i="16"/>
  <c r="DR80" i="16"/>
  <c r="DB80" i="16"/>
  <c r="GA79" i="16"/>
  <c r="FZ79" i="16"/>
  <c r="FY79" i="16"/>
  <c r="FX79" i="16"/>
  <c r="FW79" i="16"/>
  <c r="FV79" i="16"/>
  <c r="FU79" i="16"/>
  <c r="FT79" i="16"/>
  <c r="FS79" i="16"/>
  <c r="FR79" i="16"/>
  <c r="FQ79" i="16"/>
  <c r="FP79" i="16"/>
  <c r="FO79" i="16"/>
  <c r="FN79" i="16"/>
  <c r="FM79" i="16"/>
  <c r="FF79" i="16"/>
  <c r="FB79" i="16"/>
  <c r="EX79" i="16"/>
  <c r="ET79" i="16"/>
  <c r="EP79" i="16"/>
  <c r="EL79" i="16"/>
  <c r="EH79" i="16"/>
  <c r="ED79" i="16"/>
  <c r="DZ79" i="16"/>
  <c r="DV79" i="16"/>
  <c r="DR79" i="16"/>
  <c r="DB79" i="16"/>
  <c r="GA78" i="16"/>
  <c r="FZ78" i="16"/>
  <c r="FY78" i="16"/>
  <c r="FX78" i="16"/>
  <c r="FW78" i="16"/>
  <c r="FV78" i="16"/>
  <c r="FU78" i="16"/>
  <c r="FT78" i="16"/>
  <c r="FS78" i="16"/>
  <c r="FR78" i="16"/>
  <c r="FQ78" i="16"/>
  <c r="FP78" i="16"/>
  <c r="FO78" i="16"/>
  <c r="FN78" i="16"/>
  <c r="FM78" i="16"/>
  <c r="FF78" i="16"/>
  <c r="FB78" i="16"/>
  <c r="EX78" i="16"/>
  <c r="ET78" i="16"/>
  <c r="EP78" i="16"/>
  <c r="EL78" i="16"/>
  <c r="EH78" i="16"/>
  <c r="ED78" i="16"/>
  <c r="DZ78" i="16"/>
  <c r="DV78" i="16"/>
  <c r="DR78" i="16"/>
  <c r="DB78" i="16"/>
  <c r="GA77" i="16"/>
  <c r="FZ77" i="16"/>
  <c r="FY77" i="16"/>
  <c r="FX77" i="16"/>
  <c r="FW77" i="16"/>
  <c r="FV77" i="16"/>
  <c r="FU77" i="16"/>
  <c r="FT77" i="16"/>
  <c r="FS77" i="16"/>
  <c r="FR77" i="16"/>
  <c r="FQ77" i="16"/>
  <c r="FP77" i="16"/>
  <c r="FO77" i="16"/>
  <c r="FN77" i="16"/>
  <c r="FM77" i="16"/>
  <c r="FF77" i="16"/>
  <c r="FB77" i="16"/>
  <c r="EX77" i="16"/>
  <c r="ET77" i="16"/>
  <c r="EP77" i="16"/>
  <c r="EL77" i="16"/>
  <c r="EH77" i="16"/>
  <c r="ED77" i="16"/>
  <c r="DZ77" i="16"/>
  <c r="DV77" i="16"/>
  <c r="DR77" i="16"/>
  <c r="DB77" i="16"/>
  <c r="GA76" i="16"/>
  <c r="FZ76" i="16"/>
  <c r="FY76" i="16"/>
  <c r="FX76" i="16"/>
  <c r="FW76" i="16"/>
  <c r="FV76" i="16"/>
  <c r="FU76" i="16"/>
  <c r="FT76" i="16"/>
  <c r="FS76" i="16"/>
  <c r="FR76" i="16"/>
  <c r="FQ76" i="16"/>
  <c r="FP76" i="16"/>
  <c r="FO76" i="16"/>
  <c r="FN76" i="16"/>
  <c r="FM76" i="16"/>
  <c r="FF76" i="16"/>
  <c r="FB76" i="16"/>
  <c r="EX76" i="16"/>
  <c r="ET76" i="16"/>
  <c r="EP76" i="16"/>
  <c r="EL76" i="16"/>
  <c r="EH76" i="16"/>
  <c r="ED76" i="16"/>
  <c r="DZ76" i="16"/>
  <c r="DV76" i="16"/>
  <c r="DR76" i="16"/>
  <c r="DB76" i="16"/>
  <c r="GA75" i="16"/>
  <c r="FZ75" i="16"/>
  <c r="FY75" i="16"/>
  <c r="FX75" i="16"/>
  <c r="FW75" i="16"/>
  <c r="FV75" i="16"/>
  <c r="FU75" i="16"/>
  <c r="FT75" i="16"/>
  <c r="FS75" i="16"/>
  <c r="FR75" i="16"/>
  <c r="FQ75" i="16"/>
  <c r="FP75" i="16"/>
  <c r="FO75" i="16"/>
  <c r="FN75" i="16"/>
  <c r="FM75" i="16"/>
  <c r="FF75" i="16"/>
  <c r="FB75" i="16"/>
  <c r="EX75" i="16"/>
  <c r="ET75" i="16"/>
  <c r="EP75" i="16"/>
  <c r="EL75" i="16"/>
  <c r="EH75" i="16"/>
  <c r="ED75" i="16"/>
  <c r="DZ75" i="16"/>
  <c r="DV75" i="16"/>
  <c r="DR75" i="16"/>
  <c r="DB75" i="16"/>
  <c r="GA74" i="16"/>
  <c r="FZ74" i="16"/>
  <c r="FY74" i="16"/>
  <c r="FX74" i="16"/>
  <c r="FW74" i="16"/>
  <c r="FV74" i="16"/>
  <c r="FU74" i="16"/>
  <c r="FT74" i="16"/>
  <c r="FS74" i="16"/>
  <c r="FR74" i="16"/>
  <c r="FQ74" i="16"/>
  <c r="FP74" i="16"/>
  <c r="FO74" i="16"/>
  <c r="FN74" i="16"/>
  <c r="FM74" i="16"/>
  <c r="FF74" i="16"/>
  <c r="FB74" i="16"/>
  <c r="EX74" i="16"/>
  <c r="ET74" i="16"/>
  <c r="EP74" i="16"/>
  <c r="EL74" i="16"/>
  <c r="EH74" i="16"/>
  <c r="ED74" i="16"/>
  <c r="DZ74" i="16"/>
  <c r="DV74" i="16"/>
  <c r="DR74" i="16"/>
  <c r="DB74" i="16"/>
  <c r="GA73" i="16"/>
  <c r="FZ73" i="16"/>
  <c r="FY73" i="16"/>
  <c r="FX73" i="16"/>
  <c r="FW73" i="16"/>
  <c r="FV73" i="16"/>
  <c r="FU73" i="16"/>
  <c r="FT73" i="16"/>
  <c r="FS73" i="16"/>
  <c r="FR73" i="16"/>
  <c r="FQ73" i="16"/>
  <c r="FP73" i="16"/>
  <c r="FO73" i="16"/>
  <c r="FN73" i="16"/>
  <c r="FM73" i="16"/>
  <c r="FF73" i="16"/>
  <c r="FB73" i="16"/>
  <c r="EX73" i="16"/>
  <c r="ET73" i="16"/>
  <c r="EP73" i="16"/>
  <c r="EL73" i="16"/>
  <c r="EH73" i="16"/>
  <c r="ED73" i="16"/>
  <c r="DZ73" i="16"/>
  <c r="DV73" i="16"/>
  <c r="DR73" i="16"/>
  <c r="DB73" i="16"/>
  <c r="GA72" i="16"/>
  <c r="FZ72" i="16"/>
  <c r="FY72" i="16"/>
  <c r="FX72" i="16"/>
  <c r="FW72" i="16"/>
  <c r="FV72" i="16"/>
  <c r="FU72" i="16"/>
  <c r="FT72" i="16"/>
  <c r="FS72" i="16"/>
  <c r="FR72" i="16"/>
  <c r="FQ72" i="16"/>
  <c r="FP72" i="16"/>
  <c r="FO72" i="16"/>
  <c r="FN72" i="16"/>
  <c r="FM72" i="16"/>
  <c r="FF72" i="16"/>
  <c r="FB72" i="16"/>
  <c r="EX72" i="16"/>
  <c r="ET72" i="16"/>
  <c r="EP72" i="16"/>
  <c r="EL72" i="16"/>
  <c r="EH72" i="16"/>
  <c r="ED72" i="16"/>
  <c r="DZ72" i="16"/>
  <c r="DV72" i="16"/>
  <c r="DR72" i="16"/>
  <c r="DB72" i="16"/>
  <c r="GA71" i="16"/>
  <c r="FZ71" i="16"/>
  <c r="FY71" i="16"/>
  <c r="FX71" i="16"/>
  <c r="FW71" i="16"/>
  <c r="FV71" i="16"/>
  <c r="FU71" i="16"/>
  <c r="FT71" i="16"/>
  <c r="FS71" i="16"/>
  <c r="FR71" i="16"/>
  <c r="FQ71" i="16"/>
  <c r="FP71" i="16"/>
  <c r="FO71" i="16"/>
  <c r="FN71" i="16"/>
  <c r="FM71" i="16"/>
  <c r="FF71" i="16"/>
  <c r="FB71" i="16"/>
  <c r="EX71" i="16"/>
  <c r="ET71" i="16"/>
  <c r="EP71" i="16"/>
  <c r="EL71" i="16"/>
  <c r="EH71" i="16"/>
  <c r="ED71" i="16"/>
  <c r="DZ71" i="16"/>
  <c r="DV71" i="16"/>
  <c r="DR71" i="16"/>
  <c r="DB71" i="16"/>
  <c r="GA70" i="16"/>
  <c r="FZ70" i="16"/>
  <c r="FY70" i="16"/>
  <c r="FX70" i="16"/>
  <c r="FW70" i="16"/>
  <c r="FV70" i="16"/>
  <c r="FU70" i="16"/>
  <c r="FT70" i="16"/>
  <c r="FS70" i="16"/>
  <c r="FR70" i="16"/>
  <c r="FQ70" i="16"/>
  <c r="FP70" i="16"/>
  <c r="FO70" i="16"/>
  <c r="FN70" i="16"/>
  <c r="FM70" i="16"/>
  <c r="FF70" i="16"/>
  <c r="FB70" i="16"/>
  <c r="EX70" i="16"/>
  <c r="ET70" i="16"/>
  <c r="EP70" i="16"/>
  <c r="EL70" i="16"/>
  <c r="EH70" i="16"/>
  <c r="ED70" i="16"/>
  <c r="DZ70" i="16"/>
  <c r="DV70" i="16"/>
  <c r="DR70" i="16"/>
  <c r="DB70" i="16"/>
  <c r="GA69" i="16"/>
  <c r="FZ69" i="16"/>
  <c r="FY69" i="16"/>
  <c r="FX69" i="16"/>
  <c r="FW69" i="16"/>
  <c r="FV69" i="16"/>
  <c r="FU69" i="16"/>
  <c r="FT69" i="16"/>
  <c r="FS69" i="16"/>
  <c r="FR69" i="16"/>
  <c r="FQ69" i="16"/>
  <c r="FP69" i="16"/>
  <c r="FO69" i="16"/>
  <c r="FN69" i="16"/>
  <c r="FM69" i="16"/>
  <c r="FF69" i="16"/>
  <c r="FB69" i="16"/>
  <c r="EX69" i="16"/>
  <c r="ET69" i="16"/>
  <c r="EP69" i="16"/>
  <c r="EL69" i="16"/>
  <c r="EH69" i="16"/>
  <c r="ED69" i="16"/>
  <c r="DZ69" i="16"/>
  <c r="DV69" i="16"/>
  <c r="DR69" i="16"/>
  <c r="DB69" i="16"/>
  <c r="GA68" i="16"/>
  <c r="FZ68" i="16"/>
  <c r="FY68" i="16"/>
  <c r="FX68" i="16"/>
  <c r="FW68" i="16"/>
  <c r="FV68" i="16"/>
  <c r="FU68" i="16"/>
  <c r="FT68" i="16"/>
  <c r="FS68" i="16"/>
  <c r="FR68" i="16"/>
  <c r="FQ68" i="16"/>
  <c r="FP68" i="16"/>
  <c r="FO68" i="16"/>
  <c r="FN68" i="16"/>
  <c r="FM68" i="16"/>
  <c r="FF68" i="16"/>
  <c r="FB68" i="16"/>
  <c r="EX68" i="16"/>
  <c r="ET68" i="16"/>
  <c r="EP68" i="16"/>
  <c r="EL68" i="16"/>
  <c r="EH68" i="16"/>
  <c r="ED68" i="16"/>
  <c r="DZ68" i="16"/>
  <c r="DV68" i="16"/>
  <c r="DR68" i="16"/>
  <c r="DB68" i="16"/>
  <c r="GA67" i="16"/>
  <c r="FZ67" i="16"/>
  <c r="FY67" i="16"/>
  <c r="FX67" i="16"/>
  <c r="FW67" i="16"/>
  <c r="FV67" i="16"/>
  <c r="FU67" i="16"/>
  <c r="FT67" i="16"/>
  <c r="FS67" i="16"/>
  <c r="FR67" i="16"/>
  <c r="FQ67" i="16"/>
  <c r="FP67" i="16"/>
  <c r="FO67" i="16"/>
  <c r="FN67" i="16"/>
  <c r="FM67" i="16"/>
  <c r="FF67" i="16"/>
  <c r="FB67" i="16"/>
  <c r="EX67" i="16"/>
  <c r="ET67" i="16"/>
  <c r="EP67" i="16"/>
  <c r="EL67" i="16"/>
  <c r="EH67" i="16"/>
  <c r="ED67" i="16"/>
  <c r="DZ67" i="16"/>
  <c r="DV67" i="16"/>
  <c r="DR67" i="16"/>
  <c r="DB67" i="16"/>
  <c r="GA66" i="16"/>
  <c r="FZ66" i="16"/>
  <c r="FY66" i="16"/>
  <c r="FX66" i="16"/>
  <c r="FW66" i="16"/>
  <c r="FV66" i="16"/>
  <c r="FU66" i="16"/>
  <c r="FT66" i="16"/>
  <c r="FS66" i="16"/>
  <c r="FR66" i="16"/>
  <c r="FQ66" i="16"/>
  <c r="FP66" i="16"/>
  <c r="FO66" i="16"/>
  <c r="FN66" i="16"/>
  <c r="FM66" i="16"/>
  <c r="FF66" i="16"/>
  <c r="FB66" i="16"/>
  <c r="EX66" i="16"/>
  <c r="ET66" i="16"/>
  <c r="EP66" i="16"/>
  <c r="EL66" i="16"/>
  <c r="EH66" i="16"/>
  <c r="ED66" i="16"/>
  <c r="DZ66" i="16"/>
  <c r="DV66" i="16"/>
  <c r="DR66" i="16"/>
  <c r="DB66" i="16"/>
  <c r="GA65" i="16"/>
  <c r="FZ65" i="16"/>
  <c r="FY65" i="16"/>
  <c r="FX65" i="16"/>
  <c r="FW65" i="16"/>
  <c r="FV65" i="16"/>
  <c r="FU65" i="16"/>
  <c r="FT65" i="16"/>
  <c r="FS65" i="16"/>
  <c r="FR65" i="16"/>
  <c r="FQ65" i="16"/>
  <c r="FP65" i="16"/>
  <c r="FO65" i="16"/>
  <c r="FN65" i="16"/>
  <c r="FM65" i="16"/>
  <c r="FF65" i="16"/>
  <c r="FB65" i="16"/>
  <c r="EX65" i="16"/>
  <c r="ET65" i="16"/>
  <c r="EP65" i="16"/>
  <c r="EL65" i="16"/>
  <c r="EH65" i="16"/>
  <c r="ED65" i="16"/>
  <c r="DZ65" i="16"/>
  <c r="DV65" i="16"/>
  <c r="DR65" i="16"/>
  <c r="DB65" i="16"/>
  <c r="GA64" i="16"/>
  <c r="FZ64" i="16"/>
  <c r="FY64" i="16"/>
  <c r="FX64" i="16"/>
  <c r="FW64" i="16"/>
  <c r="FV64" i="16"/>
  <c r="FU64" i="16"/>
  <c r="FT64" i="16"/>
  <c r="FS64" i="16"/>
  <c r="FR64" i="16"/>
  <c r="FQ64" i="16"/>
  <c r="FP64" i="16"/>
  <c r="FO64" i="16"/>
  <c r="FN64" i="16"/>
  <c r="FM64" i="16"/>
  <c r="FF64" i="16"/>
  <c r="FB64" i="16"/>
  <c r="EX64" i="16"/>
  <c r="ET64" i="16"/>
  <c r="EP64" i="16"/>
  <c r="EL64" i="16"/>
  <c r="EH64" i="16"/>
  <c r="ED64" i="16"/>
  <c r="DZ64" i="16"/>
  <c r="DV64" i="16"/>
  <c r="DR64" i="16"/>
  <c r="DB64" i="16"/>
  <c r="GA63" i="16"/>
  <c r="FZ63" i="16"/>
  <c r="FY63" i="16"/>
  <c r="FX63" i="16"/>
  <c r="FW63" i="16"/>
  <c r="FV63" i="16"/>
  <c r="FU63" i="16"/>
  <c r="FT63" i="16"/>
  <c r="FS63" i="16"/>
  <c r="FR63" i="16"/>
  <c r="FQ63" i="16"/>
  <c r="FP63" i="16"/>
  <c r="FO63" i="16"/>
  <c r="FN63" i="16"/>
  <c r="FM63" i="16"/>
  <c r="FF63" i="16"/>
  <c r="FB63" i="16"/>
  <c r="EX63" i="16"/>
  <c r="ET63" i="16"/>
  <c r="EP63" i="16"/>
  <c r="EL63" i="16"/>
  <c r="EH63" i="16"/>
  <c r="ED63" i="16"/>
  <c r="DZ63" i="16"/>
  <c r="DV63" i="16"/>
  <c r="DR63" i="16"/>
  <c r="DB63" i="16"/>
  <c r="GA62" i="16"/>
  <c r="FZ62" i="16"/>
  <c r="FY62" i="16"/>
  <c r="FX62" i="16"/>
  <c r="FW62" i="16"/>
  <c r="FV62" i="16"/>
  <c r="FU62" i="16"/>
  <c r="FT62" i="16"/>
  <c r="FS62" i="16"/>
  <c r="FR62" i="16"/>
  <c r="FQ62" i="16"/>
  <c r="FP62" i="16"/>
  <c r="FO62" i="16"/>
  <c r="FN62" i="16"/>
  <c r="FM62" i="16"/>
  <c r="FF62" i="16"/>
  <c r="FB62" i="16"/>
  <c r="EX62" i="16"/>
  <c r="ET62" i="16"/>
  <c r="EP62" i="16"/>
  <c r="EL62" i="16"/>
  <c r="EH62" i="16"/>
  <c r="ED62" i="16"/>
  <c r="DZ62" i="16"/>
  <c r="DV62" i="16"/>
  <c r="DR62" i="16"/>
  <c r="DB62" i="16"/>
  <c r="GA61" i="16"/>
  <c r="FZ61" i="16"/>
  <c r="FY61" i="16"/>
  <c r="FX61" i="16"/>
  <c r="FW61" i="16"/>
  <c r="FV61" i="16"/>
  <c r="FU61" i="16"/>
  <c r="FT61" i="16"/>
  <c r="FS61" i="16"/>
  <c r="FR61" i="16"/>
  <c r="FQ61" i="16"/>
  <c r="FP61" i="16"/>
  <c r="FO61" i="16"/>
  <c r="FN61" i="16"/>
  <c r="FM61" i="16"/>
  <c r="FF61" i="16"/>
  <c r="FB61" i="16"/>
  <c r="EX61" i="16"/>
  <c r="ET61" i="16"/>
  <c r="EP61" i="16"/>
  <c r="EL61" i="16"/>
  <c r="EH61" i="16"/>
  <c r="ED61" i="16"/>
  <c r="DZ61" i="16"/>
  <c r="DV61" i="16"/>
  <c r="DR61" i="16"/>
  <c r="DB61" i="16"/>
  <c r="GA60" i="16"/>
  <c r="FZ60" i="16"/>
  <c r="FY60" i="16"/>
  <c r="FX60" i="16"/>
  <c r="FW60" i="16"/>
  <c r="FV60" i="16"/>
  <c r="FU60" i="16"/>
  <c r="FT60" i="16"/>
  <c r="FS60" i="16"/>
  <c r="FR60" i="16"/>
  <c r="FQ60" i="16"/>
  <c r="FP60" i="16"/>
  <c r="FO60" i="16"/>
  <c r="FN60" i="16"/>
  <c r="FM60" i="16"/>
  <c r="FF60" i="16"/>
  <c r="FB60" i="16"/>
  <c r="EX60" i="16"/>
  <c r="ET60" i="16"/>
  <c r="EP60" i="16"/>
  <c r="EL60" i="16"/>
  <c r="EH60" i="16"/>
  <c r="ED60" i="16"/>
  <c r="DZ60" i="16"/>
  <c r="DV60" i="16"/>
  <c r="DR60" i="16"/>
  <c r="DB60" i="16"/>
  <c r="GA59" i="16"/>
  <c r="FZ59" i="16"/>
  <c r="FY59" i="16"/>
  <c r="FX59" i="16"/>
  <c r="FW59" i="16"/>
  <c r="FV59" i="16"/>
  <c r="FU59" i="16"/>
  <c r="FT59" i="16"/>
  <c r="FS59" i="16"/>
  <c r="FR59" i="16"/>
  <c r="FQ59" i="16"/>
  <c r="FP59" i="16"/>
  <c r="FO59" i="16"/>
  <c r="FN59" i="16"/>
  <c r="FM59" i="16"/>
  <c r="FF59" i="16"/>
  <c r="FB59" i="16"/>
  <c r="EX59" i="16"/>
  <c r="ET59" i="16"/>
  <c r="EP59" i="16"/>
  <c r="EL59" i="16"/>
  <c r="EH59" i="16"/>
  <c r="ED59" i="16"/>
  <c r="DZ59" i="16"/>
  <c r="DV59" i="16"/>
  <c r="DR59" i="16"/>
  <c r="DB59" i="16"/>
  <c r="GA58" i="16"/>
  <c r="FZ58" i="16"/>
  <c r="FY58" i="16"/>
  <c r="FX58" i="16"/>
  <c r="FW58" i="16"/>
  <c r="FV58" i="16"/>
  <c r="FU58" i="16"/>
  <c r="FT58" i="16"/>
  <c r="FS58" i="16"/>
  <c r="FR58" i="16"/>
  <c r="FQ58" i="16"/>
  <c r="FP58" i="16"/>
  <c r="FO58" i="16"/>
  <c r="FN58" i="16"/>
  <c r="FM58" i="16"/>
  <c r="FF58" i="16"/>
  <c r="FB58" i="16"/>
  <c r="EX58" i="16"/>
  <c r="ET58" i="16"/>
  <c r="EP58" i="16"/>
  <c r="EL58" i="16"/>
  <c r="EH58" i="16"/>
  <c r="ED58" i="16"/>
  <c r="DZ58" i="16"/>
  <c r="DV58" i="16"/>
  <c r="DR58" i="16"/>
  <c r="DB58" i="16"/>
  <c r="GA57" i="16"/>
  <c r="FZ57" i="16"/>
  <c r="FY57" i="16"/>
  <c r="FX57" i="16"/>
  <c r="FW57" i="16"/>
  <c r="FV57" i="16"/>
  <c r="FU57" i="16"/>
  <c r="FT57" i="16"/>
  <c r="FS57" i="16"/>
  <c r="FR57" i="16"/>
  <c r="FQ57" i="16"/>
  <c r="FP57" i="16"/>
  <c r="FO57" i="16"/>
  <c r="FN57" i="16"/>
  <c r="FM57" i="16"/>
  <c r="FF57" i="16"/>
  <c r="FB57" i="16"/>
  <c r="EX57" i="16"/>
  <c r="ET57" i="16"/>
  <c r="EP57" i="16"/>
  <c r="EL57" i="16"/>
  <c r="EH57" i="16"/>
  <c r="ED57" i="16"/>
  <c r="DZ57" i="16"/>
  <c r="DV57" i="16"/>
  <c r="DR57" i="16"/>
  <c r="DB57" i="16"/>
  <c r="GA56" i="16"/>
  <c r="FZ56" i="16"/>
  <c r="FY56" i="16"/>
  <c r="FX56" i="16"/>
  <c r="FW56" i="16"/>
  <c r="FV56" i="16"/>
  <c r="FU56" i="16"/>
  <c r="FT56" i="16"/>
  <c r="FS56" i="16"/>
  <c r="FR56" i="16"/>
  <c r="FQ56" i="16"/>
  <c r="FP56" i="16"/>
  <c r="FO56" i="16"/>
  <c r="FN56" i="16"/>
  <c r="FM56" i="16"/>
  <c r="FF56" i="16"/>
  <c r="FB56" i="16"/>
  <c r="EX56" i="16"/>
  <c r="ET56" i="16"/>
  <c r="EP56" i="16"/>
  <c r="EL56" i="16"/>
  <c r="EH56" i="16"/>
  <c r="ED56" i="16"/>
  <c r="DZ56" i="16"/>
  <c r="DV56" i="16"/>
  <c r="DR56" i="16"/>
  <c r="DB56" i="16"/>
  <c r="GA55" i="16"/>
  <c r="FZ55" i="16"/>
  <c r="FY55" i="16"/>
  <c r="FX55" i="16"/>
  <c r="FW55" i="16"/>
  <c r="FV55" i="16"/>
  <c r="FU55" i="16"/>
  <c r="FT55" i="16"/>
  <c r="FS55" i="16"/>
  <c r="FR55" i="16"/>
  <c r="FQ55" i="16"/>
  <c r="FP55" i="16"/>
  <c r="FO55" i="16"/>
  <c r="FN55" i="16"/>
  <c r="FM55" i="16"/>
  <c r="FF55" i="16"/>
  <c r="FB55" i="16"/>
  <c r="EX55" i="16"/>
  <c r="ET55" i="16"/>
  <c r="EP55" i="16"/>
  <c r="EL55" i="16"/>
  <c r="EH55" i="16"/>
  <c r="ED55" i="16"/>
  <c r="DZ55" i="16"/>
  <c r="DV55" i="16"/>
  <c r="DR55" i="16"/>
  <c r="DB55" i="16"/>
  <c r="GA54" i="16"/>
  <c r="FZ54" i="16"/>
  <c r="FY54" i="16"/>
  <c r="FX54" i="16"/>
  <c r="FW54" i="16"/>
  <c r="FV54" i="16"/>
  <c r="FU54" i="16"/>
  <c r="FT54" i="16"/>
  <c r="FS54" i="16"/>
  <c r="FR54" i="16"/>
  <c r="FQ54" i="16"/>
  <c r="FP54" i="16"/>
  <c r="FO54" i="16"/>
  <c r="FN54" i="16"/>
  <c r="FM54" i="16"/>
  <c r="FF54" i="16"/>
  <c r="FB54" i="16"/>
  <c r="EX54" i="16"/>
  <c r="ET54" i="16"/>
  <c r="EP54" i="16"/>
  <c r="EL54" i="16"/>
  <c r="EH54" i="16"/>
  <c r="ED54" i="16"/>
  <c r="DZ54" i="16"/>
  <c r="DV54" i="16"/>
  <c r="DR54" i="16"/>
  <c r="DB54" i="16"/>
  <c r="GA53" i="16"/>
  <c r="FZ53" i="16"/>
  <c r="FY53" i="16"/>
  <c r="FX53" i="16"/>
  <c r="FW53" i="16"/>
  <c r="FV53" i="16"/>
  <c r="FU53" i="16"/>
  <c r="FT53" i="16"/>
  <c r="FS53" i="16"/>
  <c r="FR53" i="16"/>
  <c r="FQ53" i="16"/>
  <c r="FP53" i="16"/>
  <c r="FO53" i="16"/>
  <c r="FN53" i="16"/>
  <c r="FM53" i="16"/>
  <c r="FF53" i="16"/>
  <c r="FB53" i="16"/>
  <c r="EX53" i="16"/>
  <c r="ET53" i="16"/>
  <c r="EP53" i="16"/>
  <c r="EL53" i="16"/>
  <c r="EH53" i="16"/>
  <c r="ED53" i="16"/>
  <c r="DZ53" i="16"/>
  <c r="DV53" i="16"/>
  <c r="DR53" i="16"/>
  <c r="DB53" i="16"/>
  <c r="GA52" i="16"/>
  <c r="FZ52" i="16"/>
  <c r="FY52" i="16"/>
  <c r="FX52" i="16"/>
  <c r="FW52" i="16"/>
  <c r="FV52" i="16"/>
  <c r="FU52" i="16"/>
  <c r="FT52" i="16"/>
  <c r="FS52" i="16"/>
  <c r="FR52" i="16"/>
  <c r="FQ52" i="16"/>
  <c r="FP52" i="16"/>
  <c r="FO52" i="16"/>
  <c r="FN52" i="16"/>
  <c r="FM52" i="16"/>
  <c r="FF52" i="16"/>
  <c r="FB52" i="16"/>
  <c r="EX52" i="16"/>
  <c r="ET52" i="16"/>
  <c r="EP52" i="16"/>
  <c r="EL52" i="16"/>
  <c r="EH52" i="16"/>
  <c r="ED52" i="16"/>
  <c r="DZ52" i="16"/>
  <c r="DV52" i="16"/>
  <c r="DR52" i="16"/>
  <c r="DB52" i="16"/>
  <c r="GA51" i="16"/>
  <c r="FZ51" i="16"/>
  <c r="FY51" i="16"/>
  <c r="FX51" i="16"/>
  <c r="FW51" i="16"/>
  <c r="FV51" i="16"/>
  <c r="FU51" i="16"/>
  <c r="FT51" i="16"/>
  <c r="FS51" i="16"/>
  <c r="FR51" i="16"/>
  <c r="FQ51" i="16"/>
  <c r="FP51" i="16"/>
  <c r="FO51" i="16"/>
  <c r="FN51" i="16"/>
  <c r="FM51" i="16"/>
  <c r="FF51" i="16"/>
  <c r="FB51" i="16"/>
  <c r="EX51" i="16"/>
  <c r="ET51" i="16"/>
  <c r="EP51" i="16"/>
  <c r="EL51" i="16"/>
  <c r="EH51" i="16"/>
  <c r="ED51" i="16"/>
  <c r="DZ51" i="16"/>
  <c r="DV51" i="16"/>
  <c r="DR51" i="16"/>
  <c r="DB51" i="16"/>
  <c r="GA50" i="16"/>
  <c r="FZ50" i="16"/>
  <c r="FY50" i="16"/>
  <c r="FX50" i="16"/>
  <c r="FW50" i="16"/>
  <c r="FV50" i="16"/>
  <c r="FU50" i="16"/>
  <c r="FT50" i="16"/>
  <c r="FS50" i="16"/>
  <c r="FR50" i="16"/>
  <c r="FQ50" i="16"/>
  <c r="FP50" i="16"/>
  <c r="FO50" i="16"/>
  <c r="FN50" i="16"/>
  <c r="FM50" i="16"/>
  <c r="FF50" i="16"/>
  <c r="FB50" i="16"/>
  <c r="EX50" i="16"/>
  <c r="ET50" i="16"/>
  <c r="EP50" i="16"/>
  <c r="EL50" i="16"/>
  <c r="EH50" i="16"/>
  <c r="ED50" i="16"/>
  <c r="DZ50" i="16"/>
  <c r="DV50" i="16"/>
  <c r="DR50" i="16"/>
  <c r="DB50" i="16"/>
  <c r="GA49" i="16"/>
  <c r="FZ49" i="16"/>
  <c r="FY49" i="16"/>
  <c r="FX49" i="16"/>
  <c r="FW49" i="16"/>
  <c r="FV49" i="16"/>
  <c r="FU49" i="16"/>
  <c r="FT49" i="16"/>
  <c r="FS49" i="16"/>
  <c r="FR49" i="16"/>
  <c r="FQ49" i="16"/>
  <c r="FP49" i="16"/>
  <c r="FO49" i="16"/>
  <c r="FN49" i="16"/>
  <c r="FM49" i="16"/>
  <c r="FF49" i="16"/>
  <c r="FB49" i="16"/>
  <c r="EX49" i="16"/>
  <c r="ET49" i="16"/>
  <c r="EP49" i="16"/>
  <c r="EL49" i="16"/>
  <c r="EH49" i="16"/>
  <c r="ED49" i="16"/>
  <c r="DZ49" i="16"/>
  <c r="DV49" i="16"/>
  <c r="DR49" i="16"/>
  <c r="DB49" i="16"/>
  <c r="GA48" i="16"/>
  <c r="FZ48" i="16"/>
  <c r="FY48" i="16"/>
  <c r="FX48" i="16"/>
  <c r="FW48" i="16"/>
  <c r="FV48" i="16"/>
  <c r="FU48" i="16"/>
  <c r="FT48" i="16"/>
  <c r="FS48" i="16"/>
  <c r="FR48" i="16"/>
  <c r="FQ48" i="16"/>
  <c r="FP48" i="16"/>
  <c r="FO48" i="16"/>
  <c r="FN48" i="16"/>
  <c r="FM48" i="16"/>
  <c r="FF48" i="16"/>
  <c r="FB48" i="16"/>
  <c r="EX48" i="16"/>
  <c r="ET48" i="16"/>
  <c r="EP48" i="16"/>
  <c r="EL48" i="16"/>
  <c r="EH48" i="16"/>
  <c r="ED48" i="16"/>
  <c r="DZ48" i="16"/>
  <c r="DV48" i="16"/>
  <c r="DR48" i="16"/>
  <c r="DB48" i="16"/>
  <c r="GA47" i="16"/>
  <c r="FZ47" i="16"/>
  <c r="FY47" i="16"/>
  <c r="FX47" i="16"/>
  <c r="FW47" i="16"/>
  <c r="FV47" i="16"/>
  <c r="FU47" i="16"/>
  <c r="FT47" i="16"/>
  <c r="FS47" i="16"/>
  <c r="FR47" i="16"/>
  <c r="FQ47" i="16"/>
  <c r="FP47" i="16"/>
  <c r="FO47" i="16"/>
  <c r="FN47" i="16"/>
  <c r="FM47" i="16"/>
  <c r="FF47" i="16"/>
  <c r="FB47" i="16"/>
  <c r="EX47" i="16"/>
  <c r="ET47" i="16"/>
  <c r="EP47" i="16"/>
  <c r="EL47" i="16"/>
  <c r="EH47" i="16"/>
  <c r="ED47" i="16"/>
  <c r="DZ47" i="16"/>
  <c r="DV47" i="16"/>
  <c r="DR47" i="16"/>
  <c r="DB47" i="16"/>
  <c r="GA46" i="16"/>
  <c r="FZ46" i="16"/>
  <c r="FY46" i="16"/>
  <c r="FX46" i="16"/>
  <c r="FW46" i="16"/>
  <c r="FV46" i="16"/>
  <c r="FU46" i="16"/>
  <c r="FT46" i="16"/>
  <c r="FS46" i="16"/>
  <c r="FR46" i="16"/>
  <c r="FQ46" i="16"/>
  <c r="FP46" i="16"/>
  <c r="FO46" i="16"/>
  <c r="FN46" i="16"/>
  <c r="FM46" i="16"/>
  <c r="FF46" i="16"/>
  <c r="FB46" i="16"/>
  <c r="EX46" i="16"/>
  <c r="ET46" i="16"/>
  <c r="EP46" i="16"/>
  <c r="EL46" i="16"/>
  <c r="EH46" i="16"/>
  <c r="ED46" i="16"/>
  <c r="DZ46" i="16"/>
  <c r="DV46" i="16"/>
  <c r="DR46" i="16"/>
  <c r="DB46" i="16"/>
  <c r="GA45" i="16"/>
  <c r="FZ45" i="16"/>
  <c r="FY45" i="16"/>
  <c r="FX45" i="16"/>
  <c r="FW45" i="16"/>
  <c r="FV45" i="16"/>
  <c r="FU45" i="16"/>
  <c r="FT45" i="16"/>
  <c r="FS45" i="16"/>
  <c r="FR45" i="16"/>
  <c r="FQ45" i="16"/>
  <c r="FP45" i="16"/>
  <c r="FO45" i="16"/>
  <c r="FN45" i="16"/>
  <c r="FM45" i="16"/>
  <c r="FF45" i="16"/>
  <c r="FB45" i="16"/>
  <c r="EX45" i="16"/>
  <c r="ET45" i="16"/>
  <c r="EP45" i="16"/>
  <c r="EL45" i="16"/>
  <c r="EH45" i="16"/>
  <c r="ED45" i="16"/>
  <c r="DZ45" i="16"/>
  <c r="DV45" i="16"/>
  <c r="DR45" i="16"/>
  <c r="DB45" i="16"/>
  <c r="GA44" i="16"/>
  <c r="FZ44" i="16"/>
  <c r="FY44" i="16"/>
  <c r="FX44" i="16"/>
  <c r="FW44" i="16"/>
  <c r="FV44" i="16"/>
  <c r="FU44" i="16"/>
  <c r="FT44" i="16"/>
  <c r="FS44" i="16"/>
  <c r="FR44" i="16"/>
  <c r="FQ44" i="16"/>
  <c r="FP44" i="16"/>
  <c r="FO44" i="16"/>
  <c r="FN44" i="16"/>
  <c r="FM44" i="16"/>
  <c r="FF44" i="16"/>
  <c r="FB44" i="16"/>
  <c r="EX44" i="16"/>
  <c r="ET44" i="16"/>
  <c r="EP44" i="16"/>
  <c r="EL44" i="16"/>
  <c r="EH44" i="16"/>
  <c r="ED44" i="16"/>
  <c r="DZ44" i="16"/>
  <c r="DV44" i="16"/>
  <c r="DR44" i="16"/>
  <c r="DB44" i="16"/>
  <c r="GA43" i="16"/>
  <c r="FZ43" i="16"/>
  <c r="FY43" i="16"/>
  <c r="FX43" i="16"/>
  <c r="FW43" i="16"/>
  <c r="FV43" i="16"/>
  <c r="FU43" i="16"/>
  <c r="FT43" i="16"/>
  <c r="FS43" i="16"/>
  <c r="FR43" i="16"/>
  <c r="FQ43" i="16"/>
  <c r="FP43" i="16"/>
  <c r="FO43" i="16"/>
  <c r="FN43" i="16"/>
  <c r="FM43" i="16"/>
  <c r="FF43" i="16"/>
  <c r="FB43" i="16"/>
  <c r="EX43" i="16"/>
  <c r="ET43" i="16"/>
  <c r="EP43" i="16"/>
  <c r="EL43" i="16"/>
  <c r="EH43" i="16"/>
  <c r="ED43" i="16"/>
  <c r="DZ43" i="16"/>
  <c r="DV43" i="16"/>
  <c r="DR43" i="16"/>
  <c r="DB43" i="16"/>
  <c r="GA42" i="16"/>
  <c r="FZ42" i="16"/>
  <c r="FY42" i="16"/>
  <c r="FX42" i="16"/>
  <c r="FW42" i="16"/>
  <c r="FV42" i="16"/>
  <c r="FU42" i="16"/>
  <c r="FT42" i="16"/>
  <c r="FS42" i="16"/>
  <c r="FR42" i="16"/>
  <c r="FQ42" i="16"/>
  <c r="FP42" i="16"/>
  <c r="FO42" i="16"/>
  <c r="FN42" i="16"/>
  <c r="FM42" i="16"/>
  <c r="FF42" i="16"/>
  <c r="FB42" i="16"/>
  <c r="EX42" i="16"/>
  <c r="ET42" i="16"/>
  <c r="EP42" i="16"/>
  <c r="EL42" i="16"/>
  <c r="EH42" i="16"/>
  <c r="ED42" i="16"/>
  <c r="DZ42" i="16"/>
  <c r="DV42" i="16"/>
  <c r="DR42" i="16"/>
  <c r="DB42" i="16"/>
  <c r="GA41" i="16"/>
  <c r="FZ41" i="16"/>
  <c r="FY41" i="16"/>
  <c r="FX41" i="16"/>
  <c r="FW41" i="16"/>
  <c r="FV41" i="16"/>
  <c r="FU41" i="16"/>
  <c r="FT41" i="16"/>
  <c r="FS41" i="16"/>
  <c r="FR41" i="16"/>
  <c r="FQ41" i="16"/>
  <c r="FP41" i="16"/>
  <c r="FO41" i="16"/>
  <c r="FN41" i="16"/>
  <c r="FM41" i="16"/>
  <c r="FF41" i="16"/>
  <c r="FB41" i="16"/>
  <c r="EX41" i="16"/>
  <c r="ET41" i="16"/>
  <c r="EP41" i="16"/>
  <c r="EL41" i="16"/>
  <c r="EH41" i="16"/>
  <c r="ED41" i="16"/>
  <c r="DZ41" i="16"/>
  <c r="DV41" i="16"/>
  <c r="DR41" i="16"/>
  <c r="DB41" i="16"/>
  <c r="GA40" i="16"/>
  <c r="FZ40" i="16"/>
  <c r="FY40" i="16"/>
  <c r="FX40" i="16"/>
  <c r="FW40" i="16"/>
  <c r="FV40" i="16"/>
  <c r="FU40" i="16"/>
  <c r="FT40" i="16"/>
  <c r="FS40" i="16"/>
  <c r="FR40" i="16"/>
  <c r="FQ40" i="16"/>
  <c r="FP40" i="16"/>
  <c r="FO40" i="16"/>
  <c r="FN40" i="16"/>
  <c r="FM40" i="16"/>
  <c r="FF40" i="16"/>
  <c r="FB40" i="16"/>
  <c r="EX40" i="16"/>
  <c r="ET40" i="16"/>
  <c r="EP40" i="16"/>
  <c r="EL40" i="16"/>
  <c r="EH40" i="16"/>
  <c r="ED40" i="16"/>
  <c r="DZ40" i="16"/>
  <c r="DV40" i="16"/>
  <c r="DR40" i="16"/>
  <c r="DB40" i="16"/>
  <c r="GA39" i="16"/>
  <c r="FZ39" i="16"/>
  <c r="FY39" i="16"/>
  <c r="FX39" i="16"/>
  <c r="FW39" i="16"/>
  <c r="FV39" i="16"/>
  <c r="FU39" i="16"/>
  <c r="FT39" i="16"/>
  <c r="FS39" i="16"/>
  <c r="FR39" i="16"/>
  <c r="FQ39" i="16"/>
  <c r="FP39" i="16"/>
  <c r="FO39" i="16"/>
  <c r="FN39" i="16"/>
  <c r="FM39" i="16"/>
  <c r="FF39" i="16"/>
  <c r="FB39" i="16"/>
  <c r="EX39" i="16"/>
  <c r="ET39" i="16"/>
  <c r="EP39" i="16"/>
  <c r="EL39" i="16"/>
  <c r="EH39" i="16"/>
  <c r="ED39" i="16"/>
  <c r="DZ39" i="16"/>
  <c r="DV39" i="16"/>
  <c r="DR39" i="16"/>
  <c r="DB39" i="16"/>
  <c r="GA38" i="16"/>
  <c r="FZ38" i="16"/>
  <c r="FY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F38" i="16"/>
  <c r="FB38" i="16"/>
  <c r="EX38" i="16"/>
  <c r="ET38" i="16"/>
  <c r="EP38" i="16"/>
  <c r="EL38" i="16"/>
  <c r="EH38" i="16"/>
  <c r="ED38" i="16"/>
  <c r="DZ38" i="16"/>
  <c r="DV38" i="16"/>
  <c r="DR38" i="16"/>
  <c r="DB38" i="16"/>
  <c r="GA37" i="16"/>
  <c r="FZ37" i="16"/>
  <c r="FY37" i="16"/>
  <c r="FX37" i="16"/>
  <c r="FW37" i="16"/>
  <c r="FV37" i="16"/>
  <c r="FU37" i="16"/>
  <c r="FT37" i="16"/>
  <c r="FS37" i="16"/>
  <c r="FR37" i="16"/>
  <c r="FQ37" i="16"/>
  <c r="FP37" i="16"/>
  <c r="FO37" i="16"/>
  <c r="FN37" i="16"/>
  <c r="FM37" i="16"/>
  <c r="FF37" i="16"/>
  <c r="FB37" i="16"/>
  <c r="EX37" i="16"/>
  <c r="ET37" i="16"/>
  <c r="EP37" i="16"/>
  <c r="EL37" i="16"/>
  <c r="EH37" i="16"/>
  <c r="ED37" i="16"/>
  <c r="DZ37" i="16"/>
  <c r="DV37" i="16"/>
  <c r="DR37" i="16"/>
  <c r="DB37" i="16"/>
  <c r="GA36" i="16"/>
  <c r="FZ36" i="16"/>
  <c r="FY36" i="16"/>
  <c r="FX36" i="16"/>
  <c r="FW36" i="16"/>
  <c r="FV36" i="16"/>
  <c r="FU36" i="16"/>
  <c r="FT36" i="16"/>
  <c r="FS36" i="16"/>
  <c r="FR36" i="16"/>
  <c r="FQ36" i="16"/>
  <c r="FP36" i="16"/>
  <c r="FO36" i="16"/>
  <c r="FN36" i="16"/>
  <c r="FM36" i="16"/>
  <c r="FF36" i="16"/>
  <c r="FB36" i="16"/>
  <c r="EX36" i="16"/>
  <c r="ET36" i="16"/>
  <c r="EP36" i="16"/>
  <c r="EL36" i="16"/>
  <c r="EH36" i="16"/>
  <c r="ED36" i="16"/>
  <c r="DZ36" i="16"/>
  <c r="DV36" i="16"/>
  <c r="DR36" i="16"/>
  <c r="DB36" i="16"/>
  <c r="GA35" i="16"/>
  <c r="FZ35" i="16"/>
  <c r="FY35" i="16"/>
  <c r="FX35" i="16"/>
  <c r="FW35" i="16"/>
  <c r="FV35" i="16"/>
  <c r="FU35" i="16"/>
  <c r="FT35" i="16"/>
  <c r="FS35" i="16"/>
  <c r="FR35" i="16"/>
  <c r="FQ35" i="16"/>
  <c r="FP35" i="16"/>
  <c r="FO35" i="16"/>
  <c r="FN35" i="16"/>
  <c r="FM35" i="16"/>
  <c r="FF35" i="16"/>
  <c r="FB35" i="16"/>
  <c r="EX35" i="16"/>
  <c r="ET35" i="16"/>
  <c r="EP35" i="16"/>
  <c r="EL35" i="16"/>
  <c r="EH35" i="16"/>
  <c r="ED35" i="16"/>
  <c r="DZ35" i="16"/>
  <c r="DV35" i="16"/>
  <c r="DR35" i="16"/>
  <c r="DB35" i="16"/>
  <c r="GA34" i="16"/>
  <c r="FZ34" i="16"/>
  <c r="FY34" i="16"/>
  <c r="FX34" i="16"/>
  <c r="FW34" i="16"/>
  <c r="FV34" i="16"/>
  <c r="FU34" i="16"/>
  <c r="FT34" i="16"/>
  <c r="FS34" i="16"/>
  <c r="FR34" i="16"/>
  <c r="FQ34" i="16"/>
  <c r="FP34" i="16"/>
  <c r="FO34" i="16"/>
  <c r="FN34" i="16"/>
  <c r="FM34" i="16"/>
  <c r="FF34" i="16"/>
  <c r="FB34" i="16"/>
  <c r="EX34" i="16"/>
  <c r="ET34" i="16"/>
  <c r="EP34" i="16"/>
  <c r="EL34" i="16"/>
  <c r="EH34" i="16"/>
  <c r="ED34" i="16"/>
  <c r="DZ34" i="16"/>
  <c r="DV34" i="16"/>
  <c r="DR34" i="16"/>
  <c r="DB34" i="16"/>
  <c r="GA33" i="16"/>
  <c r="FZ33" i="16"/>
  <c r="FY33" i="16"/>
  <c r="FX33" i="16"/>
  <c r="FW33" i="16"/>
  <c r="FV33" i="16"/>
  <c r="FU33" i="16"/>
  <c r="FT33" i="16"/>
  <c r="FS33" i="16"/>
  <c r="FR33" i="16"/>
  <c r="FQ33" i="16"/>
  <c r="FP33" i="16"/>
  <c r="FO33" i="16"/>
  <c r="FN33" i="16"/>
  <c r="FM33" i="16"/>
  <c r="FF33" i="16"/>
  <c r="FB33" i="16"/>
  <c r="EX33" i="16"/>
  <c r="ET33" i="16"/>
  <c r="EP33" i="16"/>
  <c r="EL33" i="16"/>
  <c r="EH33" i="16"/>
  <c r="ED33" i="16"/>
  <c r="DZ33" i="16"/>
  <c r="DV33" i="16"/>
  <c r="DR33" i="16"/>
  <c r="DB33" i="16"/>
  <c r="GA32" i="16"/>
  <c r="FZ32" i="16"/>
  <c r="FY32" i="16"/>
  <c r="FX32" i="16"/>
  <c r="FW32" i="16"/>
  <c r="FV32" i="16"/>
  <c r="FU32" i="16"/>
  <c r="FT32" i="16"/>
  <c r="FS32" i="16"/>
  <c r="FR32" i="16"/>
  <c r="FQ32" i="16"/>
  <c r="FP32" i="16"/>
  <c r="FO32" i="16"/>
  <c r="FN32" i="16"/>
  <c r="FM32" i="16"/>
  <c r="FF32" i="16"/>
  <c r="FB32" i="16"/>
  <c r="EX32" i="16"/>
  <c r="ET32" i="16"/>
  <c r="EP32" i="16"/>
  <c r="EL32" i="16"/>
  <c r="EH32" i="16"/>
  <c r="ED32" i="16"/>
  <c r="DZ32" i="16"/>
  <c r="DV32" i="16"/>
  <c r="DR32" i="16"/>
  <c r="DB32" i="16"/>
  <c r="GA31" i="16"/>
  <c r="FZ31" i="16"/>
  <c r="FY31" i="16"/>
  <c r="FX31" i="16"/>
  <c r="FW31" i="16"/>
  <c r="FV31" i="16"/>
  <c r="FU31" i="16"/>
  <c r="FT31" i="16"/>
  <c r="FS31" i="16"/>
  <c r="FR31" i="16"/>
  <c r="FQ31" i="16"/>
  <c r="FP31" i="16"/>
  <c r="FO31" i="16"/>
  <c r="FN31" i="16"/>
  <c r="FM31" i="16"/>
  <c r="FF31" i="16"/>
  <c r="FB31" i="16"/>
  <c r="EX31" i="16"/>
  <c r="ET31" i="16"/>
  <c r="EP31" i="16"/>
  <c r="EL31" i="16"/>
  <c r="EH31" i="16"/>
  <c r="ED31" i="16"/>
  <c r="DZ31" i="16"/>
  <c r="DV31" i="16"/>
  <c r="DR31" i="16"/>
  <c r="DB31" i="16"/>
  <c r="GA30" i="16"/>
  <c r="FZ30" i="16"/>
  <c r="FY30" i="16"/>
  <c r="FX30" i="16"/>
  <c r="FW30" i="16"/>
  <c r="FV30" i="16"/>
  <c r="FU30" i="16"/>
  <c r="FT30" i="16"/>
  <c r="FS30" i="16"/>
  <c r="FR30" i="16"/>
  <c r="FQ30" i="16"/>
  <c r="FP30" i="16"/>
  <c r="FO30" i="16"/>
  <c r="FN30" i="16"/>
  <c r="FM30" i="16"/>
  <c r="FF30" i="16"/>
  <c r="FB30" i="16"/>
  <c r="EX30" i="16"/>
  <c r="ET30" i="16"/>
  <c r="EP30" i="16"/>
  <c r="EL30" i="16"/>
  <c r="EH30" i="16"/>
  <c r="ED30" i="16"/>
  <c r="DZ30" i="16"/>
  <c r="DV30" i="16"/>
  <c r="DR30" i="16"/>
  <c r="DB30" i="16"/>
  <c r="GA29" i="16"/>
  <c r="FZ29" i="16"/>
  <c r="FY29" i="16"/>
  <c r="FX29" i="16"/>
  <c r="FW29" i="16"/>
  <c r="FV29" i="16"/>
  <c r="FU29" i="16"/>
  <c r="FT29" i="16"/>
  <c r="FS29" i="16"/>
  <c r="FR29" i="16"/>
  <c r="FQ29" i="16"/>
  <c r="FP29" i="16"/>
  <c r="FO29" i="16"/>
  <c r="FN29" i="16"/>
  <c r="FM29" i="16"/>
  <c r="FF29" i="16"/>
  <c r="FB29" i="16"/>
  <c r="EX29" i="16"/>
  <c r="ET29" i="16"/>
  <c r="EP29" i="16"/>
  <c r="EL29" i="16"/>
  <c r="EH29" i="16"/>
  <c r="ED29" i="16"/>
  <c r="DZ29" i="16"/>
  <c r="DV29" i="16"/>
  <c r="DR29" i="16"/>
  <c r="DB29" i="16"/>
  <c r="GA28" i="16"/>
  <c r="FZ28" i="16"/>
  <c r="FY28" i="16"/>
  <c r="FX28" i="16"/>
  <c r="FW28" i="16"/>
  <c r="FV28" i="16"/>
  <c r="FU28" i="16"/>
  <c r="FT28" i="16"/>
  <c r="FS28" i="16"/>
  <c r="FR28" i="16"/>
  <c r="FQ28" i="16"/>
  <c r="FP28" i="16"/>
  <c r="FO28" i="16"/>
  <c r="FN28" i="16"/>
  <c r="FM28" i="16"/>
  <c r="FM22" i="16" s="1"/>
  <c r="DP10" i="16" s="1"/>
  <c r="FF28" i="16"/>
  <c r="FB28" i="16"/>
  <c r="EX28" i="16"/>
  <c r="ET28" i="16"/>
  <c r="EP28" i="16"/>
  <c r="EL28" i="16"/>
  <c r="EH28" i="16"/>
  <c r="ED28" i="16"/>
  <c r="DZ28" i="16"/>
  <c r="DV28" i="16"/>
  <c r="DR28" i="16"/>
  <c r="DB28" i="16"/>
  <c r="GA27" i="16"/>
  <c r="FZ27" i="16"/>
  <c r="FY27" i="16"/>
  <c r="FX27" i="16"/>
  <c r="FW27" i="16"/>
  <c r="FV27" i="16"/>
  <c r="FU27" i="16"/>
  <c r="FT27" i="16"/>
  <c r="FS27" i="16"/>
  <c r="FR27" i="16"/>
  <c r="FQ27" i="16"/>
  <c r="FP27" i="16"/>
  <c r="FO27" i="16"/>
  <c r="FN27" i="16"/>
  <c r="FM27" i="16"/>
  <c r="FF27" i="16"/>
  <c r="FB27" i="16"/>
  <c r="EX27" i="16"/>
  <c r="ET27" i="16"/>
  <c r="EP27" i="16"/>
  <c r="EL27" i="16"/>
  <c r="EH27" i="16"/>
  <c r="ED27" i="16"/>
  <c r="DZ27" i="16"/>
  <c r="DV27" i="16"/>
  <c r="DR27" i="16"/>
  <c r="DB27" i="16"/>
  <c r="GA26" i="16"/>
  <c r="FW26" i="16"/>
  <c r="FS26" i="16"/>
  <c r="FO26" i="16"/>
  <c r="FM26" i="16"/>
  <c r="FN26" i="16" s="1"/>
  <c r="FF26" i="16"/>
  <c r="FZ26" i="16" s="1"/>
  <c r="FB26" i="16"/>
  <c r="EX26" i="16"/>
  <c r="FX26" i="16" s="1"/>
  <c r="ET26" i="16"/>
  <c r="EP26" i="16"/>
  <c r="FV26" i="16" s="1"/>
  <c r="EL26" i="16"/>
  <c r="EH26" i="16"/>
  <c r="FT26" i="16" s="1"/>
  <c r="ED26" i="16"/>
  <c r="DZ26" i="16"/>
  <c r="FR26" i="16" s="1"/>
  <c r="DV26" i="16"/>
  <c r="DB26" i="16"/>
  <c r="GA25" i="16"/>
  <c r="FZ25" i="16"/>
  <c r="FZ22" i="16" s="1"/>
  <c r="FF21" i="16" s="1"/>
  <c r="FV25" i="16"/>
  <c r="FV22" i="16" s="1"/>
  <c r="EP21" i="16" s="1"/>
  <c r="FR25" i="16"/>
  <c r="FR22" i="16" s="1"/>
  <c r="DZ21" i="16" s="1"/>
  <c r="FO25" i="16"/>
  <c r="FN25" i="16"/>
  <c r="FM25" i="16"/>
  <c r="FF25" i="16"/>
  <c r="FB25" i="16"/>
  <c r="FY25" i="16" s="1"/>
  <c r="EX25" i="16"/>
  <c r="ET25" i="16"/>
  <c r="FW25" i="16" s="1"/>
  <c r="EP25" i="16"/>
  <c r="EL25" i="16"/>
  <c r="FU25" i="16" s="1"/>
  <c r="EH25" i="16"/>
  <c r="ED25" i="16"/>
  <c r="FS25" i="16" s="1"/>
  <c r="DZ25" i="16"/>
  <c r="DV25" i="16"/>
  <c r="FQ25" i="16" s="1"/>
  <c r="DB25" i="16"/>
  <c r="FJ24" i="16"/>
  <c r="FH24" i="16"/>
  <c r="FG24" i="16"/>
  <c r="FC24" i="16"/>
  <c r="EY24" i="16"/>
  <c r="EU24" i="16"/>
  <c r="EQ24" i="16"/>
  <c r="EM24" i="16"/>
  <c r="EI24" i="16"/>
  <c r="EE24" i="16"/>
  <c r="EC24" i="16"/>
  <c r="EG24" i="16" s="1"/>
  <c r="EK24" i="16" s="1"/>
  <c r="EO24" i="16" s="1"/>
  <c r="ES24" i="16" s="1"/>
  <c r="EW24" i="16" s="1"/>
  <c r="FA24" i="16" s="1"/>
  <c r="FE24" i="16" s="1"/>
  <c r="EA24" i="16"/>
  <c r="DZ24" i="16"/>
  <c r="ED24" i="16" s="1"/>
  <c r="EH24" i="16" s="1"/>
  <c r="EL24" i="16" s="1"/>
  <c r="EP24" i="16" s="1"/>
  <c r="ET24" i="16" s="1"/>
  <c r="EX24" i="16" s="1"/>
  <c r="FB24" i="16" s="1"/>
  <c r="FF24" i="16" s="1"/>
  <c r="DY24" i="16"/>
  <c r="DX24" i="16"/>
  <c r="EB24" i="16" s="1"/>
  <c r="EF24" i="16" s="1"/>
  <c r="EJ24" i="16" s="1"/>
  <c r="EN24" i="16" s="1"/>
  <c r="ER24" i="16" s="1"/>
  <c r="EV24" i="16" s="1"/>
  <c r="EZ24" i="16" s="1"/>
  <c r="FD24" i="16" s="1"/>
  <c r="DW24" i="16"/>
  <c r="DS24" i="16"/>
  <c r="DN24" i="16"/>
  <c r="DM24" i="16"/>
  <c r="DJ24" i="16"/>
  <c r="DF24" i="16"/>
  <c r="FZ23" i="16"/>
  <c r="FY23" i="16"/>
  <c r="FX23" i="16"/>
  <c r="FW23" i="16"/>
  <c r="FV23" i="16"/>
  <c r="FU23" i="16"/>
  <c r="FT23" i="16"/>
  <c r="FS23" i="16"/>
  <c r="FR23" i="16"/>
  <c r="FQ23" i="16"/>
  <c r="DM23" i="16"/>
  <c r="DL23" i="16"/>
  <c r="DK23" i="16"/>
  <c r="DJ23" i="16"/>
  <c r="DI23" i="16"/>
  <c r="DH23" i="16"/>
  <c r="DG23" i="16"/>
  <c r="DF23" i="16"/>
  <c r="DE23" i="16"/>
  <c r="DD23" i="16"/>
  <c r="DC23" i="16"/>
  <c r="CZ23" i="16"/>
  <c r="CA23" i="16"/>
  <c r="CA24" i="16" s="1"/>
  <c r="BB23" i="16"/>
  <c r="BB24" i="16" s="1"/>
  <c r="AC23" i="16"/>
  <c r="AC24" i="16" s="1"/>
  <c r="E23" i="16"/>
  <c r="E24" i="16" s="1"/>
  <c r="GA22" i="16"/>
  <c r="FI21" i="16" s="1"/>
  <c r="FW22" i="16"/>
  <c r="ET21" i="16" s="1"/>
  <c r="FS22" i="16"/>
  <c r="ED21" i="16" s="1"/>
  <c r="FO22" i="16"/>
  <c r="DO10" i="16" s="1"/>
  <c r="FL22" i="16"/>
  <c r="FI22" i="16"/>
  <c r="DY22" i="16"/>
  <c r="EC22" i="16" s="1"/>
  <c r="EG22" i="16" s="1"/>
  <c r="EK22" i="16" s="1"/>
  <c r="EO22" i="16" s="1"/>
  <c r="ES22" i="16" s="1"/>
  <c r="EW22" i="16" s="1"/>
  <c r="FA22" i="16" s="1"/>
  <c r="FE22" i="16" s="1"/>
  <c r="DY21" i="16"/>
  <c r="EC21" i="16" s="1"/>
  <c r="EG21" i="16" s="1"/>
  <c r="EK21" i="16" s="1"/>
  <c r="EO21" i="16" s="1"/>
  <c r="ES21" i="16" s="1"/>
  <c r="EW21" i="16" s="1"/>
  <c r="FA21" i="16" s="1"/>
  <c r="FE21" i="16" s="1"/>
  <c r="FI20" i="16"/>
  <c r="DY20" i="16"/>
  <c r="EC20" i="16" s="1"/>
  <c r="EG20" i="16" s="1"/>
  <c r="EK20" i="16" s="1"/>
  <c r="EO20" i="16" s="1"/>
  <c r="ES20" i="16" s="1"/>
  <c r="EW20" i="16" s="1"/>
  <c r="FA20" i="16" s="1"/>
  <c r="FE20" i="16" s="1"/>
  <c r="DL20" i="16"/>
  <c r="DK20" i="16"/>
  <c r="DJ20" i="16"/>
  <c r="DI20" i="16"/>
  <c r="DH20" i="16"/>
  <c r="DG20" i="16"/>
  <c r="DF20" i="16"/>
  <c r="DE20" i="16"/>
  <c r="DD20" i="16"/>
  <c r="DC20" i="16"/>
  <c r="FF19" i="16"/>
  <c r="FB19" i="16"/>
  <c r="EX19" i="16"/>
  <c r="ET19" i="16"/>
  <c r="EP19" i="16"/>
  <c r="EL19" i="16"/>
  <c r="EH19" i="16"/>
  <c r="ED19" i="16"/>
  <c r="DZ19" i="16"/>
  <c r="DR25" i="16" s="1"/>
  <c r="FP25" i="16" s="1"/>
  <c r="DY19" i="16"/>
  <c r="EC19" i="16" s="1"/>
  <c r="EG19" i="16" s="1"/>
  <c r="EK19" i="16" s="1"/>
  <c r="EO19" i="16" s="1"/>
  <c r="ES19" i="16" s="1"/>
  <c r="EW19" i="16" s="1"/>
  <c r="FA19" i="16" s="1"/>
  <c r="FE19" i="16" s="1"/>
  <c r="DB18" i="16"/>
  <c r="DA18" i="16"/>
  <c r="DB17" i="16"/>
  <c r="DK8" i="16" s="1"/>
  <c r="DK24" i="16" s="1"/>
  <c r="DA17" i="16"/>
  <c r="DB16" i="16"/>
  <c r="DA16" i="16"/>
  <c r="DB15" i="16"/>
  <c r="DI8" i="16" s="1"/>
  <c r="DI24" i="16" s="1"/>
  <c r="DA15" i="16"/>
  <c r="DB14" i="16"/>
  <c r="DA14" i="16"/>
  <c r="GH13" i="16"/>
  <c r="GD13" i="16"/>
  <c r="DB13" i="16"/>
  <c r="DG8" i="16" s="1"/>
  <c r="DG24" i="16" s="1"/>
  <c r="DA13" i="16"/>
  <c r="DB12" i="16"/>
  <c r="DA12" i="16"/>
  <c r="DO11" i="16"/>
  <c r="DB11" i="16"/>
  <c r="DA11" i="16"/>
  <c r="GD10" i="16"/>
  <c r="DB10" i="16"/>
  <c r="DD8" i="16" s="1"/>
  <c r="DD24" i="16" s="1"/>
  <c r="DA10" i="16"/>
  <c r="DB9" i="16"/>
  <c r="DA9" i="16"/>
  <c r="DL8" i="16"/>
  <c r="DL24" i="16" s="1"/>
  <c r="DJ8" i="16"/>
  <c r="DH8" i="16"/>
  <c r="DH24" i="16" s="1"/>
  <c r="DF8" i="16"/>
  <c r="DE8" i="16"/>
  <c r="DE24" i="16" s="1"/>
  <c r="DC8" i="16"/>
  <c r="DC24" i="16" s="1"/>
  <c r="FK7" i="16"/>
  <c r="CZ7" i="16"/>
  <c r="CA7" i="16"/>
  <c r="CA8" i="16" s="1"/>
  <c r="BB7" i="16"/>
  <c r="BB8" i="16" s="1"/>
  <c r="AC7" i="16"/>
  <c r="AC8" i="16" s="1"/>
  <c r="E7" i="16"/>
  <c r="E8" i="16" s="1"/>
  <c r="DZ22" i="16" l="1"/>
  <c r="DZ20" i="16" s="1"/>
  <c r="EH22" i="16"/>
  <c r="EH20" i="16" s="1"/>
  <c r="EP22" i="16"/>
  <c r="EP20" i="16" s="1"/>
  <c r="EX22" i="16"/>
  <c r="EX20" i="16" s="1"/>
  <c r="FF22" i="16"/>
  <c r="FF20" i="16" s="1"/>
  <c r="FN22" i="16"/>
  <c r="FT25" i="16"/>
  <c r="FT22" i="16" s="1"/>
  <c r="EH21" i="16" s="1"/>
  <c r="FX25" i="16"/>
  <c r="FX22" i="16" s="1"/>
  <c r="EX21" i="16" s="1"/>
  <c r="DR26" i="16"/>
  <c r="FP26" i="16" s="1"/>
  <c r="FP22" i="16" s="1"/>
  <c r="DV22" i="16"/>
  <c r="DV20" i="16" s="1"/>
  <c r="ED22" i="16"/>
  <c r="EL22" i="16"/>
  <c r="EL20" i="16" s="1"/>
  <c r="ET22" i="16"/>
  <c r="ET20" i="16" s="1"/>
  <c r="FB22" i="16"/>
  <c r="FQ26" i="16"/>
  <c r="FQ22" i="16" s="1"/>
  <c r="DV21" i="16" s="1"/>
  <c r="FU26" i="16"/>
  <c r="FU22" i="16" s="1"/>
  <c r="EL21" i="16" s="1"/>
  <c r="FY26" i="16"/>
  <c r="FY22" i="16" s="1"/>
  <c r="FB21" i="16" s="1"/>
  <c r="DO11" i="5"/>
  <c r="FB20" i="16" l="1"/>
  <c r="ED20" i="16"/>
  <c r="DB1283" i="5"/>
  <c r="DB1284" i="5"/>
  <c r="DB1285" i="5"/>
  <c r="DB1286" i="5"/>
  <c r="DB1287" i="5"/>
  <c r="DB1288" i="5"/>
  <c r="DB1289" i="5"/>
  <c r="DB1290" i="5"/>
  <c r="DB1291" i="5"/>
  <c r="DB1292" i="5"/>
  <c r="DB1293" i="5"/>
  <c r="DB1294" i="5"/>
  <c r="DB1295" i="5"/>
  <c r="DB1296" i="5"/>
  <c r="DB1297" i="5"/>
  <c r="DB1298" i="5"/>
  <c r="DB1299" i="5"/>
  <c r="DB1300" i="5"/>
  <c r="DB1301" i="5"/>
  <c r="DB1302" i="5"/>
  <c r="DB1303" i="5"/>
  <c r="DB1304" i="5"/>
  <c r="DB1305" i="5"/>
  <c r="DB1306" i="5"/>
  <c r="DB1307" i="5"/>
  <c r="DB1308" i="5"/>
  <c r="DB1309" i="5"/>
  <c r="DB1310" i="5"/>
  <c r="DB1311" i="5"/>
  <c r="DB1312" i="5"/>
  <c r="DB1313" i="5"/>
  <c r="DB1314" i="5"/>
  <c r="DB1315" i="5"/>
  <c r="DB1316" i="5"/>
  <c r="DB1317" i="5"/>
  <c r="DB1318" i="5"/>
  <c r="DB1319" i="5"/>
  <c r="DB1320" i="5"/>
  <c r="DB1321" i="5"/>
  <c r="DB1322" i="5"/>
  <c r="DB1323" i="5"/>
  <c r="DB1324" i="5"/>
  <c r="DB1325" i="5"/>
  <c r="DB1326" i="5"/>
  <c r="DB1327" i="5"/>
  <c r="DB1328" i="5"/>
  <c r="DB1329" i="5"/>
  <c r="DB1330" i="5"/>
  <c r="DB1331" i="5"/>
  <c r="DB1332" i="5"/>
  <c r="DB1333" i="5"/>
  <c r="DB1334" i="5"/>
  <c r="DB1335" i="5"/>
  <c r="DB1336" i="5"/>
  <c r="DB1337" i="5"/>
  <c r="DB1338" i="5"/>
  <c r="DB1339" i="5"/>
  <c r="DB1340" i="5"/>
  <c r="DB1341" i="5"/>
  <c r="DB1342" i="5"/>
  <c r="DB1343" i="5"/>
  <c r="DB1344" i="5"/>
  <c r="DB1345" i="5"/>
  <c r="DB1346" i="5"/>
  <c r="DB1347" i="5"/>
  <c r="DB1348" i="5"/>
  <c r="DB1349" i="5"/>
  <c r="DB1350" i="5"/>
  <c r="DB1351" i="5"/>
  <c r="DB1352" i="5"/>
  <c r="DB1353" i="5"/>
  <c r="DB1354" i="5"/>
  <c r="DB1355" i="5"/>
  <c r="DB1356" i="5"/>
  <c r="DB1357" i="5"/>
  <c r="DB1358" i="5"/>
  <c r="DB1359" i="5"/>
  <c r="DB1360" i="5"/>
  <c r="DB1361" i="5"/>
  <c r="DB1362" i="5"/>
  <c r="DB1363" i="5"/>
  <c r="DB1364" i="5"/>
  <c r="DB1365" i="5"/>
  <c r="DB1366" i="5"/>
  <c r="DB1367" i="5"/>
  <c r="DB1368" i="5"/>
  <c r="DB1369" i="5"/>
  <c r="DB1370" i="5"/>
  <c r="DB1371" i="5"/>
  <c r="DB1372" i="5"/>
  <c r="DB1373" i="5"/>
  <c r="DB1374" i="5"/>
  <c r="DB1375" i="5"/>
  <c r="DB1376" i="5"/>
  <c r="DB1377" i="5"/>
  <c r="DB1378" i="5"/>
  <c r="DB1379" i="5"/>
  <c r="DB1380" i="5"/>
  <c r="DB1381" i="5"/>
  <c r="DB1382" i="5"/>
  <c r="DB1383" i="5"/>
  <c r="DB1384" i="5"/>
  <c r="DB1385" i="5"/>
  <c r="DB1386" i="5"/>
  <c r="DB1387" i="5"/>
  <c r="DB1388" i="5"/>
  <c r="DB1389" i="5"/>
  <c r="DB1390" i="5"/>
  <c r="DB1391" i="5"/>
  <c r="DB1392" i="5"/>
  <c r="DB1393" i="5"/>
  <c r="DB1394" i="5"/>
  <c r="DB1395" i="5"/>
  <c r="DB1396" i="5"/>
  <c r="DB1397" i="5"/>
  <c r="DB1398" i="5"/>
  <c r="DB1399" i="5"/>
  <c r="DB1400" i="5"/>
  <c r="DB1401" i="5"/>
  <c r="DB1402" i="5"/>
  <c r="DB1403" i="5"/>
  <c r="DB1404" i="5"/>
  <c r="DB1405" i="5"/>
  <c r="DB1406" i="5"/>
  <c r="DB1407" i="5"/>
  <c r="DB1408" i="5"/>
  <c r="DB1409" i="5"/>
  <c r="DB1410" i="5"/>
  <c r="DB1411" i="5"/>
  <c r="DB1412" i="5"/>
  <c r="DB1413" i="5"/>
  <c r="DB1414" i="5"/>
  <c r="DB1415" i="5"/>
  <c r="DB1416" i="5"/>
  <c r="DB1417" i="5"/>
  <c r="DB1418" i="5"/>
  <c r="DB1419" i="5"/>
  <c r="DB1420" i="5"/>
  <c r="DB1421" i="5"/>
  <c r="DB1422" i="5"/>
  <c r="DB1423" i="5"/>
  <c r="DB1424" i="5"/>
  <c r="DB1425" i="5"/>
  <c r="DB1426" i="5"/>
  <c r="DB1427" i="5"/>
  <c r="DB1428" i="5"/>
  <c r="DB1429" i="5"/>
  <c r="DB1430" i="5"/>
  <c r="DB1431" i="5"/>
  <c r="DB1432" i="5"/>
  <c r="DB1433" i="5"/>
  <c r="DB1434" i="5"/>
  <c r="DB1435" i="5"/>
  <c r="DB1436" i="5"/>
  <c r="DB1437" i="5"/>
  <c r="DB1438" i="5"/>
  <c r="DB1439" i="5"/>
  <c r="DB1440" i="5"/>
  <c r="DB1441" i="5"/>
  <c r="DB1442" i="5"/>
  <c r="DB1443" i="5"/>
  <c r="DB1444" i="5"/>
  <c r="DB1445" i="5"/>
  <c r="DB1446" i="5"/>
  <c r="DB1447" i="5"/>
  <c r="DB1448" i="5"/>
  <c r="DB1449" i="5"/>
  <c r="DB1450" i="5"/>
  <c r="DB1451" i="5"/>
  <c r="DB1452" i="5"/>
  <c r="DB1453" i="5"/>
  <c r="DB1454" i="5"/>
  <c r="DB1455" i="5"/>
  <c r="DB1456" i="5"/>
  <c r="DB1457" i="5"/>
  <c r="DB1458" i="5"/>
  <c r="DB1459" i="5"/>
  <c r="DB1460" i="5"/>
  <c r="DB1461" i="5"/>
  <c r="DB1462" i="5"/>
  <c r="DB1463" i="5"/>
  <c r="DB1464" i="5"/>
  <c r="DB1465" i="5"/>
  <c r="DB1466" i="5"/>
  <c r="DB1467" i="5"/>
  <c r="DB1468" i="5"/>
  <c r="DB1469" i="5"/>
  <c r="DB1470" i="5"/>
  <c r="DB1471" i="5"/>
  <c r="DB1472" i="5"/>
  <c r="DB1473" i="5"/>
  <c r="DB1474" i="5"/>
  <c r="DB1475" i="5"/>
  <c r="DB1476" i="5"/>
  <c r="DB1477" i="5"/>
  <c r="DB1478" i="5"/>
  <c r="DB1479" i="5"/>
  <c r="DB1480" i="5"/>
  <c r="DB1481" i="5"/>
  <c r="DB1482" i="5"/>
  <c r="DB1483" i="5"/>
  <c r="DB1484" i="5"/>
  <c r="DB1485" i="5"/>
  <c r="DB1486" i="5"/>
  <c r="DB1487" i="5"/>
  <c r="DB1488" i="5"/>
  <c r="DB1489" i="5"/>
  <c r="DB1490" i="5"/>
  <c r="DB1491" i="5"/>
  <c r="DB1492" i="5"/>
  <c r="DB1493" i="5"/>
  <c r="DB1494" i="5"/>
  <c r="DB1495" i="5"/>
  <c r="DB1496" i="5"/>
  <c r="DB1497" i="5"/>
  <c r="DB1498" i="5"/>
  <c r="DB1499" i="5"/>
  <c r="DB1500" i="5"/>
  <c r="DB1501" i="5"/>
  <c r="DB1502" i="5"/>
  <c r="DB1503" i="5"/>
  <c r="DB1504" i="5"/>
  <c r="DB1505" i="5"/>
  <c r="DB1506" i="5"/>
  <c r="DB1507" i="5"/>
  <c r="DB1508" i="5"/>
  <c r="DB1509" i="5"/>
  <c r="DB1510" i="5"/>
  <c r="DB1511" i="5"/>
  <c r="DB1512" i="5"/>
  <c r="DB1513" i="5"/>
  <c r="DB1514" i="5"/>
  <c r="DB1515" i="5"/>
  <c r="DB1516" i="5"/>
  <c r="DB1517" i="5"/>
  <c r="DB1518" i="5"/>
  <c r="DB1519" i="5"/>
  <c r="DB1520" i="5"/>
  <c r="DB1521" i="5"/>
  <c r="DB1522" i="5"/>
  <c r="DB1523" i="5"/>
  <c r="DB1524" i="5"/>
  <c r="DB1525" i="5"/>
  <c r="DB1526" i="5"/>
  <c r="DB1527" i="5"/>
  <c r="DB1528" i="5"/>
  <c r="DB1529" i="5"/>
  <c r="DB1530" i="5"/>
  <c r="DB1531" i="5"/>
  <c r="DB1532" i="5"/>
  <c r="DB1533" i="5"/>
  <c r="DB1534" i="5"/>
  <c r="DB1535" i="5"/>
  <c r="DB1536" i="5"/>
  <c r="DB1537" i="5"/>
  <c r="DB1538" i="5"/>
  <c r="DB1539" i="5"/>
  <c r="DB1540" i="5"/>
  <c r="DB1541" i="5"/>
  <c r="DB1542" i="5"/>
  <c r="DB1543" i="5"/>
  <c r="DB1544" i="5"/>
  <c r="DB1545" i="5"/>
  <c r="DB1546" i="5"/>
  <c r="DB1547" i="5"/>
  <c r="DB1548" i="5"/>
  <c r="DB1549" i="5"/>
  <c r="DB1550" i="5"/>
  <c r="DB1551" i="5"/>
  <c r="DB1552" i="5"/>
  <c r="DB1553" i="5"/>
  <c r="DB1554" i="5"/>
  <c r="DB1555" i="5"/>
  <c r="DB1556" i="5"/>
  <c r="DB1557" i="5"/>
  <c r="DB1558" i="5"/>
  <c r="DB1559" i="5"/>
  <c r="DB1560" i="5"/>
  <c r="DB1561" i="5"/>
  <c r="DB1562" i="5"/>
  <c r="DB1563" i="5"/>
  <c r="DB1564" i="5"/>
  <c r="DB1565" i="5"/>
  <c r="DB1566" i="5"/>
  <c r="DB1567" i="5"/>
  <c r="DB1568" i="5"/>
  <c r="DB1569" i="5"/>
  <c r="DB1570" i="5"/>
  <c r="DB1571" i="5"/>
  <c r="DB1572" i="5"/>
  <c r="DB1573" i="5"/>
  <c r="DB1574" i="5"/>
  <c r="DB1575" i="5"/>
  <c r="DB1576" i="5"/>
  <c r="DB1577" i="5"/>
  <c r="DB1578" i="5"/>
  <c r="DB1579" i="5"/>
  <c r="DB1580" i="5"/>
  <c r="DB1581" i="5"/>
  <c r="DB1582" i="5"/>
  <c r="DB1583" i="5"/>
  <c r="DB1584" i="5"/>
  <c r="DB1585" i="5"/>
  <c r="DB1586" i="5"/>
  <c r="DB1587" i="5"/>
  <c r="DB1588" i="5"/>
  <c r="DB1589" i="5"/>
  <c r="DB1590" i="5"/>
  <c r="DB1591" i="5"/>
  <c r="DB1592" i="5"/>
  <c r="DB1593" i="5"/>
  <c r="DB1594" i="5"/>
  <c r="DB1595" i="5"/>
  <c r="DB1596" i="5"/>
  <c r="DB1597" i="5"/>
  <c r="DB1598" i="5"/>
  <c r="DB1599" i="5"/>
  <c r="DB1600" i="5"/>
  <c r="DB1601" i="5"/>
  <c r="DB1602" i="5"/>
  <c r="DB1603" i="5"/>
  <c r="DB1604" i="5"/>
  <c r="DB1605" i="5"/>
  <c r="DB1606" i="5"/>
  <c r="DB1607" i="5"/>
  <c r="DB1608" i="5"/>
  <c r="DB1609" i="5"/>
  <c r="DB1610" i="5"/>
  <c r="DB1611" i="5"/>
  <c r="DB1612" i="5"/>
  <c r="DB1613" i="5"/>
  <c r="DB1614" i="5"/>
  <c r="DB1615" i="5"/>
  <c r="DB1616" i="5"/>
  <c r="DB1617" i="5"/>
  <c r="DB1618" i="5"/>
  <c r="DB1619" i="5"/>
  <c r="DB1620" i="5"/>
  <c r="DB1621" i="5"/>
  <c r="DB1622" i="5"/>
  <c r="DB1623" i="5"/>
  <c r="DB1624" i="5"/>
  <c r="DB1625" i="5"/>
  <c r="DB1626" i="5"/>
  <c r="DB1627" i="5"/>
  <c r="DB1628" i="5"/>
  <c r="DB1629" i="5"/>
  <c r="DB1630" i="5"/>
  <c r="DB1631" i="5"/>
  <c r="DB1632" i="5"/>
  <c r="DB1633" i="5"/>
  <c r="DB1634" i="5"/>
  <c r="DB1635" i="5"/>
  <c r="DB1636" i="5"/>
  <c r="DB1637" i="5"/>
  <c r="DB1638" i="5"/>
  <c r="DB1639" i="5"/>
  <c r="DB1640" i="5"/>
  <c r="DB1641" i="5"/>
  <c r="DB1642" i="5"/>
  <c r="DB1643" i="5"/>
  <c r="DB1644" i="5"/>
  <c r="DB1645" i="5"/>
  <c r="DB1646" i="5"/>
  <c r="DB1647" i="5"/>
  <c r="DB1648" i="5"/>
  <c r="DB1649" i="5"/>
  <c r="DB1650" i="5"/>
  <c r="DB1651" i="5"/>
  <c r="DB1652" i="5"/>
  <c r="DB1653" i="5"/>
  <c r="DB1654" i="5"/>
  <c r="DB1655" i="5"/>
  <c r="DB1656" i="5"/>
  <c r="DB1657" i="5"/>
  <c r="DB1658" i="5"/>
  <c r="DB1659" i="5"/>
  <c r="DB1660" i="5"/>
  <c r="DB1661" i="5"/>
  <c r="DB1662" i="5"/>
  <c r="DB1663" i="5"/>
  <c r="DB1664" i="5"/>
  <c r="DB1665" i="5"/>
  <c r="DB1666" i="5"/>
  <c r="DB1667" i="5"/>
  <c r="DB1668" i="5"/>
  <c r="DB1669" i="5"/>
  <c r="DB1670" i="5"/>
  <c r="DB1671" i="5"/>
  <c r="DB1672" i="5"/>
  <c r="DB1673" i="5"/>
  <c r="DB1674" i="5"/>
  <c r="DB1675" i="5"/>
  <c r="DB1676" i="5"/>
  <c r="DB1677" i="5"/>
  <c r="DB1678" i="5"/>
  <c r="DB1679" i="5"/>
  <c r="DB1680" i="5"/>
  <c r="DB1681" i="5"/>
  <c r="DB1682" i="5"/>
  <c r="DB1683" i="5"/>
  <c r="DB1684" i="5"/>
  <c r="DB1685" i="5"/>
  <c r="DB1686" i="5"/>
  <c r="DB1687" i="5"/>
  <c r="DB1688" i="5"/>
  <c r="DB1689" i="5"/>
  <c r="DB1690" i="5"/>
  <c r="DB1691" i="5"/>
  <c r="DB1692" i="5"/>
  <c r="DB1693" i="5"/>
  <c r="DB1694" i="5"/>
  <c r="DB1695" i="5"/>
  <c r="DB1696" i="5"/>
  <c r="DB1697" i="5"/>
  <c r="DB1698" i="5"/>
  <c r="DB1699" i="5"/>
  <c r="DB1700" i="5"/>
  <c r="DB1701" i="5"/>
  <c r="DB1702" i="5"/>
  <c r="DB1703" i="5"/>
  <c r="DB1704" i="5"/>
  <c r="DB1705" i="5"/>
  <c r="DB1706" i="5"/>
  <c r="DB1707" i="5"/>
  <c r="DB1708" i="5"/>
  <c r="DB1709" i="5"/>
  <c r="DB1710" i="5"/>
  <c r="DB1711" i="5"/>
  <c r="DB1712" i="5"/>
  <c r="DB1713" i="5"/>
  <c r="DB1714" i="5"/>
  <c r="DB1715" i="5"/>
  <c r="DB1716" i="5"/>
  <c r="DB1717" i="5"/>
  <c r="DB1718" i="5"/>
  <c r="DB1719" i="5"/>
  <c r="DB1720" i="5"/>
  <c r="DB1721" i="5"/>
  <c r="DB1722" i="5"/>
  <c r="DB1723" i="5"/>
  <c r="DB1724" i="5"/>
  <c r="DB1725" i="5"/>
  <c r="DB1726" i="5"/>
  <c r="DB1727" i="5"/>
  <c r="DB1728" i="5"/>
  <c r="DB1729" i="5"/>
  <c r="DB1730" i="5"/>
  <c r="DB1731" i="5"/>
  <c r="DB1732" i="5"/>
  <c r="DB1733" i="5"/>
  <c r="DB1734" i="5"/>
  <c r="DB1735" i="5"/>
  <c r="DB1736" i="5"/>
  <c r="DB1737" i="5"/>
  <c r="DB1738" i="5"/>
  <c r="DB1739" i="5"/>
  <c r="DB1740" i="5"/>
  <c r="DB1741" i="5"/>
  <c r="DB1742" i="5"/>
  <c r="DB1743" i="5"/>
  <c r="DB1744" i="5"/>
  <c r="DB1745" i="5"/>
  <c r="DB1746" i="5"/>
  <c r="DB1747" i="5"/>
  <c r="DB1748" i="5"/>
  <c r="DB1749" i="5"/>
  <c r="DB1750" i="5"/>
  <c r="DB1751" i="5"/>
  <c r="DB1752" i="5"/>
  <c r="DB1753" i="5"/>
  <c r="DB1754" i="5"/>
  <c r="DB1755" i="5"/>
  <c r="DB1756" i="5"/>
  <c r="DB1757" i="5"/>
  <c r="DB1758" i="5"/>
  <c r="DB1759" i="5"/>
  <c r="DB1760" i="5"/>
  <c r="DB1761" i="5"/>
  <c r="DB1762" i="5"/>
  <c r="DB1763" i="5"/>
  <c r="DB1764" i="5"/>
  <c r="DB1765" i="5"/>
  <c r="DB1766" i="5"/>
  <c r="DB1767" i="5"/>
  <c r="DB1768" i="5"/>
  <c r="DB1769" i="5"/>
  <c r="DB1770" i="5"/>
  <c r="DB1771" i="5"/>
  <c r="DB1772" i="5"/>
  <c r="DB1773" i="5"/>
  <c r="DB1774" i="5"/>
  <c r="DB1775" i="5"/>
  <c r="DB1776" i="5"/>
  <c r="DB1777" i="5"/>
  <c r="DB1778" i="5"/>
  <c r="DB1779" i="5"/>
  <c r="DB1780" i="5"/>
  <c r="DB1781" i="5"/>
  <c r="DB1782" i="5"/>
  <c r="DB1783" i="5"/>
  <c r="DB1784" i="5"/>
  <c r="DB1785" i="5"/>
  <c r="DB1786" i="5"/>
  <c r="DB1787" i="5"/>
  <c r="DB1788" i="5"/>
  <c r="DB1789" i="5"/>
  <c r="DB1790" i="5"/>
  <c r="DB1791" i="5"/>
  <c r="DB1792" i="5"/>
  <c r="DB1793" i="5"/>
  <c r="DB1794" i="5"/>
  <c r="DB1795" i="5"/>
  <c r="DB1796" i="5"/>
  <c r="DB1797" i="5"/>
  <c r="DB1798" i="5"/>
  <c r="DB1799" i="5"/>
  <c r="DB1800" i="5"/>
  <c r="DB1801" i="5"/>
  <c r="DB1802" i="5"/>
  <c r="DB1803" i="5"/>
  <c r="DB1804" i="5"/>
  <c r="DB1805" i="5"/>
  <c r="DB1806" i="5"/>
  <c r="DB1807" i="5"/>
  <c r="DB1808" i="5"/>
  <c r="DB1809" i="5"/>
  <c r="DB1810" i="5"/>
  <c r="DB1811" i="5"/>
  <c r="DB1812" i="5"/>
  <c r="DB1813" i="5"/>
  <c r="DB1814" i="5"/>
  <c r="DB1815" i="5"/>
  <c r="DB1816" i="5"/>
  <c r="DB1817" i="5"/>
  <c r="DB1818" i="5"/>
  <c r="DB1819" i="5"/>
  <c r="DB1820" i="5"/>
  <c r="DB1821" i="5"/>
  <c r="DB1822" i="5"/>
  <c r="DB1823" i="5"/>
  <c r="DB1824" i="5"/>
  <c r="DB1825" i="5"/>
  <c r="DB1826" i="5"/>
  <c r="DB1827" i="5"/>
  <c r="DB1828" i="5"/>
  <c r="DB1829" i="5"/>
  <c r="DB1830" i="5"/>
  <c r="DB1831" i="5"/>
  <c r="DB1832" i="5"/>
  <c r="DB1833" i="5"/>
  <c r="DB1834" i="5"/>
  <c r="DB1835" i="5"/>
  <c r="DB1836" i="5"/>
  <c r="DB1837" i="5"/>
  <c r="DB1838" i="5"/>
  <c r="DB1839" i="5"/>
  <c r="DB1840" i="5"/>
  <c r="DB1841" i="5"/>
  <c r="DB1842" i="5"/>
  <c r="DB1843" i="5"/>
  <c r="DB1844" i="5"/>
  <c r="DB1845" i="5"/>
  <c r="DB1846" i="5"/>
  <c r="DB1847" i="5"/>
  <c r="DB1848" i="5"/>
  <c r="DB1849" i="5"/>
  <c r="DB1850" i="5"/>
  <c r="DB1851" i="5"/>
  <c r="DB1852" i="5"/>
  <c r="DB1853" i="5"/>
  <c r="DB1854" i="5"/>
  <c r="DB1855" i="5"/>
  <c r="DB1856" i="5"/>
  <c r="DB1857" i="5"/>
  <c r="DB1858" i="5"/>
  <c r="DB1859" i="5"/>
  <c r="DB1860" i="5"/>
  <c r="DB1861" i="5"/>
  <c r="DB1862" i="5"/>
  <c r="DB1863" i="5"/>
  <c r="DB1864" i="5"/>
  <c r="DB1865" i="5"/>
  <c r="DB1866" i="5"/>
  <c r="DB1867" i="5"/>
  <c r="DB1868" i="5"/>
  <c r="DB1869" i="5"/>
  <c r="DB1870" i="5"/>
  <c r="DB1871" i="5"/>
  <c r="DB1872" i="5"/>
  <c r="DB1873" i="5"/>
  <c r="DB1874" i="5"/>
  <c r="DB1875" i="5"/>
  <c r="DB1876" i="5"/>
  <c r="DB1877" i="5"/>
  <c r="DB1878" i="5"/>
  <c r="DB1879" i="5"/>
  <c r="DB1880" i="5"/>
  <c r="DB1881" i="5"/>
  <c r="DB1882" i="5"/>
  <c r="DB1883" i="5"/>
  <c r="DB1884" i="5"/>
  <c r="DB1885" i="5"/>
  <c r="DB1886" i="5"/>
  <c r="DB1887" i="5"/>
  <c r="DB1888" i="5"/>
  <c r="DB1889" i="5"/>
  <c r="DB1890" i="5"/>
  <c r="DB1891" i="5"/>
  <c r="DB1892" i="5"/>
  <c r="DB1893" i="5"/>
  <c r="DB1894" i="5"/>
  <c r="DB1895" i="5"/>
  <c r="DB1896" i="5"/>
  <c r="DB1897" i="5"/>
  <c r="DB1898" i="5"/>
  <c r="DB1899" i="5"/>
  <c r="DB1900" i="5"/>
  <c r="DB1901" i="5"/>
  <c r="DB1902" i="5"/>
  <c r="DB1903" i="5"/>
  <c r="DB1904" i="5"/>
  <c r="DB1905" i="5"/>
  <c r="DB1906" i="5"/>
  <c r="DB1907" i="5"/>
  <c r="DB1908" i="5"/>
  <c r="DB1909" i="5"/>
  <c r="DB1910" i="5"/>
  <c r="DB1911" i="5"/>
  <c r="DB1912" i="5"/>
  <c r="DB1913" i="5"/>
  <c r="DB1914" i="5"/>
  <c r="DB1915" i="5"/>
  <c r="DB1916" i="5"/>
  <c r="DB1917" i="5"/>
  <c r="DB1918" i="5"/>
  <c r="DB1919" i="5"/>
  <c r="DB1920" i="5"/>
  <c r="DB1921" i="5"/>
  <c r="DB1922" i="5"/>
  <c r="DB1923" i="5"/>
  <c r="DB1924" i="5"/>
  <c r="DB1925" i="5"/>
  <c r="DB1926" i="5"/>
  <c r="DB1927" i="5"/>
  <c r="DB1928" i="5"/>
  <c r="DB1929" i="5"/>
  <c r="DB1930" i="5"/>
  <c r="DB1931" i="5"/>
  <c r="DB1932" i="5"/>
  <c r="DB1933" i="5"/>
  <c r="DB1934" i="5"/>
  <c r="DB1935" i="5"/>
  <c r="DB1936" i="5"/>
  <c r="DB1937" i="5"/>
  <c r="DB1938" i="5"/>
  <c r="DB1939" i="5"/>
  <c r="DB1940" i="5"/>
  <c r="DB1941" i="5"/>
  <c r="DB1942" i="5"/>
  <c r="DB1943" i="5"/>
  <c r="DB1944" i="5"/>
  <c r="DB1945" i="5"/>
  <c r="DB1946" i="5"/>
  <c r="DB1947" i="5"/>
  <c r="DB1948" i="5"/>
  <c r="DB1949" i="5"/>
  <c r="DB1950" i="5"/>
  <c r="DB1951" i="5"/>
  <c r="DB1952" i="5"/>
  <c r="DB1953" i="5"/>
  <c r="DB1954" i="5"/>
  <c r="DB1955" i="5"/>
  <c r="DB1956" i="5"/>
  <c r="DB1957" i="5"/>
  <c r="DB1958" i="5"/>
  <c r="DB1959" i="5"/>
  <c r="DB1960" i="5"/>
  <c r="DB1961" i="5"/>
  <c r="DB1962" i="5"/>
  <c r="DB1963" i="5"/>
  <c r="DB1964" i="5"/>
  <c r="DB1965" i="5"/>
  <c r="DB1966" i="5"/>
  <c r="DB1967" i="5"/>
  <c r="DB1968" i="5"/>
  <c r="DB1969" i="5"/>
  <c r="DB1970" i="5"/>
  <c r="DB1971" i="5"/>
  <c r="DB1972" i="5"/>
  <c r="DB1973" i="5"/>
  <c r="DB1974" i="5"/>
  <c r="DB1975" i="5"/>
  <c r="DB1976" i="5"/>
  <c r="DB1977" i="5"/>
  <c r="DB1978" i="5"/>
  <c r="DB1979" i="5"/>
  <c r="DB1980" i="5"/>
  <c r="DB1981" i="5"/>
  <c r="DB1982" i="5"/>
  <c r="DB1983" i="5"/>
  <c r="DB1984" i="5"/>
  <c r="DB1985" i="5"/>
  <c r="DB1986" i="5"/>
  <c r="DB1987" i="5"/>
  <c r="DB1988" i="5"/>
  <c r="DB1989" i="5"/>
  <c r="DB1990" i="5"/>
  <c r="DB1991" i="5"/>
  <c r="DB1992" i="5"/>
  <c r="DB1993" i="5"/>
  <c r="DB1994" i="5"/>
  <c r="DB1995" i="5"/>
  <c r="DB1996" i="5"/>
  <c r="DB1997" i="5"/>
  <c r="DB1998" i="5"/>
  <c r="DB1999" i="5"/>
  <c r="DB2000" i="5"/>
  <c r="DB2001" i="5"/>
  <c r="DB2002" i="5"/>
  <c r="DB2003" i="5"/>
  <c r="DB2004" i="5"/>
  <c r="DB2005" i="5"/>
  <c r="DB2006" i="5"/>
  <c r="DB2007" i="5"/>
  <c r="DB2008" i="5"/>
  <c r="DB2009" i="5"/>
  <c r="DB2010" i="5"/>
  <c r="DB2011" i="5"/>
  <c r="DB2012" i="5"/>
  <c r="DB2013" i="5"/>
  <c r="DB2014" i="5"/>
  <c r="DB2015" i="5"/>
  <c r="DB2016" i="5"/>
  <c r="DB2017" i="5"/>
  <c r="DB2018" i="5"/>
  <c r="DB2019" i="5"/>
  <c r="DB2020" i="5"/>
  <c r="DB2021" i="5"/>
  <c r="DB2022" i="5"/>
  <c r="DB2023" i="5"/>
  <c r="DB2024" i="5"/>
  <c r="DB990" i="5"/>
  <c r="DB991" i="5"/>
  <c r="DB992" i="5"/>
  <c r="DB993" i="5"/>
  <c r="DB994" i="5"/>
  <c r="DB995" i="5"/>
  <c r="DB996" i="5"/>
  <c r="DB997" i="5"/>
  <c r="DB998" i="5"/>
  <c r="DB999" i="5"/>
  <c r="DB1000" i="5"/>
  <c r="DB1001" i="5"/>
  <c r="DB1002" i="5"/>
  <c r="DB1003" i="5"/>
  <c r="DB1004" i="5"/>
  <c r="DB1005" i="5"/>
  <c r="DB1006" i="5"/>
  <c r="DB1007" i="5"/>
  <c r="DB1008" i="5"/>
  <c r="DB1009" i="5"/>
  <c r="DB1010" i="5"/>
  <c r="DB1011" i="5"/>
  <c r="DB1012" i="5"/>
  <c r="DB1013" i="5"/>
  <c r="DB1014" i="5"/>
  <c r="DB1015" i="5"/>
  <c r="DB1016" i="5"/>
  <c r="DB1017" i="5"/>
  <c r="DB1018" i="5"/>
  <c r="DB1019" i="5"/>
  <c r="DB1020" i="5"/>
  <c r="DB1021" i="5"/>
  <c r="DB1022" i="5"/>
  <c r="DB1023" i="5"/>
  <c r="DB1024" i="5"/>
  <c r="DB1025" i="5"/>
  <c r="DB1026" i="5"/>
  <c r="DB1027" i="5"/>
  <c r="DB1028" i="5"/>
  <c r="DB1029" i="5"/>
  <c r="DB1030" i="5"/>
  <c r="DB1031" i="5"/>
  <c r="DB1032" i="5"/>
  <c r="DB1033" i="5"/>
  <c r="DB1034" i="5"/>
  <c r="DB1035" i="5"/>
  <c r="DB1036" i="5"/>
  <c r="DB1037" i="5"/>
  <c r="DB1038" i="5"/>
  <c r="DB1039" i="5"/>
  <c r="DB1040" i="5"/>
  <c r="DB1041" i="5"/>
  <c r="DB1042" i="5"/>
  <c r="DB1043" i="5"/>
  <c r="DB1044" i="5"/>
  <c r="DB1045" i="5"/>
  <c r="DB1046" i="5"/>
  <c r="DB1047" i="5"/>
  <c r="DB1048" i="5"/>
  <c r="DB1049" i="5"/>
  <c r="DB1050" i="5"/>
  <c r="DB1051" i="5"/>
  <c r="DB1052" i="5"/>
  <c r="DB1053" i="5"/>
  <c r="DB1054" i="5"/>
  <c r="DB1055" i="5"/>
  <c r="DB1056" i="5"/>
  <c r="DB1057" i="5"/>
  <c r="DB1058" i="5"/>
  <c r="DB1059" i="5"/>
  <c r="DB1060" i="5"/>
  <c r="DB1061" i="5"/>
  <c r="DB1062" i="5"/>
  <c r="DB1063" i="5"/>
  <c r="DB1064" i="5"/>
  <c r="DB1065" i="5"/>
  <c r="DB1066" i="5"/>
  <c r="DB1067" i="5"/>
  <c r="DB1068" i="5"/>
  <c r="DB1069" i="5"/>
  <c r="DB1070" i="5"/>
  <c r="DB1071" i="5"/>
  <c r="DB1072" i="5"/>
  <c r="DB1073" i="5"/>
  <c r="DB1074" i="5"/>
  <c r="DB1075" i="5"/>
  <c r="DB1076" i="5"/>
  <c r="DB1077" i="5"/>
  <c r="DB1078" i="5"/>
  <c r="DB1079" i="5"/>
  <c r="DB1080" i="5"/>
  <c r="DB1081" i="5"/>
  <c r="DB1082" i="5"/>
  <c r="DB1083" i="5"/>
  <c r="DB1084" i="5"/>
  <c r="DB1085" i="5"/>
  <c r="DB1086" i="5"/>
  <c r="DB1087" i="5"/>
  <c r="DB1088" i="5"/>
  <c r="DB1089" i="5"/>
  <c r="DB1090" i="5"/>
  <c r="DB1091" i="5"/>
  <c r="DB1092" i="5"/>
  <c r="DB1093" i="5"/>
  <c r="DB1094" i="5"/>
  <c r="DB1095" i="5"/>
  <c r="DB1096" i="5"/>
  <c r="DB1097" i="5"/>
  <c r="DB1098" i="5"/>
  <c r="DB1099" i="5"/>
  <c r="DB1100" i="5"/>
  <c r="DB1101" i="5"/>
  <c r="DB1102" i="5"/>
  <c r="DB1103" i="5"/>
  <c r="DB1104" i="5"/>
  <c r="DB1105" i="5"/>
  <c r="DB1106" i="5"/>
  <c r="DB1107" i="5"/>
  <c r="DB1108" i="5"/>
  <c r="DB1109" i="5"/>
  <c r="DB1110" i="5"/>
  <c r="DB1111" i="5"/>
  <c r="DB1112" i="5"/>
  <c r="DB1113" i="5"/>
  <c r="DB1114" i="5"/>
  <c r="DB1115" i="5"/>
  <c r="DB1116" i="5"/>
  <c r="DB1117" i="5"/>
  <c r="DB1118" i="5"/>
  <c r="DB1119" i="5"/>
  <c r="DB1120" i="5"/>
  <c r="DB1121" i="5"/>
  <c r="DB1122" i="5"/>
  <c r="DB1123" i="5"/>
  <c r="DB1124" i="5"/>
  <c r="DB1125" i="5"/>
  <c r="DB1126" i="5"/>
  <c r="DB1127" i="5"/>
  <c r="DB1128" i="5"/>
  <c r="DB1129" i="5"/>
  <c r="DB1130" i="5"/>
  <c r="DB1131" i="5"/>
  <c r="DB1132" i="5"/>
  <c r="DB1133" i="5"/>
  <c r="DB1134" i="5"/>
  <c r="DB1135" i="5"/>
  <c r="DB1136" i="5"/>
  <c r="DB1137" i="5"/>
  <c r="DB1138" i="5"/>
  <c r="DB1139" i="5"/>
  <c r="DB1140" i="5"/>
  <c r="DB1141" i="5"/>
  <c r="DB1142" i="5"/>
  <c r="DB1143" i="5"/>
  <c r="DB1144" i="5"/>
  <c r="DB1145" i="5"/>
  <c r="DB1146" i="5"/>
  <c r="DB1147" i="5"/>
  <c r="DB1148" i="5"/>
  <c r="DB1149" i="5"/>
  <c r="DB1150" i="5"/>
  <c r="DB1151" i="5"/>
  <c r="DB1152" i="5"/>
  <c r="DB1153" i="5"/>
  <c r="DB1154" i="5"/>
  <c r="DB1155" i="5"/>
  <c r="DB1156" i="5"/>
  <c r="DB1157" i="5"/>
  <c r="DB1158" i="5"/>
  <c r="DB1159" i="5"/>
  <c r="DB1160" i="5"/>
  <c r="DB1161" i="5"/>
  <c r="DB1162" i="5"/>
  <c r="DB1163" i="5"/>
  <c r="DB1164" i="5"/>
  <c r="DB1165" i="5"/>
  <c r="DB1166" i="5"/>
  <c r="DB1167" i="5"/>
  <c r="DB1168" i="5"/>
  <c r="DB1169" i="5"/>
  <c r="DB1170" i="5"/>
  <c r="DB1171" i="5"/>
  <c r="DB1172" i="5"/>
  <c r="DB1173" i="5"/>
  <c r="DB1174" i="5"/>
  <c r="DB1175" i="5"/>
  <c r="DB1176" i="5"/>
  <c r="DB1177" i="5"/>
  <c r="DB1178" i="5"/>
  <c r="DB1179" i="5"/>
  <c r="DB1180" i="5"/>
  <c r="DB1181" i="5"/>
  <c r="DB1182" i="5"/>
  <c r="DB1183" i="5"/>
  <c r="DB1184" i="5"/>
  <c r="DB1185" i="5"/>
  <c r="DB1186" i="5"/>
  <c r="DB1187" i="5"/>
  <c r="DB1188" i="5"/>
  <c r="DB1189" i="5"/>
  <c r="DB1190" i="5"/>
  <c r="DB1191" i="5"/>
  <c r="DB1192" i="5"/>
  <c r="DB1193" i="5"/>
  <c r="DB1194" i="5"/>
  <c r="DB1195" i="5"/>
  <c r="DB1196" i="5"/>
  <c r="DB1197" i="5"/>
  <c r="DB1198" i="5"/>
  <c r="DB1199" i="5"/>
  <c r="DB1200" i="5"/>
  <c r="DB1201" i="5"/>
  <c r="DB1202" i="5"/>
  <c r="DB1203" i="5"/>
  <c r="DB1204" i="5"/>
  <c r="DB1205" i="5"/>
  <c r="DB1206" i="5"/>
  <c r="DB1207" i="5"/>
  <c r="DB1208" i="5"/>
  <c r="DB1209" i="5"/>
  <c r="DB1210" i="5"/>
  <c r="DB1211" i="5"/>
  <c r="DB1212" i="5"/>
  <c r="DB1213" i="5"/>
  <c r="DB1214" i="5"/>
  <c r="DB1215" i="5"/>
  <c r="DB1216" i="5"/>
  <c r="DB1217" i="5"/>
  <c r="DB1218" i="5"/>
  <c r="DB1219" i="5"/>
  <c r="DB1220" i="5"/>
  <c r="DB1221" i="5"/>
  <c r="DB1222" i="5"/>
  <c r="DB1223" i="5"/>
  <c r="DB1224" i="5"/>
  <c r="DB1225" i="5"/>
  <c r="DB1226" i="5"/>
  <c r="DB1227" i="5"/>
  <c r="DB1228" i="5"/>
  <c r="DB1229" i="5"/>
  <c r="DB1230" i="5"/>
  <c r="DB1231" i="5"/>
  <c r="DB1232" i="5"/>
  <c r="DB1233" i="5"/>
  <c r="DB1234" i="5"/>
  <c r="DB1235" i="5"/>
  <c r="DB1236" i="5"/>
  <c r="DB1237" i="5"/>
  <c r="DB1238" i="5"/>
  <c r="DB1239" i="5"/>
  <c r="DB1240" i="5"/>
  <c r="DB1241" i="5"/>
  <c r="DB1242" i="5"/>
  <c r="DB1243" i="5"/>
  <c r="DB1244" i="5"/>
  <c r="DB1245" i="5"/>
  <c r="DB1246" i="5"/>
  <c r="DB1247" i="5"/>
  <c r="DB1248" i="5"/>
  <c r="DB1249" i="5"/>
  <c r="DB1250" i="5"/>
  <c r="DB1251" i="5"/>
  <c r="DB1252" i="5"/>
  <c r="DB1253" i="5"/>
  <c r="DB1254" i="5"/>
  <c r="DB1255" i="5"/>
  <c r="DB1256" i="5"/>
  <c r="DB1257" i="5"/>
  <c r="DB1258" i="5"/>
  <c r="DB1259" i="5"/>
  <c r="DB1260" i="5"/>
  <c r="DB1261" i="5"/>
  <c r="DB1262" i="5"/>
  <c r="DB1263" i="5"/>
  <c r="DB1264" i="5"/>
  <c r="DB1265" i="5"/>
  <c r="DB1266" i="5"/>
  <c r="DB1267" i="5"/>
  <c r="DB1268" i="5"/>
  <c r="DB1269" i="5"/>
  <c r="DB1270" i="5"/>
  <c r="DB1271" i="5"/>
  <c r="DB1272" i="5"/>
  <c r="DB1273" i="5"/>
  <c r="DB1274" i="5"/>
  <c r="DB1275" i="5"/>
  <c r="DB1276" i="5"/>
  <c r="DB1277" i="5"/>
  <c r="DB1278" i="5"/>
  <c r="DB1279" i="5"/>
  <c r="DB1280" i="5"/>
  <c r="DB1281" i="5"/>
  <c r="DB1282" i="5"/>
  <c r="DB229" i="5"/>
  <c r="DB230" i="5"/>
  <c r="DB231" i="5"/>
  <c r="DB232" i="5"/>
  <c r="DB233" i="5"/>
  <c r="DB234" i="5"/>
  <c r="DB235" i="5"/>
  <c r="DB236" i="5"/>
  <c r="DB237" i="5"/>
  <c r="DB238" i="5"/>
  <c r="DB239" i="5"/>
  <c r="DB240" i="5"/>
  <c r="DB241" i="5"/>
  <c r="DB242" i="5"/>
  <c r="DB243" i="5"/>
  <c r="DB244" i="5"/>
  <c r="DB245" i="5"/>
  <c r="DB246" i="5"/>
  <c r="DB247" i="5"/>
  <c r="DB248" i="5"/>
  <c r="DB249" i="5"/>
  <c r="DB250" i="5"/>
  <c r="DB251" i="5"/>
  <c r="DB252" i="5"/>
  <c r="DB253" i="5"/>
  <c r="DB254" i="5"/>
  <c r="DB255" i="5"/>
  <c r="DB256" i="5"/>
  <c r="DB257" i="5"/>
  <c r="DB258" i="5"/>
  <c r="DB259" i="5"/>
  <c r="DB260" i="5"/>
  <c r="DB261" i="5"/>
  <c r="DB262" i="5"/>
  <c r="DB263" i="5"/>
  <c r="DB264" i="5"/>
  <c r="DB265" i="5"/>
  <c r="DB266" i="5"/>
  <c r="DB267" i="5"/>
  <c r="DB268" i="5"/>
  <c r="DB269" i="5"/>
  <c r="DB270" i="5"/>
  <c r="DB271" i="5"/>
  <c r="DB272" i="5"/>
  <c r="DB273" i="5"/>
  <c r="DB274" i="5"/>
  <c r="DB275" i="5"/>
  <c r="DB276" i="5"/>
  <c r="DB277" i="5"/>
  <c r="DB278" i="5"/>
  <c r="DB279" i="5"/>
  <c r="DB280" i="5"/>
  <c r="DB281" i="5"/>
  <c r="DB282" i="5"/>
  <c r="DB283" i="5"/>
  <c r="DB284" i="5"/>
  <c r="DB285" i="5"/>
  <c r="DB286" i="5"/>
  <c r="DB287" i="5"/>
  <c r="DB288" i="5"/>
  <c r="DB289" i="5"/>
  <c r="DB290" i="5"/>
  <c r="DB291" i="5"/>
  <c r="DB292" i="5"/>
  <c r="DB293" i="5"/>
  <c r="DB294" i="5"/>
  <c r="DB295" i="5"/>
  <c r="DB296" i="5"/>
  <c r="DB297" i="5"/>
  <c r="DB298" i="5"/>
  <c r="DB299" i="5"/>
  <c r="DB300" i="5"/>
  <c r="DB301" i="5"/>
  <c r="DB302" i="5"/>
  <c r="DB303" i="5"/>
  <c r="DB304" i="5"/>
  <c r="DB305" i="5"/>
  <c r="DB306" i="5"/>
  <c r="DB307" i="5"/>
  <c r="DB308" i="5"/>
  <c r="DB309" i="5"/>
  <c r="DB310" i="5"/>
  <c r="DB311" i="5"/>
  <c r="DB312" i="5"/>
  <c r="DB313" i="5"/>
  <c r="DB314" i="5"/>
  <c r="DB315" i="5"/>
  <c r="DB316" i="5"/>
  <c r="DB317" i="5"/>
  <c r="DB318" i="5"/>
  <c r="DB319" i="5"/>
  <c r="DB320" i="5"/>
  <c r="DB321" i="5"/>
  <c r="DB322" i="5"/>
  <c r="DB323" i="5"/>
  <c r="DB324" i="5"/>
  <c r="DB325" i="5"/>
  <c r="DB326" i="5"/>
  <c r="DB327" i="5"/>
  <c r="DB328" i="5"/>
  <c r="DB329" i="5"/>
  <c r="DB330" i="5"/>
  <c r="DB331" i="5"/>
  <c r="DB332" i="5"/>
  <c r="DB333" i="5"/>
  <c r="DB334" i="5"/>
  <c r="DB335" i="5"/>
  <c r="DB336" i="5"/>
  <c r="DB337" i="5"/>
  <c r="DB338" i="5"/>
  <c r="DB339" i="5"/>
  <c r="DB340" i="5"/>
  <c r="DB341" i="5"/>
  <c r="DB342" i="5"/>
  <c r="DB343" i="5"/>
  <c r="DB344" i="5"/>
  <c r="DB345" i="5"/>
  <c r="DB346" i="5"/>
  <c r="DB347" i="5"/>
  <c r="DB348" i="5"/>
  <c r="DB349" i="5"/>
  <c r="DB350" i="5"/>
  <c r="DB351" i="5"/>
  <c r="DB352" i="5"/>
  <c r="DB353" i="5"/>
  <c r="DB354" i="5"/>
  <c r="DB355" i="5"/>
  <c r="DB356" i="5"/>
  <c r="DB357" i="5"/>
  <c r="DB358" i="5"/>
  <c r="DB359" i="5"/>
  <c r="DB360" i="5"/>
  <c r="DB361" i="5"/>
  <c r="DB362" i="5"/>
  <c r="DB363" i="5"/>
  <c r="DB364" i="5"/>
  <c r="DB365" i="5"/>
  <c r="DB366" i="5"/>
  <c r="DB367" i="5"/>
  <c r="DB368" i="5"/>
  <c r="DB369" i="5"/>
  <c r="DB370" i="5"/>
  <c r="DB371" i="5"/>
  <c r="DB372" i="5"/>
  <c r="DB373" i="5"/>
  <c r="DB374" i="5"/>
  <c r="DB375" i="5"/>
  <c r="DB376" i="5"/>
  <c r="DB377" i="5"/>
  <c r="DB378" i="5"/>
  <c r="DB379" i="5"/>
  <c r="DB380" i="5"/>
  <c r="DB381" i="5"/>
  <c r="DB382" i="5"/>
  <c r="DB383" i="5"/>
  <c r="DB384" i="5"/>
  <c r="DB385" i="5"/>
  <c r="DB386" i="5"/>
  <c r="DB387" i="5"/>
  <c r="DB388" i="5"/>
  <c r="DB389" i="5"/>
  <c r="DB390" i="5"/>
  <c r="DB391" i="5"/>
  <c r="DB392" i="5"/>
  <c r="DB393" i="5"/>
  <c r="DB394" i="5"/>
  <c r="DB395" i="5"/>
  <c r="DB396" i="5"/>
  <c r="DB397" i="5"/>
  <c r="DB398" i="5"/>
  <c r="DB399" i="5"/>
  <c r="DB400" i="5"/>
  <c r="DB401" i="5"/>
  <c r="DB402" i="5"/>
  <c r="DB403" i="5"/>
  <c r="DB404" i="5"/>
  <c r="DB405" i="5"/>
  <c r="DB406" i="5"/>
  <c r="DB407" i="5"/>
  <c r="DB408" i="5"/>
  <c r="DB409" i="5"/>
  <c r="DB410" i="5"/>
  <c r="DB411" i="5"/>
  <c r="DB412" i="5"/>
  <c r="DB413" i="5"/>
  <c r="DB414" i="5"/>
  <c r="DB415" i="5"/>
  <c r="DB416" i="5"/>
  <c r="DB417" i="5"/>
  <c r="DB418" i="5"/>
  <c r="DB419" i="5"/>
  <c r="DB420" i="5"/>
  <c r="DB421" i="5"/>
  <c r="DB422" i="5"/>
  <c r="DB423" i="5"/>
  <c r="DB424" i="5"/>
  <c r="DB425" i="5"/>
  <c r="DB426" i="5"/>
  <c r="DB427" i="5"/>
  <c r="DB428" i="5"/>
  <c r="DB429" i="5"/>
  <c r="DB430" i="5"/>
  <c r="DB431" i="5"/>
  <c r="DB432" i="5"/>
  <c r="DB433" i="5"/>
  <c r="DB434" i="5"/>
  <c r="DB435" i="5"/>
  <c r="DB436" i="5"/>
  <c r="DB437" i="5"/>
  <c r="DB438" i="5"/>
  <c r="DB439" i="5"/>
  <c r="DB440" i="5"/>
  <c r="DB441" i="5"/>
  <c r="DB442" i="5"/>
  <c r="DB443" i="5"/>
  <c r="DB444" i="5"/>
  <c r="DB445" i="5"/>
  <c r="DB446" i="5"/>
  <c r="DB447" i="5"/>
  <c r="DB448" i="5"/>
  <c r="DB449" i="5"/>
  <c r="DB450" i="5"/>
  <c r="DB451" i="5"/>
  <c r="DB452" i="5"/>
  <c r="DB453" i="5"/>
  <c r="DB454" i="5"/>
  <c r="DB455" i="5"/>
  <c r="DB456" i="5"/>
  <c r="DB457" i="5"/>
  <c r="DB458" i="5"/>
  <c r="DB459" i="5"/>
  <c r="DB460" i="5"/>
  <c r="DB461" i="5"/>
  <c r="DB462" i="5"/>
  <c r="DB463" i="5"/>
  <c r="DB464" i="5"/>
  <c r="DB465" i="5"/>
  <c r="DB466" i="5"/>
  <c r="DB467" i="5"/>
  <c r="DB468" i="5"/>
  <c r="DB469" i="5"/>
  <c r="DB470" i="5"/>
  <c r="DB471" i="5"/>
  <c r="DB472" i="5"/>
  <c r="DB473" i="5"/>
  <c r="DB474" i="5"/>
  <c r="DB475" i="5"/>
  <c r="DB476" i="5"/>
  <c r="DB477" i="5"/>
  <c r="DB478" i="5"/>
  <c r="DB479" i="5"/>
  <c r="DB480" i="5"/>
  <c r="DB481" i="5"/>
  <c r="DB482" i="5"/>
  <c r="DB483" i="5"/>
  <c r="DB484" i="5"/>
  <c r="DB485" i="5"/>
  <c r="DB486" i="5"/>
  <c r="DB487" i="5"/>
  <c r="DB488" i="5"/>
  <c r="DB489" i="5"/>
  <c r="DB490" i="5"/>
  <c r="DB491" i="5"/>
  <c r="DB492" i="5"/>
  <c r="DB493" i="5"/>
  <c r="DB494" i="5"/>
  <c r="DB495" i="5"/>
  <c r="DB496" i="5"/>
  <c r="DB497" i="5"/>
  <c r="DB498" i="5"/>
  <c r="DB499" i="5"/>
  <c r="DB500" i="5"/>
  <c r="DB501" i="5"/>
  <c r="DB502" i="5"/>
  <c r="DB503" i="5"/>
  <c r="DB504" i="5"/>
  <c r="DB505" i="5"/>
  <c r="DB506" i="5"/>
  <c r="DB507" i="5"/>
  <c r="DB508" i="5"/>
  <c r="DB509" i="5"/>
  <c r="DB510" i="5"/>
  <c r="DB511" i="5"/>
  <c r="DB512" i="5"/>
  <c r="DB513" i="5"/>
  <c r="DB514" i="5"/>
  <c r="DB515" i="5"/>
  <c r="DB516" i="5"/>
  <c r="DB517" i="5"/>
  <c r="DB518" i="5"/>
  <c r="DB519" i="5"/>
  <c r="DB520" i="5"/>
  <c r="DB521" i="5"/>
  <c r="DB522" i="5"/>
  <c r="DB523" i="5"/>
  <c r="DB524" i="5"/>
  <c r="DB525" i="5"/>
  <c r="DB526" i="5"/>
  <c r="DB527" i="5"/>
  <c r="DB528" i="5"/>
  <c r="DB529" i="5"/>
  <c r="DB530" i="5"/>
  <c r="DB531" i="5"/>
  <c r="DB532" i="5"/>
  <c r="DB533" i="5"/>
  <c r="DB534" i="5"/>
  <c r="DB535" i="5"/>
  <c r="DB536" i="5"/>
  <c r="DB537" i="5"/>
  <c r="DB538" i="5"/>
  <c r="DB539" i="5"/>
  <c r="DB540" i="5"/>
  <c r="DB541" i="5"/>
  <c r="DB542" i="5"/>
  <c r="DB543" i="5"/>
  <c r="DB544" i="5"/>
  <c r="DB545" i="5"/>
  <c r="DB546" i="5"/>
  <c r="DB547" i="5"/>
  <c r="DB548" i="5"/>
  <c r="DB549" i="5"/>
  <c r="DB550" i="5"/>
  <c r="DB551" i="5"/>
  <c r="DB552" i="5"/>
  <c r="DB553" i="5"/>
  <c r="DB554" i="5"/>
  <c r="DB555" i="5"/>
  <c r="DB556" i="5"/>
  <c r="DB557" i="5"/>
  <c r="DB558" i="5"/>
  <c r="DB559" i="5"/>
  <c r="DB560" i="5"/>
  <c r="DB561" i="5"/>
  <c r="DB562" i="5"/>
  <c r="DB563" i="5"/>
  <c r="DB564" i="5"/>
  <c r="DB565" i="5"/>
  <c r="DB566" i="5"/>
  <c r="DB567" i="5"/>
  <c r="DB568" i="5"/>
  <c r="DB569" i="5"/>
  <c r="DB570" i="5"/>
  <c r="DB571" i="5"/>
  <c r="DB572" i="5"/>
  <c r="DB573" i="5"/>
  <c r="DB574" i="5"/>
  <c r="DB575" i="5"/>
  <c r="DB576" i="5"/>
  <c r="DB577" i="5"/>
  <c r="DB578" i="5"/>
  <c r="DB579" i="5"/>
  <c r="DB580" i="5"/>
  <c r="DB581" i="5"/>
  <c r="DB582" i="5"/>
  <c r="DB583" i="5"/>
  <c r="DB584" i="5"/>
  <c r="DB585" i="5"/>
  <c r="DB586" i="5"/>
  <c r="DB587" i="5"/>
  <c r="DB588" i="5"/>
  <c r="DB589" i="5"/>
  <c r="DB590" i="5"/>
  <c r="DB591" i="5"/>
  <c r="DB592" i="5"/>
  <c r="DB593" i="5"/>
  <c r="DB594" i="5"/>
  <c r="DB595" i="5"/>
  <c r="DB596" i="5"/>
  <c r="DB597" i="5"/>
  <c r="DB598" i="5"/>
  <c r="DB599" i="5"/>
  <c r="DB600" i="5"/>
  <c r="DB601" i="5"/>
  <c r="DB602" i="5"/>
  <c r="DB603" i="5"/>
  <c r="DB604" i="5"/>
  <c r="DB605" i="5"/>
  <c r="DB606" i="5"/>
  <c r="DB607" i="5"/>
  <c r="DB608" i="5"/>
  <c r="DB609" i="5"/>
  <c r="DB610" i="5"/>
  <c r="DB611" i="5"/>
  <c r="DB612" i="5"/>
  <c r="DB613" i="5"/>
  <c r="DB614" i="5"/>
  <c r="DB615" i="5"/>
  <c r="DB616" i="5"/>
  <c r="DB617" i="5"/>
  <c r="DB618" i="5"/>
  <c r="DB619" i="5"/>
  <c r="DB620" i="5"/>
  <c r="DB621" i="5"/>
  <c r="DB622" i="5"/>
  <c r="DB623" i="5"/>
  <c r="DB624" i="5"/>
  <c r="DB625" i="5"/>
  <c r="DB626" i="5"/>
  <c r="DB627" i="5"/>
  <c r="DB628" i="5"/>
  <c r="DB629" i="5"/>
  <c r="DB630" i="5"/>
  <c r="DB631" i="5"/>
  <c r="DB632" i="5"/>
  <c r="DB633" i="5"/>
  <c r="DB634" i="5"/>
  <c r="DB635" i="5"/>
  <c r="DB636" i="5"/>
  <c r="DB637" i="5"/>
  <c r="DB638" i="5"/>
  <c r="DB639" i="5"/>
  <c r="DB640" i="5"/>
  <c r="DB641" i="5"/>
  <c r="DB642" i="5"/>
  <c r="DB643" i="5"/>
  <c r="DB644" i="5"/>
  <c r="DB645" i="5"/>
  <c r="DB646" i="5"/>
  <c r="DB647" i="5"/>
  <c r="DB648" i="5"/>
  <c r="DB649" i="5"/>
  <c r="DB650" i="5"/>
  <c r="DB651" i="5"/>
  <c r="DB652" i="5"/>
  <c r="DB653" i="5"/>
  <c r="DB654" i="5"/>
  <c r="DB655" i="5"/>
  <c r="DB656" i="5"/>
  <c r="DB657" i="5"/>
  <c r="DB658" i="5"/>
  <c r="DB659" i="5"/>
  <c r="DB660" i="5"/>
  <c r="DB661" i="5"/>
  <c r="DB662" i="5"/>
  <c r="DB663" i="5"/>
  <c r="DB664" i="5"/>
  <c r="DB665" i="5"/>
  <c r="DB666" i="5"/>
  <c r="DB667" i="5"/>
  <c r="DB668" i="5"/>
  <c r="DB669" i="5"/>
  <c r="DB670" i="5"/>
  <c r="DB671" i="5"/>
  <c r="DB672" i="5"/>
  <c r="DB673" i="5"/>
  <c r="DB674" i="5"/>
  <c r="DB675" i="5"/>
  <c r="DB676" i="5"/>
  <c r="DB677" i="5"/>
  <c r="DB678" i="5"/>
  <c r="DB679" i="5"/>
  <c r="DB680" i="5"/>
  <c r="DB681" i="5"/>
  <c r="DB682" i="5"/>
  <c r="DB683" i="5"/>
  <c r="DB684" i="5"/>
  <c r="DB685" i="5"/>
  <c r="DB686" i="5"/>
  <c r="DB687" i="5"/>
  <c r="DB688" i="5"/>
  <c r="DB689" i="5"/>
  <c r="DB690" i="5"/>
  <c r="DB691" i="5"/>
  <c r="DB692" i="5"/>
  <c r="DB693" i="5"/>
  <c r="DB694" i="5"/>
  <c r="DB695" i="5"/>
  <c r="DB696" i="5"/>
  <c r="DB697" i="5"/>
  <c r="DB698" i="5"/>
  <c r="DB699" i="5"/>
  <c r="DB700" i="5"/>
  <c r="DB701" i="5"/>
  <c r="DB702" i="5"/>
  <c r="DB703" i="5"/>
  <c r="DB704" i="5"/>
  <c r="DB705" i="5"/>
  <c r="DB706" i="5"/>
  <c r="DB707" i="5"/>
  <c r="DB708" i="5"/>
  <c r="DB709" i="5"/>
  <c r="DB710" i="5"/>
  <c r="DB711" i="5"/>
  <c r="DB712" i="5"/>
  <c r="DB713" i="5"/>
  <c r="DB714" i="5"/>
  <c r="DB715" i="5"/>
  <c r="DB716" i="5"/>
  <c r="DB717" i="5"/>
  <c r="DB718" i="5"/>
  <c r="DB719" i="5"/>
  <c r="DB720" i="5"/>
  <c r="DB721" i="5"/>
  <c r="DB722" i="5"/>
  <c r="DB723" i="5"/>
  <c r="DB724" i="5"/>
  <c r="DB725" i="5"/>
  <c r="DB726" i="5"/>
  <c r="DB727" i="5"/>
  <c r="DB728" i="5"/>
  <c r="DB729" i="5"/>
  <c r="DB730" i="5"/>
  <c r="DB731" i="5"/>
  <c r="DB732" i="5"/>
  <c r="DB733" i="5"/>
  <c r="DB734" i="5"/>
  <c r="DB735" i="5"/>
  <c r="DB736" i="5"/>
  <c r="DB737" i="5"/>
  <c r="DB738" i="5"/>
  <c r="DB739" i="5"/>
  <c r="DB740" i="5"/>
  <c r="DB741" i="5"/>
  <c r="DB742" i="5"/>
  <c r="DB743" i="5"/>
  <c r="DB744" i="5"/>
  <c r="DB745" i="5"/>
  <c r="DB746" i="5"/>
  <c r="DB747" i="5"/>
  <c r="DB748" i="5"/>
  <c r="DB749" i="5"/>
  <c r="DB750" i="5"/>
  <c r="DB751" i="5"/>
  <c r="DB752" i="5"/>
  <c r="DB753" i="5"/>
  <c r="DB754" i="5"/>
  <c r="DB755" i="5"/>
  <c r="DB756" i="5"/>
  <c r="DB757" i="5"/>
  <c r="DB758" i="5"/>
  <c r="DB759" i="5"/>
  <c r="DB760" i="5"/>
  <c r="DB761" i="5"/>
  <c r="DB762" i="5"/>
  <c r="DB763" i="5"/>
  <c r="DB764" i="5"/>
  <c r="DB765" i="5"/>
  <c r="DB766" i="5"/>
  <c r="DB767" i="5"/>
  <c r="DB768" i="5"/>
  <c r="DB769" i="5"/>
  <c r="DB770" i="5"/>
  <c r="DB771" i="5"/>
  <c r="DB772" i="5"/>
  <c r="DB773" i="5"/>
  <c r="DB774" i="5"/>
  <c r="DB775" i="5"/>
  <c r="DB776" i="5"/>
  <c r="DB777" i="5"/>
  <c r="DB778" i="5"/>
  <c r="DB779" i="5"/>
  <c r="DB780" i="5"/>
  <c r="DB781" i="5"/>
  <c r="DB782" i="5"/>
  <c r="DB783" i="5"/>
  <c r="DB784" i="5"/>
  <c r="DB785" i="5"/>
  <c r="DB786" i="5"/>
  <c r="DB787" i="5"/>
  <c r="DB788" i="5"/>
  <c r="DB789" i="5"/>
  <c r="DB790" i="5"/>
  <c r="DB791" i="5"/>
  <c r="DB792" i="5"/>
  <c r="DB793" i="5"/>
  <c r="DB794" i="5"/>
  <c r="DB795" i="5"/>
  <c r="DB796" i="5"/>
  <c r="DB797" i="5"/>
  <c r="DB798" i="5"/>
  <c r="DB799" i="5"/>
  <c r="DB800" i="5"/>
  <c r="DB801" i="5"/>
  <c r="DB802" i="5"/>
  <c r="DB803" i="5"/>
  <c r="DB804" i="5"/>
  <c r="DB805" i="5"/>
  <c r="DB806" i="5"/>
  <c r="DB807" i="5"/>
  <c r="DB808" i="5"/>
  <c r="DB809" i="5"/>
  <c r="DB810" i="5"/>
  <c r="DB811" i="5"/>
  <c r="DB812" i="5"/>
  <c r="DB813" i="5"/>
  <c r="DB814" i="5"/>
  <c r="DB815" i="5"/>
  <c r="DB816" i="5"/>
  <c r="DB817" i="5"/>
  <c r="DB818" i="5"/>
  <c r="DB819" i="5"/>
  <c r="DB820" i="5"/>
  <c r="DB821" i="5"/>
  <c r="DB822" i="5"/>
  <c r="DB823" i="5"/>
  <c r="DB824" i="5"/>
  <c r="DB825" i="5"/>
  <c r="DB826" i="5"/>
  <c r="DB827" i="5"/>
  <c r="DB828" i="5"/>
  <c r="DB829" i="5"/>
  <c r="DB830" i="5"/>
  <c r="DB831" i="5"/>
  <c r="DB832" i="5"/>
  <c r="DB833" i="5"/>
  <c r="DB834" i="5"/>
  <c r="DB835" i="5"/>
  <c r="DB836" i="5"/>
  <c r="DB837" i="5"/>
  <c r="DB838" i="5"/>
  <c r="DB839" i="5"/>
  <c r="DB840" i="5"/>
  <c r="DB841" i="5"/>
  <c r="DB842" i="5"/>
  <c r="DB843" i="5"/>
  <c r="DB844" i="5"/>
  <c r="DB845" i="5"/>
  <c r="DB846" i="5"/>
  <c r="DB847" i="5"/>
  <c r="DB848" i="5"/>
  <c r="DB849" i="5"/>
  <c r="DB850" i="5"/>
  <c r="DB851" i="5"/>
  <c r="DB852" i="5"/>
  <c r="DB853" i="5"/>
  <c r="DB854" i="5"/>
  <c r="DB855" i="5"/>
  <c r="DB856" i="5"/>
  <c r="DB857" i="5"/>
  <c r="DB858" i="5"/>
  <c r="DB859" i="5"/>
  <c r="DB860" i="5"/>
  <c r="DB861" i="5"/>
  <c r="DB862" i="5"/>
  <c r="DB863" i="5"/>
  <c r="DB864" i="5"/>
  <c r="DB865" i="5"/>
  <c r="DB866" i="5"/>
  <c r="DB867" i="5"/>
  <c r="DB868" i="5"/>
  <c r="DB869" i="5"/>
  <c r="DB870" i="5"/>
  <c r="DB871" i="5"/>
  <c r="DB872" i="5"/>
  <c r="DB873" i="5"/>
  <c r="DB874" i="5"/>
  <c r="DB875" i="5"/>
  <c r="DB876" i="5"/>
  <c r="DB877" i="5"/>
  <c r="DB878" i="5"/>
  <c r="DB879" i="5"/>
  <c r="DB880" i="5"/>
  <c r="DB881" i="5"/>
  <c r="DB882" i="5"/>
  <c r="DB883" i="5"/>
  <c r="DB884" i="5"/>
  <c r="DB885" i="5"/>
  <c r="DB886" i="5"/>
  <c r="DB887" i="5"/>
  <c r="DB888" i="5"/>
  <c r="DB889" i="5"/>
  <c r="DB890" i="5"/>
  <c r="DB891" i="5"/>
  <c r="DB892" i="5"/>
  <c r="DB893" i="5"/>
  <c r="DB894" i="5"/>
  <c r="DB895" i="5"/>
  <c r="DB896" i="5"/>
  <c r="DB897" i="5"/>
  <c r="DB898" i="5"/>
  <c r="DB899" i="5"/>
  <c r="DB900" i="5"/>
  <c r="DB901" i="5"/>
  <c r="DB902" i="5"/>
  <c r="DB903" i="5"/>
  <c r="DB904" i="5"/>
  <c r="DB905" i="5"/>
  <c r="DB906" i="5"/>
  <c r="DB907" i="5"/>
  <c r="DB908" i="5"/>
  <c r="DB909" i="5"/>
  <c r="DB910" i="5"/>
  <c r="DB911" i="5"/>
  <c r="DB912" i="5"/>
  <c r="DB913" i="5"/>
  <c r="DB914" i="5"/>
  <c r="DB915" i="5"/>
  <c r="DB916" i="5"/>
  <c r="DB917" i="5"/>
  <c r="DB918" i="5"/>
  <c r="DB919" i="5"/>
  <c r="DB920" i="5"/>
  <c r="DB921" i="5"/>
  <c r="DB922" i="5"/>
  <c r="DB923" i="5"/>
  <c r="DB924" i="5"/>
  <c r="DB925" i="5"/>
  <c r="DB926" i="5"/>
  <c r="DB927" i="5"/>
  <c r="DB928" i="5"/>
  <c r="DB929" i="5"/>
  <c r="DB930" i="5"/>
  <c r="DB931" i="5"/>
  <c r="DB932" i="5"/>
  <c r="DB933" i="5"/>
  <c r="DB934" i="5"/>
  <c r="DB935" i="5"/>
  <c r="DB936" i="5"/>
  <c r="DB937" i="5"/>
  <c r="DB938" i="5"/>
  <c r="DB939" i="5"/>
  <c r="DB940" i="5"/>
  <c r="DB941" i="5"/>
  <c r="DB942" i="5"/>
  <c r="DB943" i="5"/>
  <c r="DB944" i="5"/>
  <c r="DB945" i="5"/>
  <c r="DB946" i="5"/>
  <c r="DB947" i="5"/>
  <c r="DB948" i="5"/>
  <c r="DB949" i="5"/>
  <c r="DB950" i="5"/>
  <c r="DB951" i="5"/>
  <c r="DB952" i="5"/>
  <c r="DB953" i="5"/>
  <c r="DB954" i="5"/>
  <c r="DB955" i="5"/>
  <c r="DB956" i="5"/>
  <c r="DB957" i="5"/>
  <c r="DB958" i="5"/>
  <c r="DB959" i="5"/>
  <c r="DB960" i="5"/>
  <c r="DB961" i="5"/>
  <c r="DB962" i="5"/>
  <c r="DB963" i="5"/>
  <c r="DB964" i="5"/>
  <c r="DB965" i="5"/>
  <c r="DB966" i="5"/>
  <c r="DB967" i="5"/>
  <c r="DB968" i="5"/>
  <c r="DB969" i="5"/>
  <c r="DB970" i="5"/>
  <c r="DB971" i="5"/>
  <c r="DB972" i="5"/>
  <c r="DB973" i="5"/>
  <c r="DB974" i="5"/>
  <c r="DB975" i="5"/>
  <c r="DB976" i="5"/>
  <c r="DB977" i="5"/>
  <c r="DB978" i="5"/>
  <c r="DB979" i="5"/>
  <c r="DB980" i="5"/>
  <c r="DB981" i="5"/>
  <c r="DB982" i="5"/>
  <c r="DB983" i="5"/>
  <c r="DB984" i="5"/>
  <c r="DB985" i="5"/>
  <c r="DB986" i="5"/>
  <c r="DB987" i="5"/>
  <c r="DB988" i="5"/>
  <c r="DB989" i="5"/>
  <c r="DB228" i="5"/>
  <c r="DB217" i="5"/>
  <c r="DB218" i="5"/>
  <c r="DB219" i="5"/>
  <c r="DB220" i="5"/>
  <c r="DB221" i="5"/>
  <c r="DB222" i="5"/>
  <c r="DB223" i="5"/>
  <c r="DB224" i="5"/>
  <c r="DB225" i="5"/>
  <c r="DB226" i="5"/>
  <c r="DB227" i="5"/>
  <c r="FO27" i="5" l="1"/>
  <c r="FO28" i="5"/>
  <c r="FO25" i="5"/>
  <c r="FO29" i="5"/>
  <c r="FO30" i="5"/>
  <c r="FO31" i="5"/>
  <c r="FO32" i="5"/>
  <c r="FO33" i="5"/>
  <c r="FO34" i="5"/>
  <c r="FO35" i="5"/>
  <c r="FO36" i="5"/>
  <c r="FO37" i="5"/>
  <c r="FO38" i="5"/>
  <c r="FO39" i="5"/>
  <c r="FO40" i="5"/>
  <c r="FO41" i="5"/>
  <c r="FO42" i="5"/>
  <c r="FO43" i="5"/>
  <c r="FO44" i="5"/>
  <c r="FO45" i="5"/>
  <c r="FO46" i="5"/>
  <c r="FO47" i="5"/>
  <c r="FO48" i="5"/>
  <c r="FO49" i="5"/>
  <c r="FO50" i="5"/>
  <c r="FO51" i="5"/>
  <c r="FO52" i="5"/>
  <c r="FO53" i="5"/>
  <c r="FO54" i="5"/>
  <c r="FO55" i="5"/>
  <c r="FO56" i="5"/>
  <c r="FO57" i="5"/>
  <c r="FO58" i="5"/>
  <c r="FO59" i="5"/>
  <c r="FO60" i="5"/>
  <c r="FO61" i="5"/>
  <c r="FO62" i="5"/>
  <c r="FO63" i="5"/>
  <c r="FO64" i="5"/>
  <c r="FO65" i="5"/>
  <c r="FO66" i="5"/>
  <c r="FO67" i="5"/>
  <c r="FO68" i="5"/>
  <c r="FO69" i="5"/>
  <c r="FO70" i="5"/>
  <c r="FO71" i="5"/>
  <c r="FO72" i="5"/>
  <c r="FO73" i="5"/>
  <c r="FO74" i="5"/>
  <c r="FO75" i="5"/>
  <c r="FO76" i="5"/>
  <c r="FO77" i="5"/>
  <c r="FO78" i="5"/>
  <c r="FO79" i="5"/>
  <c r="FO80" i="5"/>
  <c r="FO81" i="5"/>
  <c r="FO82" i="5"/>
  <c r="FO83" i="5"/>
  <c r="FO84" i="5"/>
  <c r="FO85" i="5"/>
  <c r="FO86" i="5"/>
  <c r="FO87" i="5"/>
  <c r="FO88" i="5"/>
  <c r="FO89" i="5"/>
  <c r="FO90" i="5"/>
  <c r="FO91" i="5"/>
  <c r="FO92" i="5"/>
  <c r="FO93" i="5"/>
  <c r="FO94" i="5"/>
  <c r="FO95" i="5"/>
  <c r="FO96" i="5"/>
  <c r="FO97" i="5"/>
  <c r="FO98" i="5"/>
  <c r="FO99" i="5"/>
  <c r="FO100" i="5"/>
  <c r="FO101" i="5"/>
  <c r="FO102" i="5"/>
  <c r="FO103" i="5"/>
  <c r="FO104" i="5"/>
  <c r="FO105" i="5"/>
  <c r="FO106" i="5"/>
  <c r="FO107" i="5"/>
  <c r="FO108" i="5"/>
  <c r="FO109" i="5"/>
  <c r="FO110" i="5"/>
  <c r="FO111" i="5"/>
  <c r="FO112" i="5"/>
  <c r="FO113" i="5"/>
  <c r="FO114" i="5"/>
  <c r="FO115" i="5"/>
  <c r="FO116" i="5"/>
  <c r="FO117" i="5"/>
  <c r="FO118" i="5"/>
  <c r="FO119" i="5"/>
  <c r="FO120" i="5"/>
  <c r="FO121" i="5"/>
  <c r="FO122" i="5"/>
  <c r="FO123" i="5"/>
  <c r="FO124" i="5"/>
  <c r="FO125" i="5"/>
  <c r="FO126" i="5"/>
  <c r="FO127" i="5"/>
  <c r="FO128" i="5"/>
  <c r="FO129" i="5"/>
  <c r="FO130" i="5"/>
  <c r="FO131" i="5"/>
  <c r="FO132" i="5"/>
  <c r="FO133" i="5"/>
  <c r="FO134" i="5"/>
  <c r="FO135" i="5"/>
  <c r="FO136" i="5"/>
  <c r="FO137" i="5"/>
  <c r="FO138" i="5"/>
  <c r="FO139" i="5"/>
  <c r="FO140" i="5"/>
  <c r="FO141" i="5"/>
  <c r="FO142" i="5"/>
  <c r="FO143" i="5"/>
  <c r="FO144" i="5"/>
  <c r="FO145" i="5"/>
  <c r="FO146" i="5"/>
  <c r="FO147" i="5"/>
  <c r="FO148" i="5"/>
  <c r="FO149" i="5"/>
  <c r="FO150" i="5"/>
  <c r="FO151" i="5"/>
  <c r="FO152" i="5"/>
  <c r="FO153" i="5"/>
  <c r="FO154" i="5"/>
  <c r="FO155" i="5"/>
  <c r="FO156" i="5"/>
  <c r="FO157" i="5"/>
  <c r="FO158" i="5"/>
  <c r="FO159" i="5"/>
  <c r="FO160" i="5"/>
  <c r="FO161" i="5"/>
  <c r="FO162" i="5"/>
  <c r="FO163" i="5"/>
  <c r="FO164" i="5"/>
  <c r="FO165" i="5"/>
  <c r="FO166" i="5"/>
  <c r="FO167" i="5"/>
  <c r="FO168" i="5"/>
  <c r="FO169" i="5"/>
  <c r="FO170" i="5"/>
  <c r="FO171" i="5"/>
  <c r="FO172" i="5"/>
  <c r="FO173" i="5"/>
  <c r="FO174" i="5"/>
  <c r="FO175" i="5"/>
  <c r="FO176" i="5"/>
  <c r="FO177" i="5"/>
  <c r="FO178" i="5"/>
  <c r="FO179" i="5"/>
  <c r="FO180" i="5"/>
  <c r="FO181" i="5"/>
  <c r="FO182" i="5"/>
  <c r="FO183" i="5"/>
  <c r="FO184" i="5"/>
  <c r="FO185" i="5"/>
  <c r="FO186" i="5"/>
  <c r="FO187" i="5"/>
  <c r="FO188" i="5"/>
  <c r="FO189" i="5"/>
  <c r="FO190" i="5"/>
  <c r="FO191" i="5"/>
  <c r="FO192" i="5"/>
  <c r="FO193" i="5"/>
  <c r="FO194" i="5"/>
  <c r="FO195" i="5"/>
  <c r="FO196" i="5"/>
  <c r="FO197" i="5"/>
  <c r="FO198" i="5"/>
  <c r="FO199" i="5"/>
  <c r="FO200" i="5"/>
  <c r="FO201" i="5"/>
  <c r="FO202" i="5"/>
  <c r="FO203" i="5"/>
  <c r="FO204" i="5"/>
  <c r="FO205" i="5"/>
  <c r="FO206" i="5"/>
  <c r="FO207" i="5"/>
  <c r="FO208" i="5"/>
  <c r="FO209" i="5"/>
  <c r="FO210" i="5"/>
  <c r="FO211" i="5"/>
  <c r="FO212" i="5"/>
  <c r="FO213" i="5"/>
  <c r="FO214" i="5"/>
  <c r="FO215" i="5"/>
  <c r="FO216" i="5"/>
  <c r="FO217" i="5"/>
  <c r="FO218" i="5"/>
  <c r="FO219" i="5"/>
  <c r="FO220" i="5"/>
  <c r="FO221" i="5"/>
  <c r="FO222" i="5"/>
  <c r="FO223" i="5"/>
  <c r="FO224" i="5"/>
  <c r="FO225" i="5"/>
  <c r="FO226" i="5"/>
  <c r="FO227" i="5"/>
  <c r="FO228" i="5"/>
  <c r="FO229" i="5"/>
  <c r="FO230" i="5"/>
  <c r="FO231" i="5"/>
  <c r="FO232" i="5"/>
  <c r="FO233" i="5"/>
  <c r="FO234" i="5"/>
  <c r="FO235" i="5"/>
  <c r="FO236" i="5"/>
  <c r="FO237" i="5"/>
  <c r="FO238" i="5"/>
  <c r="FO239" i="5"/>
  <c r="FO240" i="5"/>
  <c r="FO241" i="5"/>
  <c r="FO242" i="5"/>
  <c r="FO243" i="5"/>
  <c r="FO244" i="5"/>
  <c r="FO245" i="5"/>
  <c r="FO246" i="5"/>
  <c r="FO247" i="5"/>
  <c r="FO248" i="5"/>
  <c r="FO249" i="5"/>
  <c r="FO250" i="5"/>
  <c r="FO251" i="5"/>
  <c r="FO252" i="5"/>
  <c r="FO253" i="5"/>
  <c r="FO254" i="5"/>
  <c r="FO255" i="5"/>
  <c r="FO256" i="5"/>
  <c r="FO257" i="5"/>
  <c r="FO258" i="5"/>
  <c r="FO259" i="5"/>
  <c r="FO260" i="5"/>
  <c r="FO261" i="5"/>
  <c r="FO262" i="5"/>
  <c r="FO263" i="5"/>
  <c r="FO264" i="5"/>
  <c r="FO265" i="5"/>
  <c r="FO266" i="5"/>
  <c r="FO267" i="5"/>
  <c r="FO268" i="5"/>
  <c r="FO269" i="5"/>
  <c r="FO270" i="5"/>
  <c r="FO271" i="5"/>
  <c r="FO272" i="5"/>
  <c r="FO273" i="5"/>
  <c r="FO274" i="5"/>
  <c r="FO275" i="5"/>
  <c r="FO276" i="5"/>
  <c r="FO277" i="5"/>
  <c r="FO278" i="5"/>
  <c r="FO279" i="5"/>
  <c r="FO280" i="5"/>
  <c r="FO281" i="5"/>
  <c r="FO282" i="5"/>
  <c r="FO283" i="5"/>
  <c r="FO284" i="5"/>
  <c r="FO285" i="5"/>
  <c r="FO286" i="5"/>
  <c r="FO287" i="5"/>
  <c r="FO288" i="5"/>
  <c r="FO289" i="5"/>
  <c r="FO290" i="5"/>
  <c r="FO291" i="5"/>
  <c r="FO292" i="5"/>
  <c r="FO293" i="5"/>
  <c r="FO294" i="5"/>
  <c r="FO295" i="5"/>
  <c r="FO296" i="5"/>
  <c r="FO297" i="5"/>
  <c r="FO298" i="5"/>
  <c r="FO299" i="5"/>
  <c r="FO300" i="5"/>
  <c r="FO301" i="5"/>
  <c r="FO302" i="5"/>
  <c r="FO303" i="5"/>
  <c r="FO304" i="5"/>
  <c r="FO305" i="5"/>
  <c r="FO306" i="5"/>
  <c r="FO307" i="5"/>
  <c r="FO308" i="5"/>
  <c r="FO309" i="5"/>
  <c r="FO310" i="5"/>
  <c r="FO311" i="5"/>
  <c r="FO312" i="5"/>
  <c r="FO313" i="5"/>
  <c r="FO314" i="5"/>
  <c r="FO315" i="5"/>
  <c r="FO316" i="5"/>
  <c r="FO317" i="5"/>
  <c r="FO318" i="5"/>
  <c r="FO319" i="5"/>
  <c r="FO320" i="5"/>
  <c r="FO321" i="5"/>
  <c r="FO322" i="5"/>
  <c r="FO323" i="5"/>
  <c r="FO324" i="5"/>
  <c r="FO325" i="5"/>
  <c r="FO326" i="5"/>
  <c r="FO327" i="5"/>
  <c r="FO328" i="5"/>
  <c r="FO329" i="5"/>
  <c r="FO330" i="5"/>
  <c r="FO331" i="5"/>
  <c r="FO332" i="5"/>
  <c r="FO333" i="5"/>
  <c r="FO334" i="5"/>
  <c r="FO335" i="5"/>
  <c r="FO336" i="5"/>
  <c r="FO337" i="5"/>
  <c r="FO338" i="5"/>
  <c r="FO339" i="5"/>
  <c r="FO340" i="5"/>
  <c r="FO341" i="5"/>
  <c r="FO342" i="5"/>
  <c r="FO343" i="5"/>
  <c r="FO344" i="5"/>
  <c r="FO345" i="5"/>
  <c r="FO346" i="5"/>
  <c r="FO347" i="5"/>
  <c r="FO348" i="5"/>
  <c r="FO349" i="5"/>
  <c r="FO350" i="5"/>
  <c r="FO351" i="5"/>
  <c r="FO352" i="5"/>
  <c r="FO353" i="5"/>
  <c r="FO354" i="5"/>
  <c r="FO355" i="5"/>
  <c r="FO356" i="5"/>
  <c r="FO357" i="5"/>
  <c r="FO358" i="5"/>
  <c r="FO359" i="5"/>
  <c r="FO360" i="5"/>
  <c r="FO361" i="5"/>
  <c r="FO362" i="5"/>
  <c r="FO363" i="5"/>
  <c r="FO364" i="5"/>
  <c r="FO365" i="5"/>
  <c r="FO366" i="5"/>
  <c r="FO367" i="5"/>
  <c r="FO368" i="5"/>
  <c r="FO369" i="5"/>
  <c r="FO370" i="5"/>
  <c r="FO371" i="5"/>
  <c r="FO372" i="5"/>
  <c r="FO373" i="5"/>
  <c r="FO374" i="5"/>
  <c r="FO375" i="5"/>
  <c r="FO376" i="5"/>
  <c r="FO377" i="5"/>
  <c r="FO378" i="5"/>
  <c r="FO379" i="5"/>
  <c r="FO380" i="5"/>
  <c r="FO381" i="5"/>
  <c r="FO382" i="5"/>
  <c r="FO383" i="5"/>
  <c r="FO384" i="5"/>
  <c r="FO385" i="5"/>
  <c r="FO386" i="5"/>
  <c r="FO387" i="5"/>
  <c r="FO388" i="5"/>
  <c r="FO389" i="5"/>
  <c r="FO390" i="5"/>
  <c r="FO391" i="5"/>
  <c r="FO392" i="5"/>
  <c r="FO393" i="5"/>
  <c r="FO394" i="5"/>
  <c r="FO395" i="5"/>
  <c r="FO396" i="5"/>
  <c r="FO397" i="5"/>
  <c r="FO398" i="5"/>
  <c r="FO399" i="5"/>
  <c r="FO400" i="5"/>
  <c r="FO401" i="5"/>
  <c r="FO402" i="5"/>
  <c r="FO403" i="5"/>
  <c r="FO404" i="5"/>
  <c r="FO405" i="5"/>
  <c r="FO406" i="5"/>
  <c r="FO407" i="5"/>
  <c r="FO408" i="5"/>
  <c r="FO409" i="5"/>
  <c r="FO410" i="5"/>
  <c r="FO411" i="5"/>
  <c r="FO412" i="5"/>
  <c r="FO413" i="5"/>
  <c r="FO414" i="5"/>
  <c r="FO415" i="5"/>
  <c r="FO416" i="5"/>
  <c r="FO417" i="5"/>
  <c r="FO418" i="5"/>
  <c r="FO419" i="5"/>
  <c r="FO420" i="5"/>
  <c r="FO421" i="5"/>
  <c r="FO422" i="5"/>
  <c r="FO423" i="5"/>
  <c r="FO424" i="5"/>
  <c r="FO425" i="5"/>
  <c r="FO426" i="5"/>
  <c r="FO427" i="5"/>
  <c r="FO428" i="5"/>
  <c r="FO429" i="5"/>
  <c r="FO430" i="5"/>
  <c r="FO431" i="5"/>
  <c r="FO432" i="5"/>
  <c r="FO433" i="5"/>
  <c r="FO434" i="5"/>
  <c r="FO435" i="5"/>
  <c r="FO436" i="5"/>
  <c r="FO437" i="5"/>
  <c r="FO438" i="5"/>
  <c r="FO439" i="5"/>
  <c r="FO440" i="5"/>
  <c r="FO441" i="5"/>
  <c r="FO442" i="5"/>
  <c r="FO443" i="5"/>
  <c r="FO444" i="5"/>
  <c r="FO445" i="5"/>
  <c r="FO446" i="5"/>
  <c r="FO447" i="5"/>
  <c r="FO448" i="5"/>
  <c r="FO449" i="5"/>
  <c r="FO450" i="5"/>
  <c r="FO451" i="5"/>
  <c r="FO452" i="5"/>
  <c r="FO453" i="5"/>
  <c r="FO454" i="5"/>
  <c r="FO455" i="5"/>
  <c r="FO456" i="5"/>
  <c r="FO457" i="5"/>
  <c r="FO458" i="5"/>
  <c r="FO459" i="5"/>
  <c r="FO460" i="5"/>
  <c r="FO461" i="5"/>
  <c r="FO462" i="5"/>
  <c r="FO463" i="5"/>
  <c r="FO464" i="5"/>
  <c r="FO465" i="5"/>
  <c r="FO466" i="5"/>
  <c r="FO467" i="5"/>
  <c r="FO468" i="5"/>
  <c r="FO469" i="5"/>
  <c r="FO470" i="5"/>
  <c r="FO471" i="5"/>
  <c r="FO472" i="5"/>
  <c r="FO473" i="5"/>
  <c r="FO474" i="5"/>
  <c r="FO475" i="5"/>
  <c r="FO476" i="5"/>
  <c r="FO477" i="5"/>
  <c r="FO478" i="5"/>
  <c r="FO479" i="5"/>
  <c r="FO480" i="5"/>
  <c r="FO481" i="5"/>
  <c r="FO482" i="5"/>
  <c r="FO483" i="5"/>
  <c r="FO484" i="5"/>
  <c r="FO485" i="5"/>
  <c r="FO486" i="5"/>
  <c r="FO487" i="5"/>
  <c r="FO488" i="5"/>
  <c r="FO489" i="5"/>
  <c r="FO490" i="5"/>
  <c r="FO491" i="5"/>
  <c r="FO492" i="5"/>
  <c r="FO493" i="5"/>
  <c r="FO494" i="5"/>
  <c r="FO495" i="5"/>
  <c r="FO496" i="5"/>
  <c r="FO497" i="5"/>
  <c r="FO498" i="5"/>
  <c r="FO499" i="5"/>
  <c r="FO500" i="5"/>
  <c r="FO501" i="5"/>
  <c r="FO502" i="5"/>
  <c r="FO503" i="5"/>
  <c r="FO504" i="5"/>
  <c r="FO505" i="5"/>
  <c r="FO506" i="5"/>
  <c r="FO507" i="5"/>
  <c r="FO508" i="5"/>
  <c r="FO509" i="5"/>
  <c r="FO510" i="5"/>
  <c r="FO511" i="5"/>
  <c r="FO512" i="5"/>
  <c r="FO513" i="5"/>
  <c r="FO514" i="5"/>
  <c r="FO515" i="5"/>
  <c r="FO516" i="5"/>
  <c r="FO517" i="5"/>
  <c r="FO518" i="5"/>
  <c r="FO519" i="5"/>
  <c r="FO520" i="5"/>
  <c r="FO521" i="5"/>
  <c r="FO522" i="5"/>
  <c r="FO523" i="5"/>
  <c r="FO524" i="5"/>
  <c r="FO525" i="5"/>
  <c r="FO526" i="5"/>
  <c r="FO527" i="5"/>
  <c r="FO528" i="5"/>
  <c r="FO529" i="5"/>
  <c r="FO530" i="5"/>
  <c r="FO531" i="5"/>
  <c r="FO532" i="5"/>
  <c r="FO533" i="5"/>
  <c r="FO534" i="5"/>
  <c r="FO535" i="5"/>
  <c r="FO536" i="5"/>
  <c r="FO537" i="5"/>
  <c r="FO538" i="5"/>
  <c r="FO539" i="5"/>
  <c r="FO540" i="5"/>
  <c r="FO541" i="5"/>
  <c r="FO542" i="5"/>
  <c r="FO543" i="5"/>
  <c r="FO544" i="5"/>
  <c r="FO545" i="5"/>
  <c r="FO546" i="5"/>
  <c r="FO547" i="5"/>
  <c r="FO548" i="5"/>
  <c r="FO549" i="5"/>
  <c r="FO550" i="5"/>
  <c r="FO551" i="5"/>
  <c r="FO552" i="5"/>
  <c r="FO553" i="5"/>
  <c r="FO554" i="5"/>
  <c r="FO555" i="5"/>
  <c r="FO556" i="5"/>
  <c r="FO557" i="5"/>
  <c r="FO558" i="5"/>
  <c r="FO559" i="5"/>
  <c r="FO560" i="5"/>
  <c r="FO561" i="5"/>
  <c r="FO562" i="5"/>
  <c r="FO563" i="5"/>
  <c r="FO564" i="5"/>
  <c r="FO565" i="5"/>
  <c r="FO566" i="5"/>
  <c r="FO567" i="5"/>
  <c r="FO568" i="5"/>
  <c r="FO569" i="5"/>
  <c r="FO570" i="5"/>
  <c r="FO571" i="5"/>
  <c r="FO572" i="5"/>
  <c r="FO573" i="5"/>
  <c r="FO574" i="5"/>
  <c r="FO575" i="5"/>
  <c r="FO576" i="5"/>
  <c r="FO577" i="5"/>
  <c r="FO578" i="5"/>
  <c r="FO579" i="5"/>
  <c r="FO580" i="5"/>
  <c r="FO581" i="5"/>
  <c r="FO582" i="5"/>
  <c r="FO583" i="5"/>
  <c r="FO584" i="5"/>
  <c r="FO585" i="5"/>
  <c r="FO586" i="5"/>
  <c r="FO587" i="5"/>
  <c r="FO588" i="5"/>
  <c r="FO589" i="5"/>
  <c r="FO590" i="5"/>
  <c r="FO591" i="5"/>
  <c r="FO592" i="5"/>
  <c r="FO593" i="5"/>
  <c r="FO594" i="5"/>
  <c r="FO595" i="5"/>
  <c r="FO596" i="5"/>
  <c r="FO597" i="5"/>
  <c r="FO598" i="5"/>
  <c r="FO599" i="5"/>
  <c r="FO600" i="5"/>
  <c r="FO601" i="5"/>
  <c r="FO602" i="5"/>
  <c r="FO603" i="5"/>
  <c r="FO604" i="5"/>
  <c r="FO605" i="5"/>
  <c r="FO606" i="5"/>
  <c r="FO607" i="5"/>
  <c r="FO608" i="5"/>
  <c r="FO609" i="5"/>
  <c r="FO610" i="5"/>
  <c r="FO611" i="5"/>
  <c r="FO612" i="5"/>
  <c r="FO613" i="5"/>
  <c r="FO614" i="5"/>
  <c r="FO615" i="5"/>
  <c r="FO616" i="5"/>
  <c r="FO617" i="5"/>
  <c r="FO618" i="5"/>
  <c r="FO619" i="5"/>
  <c r="FO620" i="5"/>
  <c r="FO621" i="5"/>
  <c r="FO622" i="5"/>
  <c r="FO623" i="5"/>
  <c r="FO624" i="5"/>
  <c r="FO625" i="5"/>
  <c r="FO626" i="5"/>
  <c r="FO627" i="5"/>
  <c r="FO628" i="5"/>
  <c r="FO629" i="5"/>
  <c r="FO630" i="5"/>
  <c r="FO631" i="5"/>
  <c r="FO632" i="5"/>
  <c r="FO633" i="5"/>
  <c r="FO634" i="5"/>
  <c r="FO635" i="5"/>
  <c r="FO636" i="5"/>
  <c r="FO637" i="5"/>
  <c r="FO638" i="5"/>
  <c r="FO639" i="5"/>
  <c r="FO640" i="5"/>
  <c r="FO641" i="5"/>
  <c r="FO642" i="5"/>
  <c r="FO643" i="5"/>
  <c r="FO644" i="5"/>
  <c r="FO645" i="5"/>
  <c r="FO646" i="5"/>
  <c r="FO647" i="5"/>
  <c r="FO648" i="5"/>
  <c r="FO649" i="5"/>
  <c r="FO650" i="5"/>
  <c r="FO651" i="5"/>
  <c r="FO652" i="5"/>
  <c r="FO653" i="5"/>
  <c r="FO654" i="5"/>
  <c r="FO655" i="5"/>
  <c r="FO656" i="5"/>
  <c r="FO657" i="5"/>
  <c r="FO658" i="5"/>
  <c r="FO659" i="5"/>
  <c r="FO660" i="5"/>
  <c r="FO661" i="5"/>
  <c r="FO662" i="5"/>
  <c r="FO663" i="5"/>
  <c r="FO664" i="5"/>
  <c r="FO665" i="5"/>
  <c r="FO666" i="5"/>
  <c r="FO667" i="5"/>
  <c r="FO668" i="5"/>
  <c r="FO669" i="5"/>
  <c r="FO670" i="5"/>
  <c r="FO671" i="5"/>
  <c r="FO672" i="5"/>
  <c r="FO673" i="5"/>
  <c r="FO674" i="5"/>
  <c r="FO675" i="5"/>
  <c r="FO676" i="5"/>
  <c r="FO677" i="5"/>
  <c r="FO678" i="5"/>
  <c r="FO679" i="5"/>
  <c r="FO680" i="5"/>
  <c r="FO681" i="5"/>
  <c r="FO682" i="5"/>
  <c r="FO683" i="5"/>
  <c r="FO684" i="5"/>
  <c r="FO685" i="5"/>
  <c r="FO686" i="5"/>
  <c r="FO687" i="5"/>
  <c r="FO688" i="5"/>
  <c r="FO689" i="5"/>
  <c r="FO690" i="5"/>
  <c r="FO691" i="5"/>
  <c r="FO692" i="5"/>
  <c r="FO693" i="5"/>
  <c r="FO694" i="5"/>
  <c r="FO695" i="5"/>
  <c r="FO696" i="5"/>
  <c r="FO697" i="5"/>
  <c r="FO698" i="5"/>
  <c r="FO699" i="5"/>
  <c r="FO700" i="5"/>
  <c r="FO701" i="5"/>
  <c r="FO702" i="5"/>
  <c r="FO703" i="5"/>
  <c r="FO704" i="5"/>
  <c r="FO705" i="5"/>
  <c r="FO706" i="5"/>
  <c r="FO707" i="5"/>
  <c r="FO708" i="5"/>
  <c r="FO709" i="5"/>
  <c r="FO710" i="5"/>
  <c r="FO711" i="5"/>
  <c r="FO712" i="5"/>
  <c r="FO713" i="5"/>
  <c r="FO714" i="5"/>
  <c r="FO715" i="5"/>
  <c r="FO716" i="5"/>
  <c r="FO717" i="5"/>
  <c r="FO718" i="5"/>
  <c r="FO719" i="5"/>
  <c r="FO720" i="5"/>
  <c r="FO721" i="5"/>
  <c r="FO722" i="5"/>
  <c r="FO723" i="5"/>
  <c r="FO724" i="5"/>
  <c r="FO725" i="5"/>
  <c r="FO726" i="5"/>
  <c r="FO727" i="5"/>
  <c r="FO728" i="5"/>
  <c r="FO729" i="5"/>
  <c r="FO730" i="5"/>
  <c r="FO731" i="5"/>
  <c r="FO732" i="5"/>
  <c r="FO733" i="5"/>
  <c r="FO734" i="5"/>
  <c r="FO735" i="5"/>
  <c r="FO736" i="5"/>
  <c r="FO737" i="5"/>
  <c r="FO738" i="5"/>
  <c r="FO739" i="5"/>
  <c r="FO740" i="5"/>
  <c r="FO741" i="5"/>
  <c r="FO742" i="5"/>
  <c r="FO743" i="5"/>
  <c r="FO744" i="5"/>
  <c r="FO745" i="5"/>
  <c r="FO746" i="5"/>
  <c r="FO747" i="5"/>
  <c r="FO748" i="5"/>
  <c r="FO749" i="5"/>
  <c r="FO750" i="5"/>
  <c r="FO751" i="5"/>
  <c r="FO752" i="5"/>
  <c r="FO753" i="5"/>
  <c r="FO754" i="5"/>
  <c r="FO755" i="5"/>
  <c r="FO756" i="5"/>
  <c r="FO757" i="5"/>
  <c r="FO758" i="5"/>
  <c r="FO759" i="5"/>
  <c r="FO760" i="5"/>
  <c r="FO761" i="5"/>
  <c r="FO762" i="5"/>
  <c r="FO763" i="5"/>
  <c r="FO764" i="5"/>
  <c r="FO765" i="5"/>
  <c r="FO766" i="5"/>
  <c r="FO767" i="5"/>
  <c r="FO768" i="5"/>
  <c r="FO769" i="5"/>
  <c r="FO770" i="5"/>
  <c r="FO771" i="5"/>
  <c r="FO772" i="5"/>
  <c r="FO773" i="5"/>
  <c r="FO774" i="5"/>
  <c r="FO775" i="5"/>
  <c r="FO776" i="5"/>
  <c r="FO777" i="5"/>
  <c r="FO778" i="5"/>
  <c r="FO779" i="5"/>
  <c r="FO780" i="5"/>
  <c r="FO781" i="5"/>
  <c r="FO782" i="5"/>
  <c r="FO783" i="5"/>
  <c r="FO784" i="5"/>
  <c r="FO785" i="5"/>
  <c r="FO786" i="5"/>
  <c r="FO787" i="5"/>
  <c r="FO788" i="5"/>
  <c r="FO789" i="5"/>
  <c r="FO790" i="5"/>
  <c r="FO791" i="5"/>
  <c r="FO792" i="5"/>
  <c r="FO793" i="5"/>
  <c r="FO794" i="5"/>
  <c r="FO795" i="5"/>
  <c r="FO796" i="5"/>
  <c r="FO797" i="5"/>
  <c r="FO798" i="5"/>
  <c r="FO799" i="5"/>
  <c r="FO800" i="5"/>
  <c r="FO801" i="5"/>
  <c r="FO802" i="5"/>
  <c r="FO803" i="5"/>
  <c r="FO804" i="5"/>
  <c r="FO805" i="5"/>
  <c r="FO806" i="5"/>
  <c r="FO807" i="5"/>
  <c r="FO808" i="5"/>
  <c r="FO809" i="5"/>
  <c r="FO810" i="5"/>
  <c r="FO811" i="5"/>
  <c r="FO812" i="5"/>
  <c r="FO813" i="5"/>
  <c r="FO814" i="5"/>
  <c r="FO815" i="5"/>
  <c r="FO816" i="5"/>
  <c r="FO817" i="5"/>
  <c r="FO818" i="5"/>
  <c r="FO819" i="5"/>
  <c r="FO820" i="5"/>
  <c r="FO821" i="5"/>
  <c r="FO822" i="5"/>
  <c r="FO823" i="5"/>
  <c r="FO824" i="5"/>
  <c r="FO825" i="5"/>
  <c r="FO826" i="5"/>
  <c r="FO827" i="5"/>
  <c r="FO828" i="5"/>
  <c r="FO829" i="5"/>
  <c r="FO830" i="5"/>
  <c r="FO831" i="5"/>
  <c r="FO832" i="5"/>
  <c r="FO833" i="5"/>
  <c r="FO834" i="5"/>
  <c r="FO835" i="5"/>
  <c r="FO836" i="5"/>
  <c r="FO837" i="5"/>
  <c r="FO838" i="5"/>
  <c r="FO839" i="5"/>
  <c r="FO840" i="5"/>
  <c r="FO841" i="5"/>
  <c r="FO842" i="5"/>
  <c r="FO843" i="5"/>
  <c r="FO844" i="5"/>
  <c r="FO845" i="5"/>
  <c r="FO846" i="5"/>
  <c r="FO847" i="5"/>
  <c r="FO848" i="5"/>
  <c r="FO849" i="5"/>
  <c r="FO850" i="5"/>
  <c r="FO851" i="5"/>
  <c r="FO852" i="5"/>
  <c r="FO853" i="5"/>
  <c r="FO854" i="5"/>
  <c r="FO855" i="5"/>
  <c r="FO856" i="5"/>
  <c r="FO857" i="5"/>
  <c r="FO858" i="5"/>
  <c r="FO859" i="5"/>
  <c r="FO860" i="5"/>
  <c r="FO861" i="5"/>
  <c r="FO862" i="5"/>
  <c r="FO863" i="5"/>
  <c r="FO864" i="5"/>
  <c r="FO865" i="5"/>
  <c r="FO866" i="5"/>
  <c r="FO867" i="5"/>
  <c r="FO868" i="5"/>
  <c r="FO869" i="5"/>
  <c r="FO870" i="5"/>
  <c r="FO871" i="5"/>
  <c r="FO872" i="5"/>
  <c r="FO873" i="5"/>
  <c r="FO874" i="5"/>
  <c r="FO875" i="5"/>
  <c r="FO876" i="5"/>
  <c r="FO877" i="5"/>
  <c r="FO878" i="5"/>
  <c r="FO879" i="5"/>
  <c r="FO880" i="5"/>
  <c r="FO881" i="5"/>
  <c r="FO882" i="5"/>
  <c r="FO883" i="5"/>
  <c r="FO884" i="5"/>
  <c r="FO885" i="5"/>
  <c r="FO886" i="5"/>
  <c r="FO887" i="5"/>
  <c r="FO888" i="5"/>
  <c r="FO889" i="5"/>
  <c r="FO890" i="5"/>
  <c r="FO891" i="5"/>
  <c r="FO892" i="5"/>
  <c r="FO893" i="5"/>
  <c r="FO894" i="5"/>
  <c r="FO895" i="5"/>
  <c r="FO896" i="5"/>
  <c r="FO897" i="5"/>
  <c r="FO898" i="5"/>
  <c r="FO899" i="5"/>
  <c r="FO900" i="5"/>
  <c r="FO901" i="5"/>
  <c r="FO902" i="5"/>
  <c r="FO903" i="5"/>
  <c r="FO904" i="5"/>
  <c r="FO905" i="5"/>
  <c r="FO906" i="5"/>
  <c r="FO907" i="5"/>
  <c r="FO908" i="5"/>
  <c r="FO909" i="5"/>
  <c r="FO910" i="5"/>
  <c r="FO911" i="5"/>
  <c r="FO912" i="5"/>
  <c r="FO913" i="5"/>
  <c r="FO914" i="5"/>
  <c r="FO915" i="5"/>
  <c r="FO916" i="5"/>
  <c r="FO917" i="5"/>
  <c r="FO918" i="5"/>
  <c r="FO919" i="5"/>
  <c r="FO920" i="5"/>
  <c r="FO921" i="5"/>
  <c r="FO922" i="5"/>
  <c r="FO923" i="5"/>
  <c r="FO924" i="5"/>
  <c r="FO925" i="5"/>
  <c r="FO926" i="5"/>
  <c r="FO927" i="5"/>
  <c r="FO928" i="5"/>
  <c r="FO929" i="5"/>
  <c r="FO930" i="5"/>
  <c r="FO931" i="5"/>
  <c r="FO932" i="5"/>
  <c r="FO933" i="5"/>
  <c r="FO934" i="5"/>
  <c r="FO935" i="5"/>
  <c r="FO936" i="5"/>
  <c r="FO937" i="5"/>
  <c r="FO938" i="5"/>
  <c r="FO939" i="5"/>
  <c r="FO940" i="5"/>
  <c r="FO941" i="5"/>
  <c r="FO942" i="5"/>
  <c r="FO943" i="5"/>
  <c r="FO944" i="5"/>
  <c r="FO945" i="5"/>
  <c r="FO946" i="5"/>
  <c r="FO947" i="5"/>
  <c r="FO948" i="5"/>
  <c r="FO949" i="5"/>
  <c r="FO950" i="5"/>
  <c r="FO951" i="5"/>
  <c r="FO952" i="5"/>
  <c r="FO953" i="5"/>
  <c r="FO954" i="5"/>
  <c r="FO955" i="5"/>
  <c r="FO956" i="5"/>
  <c r="FO957" i="5"/>
  <c r="FO958" i="5"/>
  <c r="FO959" i="5"/>
  <c r="FO960" i="5"/>
  <c r="FO961" i="5"/>
  <c r="FO962" i="5"/>
  <c r="FO963" i="5"/>
  <c r="FO964" i="5"/>
  <c r="FO965" i="5"/>
  <c r="FO966" i="5"/>
  <c r="FO967" i="5"/>
  <c r="FO968" i="5"/>
  <c r="FO969" i="5"/>
  <c r="FO970" i="5"/>
  <c r="FO971" i="5"/>
  <c r="FO972" i="5"/>
  <c r="FO973" i="5"/>
  <c r="FO974" i="5"/>
  <c r="FO975" i="5"/>
  <c r="FO976" i="5"/>
  <c r="FO977" i="5"/>
  <c r="FO978" i="5"/>
  <c r="FO979" i="5"/>
  <c r="FO980" i="5"/>
  <c r="FO981" i="5"/>
  <c r="FO982" i="5"/>
  <c r="FO983" i="5"/>
  <c r="FO984" i="5"/>
  <c r="FO985" i="5"/>
  <c r="FO986" i="5"/>
  <c r="FO987" i="5"/>
  <c r="FO988" i="5"/>
  <c r="FO989" i="5"/>
  <c r="FO990" i="5"/>
  <c r="FO991" i="5"/>
  <c r="FO992" i="5"/>
  <c r="FO993" i="5"/>
  <c r="FO994" i="5"/>
  <c r="FO995" i="5"/>
  <c r="FO996" i="5"/>
  <c r="FO997" i="5"/>
  <c r="FO998" i="5"/>
  <c r="FO999" i="5"/>
  <c r="FO1000" i="5"/>
  <c r="FO1001" i="5"/>
  <c r="FO1002" i="5"/>
  <c r="FO1003" i="5"/>
  <c r="FO1004" i="5"/>
  <c r="FO1005" i="5"/>
  <c r="FO1006" i="5"/>
  <c r="FO1007" i="5"/>
  <c r="FO1008" i="5"/>
  <c r="FO1009" i="5"/>
  <c r="FO1010" i="5"/>
  <c r="FO1011" i="5"/>
  <c r="FO1012" i="5"/>
  <c r="FO1013" i="5"/>
  <c r="FO1014" i="5"/>
  <c r="FO1015" i="5"/>
  <c r="FO1016" i="5"/>
  <c r="FO1017" i="5"/>
  <c r="FO1018" i="5"/>
  <c r="FO1019" i="5"/>
  <c r="FO1020" i="5"/>
  <c r="FO1021" i="5"/>
  <c r="FO1022" i="5"/>
  <c r="FO1023" i="5"/>
  <c r="FO1024" i="5"/>
  <c r="FO1025" i="5"/>
  <c r="FO1026" i="5"/>
  <c r="FO1027" i="5"/>
  <c r="FO1028" i="5"/>
  <c r="FO1029" i="5"/>
  <c r="FO1030" i="5"/>
  <c r="FO1031" i="5"/>
  <c r="FO1032" i="5"/>
  <c r="FO1033" i="5"/>
  <c r="FO1034" i="5"/>
  <c r="FO1035" i="5"/>
  <c r="FO1036" i="5"/>
  <c r="FO1037" i="5"/>
  <c r="FO1038" i="5"/>
  <c r="FO1039" i="5"/>
  <c r="FO1040" i="5"/>
  <c r="FO1041" i="5"/>
  <c r="FO1042" i="5"/>
  <c r="FO1043" i="5"/>
  <c r="FO1044" i="5"/>
  <c r="FO1045" i="5"/>
  <c r="FO1046" i="5"/>
  <c r="FO1047" i="5"/>
  <c r="FO1048" i="5"/>
  <c r="FO1049" i="5"/>
  <c r="FO1050" i="5"/>
  <c r="FO1051" i="5"/>
  <c r="FO1052" i="5"/>
  <c r="FO1053" i="5"/>
  <c r="FO1054" i="5"/>
  <c r="FO1055" i="5"/>
  <c r="FO1056" i="5"/>
  <c r="FO1057" i="5"/>
  <c r="FO1058" i="5"/>
  <c r="FO1059" i="5"/>
  <c r="FO1060" i="5"/>
  <c r="FO1061" i="5"/>
  <c r="FO1062" i="5"/>
  <c r="FO1063" i="5"/>
  <c r="FO1064" i="5"/>
  <c r="FO1065" i="5"/>
  <c r="FO1066" i="5"/>
  <c r="FO1067" i="5"/>
  <c r="FO1068" i="5"/>
  <c r="FO1069" i="5"/>
  <c r="FO1070" i="5"/>
  <c r="FO1071" i="5"/>
  <c r="FO1072" i="5"/>
  <c r="FO1073" i="5"/>
  <c r="FO1074" i="5"/>
  <c r="FO1075" i="5"/>
  <c r="FO1076" i="5"/>
  <c r="FO1077" i="5"/>
  <c r="FO1078" i="5"/>
  <c r="FO1079" i="5"/>
  <c r="FO1080" i="5"/>
  <c r="FO1081" i="5"/>
  <c r="FO1082" i="5"/>
  <c r="FO1083" i="5"/>
  <c r="FO1084" i="5"/>
  <c r="FO1085" i="5"/>
  <c r="FO1086" i="5"/>
  <c r="FO1087" i="5"/>
  <c r="FO1088" i="5"/>
  <c r="FO1089" i="5"/>
  <c r="FO1090" i="5"/>
  <c r="FO1091" i="5"/>
  <c r="FO1092" i="5"/>
  <c r="FO1093" i="5"/>
  <c r="FO1094" i="5"/>
  <c r="FO1095" i="5"/>
  <c r="FO1096" i="5"/>
  <c r="FO1097" i="5"/>
  <c r="FO1098" i="5"/>
  <c r="FO1099" i="5"/>
  <c r="FO1100" i="5"/>
  <c r="FO1101" i="5"/>
  <c r="FO1102" i="5"/>
  <c r="FO1103" i="5"/>
  <c r="FO1104" i="5"/>
  <c r="FO1105" i="5"/>
  <c r="FO1106" i="5"/>
  <c r="FO1107" i="5"/>
  <c r="FO1108" i="5"/>
  <c r="FO1109" i="5"/>
  <c r="FO1110" i="5"/>
  <c r="FO1111" i="5"/>
  <c r="FO1112" i="5"/>
  <c r="FO1113" i="5"/>
  <c r="FO1114" i="5"/>
  <c r="FO1115" i="5"/>
  <c r="FO1116" i="5"/>
  <c r="FO1117" i="5"/>
  <c r="FO1118" i="5"/>
  <c r="FO1119" i="5"/>
  <c r="FO1120" i="5"/>
  <c r="FO1121" i="5"/>
  <c r="FO1122" i="5"/>
  <c r="FO1123" i="5"/>
  <c r="FO1124" i="5"/>
  <c r="FO1125" i="5"/>
  <c r="FO1126" i="5"/>
  <c r="FO1127" i="5"/>
  <c r="FO1128" i="5"/>
  <c r="FO1129" i="5"/>
  <c r="FO1130" i="5"/>
  <c r="FO1131" i="5"/>
  <c r="FO1132" i="5"/>
  <c r="FO1133" i="5"/>
  <c r="FO1134" i="5"/>
  <c r="FO1135" i="5"/>
  <c r="FO1136" i="5"/>
  <c r="FO1137" i="5"/>
  <c r="FO1138" i="5"/>
  <c r="FO1139" i="5"/>
  <c r="FO1140" i="5"/>
  <c r="FO1141" i="5"/>
  <c r="FO1142" i="5"/>
  <c r="FO1143" i="5"/>
  <c r="FO1144" i="5"/>
  <c r="FO1145" i="5"/>
  <c r="FO1146" i="5"/>
  <c r="FO1147" i="5"/>
  <c r="FO1148" i="5"/>
  <c r="FO1149" i="5"/>
  <c r="FO1150" i="5"/>
  <c r="FO1151" i="5"/>
  <c r="FO1152" i="5"/>
  <c r="FO1153" i="5"/>
  <c r="FO1154" i="5"/>
  <c r="FO1155" i="5"/>
  <c r="FO1156" i="5"/>
  <c r="FO1157" i="5"/>
  <c r="FO1158" i="5"/>
  <c r="FO1159" i="5"/>
  <c r="FO1160" i="5"/>
  <c r="FO1161" i="5"/>
  <c r="FO1162" i="5"/>
  <c r="FO1163" i="5"/>
  <c r="FO1164" i="5"/>
  <c r="FO1165" i="5"/>
  <c r="FO1166" i="5"/>
  <c r="FO1167" i="5"/>
  <c r="FO1168" i="5"/>
  <c r="FO1169" i="5"/>
  <c r="FO1170" i="5"/>
  <c r="FO1171" i="5"/>
  <c r="FO1172" i="5"/>
  <c r="FO1173" i="5"/>
  <c r="FO1174" i="5"/>
  <c r="FO1175" i="5"/>
  <c r="FO1176" i="5"/>
  <c r="FO1177" i="5"/>
  <c r="FO1178" i="5"/>
  <c r="FO1179" i="5"/>
  <c r="FO1180" i="5"/>
  <c r="FO1181" i="5"/>
  <c r="FO1182" i="5"/>
  <c r="FO1183" i="5"/>
  <c r="FO1184" i="5"/>
  <c r="FO1185" i="5"/>
  <c r="FO1186" i="5"/>
  <c r="FO1187" i="5"/>
  <c r="FO1188" i="5"/>
  <c r="FO1189" i="5"/>
  <c r="FO1190" i="5"/>
  <c r="FO1191" i="5"/>
  <c r="FO1192" i="5"/>
  <c r="FO1193" i="5"/>
  <c r="FO1194" i="5"/>
  <c r="FO1195" i="5"/>
  <c r="FO1196" i="5"/>
  <c r="FO1197" i="5"/>
  <c r="FO1198" i="5"/>
  <c r="FO1199" i="5"/>
  <c r="FO1200" i="5"/>
  <c r="FO1201" i="5"/>
  <c r="FO1202" i="5"/>
  <c r="FO1203" i="5"/>
  <c r="FO1204" i="5"/>
  <c r="FO1205" i="5"/>
  <c r="FO1206" i="5"/>
  <c r="FO1207" i="5"/>
  <c r="FO1208" i="5"/>
  <c r="FO1209" i="5"/>
  <c r="FO1210" i="5"/>
  <c r="FO1211" i="5"/>
  <c r="FO1212" i="5"/>
  <c r="FO1213" i="5"/>
  <c r="FO1214" i="5"/>
  <c r="FO1215" i="5"/>
  <c r="FO1216" i="5"/>
  <c r="FO1217" i="5"/>
  <c r="FO1218" i="5"/>
  <c r="FO1219" i="5"/>
  <c r="FO1220" i="5"/>
  <c r="FO1221" i="5"/>
  <c r="FO1222" i="5"/>
  <c r="FO1223" i="5"/>
  <c r="FO1224" i="5"/>
  <c r="FO1225" i="5"/>
  <c r="FO1226" i="5"/>
  <c r="FO1227" i="5"/>
  <c r="FO1228" i="5"/>
  <c r="FO1229" i="5"/>
  <c r="FO1230" i="5"/>
  <c r="FO1231" i="5"/>
  <c r="FO1232" i="5"/>
  <c r="FO1233" i="5"/>
  <c r="FO1234" i="5"/>
  <c r="FO1235" i="5"/>
  <c r="FO1236" i="5"/>
  <c r="FO1237" i="5"/>
  <c r="FO1238" i="5"/>
  <c r="FO1239" i="5"/>
  <c r="FO1240" i="5"/>
  <c r="FO1241" i="5"/>
  <c r="FO1242" i="5"/>
  <c r="FO1243" i="5"/>
  <c r="FO1244" i="5"/>
  <c r="FO1245" i="5"/>
  <c r="FO1246" i="5"/>
  <c r="FO1247" i="5"/>
  <c r="FO1248" i="5"/>
  <c r="FO1249" i="5"/>
  <c r="FO1250" i="5"/>
  <c r="FO1251" i="5"/>
  <c r="FO1252" i="5"/>
  <c r="FO1253" i="5"/>
  <c r="FO1254" i="5"/>
  <c r="FO1255" i="5"/>
  <c r="FO1256" i="5"/>
  <c r="FO1257" i="5"/>
  <c r="FO1258" i="5"/>
  <c r="FO1259" i="5"/>
  <c r="FO1260" i="5"/>
  <c r="FO1261" i="5"/>
  <c r="FO1262" i="5"/>
  <c r="FO1263" i="5"/>
  <c r="FO1264" i="5"/>
  <c r="FO1265" i="5"/>
  <c r="FO1266" i="5"/>
  <c r="FO1267" i="5"/>
  <c r="FO1268" i="5"/>
  <c r="FO1269" i="5"/>
  <c r="FO1270" i="5"/>
  <c r="FO1271" i="5"/>
  <c r="FO1272" i="5"/>
  <c r="FO1273" i="5"/>
  <c r="FO1274" i="5"/>
  <c r="FO1275" i="5"/>
  <c r="FO1276" i="5"/>
  <c r="FO1277" i="5"/>
  <c r="FO1278" i="5"/>
  <c r="FO1279" i="5"/>
  <c r="FO1280" i="5"/>
  <c r="FO1281" i="5"/>
  <c r="FO1282" i="5"/>
  <c r="FO1283" i="5"/>
  <c r="FO1284" i="5"/>
  <c r="FO1285" i="5"/>
  <c r="FO1286" i="5"/>
  <c r="FO1287" i="5"/>
  <c r="FO1288" i="5"/>
  <c r="FO1289" i="5"/>
  <c r="FO1290" i="5"/>
  <c r="FO1291" i="5"/>
  <c r="FO1292" i="5"/>
  <c r="FO1293" i="5"/>
  <c r="FO1294" i="5"/>
  <c r="FO1295" i="5"/>
  <c r="FO1296" i="5"/>
  <c r="FO1297" i="5"/>
  <c r="FO1298" i="5"/>
  <c r="FO1299" i="5"/>
  <c r="FO1300" i="5"/>
  <c r="FO1301" i="5"/>
  <c r="FO1302" i="5"/>
  <c r="FO1303" i="5"/>
  <c r="FO1304" i="5"/>
  <c r="FO1305" i="5"/>
  <c r="FO1306" i="5"/>
  <c r="FO1307" i="5"/>
  <c r="FO1308" i="5"/>
  <c r="FO1309" i="5"/>
  <c r="FO1310" i="5"/>
  <c r="FO1311" i="5"/>
  <c r="FO1312" i="5"/>
  <c r="FO1313" i="5"/>
  <c r="FO1314" i="5"/>
  <c r="FO1315" i="5"/>
  <c r="FO1316" i="5"/>
  <c r="FO1317" i="5"/>
  <c r="FO1318" i="5"/>
  <c r="FO1319" i="5"/>
  <c r="FO1320" i="5"/>
  <c r="FO1321" i="5"/>
  <c r="FO1322" i="5"/>
  <c r="FO1323" i="5"/>
  <c r="FO1324" i="5"/>
  <c r="FO1325" i="5"/>
  <c r="FO1326" i="5"/>
  <c r="FO1327" i="5"/>
  <c r="FO1328" i="5"/>
  <c r="FO1329" i="5"/>
  <c r="FO1330" i="5"/>
  <c r="FO1331" i="5"/>
  <c r="FO1332" i="5"/>
  <c r="FO1333" i="5"/>
  <c r="FO1334" i="5"/>
  <c r="FO1335" i="5"/>
  <c r="FO1336" i="5"/>
  <c r="FO1337" i="5"/>
  <c r="FO1338" i="5"/>
  <c r="FO1339" i="5"/>
  <c r="FO1340" i="5"/>
  <c r="FO1341" i="5"/>
  <c r="FO1342" i="5"/>
  <c r="FO1343" i="5"/>
  <c r="FO1344" i="5"/>
  <c r="FO1345" i="5"/>
  <c r="FO1346" i="5"/>
  <c r="FO1347" i="5"/>
  <c r="FO1348" i="5"/>
  <c r="FO1349" i="5"/>
  <c r="FO1350" i="5"/>
  <c r="FO1351" i="5"/>
  <c r="FO1352" i="5"/>
  <c r="FO1353" i="5"/>
  <c r="FO1354" i="5"/>
  <c r="FO1355" i="5"/>
  <c r="FO1356" i="5"/>
  <c r="FO1357" i="5"/>
  <c r="FO1358" i="5"/>
  <c r="FO1359" i="5"/>
  <c r="FO1360" i="5"/>
  <c r="FO1361" i="5"/>
  <c r="FO1362" i="5"/>
  <c r="FO1363" i="5"/>
  <c r="FO1364" i="5"/>
  <c r="FO1365" i="5"/>
  <c r="FO1366" i="5"/>
  <c r="FO1367" i="5"/>
  <c r="FO1368" i="5"/>
  <c r="FO1369" i="5"/>
  <c r="FO1370" i="5"/>
  <c r="FO1371" i="5"/>
  <c r="FO1372" i="5"/>
  <c r="FO1373" i="5"/>
  <c r="FO1374" i="5"/>
  <c r="FO1375" i="5"/>
  <c r="FO1376" i="5"/>
  <c r="FO1377" i="5"/>
  <c r="FO1378" i="5"/>
  <c r="FO1379" i="5"/>
  <c r="FO1380" i="5"/>
  <c r="FO1381" i="5"/>
  <c r="FO1382" i="5"/>
  <c r="FO1383" i="5"/>
  <c r="FO1384" i="5"/>
  <c r="FO1385" i="5"/>
  <c r="FO1386" i="5"/>
  <c r="FO1387" i="5"/>
  <c r="FO1388" i="5"/>
  <c r="FO1389" i="5"/>
  <c r="FO1390" i="5"/>
  <c r="FO1391" i="5"/>
  <c r="FO1392" i="5"/>
  <c r="FO1393" i="5"/>
  <c r="FO1394" i="5"/>
  <c r="FO1395" i="5"/>
  <c r="FO1396" i="5"/>
  <c r="FO1397" i="5"/>
  <c r="FO1398" i="5"/>
  <c r="FO1399" i="5"/>
  <c r="FO1400" i="5"/>
  <c r="FO1401" i="5"/>
  <c r="FO1402" i="5"/>
  <c r="FO1403" i="5"/>
  <c r="FO1404" i="5"/>
  <c r="FO1405" i="5"/>
  <c r="FO1406" i="5"/>
  <c r="FO1407" i="5"/>
  <c r="FO1408" i="5"/>
  <c r="FO1409" i="5"/>
  <c r="FO1410" i="5"/>
  <c r="FO1411" i="5"/>
  <c r="FO1412" i="5"/>
  <c r="FO1413" i="5"/>
  <c r="FO1414" i="5"/>
  <c r="FO1415" i="5"/>
  <c r="FO1416" i="5"/>
  <c r="FO1417" i="5"/>
  <c r="FO1418" i="5"/>
  <c r="FO1419" i="5"/>
  <c r="FO1420" i="5"/>
  <c r="FO1421" i="5"/>
  <c r="FO1422" i="5"/>
  <c r="FO1423" i="5"/>
  <c r="FO1424" i="5"/>
  <c r="FO1425" i="5"/>
  <c r="FO1426" i="5"/>
  <c r="FO1427" i="5"/>
  <c r="FO1428" i="5"/>
  <c r="FO1429" i="5"/>
  <c r="FO1430" i="5"/>
  <c r="FO1431" i="5"/>
  <c r="FO1432" i="5"/>
  <c r="FO1433" i="5"/>
  <c r="FO1434" i="5"/>
  <c r="FO1435" i="5"/>
  <c r="FO1436" i="5"/>
  <c r="FO1437" i="5"/>
  <c r="FO1438" i="5"/>
  <c r="FO1439" i="5"/>
  <c r="FO1440" i="5"/>
  <c r="FO1441" i="5"/>
  <c r="FO1442" i="5"/>
  <c r="FO1443" i="5"/>
  <c r="FO1444" i="5"/>
  <c r="FO1445" i="5"/>
  <c r="FO1446" i="5"/>
  <c r="FO1447" i="5"/>
  <c r="FO1448" i="5"/>
  <c r="FO1449" i="5"/>
  <c r="FO1450" i="5"/>
  <c r="FO1451" i="5"/>
  <c r="FO1452" i="5"/>
  <c r="FO1453" i="5"/>
  <c r="FO1454" i="5"/>
  <c r="FO1455" i="5"/>
  <c r="FO1456" i="5"/>
  <c r="FO1457" i="5"/>
  <c r="FO1458" i="5"/>
  <c r="FO1459" i="5"/>
  <c r="FO1460" i="5"/>
  <c r="FO1461" i="5"/>
  <c r="FO1462" i="5"/>
  <c r="FO1463" i="5"/>
  <c r="FO1464" i="5"/>
  <c r="FO1465" i="5"/>
  <c r="FO1466" i="5"/>
  <c r="FO1467" i="5"/>
  <c r="FO1468" i="5"/>
  <c r="FO1469" i="5"/>
  <c r="FO1470" i="5"/>
  <c r="FO1471" i="5"/>
  <c r="FO1472" i="5"/>
  <c r="FO1473" i="5"/>
  <c r="FO1474" i="5"/>
  <c r="FO1475" i="5"/>
  <c r="FO1476" i="5"/>
  <c r="FO1477" i="5"/>
  <c r="FO1478" i="5"/>
  <c r="FO1479" i="5"/>
  <c r="FO1480" i="5"/>
  <c r="FO1481" i="5"/>
  <c r="FO1482" i="5"/>
  <c r="FO1483" i="5"/>
  <c r="FO1484" i="5"/>
  <c r="FO1485" i="5"/>
  <c r="FO1486" i="5"/>
  <c r="FO1487" i="5"/>
  <c r="FO1488" i="5"/>
  <c r="FO1489" i="5"/>
  <c r="FO1490" i="5"/>
  <c r="FO1491" i="5"/>
  <c r="FO1492" i="5"/>
  <c r="FO1493" i="5"/>
  <c r="FO1494" i="5"/>
  <c r="FO1495" i="5"/>
  <c r="FO1496" i="5"/>
  <c r="FO1497" i="5"/>
  <c r="FO1498" i="5"/>
  <c r="FO1499" i="5"/>
  <c r="FO1500" i="5"/>
  <c r="FO1501" i="5"/>
  <c r="FO1502" i="5"/>
  <c r="FO1503" i="5"/>
  <c r="FO1504" i="5"/>
  <c r="FO1505" i="5"/>
  <c r="FO1506" i="5"/>
  <c r="FO1507" i="5"/>
  <c r="FO1508" i="5"/>
  <c r="FO1509" i="5"/>
  <c r="FO1510" i="5"/>
  <c r="FO1511" i="5"/>
  <c r="FO1512" i="5"/>
  <c r="FO1513" i="5"/>
  <c r="FO1514" i="5"/>
  <c r="FO1515" i="5"/>
  <c r="FO1516" i="5"/>
  <c r="FO1517" i="5"/>
  <c r="FO1518" i="5"/>
  <c r="FO1519" i="5"/>
  <c r="FO1520" i="5"/>
  <c r="FO1521" i="5"/>
  <c r="FO1522" i="5"/>
  <c r="FO1523" i="5"/>
  <c r="FO1524" i="5"/>
  <c r="FO1525" i="5"/>
  <c r="FO1526" i="5"/>
  <c r="FO1527" i="5"/>
  <c r="FO1528" i="5"/>
  <c r="FO1529" i="5"/>
  <c r="FO1530" i="5"/>
  <c r="FO1531" i="5"/>
  <c r="FO1532" i="5"/>
  <c r="FO1533" i="5"/>
  <c r="FO1534" i="5"/>
  <c r="FO1535" i="5"/>
  <c r="FO1536" i="5"/>
  <c r="FO1537" i="5"/>
  <c r="FO1538" i="5"/>
  <c r="FO1539" i="5"/>
  <c r="FO1540" i="5"/>
  <c r="FO1541" i="5"/>
  <c r="FO1542" i="5"/>
  <c r="FO1543" i="5"/>
  <c r="FO1544" i="5"/>
  <c r="FO1545" i="5"/>
  <c r="FO1546" i="5"/>
  <c r="FO1547" i="5"/>
  <c r="FO1548" i="5"/>
  <c r="FO1549" i="5"/>
  <c r="FO1550" i="5"/>
  <c r="FO1551" i="5"/>
  <c r="FO1552" i="5"/>
  <c r="FO1553" i="5"/>
  <c r="FO1554" i="5"/>
  <c r="FO1555" i="5"/>
  <c r="FO1556" i="5"/>
  <c r="FO1557" i="5"/>
  <c r="FO1558" i="5"/>
  <c r="FO1559" i="5"/>
  <c r="FO1560" i="5"/>
  <c r="FO1561" i="5"/>
  <c r="FO1562" i="5"/>
  <c r="FO1563" i="5"/>
  <c r="FO1564" i="5"/>
  <c r="FO1565" i="5"/>
  <c r="FO1566" i="5"/>
  <c r="FO1567" i="5"/>
  <c r="FO1568" i="5"/>
  <c r="FO1569" i="5"/>
  <c r="FO1570" i="5"/>
  <c r="FO1571" i="5"/>
  <c r="FO1572" i="5"/>
  <c r="FO1573" i="5"/>
  <c r="FO1574" i="5"/>
  <c r="FO1575" i="5"/>
  <c r="FO1576" i="5"/>
  <c r="FO1577" i="5"/>
  <c r="FO1578" i="5"/>
  <c r="FO1579" i="5"/>
  <c r="FO1580" i="5"/>
  <c r="FO1581" i="5"/>
  <c r="FO1582" i="5"/>
  <c r="FO1583" i="5"/>
  <c r="FO1584" i="5"/>
  <c r="FO1585" i="5"/>
  <c r="FO1586" i="5"/>
  <c r="FO1587" i="5"/>
  <c r="FO1588" i="5"/>
  <c r="FO1589" i="5"/>
  <c r="FO1590" i="5"/>
  <c r="FO1591" i="5"/>
  <c r="FO1592" i="5"/>
  <c r="FO1593" i="5"/>
  <c r="FO1594" i="5"/>
  <c r="FO1595" i="5"/>
  <c r="FO1596" i="5"/>
  <c r="FO1597" i="5"/>
  <c r="FO1598" i="5"/>
  <c r="FO1599" i="5"/>
  <c r="FO1600" i="5"/>
  <c r="FO1601" i="5"/>
  <c r="FO1602" i="5"/>
  <c r="FO1603" i="5"/>
  <c r="FO1604" i="5"/>
  <c r="FO1605" i="5"/>
  <c r="FO1606" i="5"/>
  <c r="FO1607" i="5"/>
  <c r="FO1608" i="5"/>
  <c r="FO1609" i="5"/>
  <c r="FO1610" i="5"/>
  <c r="FO1611" i="5"/>
  <c r="FO1612" i="5"/>
  <c r="FO1613" i="5"/>
  <c r="FO1614" i="5"/>
  <c r="FO1615" i="5"/>
  <c r="FO1616" i="5"/>
  <c r="FO1617" i="5"/>
  <c r="FO1618" i="5"/>
  <c r="FO1619" i="5"/>
  <c r="FO1620" i="5"/>
  <c r="FO1621" i="5"/>
  <c r="FO1622" i="5"/>
  <c r="FO1623" i="5"/>
  <c r="FO1624" i="5"/>
  <c r="FO1625" i="5"/>
  <c r="FO1626" i="5"/>
  <c r="FO1627" i="5"/>
  <c r="FO1628" i="5"/>
  <c r="FO1629" i="5"/>
  <c r="FO1630" i="5"/>
  <c r="FO1631" i="5"/>
  <c r="FO1632" i="5"/>
  <c r="FO1633" i="5"/>
  <c r="FO1634" i="5"/>
  <c r="FO1635" i="5"/>
  <c r="FO1636" i="5"/>
  <c r="FO1637" i="5"/>
  <c r="FO1638" i="5"/>
  <c r="FO1639" i="5"/>
  <c r="FO1640" i="5"/>
  <c r="FO1641" i="5"/>
  <c r="FO1642" i="5"/>
  <c r="FO1643" i="5"/>
  <c r="FO1644" i="5"/>
  <c r="FO1645" i="5"/>
  <c r="FO1646" i="5"/>
  <c r="FO1647" i="5"/>
  <c r="FO1648" i="5"/>
  <c r="FO1649" i="5"/>
  <c r="FO1650" i="5"/>
  <c r="FO1651" i="5"/>
  <c r="FO1652" i="5"/>
  <c r="FO1653" i="5"/>
  <c r="FO1654" i="5"/>
  <c r="FO1655" i="5"/>
  <c r="FO1656" i="5"/>
  <c r="FO1657" i="5"/>
  <c r="FO1658" i="5"/>
  <c r="FO1659" i="5"/>
  <c r="FO1660" i="5"/>
  <c r="FO1661" i="5"/>
  <c r="FO1662" i="5"/>
  <c r="FO1663" i="5"/>
  <c r="FO1664" i="5"/>
  <c r="FO1665" i="5"/>
  <c r="FO1666" i="5"/>
  <c r="FO1667" i="5"/>
  <c r="FO1668" i="5"/>
  <c r="FO1669" i="5"/>
  <c r="FO1670" i="5"/>
  <c r="FO1671" i="5"/>
  <c r="FO1672" i="5"/>
  <c r="FO1673" i="5"/>
  <c r="FO1674" i="5"/>
  <c r="FO1675" i="5"/>
  <c r="FO1676" i="5"/>
  <c r="FO1677" i="5"/>
  <c r="FO1678" i="5"/>
  <c r="FO1679" i="5"/>
  <c r="FO1680" i="5"/>
  <c r="FO1681" i="5"/>
  <c r="FO1682" i="5"/>
  <c r="FO1683" i="5"/>
  <c r="FO1684" i="5"/>
  <c r="FO1685" i="5"/>
  <c r="FO1686" i="5"/>
  <c r="FO1687" i="5"/>
  <c r="FO1688" i="5"/>
  <c r="FO1689" i="5"/>
  <c r="FO1690" i="5"/>
  <c r="FO1691" i="5"/>
  <c r="FO1692" i="5"/>
  <c r="FO1693" i="5"/>
  <c r="FO1694" i="5"/>
  <c r="FO1695" i="5"/>
  <c r="FO1696" i="5"/>
  <c r="FO1697" i="5"/>
  <c r="FO1698" i="5"/>
  <c r="FO1699" i="5"/>
  <c r="FO1700" i="5"/>
  <c r="FO1701" i="5"/>
  <c r="FO1702" i="5"/>
  <c r="FO1703" i="5"/>
  <c r="FO1704" i="5"/>
  <c r="FO1705" i="5"/>
  <c r="FO1706" i="5"/>
  <c r="FO1707" i="5"/>
  <c r="FO1708" i="5"/>
  <c r="FO1709" i="5"/>
  <c r="FO1710" i="5"/>
  <c r="FO1711" i="5"/>
  <c r="FO1712" i="5"/>
  <c r="FO1713" i="5"/>
  <c r="FO1714" i="5"/>
  <c r="FO1715" i="5"/>
  <c r="FO1716" i="5"/>
  <c r="FO1717" i="5"/>
  <c r="FO1718" i="5"/>
  <c r="FO1719" i="5"/>
  <c r="FO1720" i="5"/>
  <c r="FO1721" i="5"/>
  <c r="FO1722" i="5"/>
  <c r="FO1723" i="5"/>
  <c r="FO1724" i="5"/>
  <c r="FO1725" i="5"/>
  <c r="FO1726" i="5"/>
  <c r="FO1727" i="5"/>
  <c r="FO1728" i="5"/>
  <c r="FO1729" i="5"/>
  <c r="FO1730" i="5"/>
  <c r="FO1731" i="5"/>
  <c r="FO1732" i="5"/>
  <c r="FO1733" i="5"/>
  <c r="FO1734" i="5"/>
  <c r="FO1735" i="5"/>
  <c r="FO1736" i="5"/>
  <c r="FO1737" i="5"/>
  <c r="FO1738" i="5"/>
  <c r="FO1739" i="5"/>
  <c r="FO1740" i="5"/>
  <c r="FO1741" i="5"/>
  <c r="FO1742" i="5"/>
  <c r="FO1743" i="5"/>
  <c r="FO1744" i="5"/>
  <c r="FO1745" i="5"/>
  <c r="FO1746" i="5"/>
  <c r="FO1747" i="5"/>
  <c r="FO1748" i="5"/>
  <c r="FO1749" i="5"/>
  <c r="FO1750" i="5"/>
  <c r="FO1751" i="5"/>
  <c r="FO1752" i="5"/>
  <c r="FO1753" i="5"/>
  <c r="FO1754" i="5"/>
  <c r="FO1755" i="5"/>
  <c r="FO1756" i="5"/>
  <c r="FO1757" i="5"/>
  <c r="FO1758" i="5"/>
  <c r="FO1759" i="5"/>
  <c r="FO1760" i="5"/>
  <c r="FO1761" i="5"/>
  <c r="FO1762" i="5"/>
  <c r="FO1763" i="5"/>
  <c r="FO1764" i="5"/>
  <c r="FO1765" i="5"/>
  <c r="FO1766" i="5"/>
  <c r="FO1767" i="5"/>
  <c r="FO1768" i="5"/>
  <c r="FO1769" i="5"/>
  <c r="FO1770" i="5"/>
  <c r="FO1771" i="5"/>
  <c r="FO1772" i="5"/>
  <c r="FO1773" i="5"/>
  <c r="FO1774" i="5"/>
  <c r="FO1775" i="5"/>
  <c r="FO1776" i="5"/>
  <c r="FO1777" i="5"/>
  <c r="FO1778" i="5"/>
  <c r="FO1779" i="5"/>
  <c r="FO1780" i="5"/>
  <c r="FO1781" i="5"/>
  <c r="FO1782" i="5"/>
  <c r="FO1783" i="5"/>
  <c r="FO1784" i="5"/>
  <c r="FO1785" i="5"/>
  <c r="FO1786" i="5"/>
  <c r="FO1787" i="5"/>
  <c r="FO1788" i="5"/>
  <c r="FO1789" i="5"/>
  <c r="FO1790" i="5"/>
  <c r="FO1791" i="5"/>
  <c r="FO1792" i="5"/>
  <c r="FO1793" i="5"/>
  <c r="FO1794" i="5"/>
  <c r="FO1795" i="5"/>
  <c r="FO1796" i="5"/>
  <c r="FO1797" i="5"/>
  <c r="FO1798" i="5"/>
  <c r="FO1799" i="5"/>
  <c r="FO1800" i="5"/>
  <c r="FO1801" i="5"/>
  <c r="FO1802" i="5"/>
  <c r="FO1803" i="5"/>
  <c r="FO1804" i="5"/>
  <c r="FO1805" i="5"/>
  <c r="FO1806" i="5"/>
  <c r="FO1807" i="5"/>
  <c r="FO1808" i="5"/>
  <c r="FO1809" i="5"/>
  <c r="FO1810" i="5"/>
  <c r="FO1811" i="5"/>
  <c r="FO1812" i="5"/>
  <c r="FO1813" i="5"/>
  <c r="FO1814" i="5"/>
  <c r="FO1815" i="5"/>
  <c r="FO1816" i="5"/>
  <c r="FO1817" i="5"/>
  <c r="FO1818" i="5"/>
  <c r="FO1819" i="5"/>
  <c r="FO1820" i="5"/>
  <c r="FO1821" i="5"/>
  <c r="FO1822" i="5"/>
  <c r="FO1823" i="5"/>
  <c r="FO1824" i="5"/>
  <c r="FO1825" i="5"/>
  <c r="FO1826" i="5"/>
  <c r="FO1827" i="5"/>
  <c r="FO1828" i="5"/>
  <c r="FO1829" i="5"/>
  <c r="FO1830" i="5"/>
  <c r="FO1831" i="5"/>
  <c r="FO1832" i="5"/>
  <c r="FO1833" i="5"/>
  <c r="FO1834" i="5"/>
  <c r="FO1835" i="5"/>
  <c r="FO1836" i="5"/>
  <c r="FO1837" i="5"/>
  <c r="FO1838" i="5"/>
  <c r="FO1839" i="5"/>
  <c r="FO1840" i="5"/>
  <c r="FO1841" i="5"/>
  <c r="FO1842" i="5"/>
  <c r="FO1843" i="5"/>
  <c r="FO1844" i="5"/>
  <c r="FO1845" i="5"/>
  <c r="FO1846" i="5"/>
  <c r="FO1847" i="5"/>
  <c r="FO1848" i="5"/>
  <c r="FO1849" i="5"/>
  <c r="FO1850" i="5"/>
  <c r="FO1851" i="5"/>
  <c r="FO1852" i="5"/>
  <c r="FO1853" i="5"/>
  <c r="FO1854" i="5"/>
  <c r="FO1855" i="5"/>
  <c r="FO1856" i="5"/>
  <c r="FO1857" i="5"/>
  <c r="FO1858" i="5"/>
  <c r="FO1859" i="5"/>
  <c r="FO1860" i="5"/>
  <c r="FO1861" i="5"/>
  <c r="FO1862" i="5"/>
  <c r="FO1863" i="5"/>
  <c r="FO1864" i="5"/>
  <c r="FO1865" i="5"/>
  <c r="FO1866" i="5"/>
  <c r="FO1867" i="5"/>
  <c r="FO1868" i="5"/>
  <c r="FO1869" i="5"/>
  <c r="FO1870" i="5"/>
  <c r="FO1871" i="5"/>
  <c r="FO1872" i="5"/>
  <c r="FO1873" i="5"/>
  <c r="FO1874" i="5"/>
  <c r="FO1875" i="5"/>
  <c r="FO1876" i="5"/>
  <c r="FO1877" i="5"/>
  <c r="FO1878" i="5"/>
  <c r="FO1879" i="5"/>
  <c r="FO1880" i="5"/>
  <c r="FO1881" i="5"/>
  <c r="FO1882" i="5"/>
  <c r="FO1883" i="5"/>
  <c r="FO1884" i="5"/>
  <c r="FO1885" i="5"/>
  <c r="FO1886" i="5"/>
  <c r="FO1887" i="5"/>
  <c r="FO1888" i="5"/>
  <c r="FO1889" i="5"/>
  <c r="FO1890" i="5"/>
  <c r="FO1891" i="5"/>
  <c r="FO1892" i="5"/>
  <c r="FO1893" i="5"/>
  <c r="FO1894" i="5"/>
  <c r="FO1895" i="5"/>
  <c r="FO1896" i="5"/>
  <c r="FO1897" i="5"/>
  <c r="FO1898" i="5"/>
  <c r="FO1899" i="5"/>
  <c r="FO1900" i="5"/>
  <c r="FO1901" i="5"/>
  <c r="FO1902" i="5"/>
  <c r="FO1903" i="5"/>
  <c r="FO1904" i="5"/>
  <c r="FO1905" i="5"/>
  <c r="FO1906" i="5"/>
  <c r="FO1907" i="5"/>
  <c r="FO1908" i="5"/>
  <c r="FO1909" i="5"/>
  <c r="FO1910" i="5"/>
  <c r="FO1911" i="5"/>
  <c r="FO1912" i="5"/>
  <c r="FO1913" i="5"/>
  <c r="FO1914" i="5"/>
  <c r="FO1915" i="5"/>
  <c r="FO1916" i="5"/>
  <c r="FO1917" i="5"/>
  <c r="FO1918" i="5"/>
  <c r="FO1919" i="5"/>
  <c r="FO1920" i="5"/>
  <c r="FO1921" i="5"/>
  <c r="FO1922" i="5"/>
  <c r="FO1923" i="5"/>
  <c r="FO1924" i="5"/>
  <c r="FO1925" i="5"/>
  <c r="FO1926" i="5"/>
  <c r="FO1927" i="5"/>
  <c r="FO1928" i="5"/>
  <c r="FO1929" i="5"/>
  <c r="FO1930" i="5"/>
  <c r="FO1931" i="5"/>
  <c r="FO1932" i="5"/>
  <c r="FO1933" i="5"/>
  <c r="FO1934" i="5"/>
  <c r="FO1935" i="5"/>
  <c r="FO1936" i="5"/>
  <c r="FO1937" i="5"/>
  <c r="FO1938" i="5"/>
  <c r="FO1939" i="5"/>
  <c r="FO1940" i="5"/>
  <c r="FO1941" i="5"/>
  <c r="FO1942" i="5"/>
  <c r="FO1943" i="5"/>
  <c r="FO1944" i="5"/>
  <c r="FO1945" i="5"/>
  <c r="FO1946" i="5"/>
  <c r="FO1947" i="5"/>
  <c r="FO1948" i="5"/>
  <c r="FO1949" i="5"/>
  <c r="FO1950" i="5"/>
  <c r="FO1951" i="5"/>
  <c r="FO1952" i="5"/>
  <c r="FO1953" i="5"/>
  <c r="FO1954" i="5"/>
  <c r="FO1955" i="5"/>
  <c r="FO1956" i="5"/>
  <c r="FO1957" i="5"/>
  <c r="FO1958" i="5"/>
  <c r="FO1959" i="5"/>
  <c r="FO1960" i="5"/>
  <c r="FO1961" i="5"/>
  <c r="FO1962" i="5"/>
  <c r="FO1963" i="5"/>
  <c r="FO1964" i="5"/>
  <c r="FO1965" i="5"/>
  <c r="FO1966" i="5"/>
  <c r="FO1967" i="5"/>
  <c r="FO1968" i="5"/>
  <c r="FO1969" i="5"/>
  <c r="FO1970" i="5"/>
  <c r="FO1971" i="5"/>
  <c r="FO1972" i="5"/>
  <c r="FO1973" i="5"/>
  <c r="FO1974" i="5"/>
  <c r="FO1975" i="5"/>
  <c r="FO1976" i="5"/>
  <c r="FO1977" i="5"/>
  <c r="FO1978" i="5"/>
  <c r="FO1979" i="5"/>
  <c r="FO1980" i="5"/>
  <c r="FO1981" i="5"/>
  <c r="FO1982" i="5"/>
  <c r="FO1983" i="5"/>
  <c r="FO1984" i="5"/>
  <c r="FO1985" i="5"/>
  <c r="FO1986" i="5"/>
  <c r="FO1987" i="5"/>
  <c r="FO1988" i="5"/>
  <c r="FO1989" i="5"/>
  <c r="FO1990" i="5"/>
  <c r="FO1991" i="5"/>
  <c r="FO1992" i="5"/>
  <c r="FO1993" i="5"/>
  <c r="FO1994" i="5"/>
  <c r="FO1995" i="5"/>
  <c r="FO1996" i="5"/>
  <c r="FO1997" i="5"/>
  <c r="FO1998" i="5"/>
  <c r="FO1999" i="5"/>
  <c r="FO2000" i="5"/>
  <c r="FO2001" i="5"/>
  <c r="FO2002" i="5"/>
  <c r="FO2003" i="5"/>
  <c r="FO2004" i="5"/>
  <c r="FO2005" i="5"/>
  <c r="FO2006" i="5"/>
  <c r="FO2007" i="5"/>
  <c r="FO2008" i="5"/>
  <c r="FO2009" i="5"/>
  <c r="FO2010" i="5"/>
  <c r="FO2011" i="5"/>
  <c r="FO2012" i="5"/>
  <c r="FO2013" i="5"/>
  <c r="FO2014" i="5"/>
  <c r="FO2015" i="5"/>
  <c r="FO2016" i="5"/>
  <c r="FO2017" i="5"/>
  <c r="FO2018" i="5"/>
  <c r="FO2019" i="5"/>
  <c r="FO2020" i="5"/>
  <c r="FO2021" i="5"/>
  <c r="FO2022" i="5"/>
  <c r="FO2023" i="5"/>
  <c r="FO2024" i="5"/>
  <c r="FO26" i="5" l="1"/>
  <c r="DR29" i="5" l="1"/>
  <c r="DR30" i="5"/>
  <c r="DR31" i="5"/>
  <c r="DR32" i="5"/>
  <c r="DR33" i="5"/>
  <c r="DR34" i="5"/>
  <c r="DR35" i="5"/>
  <c r="DR36" i="5"/>
  <c r="DR37" i="5"/>
  <c r="DR38" i="5"/>
  <c r="DR39" i="5"/>
  <c r="DR40" i="5"/>
  <c r="DR41" i="5"/>
  <c r="DR42" i="5"/>
  <c r="DR43" i="5"/>
  <c r="DR44" i="5"/>
  <c r="DR45" i="5"/>
  <c r="DR46" i="5"/>
  <c r="DR47" i="5"/>
  <c r="DR48" i="5"/>
  <c r="DR49" i="5"/>
  <c r="DR50" i="5"/>
  <c r="DR51" i="5"/>
  <c r="DR52" i="5"/>
  <c r="DR53" i="5"/>
  <c r="DR54" i="5"/>
  <c r="DR55" i="5"/>
  <c r="DR56" i="5"/>
  <c r="DR57" i="5"/>
  <c r="DR58" i="5"/>
  <c r="DR59" i="5"/>
  <c r="DR60" i="5"/>
  <c r="DR61" i="5"/>
  <c r="DR62" i="5"/>
  <c r="DR63" i="5"/>
  <c r="DR64" i="5"/>
  <c r="DR65" i="5"/>
  <c r="DR66" i="5"/>
  <c r="DR67" i="5"/>
  <c r="DR68" i="5"/>
  <c r="DR69" i="5"/>
  <c r="DR70" i="5"/>
  <c r="DR71" i="5"/>
  <c r="DR72" i="5"/>
  <c r="DR73" i="5"/>
  <c r="DR74" i="5"/>
  <c r="DR75" i="5"/>
  <c r="DR76" i="5"/>
  <c r="DR77" i="5"/>
  <c r="DR78" i="5"/>
  <c r="DR79" i="5"/>
  <c r="DR80" i="5"/>
  <c r="DR81" i="5"/>
  <c r="DR82" i="5"/>
  <c r="DR83" i="5"/>
  <c r="DR84" i="5"/>
  <c r="DR85" i="5"/>
  <c r="DR86" i="5"/>
  <c r="DR87" i="5"/>
  <c r="DR88" i="5"/>
  <c r="DR89" i="5"/>
  <c r="DR90" i="5"/>
  <c r="DR91" i="5"/>
  <c r="DR92" i="5"/>
  <c r="DR93" i="5"/>
  <c r="DR94" i="5"/>
  <c r="DR95" i="5"/>
  <c r="DR96" i="5"/>
  <c r="DR97" i="5"/>
  <c r="DR98" i="5"/>
  <c r="DR99" i="5"/>
  <c r="DR100" i="5"/>
  <c r="DR101" i="5"/>
  <c r="DR102" i="5"/>
  <c r="DR103" i="5"/>
  <c r="DR104" i="5"/>
  <c r="DR105" i="5"/>
  <c r="DR106" i="5"/>
  <c r="DR107" i="5"/>
  <c r="DR108" i="5"/>
  <c r="DR109" i="5"/>
  <c r="DR110" i="5"/>
  <c r="DR111" i="5"/>
  <c r="DR112" i="5"/>
  <c r="DR113" i="5"/>
  <c r="DR114" i="5"/>
  <c r="DR115" i="5"/>
  <c r="DR116" i="5"/>
  <c r="DR117" i="5"/>
  <c r="DR118" i="5"/>
  <c r="DR119" i="5"/>
  <c r="DR120" i="5"/>
  <c r="DR121" i="5"/>
  <c r="DR122" i="5"/>
  <c r="DR123" i="5"/>
  <c r="DR124" i="5"/>
  <c r="DR125" i="5"/>
  <c r="DR126" i="5"/>
  <c r="DR127" i="5"/>
  <c r="DR128" i="5"/>
  <c r="DR129" i="5"/>
  <c r="DR130" i="5"/>
  <c r="DR131" i="5"/>
  <c r="DR132" i="5"/>
  <c r="DR133" i="5"/>
  <c r="DR134" i="5"/>
  <c r="DR135" i="5"/>
  <c r="DR136" i="5"/>
  <c r="DR137" i="5"/>
  <c r="DR138" i="5"/>
  <c r="DR139" i="5"/>
  <c r="DR140" i="5"/>
  <c r="DR141" i="5"/>
  <c r="DR142" i="5"/>
  <c r="DR143" i="5"/>
  <c r="DR144" i="5"/>
  <c r="DR145" i="5"/>
  <c r="DR146" i="5"/>
  <c r="DR147" i="5"/>
  <c r="DR148" i="5"/>
  <c r="DR149" i="5"/>
  <c r="DR150" i="5"/>
  <c r="DR151" i="5"/>
  <c r="DR152" i="5"/>
  <c r="DR153" i="5"/>
  <c r="DR154" i="5"/>
  <c r="DR155" i="5"/>
  <c r="DR156" i="5"/>
  <c r="DR157" i="5"/>
  <c r="DR158" i="5"/>
  <c r="DR159" i="5"/>
  <c r="DR160" i="5"/>
  <c r="DR161" i="5"/>
  <c r="DR162" i="5"/>
  <c r="DR163" i="5"/>
  <c r="DR164" i="5"/>
  <c r="DR165" i="5"/>
  <c r="DR166" i="5"/>
  <c r="DR167" i="5"/>
  <c r="DR168" i="5"/>
  <c r="DR169" i="5"/>
  <c r="DR170" i="5"/>
  <c r="DR171" i="5"/>
  <c r="DR172" i="5"/>
  <c r="DR173" i="5"/>
  <c r="DR174" i="5"/>
  <c r="DR175" i="5"/>
  <c r="DR176" i="5"/>
  <c r="DR177" i="5"/>
  <c r="DR178" i="5"/>
  <c r="DR179" i="5"/>
  <c r="DR180" i="5"/>
  <c r="DR181" i="5"/>
  <c r="DR182" i="5"/>
  <c r="DR183" i="5"/>
  <c r="DR184" i="5"/>
  <c r="DR185" i="5"/>
  <c r="DR186" i="5"/>
  <c r="DR187" i="5"/>
  <c r="DR188" i="5"/>
  <c r="DR189" i="5"/>
  <c r="DR190" i="5"/>
  <c r="DR191" i="5"/>
  <c r="DR192" i="5"/>
  <c r="DR193" i="5"/>
  <c r="DR194" i="5"/>
  <c r="DR195" i="5"/>
  <c r="DR196" i="5"/>
  <c r="DR197" i="5"/>
  <c r="DR198" i="5"/>
  <c r="DR199" i="5"/>
  <c r="DR200" i="5"/>
  <c r="DR201" i="5"/>
  <c r="DR202" i="5"/>
  <c r="DR203" i="5"/>
  <c r="DR204" i="5"/>
  <c r="DR205" i="5"/>
  <c r="DR206" i="5"/>
  <c r="DR207" i="5"/>
  <c r="DR208" i="5"/>
  <c r="DR209" i="5"/>
  <c r="DR210" i="5"/>
  <c r="DR211" i="5"/>
  <c r="DR212" i="5"/>
  <c r="DR213" i="5"/>
  <c r="DR214" i="5"/>
  <c r="DR215" i="5"/>
  <c r="DR216" i="5"/>
  <c r="DR217" i="5"/>
  <c r="DR218" i="5"/>
  <c r="DR219" i="5"/>
  <c r="DR220" i="5"/>
  <c r="DR221" i="5"/>
  <c r="DR222" i="5"/>
  <c r="DR223" i="5"/>
  <c r="DR224" i="5"/>
  <c r="DR225" i="5"/>
  <c r="DR226" i="5"/>
  <c r="DR227" i="5"/>
  <c r="DR228" i="5"/>
  <c r="DR229" i="5"/>
  <c r="DR230" i="5"/>
  <c r="DR231" i="5"/>
  <c r="DR232" i="5"/>
  <c r="DR233" i="5"/>
  <c r="DR234" i="5"/>
  <c r="DR235" i="5"/>
  <c r="DR236" i="5"/>
  <c r="DR237" i="5"/>
  <c r="DR238" i="5"/>
  <c r="DR239" i="5"/>
  <c r="DR240" i="5"/>
  <c r="DR241" i="5"/>
  <c r="DR242" i="5"/>
  <c r="DR243" i="5"/>
  <c r="DR244" i="5"/>
  <c r="DR245" i="5"/>
  <c r="DR246" i="5"/>
  <c r="DR247" i="5"/>
  <c r="DR248" i="5"/>
  <c r="DR249" i="5"/>
  <c r="DR250" i="5"/>
  <c r="DR251" i="5"/>
  <c r="DR252" i="5"/>
  <c r="DR253" i="5"/>
  <c r="DR254" i="5"/>
  <c r="DR255" i="5"/>
  <c r="DR256" i="5"/>
  <c r="DR257" i="5"/>
  <c r="DR258" i="5"/>
  <c r="DR259" i="5"/>
  <c r="DR260" i="5"/>
  <c r="DR261" i="5"/>
  <c r="DR262" i="5"/>
  <c r="DR263" i="5"/>
  <c r="DR264" i="5"/>
  <c r="DR265" i="5"/>
  <c r="DR266" i="5"/>
  <c r="DR267" i="5"/>
  <c r="DR268" i="5"/>
  <c r="DR269" i="5"/>
  <c r="DR270" i="5"/>
  <c r="DR271" i="5"/>
  <c r="DR272" i="5"/>
  <c r="DR273" i="5"/>
  <c r="DR274" i="5"/>
  <c r="DR275" i="5"/>
  <c r="DR276" i="5"/>
  <c r="DR277" i="5"/>
  <c r="DR278" i="5"/>
  <c r="DR279" i="5"/>
  <c r="DR280" i="5"/>
  <c r="DR281" i="5"/>
  <c r="DR282" i="5"/>
  <c r="DR283" i="5"/>
  <c r="DR284" i="5"/>
  <c r="DR285" i="5"/>
  <c r="DR286" i="5"/>
  <c r="DR287" i="5"/>
  <c r="DR288" i="5"/>
  <c r="DR289" i="5"/>
  <c r="DR290" i="5"/>
  <c r="DR291" i="5"/>
  <c r="DR292" i="5"/>
  <c r="DR293" i="5"/>
  <c r="DR294" i="5"/>
  <c r="DR295" i="5"/>
  <c r="DR296" i="5"/>
  <c r="DR297" i="5"/>
  <c r="DR298" i="5"/>
  <c r="DR299" i="5"/>
  <c r="DR300" i="5"/>
  <c r="DR301" i="5"/>
  <c r="DR302" i="5"/>
  <c r="DR303" i="5"/>
  <c r="DR304" i="5"/>
  <c r="DR305" i="5"/>
  <c r="DR306" i="5"/>
  <c r="DR307" i="5"/>
  <c r="DR308" i="5"/>
  <c r="DR309" i="5"/>
  <c r="DR310" i="5"/>
  <c r="DR311" i="5"/>
  <c r="DR312" i="5"/>
  <c r="DR313" i="5"/>
  <c r="DR314" i="5"/>
  <c r="DR315" i="5"/>
  <c r="DR316" i="5"/>
  <c r="DR317" i="5"/>
  <c r="DR318" i="5"/>
  <c r="DR319" i="5"/>
  <c r="DR320" i="5"/>
  <c r="DR321" i="5"/>
  <c r="DR322" i="5"/>
  <c r="DR323" i="5"/>
  <c r="DR324" i="5"/>
  <c r="DR325" i="5"/>
  <c r="DR326" i="5"/>
  <c r="DR327" i="5"/>
  <c r="DR328" i="5"/>
  <c r="DR329" i="5"/>
  <c r="DR330" i="5"/>
  <c r="DR331" i="5"/>
  <c r="DR332" i="5"/>
  <c r="DR333" i="5"/>
  <c r="DR334" i="5"/>
  <c r="DR335" i="5"/>
  <c r="DR336" i="5"/>
  <c r="DR337" i="5"/>
  <c r="DR338" i="5"/>
  <c r="DR339" i="5"/>
  <c r="DR340" i="5"/>
  <c r="DR341" i="5"/>
  <c r="DR342" i="5"/>
  <c r="DR343" i="5"/>
  <c r="DR344" i="5"/>
  <c r="DR345" i="5"/>
  <c r="DR346" i="5"/>
  <c r="DR347" i="5"/>
  <c r="DR348" i="5"/>
  <c r="DR349" i="5"/>
  <c r="DR350" i="5"/>
  <c r="DR351" i="5"/>
  <c r="DR352" i="5"/>
  <c r="DR353" i="5"/>
  <c r="DR354" i="5"/>
  <c r="DR355" i="5"/>
  <c r="DR356" i="5"/>
  <c r="DR357" i="5"/>
  <c r="DR358" i="5"/>
  <c r="DR359" i="5"/>
  <c r="DR360" i="5"/>
  <c r="DR361" i="5"/>
  <c r="DR362" i="5"/>
  <c r="DR363" i="5"/>
  <c r="DR364" i="5"/>
  <c r="DR365" i="5"/>
  <c r="DR366" i="5"/>
  <c r="DR367" i="5"/>
  <c r="DR368" i="5"/>
  <c r="DR369" i="5"/>
  <c r="DR370" i="5"/>
  <c r="DR371" i="5"/>
  <c r="DR372" i="5"/>
  <c r="DR373" i="5"/>
  <c r="DR374" i="5"/>
  <c r="DR375" i="5"/>
  <c r="DR376" i="5"/>
  <c r="DR377" i="5"/>
  <c r="DR378" i="5"/>
  <c r="DR379" i="5"/>
  <c r="DR380" i="5"/>
  <c r="DR381" i="5"/>
  <c r="DR382" i="5"/>
  <c r="DR383" i="5"/>
  <c r="DR384" i="5"/>
  <c r="DR385" i="5"/>
  <c r="DR386" i="5"/>
  <c r="DR387" i="5"/>
  <c r="DR388" i="5"/>
  <c r="DR389" i="5"/>
  <c r="DR390" i="5"/>
  <c r="DR391" i="5"/>
  <c r="DR392" i="5"/>
  <c r="DR393" i="5"/>
  <c r="DR394" i="5"/>
  <c r="DR395" i="5"/>
  <c r="DR396" i="5"/>
  <c r="DR397" i="5"/>
  <c r="DR398" i="5"/>
  <c r="DR399" i="5"/>
  <c r="DR400" i="5"/>
  <c r="DR401" i="5"/>
  <c r="DR402" i="5"/>
  <c r="DR403" i="5"/>
  <c r="DR404" i="5"/>
  <c r="DR405" i="5"/>
  <c r="DR406" i="5"/>
  <c r="DR407" i="5"/>
  <c r="DR408" i="5"/>
  <c r="DR409" i="5"/>
  <c r="DR410" i="5"/>
  <c r="DR411" i="5"/>
  <c r="DR412" i="5"/>
  <c r="DR413" i="5"/>
  <c r="DR414" i="5"/>
  <c r="DR415" i="5"/>
  <c r="DR416" i="5"/>
  <c r="DR417" i="5"/>
  <c r="DR418" i="5"/>
  <c r="DR419" i="5"/>
  <c r="DR420" i="5"/>
  <c r="DR421" i="5"/>
  <c r="DR422" i="5"/>
  <c r="DR423" i="5"/>
  <c r="DR424" i="5"/>
  <c r="DR425" i="5"/>
  <c r="DR426" i="5"/>
  <c r="DR427" i="5"/>
  <c r="DR428" i="5"/>
  <c r="DR429" i="5"/>
  <c r="DR430" i="5"/>
  <c r="DR431" i="5"/>
  <c r="DR432" i="5"/>
  <c r="DR433" i="5"/>
  <c r="DR434" i="5"/>
  <c r="DR435" i="5"/>
  <c r="DR436" i="5"/>
  <c r="DR437" i="5"/>
  <c r="DR438" i="5"/>
  <c r="DR439" i="5"/>
  <c r="DR440" i="5"/>
  <c r="DR441" i="5"/>
  <c r="DR442" i="5"/>
  <c r="DR443" i="5"/>
  <c r="DR444" i="5"/>
  <c r="DR445" i="5"/>
  <c r="DR446" i="5"/>
  <c r="DR447" i="5"/>
  <c r="DR448" i="5"/>
  <c r="DR449" i="5"/>
  <c r="DR450" i="5"/>
  <c r="DR451" i="5"/>
  <c r="DR452" i="5"/>
  <c r="DR453" i="5"/>
  <c r="DR454" i="5"/>
  <c r="DR455" i="5"/>
  <c r="DR456" i="5"/>
  <c r="DR457" i="5"/>
  <c r="DR458" i="5"/>
  <c r="DR459" i="5"/>
  <c r="DR460" i="5"/>
  <c r="DR461" i="5"/>
  <c r="DR462" i="5"/>
  <c r="DR463" i="5"/>
  <c r="DR464" i="5"/>
  <c r="DR465" i="5"/>
  <c r="DR466" i="5"/>
  <c r="DR467" i="5"/>
  <c r="DR468" i="5"/>
  <c r="DR469" i="5"/>
  <c r="DR470" i="5"/>
  <c r="DR471" i="5"/>
  <c r="DR472" i="5"/>
  <c r="DR473" i="5"/>
  <c r="DR474" i="5"/>
  <c r="DR475" i="5"/>
  <c r="DR476" i="5"/>
  <c r="DR477" i="5"/>
  <c r="DR478" i="5"/>
  <c r="DR479" i="5"/>
  <c r="DR480" i="5"/>
  <c r="DR481" i="5"/>
  <c r="DR482" i="5"/>
  <c r="DR483" i="5"/>
  <c r="DR484" i="5"/>
  <c r="DR485" i="5"/>
  <c r="DR486" i="5"/>
  <c r="DR487" i="5"/>
  <c r="DR488" i="5"/>
  <c r="DR489" i="5"/>
  <c r="DR490" i="5"/>
  <c r="DR491" i="5"/>
  <c r="DR492" i="5"/>
  <c r="DR493" i="5"/>
  <c r="DR494" i="5"/>
  <c r="DR495" i="5"/>
  <c r="DR496" i="5"/>
  <c r="DR497" i="5"/>
  <c r="DR498" i="5"/>
  <c r="DR499" i="5"/>
  <c r="DR500" i="5"/>
  <c r="DR501" i="5"/>
  <c r="DR502" i="5"/>
  <c r="DR503" i="5"/>
  <c r="DR504" i="5"/>
  <c r="DR505" i="5"/>
  <c r="DR506" i="5"/>
  <c r="DR507" i="5"/>
  <c r="DR508" i="5"/>
  <c r="DR509" i="5"/>
  <c r="DR510" i="5"/>
  <c r="DR511" i="5"/>
  <c r="DR512" i="5"/>
  <c r="DR513" i="5"/>
  <c r="DR514" i="5"/>
  <c r="DR515" i="5"/>
  <c r="DR516" i="5"/>
  <c r="DR517" i="5"/>
  <c r="DR518" i="5"/>
  <c r="DR519" i="5"/>
  <c r="DR520" i="5"/>
  <c r="DR521" i="5"/>
  <c r="DR522" i="5"/>
  <c r="DR523" i="5"/>
  <c r="DR524" i="5"/>
  <c r="DR525" i="5"/>
  <c r="DR526" i="5"/>
  <c r="DR527" i="5"/>
  <c r="DR528" i="5"/>
  <c r="DR529" i="5"/>
  <c r="DR530" i="5"/>
  <c r="DR531" i="5"/>
  <c r="DR532" i="5"/>
  <c r="DR533" i="5"/>
  <c r="DR534" i="5"/>
  <c r="DR535" i="5"/>
  <c r="DR536" i="5"/>
  <c r="DR537" i="5"/>
  <c r="DR538" i="5"/>
  <c r="DR539" i="5"/>
  <c r="DR540" i="5"/>
  <c r="DR541" i="5"/>
  <c r="DR542" i="5"/>
  <c r="DR543" i="5"/>
  <c r="DR544" i="5"/>
  <c r="DR545" i="5"/>
  <c r="DR546" i="5"/>
  <c r="DR547" i="5"/>
  <c r="DR548" i="5"/>
  <c r="DR549" i="5"/>
  <c r="DR550" i="5"/>
  <c r="DR551" i="5"/>
  <c r="DR552" i="5"/>
  <c r="DR553" i="5"/>
  <c r="DR554" i="5"/>
  <c r="DR555" i="5"/>
  <c r="DR556" i="5"/>
  <c r="DR557" i="5"/>
  <c r="DR558" i="5"/>
  <c r="DR559" i="5"/>
  <c r="DR560" i="5"/>
  <c r="DR561" i="5"/>
  <c r="DR562" i="5"/>
  <c r="DR563" i="5"/>
  <c r="DR564" i="5"/>
  <c r="DR565" i="5"/>
  <c r="DR566" i="5"/>
  <c r="DR567" i="5"/>
  <c r="DR568" i="5"/>
  <c r="DR569" i="5"/>
  <c r="DR570" i="5"/>
  <c r="DR571" i="5"/>
  <c r="DR572" i="5"/>
  <c r="DR573" i="5"/>
  <c r="DR574" i="5"/>
  <c r="DR575" i="5"/>
  <c r="DR576" i="5"/>
  <c r="DR577" i="5"/>
  <c r="DR578" i="5"/>
  <c r="DR579" i="5"/>
  <c r="DR580" i="5"/>
  <c r="DR581" i="5"/>
  <c r="DR582" i="5"/>
  <c r="DR583" i="5"/>
  <c r="DR584" i="5"/>
  <c r="DR585" i="5"/>
  <c r="DR586" i="5"/>
  <c r="DR587" i="5"/>
  <c r="DR588" i="5"/>
  <c r="DR589" i="5"/>
  <c r="DR590" i="5"/>
  <c r="DR591" i="5"/>
  <c r="DR592" i="5"/>
  <c r="DR593" i="5"/>
  <c r="DR594" i="5"/>
  <c r="DR595" i="5"/>
  <c r="DR596" i="5"/>
  <c r="DR597" i="5"/>
  <c r="DR598" i="5"/>
  <c r="DR599" i="5"/>
  <c r="DR600" i="5"/>
  <c r="DR601" i="5"/>
  <c r="DR602" i="5"/>
  <c r="DR603" i="5"/>
  <c r="DR604" i="5"/>
  <c r="DR605" i="5"/>
  <c r="DR606" i="5"/>
  <c r="DR607" i="5"/>
  <c r="DR608" i="5"/>
  <c r="DR609" i="5"/>
  <c r="DR610" i="5"/>
  <c r="DR611" i="5"/>
  <c r="DR612" i="5"/>
  <c r="DR613" i="5"/>
  <c r="DR614" i="5"/>
  <c r="DR615" i="5"/>
  <c r="DR616" i="5"/>
  <c r="DR617" i="5"/>
  <c r="DR618" i="5"/>
  <c r="DR619" i="5"/>
  <c r="DR620" i="5"/>
  <c r="DR621" i="5"/>
  <c r="DR622" i="5"/>
  <c r="DR623" i="5"/>
  <c r="DR624" i="5"/>
  <c r="DR625" i="5"/>
  <c r="DR626" i="5"/>
  <c r="DR627" i="5"/>
  <c r="DR628" i="5"/>
  <c r="DR629" i="5"/>
  <c r="DR630" i="5"/>
  <c r="DR631" i="5"/>
  <c r="DR632" i="5"/>
  <c r="DR633" i="5"/>
  <c r="DR634" i="5"/>
  <c r="DR635" i="5"/>
  <c r="DR636" i="5"/>
  <c r="DR637" i="5"/>
  <c r="DR638" i="5"/>
  <c r="DR639" i="5"/>
  <c r="DR640" i="5"/>
  <c r="DR641" i="5"/>
  <c r="DR642" i="5"/>
  <c r="DR643" i="5"/>
  <c r="DR644" i="5"/>
  <c r="DR645" i="5"/>
  <c r="DR646" i="5"/>
  <c r="DR647" i="5"/>
  <c r="DR648" i="5"/>
  <c r="DR649" i="5"/>
  <c r="DR650" i="5"/>
  <c r="DR651" i="5"/>
  <c r="DR652" i="5"/>
  <c r="DR653" i="5"/>
  <c r="DR654" i="5"/>
  <c r="DR655" i="5"/>
  <c r="DR656" i="5"/>
  <c r="DR657" i="5"/>
  <c r="DR658" i="5"/>
  <c r="DR659" i="5"/>
  <c r="DR660" i="5"/>
  <c r="DR661" i="5"/>
  <c r="DR662" i="5"/>
  <c r="DR663" i="5"/>
  <c r="DR664" i="5"/>
  <c r="DR665" i="5"/>
  <c r="DR666" i="5"/>
  <c r="DR667" i="5"/>
  <c r="DR668" i="5"/>
  <c r="DR669" i="5"/>
  <c r="DR670" i="5"/>
  <c r="DR671" i="5"/>
  <c r="DR672" i="5"/>
  <c r="DR673" i="5"/>
  <c r="DR674" i="5"/>
  <c r="DR675" i="5"/>
  <c r="DR676" i="5"/>
  <c r="DR677" i="5"/>
  <c r="DR678" i="5"/>
  <c r="DR679" i="5"/>
  <c r="DR680" i="5"/>
  <c r="DR681" i="5"/>
  <c r="DR682" i="5"/>
  <c r="DR683" i="5"/>
  <c r="DR684" i="5"/>
  <c r="DR685" i="5"/>
  <c r="DR686" i="5"/>
  <c r="DR687" i="5"/>
  <c r="DR688" i="5"/>
  <c r="DR689" i="5"/>
  <c r="DR690" i="5"/>
  <c r="DR691" i="5"/>
  <c r="DR692" i="5"/>
  <c r="DR693" i="5"/>
  <c r="DR694" i="5"/>
  <c r="DR695" i="5"/>
  <c r="DR696" i="5"/>
  <c r="DR697" i="5"/>
  <c r="DR698" i="5"/>
  <c r="DR699" i="5"/>
  <c r="DR700" i="5"/>
  <c r="DR701" i="5"/>
  <c r="DR702" i="5"/>
  <c r="DR703" i="5"/>
  <c r="DR704" i="5"/>
  <c r="DR705" i="5"/>
  <c r="DR706" i="5"/>
  <c r="DR707" i="5"/>
  <c r="DR708" i="5"/>
  <c r="DR709" i="5"/>
  <c r="DR710" i="5"/>
  <c r="DR711" i="5"/>
  <c r="DR712" i="5"/>
  <c r="DR713" i="5"/>
  <c r="DR714" i="5"/>
  <c r="DR715" i="5"/>
  <c r="DR716" i="5"/>
  <c r="DR717" i="5"/>
  <c r="DR718" i="5"/>
  <c r="DR719" i="5"/>
  <c r="DR720" i="5"/>
  <c r="DR721" i="5"/>
  <c r="DR722" i="5"/>
  <c r="DR723" i="5"/>
  <c r="DR724" i="5"/>
  <c r="DR725" i="5"/>
  <c r="DR726" i="5"/>
  <c r="DR727" i="5"/>
  <c r="DR728" i="5"/>
  <c r="DR729" i="5"/>
  <c r="DR730" i="5"/>
  <c r="DR731" i="5"/>
  <c r="DR732" i="5"/>
  <c r="DR733" i="5"/>
  <c r="DR734" i="5"/>
  <c r="DR735" i="5"/>
  <c r="DR736" i="5"/>
  <c r="DR737" i="5"/>
  <c r="DR738" i="5"/>
  <c r="DR739" i="5"/>
  <c r="DR740" i="5"/>
  <c r="DR741" i="5"/>
  <c r="DR742" i="5"/>
  <c r="DR743" i="5"/>
  <c r="DR744" i="5"/>
  <c r="DR745" i="5"/>
  <c r="DR746" i="5"/>
  <c r="DR747" i="5"/>
  <c r="DR748" i="5"/>
  <c r="DR749" i="5"/>
  <c r="DR750" i="5"/>
  <c r="DR751" i="5"/>
  <c r="DR752" i="5"/>
  <c r="DR753" i="5"/>
  <c r="DR754" i="5"/>
  <c r="DR755" i="5"/>
  <c r="DR756" i="5"/>
  <c r="DR757" i="5"/>
  <c r="DR758" i="5"/>
  <c r="DR759" i="5"/>
  <c r="DR760" i="5"/>
  <c r="DR761" i="5"/>
  <c r="DR762" i="5"/>
  <c r="DR763" i="5"/>
  <c r="DR764" i="5"/>
  <c r="DR765" i="5"/>
  <c r="DR766" i="5"/>
  <c r="DR767" i="5"/>
  <c r="DR768" i="5"/>
  <c r="DR769" i="5"/>
  <c r="DR770" i="5"/>
  <c r="DR771" i="5"/>
  <c r="DR772" i="5"/>
  <c r="DR773" i="5"/>
  <c r="DR774" i="5"/>
  <c r="DR775" i="5"/>
  <c r="DR776" i="5"/>
  <c r="DR777" i="5"/>
  <c r="DR778" i="5"/>
  <c r="DR779" i="5"/>
  <c r="DR780" i="5"/>
  <c r="DR781" i="5"/>
  <c r="DR782" i="5"/>
  <c r="DR783" i="5"/>
  <c r="DR784" i="5"/>
  <c r="DR785" i="5"/>
  <c r="DR786" i="5"/>
  <c r="DR787" i="5"/>
  <c r="DR788" i="5"/>
  <c r="DR789" i="5"/>
  <c r="DR790" i="5"/>
  <c r="DR791" i="5"/>
  <c r="DR792" i="5"/>
  <c r="DR793" i="5"/>
  <c r="DR794" i="5"/>
  <c r="DR795" i="5"/>
  <c r="DR796" i="5"/>
  <c r="DR797" i="5"/>
  <c r="DR798" i="5"/>
  <c r="DR799" i="5"/>
  <c r="DR800" i="5"/>
  <c r="DR801" i="5"/>
  <c r="DR802" i="5"/>
  <c r="DR803" i="5"/>
  <c r="DR804" i="5"/>
  <c r="DR805" i="5"/>
  <c r="DR806" i="5"/>
  <c r="DR807" i="5"/>
  <c r="DR808" i="5"/>
  <c r="DR809" i="5"/>
  <c r="DR810" i="5"/>
  <c r="DR811" i="5"/>
  <c r="DR812" i="5"/>
  <c r="DR813" i="5"/>
  <c r="DR814" i="5"/>
  <c r="DR815" i="5"/>
  <c r="DR816" i="5"/>
  <c r="DR817" i="5"/>
  <c r="DR818" i="5"/>
  <c r="DR819" i="5"/>
  <c r="DR820" i="5"/>
  <c r="DR821" i="5"/>
  <c r="DR822" i="5"/>
  <c r="DR823" i="5"/>
  <c r="DR824" i="5"/>
  <c r="DR825" i="5"/>
  <c r="DR826" i="5"/>
  <c r="DR827" i="5"/>
  <c r="DR828" i="5"/>
  <c r="DR829" i="5"/>
  <c r="DR830" i="5"/>
  <c r="DR831" i="5"/>
  <c r="DR832" i="5"/>
  <c r="DR833" i="5"/>
  <c r="DR834" i="5"/>
  <c r="DR835" i="5"/>
  <c r="DR836" i="5"/>
  <c r="DR837" i="5"/>
  <c r="DR838" i="5"/>
  <c r="DR839" i="5"/>
  <c r="DR840" i="5"/>
  <c r="DR841" i="5"/>
  <c r="DR842" i="5"/>
  <c r="DR843" i="5"/>
  <c r="DR844" i="5"/>
  <c r="DR845" i="5"/>
  <c r="DR846" i="5"/>
  <c r="DR847" i="5"/>
  <c r="DR848" i="5"/>
  <c r="DR849" i="5"/>
  <c r="DR850" i="5"/>
  <c r="DR851" i="5"/>
  <c r="DR852" i="5"/>
  <c r="DR853" i="5"/>
  <c r="DR854" i="5"/>
  <c r="DR855" i="5"/>
  <c r="DR856" i="5"/>
  <c r="DR857" i="5"/>
  <c r="DR858" i="5"/>
  <c r="DR859" i="5"/>
  <c r="DR860" i="5"/>
  <c r="DR861" i="5"/>
  <c r="DR862" i="5"/>
  <c r="DR863" i="5"/>
  <c r="DR864" i="5"/>
  <c r="DR865" i="5"/>
  <c r="DR866" i="5"/>
  <c r="DR867" i="5"/>
  <c r="DR868" i="5"/>
  <c r="DR869" i="5"/>
  <c r="DR870" i="5"/>
  <c r="DR871" i="5"/>
  <c r="DR872" i="5"/>
  <c r="DR873" i="5"/>
  <c r="DR874" i="5"/>
  <c r="DR875" i="5"/>
  <c r="DR876" i="5"/>
  <c r="DR877" i="5"/>
  <c r="DR878" i="5"/>
  <c r="DR879" i="5"/>
  <c r="DR880" i="5"/>
  <c r="DR881" i="5"/>
  <c r="DR882" i="5"/>
  <c r="DR883" i="5"/>
  <c r="DR884" i="5"/>
  <c r="DR885" i="5"/>
  <c r="DR886" i="5"/>
  <c r="DR887" i="5"/>
  <c r="DR888" i="5"/>
  <c r="DR889" i="5"/>
  <c r="DR890" i="5"/>
  <c r="DR891" i="5"/>
  <c r="DR892" i="5"/>
  <c r="DR893" i="5"/>
  <c r="DR894" i="5"/>
  <c r="DR895" i="5"/>
  <c r="DR896" i="5"/>
  <c r="DR897" i="5"/>
  <c r="DR898" i="5"/>
  <c r="DR899" i="5"/>
  <c r="DR900" i="5"/>
  <c r="DR901" i="5"/>
  <c r="DR902" i="5"/>
  <c r="DR903" i="5"/>
  <c r="DR904" i="5"/>
  <c r="DR905" i="5"/>
  <c r="DR906" i="5"/>
  <c r="DR907" i="5"/>
  <c r="DR908" i="5"/>
  <c r="DR909" i="5"/>
  <c r="DR910" i="5"/>
  <c r="DR911" i="5"/>
  <c r="DR912" i="5"/>
  <c r="DR913" i="5"/>
  <c r="DR914" i="5"/>
  <c r="DR915" i="5"/>
  <c r="DR916" i="5"/>
  <c r="DR917" i="5"/>
  <c r="DR918" i="5"/>
  <c r="DR919" i="5"/>
  <c r="DR920" i="5"/>
  <c r="DR921" i="5"/>
  <c r="DR922" i="5"/>
  <c r="DR923" i="5"/>
  <c r="DR924" i="5"/>
  <c r="DR925" i="5"/>
  <c r="DR926" i="5"/>
  <c r="DR927" i="5"/>
  <c r="DR928" i="5"/>
  <c r="DR929" i="5"/>
  <c r="DR930" i="5"/>
  <c r="DR931" i="5"/>
  <c r="DR932" i="5"/>
  <c r="DR933" i="5"/>
  <c r="DR934" i="5"/>
  <c r="DR935" i="5"/>
  <c r="DR936" i="5"/>
  <c r="DR937" i="5"/>
  <c r="DR938" i="5"/>
  <c r="DR939" i="5"/>
  <c r="DR940" i="5"/>
  <c r="DR941" i="5"/>
  <c r="DR942" i="5"/>
  <c r="DR943" i="5"/>
  <c r="DR944" i="5"/>
  <c r="DR945" i="5"/>
  <c r="DR946" i="5"/>
  <c r="DR947" i="5"/>
  <c r="DR948" i="5"/>
  <c r="DR949" i="5"/>
  <c r="DR950" i="5"/>
  <c r="DR951" i="5"/>
  <c r="DR952" i="5"/>
  <c r="DR953" i="5"/>
  <c r="DR954" i="5"/>
  <c r="DR955" i="5"/>
  <c r="DR956" i="5"/>
  <c r="DR957" i="5"/>
  <c r="DR958" i="5"/>
  <c r="DR959" i="5"/>
  <c r="DR960" i="5"/>
  <c r="DR961" i="5"/>
  <c r="DR962" i="5"/>
  <c r="DR963" i="5"/>
  <c r="DR964" i="5"/>
  <c r="DR965" i="5"/>
  <c r="DR966" i="5"/>
  <c r="DR967" i="5"/>
  <c r="DR968" i="5"/>
  <c r="DR969" i="5"/>
  <c r="DR970" i="5"/>
  <c r="DR971" i="5"/>
  <c r="DR972" i="5"/>
  <c r="DR973" i="5"/>
  <c r="DR974" i="5"/>
  <c r="DR975" i="5"/>
  <c r="DR976" i="5"/>
  <c r="DR977" i="5"/>
  <c r="DR978" i="5"/>
  <c r="DR979" i="5"/>
  <c r="DR980" i="5"/>
  <c r="DR981" i="5"/>
  <c r="DR982" i="5"/>
  <c r="DR983" i="5"/>
  <c r="DR984" i="5"/>
  <c r="DR985" i="5"/>
  <c r="DR986" i="5"/>
  <c r="DR987" i="5"/>
  <c r="DR988" i="5"/>
  <c r="DR989" i="5"/>
  <c r="DR990" i="5"/>
  <c r="DR991" i="5"/>
  <c r="DR992" i="5"/>
  <c r="DR993" i="5"/>
  <c r="DR994" i="5"/>
  <c r="DR995" i="5"/>
  <c r="DR996" i="5"/>
  <c r="DR997" i="5"/>
  <c r="DR998" i="5"/>
  <c r="DR999" i="5"/>
  <c r="DR1000" i="5"/>
  <c r="DR1001" i="5"/>
  <c r="DR1002" i="5"/>
  <c r="DR1003" i="5"/>
  <c r="DR1004" i="5"/>
  <c r="DR1005" i="5"/>
  <c r="DR1006" i="5"/>
  <c r="DR1007" i="5"/>
  <c r="DR1008" i="5"/>
  <c r="DR1009" i="5"/>
  <c r="DR1010" i="5"/>
  <c r="DR1011" i="5"/>
  <c r="DR1012" i="5"/>
  <c r="DR1013" i="5"/>
  <c r="DR1014" i="5"/>
  <c r="DR1015" i="5"/>
  <c r="DR1016" i="5"/>
  <c r="DR1017" i="5"/>
  <c r="DR1018" i="5"/>
  <c r="DR1019" i="5"/>
  <c r="DR1020" i="5"/>
  <c r="DR1021" i="5"/>
  <c r="DR1022" i="5"/>
  <c r="DR1023" i="5"/>
  <c r="DR1024" i="5"/>
  <c r="DR1025" i="5"/>
  <c r="DR1026" i="5"/>
  <c r="DR1027" i="5"/>
  <c r="DR1028" i="5"/>
  <c r="DR1029" i="5"/>
  <c r="DR1030" i="5"/>
  <c r="DR1031" i="5"/>
  <c r="DR1032" i="5"/>
  <c r="DR1033" i="5"/>
  <c r="DR1034" i="5"/>
  <c r="DR1035" i="5"/>
  <c r="DR1036" i="5"/>
  <c r="DR1037" i="5"/>
  <c r="DR1038" i="5"/>
  <c r="DR1039" i="5"/>
  <c r="DR1040" i="5"/>
  <c r="DR1041" i="5"/>
  <c r="DR1042" i="5"/>
  <c r="DR1043" i="5"/>
  <c r="DR1044" i="5"/>
  <c r="DR1045" i="5"/>
  <c r="DR1046" i="5"/>
  <c r="DR1047" i="5"/>
  <c r="DR1048" i="5"/>
  <c r="DR1049" i="5"/>
  <c r="DR1050" i="5"/>
  <c r="DR1051" i="5"/>
  <c r="DR1052" i="5"/>
  <c r="DR1053" i="5"/>
  <c r="DR1054" i="5"/>
  <c r="DR1055" i="5"/>
  <c r="DR1056" i="5"/>
  <c r="DR1057" i="5"/>
  <c r="DR1058" i="5"/>
  <c r="DR1059" i="5"/>
  <c r="DR1060" i="5"/>
  <c r="DR1061" i="5"/>
  <c r="DR1062" i="5"/>
  <c r="DR1063" i="5"/>
  <c r="DR1064" i="5"/>
  <c r="DR1065" i="5"/>
  <c r="DR1066" i="5"/>
  <c r="DR1067" i="5"/>
  <c r="DR1068" i="5"/>
  <c r="DR1069" i="5"/>
  <c r="DR1070" i="5"/>
  <c r="DR1071" i="5"/>
  <c r="DR1072" i="5"/>
  <c r="DR1073" i="5"/>
  <c r="DR1074" i="5"/>
  <c r="DR1075" i="5"/>
  <c r="DR1076" i="5"/>
  <c r="DR1077" i="5"/>
  <c r="DR1078" i="5"/>
  <c r="DR1079" i="5"/>
  <c r="DR1080" i="5"/>
  <c r="DR1081" i="5"/>
  <c r="DR1082" i="5"/>
  <c r="DR1083" i="5"/>
  <c r="DR1084" i="5"/>
  <c r="DR1085" i="5"/>
  <c r="DR1086" i="5"/>
  <c r="DR1087" i="5"/>
  <c r="DR1088" i="5"/>
  <c r="DR1089" i="5"/>
  <c r="DR1090" i="5"/>
  <c r="DR1091" i="5"/>
  <c r="DR1092" i="5"/>
  <c r="DR1093" i="5"/>
  <c r="DR1094" i="5"/>
  <c r="DR1095" i="5"/>
  <c r="DR1096" i="5"/>
  <c r="DR1097" i="5"/>
  <c r="DR1098" i="5"/>
  <c r="DR1099" i="5"/>
  <c r="DR1100" i="5"/>
  <c r="DR1101" i="5"/>
  <c r="DR1102" i="5"/>
  <c r="DR1103" i="5"/>
  <c r="DR1104" i="5"/>
  <c r="DR1105" i="5"/>
  <c r="DR1106" i="5"/>
  <c r="DR1107" i="5"/>
  <c r="DR1108" i="5"/>
  <c r="DR1109" i="5"/>
  <c r="DR1110" i="5"/>
  <c r="DR1111" i="5"/>
  <c r="DR1112" i="5"/>
  <c r="DR1113" i="5"/>
  <c r="DR1114" i="5"/>
  <c r="DR1115" i="5"/>
  <c r="DR1116" i="5"/>
  <c r="DR1117" i="5"/>
  <c r="DR1118" i="5"/>
  <c r="DR1119" i="5"/>
  <c r="DR1120" i="5"/>
  <c r="DR1121" i="5"/>
  <c r="DR1122" i="5"/>
  <c r="DR1123" i="5"/>
  <c r="DR1124" i="5"/>
  <c r="DR1125" i="5"/>
  <c r="DR1126" i="5"/>
  <c r="DR1127" i="5"/>
  <c r="DR1128" i="5"/>
  <c r="DR1129" i="5"/>
  <c r="DR1130" i="5"/>
  <c r="DR1131" i="5"/>
  <c r="DR1132" i="5"/>
  <c r="DR1133" i="5"/>
  <c r="DR1134" i="5"/>
  <c r="DR1135" i="5"/>
  <c r="DR1136" i="5"/>
  <c r="DR1137" i="5"/>
  <c r="DR1138" i="5"/>
  <c r="DR1139" i="5"/>
  <c r="DR1140" i="5"/>
  <c r="DR1141" i="5"/>
  <c r="DR1142" i="5"/>
  <c r="DR1143" i="5"/>
  <c r="DR1144" i="5"/>
  <c r="DR1145" i="5"/>
  <c r="DR1146" i="5"/>
  <c r="DR1147" i="5"/>
  <c r="DR1148" i="5"/>
  <c r="DR1149" i="5"/>
  <c r="DR1150" i="5"/>
  <c r="DR1151" i="5"/>
  <c r="DR1152" i="5"/>
  <c r="DR1153" i="5"/>
  <c r="DR1154" i="5"/>
  <c r="DR1155" i="5"/>
  <c r="DR1156" i="5"/>
  <c r="DR1157" i="5"/>
  <c r="DR1158" i="5"/>
  <c r="DR1159" i="5"/>
  <c r="DR1160" i="5"/>
  <c r="DR1161" i="5"/>
  <c r="DR1162" i="5"/>
  <c r="DR1163" i="5"/>
  <c r="DR1164" i="5"/>
  <c r="DR1165" i="5"/>
  <c r="DR1166" i="5"/>
  <c r="DR1167" i="5"/>
  <c r="DR1168" i="5"/>
  <c r="DR1169" i="5"/>
  <c r="DR1170" i="5"/>
  <c r="DR1171" i="5"/>
  <c r="DR1172" i="5"/>
  <c r="DR1173" i="5"/>
  <c r="DR1174" i="5"/>
  <c r="DR1175" i="5"/>
  <c r="DR1176" i="5"/>
  <c r="DR1177" i="5"/>
  <c r="DR1178" i="5"/>
  <c r="DR1179" i="5"/>
  <c r="DR1180" i="5"/>
  <c r="DR1181" i="5"/>
  <c r="DR1182" i="5"/>
  <c r="DR1183" i="5"/>
  <c r="DR1184" i="5"/>
  <c r="DR1185" i="5"/>
  <c r="DR1186" i="5"/>
  <c r="DR1187" i="5"/>
  <c r="DR1188" i="5"/>
  <c r="DR1189" i="5"/>
  <c r="DR1190" i="5"/>
  <c r="DR1191" i="5"/>
  <c r="DR1192" i="5"/>
  <c r="DR1193" i="5"/>
  <c r="DR1194" i="5"/>
  <c r="DR1195" i="5"/>
  <c r="DR1196" i="5"/>
  <c r="DR1197" i="5"/>
  <c r="DR1198" i="5"/>
  <c r="DR1199" i="5"/>
  <c r="DR1200" i="5"/>
  <c r="DR1201" i="5"/>
  <c r="DR1202" i="5"/>
  <c r="DR1203" i="5"/>
  <c r="DR1204" i="5"/>
  <c r="DR1205" i="5"/>
  <c r="DR1206" i="5"/>
  <c r="DR1207" i="5"/>
  <c r="DR1208" i="5"/>
  <c r="DR1209" i="5"/>
  <c r="DR1210" i="5"/>
  <c r="DR1211" i="5"/>
  <c r="DR1212" i="5"/>
  <c r="DR1213" i="5"/>
  <c r="DR1214" i="5"/>
  <c r="DR1215" i="5"/>
  <c r="DR1216" i="5"/>
  <c r="DR1217" i="5"/>
  <c r="DR1218" i="5"/>
  <c r="DR1219" i="5"/>
  <c r="DR1220" i="5"/>
  <c r="DR1221" i="5"/>
  <c r="DR1222" i="5"/>
  <c r="DR1223" i="5"/>
  <c r="DR1224" i="5"/>
  <c r="DR1225" i="5"/>
  <c r="DR1226" i="5"/>
  <c r="DR1227" i="5"/>
  <c r="DR1228" i="5"/>
  <c r="DR1229" i="5"/>
  <c r="DR1230" i="5"/>
  <c r="DR1231" i="5"/>
  <c r="DR1232" i="5"/>
  <c r="DR1233" i="5"/>
  <c r="DR1234" i="5"/>
  <c r="DR1235" i="5"/>
  <c r="DR1236" i="5"/>
  <c r="DR1237" i="5"/>
  <c r="DR1238" i="5"/>
  <c r="DR1239" i="5"/>
  <c r="DR1240" i="5"/>
  <c r="DR1241" i="5"/>
  <c r="DR1242" i="5"/>
  <c r="DR1243" i="5"/>
  <c r="DR1244" i="5"/>
  <c r="DR1245" i="5"/>
  <c r="DR1246" i="5"/>
  <c r="DR1247" i="5"/>
  <c r="DR1248" i="5"/>
  <c r="DR1249" i="5"/>
  <c r="DR1250" i="5"/>
  <c r="DR1251" i="5"/>
  <c r="DR1252" i="5"/>
  <c r="DR1253" i="5"/>
  <c r="DR1254" i="5"/>
  <c r="DR1255" i="5"/>
  <c r="DR1256" i="5"/>
  <c r="DR1257" i="5"/>
  <c r="DR1258" i="5"/>
  <c r="DR1259" i="5"/>
  <c r="DR1260" i="5"/>
  <c r="DR1261" i="5"/>
  <c r="DR1262" i="5"/>
  <c r="DR1263" i="5"/>
  <c r="DR1264" i="5"/>
  <c r="DR1265" i="5"/>
  <c r="DR1266" i="5"/>
  <c r="DR1267" i="5"/>
  <c r="DR1268" i="5"/>
  <c r="DR1269" i="5"/>
  <c r="DR1270" i="5"/>
  <c r="DR1271" i="5"/>
  <c r="DR1272" i="5"/>
  <c r="DR1273" i="5"/>
  <c r="DR1274" i="5"/>
  <c r="DR1275" i="5"/>
  <c r="DR1276" i="5"/>
  <c r="DR1277" i="5"/>
  <c r="DR1278" i="5"/>
  <c r="DR1279" i="5"/>
  <c r="DR1280" i="5"/>
  <c r="DR1281" i="5"/>
  <c r="DR1282" i="5"/>
  <c r="DR1283" i="5"/>
  <c r="DR1284" i="5"/>
  <c r="DR1285" i="5"/>
  <c r="DR1286" i="5"/>
  <c r="DR1287" i="5"/>
  <c r="DR1288" i="5"/>
  <c r="DR1289" i="5"/>
  <c r="DR1290" i="5"/>
  <c r="DR1291" i="5"/>
  <c r="DR1292" i="5"/>
  <c r="DR1293" i="5"/>
  <c r="DR1294" i="5"/>
  <c r="DR1295" i="5"/>
  <c r="DR1296" i="5"/>
  <c r="DR1297" i="5"/>
  <c r="DR1298" i="5"/>
  <c r="DR1299" i="5"/>
  <c r="DR1300" i="5"/>
  <c r="DR1301" i="5"/>
  <c r="DR1302" i="5"/>
  <c r="DR1303" i="5"/>
  <c r="DR1304" i="5"/>
  <c r="DR1305" i="5"/>
  <c r="DR1306" i="5"/>
  <c r="DR1307" i="5"/>
  <c r="DR1308" i="5"/>
  <c r="DR1309" i="5"/>
  <c r="DR1310" i="5"/>
  <c r="DR1311" i="5"/>
  <c r="DR1312" i="5"/>
  <c r="DR1313" i="5"/>
  <c r="DR1314" i="5"/>
  <c r="DR1315" i="5"/>
  <c r="DR1316" i="5"/>
  <c r="DR1317" i="5"/>
  <c r="DR1318" i="5"/>
  <c r="DR1319" i="5"/>
  <c r="DR1320" i="5"/>
  <c r="DR1321" i="5"/>
  <c r="DR1322" i="5"/>
  <c r="DR1323" i="5"/>
  <c r="DR1324" i="5"/>
  <c r="DR1325" i="5"/>
  <c r="DR1326" i="5"/>
  <c r="DR1327" i="5"/>
  <c r="DR1328" i="5"/>
  <c r="DR1329" i="5"/>
  <c r="DR1330" i="5"/>
  <c r="DR1331" i="5"/>
  <c r="DR1332" i="5"/>
  <c r="DR1333" i="5"/>
  <c r="DR1334" i="5"/>
  <c r="DR1335" i="5"/>
  <c r="DR1336" i="5"/>
  <c r="DR1337" i="5"/>
  <c r="DR1338" i="5"/>
  <c r="DR1339" i="5"/>
  <c r="DR1340" i="5"/>
  <c r="DR1341" i="5"/>
  <c r="DR1342" i="5"/>
  <c r="DR1343" i="5"/>
  <c r="DR1344" i="5"/>
  <c r="DR1345" i="5"/>
  <c r="DR1346" i="5"/>
  <c r="DR1347" i="5"/>
  <c r="DR1348" i="5"/>
  <c r="DR1349" i="5"/>
  <c r="DR1350" i="5"/>
  <c r="DR1351" i="5"/>
  <c r="DR1352" i="5"/>
  <c r="DR1353" i="5"/>
  <c r="DR1354" i="5"/>
  <c r="DR1355" i="5"/>
  <c r="DR1356" i="5"/>
  <c r="DR1357" i="5"/>
  <c r="DR1358" i="5"/>
  <c r="DR1359" i="5"/>
  <c r="DR1360" i="5"/>
  <c r="DR1361" i="5"/>
  <c r="DR1362" i="5"/>
  <c r="DR1363" i="5"/>
  <c r="DR1364" i="5"/>
  <c r="DR1365" i="5"/>
  <c r="DR1366" i="5"/>
  <c r="DR1367" i="5"/>
  <c r="DR1368" i="5"/>
  <c r="DR1369" i="5"/>
  <c r="DR1370" i="5"/>
  <c r="DR1371" i="5"/>
  <c r="DR1372" i="5"/>
  <c r="DR1373" i="5"/>
  <c r="DR1374" i="5"/>
  <c r="DR1375" i="5"/>
  <c r="DR1376" i="5"/>
  <c r="DR1377" i="5"/>
  <c r="DR1378" i="5"/>
  <c r="DR1379" i="5"/>
  <c r="DR1380" i="5"/>
  <c r="DR1381" i="5"/>
  <c r="DR1382" i="5"/>
  <c r="DR1383" i="5"/>
  <c r="DR1384" i="5"/>
  <c r="DR1385" i="5"/>
  <c r="DR1386" i="5"/>
  <c r="DR1387" i="5"/>
  <c r="DR1388" i="5"/>
  <c r="DR1389" i="5"/>
  <c r="DR1390" i="5"/>
  <c r="DR1391" i="5"/>
  <c r="DR1392" i="5"/>
  <c r="DR1393" i="5"/>
  <c r="DR1394" i="5"/>
  <c r="DR1395" i="5"/>
  <c r="DR1396" i="5"/>
  <c r="DR1397" i="5"/>
  <c r="DR1398" i="5"/>
  <c r="DR1399" i="5"/>
  <c r="DR1400" i="5"/>
  <c r="DR1401" i="5"/>
  <c r="DR1402" i="5"/>
  <c r="DR1403" i="5"/>
  <c r="DR1404" i="5"/>
  <c r="DR1405" i="5"/>
  <c r="DR1406" i="5"/>
  <c r="DR1407" i="5"/>
  <c r="DR1408" i="5"/>
  <c r="DR1409" i="5"/>
  <c r="DR1410" i="5"/>
  <c r="DR1411" i="5"/>
  <c r="DR1412" i="5"/>
  <c r="DR1413" i="5"/>
  <c r="DR1414" i="5"/>
  <c r="DR1415" i="5"/>
  <c r="DR1416" i="5"/>
  <c r="DR1417" i="5"/>
  <c r="DR1418" i="5"/>
  <c r="DR1419" i="5"/>
  <c r="DR1420" i="5"/>
  <c r="DR1421" i="5"/>
  <c r="DR1422" i="5"/>
  <c r="DR1423" i="5"/>
  <c r="DR1424" i="5"/>
  <c r="DR1425" i="5"/>
  <c r="DR1426" i="5"/>
  <c r="DR1427" i="5"/>
  <c r="DR1428" i="5"/>
  <c r="DR1429" i="5"/>
  <c r="DR1430" i="5"/>
  <c r="DR1431" i="5"/>
  <c r="DR1432" i="5"/>
  <c r="DR1433" i="5"/>
  <c r="DR1434" i="5"/>
  <c r="DR1435" i="5"/>
  <c r="DR1436" i="5"/>
  <c r="DR1437" i="5"/>
  <c r="DR1438" i="5"/>
  <c r="DR1439" i="5"/>
  <c r="DR1440" i="5"/>
  <c r="DR1441" i="5"/>
  <c r="DR1442" i="5"/>
  <c r="DR1443" i="5"/>
  <c r="DR1444" i="5"/>
  <c r="DR1445" i="5"/>
  <c r="DR1446" i="5"/>
  <c r="DR1447" i="5"/>
  <c r="DR1448" i="5"/>
  <c r="DR1449" i="5"/>
  <c r="DR1450" i="5"/>
  <c r="DR1451" i="5"/>
  <c r="DR1452" i="5"/>
  <c r="DR1453" i="5"/>
  <c r="DR1454" i="5"/>
  <c r="DR1455" i="5"/>
  <c r="DR1456" i="5"/>
  <c r="DR1457" i="5"/>
  <c r="DR1458" i="5"/>
  <c r="DR1459" i="5"/>
  <c r="DR1460" i="5"/>
  <c r="DR1461" i="5"/>
  <c r="DR1462" i="5"/>
  <c r="DR1463" i="5"/>
  <c r="DR1464" i="5"/>
  <c r="DR1465" i="5"/>
  <c r="DR1466" i="5"/>
  <c r="DR1467" i="5"/>
  <c r="DR1468" i="5"/>
  <c r="DR1469" i="5"/>
  <c r="DR1470" i="5"/>
  <c r="DR1471" i="5"/>
  <c r="DR1472" i="5"/>
  <c r="DR1473" i="5"/>
  <c r="DR1474" i="5"/>
  <c r="DR1475" i="5"/>
  <c r="DR1476" i="5"/>
  <c r="DR1477" i="5"/>
  <c r="DR1478" i="5"/>
  <c r="DR1479" i="5"/>
  <c r="DR1480" i="5"/>
  <c r="DR1481" i="5"/>
  <c r="DR1482" i="5"/>
  <c r="DR1483" i="5"/>
  <c r="DR1484" i="5"/>
  <c r="DR1485" i="5"/>
  <c r="DR1486" i="5"/>
  <c r="DR1487" i="5"/>
  <c r="DR1488" i="5"/>
  <c r="DR1489" i="5"/>
  <c r="DR1490" i="5"/>
  <c r="DR1491" i="5"/>
  <c r="DR1492" i="5"/>
  <c r="DR1493" i="5"/>
  <c r="DR1494" i="5"/>
  <c r="DR1495" i="5"/>
  <c r="DR1496" i="5"/>
  <c r="DR1497" i="5"/>
  <c r="DR1498" i="5"/>
  <c r="DR1499" i="5"/>
  <c r="DR1500" i="5"/>
  <c r="DR1501" i="5"/>
  <c r="DR1502" i="5"/>
  <c r="DR1503" i="5"/>
  <c r="DR1504" i="5"/>
  <c r="DR1505" i="5"/>
  <c r="DR1506" i="5"/>
  <c r="DR1507" i="5"/>
  <c r="DR1508" i="5"/>
  <c r="DR1509" i="5"/>
  <c r="DR1510" i="5"/>
  <c r="DR1511" i="5"/>
  <c r="DR1512" i="5"/>
  <c r="DR1513" i="5"/>
  <c r="DR1514" i="5"/>
  <c r="DR1515" i="5"/>
  <c r="DR1516" i="5"/>
  <c r="DR1517" i="5"/>
  <c r="DR1518" i="5"/>
  <c r="DR1519" i="5"/>
  <c r="DR1520" i="5"/>
  <c r="DR1521" i="5"/>
  <c r="DR1522" i="5"/>
  <c r="DR1523" i="5"/>
  <c r="DR1524" i="5"/>
  <c r="DR1525" i="5"/>
  <c r="DR1526" i="5"/>
  <c r="DR1527" i="5"/>
  <c r="DR1528" i="5"/>
  <c r="DR1529" i="5"/>
  <c r="DR1530" i="5"/>
  <c r="DR1531" i="5"/>
  <c r="DR1532" i="5"/>
  <c r="DR1533" i="5"/>
  <c r="DR1534" i="5"/>
  <c r="DR1535" i="5"/>
  <c r="DR1536" i="5"/>
  <c r="DR1537" i="5"/>
  <c r="DR1538" i="5"/>
  <c r="DR1539" i="5"/>
  <c r="DR1540" i="5"/>
  <c r="DR1541" i="5"/>
  <c r="DR1542" i="5"/>
  <c r="DR1543" i="5"/>
  <c r="DR1544" i="5"/>
  <c r="DR1545" i="5"/>
  <c r="DR1546" i="5"/>
  <c r="DR1547" i="5"/>
  <c r="DR1548" i="5"/>
  <c r="DR1549" i="5"/>
  <c r="DR1550" i="5"/>
  <c r="DR1551" i="5"/>
  <c r="DR1552" i="5"/>
  <c r="DR1553" i="5"/>
  <c r="DR1554" i="5"/>
  <c r="DR1555" i="5"/>
  <c r="DR1556" i="5"/>
  <c r="DR1557" i="5"/>
  <c r="DR1558" i="5"/>
  <c r="DR1559" i="5"/>
  <c r="DR1560" i="5"/>
  <c r="DR1561" i="5"/>
  <c r="DR1562" i="5"/>
  <c r="DR1563" i="5"/>
  <c r="DR1564" i="5"/>
  <c r="DR1565" i="5"/>
  <c r="DR1566" i="5"/>
  <c r="DR1567" i="5"/>
  <c r="DR1568" i="5"/>
  <c r="DR1569" i="5"/>
  <c r="DR1570" i="5"/>
  <c r="DR1571" i="5"/>
  <c r="DR1572" i="5"/>
  <c r="DR1573" i="5"/>
  <c r="DR1574" i="5"/>
  <c r="DR1575" i="5"/>
  <c r="DR1576" i="5"/>
  <c r="DR1577" i="5"/>
  <c r="DR1578" i="5"/>
  <c r="DR1579" i="5"/>
  <c r="DR1580" i="5"/>
  <c r="DR1581" i="5"/>
  <c r="DR1582" i="5"/>
  <c r="DR1583" i="5"/>
  <c r="DR1584" i="5"/>
  <c r="DR1585" i="5"/>
  <c r="DR1586" i="5"/>
  <c r="DR1587" i="5"/>
  <c r="DR1588" i="5"/>
  <c r="DR1589" i="5"/>
  <c r="DR1590" i="5"/>
  <c r="DR1591" i="5"/>
  <c r="DR1592" i="5"/>
  <c r="DR1593" i="5"/>
  <c r="DR1594" i="5"/>
  <c r="DR1595" i="5"/>
  <c r="DR1596" i="5"/>
  <c r="DR1597" i="5"/>
  <c r="DR1598" i="5"/>
  <c r="DR1599" i="5"/>
  <c r="DR1600" i="5"/>
  <c r="DR1601" i="5"/>
  <c r="DR1602" i="5"/>
  <c r="DR1603" i="5"/>
  <c r="DR1604" i="5"/>
  <c r="DR1605" i="5"/>
  <c r="DR1606" i="5"/>
  <c r="DR1607" i="5"/>
  <c r="DR1608" i="5"/>
  <c r="DR1609" i="5"/>
  <c r="DR1610" i="5"/>
  <c r="DR1611" i="5"/>
  <c r="DR1612" i="5"/>
  <c r="DR1613" i="5"/>
  <c r="DR1614" i="5"/>
  <c r="DR1615" i="5"/>
  <c r="DR1616" i="5"/>
  <c r="DR1617" i="5"/>
  <c r="DR1618" i="5"/>
  <c r="DR1619" i="5"/>
  <c r="DR1620" i="5"/>
  <c r="DR1621" i="5"/>
  <c r="DR1622" i="5"/>
  <c r="DR1623" i="5"/>
  <c r="DR1624" i="5"/>
  <c r="DR1625" i="5"/>
  <c r="DR1626" i="5"/>
  <c r="DR1627" i="5"/>
  <c r="DR1628" i="5"/>
  <c r="DR1629" i="5"/>
  <c r="DR1630" i="5"/>
  <c r="DR1631" i="5"/>
  <c r="DR1632" i="5"/>
  <c r="DR1633" i="5"/>
  <c r="DR1634" i="5"/>
  <c r="DR1635" i="5"/>
  <c r="DR1636" i="5"/>
  <c r="DR1637" i="5"/>
  <c r="DR1638" i="5"/>
  <c r="DR1639" i="5"/>
  <c r="DR1640" i="5"/>
  <c r="DR1641" i="5"/>
  <c r="DR1642" i="5"/>
  <c r="DR1643" i="5"/>
  <c r="DR1644" i="5"/>
  <c r="DR1645" i="5"/>
  <c r="DR1646" i="5"/>
  <c r="DR1647" i="5"/>
  <c r="DR1648" i="5"/>
  <c r="DR1649" i="5"/>
  <c r="DR1650" i="5"/>
  <c r="DR1651" i="5"/>
  <c r="DR1652" i="5"/>
  <c r="DR1653" i="5"/>
  <c r="DR1654" i="5"/>
  <c r="DR1655" i="5"/>
  <c r="DR1656" i="5"/>
  <c r="DR1657" i="5"/>
  <c r="DR1658" i="5"/>
  <c r="DR1659" i="5"/>
  <c r="DR1660" i="5"/>
  <c r="DR1661" i="5"/>
  <c r="DR1662" i="5"/>
  <c r="DR1663" i="5"/>
  <c r="DR1664" i="5"/>
  <c r="DR1665" i="5"/>
  <c r="DR1666" i="5"/>
  <c r="DR1667" i="5"/>
  <c r="DR1668" i="5"/>
  <c r="DR1669" i="5"/>
  <c r="DR1670" i="5"/>
  <c r="DR1671" i="5"/>
  <c r="DR1672" i="5"/>
  <c r="DR1673" i="5"/>
  <c r="DR1674" i="5"/>
  <c r="DR1675" i="5"/>
  <c r="DR1676" i="5"/>
  <c r="DR1677" i="5"/>
  <c r="DR1678" i="5"/>
  <c r="DR1679" i="5"/>
  <c r="DR1680" i="5"/>
  <c r="DR1681" i="5"/>
  <c r="DR1682" i="5"/>
  <c r="DR1683" i="5"/>
  <c r="DR1684" i="5"/>
  <c r="DR1685" i="5"/>
  <c r="DR1686" i="5"/>
  <c r="DR1687" i="5"/>
  <c r="DR1688" i="5"/>
  <c r="DR1689" i="5"/>
  <c r="DR1690" i="5"/>
  <c r="DR1691" i="5"/>
  <c r="DR1692" i="5"/>
  <c r="DR1693" i="5"/>
  <c r="DR1694" i="5"/>
  <c r="DR1695" i="5"/>
  <c r="DR1696" i="5"/>
  <c r="DR1697" i="5"/>
  <c r="DR1698" i="5"/>
  <c r="DR1699" i="5"/>
  <c r="DR1700" i="5"/>
  <c r="DR1701" i="5"/>
  <c r="DR1702" i="5"/>
  <c r="DR1703" i="5"/>
  <c r="DR1704" i="5"/>
  <c r="DR1705" i="5"/>
  <c r="DR1706" i="5"/>
  <c r="DR1707" i="5"/>
  <c r="DR1708" i="5"/>
  <c r="DR1709" i="5"/>
  <c r="DR1710" i="5"/>
  <c r="DR1711" i="5"/>
  <c r="DR1712" i="5"/>
  <c r="DR1713" i="5"/>
  <c r="DR1714" i="5"/>
  <c r="DR1715" i="5"/>
  <c r="DR1716" i="5"/>
  <c r="DR1717" i="5"/>
  <c r="DR1718" i="5"/>
  <c r="DR1719" i="5"/>
  <c r="DR1720" i="5"/>
  <c r="DR1721" i="5"/>
  <c r="DR1722" i="5"/>
  <c r="DR1723" i="5"/>
  <c r="DR1724" i="5"/>
  <c r="DR1725" i="5"/>
  <c r="DR1726" i="5"/>
  <c r="DR1727" i="5"/>
  <c r="DR1728" i="5"/>
  <c r="DR1729" i="5"/>
  <c r="DR1730" i="5"/>
  <c r="DR1731" i="5"/>
  <c r="DR1732" i="5"/>
  <c r="DR1733" i="5"/>
  <c r="DR1734" i="5"/>
  <c r="DR1735" i="5"/>
  <c r="DR1736" i="5"/>
  <c r="DR1737" i="5"/>
  <c r="DR1738" i="5"/>
  <c r="DR1739" i="5"/>
  <c r="DR1740" i="5"/>
  <c r="DR1741" i="5"/>
  <c r="DR1742" i="5"/>
  <c r="DR1743" i="5"/>
  <c r="DR1744" i="5"/>
  <c r="DR1745" i="5"/>
  <c r="DR1746" i="5"/>
  <c r="DR1747" i="5"/>
  <c r="DR1748" i="5"/>
  <c r="DR1749" i="5"/>
  <c r="DR1750" i="5"/>
  <c r="DR1751" i="5"/>
  <c r="DR1752" i="5"/>
  <c r="DR1753" i="5"/>
  <c r="DR1754" i="5"/>
  <c r="DR1755" i="5"/>
  <c r="DR1756" i="5"/>
  <c r="DR1757" i="5"/>
  <c r="DR1758" i="5"/>
  <c r="DR1759" i="5"/>
  <c r="DR1760" i="5"/>
  <c r="DR1761" i="5"/>
  <c r="DR1762" i="5"/>
  <c r="DR1763" i="5"/>
  <c r="DR1764" i="5"/>
  <c r="DR1765" i="5"/>
  <c r="DR1766" i="5"/>
  <c r="DR1767" i="5"/>
  <c r="DR1768" i="5"/>
  <c r="DR1769" i="5"/>
  <c r="DR1770" i="5"/>
  <c r="DR1771" i="5"/>
  <c r="DR1772" i="5"/>
  <c r="DR1773" i="5"/>
  <c r="DR1774" i="5"/>
  <c r="DR1775" i="5"/>
  <c r="DR1776" i="5"/>
  <c r="DR1777" i="5"/>
  <c r="DR1778" i="5"/>
  <c r="DR1779" i="5"/>
  <c r="DR1780" i="5"/>
  <c r="DR1781" i="5"/>
  <c r="DR1782" i="5"/>
  <c r="DR1783" i="5"/>
  <c r="DR1784" i="5"/>
  <c r="DR1785" i="5"/>
  <c r="DR1786" i="5"/>
  <c r="DR1787" i="5"/>
  <c r="DR1788" i="5"/>
  <c r="DR1789" i="5"/>
  <c r="DR1790" i="5"/>
  <c r="DR1791" i="5"/>
  <c r="DR1792" i="5"/>
  <c r="DR1793" i="5"/>
  <c r="DR1794" i="5"/>
  <c r="DR1795" i="5"/>
  <c r="DR1796" i="5"/>
  <c r="DR1797" i="5"/>
  <c r="DR1798" i="5"/>
  <c r="DR1799" i="5"/>
  <c r="DR1800" i="5"/>
  <c r="DR1801" i="5"/>
  <c r="DR1802" i="5"/>
  <c r="DR1803" i="5"/>
  <c r="DR1804" i="5"/>
  <c r="DR1805" i="5"/>
  <c r="DR1806" i="5"/>
  <c r="DR1807" i="5"/>
  <c r="DR1808" i="5"/>
  <c r="DR1809" i="5"/>
  <c r="DR1810" i="5"/>
  <c r="DR1811" i="5"/>
  <c r="DR1812" i="5"/>
  <c r="DR1813" i="5"/>
  <c r="DR1814" i="5"/>
  <c r="DR1815" i="5"/>
  <c r="DR1816" i="5"/>
  <c r="DR1817" i="5"/>
  <c r="DR1818" i="5"/>
  <c r="DR1819" i="5"/>
  <c r="DR1820" i="5"/>
  <c r="DR1821" i="5"/>
  <c r="DR1822" i="5"/>
  <c r="DR1823" i="5"/>
  <c r="DR1824" i="5"/>
  <c r="DR1825" i="5"/>
  <c r="DR1826" i="5"/>
  <c r="DR1827" i="5"/>
  <c r="DR1828" i="5"/>
  <c r="DR1829" i="5"/>
  <c r="DR1830" i="5"/>
  <c r="DR1831" i="5"/>
  <c r="DR1832" i="5"/>
  <c r="DR1833" i="5"/>
  <c r="DR1834" i="5"/>
  <c r="DR1835" i="5"/>
  <c r="DR1836" i="5"/>
  <c r="DR1837" i="5"/>
  <c r="DR1838" i="5"/>
  <c r="DR1839" i="5"/>
  <c r="DR1840" i="5"/>
  <c r="DR1841" i="5"/>
  <c r="DR1842" i="5"/>
  <c r="DR1843" i="5"/>
  <c r="DR1844" i="5"/>
  <c r="DR1845" i="5"/>
  <c r="DR1846" i="5"/>
  <c r="DR1847" i="5"/>
  <c r="DR1848" i="5"/>
  <c r="DR1849" i="5"/>
  <c r="DR1850" i="5"/>
  <c r="DR1851" i="5"/>
  <c r="DR1852" i="5"/>
  <c r="DR1853" i="5"/>
  <c r="DR1854" i="5"/>
  <c r="DR1855" i="5"/>
  <c r="DR1856" i="5"/>
  <c r="DR1857" i="5"/>
  <c r="DR1858" i="5"/>
  <c r="DR1859" i="5"/>
  <c r="DR1860" i="5"/>
  <c r="DR1861" i="5"/>
  <c r="DR1862" i="5"/>
  <c r="DR1863" i="5"/>
  <c r="DR1864" i="5"/>
  <c r="DR1865" i="5"/>
  <c r="DR1866" i="5"/>
  <c r="DR1867" i="5"/>
  <c r="DR1868" i="5"/>
  <c r="DR1869" i="5"/>
  <c r="DR1870" i="5"/>
  <c r="DR1871" i="5"/>
  <c r="DR1872" i="5"/>
  <c r="DR1873" i="5"/>
  <c r="DR1874" i="5"/>
  <c r="DR1875" i="5"/>
  <c r="DR1876" i="5"/>
  <c r="DR1877" i="5"/>
  <c r="DR1878" i="5"/>
  <c r="DR1879" i="5"/>
  <c r="DR1880" i="5"/>
  <c r="DR1881" i="5"/>
  <c r="DR1882" i="5"/>
  <c r="DR1883" i="5"/>
  <c r="DR1884" i="5"/>
  <c r="DR1885" i="5"/>
  <c r="DR1886" i="5"/>
  <c r="DR1887" i="5"/>
  <c r="DR1888" i="5"/>
  <c r="DR1889" i="5"/>
  <c r="DR1890" i="5"/>
  <c r="DR1891" i="5"/>
  <c r="DR1892" i="5"/>
  <c r="DR1893" i="5"/>
  <c r="DR1894" i="5"/>
  <c r="DR1895" i="5"/>
  <c r="DR1896" i="5"/>
  <c r="DR1897" i="5"/>
  <c r="DR1898" i="5"/>
  <c r="DR1899" i="5"/>
  <c r="DR1900" i="5"/>
  <c r="DR1901" i="5"/>
  <c r="DR1902" i="5"/>
  <c r="DR1903" i="5"/>
  <c r="DR1904" i="5"/>
  <c r="DR1905" i="5"/>
  <c r="DR1906" i="5"/>
  <c r="DR1907" i="5"/>
  <c r="DR1908" i="5"/>
  <c r="DR1909" i="5"/>
  <c r="DR1910" i="5"/>
  <c r="DR1911" i="5"/>
  <c r="DR1912" i="5"/>
  <c r="DR1913" i="5"/>
  <c r="DR1914" i="5"/>
  <c r="DR1915" i="5"/>
  <c r="DR1916" i="5"/>
  <c r="DR1917" i="5"/>
  <c r="DR1918" i="5"/>
  <c r="DR1919" i="5"/>
  <c r="DR1920" i="5"/>
  <c r="DR1921" i="5"/>
  <c r="DR1922" i="5"/>
  <c r="DR1923" i="5"/>
  <c r="DR1924" i="5"/>
  <c r="DR1925" i="5"/>
  <c r="DR1926" i="5"/>
  <c r="DR1927" i="5"/>
  <c r="DR1928" i="5"/>
  <c r="DR1929" i="5"/>
  <c r="DR1930" i="5"/>
  <c r="DR1931" i="5"/>
  <c r="DR1932" i="5"/>
  <c r="DR1933" i="5"/>
  <c r="DR1934" i="5"/>
  <c r="DR1935" i="5"/>
  <c r="DR1936" i="5"/>
  <c r="DR1937" i="5"/>
  <c r="DR1938" i="5"/>
  <c r="DR1939" i="5"/>
  <c r="DR1940" i="5"/>
  <c r="DR1941" i="5"/>
  <c r="DR1942" i="5"/>
  <c r="DR1943" i="5"/>
  <c r="DR1944" i="5"/>
  <c r="DR1945" i="5"/>
  <c r="DR1946" i="5"/>
  <c r="DR1947" i="5"/>
  <c r="DR1948" i="5"/>
  <c r="DR1949" i="5"/>
  <c r="DR1950" i="5"/>
  <c r="DR1951" i="5"/>
  <c r="DR1952" i="5"/>
  <c r="DR1953" i="5"/>
  <c r="DR1954" i="5"/>
  <c r="DR1955" i="5"/>
  <c r="DR1956" i="5"/>
  <c r="DR1957" i="5"/>
  <c r="DR1958" i="5"/>
  <c r="DR1959" i="5"/>
  <c r="DR1960" i="5"/>
  <c r="DR1961" i="5"/>
  <c r="DR1962" i="5"/>
  <c r="DR1963" i="5"/>
  <c r="DR1964" i="5"/>
  <c r="DR1965" i="5"/>
  <c r="DR1966" i="5"/>
  <c r="DR1967" i="5"/>
  <c r="DR1968" i="5"/>
  <c r="DR1969" i="5"/>
  <c r="DR1970" i="5"/>
  <c r="DR1971" i="5"/>
  <c r="DR1972" i="5"/>
  <c r="DR1973" i="5"/>
  <c r="DR1974" i="5"/>
  <c r="DR1975" i="5"/>
  <c r="DR1976" i="5"/>
  <c r="DR1977" i="5"/>
  <c r="DR1978" i="5"/>
  <c r="DR1979" i="5"/>
  <c r="DR1980" i="5"/>
  <c r="DR1981" i="5"/>
  <c r="DR1982" i="5"/>
  <c r="DR1983" i="5"/>
  <c r="DR1984" i="5"/>
  <c r="DR1985" i="5"/>
  <c r="DR1986" i="5"/>
  <c r="DR1987" i="5"/>
  <c r="DR1988" i="5"/>
  <c r="DR1989" i="5"/>
  <c r="DR1990" i="5"/>
  <c r="DR1991" i="5"/>
  <c r="DR1992" i="5"/>
  <c r="DR1993" i="5"/>
  <c r="DR1994" i="5"/>
  <c r="DR1995" i="5"/>
  <c r="DR1996" i="5"/>
  <c r="DR1997" i="5"/>
  <c r="DR1998" i="5"/>
  <c r="DR1999" i="5"/>
  <c r="DR2000" i="5"/>
  <c r="DR2001" i="5"/>
  <c r="DR2002" i="5"/>
  <c r="DR2003" i="5"/>
  <c r="DR2004" i="5"/>
  <c r="DR2005" i="5"/>
  <c r="DR2006" i="5"/>
  <c r="DR2007" i="5"/>
  <c r="DR2008" i="5"/>
  <c r="DR2009" i="5"/>
  <c r="DR2010" i="5"/>
  <c r="DR2011" i="5"/>
  <c r="DR2012" i="5"/>
  <c r="DR2013" i="5"/>
  <c r="DR2014" i="5"/>
  <c r="DR2015" i="5"/>
  <c r="DR2016" i="5"/>
  <c r="DR2017" i="5"/>
  <c r="DR2018" i="5"/>
  <c r="DR2019" i="5"/>
  <c r="DR2020" i="5"/>
  <c r="DR2021" i="5"/>
  <c r="DR2022" i="5"/>
  <c r="DR2023" i="5"/>
  <c r="DR2024" i="5"/>
  <c r="FL22" i="5"/>
  <c r="FM27" i="5"/>
  <c r="FN27" i="5" s="1"/>
  <c r="FM28" i="5"/>
  <c r="FN28" i="5" s="1"/>
  <c r="FP28" i="5"/>
  <c r="FQ28" i="5"/>
  <c r="FR28" i="5"/>
  <c r="FS28" i="5"/>
  <c r="FT28" i="5"/>
  <c r="FU28" i="5"/>
  <c r="FV28" i="5"/>
  <c r="FW28" i="5"/>
  <c r="FX28" i="5"/>
  <c r="FY28" i="5"/>
  <c r="FZ28" i="5"/>
  <c r="FM25" i="5"/>
  <c r="FN25" i="5" s="1"/>
  <c r="FP25" i="5"/>
  <c r="FQ25" i="5"/>
  <c r="FR25" i="5"/>
  <c r="FS25" i="5"/>
  <c r="FT25" i="5"/>
  <c r="FU25" i="5"/>
  <c r="FV25" i="5"/>
  <c r="FW25" i="5"/>
  <c r="FX25" i="5"/>
  <c r="FY25" i="5"/>
  <c r="FZ25" i="5"/>
  <c r="FM29" i="5"/>
  <c r="FN29" i="5"/>
  <c r="FP29" i="5"/>
  <c r="FQ29" i="5"/>
  <c r="FR29" i="5"/>
  <c r="FS29" i="5"/>
  <c r="FT29" i="5"/>
  <c r="FU29" i="5"/>
  <c r="FV29" i="5"/>
  <c r="FW29" i="5"/>
  <c r="FX29" i="5"/>
  <c r="FY29" i="5"/>
  <c r="FZ29" i="5"/>
  <c r="FM30" i="5"/>
  <c r="FN30" i="5"/>
  <c r="FP30" i="5"/>
  <c r="FQ30" i="5"/>
  <c r="FR30" i="5"/>
  <c r="FS30" i="5"/>
  <c r="FT30" i="5"/>
  <c r="FU30" i="5"/>
  <c r="FV30" i="5"/>
  <c r="FW30" i="5"/>
  <c r="FX30" i="5"/>
  <c r="FY30" i="5"/>
  <c r="FZ30" i="5"/>
  <c r="FM31" i="5"/>
  <c r="FN31" i="5"/>
  <c r="FP31" i="5"/>
  <c r="FQ31" i="5"/>
  <c r="FR31" i="5"/>
  <c r="FS31" i="5"/>
  <c r="FT31" i="5"/>
  <c r="FU31" i="5"/>
  <c r="FV31" i="5"/>
  <c r="FW31" i="5"/>
  <c r="FX31" i="5"/>
  <c r="FY31" i="5"/>
  <c r="FZ31" i="5"/>
  <c r="FM32" i="5"/>
  <c r="FN32" i="5"/>
  <c r="FP32" i="5"/>
  <c r="FQ32" i="5"/>
  <c r="FR32" i="5"/>
  <c r="FS32" i="5"/>
  <c r="FT32" i="5"/>
  <c r="FU32" i="5"/>
  <c r="FV32" i="5"/>
  <c r="FW32" i="5"/>
  <c r="FX32" i="5"/>
  <c r="FY32" i="5"/>
  <c r="FZ32" i="5"/>
  <c r="FM33" i="5"/>
  <c r="FN33" i="5"/>
  <c r="FP33" i="5"/>
  <c r="FQ33" i="5"/>
  <c r="FR33" i="5"/>
  <c r="FS33" i="5"/>
  <c r="FT33" i="5"/>
  <c r="FU33" i="5"/>
  <c r="FV33" i="5"/>
  <c r="FW33" i="5"/>
  <c r="FX33" i="5"/>
  <c r="FY33" i="5"/>
  <c r="FZ33" i="5"/>
  <c r="FM34" i="5"/>
  <c r="FN34" i="5"/>
  <c r="FP34" i="5"/>
  <c r="FQ34" i="5"/>
  <c r="FR34" i="5"/>
  <c r="FS34" i="5"/>
  <c r="FT34" i="5"/>
  <c r="FU34" i="5"/>
  <c r="FV34" i="5"/>
  <c r="FW34" i="5"/>
  <c r="FX34" i="5"/>
  <c r="FY34" i="5"/>
  <c r="FZ34" i="5"/>
  <c r="FM35" i="5"/>
  <c r="FN35" i="5"/>
  <c r="FP35" i="5"/>
  <c r="FQ35" i="5"/>
  <c r="FR35" i="5"/>
  <c r="FS35" i="5"/>
  <c r="FT35" i="5"/>
  <c r="FU35" i="5"/>
  <c r="FV35" i="5"/>
  <c r="FW35" i="5"/>
  <c r="FX35" i="5"/>
  <c r="FY35" i="5"/>
  <c r="FZ35" i="5"/>
  <c r="FM36" i="5"/>
  <c r="FN36" i="5"/>
  <c r="FP36" i="5"/>
  <c r="FQ36" i="5"/>
  <c r="FR36" i="5"/>
  <c r="FS36" i="5"/>
  <c r="FT36" i="5"/>
  <c r="FU36" i="5"/>
  <c r="FV36" i="5"/>
  <c r="FW36" i="5"/>
  <c r="FX36" i="5"/>
  <c r="FY36" i="5"/>
  <c r="FZ36" i="5"/>
  <c r="FM37" i="5"/>
  <c r="FN37" i="5"/>
  <c r="FP37" i="5"/>
  <c r="FQ37" i="5"/>
  <c r="FR37" i="5"/>
  <c r="FS37" i="5"/>
  <c r="FT37" i="5"/>
  <c r="FU37" i="5"/>
  <c r="FV37" i="5"/>
  <c r="FW37" i="5"/>
  <c r="FX37" i="5"/>
  <c r="FY37" i="5"/>
  <c r="FZ37" i="5"/>
  <c r="FM38" i="5"/>
  <c r="FN38" i="5"/>
  <c r="FP38" i="5"/>
  <c r="FQ38" i="5"/>
  <c r="FR38" i="5"/>
  <c r="FS38" i="5"/>
  <c r="FT38" i="5"/>
  <c r="FU38" i="5"/>
  <c r="FV38" i="5"/>
  <c r="FW38" i="5"/>
  <c r="FX38" i="5"/>
  <c r="FY38" i="5"/>
  <c r="FZ38" i="5"/>
  <c r="FM39" i="5"/>
  <c r="FN39" i="5"/>
  <c r="FP39" i="5"/>
  <c r="FQ39" i="5"/>
  <c r="FR39" i="5"/>
  <c r="FS39" i="5"/>
  <c r="FT39" i="5"/>
  <c r="FU39" i="5"/>
  <c r="FV39" i="5"/>
  <c r="FW39" i="5"/>
  <c r="FX39" i="5"/>
  <c r="FY39" i="5"/>
  <c r="FZ39" i="5"/>
  <c r="FM40" i="5"/>
  <c r="FN40" i="5"/>
  <c r="FP40" i="5"/>
  <c r="FQ40" i="5"/>
  <c r="FR40" i="5"/>
  <c r="FS40" i="5"/>
  <c r="FT40" i="5"/>
  <c r="FU40" i="5"/>
  <c r="FV40" i="5"/>
  <c r="FW40" i="5"/>
  <c r="FX40" i="5"/>
  <c r="FY40" i="5"/>
  <c r="FZ40" i="5"/>
  <c r="FM41" i="5"/>
  <c r="FN41" i="5"/>
  <c r="FP41" i="5"/>
  <c r="FQ41" i="5"/>
  <c r="FR41" i="5"/>
  <c r="FS41" i="5"/>
  <c r="FT41" i="5"/>
  <c r="FU41" i="5"/>
  <c r="FV41" i="5"/>
  <c r="FW41" i="5"/>
  <c r="FX41" i="5"/>
  <c r="FY41" i="5"/>
  <c r="FZ41" i="5"/>
  <c r="FM42" i="5"/>
  <c r="FN42" i="5"/>
  <c r="FP42" i="5"/>
  <c r="FQ42" i="5"/>
  <c r="FR42" i="5"/>
  <c r="FS42" i="5"/>
  <c r="FT42" i="5"/>
  <c r="FU42" i="5"/>
  <c r="FV42" i="5"/>
  <c r="FW42" i="5"/>
  <c r="FX42" i="5"/>
  <c r="FY42" i="5"/>
  <c r="FZ42" i="5"/>
  <c r="FM43" i="5"/>
  <c r="FN43" i="5"/>
  <c r="FP43" i="5"/>
  <c r="FQ43" i="5"/>
  <c r="FR43" i="5"/>
  <c r="FS43" i="5"/>
  <c r="FT43" i="5"/>
  <c r="FU43" i="5"/>
  <c r="FV43" i="5"/>
  <c r="FW43" i="5"/>
  <c r="FX43" i="5"/>
  <c r="FY43" i="5"/>
  <c r="FZ43" i="5"/>
  <c r="FM44" i="5"/>
  <c r="FN44" i="5"/>
  <c r="FP44" i="5"/>
  <c r="FQ44" i="5"/>
  <c r="FR44" i="5"/>
  <c r="FS44" i="5"/>
  <c r="FT44" i="5"/>
  <c r="FU44" i="5"/>
  <c r="FV44" i="5"/>
  <c r="FW44" i="5"/>
  <c r="FX44" i="5"/>
  <c r="FY44" i="5"/>
  <c r="FZ44" i="5"/>
  <c r="FM45" i="5"/>
  <c r="FN45" i="5"/>
  <c r="FP45" i="5"/>
  <c r="FQ45" i="5"/>
  <c r="FR45" i="5"/>
  <c r="FS45" i="5"/>
  <c r="FT45" i="5"/>
  <c r="FU45" i="5"/>
  <c r="FV45" i="5"/>
  <c r="FW45" i="5"/>
  <c r="FX45" i="5"/>
  <c r="FY45" i="5"/>
  <c r="FZ45" i="5"/>
  <c r="FM46" i="5"/>
  <c r="FN46" i="5"/>
  <c r="FP46" i="5"/>
  <c r="FQ46" i="5"/>
  <c r="FR46" i="5"/>
  <c r="FS46" i="5"/>
  <c r="FT46" i="5"/>
  <c r="FU46" i="5"/>
  <c r="FV46" i="5"/>
  <c r="FW46" i="5"/>
  <c r="FX46" i="5"/>
  <c r="FY46" i="5"/>
  <c r="FZ46" i="5"/>
  <c r="FM47" i="5"/>
  <c r="FN47" i="5"/>
  <c r="FP47" i="5"/>
  <c r="FQ47" i="5"/>
  <c r="FR47" i="5"/>
  <c r="FS47" i="5"/>
  <c r="FT47" i="5"/>
  <c r="FU47" i="5"/>
  <c r="FV47" i="5"/>
  <c r="FW47" i="5"/>
  <c r="FX47" i="5"/>
  <c r="FY47" i="5"/>
  <c r="FZ47" i="5"/>
  <c r="FM48" i="5"/>
  <c r="FN48" i="5"/>
  <c r="FP48" i="5"/>
  <c r="FQ48" i="5"/>
  <c r="FR48" i="5"/>
  <c r="FS48" i="5"/>
  <c r="FT48" i="5"/>
  <c r="FU48" i="5"/>
  <c r="FV48" i="5"/>
  <c r="FW48" i="5"/>
  <c r="FX48" i="5"/>
  <c r="FY48" i="5"/>
  <c r="FZ48" i="5"/>
  <c r="FM49" i="5"/>
  <c r="FN49" i="5"/>
  <c r="FP49" i="5"/>
  <c r="FQ49" i="5"/>
  <c r="FR49" i="5"/>
  <c r="FS49" i="5"/>
  <c r="FT49" i="5"/>
  <c r="FU49" i="5"/>
  <c r="FV49" i="5"/>
  <c r="FW49" i="5"/>
  <c r="FX49" i="5"/>
  <c r="FY49" i="5"/>
  <c r="FZ49" i="5"/>
  <c r="FM50" i="5"/>
  <c r="FN50" i="5"/>
  <c r="FP50" i="5"/>
  <c r="FQ50" i="5"/>
  <c r="FR50" i="5"/>
  <c r="FS50" i="5"/>
  <c r="FT50" i="5"/>
  <c r="FU50" i="5"/>
  <c r="FV50" i="5"/>
  <c r="FW50" i="5"/>
  <c r="FX50" i="5"/>
  <c r="FY50" i="5"/>
  <c r="FZ50" i="5"/>
  <c r="FM51" i="5"/>
  <c r="FN51" i="5"/>
  <c r="FP51" i="5"/>
  <c r="FQ51" i="5"/>
  <c r="FR51" i="5"/>
  <c r="FS51" i="5"/>
  <c r="FT51" i="5"/>
  <c r="FU51" i="5"/>
  <c r="FV51" i="5"/>
  <c r="FW51" i="5"/>
  <c r="FX51" i="5"/>
  <c r="FY51" i="5"/>
  <c r="FZ51" i="5"/>
  <c r="FM52" i="5"/>
  <c r="FN52" i="5"/>
  <c r="FP52" i="5"/>
  <c r="FQ52" i="5"/>
  <c r="FR52" i="5"/>
  <c r="FS52" i="5"/>
  <c r="FT52" i="5"/>
  <c r="FU52" i="5"/>
  <c r="FV52" i="5"/>
  <c r="FW52" i="5"/>
  <c r="FX52" i="5"/>
  <c r="FY52" i="5"/>
  <c r="FZ52" i="5"/>
  <c r="FM53" i="5"/>
  <c r="FN53" i="5"/>
  <c r="FP53" i="5"/>
  <c r="FQ53" i="5"/>
  <c r="FR53" i="5"/>
  <c r="FS53" i="5"/>
  <c r="FT53" i="5"/>
  <c r="FU53" i="5"/>
  <c r="FV53" i="5"/>
  <c r="FW53" i="5"/>
  <c r="FX53" i="5"/>
  <c r="FY53" i="5"/>
  <c r="FZ53" i="5"/>
  <c r="FM54" i="5"/>
  <c r="FN54" i="5"/>
  <c r="FP54" i="5"/>
  <c r="FQ54" i="5"/>
  <c r="FR54" i="5"/>
  <c r="FS54" i="5"/>
  <c r="FT54" i="5"/>
  <c r="FU54" i="5"/>
  <c r="FV54" i="5"/>
  <c r="FW54" i="5"/>
  <c r="FX54" i="5"/>
  <c r="FY54" i="5"/>
  <c r="FZ54" i="5"/>
  <c r="FM55" i="5"/>
  <c r="FN55" i="5"/>
  <c r="FP55" i="5"/>
  <c r="FQ55" i="5"/>
  <c r="FR55" i="5"/>
  <c r="FS55" i="5"/>
  <c r="FT55" i="5"/>
  <c r="FU55" i="5"/>
  <c r="FV55" i="5"/>
  <c r="FW55" i="5"/>
  <c r="FX55" i="5"/>
  <c r="FY55" i="5"/>
  <c r="FZ55" i="5"/>
  <c r="FM56" i="5"/>
  <c r="FN56" i="5"/>
  <c r="FP56" i="5"/>
  <c r="FQ56" i="5"/>
  <c r="FR56" i="5"/>
  <c r="FS56" i="5"/>
  <c r="FT56" i="5"/>
  <c r="FU56" i="5"/>
  <c r="FV56" i="5"/>
  <c r="FW56" i="5"/>
  <c r="FX56" i="5"/>
  <c r="FY56" i="5"/>
  <c r="FZ56" i="5"/>
  <c r="FM57" i="5"/>
  <c r="FN57" i="5"/>
  <c r="FP57" i="5"/>
  <c r="FQ57" i="5"/>
  <c r="FR57" i="5"/>
  <c r="FS57" i="5"/>
  <c r="FT57" i="5"/>
  <c r="FU57" i="5"/>
  <c r="FV57" i="5"/>
  <c r="FW57" i="5"/>
  <c r="FX57" i="5"/>
  <c r="FY57" i="5"/>
  <c r="FZ57" i="5"/>
  <c r="FM58" i="5"/>
  <c r="FN58" i="5"/>
  <c r="FP58" i="5"/>
  <c r="FQ58" i="5"/>
  <c r="FR58" i="5"/>
  <c r="FS58" i="5"/>
  <c r="FT58" i="5"/>
  <c r="FU58" i="5"/>
  <c r="FV58" i="5"/>
  <c r="FW58" i="5"/>
  <c r="FX58" i="5"/>
  <c r="FY58" i="5"/>
  <c r="FZ58" i="5"/>
  <c r="FM59" i="5"/>
  <c r="FN59" i="5"/>
  <c r="FP59" i="5"/>
  <c r="FQ59" i="5"/>
  <c r="FR59" i="5"/>
  <c r="FS59" i="5"/>
  <c r="FT59" i="5"/>
  <c r="FU59" i="5"/>
  <c r="FV59" i="5"/>
  <c r="FW59" i="5"/>
  <c r="FX59" i="5"/>
  <c r="FY59" i="5"/>
  <c r="FZ59" i="5"/>
  <c r="FM60" i="5"/>
  <c r="FN60" i="5"/>
  <c r="FP60" i="5"/>
  <c r="FQ60" i="5"/>
  <c r="FR60" i="5"/>
  <c r="FS60" i="5"/>
  <c r="FT60" i="5"/>
  <c r="FU60" i="5"/>
  <c r="FV60" i="5"/>
  <c r="FW60" i="5"/>
  <c r="FX60" i="5"/>
  <c r="FY60" i="5"/>
  <c r="FZ60" i="5"/>
  <c r="FM61" i="5"/>
  <c r="FN61" i="5"/>
  <c r="FP61" i="5"/>
  <c r="FQ61" i="5"/>
  <c r="FR61" i="5"/>
  <c r="FS61" i="5"/>
  <c r="FT61" i="5"/>
  <c r="FU61" i="5"/>
  <c r="FV61" i="5"/>
  <c r="FW61" i="5"/>
  <c r="FX61" i="5"/>
  <c r="FY61" i="5"/>
  <c r="FZ61" i="5"/>
  <c r="FM62" i="5"/>
  <c r="FN62" i="5"/>
  <c r="FP62" i="5"/>
  <c r="FQ62" i="5"/>
  <c r="FR62" i="5"/>
  <c r="FS62" i="5"/>
  <c r="FT62" i="5"/>
  <c r="FU62" i="5"/>
  <c r="FV62" i="5"/>
  <c r="FW62" i="5"/>
  <c r="FX62" i="5"/>
  <c r="FY62" i="5"/>
  <c r="FZ62" i="5"/>
  <c r="FM63" i="5"/>
  <c r="FN63" i="5"/>
  <c r="FP63" i="5"/>
  <c r="FQ63" i="5"/>
  <c r="FR63" i="5"/>
  <c r="FS63" i="5"/>
  <c r="FT63" i="5"/>
  <c r="FU63" i="5"/>
  <c r="FV63" i="5"/>
  <c r="FW63" i="5"/>
  <c r="FX63" i="5"/>
  <c r="FY63" i="5"/>
  <c r="FZ63" i="5"/>
  <c r="FM64" i="5"/>
  <c r="FN64" i="5"/>
  <c r="FP64" i="5"/>
  <c r="FQ64" i="5"/>
  <c r="FR64" i="5"/>
  <c r="FS64" i="5"/>
  <c r="FT64" i="5"/>
  <c r="FU64" i="5"/>
  <c r="FV64" i="5"/>
  <c r="FW64" i="5"/>
  <c r="FX64" i="5"/>
  <c r="FY64" i="5"/>
  <c r="FZ64" i="5"/>
  <c r="FM65" i="5"/>
  <c r="FN65" i="5"/>
  <c r="FP65" i="5"/>
  <c r="FQ65" i="5"/>
  <c r="FR65" i="5"/>
  <c r="FS65" i="5"/>
  <c r="FT65" i="5"/>
  <c r="FU65" i="5"/>
  <c r="FV65" i="5"/>
  <c r="FW65" i="5"/>
  <c r="FX65" i="5"/>
  <c r="FY65" i="5"/>
  <c r="FZ65" i="5"/>
  <c r="FM66" i="5"/>
  <c r="FN66" i="5"/>
  <c r="FP66" i="5"/>
  <c r="FQ66" i="5"/>
  <c r="FR66" i="5"/>
  <c r="FS66" i="5"/>
  <c r="FT66" i="5"/>
  <c r="FU66" i="5"/>
  <c r="FV66" i="5"/>
  <c r="FW66" i="5"/>
  <c r="FX66" i="5"/>
  <c r="FY66" i="5"/>
  <c r="FZ66" i="5"/>
  <c r="FM67" i="5"/>
  <c r="FN67" i="5"/>
  <c r="FP67" i="5"/>
  <c r="FQ67" i="5"/>
  <c r="FR67" i="5"/>
  <c r="FS67" i="5"/>
  <c r="FT67" i="5"/>
  <c r="FU67" i="5"/>
  <c r="FV67" i="5"/>
  <c r="FW67" i="5"/>
  <c r="FX67" i="5"/>
  <c r="FY67" i="5"/>
  <c r="FZ67" i="5"/>
  <c r="FM68" i="5"/>
  <c r="FN68" i="5"/>
  <c r="FP68" i="5"/>
  <c r="FQ68" i="5"/>
  <c r="FR68" i="5"/>
  <c r="FS68" i="5"/>
  <c r="FT68" i="5"/>
  <c r="FU68" i="5"/>
  <c r="FV68" i="5"/>
  <c r="FW68" i="5"/>
  <c r="FX68" i="5"/>
  <c r="FY68" i="5"/>
  <c r="FZ68" i="5"/>
  <c r="FM69" i="5"/>
  <c r="FN69" i="5"/>
  <c r="FP69" i="5"/>
  <c r="FQ69" i="5"/>
  <c r="FR69" i="5"/>
  <c r="FS69" i="5"/>
  <c r="FT69" i="5"/>
  <c r="FU69" i="5"/>
  <c r="FV69" i="5"/>
  <c r="FW69" i="5"/>
  <c r="FX69" i="5"/>
  <c r="FY69" i="5"/>
  <c r="FZ69" i="5"/>
  <c r="FM70" i="5"/>
  <c r="FN70" i="5"/>
  <c r="FP70" i="5"/>
  <c r="FQ70" i="5"/>
  <c r="FR70" i="5"/>
  <c r="FS70" i="5"/>
  <c r="FT70" i="5"/>
  <c r="FU70" i="5"/>
  <c r="FV70" i="5"/>
  <c r="FW70" i="5"/>
  <c r="FX70" i="5"/>
  <c r="FY70" i="5"/>
  <c r="FZ70" i="5"/>
  <c r="FM71" i="5"/>
  <c r="FN71" i="5"/>
  <c r="FP71" i="5"/>
  <c r="FQ71" i="5"/>
  <c r="FR71" i="5"/>
  <c r="FS71" i="5"/>
  <c r="FT71" i="5"/>
  <c r="FU71" i="5"/>
  <c r="FV71" i="5"/>
  <c r="FW71" i="5"/>
  <c r="FX71" i="5"/>
  <c r="FY71" i="5"/>
  <c r="FZ71" i="5"/>
  <c r="FM72" i="5"/>
  <c r="FN72" i="5"/>
  <c r="FP72" i="5"/>
  <c r="FQ72" i="5"/>
  <c r="FR72" i="5"/>
  <c r="FS72" i="5"/>
  <c r="FT72" i="5"/>
  <c r="FU72" i="5"/>
  <c r="FV72" i="5"/>
  <c r="FW72" i="5"/>
  <c r="FX72" i="5"/>
  <c r="FY72" i="5"/>
  <c r="FZ72" i="5"/>
  <c r="FM73" i="5"/>
  <c r="FN73" i="5"/>
  <c r="FP73" i="5"/>
  <c r="FQ73" i="5"/>
  <c r="FR73" i="5"/>
  <c r="FS73" i="5"/>
  <c r="FT73" i="5"/>
  <c r="FU73" i="5"/>
  <c r="FV73" i="5"/>
  <c r="FW73" i="5"/>
  <c r="FX73" i="5"/>
  <c r="FY73" i="5"/>
  <c r="FZ73" i="5"/>
  <c r="FM74" i="5"/>
  <c r="FN74" i="5"/>
  <c r="FP74" i="5"/>
  <c r="FQ74" i="5"/>
  <c r="FR74" i="5"/>
  <c r="FS74" i="5"/>
  <c r="FT74" i="5"/>
  <c r="FU74" i="5"/>
  <c r="FV74" i="5"/>
  <c r="FW74" i="5"/>
  <c r="FX74" i="5"/>
  <c r="FY74" i="5"/>
  <c r="FZ74" i="5"/>
  <c r="FM75" i="5"/>
  <c r="FN75" i="5"/>
  <c r="FP75" i="5"/>
  <c r="FQ75" i="5"/>
  <c r="FR75" i="5"/>
  <c r="FS75" i="5"/>
  <c r="FT75" i="5"/>
  <c r="FU75" i="5"/>
  <c r="FV75" i="5"/>
  <c r="FW75" i="5"/>
  <c r="FX75" i="5"/>
  <c r="FY75" i="5"/>
  <c r="FZ75" i="5"/>
  <c r="FM76" i="5"/>
  <c r="FN76" i="5"/>
  <c r="FP76" i="5"/>
  <c r="FQ76" i="5"/>
  <c r="FR76" i="5"/>
  <c r="FS76" i="5"/>
  <c r="FT76" i="5"/>
  <c r="FU76" i="5"/>
  <c r="FV76" i="5"/>
  <c r="FW76" i="5"/>
  <c r="FX76" i="5"/>
  <c r="FY76" i="5"/>
  <c r="FZ76" i="5"/>
  <c r="FM77" i="5"/>
  <c r="FN77" i="5"/>
  <c r="FP77" i="5"/>
  <c r="FQ77" i="5"/>
  <c r="FR77" i="5"/>
  <c r="FS77" i="5"/>
  <c r="FT77" i="5"/>
  <c r="FU77" i="5"/>
  <c r="FV77" i="5"/>
  <c r="FW77" i="5"/>
  <c r="FX77" i="5"/>
  <c r="FY77" i="5"/>
  <c r="FZ77" i="5"/>
  <c r="FM78" i="5"/>
  <c r="FN78" i="5"/>
  <c r="FP78" i="5"/>
  <c r="FQ78" i="5"/>
  <c r="FR78" i="5"/>
  <c r="FS78" i="5"/>
  <c r="FT78" i="5"/>
  <c r="FU78" i="5"/>
  <c r="FV78" i="5"/>
  <c r="FW78" i="5"/>
  <c r="FX78" i="5"/>
  <c r="FY78" i="5"/>
  <c r="FZ78" i="5"/>
  <c r="FM79" i="5"/>
  <c r="FN79" i="5"/>
  <c r="FP79" i="5"/>
  <c r="FQ79" i="5"/>
  <c r="FR79" i="5"/>
  <c r="FS79" i="5"/>
  <c r="FT79" i="5"/>
  <c r="FU79" i="5"/>
  <c r="FV79" i="5"/>
  <c r="FW79" i="5"/>
  <c r="FX79" i="5"/>
  <c r="FY79" i="5"/>
  <c r="FZ79" i="5"/>
  <c r="FM80" i="5"/>
  <c r="FN80" i="5"/>
  <c r="FP80" i="5"/>
  <c r="FQ80" i="5"/>
  <c r="FR80" i="5"/>
  <c r="FS80" i="5"/>
  <c r="FT80" i="5"/>
  <c r="FU80" i="5"/>
  <c r="FV80" i="5"/>
  <c r="FW80" i="5"/>
  <c r="FX80" i="5"/>
  <c r="FY80" i="5"/>
  <c r="FZ80" i="5"/>
  <c r="FM81" i="5"/>
  <c r="FN81" i="5"/>
  <c r="FP81" i="5"/>
  <c r="FQ81" i="5"/>
  <c r="FR81" i="5"/>
  <c r="FS81" i="5"/>
  <c r="FT81" i="5"/>
  <c r="FU81" i="5"/>
  <c r="FV81" i="5"/>
  <c r="FW81" i="5"/>
  <c r="FX81" i="5"/>
  <c r="FY81" i="5"/>
  <c r="FZ81" i="5"/>
  <c r="FM82" i="5"/>
  <c r="FN82" i="5"/>
  <c r="FP82" i="5"/>
  <c r="FQ82" i="5"/>
  <c r="FR82" i="5"/>
  <c r="FS82" i="5"/>
  <c r="FT82" i="5"/>
  <c r="FU82" i="5"/>
  <c r="FV82" i="5"/>
  <c r="FW82" i="5"/>
  <c r="FX82" i="5"/>
  <c r="FY82" i="5"/>
  <c r="FZ82" i="5"/>
  <c r="FM83" i="5"/>
  <c r="FN83" i="5"/>
  <c r="FP83" i="5"/>
  <c r="FQ83" i="5"/>
  <c r="FR83" i="5"/>
  <c r="FS83" i="5"/>
  <c r="FT83" i="5"/>
  <c r="FU83" i="5"/>
  <c r="FV83" i="5"/>
  <c r="FW83" i="5"/>
  <c r="FX83" i="5"/>
  <c r="FY83" i="5"/>
  <c r="FZ83" i="5"/>
  <c r="FM84" i="5"/>
  <c r="FN84" i="5"/>
  <c r="FP84" i="5"/>
  <c r="FQ84" i="5"/>
  <c r="FR84" i="5"/>
  <c r="FS84" i="5"/>
  <c r="FT84" i="5"/>
  <c r="FU84" i="5"/>
  <c r="FV84" i="5"/>
  <c r="FW84" i="5"/>
  <c r="FX84" i="5"/>
  <c r="FY84" i="5"/>
  <c r="FZ84" i="5"/>
  <c r="FM85" i="5"/>
  <c r="FN85" i="5"/>
  <c r="FP85" i="5"/>
  <c r="FQ85" i="5"/>
  <c r="FR85" i="5"/>
  <c r="FS85" i="5"/>
  <c r="FT85" i="5"/>
  <c r="FU85" i="5"/>
  <c r="FV85" i="5"/>
  <c r="FW85" i="5"/>
  <c r="FX85" i="5"/>
  <c r="FY85" i="5"/>
  <c r="FZ85" i="5"/>
  <c r="FM86" i="5"/>
  <c r="FN86" i="5"/>
  <c r="FP86" i="5"/>
  <c r="FQ86" i="5"/>
  <c r="FR86" i="5"/>
  <c r="FS86" i="5"/>
  <c r="FT86" i="5"/>
  <c r="FU86" i="5"/>
  <c r="FV86" i="5"/>
  <c r="FW86" i="5"/>
  <c r="FX86" i="5"/>
  <c r="FY86" i="5"/>
  <c r="FZ86" i="5"/>
  <c r="FM87" i="5"/>
  <c r="FN87" i="5"/>
  <c r="FP87" i="5"/>
  <c r="FQ87" i="5"/>
  <c r="FR87" i="5"/>
  <c r="FS87" i="5"/>
  <c r="FT87" i="5"/>
  <c r="FU87" i="5"/>
  <c r="FV87" i="5"/>
  <c r="FW87" i="5"/>
  <c r="FX87" i="5"/>
  <c r="FY87" i="5"/>
  <c r="FZ87" i="5"/>
  <c r="FM88" i="5"/>
  <c r="FN88" i="5"/>
  <c r="FP88" i="5"/>
  <c r="FQ88" i="5"/>
  <c r="FR88" i="5"/>
  <c r="FS88" i="5"/>
  <c r="FT88" i="5"/>
  <c r="FU88" i="5"/>
  <c r="FV88" i="5"/>
  <c r="FW88" i="5"/>
  <c r="FX88" i="5"/>
  <c r="FY88" i="5"/>
  <c r="FZ88" i="5"/>
  <c r="FM89" i="5"/>
  <c r="FN89" i="5"/>
  <c r="FP89" i="5"/>
  <c r="FQ89" i="5"/>
  <c r="FR89" i="5"/>
  <c r="FS89" i="5"/>
  <c r="FT89" i="5"/>
  <c r="FU89" i="5"/>
  <c r="FV89" i="5"/>
  <c r="FW89" i="5"/>
  <c r="FX89" i="5"/>
  <c r="FY89" i="5"/>
  <c r="FZ89" i="5"/>
  <c r="FM90" i="5"/>
  <c r="FN90" i="5"/>
  <c r="FP90" i="5"/>
  <c r="FQ90" i="5"/>
  <c r="FR90" i="5"/>
  <c r="FS90" i="5"/>
  <c r="FT90" i="5"/>
  <c r="FU90" i="5"/>
  <c r="FV90" i="5"/>
  <c r="FW90" i="5"/>
  <c r="FX90" i="5"/>
  <c r="FY90" i="5"/>
  <c r="FZ90" i="5"/>
  <c r="FM91" i="5"/>
  <c r="FN91" i="5"/>
  <c r="FP91" i="5"/>
  <c r="FQ91" i="5"/>
  <c r="FR91" i="5"/>
  <c r="FS91" i="5"/>
  <c r="FT91" i="5"/>
  <c r="FU91" i="5"/>
  <c r="FV91" i="5"/>
  <c r="FW91" i="5"/>
  <c r="FX91" i="5"/>
  <c r="FY91" i="5"/>
  <c r="FZ91" i="5"/>
  <c r="FM92" i="5"/>
  <c r="FN92" i="5"/>
  <c r="FP92" i="5"/>
  <c r="FQ92" i="5"/>
  <c r="FR92" i="5"/>
  <c r="FS92" i="5"/>
  <c r="FT92" i="5"/>
  <c r="FU92" i="5"/>
  <c r="FV92" i="5"/>
  <c r="FW92" i="5"/>
  <c r="FX92" i="5"/>
  <c r="FY92" i="5"/>
  <c r="FZ92" i="5"/>
  <c r="FM93" i="5"/>
  <c r="FN93" i="5"/>
  <c r="FP93" i="5"/>
  <c r="FQ93" i="5"/>
  <c r="FR93" i="5"/>
  <c r="FS93" i="5"/>
  <c r="FT93" i="5"/>
  <c r="FU93" i="5"/>
  <c r="FV93" i="5"/>
  <c r="FW93" i="5"/>
  <c r="FX93" i="5"/>
  <c r="FY93" i="5"/>
  <c r="FZ93" i="5"/>
  <c r="FM94" i="5"/>
  <c r="FN94" i="5"/>
  <c r="FP94" i="5"/>
  <c r="FQ94" i="5"/>
  <c r="FR94" i="5"/>
  <c r="FS94" i="5"/>
  <c r="FT94" i="5"/>
  <c r="FU94" i="5"/>
  <c r="FV94" i="5"/>
  <c r="FW94" i="5"/>
  <c r="FX94" i="5"/>
  <c r="FY94" i="5"/>
  <c r="FZ94" i="5"/>
  <c r="FM95" i="5"/>
  <c r="FN95" i="5"/>
  <c r="FP95" i="5"/>
  <c r="FQ95" i="5"/>
  <c r="FR95" i="5"/>
  <c r="FS95" i="5"/>
  <c r="FT95" i="5"/>
  <c r="FU95" i="5"/>
  <c r="FV95" i="5"/>
  <c r="FW95" i="5"/>
  <c r="FX95" i="5"/>
  <c r="FY95" i="5"/>
  <c r="FZ95" i="5"/>
  <c r="FM96" i="5"/>
  <c r="FN96" i="5"/>
  <c r="FP96" i="5"/>
  <c r="FQ96" i="5"/>
  <c r="FR96" i="5"/>
  <c r="FS96" i="5"/>
  <c r="FT96" i="5"/>
  <c r="FU96" i="5"/>
  <c r="FV96" i="5"/>
  <c r="FW96" i="5"/>
  <c r="FX96" i="5"/>
  <c r="FY96" i="5"/>
  <c r="FZ96" i="5"/>
  <c r="FM97" i="5"/>
  <c r="FN97" i="5"/>
  <c r="FP97" i="5"/>
  <c r="FQ97" i="5"/>
  <c r="FR97" i="5"/>
  <c r="FS97" i="5"/>
  <c r="FT97" i="5"/>
  <c r="FU97" i="5"/>
  <c r="FV97" i="5"/>
  <c r="FW97" i="5"/>
  <c r="FX97" i="5"/>
  <c r="FY97" i="5"/>
  <c r="FZ97" i="5"/>
  <c r="FM98" i="5"/>
  <c r="FN98" i="5"/>
  <c r="FP98" i="5"/>
  <c r="FQ98" i="5"/>
  <c r="FR98" i="5"/>
  <c r="FS98" i="5"/>
  <c r="FT98" i="5"/>
  <c r="FU98" i="5"/>
  <c r="FV98" i="5"/>
  <c r="FW98" i="5"/>
  <c r="FX98" i="5"/>
  <c r="FY98" i="5"/>
  <c r="FZ98" i="5"/>
  <c r="FM99" i="5"/>
  <c r="FN99" i="5"/>
  <c r="FP99" i="5"/>
  <c r="FQ99" i="5"/>
  <c r="FR99" i="5"/>
  <c r="FS99" i="5"/>
  <c r="FT99" i="5"/>
  <c r="FU99" i="5"/>
  <c r="FV99" i="5"/>
  <c r="FW99" i="5"/>
  <c r="FX99" i="5"/>
  <c r="FY99" i="5"/>
  <c r="FZ99" i="5"/>
  <c r="FM100" i="5"/>
  <c r="FN100" i="5"/>
  <c r="FP100" i="5"/>
  <c r="FQ100" i="5"/>
  <c r="FR100" i="5"/>
  <c r="FS100" i="5"/>
  <c r="FT100" i="5"/>
  <c r="FU100" i="5"/>
  <c r="FV100" i="5"/>
  <c r="FW100" i="5"/>
  <c r="FX100" i="5"/>
  <c r="FY100" i="5"/>
  <c r="FZ100" i="5"/>
  <c r="FM101" i="5"/>
  <c r="FN101" i="5"/>
  <c r="FP101" i="5"/>
  <c r="FQ101" i="5"/>
  <c r="FR101" i="5"/>
  <c r="FS101" i="5"/>
  <c r="FT101" i="5"/>
  <c r="FU101" i="5"/>
  <c r="FV101" i="5"/>
  <c r="FW101" i="5"/>
  <c r="FX101" i="5"/>
  <c r="FY101" i="5"/>
  <c r="FZ101" i="5"/>
  <c r="FM102" i="5"/>
  <c r="FN102" i="5"/>
  <c r="FP102" i="5"/>
  <c r="FQ102" i="5"/>
  <c r="FR102" i="5"/>
  <c r="FS102" i="5"/>
  <c r="FT102" i="5"/>
  <c r="FU102" i="5"/>
  <c r="FV102" i="5"/>
  <c r="FW102" i="5"/>
  <c r="FX102" i="5"/>
  <c r="FY102" i="5"/>
  <c r="FZ102" i="5"/>
  <c r="FM103" i="5"/>
  <c r="FN103" i="5"/>
  <c r="FP103" i="5"/>
  <c r="FQ103" i="5"/>
  <c r="FR103" i="5"/>
  <c r="FS103" i="5"/>
  <c r="FT103" i="5"/>
  <c r="FU103" i="5"/>
  <c r="FV103" i="5"/>
  <c r="FW103" i="5"/>
  <c r="FX103" i="5"/>
  <c r="FY103" i="5"/>
  <c r="FZ103" i="5"/>
  <c r="FM104" i="5"/>
  <c r="FN104" i="5"/>
  <c r="FP104" i="5"/>
  <c r="FQ104" i="5"/>
  <c r="FR104" i="5"/>
  <c r="FS104" i="5"/>
  <c r="FT104" i="5"/>
  <c r="FU104" i="5"/>
  <c r="FV104" i="5"/>
  <c r="FW104" i="5"/>
  <c r="FX104" i="5"/>
  <c r="FY104" i="5"/>
  <c r="FZ104" i="5"/>
  <c r="FM105" i="5"/>
  <c r="FN105" i="5"/>
  <c r="FP105" i="5"/>
  <c r="FQ105" i="5"/>
  <c r="FR105" i="5"/>
  <c r="FS105" i="5"/>
  <c r="FT105" i="5"/>
  <c r="FU105" i="5"/>
  <c r="FV105" i="5"/>
  <c r="FW105" i="5"/>
  <c r="FX105" i="5"/>
  <c r="FY105" i="5"/>
  <c r="FZ105" i="5"/>
  <c r="FM106" i="5"/>
  <c r="FN106" i="5"/>
  <c r="FP106" i="5"/>
  <c r="FQ106" i="5"/>
  <c r="FR106" i="5"/>
  <c r="FS106" i="5"/>
  <c r="FT106" i="5"/>
  <c r="FU106" i="5"/>
  <c r="FV106" i="5"/>
  <c r="FW106" i="5"/>
  <c r="FX106" i="5"/>
  <c r="FY106" i="5"/>
  <c r="FZ106" i="5"/>
  <c r="FM107" i="5"/>
  <c r="FN107" i="5"/>
  <c r="FP107" i="5"/>
  <c r="FQ107" i="5"/>
  <c r="FR107" i="5"/>
  <c r="FS107" i="5"/>
  <c r="FT107" i="5"/>
  <c r="FU107" i="5"/>
  <c r="FV107" i="5"/>
  <c r="FW107" i="5"/>
  <c r="FX107" i="5"/>
  <c r="FY107" i="5"/>
  <c r="FZ107" i="5"/>
  <c r="FM108" i="5"/>
  <c r="FN108" i="5"/>
  <c r="FP108" i="5"/>
  <c r="FQ108" i="5"/>
  <c r="FR108" i="5"/>
  <c r="FS108" i="5"/>
  <c r="FT108" i="5"/>
  <c r="FU108" i="5"/>
  <c r="FV108" i="5"/>
  <c r="FW108" i="5"/>
  <c r="FX108" i="5"/>
  <c r="FY108" i="5"/>
  <c r="FZ108" i="5"/>
  <c r="FM109" i="5"/>
  <c r="FN109" i="5"/>
  <c r="FP109" i="5"/>
  <c r="FQ109" i="5"/>
  <c r="FR109" i="5"/>
  <c r="FS109" i="5"/>
  <c r="FT109" i="5"/>
  <c r="FU109" i="5"/>
  <c r="FV109" i="5"/>
  <c r="FW109" i="5"/>
  <c r="FX109" i="5"/>
  <c r="FY109" i="5"/>
  <c r="FZ109" i="5"/>
  <c r="FM110" i="5"/>
  <c r="FN110" i="5"/>
  <c r="FP110" i="5"/>
  <c r="FQ110" i="5"/>
  <c r="FR110" i="5"/>
  <c r="FS110" i="5"/>
  <c r="FT110" i="5"/>
  <c r="FU110" i="5"/>
  <c r="FV110" i="5"/>
  <c r="FW110" i="5"/>
  <c r="FX110" i="5"/>
  <c r="FY110" i="5"/>
  <c r="FZ110" i="5"/>
  <c r="FM111" i="5"/>
  <c r="FN111" i="5"/>
  <c r="FP111" i="5"/>
  <c r="FQ111" i="5"/>
  <c r="FR111" i="5"/>
  <c r="FS111" i="5"/>
  <c r="FT111" i="5"/>
  <c r="FU111" i="5"/>
  <c r="FV111" i="5"/>
  <c r="FW111" i="5"/>
  <c r="FX111" i="5"/>
  <c r="FY111" i="5"/>
  <c r="FZ111" i="5"/>
  <c r="FM112" i="5"/>
  <c r="FN112" i="5"/>
  <c r="FP112" i="5"/>
  <c r="FQ112" i="5"/>
  <c r="FR112" i="5"/>
  <c r="FS112" i="5"/>
  <c r="FT112" i="5"/>
  <c r="FU112" i="5"/>
  <c r="FV112" i="5"/>
  <c r="FW112" i="5"/>
  <c r="FX112" i="5"/>
  <c r="FY112" i="5"/>
  <c r="FZ112" i="5"/>
  <c r="FM113" i="5"/>
  <c r="FN113" i="5"/>
  <c r="FP113" i="5"/>
  <c r="FQ113" i="5"/>
  <c r="FR113" i="5"/>
  <c r="FS113" i="5"/>
  <c r="FT113" i="5"/>
  <c r="FU113" i="5"/>
  <c r="FV113" i="5"/>
  <c r="FW113" i="5"/>
  <c r="FX113" i="5"/>
  <c r="FY113" i="5"/>
  <c r="FZ113" i="5"/>
  <c r="FM114" i="5"/>
  <c r="FN114" i="5"/>
  <c r="FP114" i="5"/>
  <c r="FQ114" i="5"/>
  <c r="FR114" i="5"/>
  <c r="FS114" i="5"/>
  <c r="FT114" i="5"/>
  <c r="FU114" i="5"/>
  <c r="FV114" i="5"/>
  <c r="FW114" i="5"/>
  <c r="FX114" i="5"/>
  <c r="FY114" i="5"/>
  <c r="FZ114" i="5"/>
  <c r="FM115" i="5"/>
  <c r="FN115" i="5"/>
  <c r="FP115" i="5"/>
  <c r="FQ115" i="5"/>
  <c r="FR115" i="5"/>
  <c r="FS115" i="5"/>
  <c r="FT115" i="5"/>
  <c r="FU115" i="5"/>
  <c r="FV115" i="5"/>
  <c r="FW115" i="5"/>
  <c r="FX115" i="5"/>
  <c r="FY115" i="5"/>
  <c r="FZ115" i="5"/>
  <c r="FM116" i="5"/>
  <c r="FN116" i="5"/>
  <c r="FP116" i="5"/>
  <c r="FQ116" i="5"/>
  <c r="FR116" i="5"/>
  <c r="FS116" i="5"/>
  <c r="FT116" i="5"/>
  <c r="FU116" i="5"/>
  <c r="FV116" i="5"/>
  <c r="FW116" i="5"/>
  <c r="FX116" i="5"/>
  <c r="FY116" i="5"/>
  <c r="FZ116" i="5"/>
  <c r="FM117" i="5"/>
  <c r="FN117" i="5"/>
  <c r="FP117" i="5"/>
  <c r="FQ117" i="5"/>
  <c r="FR117" i="5"/>
  <c r="FS117" i="5"/>
  <c r="FT117" i="5"/>
  <c r="FU117" i="5"/>
  <c r="FV117" i="5"/>
  <c r="FW117" i="5"/>
  <c r="FX117" i="5"/>
  <c r="FY117" i="5"/>
  <c r="FZ117" i="5"/>
  <c r="FM118" i="5"/>
  <c r="FN118" i="5"/>
  <c r="FP118" i="5"/>
  <c r="FQ118" i="5"/>
  <c r="FR118" i="5"/>
  <c r="FS118" i="5"/>
  <c r="FT118" i="5"/>
  <c r="FU118" i="5"/>
  <c r="FV118" i="5"/>
  <c r="FW118" i="5"/>
  <c r="FX118" i="5"/>
  <c r="FY118" i="5"/>
  <c r="FZ118" i="5"/>
  <c r="FM119" i="5"/>
  <c r="FN119" i="5"/>
  <c r="FP119" i="5"/>
  <c r="FQ119" i="5"/>
  <c r="FR119" i="5"/>
  <c r="FS119" i="5"/>
  <c r="FT119" i="5"/>
  <c r="FU119" i="5"/>
  <c r="FV119" i="5"/>
  <c r="FW119" i="5"/>
  <c r="FX119" i="5"/>
  <c r="FY119" i="5"/>
  <c r="FZ119" i="5"/>
  <c r="FM120" i="5"/>
  <c r="FN120" i="5"/>
  <c r="FP120" i="5"/>
  <c r="FQ120" i="5"/>
  <c r="FR120" i="5"/>
  <c r="FS120" i="5"/>
  <c r="FT120" i="5"/>
  <c r="FU120" i="5"/>
  <c r="FV120" i="5"/>
  <c r="FW120" i="5"/>
  <c r="FX120" i="5"/>
  <c r="FY120" i="5"/>
  <c r="FZ120" i="5"/>
  <c r="FM121" i="5"/>
  <c r="FN121" i="5"/>
  <c r="FP121" i="5"/>
  <c r="FQ121" i="5"/>
  <c r="FR121" i="5"/>
  <c r="FS121" i="5"/>
  <c r="FT121" i="5"/>
  <c r="FU121" i="5"/>
  <c r="FV121" i="5"/>
  <c r="FW121" i="5"/>
  <c r="FX121" i="5"/>
  <c r="FY121" i="5"/>
  <c r="FZ121" i="5"/>
  <c r="FM122" i="5"/>
  <c r="FN122" i="5"/>
  <c r="FP122" i="5"/>
  <c r="FQ122" i="5"/>
  <c r="FR122" i="5"/>
  <c r="FS122" i="5"/>
  <c r="FT122" i="5"/>
  <c r="FU122" i="5"/>
  <c r="FV122" i="5"/>
  <c r="FW122" i="5"/>
  <c r="FX122" i="5"/>
  <c r="FY122" i="5"/>
  <c r="FZ122" i="5"/>
  <c r="FM123" i="5"/>
  <c r="FN123" i="5"/>
  <c r="FP123" i="5"/>
  <c r="FQ123" i="5"/>
  <c r="FR123" i="5"/>
  <c r="FS123" i="5"/>
  <c r="FT123" i="5"/>
  <c r="FU123" i="5"/>
  <c r="FV123" i="5"/>
  <c r="FW123" i="5"/>
  <c r="FX123" i="5"/>
  <c r="FY123" i="5"/>
  <c r="FZ123" i="5"/>
  <c r="FM124" i="5"/>
  <c r="FN124" i="5"/>
  <c r="FP124" i="5"/>
  <c r="FQ124" i="5"/>
  <c r="FR124" i="5"/>
  <c r="FS124" i="5"/>
  <c r="FT124" i="5"/>
  <c r="FU124" i="5"/>
  <c r="FV124" i="5"/>
  <c r="FW124" i="5"/>
  <c r="FX124" i="5"/>
  <c r="FY124" i="5"/>
  <c r="FZ124" i="5"/>
  <c r="FM125" i="5"/>
  <c r="FN125" i="5"/>
  <c r="FP125" i="5"/>
  <c r="FQ125" i="5"/>
  <c r="FR125" i="5"/>
  <c r="FS125" i="5"/>
  <c r="FT125" i="5"/>
  <c r="FU125" i="5"/>
  <c r="FV125" i="5"/>
  <c r="FW125" i="5"/>
  <c r="FX125" i="5"/>
  <c r="FY125" i="5"/>
  <c r="FZ125" i="5"/>
  <c r="FM126" i="5"/>
  <c r="FN126" i="5"/>
  <c r="FP126" i="5"/>
  <c r="FQ126" i="5"/>
  <c r="FR126" i="5"/>
  <c r="FS126" i="5"/>
  <c r="FT126" i="5"/>
  <c r="FU126" i="5"/>
  <c r="FV126" i="5"/>
  <c r="FW126" i="5"/>
  <c r="FX126" i="5"/>
  <c r="FY126" i="5"/>
  <c r="FZ126" i="5"/>
  <c r="FM127" i="5"/>
  <c r="FN127" i="5"/>
  <c r="FP127" i="5"/>
  <c r="FQ127" i="5"/>
  <c r="FR127" i="5"/>
  <c r="FS127" i="5"/>
  <c r="FT127" i="5"/>
  <c r="FU127" i="5"/>
  <c r="FV127" i="5"/>
  <c r="FW127" i="5"/>
  <c r="FX127" i="5"/>
  <c r="FY127" i="5"/>
  <c r="FZ127" i="5"/>
  <c r="FM128" i="5"/>
  <c r="FN128" i="5"/>
  <c r="FP128" i="5"/>
  <c r="FQ128" i="5"/>
  <c r="FR128" i="5"/>
  <c r="FS128" i="5"/>
  <c r="FT128" i="5"/>
  <c r="FU128" i="5"/>
  <c r="FV128" i="5"/>
  <c r="FW128" i="5"/>
  <c r="FX128" i="5"/>
  <c r="FY128" i="5"/>
  <c r="FZ128" i="5"/>
  <c r="FM129" i="5"/>
  <c r="FN129" i="5"/>
  <c r="FP129" i="5"/>
  <c r="FQ129" i="5"/>
  <c r="FR129" i="5"/>
  <c r="FS129" i="5"/>
  <c r="FT129" i="5"/>
  <c r="FU129" i="5"/>
  <c r="FV129" i="5"/>
  <c r="FW129" i="5"/>
  <c r="FX129" i="5"/>
  <c r="FY129" i="5"/>
  <c r="FZ129" i="5"/>
  <c r="FM130" i="5"/>
  <c r="FN130" i="5"/>
  <c r="FP130" i="5"/>
  <c r="FQ130" i="5"/>
  <c r="FR130" i="5"/>
  <c r="FS130" i="5"/>
  <c r="FT130" i="5"/>
  <c r="FU130" i="5"/>
  <c r="FV130" i="5"/>
  <c r="FW130" i="5"/>
  <c r="FX130" i="5"/>
  <c r="FY130" i="5"/>
  <c r="FZ130" i="5"/>
  <c r="FM131" i="5"/>
  <c r="FN131" i="5"/>
  <c r="FP131" i="5"/>
  <c r="FQ131" i="5"/>
  <c r="FR131" i="5"/>
  <c r="FS131" i="5"/>
  <c r="FT131" i="5"/>
  <c r="FU131" i="5"/>
  <c r="FV131" i="5"/>
  <c r="FW131" i="5"/>
  <c r="FX131" i="5"/>
  <c r="FY131" i="5"/>
  <c r="FZ131" i="5"/>
  <c r="FM132" i="5"/>
  <c r="FN132" i="5"/>
  <c r="FP132" i="5"/>
  <c r="FQ132" i="5"/>
  <c r="FR132" i="5"/>
  <c r="FS132" i="5"/>
  <c r="FT132" i="5"/>
  <c r="FU132" i="5"/>
  <c r="FV132" i="5"/>
  <c r="FW132" i="5"/>
  <c r="FX132" i="5"/>
  <c r="FY132" i="5"/>
  <c r="FZ132" i="5"/>
  <c r="FM133" i="5"/>
  <c r="FN133" i="5"/>
  <c r="FP133" i="5"/>
  <c r="FQ133" i="5"/>
  <c r="FR133" i="5"/>
  <c r="FS133" i="5"/>
  <c r="FT133" i="5"/>
  <c r="FU133" i="5"/>
  <c r="FV133" i="5"/>
  <c r="FW133" i="5"/>
  <c r="FX133" i="5"/>
  <c r="FY133" i="5"/>
  <c r="FZ133" i="5"/>
  <c r="FM134" i="5"/>
  <c r="FN134" i="5"/>
  <c r="FP134" i="5"/>
  <c r="FQ134" i="5"/>
  <c r="FR134" i="5"/>
  <c r="FS134" i="5"/>
  <c r="FT134" i="5"/>
  <c r="FU134" i="5"/>
  <c r="FV134" i="5"/>
  <c r="FW134" i="5"/>
  <c r="FX134" i="5"/>
  <c r="FY134" i="5"/>
  <c r="FZ134" i="5"/>
  <c r="FM135" i="5"/>
  <c r="FN135" i="5"/>
  <c r="FP135" i="5"/>
  <c r="FQ135" i="5"/>
  <c r="FR135" i="5"/>
  <c r="FS135" i="5"/>
  <c r="FT135" i="5"/>
  <c r="FU135" i="5"/>
  <c r="FV135" i="5"/>
  <c r="FW135" i="5"/>
  <c r="FX135" i="5"/>
  <c r="FY135" i="5"/>
  <c r="FZ135" i="5"/>
  <c r="FM136" i="5"/>
  <c r="FN136" i="5"/>
  <c r="FP136" i="5"/>
  <c r="FQ136" i="5"/>
  <c r="FR136" i="5"/>
  <c r="FS136" i="5"/>
  <c r="FT136" i="5"/>
  <c r="FU136" i="5"/>
  <c r="FV136" i="5"/>
  <c r="FW136" i="5"/>
  <c r="FX136" i="5"/>
  <c r="FY136" i="5"/>
  <c r="FZ136" i="5"/>
  <c r="FM137" i="5"/>
  <c r="FN137" i="5"/>
  <c r="FP137" i="5"/>
  <c r="FQ137" i="5"/>
  <c r="FR137" i="5"/>
  <c r="FS137" i="5"/>
  <c r="FT137" i="5"/>
  <c r="FU137" i="5"/>
  <c r="FV137" i="5"/>
  <c r="FW137" i="5"/>
  <c r="FX137" i="5"/>
  <c r="FY137" i="5"/>
  <c r="FZ137" i="5"/>
  <c r="FM138" i="5"/>
  <c r="FN138" i="5"/>
  <c r="FP138" i="5"/>
  <c r="FQ138" i="5"/>
  <c r="FR138" i="5"/>
  <c r="FS138" i="5"/>
  <c r="FT138" i="5"/>
  <c r="FU138" i="5"/>
  <c r="FV138" i="5"/>
  <c r="FW138" i="5"/>
  <c r="FX138" i="5"/>
  <c r="FY138" i="5"/>
  <c r="FZ138" i="5"/>
  <c r="FM139" i="5"/>
  <c r="FN139" i="5"/>
  <c r="FP139" i="5"/>
  <c r="FQ139" i="5"/>
  <c r="FR139" i="5"/>
  <c r="FS139" i="5"/>
  <c r="FT139" i="5"/>
  <c r="FU139" i="5"/>
  <c r="FV139" i="5"/>
  <c r="FW139" i="5"/>
  <c r="FX139" i="5"/>
  <c r="FY139" i="5"/>
  <c r="FZ139" i="5"/>
  <c r="FM140" i="5"/>
  <c r="FN140" i="5"/>
  <c r="FP140" i="5"/>
  <c r="FQ140" i="5"/>
  <c r="FR140" i="5"/>
  <c r="FS140" i="5"/>
  <c r="FT140" i="5"/>
  <c r="FU140" i="5"/>
  <c r="FV140" i="5"/>
  <c r="FW140" i="5"/>
  <c r="FX140" i="5"/>
  <c r="FY140" i="5"/>
  <c r="FZ140" i="5"/>
  <c r="FM141" i="5"/>
  <c r="FN141" i="5"/>
  <c r="FP141" i="5"/>
  <c r="FQ141" i="5"/>
  <c r="FR141" i="5"/>
  <c r="FS141" i="5"/>
  <c r="FT141" i="5"/>
  <c r="FU141" i="5"/>
  <c r="FV141" i="5"/>
  <c r="FW141" i="5"/>
  <c r="FX141" i="5"/>
  <c r="FY141" i="5"/>
  <c r="FZ141" i="5"/>
  <c r="FM142" i="5"/>
  <c r="FN142" i="5"/>
  <c r="FP142" i="5"/>
  <c r="FQ142" i="5"/>
  <c r="FR142" i="5"/>
  <c r="FS142" i="5"/>
  <c r="FT142" i="5"/>
  <c r="FU142" i="5"/>
  <c r="FV142" i="5"/>
  <c r="FW142" i="5"/>
  <c r="FX142" i="5"/>
  <c r="FY142" i="5"/>
  <c r="FZ142" i="5"/>
  <c r="FM143" i="5"/>
  <c r="FN143" i="5"/>
  <c r="FP143" i="5"/>
  <c r="FQ143" i="5"/>
  <c r="FR143" i="5"/>
  <c r="FS143" i="5"/>
  <c r="FT143" i="5"/>
  <c r="FU143" i="5"/>
  <c r="FV143" i="5"/>
  <c r="FW143" i="5"/>
  <c r="FX143" i="5"/>
  <c r="FY143" i="5"/>
  <c r="FZ143" i="5"/>
  <c r="FM144" i="5"/>
  <c r="FN144" i="5"/>
  <c r="FP144" i="5"/>
  <c r="FQ144" i="5"/>
  <c r="FR144" i="5"/>
  <c r="FS144" i="5"/>
  <c r="FT144" i="5"/>
  <c r="FU144" i="5"/>
  <c r="FV144" i="5"/>
  <c r="FW144" i="5"/>
  <c r="FX144" i="5"/>
  <c r="FY144" i="5"/>
  <c r="FZ144" i="5"/>
  <c r="FM145" i="5"/>
  <c r="FN145" i="5"/>
  <c r="FP145" i="5"/>
  <c r="FQ145" i="5"/>
  <c r="FR145" i="5"/>
  <c r="FS145" i="5"/>
  <c r="FT145" i="5"/>
  <c r="FU145" i="5"/>
  <c r="FV145" i="5"/>
  <c r="FW145" i="5"/>
  <c r="FX145" i="5"/>
  <c r="FY145" i="5"/>
  <c r="FZ145" i="5"/>
  <c r="FM146" i="5"/>
  <c r="FN146" i="5"/>
  <c r="FP146" i="5"/>
  <c r="FQ146" i="5"/>
  <c r="FR146" i="5"/>
  <c r="FS146" i="5"/>
  <c r="FT146" i="5"/>
  <c r="FU146" i="5"/>
  <c r="FV146" i="5"/>
  <c r="FW146" i="5"/>
  <c r="FX146" i="5"/>
  <c r="FY146" i="5"/>
  <c r="FZ146" i="5"/>
  <c r="FM147" i="5"/>
  <c r="FN147" i="5"/>
  <c r="FP147" i="5"/>
  <c r="FQ147" i="5"/>
  <c r="FR147" i="5"/>
  <c r="FS147" i="5"/>
  <c r="FT147" i="5"/>
  <c r="FU147" i="5"/>
  <c r="FV147" i="5"/>
  <c r="FW147" i="5"/>
  <c r="FX147" i="5"/>
  <c r="FY147" i="5"/>
  <c r="FZ147" i="5"/>
  <c r="FM148" i="5"/>
  <c r="FN148" i="5"/>
  <c r="FP148" i="5"/>
  <c r="FQ148" i="5"/>
  <c r="FR148" i="5"/>
  <c r="FS148" i="5"/>
  <c r="FT148" i="5"/>
  <c r="FU148" i="5"/>
  <c r="FV148" i="5"/>
  <c r="FW148" i="5"/>
  <c r="FX148" i="5"/>
  <c r="FY148" i="5"/>
  <c r="FZ148" i="5"/>
  <c r="FM149" i="5"/>
  <c r="FN149" i="5"/>
  <c r="FP149" i="5"/>
  <c r="FQ149" i="5"/>
  <c r="FR149" i="5"/>
  <c r="FS149" i="5"/>
  <c r="FT149" i="5"/>
  <c r="FU149" i="5"/>
  <c r="FV149" i="5"/>
  <c r="FW149" i="5"/>
  <c r="FX149" i="5"/>
  <c r="FY149" i="5"/>
  <c r="FZ149" i="5"/>
  <c r="FM150" i="5"/>
  <c r="FN150" i="5"/>
  <c r="FP150" i="5"/>
  <c r="FQ150" i="5"/>
  <c r="FR150" i="5"/>
  <c r="FS150" i="5"/>
  <c r="FT150" i="5"/>
  <c r="FU150" i="5"/>
  <c r="FV150" i="5"/>
  <c r="FW150" i="5"/>
  <c r="FX150" i="5"/>
  <c r="FY150" i="5"/>
  <c r="FZ150" i="5"/>
  <c r="FM151" i="5"/>
  <c r="FN151" i="5"/>
  <c r="FP151" i="5"/>
  <c r="FQ151" i="5"/>
  <c r="FR151" i="5"/>
  <c r="FS151" i="5"/>
  <c r="FT151" i="5"/>
  <c r="FU151" i="5"/>
  <c r="FV151" i="5"/>
  <c r="FW151" i="5"/>
  <c r="FX151" i="5"/>
  <c r="FY151" i="5"/>
  <c r="FZ151" i="5"/>
  <c r="FM152" i="5"/>
  <c r="FN152" i="5"/>
  <c r="FP152" i="5"/>
  <c r="FQ152" i="5"/>
  <c r="FR152" i="5"/>
  <c r="FS152" i="5"/>
  <c r="FT152" i="5"/>
  <c r="FU152" i="5"/>
  <c r="FV152" i="5"/>
  <c r="FW152" i="5"/>
  <c r="FX152" i="5"/>
  <c r="FY152" i="5"/>
  <c r="FZ152" i="5"/>
  <c r="FM153" i="5"/>
  <c r="FN153" i="5"/>
  <c r="FP153" i="5"/>
  <c r="FQ153" i="5"/>
  <c r="FR153" i="5"/>
  <c r="FS153" i="5"/>
  <c r="FT153" i="5"/>
  <c r="FU153" i="5"/>
  <c r="FV153" i="5"/>
  <c r="FW153" i="5"/>
  <c r="FX153" i="5"/>
  <c r="FY153" i="5"/>
  <c r="FZ153" i="5"/>
  <c r="FM154" i="5"/>
  <c r="FN154" i="5"/>
  <c r="FP154" i="5"/>
  <c r="FQ154" i="5"/>
  <c r="FR154" i="5"/>
  <c r="FS154" i="5"/>
  <c r="FT154" i="5"/>
  <c r="FU154" i="5"/>
  <c r="FV154" i="5"/>
  <c r="FW154" i="5"/>
  <c r="FX154" i="5"/>
  <c r="FY154" i="5"/>
  <c r="FZ154" i="5"/>
  <c r="FM155" i="5"/>
  <c r="FN155" i="5"/>
  <c r="FP155" i="5"/>
  <c r="FQ155" i="5"/>
  <c r="FR155" i="5"/>
  <c r="FS155" i="5"/>
  <c r="FT155" i="5"/>
  <c r="FU155" i="5"/>
  <c r="FV155" i="5"/>
  <c r="FW155" i="5"/>
  <c r="FX155" i="5"/>
  <c r="FY155" i="5"/>
  <c r="FZ155" i="5"/>
  <c r="FM156" i="5"/>
  <c r="FN156" i="5"/>
  <c r="FP156" i="5"/>
  <c r="FQ156" i="5"/>
  <c r="FR156" i="5"/>
  <c r="FS156" i="5"/>
  <c r="FT156" i="5"/>
  <c r="FU156" i="5"/>
  <c r="FV156" i="5"/>
  <c r="FW156" i="5"/>
  <c r="FX156" i="5"/>
  <c r="FY156" i="5"/>
  <c r="FZ156" i="5"/>
  <c r="FM157" i="5"/>
  <c r="FN157" i="5"/>
  <c r="FP157" i="5"/>
  <c r="FQ157" i="5"/>
  <c r="FR157" i="5"/>
  <c r="FS157" i="5"/>
  <c r="FT157" i="5"/>
  <c r="FU157" i="5"/>
  <c r="FV157" i="5"/>
  <c r="FW157" i="5"/>
  <c r="FX157" i="5"/>
  <c r="FY157" i="5"/>
  <c r="FZ157" i="5"/>
  <c r="FM158" i="5"/>
  <c r="FN158" i="5"/>
  <c r="FP158" i="5"/>
  <c r="FQ158" i="5"/>
  <c r="FR158" i="5"/>
  <c r="FS158" i="5"/>
  <c r="FT158" i="5"/>
  <c r="FU158" i="5"/>
  <c r="FV158" i="5"/>
  <c r="FW158" i="5"/>
  <c r="FX158" i="5"/>
  <c r="FY158" i="5"/>
  <c r="FZ158" i="5"/>
  <c r="FM159" i="5"/>
  <c r="FN159" i="5"/>
  <c r="FP159" i="5"/>
  <c r="FQ159" i="5"/>
  <c r="FR159" i="5"/>
  <c r="FS159" i="5"/>
  <c r="FT159" i="5"/>
  <c r="FU159" i="5"/>
  <c r="FV159" i="5"/>
  <c r="FW159" i="5"/>
  <c r="FX159" i="5"/>
  <c r="FY159" i="5"/>
  <c r="FZ159" i="5"/>
  <c r="FM160" i="5"/>
  <c r="FN160" i="5"/>
  <c r="FP160" i="5"/>
  <c r="FQ160" i="5"/>
  <c r="FR160" i="5"/>
  <c r="FS160" i="5"/>
  <c r="FT160" i="5"/>
  <c r="FU160" i="5"/>
  <c r="FV160" i="5"/>
  <c r="FW160" i="5"/>
  <c r="FX160" i="5"/>
  <c r="FY160" i="5"/>
  <c r="FZ160" i="5"/>
  <c r="FM161" i="5"/>
  <c r="FN161" i="5"/>
  <c r="FP161" i="5"/>
  <c r="FQ161" i="5"/>
  <c r="FR161" i="5"/>
  <c r="FS161" i="5"/>
  <c r="FT161" i="5"/>
  <c r="FU161" i="5"/>
  <c r="FV161" i="5"/>
  <c r="FW161" i="5"/>
  <c r="FX161" i="5"/>
  <c r="FY161" i="5"/>
  <c r="FZ161" i="5"/>
  <c r="FM162" i="5"/>
  <c r="FN162" i="5"/>
  <c r="FP162" i="5"/>
  <c r="FQ162" i="5"/>
  <c r="FR162" i="5"/>
  <c r="FS162" i="5"/>
  <c r="FT162" i="5"/>
  <c r="FU162" i="5"/>
  <c r="FV162" i="5"/>
  <c r="FW162" i="5"/>
  <c r="FX162" i="5"/>
  <c r="FY162" i="5"/>
  <c r="FZ162" i="5"/>
  <c r="FM163" i="5"/>
  <c r="FN163" i="5"/>
  <c r="FP163" i="5"/>
  <c r="FQ163" i="5"/>
  <c r="FR163" i="5"/>
  <c r="FS163" i="5"/>
  <c r="FT163" i="5"/>
  <c r="FU163" i="5"/>
  <c r="FV163" i="5"/>
  <c r="FW163" i="5"/>
  <c r="FX163" i="5"/>
  <c r="FY163" i="5"/>
  <c r="FZ163" i="5"/>
  <c r="FM164" i="5"/>
  <c r="FN164" i="5"/>
  <c r="FP164" i="5"/>
  <c r="FQ164" i="5"/>
  <c r="FR164" i="5"/>
  <c r="FS164" i="5"/>
  <c r="FT164" i="5"/>
  <c r="FU164" i="5"/>
  <c r="FV164" i="5"/>
  <c r="FW164" i="5"/>
  <c r="FX164" i="5"/>
  <c r="FY164" i="5"/>
  <c r="FZ164" i="5"/>
  <c r="FM165" i="5"/>
  <c r="FN165" i="5"/>
  <c r="FP165" i="5"/>
  <c r="FQ165" i="5"/>
  <c r="FR165" i="5"/>
  <c r="FS165" i="5"/>
  <c r="FT165" i="5"/>
  <c r="FU165" i="5"/>
  <c r="FV165" i="5"/>
  <c r="FW165" i="5"/>
  <c r="FX165" i="5"/>
  <c r="FY165" i="5"/>
  <c r="FZ165" i="5"/>
  <c r="FM166" i="5"/>
  <c r="FN166" i="5"/>
  <c r="FP166" i="5"/>
  <c r="FQ166" i="5"/>
  <c r="FR166" i="5"/>
  <c r="FS166" i="5"/>
  <c r="FT166" i="5"/>
  <c r="FU166" i="5"/>
  <c r="FV166" i="5"/>
  <c r="FW166" i="5"/>
  <c r="FX166" i="5"/>
  <c r="FY166" i="5"/>
  <c r="FZ166" i="5"/>
  <c r="FM167" i="5"/>
  <c r="FN167" i="5"/>
  <c r="FP167" i="5"/>
  <c r="FQ167" i="5"/>
  <c r="FR167" i="5"/>
  <c r="FS167" i="5"/>
  <c r="FT167" i="5"/>
  <c r="FU167" i="5"/>
  <c r="FV167" i="5"/>
  <c r="FW167" i="5"/>
  <c r="FX167" i="5"/>
  <c r="FY167" i="5"/>
  <c r="FZ167" i="5"/>
  <c r="FM168" i="5"/>
  <c r="FN168" i="5"/>
  <c r="FP168" i="5"/>
  <c r="FQ168" i="5"/>
  <c r="FR168" i="5"/>
  <c r="FS168" i="5"/>
  <c r="FT168" i="5"/>
  <c r="FU168" i="5"/>
  <c r="FV168" i="5"/>
  <c r="FW168" i="5"/>
  <c r="FX168" i="5"/>
  <c r="FY168" i="5"/>
  <c r="FZ168" i="5"/>
  <c r="FM169" i="5"/>
  <c r="FN169" i="5"/>
  <c r="FP169" i="5"/>
  <c r="FQ169" i="5"/>
  <c r="FR169" i="5"/>
  <c r="FS169" i="5"/>
  <c r="FT169" i="5"/>
  <c r="FU169" i="5"/>
  <c r="FV169" i="5"/>
  <c r="FW169" i="5"/>
  <c r="FX169" i="5"/>
  <c r="FY169" i="5"/>
  <c r="FZ169" i="5"/>
  <c r="FM170" i="5"/>
  <c r="FN170" i="5"/>
  <c r="FP170" i="5"/>
  <c r="FQ170" i="5"/>
  <c r="FR170" i="5"/>
  <c r="FS170" i="5"/>
  <c r="FT170" i="5"/>
  <c r="FU170" i="5"/>
  <c r="FV170" i="5"/>
  <c r="FW170" i="5"/>
  <c r="FX170" i="5"/>
  <c r="FY170" i="5"/>
  <c r="FZ170" i="5"/>
  <c r="FM171" i="5"/>
  <c r="FN171" i="5"/>
  <c r="FP171" i="5"/>
  <c r="FQ171" i="5"/>
  <c r="FR171" i="5"/>
  <c r="FS171" i="5"/>
  <c r="FT171" i="5"/>
  <c r="FU171" i="5"/>
  <c r="FV171" i="5"/>
  <c r="FW171" i="5"/>
  <c r="FX171" i="5"/>
  <c r="FY171" i="5"/>
  <c r="FZ171" i="5"/>
  <c r="FM172" i="5"/>
  <c r="FN172" i="5"/>
  <c r="FP172" i="5"/>
  <c r="FQ172" i="5"/>
  <c r="FR172" i="5"/>
  <c r="FS172" i="5"/>
  <c r="FT172" i="5"/>
  <c r="FU172" i="5"/>
  <c r="FV172" i="5"/>
  <c r="FW172" i="5"/>
  <c r="FX172" i="5"/>
  <c r="FY172" i="5"/>
  <c r="FZ172" i="5"/>
  <c r="FM173" i="5"/>
  <c r="FN173" i="5"/>
  <c r="FP173" i="5"/>
  <c r="FQ173" i="5"/>
  <c r="FR173" i="5"/>
  <c r="FS173" i="5"/>
  <c r="FT173" i="5"/>
  <c r="FU173" i="5"/>
  <c r="FV173" i="5"/>
  <c r="FW173" i="5"/>
  <c r="FX173" i="5"/>
  <c r="FY173" i="5"/>
  <c r="FZ173" i="5"/>
  <c r="FM174" i="5"/>
  <c r="FN174" i="5"/>
  <c r="FP174" i="5"/>
  <c r="FQ174" i="5"/>
  <c r="FR174" i="5"/>
  <c r="FS174" i="5"/>
  <c r="FT174" i="5"/>
  <c r="FU174" i="5"/>
  <c r="FV174" i="5"/>
  <c r="FW174" i="5"/>
  <c r="FX174" i="5"/>
  <c r="FY174" i="5"/>
  <c r="FZ174" i="5"/>
  <c r="FM175" i="5"/>
  <c r="FN175" i="5"/>
  <c r="FP175" i="5"/>
  <c r="FQ175" i="5"/>
  <c r="FR175" i="5"/>
  <c r="FS175" i="5"/>
  <c r="FT175" i="5"/>
  <c r="FU175" i="5"/>
  <c r="FV175" i="5"/>
  <c r="FW175" i="5"/>
  <c r="FX175" i="5"/>
  <c r="FY175" i="5"/>
  <c r="FZ175" i="5"/>
  <c r="FM176" i="5"/>
  <c r="FN176" i="5"/>
  <c r="FP176" i="5"/>
  <c r="FQ176" i="5"/>
  <c r="FR176" i="5"/>
  <c r="FS176" i="5"/>
  <c r="FT176" i="5"/>
  <c r="FU176" i="5"/>
  <c r="FV176" i="5"/>
  <c r="FW176" i="5"/>
  <c r="FX176" i="5"/>
  <c r="FY176" i="5"/>
  <c r="FZ176" i="5"/>
  <c r="FM177" i="5"/>
  <c r="FN177" i="5"/>
  <c r="FP177" i="5"/>
  <c r="FQ177" i="5"/>
  <c r="FR177" i="5"/>
  <c r="FS177" i="5"/>
  <c r="FT177" i="5"/>
  <c r="FU177" i="5"/>
  <c r="FV177" i="5"/>
  <c r="FW177" i="5"/>
  <c r="FX177" i="5"/>
  <c r="FY177" i="5"/>
  <c r="FZ177" i="5"/>
  <c r="FM178" i="5"/>
  <c r="FN178" i="5"/>
  <c r="FP178" i="5"/>
  <c r="FQ178" i="5"/>
  <c r="FR178" i="5"/>
  <c r="FS178" i="5"/>
  <c r="FT178" i="5"/>
  <c r="FU178" i="5"/>
  <c r="FV178" i="5"/>
  <c r="FW178" i="5"/>
  <c r="FX178" i="5"/>
  <c r="FY178" i="5"/>
  <c r="FZ178" i="5"/>
  <c r="FM179" i="5"/>
  <c r="FN179" i="5"/>
  <c r="FP179" i="5"/>
  <c r="FQ179" i="5"/>
  <c r="FR179" i="5"/>
  <c r="FS179" i="5"/>
  <c r="FT179" i="5"/>
  <c r="FU179" i="5"/>
  <c r="FV179" i="5"/>
  <c r="FW179" i="5"/>
  <c r="FX179" i="5"/>
  <c r="FY179" i="5"/>
  <c r="FZ179" i="5"/>
  <c r="FM180" i="5"/>
  <c r="FN180" i="5"/>
  <c r="FP180" i="5"/>
  <c r="FQ180" i="5"/>
  <c r="FR180" i="5"/>
  <c r="FS180" i="5"/>
  <c r="FT180" i="5"/>
  <c r="FU180" i="5"/>
  <c r="FV180" i="5"/>
  <c r="FW180" i="5"/>
  <c r="FX180" i="5"/>
  <c r="FY180" i="5"/>
  <c r="FZ180" i="5"/>
  <c r="FM181" i="5"/>
  <c r="FN181" i="5"/>
  <c r="FP181" i="5"/>
  <c r="FQ181" i="5"/>
  <c r="FR181" i="5"/>
  <c r="FS181" i="5"/>
  <c r="FT181" i="5"/>
  <c r="FU181" i="5"/>
  <c r="FV181" i="5"/>
  <c r="FW181" i="5"/>
  <c r="FX181" i="5"/>
  <c r="FY181" i="5"/>
  <c r="FZ181" i="5"/>
  <c r="FM182" i="5"/>
  <c r="FN182" i="5"/>
  <c r="FP182" i="5"/>
  <c r="FQ182" i="5"/>
  <c r="FR182" i="5"/>
  <c r="FS182" i="5"/>
  <c r="FT182" i="5"/>
  <c r="FU182" i="5"/>
  <c r="FV182" i="5"/>
  <c r="FW182" i="5"/>
  <c r="FX182" i="5"/>
  <c r="FY182" i="5"/>
  <c r="FZ182" i="5"/>
  <c r="FM183" i="5"/>
  <c r="FN183" i="5"/>
  <c r="FP183" i="5"/>
  <c r="FQ183" i="5"/>
  <c r="FR183" i="5"/>
  <c r="FS183" i="5"/>
  <c r="FT183" i="5"/>
  <c r="FU183" i="5"/>
  <c r="FV183" i="5"/>
  <c r="FW183" i="5"/>
  <c r="FX183" i="5"/>
  <c r="FY183" i="5"/>
  <c r="FZ183" i="5"/>
  <c r="FM184" i="5"/>
  <c r="FN184" i="5"/>
  <c r="FP184" i="5"/>
  <c r="FQ184" i="5"/>
  <c r="FR184" i="5"/>
  <c r="FS184" i="5"/>
  <c r="FT184" i="5"/>
  <c r="FU184" i="5"/>
  <c r="FV184" i="5"/>
  <c r="FW184" i="5"/>
  <c r="FX184" i="5"/>
  <c r="FY184" i="5"/>
  <c r="FZ184" i="5"/>
  <c r="FM185" i="5"/>
  <c r="FN185" i="5"/>
  <c r="FP185" i="5"/>
  <c r="FQ185" i="5"/>
  <c r="FR185" i="5"/>
  <c r="FS185" i="5"/>
  <c r="FT185" i="5"/>
  <c r="FU185" i="5"/>
  <c r="FV185" i="5"/>
  <c r="FW185" i="5"/>
  <c r="FX185" i="5"/>
  <c r="FY185" i="5"/>
  <c r="FZ185" i="5"/>
  <c r="FM186" i="5"/>
  <c r="FN186" i="5"/>
  <c r="FP186" i="5"/>
  <c r="FQ186" i="5"/>
  <c r="FR186" i="5"/>
  <c r="FS186" i="5"/>
  <c r="FT186" i="5"/>
  <c r="FU186" i="5"/>
  <c r="FV186" i="5"/>
  <c r="FW186" i="5"/>
  <c r="FX186" i="5"/>
  <c r="FY186" i="5"/>
  <c r="FZ186" i="5"/>
  <c r="FM187" i="5"/>
  <c r="FN187" i="5"/>
  <c r="FP187" i="5"/>
  <c r="FQ187" i="5"/>
  <c r="FR187" i="5"/>
  <c r="FS187" i="5"/>
  <c r="FT187" i="5"/>
  <c r="FU187" i="5"/>
  <c r="FV187" i="5"/>
  <c r="FW187" i="5"/>
  <c r="FX187" i="5"/>
  <c r="FY187" i="5"/>
  <c r="FZ187" i="5"/>
  <c r="FM188" i="5"/>
  <c r="FN188" i="5"/>
  <c r="FP188" i="5"/>
  <c r="FQ188" i="5"/>
  <c r="FR188" i="5"/>
  <c r="FS188" i="5"/>
  <c r="FT188" i="5"/>
  <c r="FU188" i="5"/>
  <c r="FV188" i="5"/>
  <c r="FW188" i="5"/>
  <c r="FX188" i="5"/>
  <c r="FY188" i="5"/>
  <c r="FZ188" i="5"/>
  <c r="FM189" i="5"/>
  <c r="FN189" i="5"/>
  <c r="FP189" i="5"/>
  <c r="FQ189" i="5"/>
  <c r="FR189" i="5"/>
  <c r="FS189" i="5"/>
  <c r="FT189" i="5"/>
  <c r="FU189" i="5"/>
  <c r="FV189" i="5"/>
  <c r="FW189" i="5"/>
  <c r="FX189" i="5"/>
  <c r="FY189" i="5"/>
  <c r="FZ189" i="5"/>
  <c r="FM190" i="5"/>
  <c r="FN190" i="5"/>
  <c r="FP190" i="5"/>
  <c r="FQ190" i="5"/>
  <c r="FR190" i="5"/>
  <c r="FS190" i="5"/>
  <c r="FT190" i="5"/>
  <c r="FU190" i="5"/>
  <c r="FV190" i="5"/>
  <c r="FW190" i="5"/>
  <c r="FX190" i="5"/>
  <c r="FY190" i="5"/>
  <c r="FZ190" i="5"/>
  <c r="FM191" i="5"/>
  <c r="FN191" i="5"/>
  <c r="FP191" i="5"/>
  <c r="FQ191" i="5"/>
  <c r="FR191" i="5"/>
  <c r="FS191" i="5"/>
  <c r="FT191" i="5"/>
  <c r="FU191" i="5"/>
  <c r="FV191" i="5"/>
  <c r="FW191" i="5"/>
  <c r="FX191" i="5"/>
  <c r="FY191" i="5"/>
  <c r="FZ191" i="5"/>
  <c r="FM192" i="5"/>
  <c r="FN192" i="5"/>
  <c r="FP192" i="5"/>
  <c r="FQ192" i="5"/>
  <c r="FR192" i="5"/>
  <c r="FS192" i="5"/>
  <c r="FT192" i="5"/>
  <c r="FU192" i="5"/>
  <c r="FV192" i="5"/>
  <c r="FW192" i="5"/>
  <c r="FX192" i="5"/>
  <c r="FY192" i="5"/>
  <c r="FZ192" i="5"/>
  <c r="FM193" i="5"/>
  <c r="FN193" i="5"/>
  <c r="FP193" i="5"/>
  <c r="FQ193" i="5"/>
  <c r="FR193" i="5"/>
  <c r="FS193" i="5"/>
  <c r="FT193" i="5"/>
  <c r="FU193" i="5"/>
  <c r="FV193" i="5"/>
  <c r="FW193" i="5"/>
  <c r="FX193" i="5"/>
  <c r="FY193" i="5"/>
  <c r="FZ193" i="5"/>
  <c r="FM194" i="5"/>
  <c r="FN194" i="5"/>
  <c r="FP194" i="5"/>
  <c r="FQ194" i="5"/>
  <c r="FR194" i="5"/>
  <c r="FS194" i="5"/>
  <c r="FT194" i="5"/>
  <c r="FU194" i="5"/>
  <c r="FV194" i="5"/>
  <c r="FW194" i="5"/>
  <c r="FX194" i="5"/>
  <c r="FY194" i="5"/>
  <c r="FZ194" i="5"/>
  <c r="FM195" i="5"/>
  <c r="FN195" i="5"/>
  <c r="FP195" i="5"/>
  <c r="FQ195" i="5"/>
  <c r="FR195" i="5"/>
  <c r="FS195" i="5"/>
  <c r="FT195" i="5"/>
  <c r="FU195" i="5"/>
  <c r="FV195" i="5"/>
  <c r="FW195" i="5"/>
  <c r="FX195" i="5"/>
  <c r="FY195" i="5"/>
  <c r="FZ195" i="5"/>
  <c r="FM196" i="5"/>
  <c r="FN196" i="5"/>
  <c r="FP196" i="5"/>
  <c r="FQ196" i="5"/>
  <c r="FR196" i="5"/>
  <c r="FS196" i="5"/>
  <c r="FT196" i="5"/>
  <c r="FU196" i="5"/>
  <c r="FV196" i="5"/>
  <c r="FW196" i="5"/>
  <c r="FX196" i="5"/>
  <c r="FY196" i="5"/>
  <c r="FZ196" i="5"/>
  <c r="FM197" i="5"/>
  <c r="FN197" i="5"/>
  <c r="FP197" i="5"/>
  <c r="FQ197" i="5"/>
  <c r="FR197" i="5"/>
  <c r="FS197" i="5"/>
  <c r="FT197" i="5"/>
  <c r="FU197" i="5"/>
  <c r="FV197" i="5"/>
  <c r="FW197" i="5"/>
  <c r="FX197" i="5"/>
  <c r="FY197" i="5"/>
  <c r="FZ197" i="5"/>
  <c r="FM198" i="5"/>
  <c r="FN198" i="5"/>
  <c r="FP198" i="5"/>
  <c r="FQ198" i="5"/>
  <c r="FR198" i="5"/>
  <c r="FS198" i="5"/>
  <c r="FT198" i="5"/>
  <c r="FU198" i="5"/>
  <c r="FV198" i="5"/>
  <c r="FW198" i="5"/>
  <c r="FX198" i="5"/>
  <c r="FY198" i="5"/>
  <c r="FZ198" i="5"/>
  <c r="FM199" i="5"/>
  <c r="FN199" i="5"/>
  <c r="FP199" i="5"/>
  <c r="FQ199" i="5"/>
  <c r="FR199" i="5"/>
  <c r="FS199" i="5"/>
  <c r="FT199" i="5"/>
  <c r="FU199" i="5"/>
  <c r="FV199" i="5"/>
  <c r="FW199" i="5"/>
  <c r="FX199" i="5"/>
  <c r="FY199" i="5"/>
  <c r="FZ199" i="5"/>
  <c r="FM200" i="5"/>
  <c r="FN200" i="5"/>
  <c r="FP200" i="5"/>
  <c r="FQ200" i="5"/>
  <c r="FR200" i="5"/>
  <c r="FS200" i="5"/>
  <c r="FT200" i="5"/>
  <c r="FU200" i="5"/>
  <c r="FV200" i="5"/>
  <c r="FW200" i="5"/>
  <c r="FX200" i="5"/>
  <c r="FY200" i="5"/>
  <c r="FZ200" i="5"/>
  <c r="FM201" i="5"/>
  <c r="FN201" i="5"/>
  <c r="FP201" i="5"/>
  <c r="FQ201" i="5"/>
  <c r="FR201" i="5"/>
  <c r="FS201" i="5"/>
  <c r="FT201" i="5"/>
  <c r="FU201" i="5"/>
  <c r="FV201" i="5"/>
  <c r="FW201" i="5"/>
  <c r="FX201" i="5"/>
  <c r="FY201" i="5"/>
  <c r="FZ201" i="5"/>
  <c r="FM202" i="5"/>
  <c r="FN202" i="5"/>
  <c r="FP202" i="5"/>
  <c r="FQ202" i="5"/>
  <c r="FR202" i="5"/>
  <c r="FS202" i="5"/>
  <c r="FT202" i="5"/>
  <c r="FU202" i="5"/>
  <c r="FV202" i="5"/>
  <c r="FW202" i="5"/>
  <c r="FX202" i="5"/>
  <c r="FY202" i="5"/>
  <c r="FZ202" i="5"/>
  <c r="FM203" i="5"/>
  <c r="FN203" i="5"/>
  <c r="FP203" i="5"/>
  <c r="FQ203" i="5"/>
  <c r="FR203" i="5"/>
  <c r="FS203" i="5"/>
  <c r="FT203" i="5"/>
  <c r="FU203" i="5"/>
  <c r="FV203" i="5"/>
  <c r="FW203" i="5"/>
  <c r="FX203" i="5"/>
  <c r="FY203" i="5"/>
  <c r="FZ203" i="5"/>
  <c r="FM204" i="5"/>
  <c r="FN204" i="5"/>
  <c r="FP204" i="5"/>
  <c r="FQ204" i="5"/>
  <c r="FR204" i="5"/>
  <c r="FS204" i="5"/>
  <c r="FT204" i="5"/>
  <c r="FU204" i="5"/>
  <c r="FV204" i="5"/>
  <c r="FW204" i="5"/>
  <c r="FX204" i="5"/>
  <c r="FY204" i="5"/>
  <c r="FZ204" i="5"/>
  <c r="FM205" i="5"/>
  <c r="FN205" i="5"/>
  <c r="FP205" i="5"/>
  <c r="FQ205" i="5"/>
  <c r="FR205" i="5"/>
  <c r="FS205" i="5"/>
  <c r="FT205" i="5"/>
  <c r="FU205" i="5"/>
  <c r="FV205" i="5"/>
  <c r="FW205" i="5"/>
  <c r="FX205" i="5"/>
  <c r="FY205" i="5"/>
  <c r="FZ205" i="5"/>
  <c r="FM206" i="5"/>
  <c r="FN206" i="5"/>
  <c r="FP206" i="5"/>
  <c r="FQ206" i="5"/>
  <c r="FR206" i="5"/>
  <c r="FS206" i="5"/>
  <c r="FT206" i="5"/>
  <c r="FU206" i="5"/>
  <c r="FV206" i="5"/>
  <c r="FW206" i="5"/>
  <c r="FX206" i="5"/>
  <c r="FY206" i="5"/>
  <c r="FZ206" i="5"/>
  <c r="FM207" i="5"/>
  <c r="FN207" i="5"/>
  <c r="FP207" i="5"/>
  <c r="FQ207" i="5"/>
  <c r="FR207" i="5"/>
  <c r="FS207" i="5"/>
  <c r="FT207" i="5"/>
  <c r="FU207" i="5"/>
  <c r="FV207" i="5"/>
  <c r="FW207" i="5"/>
  <c r="FX207" i="5"/>
  <c r="FY207" i="5"/>
  <c r="FZ207" i="5"/>
  <c r="FM208" i="5"/>
  <c r="FN208" i="5"/>
  <c r="FP208" i="5"/>
  <c r="FQ208" i="5"/>
  <c r="FR208" i="5"/>
  <c r="FS208" i="5"/>
  <c r="FT208" i="5"/>
  <c r="FU208" i="5"/>
  <c r="FV208" i="5"/>
  <c r="FW208" i="5"/>
  <c r="FX208" i="5"/>
  <c r="FY208" i="5"/>
  <c r="FZ208" i="5"/>
  <c r="FM209" i="5"/>
  <c r="FN209" i="5"/>
  <c r="FP209" i="5"/>
  <c r="FQ209" i="5"/>
  <c r="FR209" i="5"/>
  <c r="FS209" i="5"/>
  <c r="FT209" i="5"/>
  <c r="FU209" i="5"/>
  <c r="FV209" i="5"/>
  <c r="FW209" i="5"/>
  <c r="FX209" i="5"/>
  <c r="FY209" i="5"/>
  <c r="FZ209" i="5"/>
  <c r="FM210" i="5"/>
  <c r="FN210" i="5"/>
  <c r="FP210" i="5"/>
  <c r="FQ210" i="5"/>
  <c r="FR210" i="5"/>
  <c r="FS210" i="5"/>
  <c r="FT210" i="5"/>
  <c r="FU210" i="5"/>
  <c r="FV210" i="5"/>
  <c r="FW210" i="5"/>
  <c r="FX210" i="5"/>
  <c r="FY210" i="5"/>
  <c r="FZ210" i="5"/>
  <c r="FM211" i="5"/>
  <c r="FN211" i="5"/>
  <c r="FP211" i="5"/>
  <c r="FQ211" i="5"/>
  <c r="FR211" i="5"/>
  <c r="FS211" i="5"/>
  <c r="FT211" i="5"/>
  <c r="FU211" i="5"/>
  <c r="FV211" i="5"/>
  <c r="FW211" i="5"/>
  <c r="FX211" i="5"/>
  <c r="FY211" i="5"/>
  <c r="FZ211" i="5"/>
  <c r="FM212" i="5"/>
  <c r="FN212" i="5"/>
  <c r="FP212" i="5"/>
  <c r="FQ212" i="5"/>
  <c r="FR212" i="5"/>
  <c r="FS212" i="5"/>
  <c r="FT212" i="5"/>
  <c r="FU212" i="5"/>
  <c r="FV212" i="5"/>
  <c r="FW212" i="5"/>
  <c r="FX212" i="5"/>
  <c r="FY212" i="5"/>
  <c r="FZ212" i="5"/>
  <c r="FM213" i="5"/>
  <c r="FN213" i="5"/>
  <c r="FP213" i="5"/>
  <c r="FQ213" i="5"/>
  <c r="FR213" i="5"/>
  <c r="FS213" i="5"/>
  <c r="FT213" i="5"/>
  <c r="FU213" i="5"/>
  <c r="FV213" i="5"/>
  <c r="FW213" i="5"/>
  <c r="FX213" i="5"/>
  <c r="FY213" i="5"/>
  <c r="FZ213" i="5"/>
  <c r="FM214" i="5"/>
  <c r="FN214" i="5"/>
  <c r="FP214" i="5"/>
  <c r="FQ214" i="5"/>
  <c r="FR214" i="5"/>
  <c r="FS214" i="5"/>
  <c r="FT214" i="5"/>
  <c r="FU214" i="5"/>
  <c r="FV214" i="5"/>
  <c r="FW214" i="5"/>
  <c r="FX214" i="5"/>
  <c r="FY214" i="5"/>
  <c r="FZ214" i="5"/>
  <c r="FM215" i="5"/>
  <c r="FN215" i="5"/>
  <c r="FP215" i="5"/>
  <c r="FQ215" i="5"/>
  <c r="FR215" i="5"/>
  <c r="FS215" i="5"/>
  <c r="FT215" i="5"/>
  <c r="FU215" i="5"/>
  <c r="FV215" i="5"/>
  <c r="FW215" i="5"/>
  <c r="FX215" i="5"/>
  <c r="FY215" i="5"/>
  <c r="FZ215" i="5"/>
  <c r="FM216" i="5"/>
  <c r="FN216" i="5"/>
  <c r="FP216" i="5"/>
  <c r="FQ216" i="5"/>
  <c r="FR216" i="5"/>
  <c r="FS216" i="5"/>
  <c r="FT216" i="5"/>
  <c r="FU216" i="5"/>
  <c r="FV216" i="5"/>
  <c r="FW216" i="5"/>
  <c r="FX216" i="5"/>
  <c r="FY216" i="5"/>
  <c r="FZ216" i="5"/>
  <c r="FM217" i="5"/>
  <c r="FN217" i="5"/>
  <c r="FP217" i="5"/>
  <c r="FQ217" i="5"/>
  <c r="FR217" i="5"/>
  <c r="FS217" i="5"/>
  <c r="FT217" i="5"/>
  <c r="FU217" i="5"/>
  <c r="FV217" i="5"/>
  <c r="FW217" i="5"/>
  <c r="FX217" i="5"/>
  <c r="FY217" i="5"/>
  <c r="FZ217" i="5"/>
  <c r="FM218" i="5"/>
  <c r="FN218" i="5"/>
  <c r="FP218" i="5"/>
  <c r="FQ218" i="5"/>
  <c r="FR218" i="5"/>
  <c r="FS218" i="5"/>
  <c r="FT218" i="5"/>
  <c r="FU218" i="5"/>
  <c r="FV218" i="5"/>
  <c r="FW218" i="5"/>
  <c r="FX218" i="5"/>
  <c r="FY218" i="5"/>
  <c r="FZ218" i="5"/>
  <c r="FM219" i="5"/>
  <c r="FN219" i="5"/>
  <c r="FP219" i="5"/>
  <c r="FQ219" i="5"/>
  <c r="FR219" i="5"/>
  <c r="FS219" i="5"/>
  <c r="FT219" i="5"/>
  <c r="FU219" i="5"/>
  <c r="FV219" i="5"/>
  <c r="FW219" i="5"/>
  <c r="FX219" i="5"/>
  <c r="FY219" i="5"/>
  <c r="FZ219" i="5"/>
  <c r="FM220" i="5"/>
  <c r="FN220" i="5"/>
  <c r="FP220" i="5"/>
  <c r="FQ220" i="5"/>
  <c r="FR220" i="5"/>
  <c r="FS220" i="5"/>
  <c r="FT220" i="5"/>
  <c r="FU220" i="5"/>
  <c r="FV220" i="5"/>
  <c r="FW220" i="5"/>
  <c r="FX220" i="5"/>
  <c r="FY220" i="5"/>
  <c r="FZ220" i="5"/>
  <c r="FM221" i="5"/>
  <c r="FN221" i="5"/>
  <c r="FP221" i="5"/>
  <c r="FQ221" i="5"/>
  <c r="FR221" i="5"/>
  <c r="FS221" i="5"/>
  <c r="FT221" i="5"/>
  <c r="FU221" i="5"/>
  <c r="FV221" i="5"/>
  <c r="FW221" i="5"/>
  <c r="FX221" i="5"/>
  <c r="FY221" i="5"/>
  <c r="FZ221" i="5"/>
  <c r="FM222" i="5"/>
  <c r="FN222" i="5"/>
  <c r="FP222" i="5"/>
  <c r="FQ222" i="5"/>
  <c r="FR222" i="5"/>
  <c r="FS222" i="5"/>
  <c r="FT222" i="5"/>
  <c r="FU222" i="5"/>
  <c r="FV222" i="5"/>
  <c r="FW222" i="5"/>
  <c r="FX222" i="5"/>
  <c r="FY222" i="5"/>
  <c r="FZ222" i="5"/>
  <c r="FM223" i="5"/>
  <c r="FN223" i="5"/>
  <c r="FP223" i="5"/>
  <c r="FQ223" i="5"/>
  <c r="FR223" i="5"/>
  <c r="FS223" i="5"/>
  <c r="FT223" i="5"/>
  <c r="FU223" i="5"/>
  <c r="FV223" i="5"/>
  <c r="FW223" i="5"/>
  <c r="FX223" i="5"/>
  <c r="FY223" i="5"/>
  <c r="FZ223" i="5"/>
  <c r="FM224" i="5"/>
  <c r="FN224" i="5"/>
  <c r="FP224" i="5"/>
  <c r="FQ224" i="5"/>
  <c r="FR224" i="5"/>
  <c r="FS224" i="5"/>
  <c r="FT224" i="5"/>
  <c r="FU224" i="5"/>
  <c r="FV224" i="5"/>
  <c r="FW224" i="5"/>
  <c r="FX224" i="5"/>
  <c r="FY224" i="5"/>
  <c r="FZ224" i="5"/>
  <c r="FM225" i="5"/>
  <c r="FN225" i="5"/>
  <c r="FP225" i="5"/>
  <c r="FQ225" i="5"/>
  <c r="FR225" i="5"/>
  <c r="FS225" i="5"/>
  <c r="FT225" i="5"/>
  <c r="FU225" i="5"/>
  <c r="FV225" i="5"/>
  <c r="FW225" i="5"/>
  <c r="FX225" i="5"/>
  <c r="FY225" i="5"/>
  <c r="FZ225" i="5"/>
  <c r="FM226" i="5"/>
  <c r="FN226" i="5"/>
  <c r="FP226" i="5"/>
  <c r="FQ226" i="5"/>
  <c r="FR226" i="5"/>
  <c r="FS226" i="5"/>
  <c r="FT226" i="5"/>
  <c r="FU226" i="5"/>
  <c r="FV226" i="5"/>
  <c r="FW226" i="5"/>
  <c r="FX226" i="5"/>
  <c r="FY226" i="5"/>
  <c r="FZ226" i="5"/>
  <c r="FM227" i="5"/>
  <c r="FN227" i="5"/>
  <c r="FP227" i="5"/>
  <c r="FQ227" i="5"/>
  <c r="FR227" i="5"/>
  <c r="FS227" i="5"/>
  <c r="FT227" i="5"/>
  <c r="FU227" i="5"/>
  <c r="FV227" i="5"/>
  <c r="FW227" i="5"/>
  <c r="FX227" i="5"/>
  <c r="FY227" i="5"/>
  <c r="FZ227" i="5"/>
  <c r="FM228" i="5"/>
  <c r="FN228" i="5"/>
  <c r="FP228" i="5"/>
  <c r="FQ228" i="5"/>
  <c r="FR228" i="5"/>
  <c r="FS228" i="5"/>
  <c r="FT228" i="5"/>
  <c r="FU228" i="5"/>
  <c r="FV228" i="5"/>
  <c r="FW228" i="5"/>
  <c r="FX228" i="5"/>
  <c r="FY228" i="5"/>
  <c r="FZ228" i="5"/>
  <c r="FM229" i="5"/>
  <c r="FN229" i="5"/>
  <c r="FP229" i="5"/>
  <c r="FQ229" i="5"/>
  <c r="FR229" i="5"/>
  <c r="FS229" i="5"/>
  <c r="FT229" i="5"/>
  <c r="FU229" i="5"/>
  <c r="FV229" i="5"/>
  <c r="FW229" i="5"/>
  <c r="FX229" i="5"/>
  <c r="FY229" i="5"/>
  <c r="FZ229" i="5"/>
  <c r="FM230" i="5"/>
  <c r="FN230" i="5"/>
  <c r="FP230" i="5"/>
  <c r="FQ230" i="5"/>
  <c r="FR230" i="5"/>
  <c r="FS230" i="5"/>
  <c r="FT230" i="5"/>
  <c r="FU230" i="5"/>
  <c r="FV230" i="5"/>
  <c r="FW230" i="5"/>
  <c r="FX230" i="5"/>
  <c r="FY230" i="5"/>
  <c r="FZ230" i="5"/>
  <c r="FM231" i="5"/>
  <c r="FN231" i="5"/>
  <c r="FP231" i="5"/>
  <c r="FQ231" i="5"/>
  <c r="FR231" i="5"/>
  <c r="FS231" i="5"/>
  <c r="FT231" i="5"/>
  <c r="FU231" i="5"/>
  <c r="FV231" i="5"/>
  <c r="FW231" i="5"/>
  <c r="FX231" i="5"/>
  <c r="FY231" i="5"/>
  <c r="FZ231" i="5"/>
  <c r="FM232" i="5"/>
  <c r="FN232" i="5"/>
  <c r="FP232" i="5"/>
  <c r="FQ232" i="5"/>
  <c r="FR232" i="5"/>
  <c r="FS232" i="5"/>
  <c r="FT232" i="5"/>
  <c r="FU232" i="5"/>
  <c r="FV232" i="5"/>
  <c r="FW232" i="5"/>
  <c r="FX232" i="5"/>
  <c r="FY232" i="5"/>
  <c r="FZ232" i="5"/>
  <c r="FM233" i="5"/>
  <c r="FN233" i="5"/>
  <c r="FP233" i="5"/>
  <c r="FQ233" i="5"/>
  <c r="FR233" i="5"/>
  <c r="FS233" i="5"/>
  <c r="FT233" i="5"/>
  <c r="FU233" i="5"/>
  <c r="FV233" i="5"/>
  <c r="FW233" i="5"/>
  <c r="FX233" i="5"/>
  <c r="FY233" i="5"/>
  <c r="FZ233" i="5"/>
  <c r="FM234" i="5"/>
  <c r="FN234" i="5"/>
  <c r="FP234" i="5"/>
  <c r="FQ234" i="5"/>
  <c r="FR234" i="5"/>
  <c r="FS234" i="5"/>
  <c r="FT234" i="5"/>
  <c r="FU234" i="5"/>
  <c r="FV234" i="5"/>
  <c r="FW234" i="5"/>
  <c r="FX234" i="5"/>
  <c r="FY234" i="5"/>
  <c r="FZ234" i="5"/>
  <c r="FM235" i="5"/>
  <c r="FN235" i="5"/>
  <c r="FP235" i="5"/>
  <c r="FQ235" i="5"/>
  <c r="FR235" i="5"/>
  <c r="FS235" i="5"/>
  <c r="FT235" i="5"/>
  <c r="FU235" i="5"/>
  <c r="FV235" i="5"/>
  <c r="FW235" i="5"/>
  <c r="FX235" i="5"/>
  <c r="FY235" i="5"/>
  <c r="FZ235" i="5"/>
  <c r="FM236" i="5"/>
  <c r="FN236" i="5"/>
  <c r="FP236" i="5"/>
  <c r="FQ236" i="5"/>
  <c r="FR236" i="5"/>
  <c r="FS236" i="5"/>
  <c r="FT236" i="5"/>
  <c r="FU236" i="5"/>
  <c r="FV236" i="5"/>
  <c r="FW236" i="5"/>
  <c r="FX236" i="5"/>
  <c r="FY236" i="5"/>
  <c r="FZ236" i="5"/>
  <c r="FM237" i="5"/>
  <c r="FN237" i="5"/>
  <c r="FP237" i="5"/>
  <c r="FQ237" i="5"/>
  <c r="FR237" i="5"/>
  <c r="FS237" i="5"/>
  <c r="FT237" i="5"/>
  <c r="FU237" i="5"/>
  <c r="FV237" i="5"/>
  <c r="FW237" i="5"/>
  <c r="FX237" i="5"/>
  <c r="FY237" i="5"/>
  <c r="FZ237" i="5"/>
  <c r="FM238" i="5"/>
  <c r="FN238" i="5"/>
  <c r="FP238" i="5"/>
  <c r="FQ238" i="5"/>
  <c r="FR238" i="5"/>
  <c r="FS238" i="5"/>
  <c r="FT238" i="5"/>
  <c r="FU238" i="5"/>
  <c r="FV238" i="5"/>
  <c r="FW238" i="5"/>
  <c r="FX238" i="5"/>
  <c r="FY238" i="5"/>
  <c r="FZ238" i="5"/>
  <c r="FM239" i="5"/>
  <c r="FN239" i="5"/>
  <c r="FP239" i="5"/>
  <c r="FQ239" i="5"/>
  <c r="FR239" i="5"/>
  <c r="FS239" i="5"/>
  <c r="FT239" i="5"/>
  <c r="FU239" i="5"/>
  <c r="FV239" i="5"/>
  <c r="FW239" i="5"/>
  <c r="FX239" i="5"/>
  <c r="FY239" i="5"/>
  <c r="FZ239" i="5"/>
  <c r="FM240" i="5"/>
  <c r="FN240" i="5"/>
  <c r="FP240" i="5"/>
  <c r="FQ240" i="5"/>
  <c r="FR240" i="5"/>
  <c r="FS240" i="5"/>
  <c r="FT240" i="5"/>
  <c r="FU240" i="5"/>
  <c r="FV240" i="5"/>
  <c r="FW240" i="5"/>
  <c r="FX240" i="5"/>
  <c r="FY240" i="5"/>
  <c r="FZ240" i="5"/>
  <c r="FM241" i="5"/>
  <c r="FN241" i="5"/>
  <c r="FP241" i="5"/>
  <c r="FQ241" i="5"/>
  <c r="FR241" i="5"/>
  <c r="FS241" i="5"/>
  <c r="FT241" i="5"/>
  <c r="FU241" i="5"/>
  <c r="FV241" i="5"/>
  <c r="FW241" i="5"/>
  <c r="FX241" i="5"/>
  <c r="FY241" i="5"/>
  <c r="FZ241" i="5"/>
  <c r="FM242" i="5"/>
  <c r="FN242" i="5"/>
  <c r="FP242" i="5"/>
  <c r="FQ242" i="5"/>
  <c r="FR242" i="5"/>
  <c r="FS242" i="5"/>
  <c r="FT242" i="5"/>
  <c r="FU242" i="5"/>
  <c r="FV242" i="5"/>
  <c r="FW242" i="5"/>
  <c r="FX242" i="5"/>
  <c r="FY242" i="5"/>
  <c r="FZ242" i="5"/>
  <c r="FM243" i="5"/>
  <c r="FN243" i="5"/>
  <c r="FP243" i="5"/>
  <c r="FQ243" i="5"/>
  <c r="FR243" i="5"/>
  <c r="FS243" i="5"/>
  <c r="FT243" i="5"/>
  <c r="FU243" i="5"/>
  <c r="FV243" i="5"/>
  <c r="FW243" i="5"/>
  <c r="FX243" i="5"/>
  <c r="FY243" i="5"/>
  <c r="FZ243" i="5"/>
  <c r="FM244" i="5"/>
  <c r="FN244" i="5"/>
  <c r="FP244" i="5"/>
  <c r="FQ244" i="5"/>
  <c r="FR244" i="5"/>
  <c r="FS244" i="5"/>
  <c r="FT244" i="5"/>
  <c r="FU244" i="5"/>
  <c r="FV244" i="5"/>
  <c r="FW244" i="5"/>
  <c r="FX244" i="5"/>
  <c r="FY244" i="5"/>
  <c r="FZ244" i="5"/>
  <c r="FM245" i="5"/>
  <c r="FN245" i="5"/>
  <c r="FP245" i="5"/>
  <c r="FQ245" i="5"/>
  <c r="FR245" i="5"/>
  <c r="FS245" i="5"/>
  <c r="FT245" i="5"/>
  <c r="FU245" i="5"/>
  <c r="FV245" i="5"/>
  <c r="FW245" i="5"/>
  <c r="FX245" i="5"/>
  <c r="FY245" i="5"/>
  <c r="FZ245" i="5"/>
  <c r="FM246" i="5"/>
  <c r="FN246" i="5"/>
  <c r="FP246" i="5"/>
  <c r="FQ246" i="5"/>
  <c r="FR246" i="5"/>
  <c r="FS246" i="5"/>
  <c r="FT246" i="5"/>
  <c r="FU246" i="5"/>
  <c r="FV246" i="5"/>
  <c r="FW246" i="5"/>
  <c r="FX246" i="5"/>
  <c r="FY246" i="5"/>
  <c r="FZ246" i="5"/>
  <c r="FM247" i="5"/>
  <c r="FN247" i="5"/>
  <c r="FP247" i="5"/>
  <c r="FQ247" i="5"/>
  <c r="FR247" i="5"/>
  <c r="FS247" i="5"/>
  <c r="FT247" i="5"/>
  <c r="FU247" i="5"/>
  <c r="FV247" i="5"/>
  <c r="FW247" i="5"/>
  <c r="FX247" i="5"/>
  <c r="FY247" i="5"/>
  <c r="FZ247" i="5"/>
  <c r="FM248" i="5"/>
  <c r="FN248" i="5"/>
  <c r="FP248" i="5"/>
  <c r="FQ248" i="5"/>
  <c r="FR248" i="5"/>
  <c r="FS248" i="5"/>
  <c r="FT248" i="5"/>
  <c r="FU248" i="5"/>
  <c r="FV248" i="5"/>
  <c r="FW248" i="5"/>
  <c r="FX248" i="5"/>
  <c r="FY248" i="5"/>
  <c r="FZ248" i="5"/>
  <c r="FM249" i="5"/>
  <c r="FN249" i="5"/>
  <c r="FP249" i="5"/>
  <c r="FQ249" i="5"/>
  <c r="FR249" i="5"/>
  <c r="FS249" i="5"/>
  <c r="FT249" i="5"/>
  <c r="FU249" i="5"/>
  <c r="FV249" i="5"/>
  <c r="FW249" i="5"/>
  <c r="FX249" i="5"/>
  <c r="FY249" i="5"/>
  <c r="FZ249" i="5"/>
  <c r="FM250" i="5"/>
  <c r="FN250" i="5"/>
  <c r="FP250" i="5"/>
  <c r="FQ250" i="5"/>
  <c r="FR250" i="5"/>
  <c r="FS250" i="5"/>
  <c r="FT250" i="5"/>
  <c r="FU250" i="5"/>
  <c r="FV250" i="5"/>
  <c r="FW250" i="5"/>
  <c r="FX250" i="5"/>
  <c r="FY250" i="5"/>
  <c r="FZ250" i="5"/>
  <c r="FM251" i="5"/>
  <c r="FN251" i="5"/>
  <c r="FP251" i="5"/>
  <c r="FQ251" i="5"/>
  <c r="FR251" i="5"/>
  <c r="FS251" i="5"/>
  <c r="FT251" i="5"/>
  <c r="FU251" i="5"/>
  <c r="FV251" i="5"/>
  <c r="FW251" i="5"/>
  <c r="FX251" i="5"/>
  <c r="FY251" i="5"/>
  <c r="FZ251" i="5"/>
  <c r="FM252" i="5"/>
  <c r="FN252" i="5"/>
  <c r="FP252" i="5"/>
  <c r="FQ252" i="5"/>
  <c r="FR252" i="5"/>
  <c r="FS252" i="5"/>
  <c r="FT252" i="5"/>
  <c r="FU252" i="5"/>
  <c r="FV252" i="5"/>
  <c r="FW252" i="5"/>
  <c r="FX252" i="5"/>
  <c r="FY252" i="5"/>
  <c r="FZ252" i="5"/>
  <c r="FM253" i="5"/>
  <c r="FN253" i="5"/>
  <c r="FP253" i="5"/>
  <c r="FQ253" i="5"/>
  <c r="FR253" i="5"/>
  <c r="FS253" i="5"/>
  <c r="FT253" i="5"/>
  <c r="FU253" i="5"/>
  <c r="FV253" i="5"/>
  <c r="FW253" i="5"/>
  <c r="FX253" i="5"/>
  <c r="FY253" i="5"/>
  <c r="FZ253" i="5"/>
  <c r="FM254" i="5"/>
  <c r="FN254" i="5"/>
  <c r="FP254" i="5"/>
  <c r="FQ254" i="5"/>
  <c r="FR254" i="5"/>
  <c r="FS254" i="5"/>
  <c r="FT254" i="5"/>
  <c r="FU254" i="5"/>
  <c r="FV254" i="5"/>
  <c r="FW254" i="5"/>
  <c r="FX254" i="5"/>
  <c r="FY254" i="5"/>
  <c r="FZ254" i="5"/>
  <c r="FM255" i="5"/>
  <c r="FN255" i="5"/>
  <c r="FP255" i="5"/>
  <c r="FQ255" i="5"/>
  <c r="FR255" i="5"/>
  <c r="FS255" i="5"/>
  <c r="FT255" i="5"/>
  <c r="FU255" i="5"/>
  <c r="FV255" i="5"/>
  <c r="FW255" i="5"/>
  <c r="FX255" i="5"/>
  <c r="FY255" i="5"/>
  <c r="FZ255" i="5"/>
  <c r="FM256" i="5"/>
  <c r="FN256" i="5"/>
  <c r="FP256" i="5"/>
  <c r="FQ256" i="5"/>
  <c r="FR256" i="5"/>
  <c r="FS256" i="5"/>
  <c r="FT256" i="5"/>
  <c r="FU256" i="5"/>
  <c r="FV256" i="5"/>
  <c r="FW256" i="5"/>
  <c r="FX256" i="5"/>
  <c r="FY256" i="5"/>
  <c r="FZ256" i="5"/>
  <c r="FM257" i="5"/>
  <c r="FN257" i="5"/>
  <c r="FP257" i="5"/>
  <c r="FQ257" i="5"/>
  <c r="FR257" i="5"/>
  <c r="FS257" i="5"/>
  <c r="FT257" i="5"/>
  <c r="FU257" i="5"/>
  <c r="FV257" i="5"/>
  <c r="FW257" i="5"/>
  <c r="FX257" i="5"/>
  <c r="FY257" i="5"/>
  <c r="FZ257" i="5"/>
  <c r="FM258" i="5"/>
  <c r="FN258" i="5"/>
  <c r="FP258" i="5"/>
  <c r="FQ258" i="5"/>
  <c r="FR258" i="5"/>
  <c r="FS258" i="5"/>
  <c r="FT258" i="5"/>
  <c r="FU258" i="5"/>
  <c r="FV258" i="5"/>
  <c r="FW258" i="5"/>
  <c r="FX258" i="5"/>
  <c r="FY258" i="5"/>
  <c r="FZ258" i="5"/>
  <c r="FM259" i="5"/>
  <c r="FN259" i="5"/>
  <c r="FP259" i="5"/>
  <c r="FQ259" i="5"/>
  <c r="FR259" i="5"/>
  <c r="FS259" i="5"/>
  <c r="FT259" i="5"/>
  <c r="FU259" i="5"/>
  <c r="FV259" i="5"/>
  <c r="FW259" i="5"/>
  <c r="FX259" i="5"/>
  <c r="FY259" i="5"/>
  <c r="FZ259" i="5"/>
  <c r="FM260" i="5"/>
  <c r="FN260" i="5"/>
  <c r="FP260" i="5"/>
  <c r="FQ260" i="5"/>
  <c r="FR260" i="5"/>
  <c r="FS260" i="5"/>
  <c r="FT260" i="5"/>
  <c r="FU260" i="5"/>
  <c r="FV260" i="5"/>
  <c r="FW260" i="5"/>
  <c r="FX260" i="5"/>
  <c r="FY260" i="5"/>
  <c r="FZ260" i="5"/>
  <c r="FM261" i="5"/>
  <c r="FN261" i="5"/>
  <c r="FP261" i="5"/>
  <c r="FQ261" i="5"/>
  <c r="FR261" i="5"/>
  <c r="FS261" i="5"/>
  <c r="FT261" i="5"/>
  <c r="FU261" i="5"/>
  <c r="FV261" i="5"/>
  <c r="FW261" i="5"/>
  <c r="FX261" i="5"/>
  <c r="FY261" i="5"/>
  <c r="FZ261" i="5"/>
  <c r="FM262" i="5"/>
  <c r="FN262" i="5"/>
  <c r="FP262" i="5"/>
  <c r="FQ262" i="5"/>
  <c r="FR262" i="5"/>
  <c r="FS262" i="5"/>
  <c r="FT262" i="5"/>
  <c r="FU262" i="5"/>
  <c r="FV262" i="5"/>
  <c r="FW262" i="5"/>
  <c r="FX262" i="5"/>
  <c r="FY262" i="5"/>
  <c r="FZ262" i="5"/>
  <c r="FM263" i="5"/>
  <c r="FN263" i="5"/>
  <c r="FP263" i="5"/>
  <c r="FQ263" i="5"/>
  <c r="FR263" i="5"/>
  <c r="FS263" i="5"/>
  <c r="FT263" i="5"/>
  <c r="FU263" i="5"/>
  <c r="FV263" i="5"/>
  <c r="FW263" i="5"/>
  <c r="FX263" i="5"/>
  <c r="FY263" i="5"/>
  <c r="FZ263" i="5"/>
  <c r="FM264" i="5"/>
  <c r="FN264" i="5"/>
  <c r="FP264" i="5"/>
  <c r="FQ264" i="5"/>
  <c r="FR264" i="5"/>
  <c r="FS264" i="5"/>
  <c r="FT264" i="5"/>
  <c r="FU264" i="5"/>
  <c r="FV264" i="5"/>
  <c r="FW264" i="5"/>
  <c r="FX264" i="5"/>
  <c r="FY264" i="5"/>
  <c r="FZ264" i="5"/>
  <c r="FM265" i="5"/>
  <c r="FN265" i="5"/>
  <c r="FP265" i="5"/>
  <c r="FQ265" i="5"/>
  <c r="FR265" i="5"/>
  <c r="FS265" i="5"/>
  <c r="FT265" i="5"/>
  <c r="FU265" i="5"/>
  <c r="FV265" i="5"/>
  <c r="FW265" i="5"/>
  <c r="FX265" i="5"/>
  <c r="FY265" i="5"/>
  <c r="FZ265" i="5"/>
  <c r="FM266" i="5"/>
  <c r="FN266" i="5"/>
  <c r="FP266" i="5"/>
  <c r="FQ266" i="5"/>
  <c r="FR266" i="5"/>
  <c r="FS266" i="5"/>
  <c r="FT266" i="5"/>
  <c r="FU266" i="5"/>
  <c r="FV266" i="5"/>
  <c r="FW266" i="5"/>
  <c r="FX266" i="5"/>
  <c r="FY266" i="5"/>
  <c r="FZ266" i="5"/>
  <c r="FM267" i="5"/>
  <c r="FN267" i="5"/>
  <c r="FP267" i="5"/>
  <c r="FQ267" i="5"/>
  <c r="FR267" i="5"/>
  <c r="FS267" i="5"/>
  <c r="FT267" i="5"/>
  <c r="FU267" i="5"/>
  <c r="FV267" i="5"/>
  <c r="FW267" i="5"/>
  <c r="FX267" i="5"/>
  <c r="FY267" i="5"/>
  <c r="FZ267" i="5"/>
  <c r="FM268" i="5"/>
  <c r="FN268" i="5"/>
  <c r="FP268" i="5"/>
  <c r="FQ268" i="5"/>
  <c r="FR268" i="5"/>
  <c r="FS268" i="5"/>
  <c r="FT268" i="5"/>
  <c r="FU268" i="5"/>
  <c r="FV268" i="5"/>
  <c r="FW268" i="5"/>
  <c r="FX268" i="5"/>
  <c r="FY268" i="5"/>
  <c r="FZ268" i="5"/>
  <c r="FM269" i="5"/>
  <c r="FN269" i="5"/>
  <c r="FP269" i="5"/>
  <c r="FQ269" i="5"/>
  <c r="FR269" i="5"/>
  <c r="FS269" i="5"/>
  <c r="FT269" i="5"/>
  <c r="FU269" i="5"/>
  <c r="FV269" i="5"/>
  <c r="FW269" i="5"/>
  <c r="FX269" i="5"/>
  <c r="FY269" i="5"/>
  <c r="FZ269" i="5"/>
  <c r="FM270" i="5"/>
  <c r="FN270" i="5"/>
  <c r="FP270" i="5"/>
  <c r="FQ270" i="5"/>
  <c r="FR270" i="5"/>
  <c r="FS270" i="5"/>
  <c r="FT270" i="5"/>
  <c r="FU270" i="5"/>
  <c r="FV270" i="5"/>
  <c r="FW270" i="5"/>
  <c r="FX270" i="5"/>
  <c r="FY270" i="5"/>
  <c r="FZ270" i="5"/>
  <c r="FM271" i="5"/>
  <c r="FN271" i="5"/>
  <c r="FP271" i="5"/>
  <c r="FQ271" i="5"/>
  <c r="FR271" i="5"/>
  <c r="FS271" i="5"/>
  <c r="FT271" i="5"/>
  <c r="FU271" i="5"/>
  <c r="FV271" i="5"/>
  <c r="FW271" i="5"/>
  <c r="FX271" i="5"/>
  <c r="FY271" i="5"/>
  <c r="FZ271" i="5"/>
  <c r="FM272" i="5"/>
  <c r="FN272" i="5"/>
  <c r="FP272" i="5"/>
  <c r="FQ272" i="5"/>
  <c r="FR272" i="5"/>
  <c r="FS272" i="5"/>
  <c r="FT272" i="5"/>
  <c r="FU272" i="5"/>
  <c r="FV272" i="5"/>
  <c r="FW272" i="5"/>
  <c r="FX272" i="5"/>
  <c r="FY272" i="5"/>
  <c r="FZ272" i="5"/>
  <c r="FM273" i="5"/>
  <c r="FN273" i="5"/>
  <c r="FP273" i="5"/>
  <c r="FQ273" i="5"/>
  <c r="FR273" i="5"/>
  <c r="FS273" i="5"/>
  <c r="FT273" i="5"/>
  <c r="FU273" i="5"/>
  <c r="FV273" i="5"/>
  <c r="FW273" i="5"/>
  <c r="FX273" i="5"/>
  <c r="FY273" i="5"/>
  <c r="FZ273" i="5"/>
  <c r="FM274" i="5"/>
  <c r="FN274" i="5"/>
  <c r="FP274" i="5"/>
  <c r="FQ274" i="5"/>
  <c r="FR274" i="5"/>
  <c r="FS274" i="5"/>
  <c r="FT274" i="5"/>
  <c r="FU274" i="5"/>
  <c r="FV274" i="5"/>
  <c r="FW274" i="5"/>
  <c r="FX274" i="5"/>
  <c r="FY274" i="5"/>
  <c r="FZ274" i="5"/>
  <c r="FM275" i="5"/>
  <c r="FN275" i="5"/>
  <c r="FP275" i="5"/>
  <c r="FQ275" i="5"/>
  <c r="FR275" i="5"/>
  <c r="FS275" i="5"/>
  <c r="FT275" i="5"/>
  <c r="FU275" i="5"/>
  <c r="FV275" i="5"/>
  <c r="FW275" i="5"/>
  <c r="FX275" i="5"/>
  <c r="FY275" i="5"/>
  <c r="FZ275" i="5"/>
  <c r="FM276" i="5"/>
  <c r="FN276" i="5"/>
  <c r="FP276" i="5"/>
  <c r="FQ276" i="5"/>
  <c r="FR276" i="5"/>
  <c r="FS276" i="5"/>
  <c r="FT276" i="5"/>
  <c r="FU276" i="5"/>
  <c r="FV276" i="5"/>
  <c r="FW276" i="5"/>
  <c r="FX276" i="5"/>
  <c r="FY276" i="5"/>
  <c r="FZ276" i="5"/>
  <c r="FM277" i="5"/>
  <c r="FN277" i="5"/>
  <c r="FP277" i="5"/>
  <c r="FQ277" i="5"/>
  <c r="FR277" i="5"/>
  <c r="FS277" i="5"/>
  <c r="FT277" i="5"/>
  <c r="FU277" i="5"/>
  <c r="FV277" i="5"/>
  <c r="FW277" i="5"/>
  <c r="FX277" i="5"/>
  <c r="FY277" i="5"/>
  <c r="FZ277" i="5"/>
  <c r="FM278" i="5"/>
  <c r="FN278" i="5"/>
  <c r="FP278" i="5"/>
  <c r="FQ278" i="5"/>
  <c r="FR278" i="5"/>
  <c r="FS278" i="5"/>
  <c r="FT278" i="5"/>
  <c r="FU278" i="5"/>
  <c r="FV278" i="5"/>
  <c r="FW278" i="5"/>
  <c r="FX278" i="5"/>
  <c r="FY278" i="5"/>
  <c r="FZ278" i="5"/>
  <c r="FM279" i="5"/>
  <c r="FN279" i="5"/>
  <c r="FP279" i="5"/>
  <c r="FQ279" i="5"/>
  <c r="FR279" i="5"/>
  <c r="FS279" i="5"/>
  <c r="FT279" i="5"/>
  <c r="FU279" i="5"/>
  <c r="FV279" i="5"/>
  <c r="FW279" i="5"/>
  <c r="FX279" i="5"/>
  <c r="FY279" i="5"/>
  <c r="FZ279" i="5"/>
  <c r="FM280" i="5"/>
  <c r="FN280" i="5"/>
  <c r="FP280" i="5"/>
  <c r="FQ280" i="5"/>
  <c r="FR280" i="5"/>
  <c r="FS280" i="5"/>
  <c r="FT280" i="5"/>
  <c r="FU280" i="5"/>
  <c r="FV280" i="5"/>
  <c r="FW280" i="5"/>
  <c r="FX280" i="5"/>
  <c r="FY280" i="5"/>
  <c r="FZ280" i="5"/>
  <c r="FM281" i="5"/>
  <c r="FN281" i="5"/>
  <c r="FP281" i="5"/>
  <c r="FQ281" i="5"/>
  <c r="FR281" i="5"/>
  <c r="FS281" i="5"/>
  <c r="FT281" i="5"/>
  <c r="FU281" i="5"/>
  <c r="FV281" i="5"/>
  <c r="FW281" i="5"/>
  <c r="FX281" i="5"/>
  <c r="FY281" i="5"/>
  <c r="FZ281" i="5"/>
  <c r="FM282" i="5"/>
  <c r="FN282" i="5"/>
  <c r="FP282" i="5"/>
  <c r="FQ282" i="5"/>
  <c r="FR282" i="5"/>
  <c r="FS282" i="5"/>
  <c r="FT282" i="5"/>
  <c r="FU282" i="5"/>
  <c r="FV282" i="5"/>
  <c r="FW282" i="5"/>
  <c r="FX282" i="5"/>
  <c r="FY282" i="5"/>
  <c r="FZ282" i="5"/>
  <c r="FM283" i="5"/>
  <c r="FN283" i="5"/>
  <c r="FP283" i="5"/>
  <c r="FQ283" i="5"/>
  <c r="FR283" i="5"/>
  <c r="FS283" i="5"/>
  <c r="FT283" i="5"/>
  <c r="FU283" i="5"/>
  <c r="FV283" i="5"/>
  <c r="FW283" i="5"/>
  <c r="FX283" i="5"/>
  <c r="FY283" i="5"/>
  <c r="FZ283" i="5"/>
  <c r="FM284" i="5"/>
  <c r="FN284" i="5"/>
  <c r="FP284" i="5"/>
  <c r="FQ284" i="5"/>
  <c r="FR284" i="5"/>
  <c r="FS284" i="5"/>
  <c r="FT284" i="5"/>
  <c r="FU284" i="5"/>
  <c r="FV284" i="5"/>
  <c r="FW284" i="5"/>
  <c r="FX284" i="5"/>
  <c r="FY284" i="5"/>
  <c r="FZ284" i="5"/>
  <c r="FM285" i="5"/>
  <c r="FN285" i="5"/>
  <c r="FP285" i="5"/>
  <c r="FQ285" i="5"/>
  <c r="FR285" i="5"/>
  <c r="FS285" i="5"/>
  <c r="FT285" i="5"/>
  <c r="FU285" i="5"/>
  <c r="FV285" i="5"/>
  <c r="FW285" i="5"/>
  <c r="FX285" i="5"/>
  <c r="FY285" i="5"/>
  <c r="FZ285" i="5"/>
  <c r="FM286" i="5"/>
  <c r="FN286" i="5"/>
  <c r="FP286" i="5"/>
  <c r="FQ286" i="5"/>
  <c r="FR286" i="5"/>
  <c r="FS286" i="5"/>
  <c r="FT286" i="5"/>
  <c r="FU286" i="5"/>
  <c r="FV286" i="5"/>
  <c r="FW286" i="5"/>
  <c r="FX286" i="5"/>
  <c r="FY286" i="5"/>
  <c r="FZ286" i="5"/>
  <c r="FM287" i="5"/>
  <c r="FN287" i="5"/>
  <c r="FP287" i="5"/>
  <c r="FQ287" i="5"/>
  <c r="FR287" i="5"/>
  <c r="FS287" i="5"/>
  <c r="FT287" i="5"/>
  <c r="FU287" i="5"/>
  <c r="FV287" i="5"/>
  <c r="FW287" i="5"/>
  <c r="FX287" i="5"/>
  <c r="FY287" i="5"/>
  <c r="FZ287" i="5"/>
  <c r="FM288" i="5"/>
  <c r="FN288" i="5"/>
  <c r="FP288" i="5"/>
  <c r="FQ288" i="5"/>
  <c r="FR288" i="5"/>
  <c r="FS288" i="5"/>
  <c r="FT288" i="5"/>
  <c r="FU288" i="5"/>
  <c r="FV288" i="5"/>
  <c r="FW288" i="5"/>
  <c r="FX288" i="5"/>
  <c r="FY288" i="5"/>
  <c r="FZ288" i="5"/>
  <c r="FM289" i="5"/>
  <c r="FN289" i="5"/>
  <c r="FP289" i="5"/>
  <c r="FQ289" i="5"/>
  <c r="FR289" i="5"/>
  <c r="FS289" i="5"/>
  <c r="FT289" i="5"/>
  <c r="FU289" i="5"/>
  <c r="FV289" i="5"/>
  <c r="FW289" i="5"/>
  <c r="FX289" i="5"/>
  <c r="FY289" i="5"/>
  <c r="FZ289" i="5"/>
  <c r="FM290" i="5"/>
  <c r="FN290" i="5"/>
  <c r="FP290" i="5"/>
  <c r="FQ290" i="5"/>
  <c r="FR290" i="5"/>
  <c r="FS290" i="5"/>
  <c r="FT290" i="5"/>
  <c r="FU290" i="5"/>
  <c r="FV290" i="5"/>
  <c r="FW290" i="5"/>
  <c r="FX290" i="5"/>
  <c r="FY290" i="5"/>
  <c r="FZ290" i="5"/>
  <c r="FM291" i="5"/>
  <c r="FN291" i="5"/>
  <c r="FP291" i="5"/>
  <c r="FQ291" i="5"/>
  <c r="FR291" i="5"/>
  <c r="FS291" i="5"/>
  <c r="FT291" i="5"/>
  <c r="FU291" i="5"/>
  <c r="FV291" i="5"/>
  <c r="FW291" i="5"/>
  <c r="FX291" i="5"/>
  <c r="FY291" i="5"/>
  <c r="FZ291" i="5"/>
  <c r="FM292" i="5"/>
  <c r="FN292" i="5"/>
  <c r="FP292" i="5"/>
  <c r="FQ292" i="5"/>
  <c r="FR292" i="5"/>
  <c r="FS292" i="5"/>
  <c r="FT292" i="5"/>
  <c r="FU292" i="5"/>
  <c r="FV292" i="5"/>
  <c r="FW292" i="5"/>
  <c r="FX292" i="5"/>
  <c r="FY292" i="5"/>
  <c r="FZ292" i="5"/>
  <c r="FM293" i="5"/>
  <c r="FN293" i="5"/>
  <c r="FP293" i="5"/>
  <c r="FQ293" i="5"/>
  <c r="FR293" i="5"/>
  <c r="FS293" i="5"/>
  <c r="FT293" i="5"/>
  <c r="FU293" i="5"/>
  <c r="FV293" i="5"/>
  <c r="FW293" i="5"/>
  <c r="FX293" i="5"/>
  <c r="FY293" i="5"/>
  <c r="FZ293" i="5"/>
  <c r="FM294" i="5"/>
  <c r="FN294" i="5"/>
  <c r="FP294" i="5"/>
  <c r="FQ294" i="5"/>
  <c r="FR294" i="5"/>
  <c r="FS294" i="5"/>
  <c r="FT294" i="5"/>
  <c r="FU294" i="5"/>
  <c r="FV294" i="5"/>
  <c r="FW294" i="5"/>
  <c r="FX294" i="5"/>
  <c r="FY294" i="5"/>
  <c r="FZ294" i="5"/>
  <c r="FM295" i="5"/>
  <c r="FN295" i="5"/>
  <c r="FP295" i="5"/>
  <c r="FQ295" i="5"/>
  <c r="FR295" i="5"/>
  <c r="FS295" i="5"/>
  <c r="FT295" i="5"/>
  <c r="FU295" i="5"/>
  <c r="FV295" i="5"/>
  <c r="FW295" i="5"/>
  <c r="FX295" i="5"/>
  <c r="FY295" i="5"/>
  <c r="FZ295" i="5"/>
  <c r="FM296" i="5"/>
  <c r="FN296" i="5"/>
  <c r="FP296" i="5"/>
  <c r="FQ296" i="5"/>
  <c r="FR296" i="5"/>
  <c r="FS296" i="5"/>
  <c r="FT296" i="5"/>
  <c r="FU296" i="5"/>
  <c r="FV296" i="5"/>
  <c r="FW296" i="5"/>
  <c r="FX296" i="5"/>
  <c r="FY296" i="5"/>
  <c r="FZ296" i="5"/>
  <c r="FM297" i="5"/>
  <c r="FN297" i="5"/>
  <c r="FP297" i="5"/>
  <c r="FQ297" i="5"/>
  <c r="FR297" i="5"/>
  <c r="FS297" i="5"/>
  <c r="FT297" i="5"/>
  <c r="FU297" i="5"/>
  <c r="FV297" i="5"/>
  <c r="FW297" i="5"/>
  <c r="FX297" i="5"/>
  <c r="FY297" i="5"/>
  <c r="FZ297" i="5"/>
  <c r="FM298" i="5"/>
  <c r="FN298" i="5"/>
  <c r="FP298" i="5"/>
  <c r="FQ298" i="5"/>
  <c r="FR298" i="5"/>
  <c r="FS298" i="5"/>
  <c r="FT298" i="5"/>
  <c r="FU298" i="5"/>
  <c r="FV298" i="5"/>
  <c r="FW298" i="5"/>
  <c r="FX298" i="5"/>
  <c r="FY298" i="5"/>
  <c r="FZ298" i="5"/>
  <c r="FM299" i="5"/>
  <c r="FN299" i="5"/>
  <c r="FP299" i="5"/>
  <c r="FQ299" i="5"/>
  <c r="FR299" i="5"/>
  <c r="FS299" i="5"/>
  <c r="FT299" i="5"/>
  <c r="FU299" i="5"/>
  <c r="FV299" i="5"/>
  <c r="FW299" i="5"/>
  <c r="FX299" i="5"/>
  <c r="FY299" i="5"/>
  <c r="FZ299" i="5"/>
  <c r="FM300" i="5"/>
  <c r="FN300" i="5"/>
  <c r="FP300" i="5"/>
  <c r="FQ300" i="5"/>
  <c r="FR300" i="5"/>
  <c r="FS300" i="5"/>
  <c r="FT300" i="5"/>
  <c r="FU300" i="5"/>
  <c r="FV300" i="5"/>
  <c r="FW300" i="5"/>
  <c r="FX300" i="5"/>
  <c r="FY300" i="5"/>
  <c r="FZ300" i="5"/>
  <c r="FM301" i="5"/>
  <c r="FN301" i="5"/>
  <c r="FP301" i="5"/>
  <c r="FQ301" i="5"/>
  <c r="FR301" i="5"/>
  <c r="FS301" i="5"/>
  <c r="FT301" i="5"/>
  <c r="FU301" i="5"/>
  <c r="FV301" i="5"/>
  <c r="FW301" i="5"/>
  <c r="FX301" i="5"/>
  <c r="FY301" i="5"/>
  <c r="FZ301" i="5"/>
  <c r="FM302" i="5"/>
  <c r="FN302" i="5"/>
  <c r="FP302" i="5"/>
  <c r="FQ302" i="5"/>
  <c r="FR302" i="5"/>
  <c r="FS302" i="5"/>
  <c r="FT302" i="5"/>
  <c r="FU302" i="5"/>
  <c r="FV302" i="5"/>
  <c r="FW302" i="5"/>
  <c r="FX302" i="5"/>
  <c r="FY302" i="5"/>
  <c r="FZ302" i="5"/>
  <c r="FM303" i="5"/>
  <c r="FN303" i="5"/>
  <c r="FP303" i="5"/>
  <c r="FQ303" i="5"/>
  <c r="FR303" i="5"/>
  <c r="FS303" i="5"/>
  <c r="FT303" i="5"/>
  <c r="FU303" i="5"/>
  <c r="FV303" i="5"/>
  <c r="FW303" i="5"/>
  <c r="FX303" i="5"/>
  <c r="FY303" i="5"/>
  <c r="FZ303" i="5"/>
  <c r="FM304" i="5"/>
  <c r="FN304" i="5"/>
  <c r="FP304" i="5"/>
  <c r="FQ304" i="5"/>
  <c r="FR304" i="5"/>
  <c r="FS304" i="5"/>
  <c r="FT304" i="5"/>
  <c r="FU304" i="5"/>
  <c r="FV304" i="5"/>
  <c r="FW304" i="5"/>
  <c r="FX304" i="5"/>
  <c r="FY304" i="5"/>
  <c r="FZ304" i="5"/>
  <c r="FM305" i="5"/>
  <c r="FN305" i="5"/>
  <c r="FP305" i="5"/>
  <c r="FQ305" i="5"/>
  <c r="FR305" i="5"/>
  <c r="FS305" i="5"/>
  <c r="FT305" i="5"/>
  <c r="FU305" i="5"/>
  <c r="FV305" i="5"/>
  <c r="FW305" i="5"/>
  <c r="FX305" i="5"/>
  <c r="FY305" i="5"/>
  <c r="FZ305" i="5"/>
  <c r="FM306" i="5"/>
  <c r="FN306" i="5"/>
  <c r="FP306" i="5"/>
  <c r="FQ306" i="5"/>
  <c r="FR306" i="5"/>
  <c r="FS306" i="5"/>
  <c r="FT306" i="5"/>
  <c r="FU306" i="5"/>
  <c r="FV306" i="5"/>
  <c r="FW306" i="5"/>
  <c r="FX306" i="5"/>
  <c r="FY306" i="5"/>
  <c r="FZ306" i="5"/>
  <c r="FM307" i="5"/>
  <c r="FN307" i="5"/>
  <c r="FP307" i="5"/>
  <c r="FQ307" i="5"/>
  <c r="FR307" i="5"/>
  <c r="FS307" i="5"/>
  <c r="FT307" i="5"/>
  <c r="FU307" i="5"/>
  <c r="FV307" i="5"/>
  <c r="FW307" i="5"/>
  <c r="FX307" i="5"/>
  <c r="FY307" i="5"/>
  <c r="FZ307" i="5"/>
  <c r="FM308" i="5"/>
  <c r="FN308" i="5"/>
  <c r="FP308" i="5"/>
  <c r="FQ308" i="5"/>
  <c r="FR308" i="5"/>
  <c r="FS308" i="5"/>
  <c r="FT308" i="5"/>
  <c r="FU308" i="5"/>
  <c r="FV308" i="5"/>
  <c r="FW308" i="5"/>
  <c r="FX308" i="5"/>
  <c r="FY308" i="5"/>
  <c r="FZ308" i="5"/>
  <c r="FM309" i="5"/>
  <c r="FN309" i="5"/>
  <c r="FP309" i="5"/>
  <c r="FQ309" i="5"/>
  <c r="FR309" i="5"/>
  <c r="FS309" i="5"/>
  <c r="FT309" i="5"/>
  <c r="FU309" i="5"/>
  <c r="FV309" i="5"/>
  <c r="FW309" i="5"/>
  <c r="FX309" i="5"/>
  <c r="FY309" i="5"/>
  <c r="FZ309" i="5"/>
  <c r="FM310" i="5"/>
  <c r="FN310" i="5"/>
  <c r="FP310" i="5"/>
  <c r="FQ310" i="5"/>
  <c r="FR310" i="5"/>
  <c r="FS310" i="5"/>
  <c r="FT310" i="5"/>
  <c r="FU310" i="5"/>
  <c r="FV310" i="5"/>
  <c r="FW310" i="5"/>
  <c r="FX310" i="5"/>
  <c r="FY310" i="5"/>
  <c r="FZ310" i="5"/>
  <c r="FM311" i="5"/>
  <c r="FN311" i="5"/>
  <c r="FP311" i="5"/>
  <c r="FQ311" i="5"/>
  <c r="FR311" i="5"/>
  <c r="FS311" i="5"/>
  <c r="FT311" i="5"/>
  <c r="FU311" i="5"/>
  <c r="FV311" i="5"/>
  <c r="FW311" i="5"/>
  <c r="FX311" i="5"/>
  <c r="FY311" i="5"/>
  <c r="FZ311" i="5"/>
  <c r="FM312" i="5"/>
  <c r="FN312" i="5"/>
  <c r="FP312" i="5"/>
  <c r="FQ312" i="5"/>
  <c r="FR312" i="5"/>
  <c r="FS312" i="5"/>
  <c r="FT312" i="5"/>
  <c r="FU312" i="5"/>
  <c r="FV312" i="5"/>
  <c r="FW312" i="5"/>
  <c r="FX312" i="5"/>
  <c r="FY312" i="5"/>
  <c r="FZ312" i="5"/>
  <c r="FM313" i="5"/>
  <c r="FN313" i="5"/>
  <c r="FP313" i="5"/>
  <c r="FQ313" i="5"/>
  <c r="FR313" i="5"/>
  <c r="FS313" i="5"/>
  <c r="FT313" i="5"/>
  <c r="FU313" i="5"/>
  <c r="FV313" i="5"/>
  <c r="FW313" i="5"/>
  <c r="FX313" i="5"/>
  <c r="FY313" i="5"/>
  <c r="FZ313" i="5"/>
  <c r="FM314" i="5"/>
  <c r="FN314" i="5"/>
  <c r="FP314" i="5"/>
  <c r="FQ314" i="5"/>
  <c r="FR314" i="5"/>
  <c r="FS314" i="5"/>
  <c r="FT314" i="5"/>
  <c r="FU314" i="5"/>
  <c r="FV314" i="5"/>
  <c r="FW314" i="5"/>
  <c r="FX314" i="5"/>
  <c r="FY314" i="5"/>
  <c r="FZ314" i="5"/>
  <c r="FM315" i="5"/>
  <c r="FN315" i="5"/>
  <c r="FP315" i="5"/>
  <c r="FQ315" i="5"/>
  <c r="FR315" i="5"/>
  <c r="FS315" i="5"/>
  <c r="FT315" i="5"/>
  <c r="FU315" i="5"/>
  <c r="FV315" i="5"/>
  <c r="FW315" i="5"/>
  <c r="FX315" i="5"/>
  <c r="FY315" i="5"/>
  <c r="FZ315" i="5"/>
  <c r="FM316" i="5"/>
  <c r="FN316" i="5"/>
  <c r="FP316" i="5"/>
  <c r="FQ316" i="5"/>
  <c r="FR316" i="5"/>
  <c r="FS316" i="5"/>
  <c r="FT316" i="5"/>
  <c r="FU316" i="5"/>
  <c r="FV316" i="5"/>
  <c r="FW316" i="5"/>
  <c r="FX316" i="5"/>
  <c r="FY316" i="5"/>
  <c r="FZ316" i="5"/>
  <c r="FM317" i="5"/>
  <c r="FN317" i="5"/>
  <c r="FP317" i="5"/>
  <c r="FQ317" i="5"/>
  <c r="FR317" i="5"/>
  <c r="FS317" i="5"/>
  <c r="FT317" i="5"/>
  <c r="FU317" i="5"/>
  <c r="FV317" i="5"/>
  <c r="FW317" i="5"/>
  <c r="FX317" i="5"/>
  <c r="FY317" i="5"/>
  <c r="FZ317" i="5"/>
  <c r="FM318" i="5"/>
  <c r="FN318" i="5"/>
  <c r="FP318" i="5"/>
  <c r="FQ318" i="5"/>
  <c r="FR318" i="5"/>
  <c r="FS318" i="5"/>
  <c r="FT318" i="5"/>
  <c r="FU318" i="5"/>
  <c r="FV318" i="5"/>
  <c r="FW318" i="5"/>
  <c r="FX318" i="5"/>
  <c r="FY318" i="5"/>
  <c r="FZ318" i="5"/>
  <c r="FM319" i="5"/>
  <c r="FN319" i="5"/>
  <c r="FP319" i="5"/>
  <c r="FQ319" i="5"/>
  <c r="FR319" i="5"/>
  <c r="FS319" i="5"/>
  <c r="FT319" i="5"/>
  <c r="FU319" i="5"/>
  <c r="FV319" i="5"/>
  <c r="FW319" i="5"/>
  <c r="FX319" i="5"/>
  <c r="FY319" i="5"/>
  <c r="FZ319" i="5"/>
  <c r="FM320" i="5"/>
  <c r="FN320" i="5"/>
  <c r="FP320" i="5"/>
  <c r="FQ320" i="5"/>
  <c r="FR320" i="5"/>
  <c r="FS320" i="5"/>
  <c r="FT320" i="5"/>
  <c r="FU320" i="5"/>
  <c r="FV320" i="5"/>
  <c r="FW320" i="5"/>
  <c r="FX320" i="5"/>
  <c r="FY320" i="5"/>
  <c r="FZ320" i="5"/>
  <c r="FM321" i="5"/>
  <c r="FN321" i="5"/>
  <c r="FP321" i="5"/>
  <c r="FQ321" i="5"/>
  <c r="FR321" i="5"/>
  <c r="FS321" i="5"/>
  <c r="FT321" i="5"/>
  <c r="FU321" i="5"/>
  <c r="FV321" i="5"/>
  <c r="FW321" i="5"/>
  <c r="FX321" i="5"/>
  <c r="FY321" i="5"/>
  <c r="FZ321" i="5"/>
  <c r="FM322" i="5"/>
  <c r="FN322" i="5"/>
  <c r="FP322" i="5"/>
  <c r="FQ322" i="5"/>
  <c r="FR322" i="5"/>
  <c r="FS322" i="5"/>
  <c r="FT322" i="5"/>
  <c r="FU322" i="5"/>
  <c r="FV322" i="5"/>
  <c r="FW322" i="5"/>
  <c r="FX322" i="5"/>
  <c r="FY322" i="5"/>
  <c r="FZ322" i="5"/>
  <c r="FM323" i="5"/>
  <c r="FN323" i="5"/>
  <c r="FP323" i="5"/>
  <c r="FQ323" i="5"/>
  <c r="FR323" i="5"/>
  <c r="FS323" i="5"/>
  <c r="FT323" i="5"/>
  <c r="FU323" i="5"/>
  <c r="FV323" i="5"/>
  <c r="FW323" i="5"/>
  <c r="FX323" i="5"/>
  <c r="FY323" i="5"/>
  <c r="FZ323" i="5"/>
  <c r="FM324" i="5"/>
  <c r="FN324" i="5"/>
  <c r="FP324" i="5"/>
  <c r="FQ324" i="5"/>
  <c r="FR324" i="5"/>
  <c r="FS324" i="5"/>
  <c r="FT324" i="5"/>
  <c r="FU324" i="5"/>
  <c r="FV324" i="5"/>
  <c r="FW324" i="5"/>
  <c r="FX324" i="5"/>
  <c r="FY324" i="5"/>
  <c r="FZ324" i="5"/>
  <c r="FM325" i="5"/>
  <c r="FN325" i="5"/>
  <c r="FP325" i="5"/>
  <c r="FQ325" i="5"/>
  <c r="FR325" i="5"/>
  <c r="FS325" i="5"/>
  <c r="FT325" i="5"/>
  <c r="FU325" i="5"/>
  <c r="FV325" i="5"/>
  <c r="FW325" i="5"/>
  <c r="FX325" i="5"/>
  <c r="FY325" i="5"/>
  <c r="FZ325" i="5"/>
  <c r="FM326" i="5"/>
  <c r="FN326" i="5"/>
  <c r="FP326" i="5"/>
  <c r="FQ326" i="5"/>
  <c r="FR326" i="5"/>
  <c r="FS326" i="5"/>
  <c r="FT326" i="5"/>
  <c r="FU326" i="5"/>
  <c r="FV326" i="5"/>
  <c r="FW326" i="5"/>
  <c r="FX326" i="5"/>
  <c r="FY326" i="5"/>
  <c r="FZ326" i="5"/>
  <c r="FM327" i="5"/>
  <c r="FN327" i="5"/>
  <c r="FP327" i="5"/>
  <c r="FQ327" i="5"/>
  <c r="FR327" i="5"/>
  <c r="FS327" i="5"/>
  <c r="FT327" i="5"/>
  <c r="FU327" i="5"/>
  <c r="FV327" i="5"/>
  <c r="FW327" i="5"/>
  <c r="FX327" i="5"/>
  <c r="FY327" i="5"/>
  <c r="FZ327" i="5"/>
  <c r="FM328" i="5"/>
  <c r="FN328" i="5"/>
  <c r="FP328" i="5"/>
  <c r="FQ328" i="5"/>
  <c r="FR328" i="5"/>
  <c r="FS328" i="5"/>
  <c r="FT328" i="5"/>
  <c r="FU328" i="5"/>
  <c r="FV328" i="5"/>
  <c r="FW328" i="5"/>
  <c r="FX328" i="5"/>
  <c r="FY328" i="5"/>
  <c r="FZ328" i="5"/>
  <c r="FM329" i="5"/>
  <c r="FN329" i="5"/>
  <c r="FP329" i="5"/>
  <c r="FQ329" i="5"/>
  <c r="FR329" i="5"/>
  <c r="FS329" i="5"/>
  <c r="FT329" i="5"/>
  <c r="FU329" i="5"/>
  <c r="FV329" i="5"/>
  <c r="FW329" i="5"/>
  <c r="FX329" i="5"/>
  <c r="FY329" i="5"/>
  <c r="FZ329" i="5"/>
  <c r="FM330" i="5"/>
  <c r="FN330" i="5"/>
  <c r="FP330" i="5"/>
  <c r="FQ330" i="5"/>
  <c r="FR330" i="5"/>
  <c r="FS330" i="5"/>
  <c r="FT330" i="5"/>
  <c r="FU330" i="5"/>
  <c r="FV330" i="5"/>
  <c r="FW330" i="5"/>
  <c r="FX330" i="5"/>
  <c r="FY330" i="5"/>
  <c r="FZ330" i="5"/>
  <c r="FM331" i="5"/>
  <c r="FN331" i="5"/>
  <c r="FP331" i="5"/>
  <c r="FQ331" i="5"/>
  <c r="FR331" i="5"/>
  <c r="FS331" i="5"/>
  <c r="FT331" i="5"/>
  <c r="FU331" i="5"/>
  <c r="FV331" i="5"/>
  <c r="FW331" i="5"/>
  <c r="FX331" i="5"/>
  <c r="FY331" i="5"/>
  <c r="FZ331" i="5"/>
  <c r="FM332" i="5"/>
  <c r="FN332" i="5"/>
  <c r="FP332" i="5"/>
  <c r="FQ332" i="5"/>
  <c r="FR332" i="5"/>
  <c r="FS332" i="5"/>
  <c r="FT332" i="5"/>
  <c r="FU332" i="5"/>
  <c r="FV332" i="5"/>
  <c r="FW332" i="5"/>
  <c r="FX332" i="5"/>
  <c r="FY332" i="5"/>
  <c r="FZ332" i="5"/>
  <c r="FM333" i="5"/>
  <c r="FN333" i="5"/>
  <c r="FP333" i="5"/>
  <c r="FQ333" i="5"/>
  <c r="FR333" i="5"/>
  <c r="FS333" i="5"/>
  <c r="FT333" i="5"/>
  <c r="FU333" i="5"/>
  <c r="FV333" i="5"/>
  <c r="FW333" i="5"/>
  <c r="FX333" i="5"/>
  <c r="FY333" i="5"/>
  <c r="FZ333" i="5"/>
  <c r="FM334" i="5"/>
  <c r="FN334" i="5"/>
  <c r="FP334" i="5"/>
  <c r="FQ334" i="5"/>
  <c r="FR334" i="5"/>
  <c r="FS334" i="5"/>
  <c r="FT334" i="5"/>
  <c r="FU334" i="5"/>
  <c r="FV334" i="5"/>
  <c r="FW334" i="5"/>
  <c r="FX334" i="5"/>
  <c r="FY334" i="5"/>
  <c r="FZ334" i="5"/>
  <c r="FM335" i="5"/>
  <c r="FN335" i="5"/>
  <c r="FP335" i="5"/>
  <c r="FQ335" i="5"/>
  <c r="FR335" i="5"/>
  <c r="FS335" i="5"/>
  <c r="FT335" i="5"/>
  <c r="FU335" i="5"/>
  <c r="FV335" i="5"/>
  <c r="FW335" i="5"/>
  <c r="FX335" i="5"/>
  <c r="FY335" i="5"/>
  <c r="FZ335" i="5"/>
  <c r="FM336" i="5"/>
  <c r="FN336" i="5"/>
  <c r="FP336" i="5"/>
  <c r="FQ336" i="5"/>
  <c r="FR336" i="5"/>
  <c r="FS336" i="5"/>
  <c r="FT336" i="5"/>
  <c r="FU336" i="5"/>
  <c r="FV336" i="5"/>
  <c r="FW336" i="5"/>
  <c r="FX336" i="5"/>
  <c r="FY336" i="5"/>
  <c r="FZ336" i="5"/>
  <c r="FM337" i="5"/>
  <c r="FN337" i="5"/>
  <c r="FP337" i="5"/>
  <c r="FQ337" i="5"/>
  <c r="FR337" i="5"/>
  <c r="FS337" i="5"/>
  <c r="FT337" i="5"/>
  <c r="FU337" i="5"/>
  <c r="FV337" i="5"/>
  <c r="FW337" i="5"/>
  <c r="FX337" i="5"/>
  <c r="FY337" i="5"/>
  <c r="FZ337" i="5"/>
  <c r="FM338" i="5"/>
  <c r="FN338" i="5"/>
  <c r="FP338" i="5"/>
  <c r="FQ338" i="5"/>
  <c r="FR338" i="5"/>
  <c r="FS338" i="5"/>
  <c r="FT338" i="5"/>
  <c r="FU338" i="5"/>
  <c r="FV338" i="5"/>
  <c r="FW338" i="5"/>
  <c r="FX338" i="5"/>
  <c r="FY338" i="5"/>
  <c r="FZ338" i="5"/>
  <c r="FM339" i="5"/>
  <c r="FN339" i="5"/>
  <c r="FP339" i="5"/>
  <c r="FQ339" i="5"/>
  <c r="FR339" i="5"/>
  <c r="FS339" i="5"/>
  <c r="FT339" i="5"/>
  <c r="FU339" i="5"/>
  <c r="FV339" i="5"/>
  <c r="FW339" i="5"/>
  <c r="FX339" i="5"/>
  <c r="FY339" i="5"/>
  <c r="FZ339" i="5"/>
  <c r="FM340" i="5"/>
  <c r="FN340" i="5"/>
  <c r="FP340" i="5"/>
  <c r="FQ340" i="5"/>
  <c r="FR340" i="5"/>
  <c r="FS340" i="5"/>
  <c r="FT340" i="5"/>
  <c r="FU340" i="5"/>
  <c r="FV340" i="5"/>
  <c r="FW340" i="5"/>
  <c r="FX340" i="5"/>
  <c r="FY340" i="5"/>
  <c r="FZ340" i="5"/>
  <c r="FM341" i="5"/>
  <c r="FN341" i="5"/>
  <c r="FP341" i="5"/>
  <c r="FQ341" i="5"/>
  <c r="FR341" i="5"/>
  <c r="FS341" i="5"/>
  <c r="FT341" i="5"/>
  <c r="FU341" i="5"/>
  <c r="FV341" i="5"/>
  <c r="FW341" i="5"/>
  <c r="FX341" i="5"/>
  <c r="FY341" i="5"/>
  <c r="FZ341" i="5"/>
  <c r="FM342" i="5"/>
  <c r="FN342" i="5"/>
  <c r="FP342" i="5"/>
  <c r="FQ342" i="5"/>
  <c r="FR342" i="5"/>
  <c r="FS342" i="5"/>
  <c r="FT342" i="5"/>
  <c r="FU342" i="5"/>
  <c r="FV342" i="5"/>
  <c r="FW342" i="5"/>
  <c r="FX342" i="5"/>
  <c r="FY342" i="5"/>
  <c r="FZ342" i="5"/>
  <c r="FM343" i="5"/>
  <c r="FN343" i="5"/>
  <c r="FP343" i="5"/>
  <c r="FQ343" i="5"/>
  <c r="FR343" i="5"/>
  <c r="FS343" i="5"/>
  <c r="FT343" i="5"/>
  <c r="FU343" i="5"/>
  <c r="FV343" i="5"/>
  <c r="FW343" i="5"/>
  <c r="FX343" i="5"/>
  <c r="FY343" i="5"/>
  <c r="FZ343" i="5"/>
  <c r="FM344" i="5"/>
  <c r="FN344" i="5"/>
  <c r="FP344" i="5"/>
  <c r="FQ344" i="5"/>
  <c r="FR344" i="5"/>
  <c r="FS344" i="5"/>
  <c r="FT344" i="5"/>
  <c r="FU344" i="5"/>
  <c r="FV344" i="5"/>
  <c r="FW344" i="5"/>
  <c r="FX344" i="5"/>
  <c r="FY344" i="5"/>
  <c r="FZ344" i="5"/>
  <c r="FM345" i="5"/>
  <c r="FN345" i="5"/>
  <c r="FP345" i="5"/>
  <c r="FQ345" i="5"/>
  <c r="FR345" i="5"/>
  <c r="FS345" i="5"/>
  <c r="FT345" i="5"/>
  <c r="FU345" i="5"/>
  <c r="FV345" i="5"/>
  <c r="FW345" i="5"/>
  <c r="FX345" i="5"/>
  <c r="FY345" i="5"/>
  <c r="FZ345" i="5"/>
  <c r="FM346" i="5"/>
  <c r="FN346" i="5"/>
  <c r="FP346" i="5"/>
  <c r="FQ346" i="5"/>
  <c r="FR346" i="5"/>
  <c r="FS346" i="5"/>
  <c r="FT346" i="5"/>
  <c r="FU346" i="5"/>
  <c r="FV346" i="5"/>
  <c r="FW346" i="5"/>
  <c r="FX346" i="5"/>
  <c r="FY346" i="5"/>
  <c r="FZ346" i="5"/>
  <c r="FM347" i="5"/>
  <c r="FN347" i="5"/>
  <c r="FP347" i="5"/>
  <c r="FQ347" i="5"/>
  <c r="FR347" i="5"/>
  <c r="FS347" i="5"/>
  <c r="FT347" i="5"/>
  <c r="FU347" i="5"/>
  <c r="FV347" i="5"/>
  <c r="FW347" i="5"/>
  <c r="FX347" i="5"/>
  <c r="FY347" i="5"/>
  <c r="FZ347" i="5"/>
  <c r="FM348" i="5"/>
  <c r="FN348" i="5"/>
  <c r="FP348" i="5"/>
  <c r="FQ348" i="5"/>
  <c r="FR348" i="5"/>
  <c r="FS348" i="5"/>
  <c r="FT348" i="5"/>
  <c r="FU348" i="5"/>
  <c r="FV348" i="5"/>
  <c r="FW348" i="5"/>
  <c r="FX348" i="5"/>
  <c r="FY348" i="5"/>
  <c r="FZ348" i="5"/>
  <c r="FM349" i="5"/>
  <c r="FN349" i="5"/>
  <c r="FP349" i="5"/>
  <c r="FQ349" i="5"/>
  <c r="FR349" i="5"/>
  <c r="FS349" i="5"/>
  <c r="FT349" i="5"/>
  <c r="FU349" i="5"/>
  <c r="FV349" i="5"/>
  <c r="FW349" i="5"/>
  <c r="FX349" i="5"/>
  <c r="FY349" i="5"/>
  <c r="FZ349" i="5"/>
  <c r="FM350" i="5"/>
  <c r="FN350" i="5"/>
  <c r="FP350" i="5"/>
  <c r="FQ350" i="5"/>
  <c r="FR350" i="5"/>
  <c r="FS350" i="5"/>
  <c r="FT350" i="5"/>
  <c r="FU350" i="5"/>
  <c r="FV350" i="5"/>
  <c r="FW350" i="5"/>
  <c r="FX350" i="5"/>
  <c r="FY350" i="5"/>
  <c r="FZ350" i="5"/>
  <c r="FM351" i="5"/>
  <c r="FN351" i="5"/>
  <c r="FP351" i="5"/>
  <c r="FQ351" i="5"/>
  <c r="FR351" i="5"/>
  <c r="FS351" i="5"/>
  <c r="FT351" i="5"/>
  <c r="FU351" i="5"/>
  <c r="FV351" i="5"/>
  <c r="FW351" i="5"/>
  <c r="FX351" i="5"/>
  <c r="FY351" i="5"/>
  <c r="FZ351" i="5"/>
  <c r="FM352" i="5"/>
  <c r="FN352" i="5"/>
  <c r="FP352" i="5"/>
  <c r="FQ352" i="5"/>
  <c r="FR352" i="5"/>
  <c r="FS352" i="5"/>
  <c r="FT352" i="5"/>
  <c r="FU352" i="5"/>
  <c r="FV352" i="5"/>
  <c r="FW352" i="5"/>
  <c r="FX352" i="5"/>
  <c r="FY352" i="5"/>
  <c r="FZ352" i="5"/>
  <c r="FM353" i="5"/>
  <c r="FN353" i="5"/>
  <c r="FP353" i="5"/>
  <c r="FQ353" i="5"/>
  <c r="FR353" i="5"/>
  <c r="FS353" i="5"/>
  <c r="FT353" i="5"/>
  <c r="FU353" i="5"/>
  <c r="FV353" i="5"/>
  <c r="FW353" i="5"/>
  <c r="FX353" i="5"/>
  <c r="FY353" i="5"/>
  <c r="FZ353" i="5"/>
  <c r="FM354" i="5"/>
  <c r="FN354" i="5"/>
  <c r="FP354" i="5"/>
  <c r="FQ354" i="5"/>
  <c r="FR354" i="5"/>
  <c r="FS354" i="5"/>
  <c r="FT354" i="5"/>
  <c r="FU354" i="5"/>
  <c r="FV354" i="5"/>
  <c r="FW354" i="5"/>
  <c r="FX354" i="5"/>
  <c r="FY354" i="5"/>
  <c r="FZ354" i="5"/>
  <c r="FM355" i="5"/>
  <c r="FN355" i="5"/>
  <c r="FP355" i="5"/>
  <c r="FQ355" i="5"/>
  <c r="FR355" i="5"/>
  <c r="FS355" i="5"/>
  <c r="FT355" i="5"/>
  <c r="FU355" i="5"/>
  <c r="FV355" i="5"/>
  <c r="FW355" i="5"/>
  <c r="FX355" i="5"/>
  <c r="FY355" i="5"/>
  <c r="FZ355" i="5"/>
  <c r="FM356" i="5"/>
  <c r="FN356" i="5"/>
  <c r="FP356" i="5"/>
  <c r="FQ356" i="5"/>
  <c r="FR356" i="5"/>
  <c r="FS356" i="5"/>
  <c r="FT356" i="5"/>
  <c r="FU356" i="5"/>
  <c r="FV356" i="5"/>
  <c r="FW356" i="5"/>
  <c r="FX356" i="5"/>
  <c r="FY356" i="5"/>
  <c r="FZ356" i="5"/>
  <c r="FM357" i="5"/>
  <c r="FN357" i="5"/>
  <c r="FP357" i="5"/>
  <c r="FQ357" i="5"/>
  <c r="FR357" i="5"/>
  <c r="FS357" i="5"/>
  <c r="FT357" i="5"/>
  <c r="FU357" i="5"/>
  <c r="FV357" i="5"/>
  <c r="FW357" i="5"/>
  <c r="FX357" i="5"/>
  <c r="FY357" i="5"/>
  <c r="FZ357" i="5"/>
  <c r="FM358" i="5"/>
  <c r="FN358" i="5"/>
  <c r="FP358" i="5"/>
  <c r="FQ358" i="5"/>
  <c r="FR358" i="5"/>
  <c r="FS358" i="5"/>
  <c r="FT358" i="5"/>
  <c r="FU358" i="5"/>
  <c r="FV358" i="5"/>
  <c r="FW358" i="5"/>
  <c r="FX358" i="5"/>
  <c r="FY358" i="5"/>
  <c r="FZ358" i="5"/>
  <c r="FM359" i="5"/>
  <c r="FN359" i="5"/>
  <c r="FP359" i="5"/>
  <c r="FQ359" i="5"/>
  <c r="FR359" i="5"/>
  <c r="FS359" i="5"/>
  <c r="FT359" i="5"/>
  <c r="FU359" i="5"/>
  <c r="FV359" i="5"/>
  <c r="FW359" i="5"/>
  <c r="FX359" i="5"/>
  <c r="FY359" i="5"/>
  <c r="FZ359" i="5"/>
  <c r="FM360" i="5"/>
  <c r="FN360" i="5"/>
  <c r="FP360" i="5"/>
  <c r="FQ360" i="5"/>
  <c r="FR360" i="5"/>
  <c r="FS360" i="5"/>
  <c r="FT360" i="5"/>
  <c r="FU360" i="5"/>
  <c r="FV360" i="5"/>
  <c r="FW360" i="5"/>
  <c r="FX360" i="5"/>
  <c r="FY360" i="5"/>
  <c r="FZ360" i="5"/>
  <c r="FM361" i="5"/>
  <c r="FN361" i="5"/>
  <c r="FP361" i="5"/>
  <c r="FQ361" i="5"/>
  <c r="FR361" i="5"/>
  <c r="FS361" i="5"/>
  <c r="FT361" i="5"/>
  <c r="FU361" i="5"/>
  <c r="FV361" i="5"/>
  <c r="FW361" i="5"/>
  <c r="FX361" i="5"/>
  <c r="FY361" i="5"/>
  <c r="FZ361" i="5"/>
  <c r="FM362" i="5"/>
  <c r="FN362" i="5"/>
  <c r="FP362" i="5"/>
  <c r="FQ362" i="5"/>
  <c r="FR362" i="5"/>
  <c r="FS362" i="5"/>
  <c r="FT362" i="5"/>
  <c r="FU362" i="5"/>
  <c r="FV362" i="5"/>
  <c r="FW362" i="5"/>
  <c r="FX362" i="5"/>
  <c r="FY362" i="5"/>
  <c r="FZ362" i="5"/>
  <c r="FM363" i="5"/>
  <c r="FN363" i="5"/>
  <c r="FP363" i="5"/>
  <c r="FQ363" i="5"/>
  <c r="FR363" i="5"/>
  <c r="FS363" i="5"/>
  <c r="FT363" i="5"/>
  <c r="FU363" i="5"/>
  <c r="FV363" i="5"/>
  <c r="FW363" i="5"/>
  <c r="FX363" i="5"/>
  <c r="FY363" i="5"/>
  <c r="FZ363" i="5"/>
  <c r="FM364" i="5"/>
  <c r="FN364" i="5"/>
  <c r="FP364" i="5"/>
  <c r="FQ364" i="5"/>
  <c r="FR364" i="5"/>
  <c r="FS364" i="5"/>
  <c r="FT364" i="5"/>
  <c r="FU364" i="5"/>
  <c r="FV364" i="5"/>
  <c r="FW364" i="5"/>
  <c r="FX364" i="5"/>
  <c r="FY364" i="5"/>
  <c r="FZ364" i="5"/>
  <c r="FM365" i="5"/>
  <c r="FN365" i="5"/>
  <c r="FP365" i="5"/>
  <c r="FQ365" i="5"/>
  <c r="FR365" i="5"/>
  <c r="FS365" i="5"/>
  <c r="FT365" i="5"/>
  <c r="FU365" i="5"/>
  <c r="FV365" i="5"/>
  <c r="FW365" i="5"/>
  <c r="FX365" i="5"/>
  <c r="FY365" i="5"/>
  <c r="FZ365" i="5"/>
  <c r="FM366" i="5"/>
  <c r="FN366" i="5"/>
  <c r="FP366" i="5"/>
  <c r="FQ366" i="5"/>
  <c r="FR366" i="5"/>
  <c r="FS366" i="5"/>
  <c r="FT366" i="5"/>
  <c r="FU366" i="5"/>
  <c r="FV366" i="5"/>
  <c r="FW366" i="5"/>
  <c r="FX366" i="5"/>
  <c r="FY366" i="5"/>
  <c r="FZ366" i="5"/>
  <c r="FM367" i="5"/>
  <c r="FN367" i="5"/>
  <c r="FP367" i="5"/>
  <c r="FQ367" i="5"/>
  <c r="FR367" i="5"/>
  <c r="FS367" i="5"/>
  <c r="FT367" i="5"/>
  <c r="FU367" i="5"/>
  <c r="FV367" i="5"/>
  <c r="FW367" i="5"/>
  <c r="FX367" i="5"/>
  <c r="FY367" i="5"/>
  <c r="FZ367" i="5"/>
  <c r="FM368" i="5"/>
  <c r="FN368" i="5"/>
  <c r="FP368" i="5"/>
  <c r="FQ368" i="5"/>
  <c r="FR368" i="5"/>
  <c r="FS368" i="5"/>
  <c r="FT368" i="5"/>
  <c r="FU368" i="5"/>
  <c r="FV368" i="5"/>
  <c r="FW368" i="5"/>
  <c r="FX368" i="5"/>
  <c r="FY368" i="5"/>
  <c r="FZ368" i="5"/>
  <c r="FM369" i="5"/>
  <c r="FN369" i="5"/>
  <c r="FP369" i="5"/>
  <c r="FQ369" i="5"/>
  <c r="FR369" i="5"/>
  <c r="FS369" i="5"/>
  <c r="FT369" i="5"/>
  <c r="FU369" i="5"/>
  <c r="FV369" i="5"/>
  <c r="FW369" i="5"/>
  <c r="FX369" i="5"/>
  <c r="FY369" i="5"/>
  <c r="FZ369" i="5"/>
  <c r="FM370" i="5"/>
  <c r="FN370" i="5"/>
  <c r="FP370" i="5"/>
  <c r="FQ370" i="5"/>
  <c r="FR370" i="5"/>
  <c r="FS370" i="5"/>
  <c r="FT370" i="5"/>
  <c r="FU370" i="5"/>
  <c r="FV370" i="5"/>
  <c r="FW370" i="5"/>
  <c r="FX370" i="5"/>
  <c r="FY370" i="5"/>
  <c r="FZ370" i="5"/>
  <c r="FM371" i="5"/>
  <c r="FN371" i="5"/>
  <c r="FP371" i="5"/>
  <c r="FQ371" i="5"/>
  <c r="FR371" i="5"/>
  <c r="FS371" i="5"/>
  <c r="FT371" i="5"/>
  <c r="FU371" i="5"/>
  <c r="FV371" i="5"/>
  <c r="FW371" i="5"/>
  <c r="FX371" i="5"/>
  <c r="FY371" i="5"/>
  <c r="FZ371" i="5"/>
  <c r="FM372" i="5"/>
  <c r="FN372" i="5"/>
  <c r="FP372" i="5"/>
  <c r="FQ372" i="5"/>
  <c r="FR372" i="5"/>
  <c r="FS372" i="5"/>
  <c r="FT372" i="5"/>
  <c r="FU372" i="5"/>
  <c r="FV372" i="5"/>
  <c r="FW372" i="5"/>
  <c r="FX372" i="5"/>
  <c r="FY372" i="5"/>
  <c r="FZ372" i="5"/>
  <c r="FM373" i="5"/>
  <c r="FN373" i="5"/>
  <c r="FP373" i="5"/>
  <c r="FQ373" i="5"/>
  <c r="FR373" i="5"/>
  <c r="FS373" i="5"/>
  <c r="FT373" i="5"/>
  <c r="FU373" i="5"/>
  <c r="FV373" i="5"/>
  <c r="FW373" i="5"/>
  <c r="FX373" i="5"/>
  <c r="FY373" i="5"/>
  <c r="FZ373" i="5"/>
  <c r="FM374" i="5"/>
  <c r="FN374" i="5"/>
  <c r="FP374" i="5"/>
  <c r="FQ374" i="5"/>
  <c r="FR374" i="5"/>
  <c r="FS374" i="5"/>
  <c r="FT374" i="5"/>
  <c r="FU374" i="5"/>
  <c r="FV374" i="5"/>
  <c r="FW374" i="5"/>
  <c r="FX374" i="5"/>
  <c r="FY374" i="5"/>
  <c r="FZ374" i="5"/>
  <c r="FM375" i="5"/>
  <c r="FN375" i="5"/>
  <c r="FP375" i="5"/>
  <c r="FQ375" i="5"/>
  <c r="FR375" i="5"/>
  <c r="FS375" i="5"/>
  <c r="FT375" i="5"/>
  <c r="FU375" i="5"/>
  <c r="FV375" i="5"/>
  <c r="FW375" i="5"/>
  <c r="FX375" i="5"/>
  <c r="FY375" i="5"/>
  <c r="FZ375" i="5"/>
  <c r="FM376" i="5"/>
  <c r="FN376" i="5"/>
  <c r="FP376" i="5"/>
  <c r="FQ376" i="5"/>
  <c r="FR376" i="5"/>
  <c r="FS376" i="5"/>
  <c r="FT376" i="5"/>
  <c r="FU376" i="5"/>
  <c r="FV376" i="5"/>
  <c r="FW376" i="5"/>
  <c r="FX376" i="5"/>
  <c r="FY376" i="5"/>
  <c r="FZ376" i="5"/>
  <c r="FM377" i="5"/>
  <c r="FN377" i="5"/>
  <c r="FP377" i="5"/>
  <c r="FQ377" i="5"/>
  <c r="FR377" i="5"/>
  <c r="FS377" i="5"/>
  <c r="FT377" i="5"/>
  <c r="FU377" i="5"/>
  <c r="FV377" i="5"/>
  <c r="FW377" i="5"/>
  <c r="FX377" i="5"/>
  <c r="FY377" i="5"/>
  <c r="FZ377" i="5"/>
  <c r="FM378" i="5"/>
  <c r="FN378" i="5"/>
  <c r="FP378" i="5"/>
  <c r="FQ378" i="5"/>
  <c r="FR378" i="5"/>
  <c r="FS378" i="5"/>
  <c r="FT378" i="5"/>
  <c r="FU378" i="5"/>
  <c r="FV378" i="5"/>
  <c r="FW378" i="5"/>
  <c r="FX378" i="5"/>
  <c r="FY378" i="5"/>
  <c r="FZ378" i="5"/>
  <c r="FM379" i="5"/>
  <c r="FN379" i="5"/>
  <c r="FP379" i="5"/>
  <c r="FQ379" i="5"/>
  <c r="FR379" i="5"/>
  <c r="FS379" i="5"/>
  <c r="FT379" i="5"/>
  <c r="FU379" i="5"/>
  <c r="FV379" i="5"/>
  <c r="FW379" i="5"/>
  <c r="FX379" i="5"/>
  <c r="FY379" i="5"/>
  <c r="FZ379" i="5"/>
  <c r="FM380" i="5"/>
  <c r="FN380" i="5"/>
  <c r="FP380" i="5"/>
  <c r="FQ380" i="5"/>
  <c r="FR380" i="5"/>
  <c r="FS380" i="5"/>
  <c r="FT380" i="5"/>
  <c r="FU380" i="5"/>
  <c r="FV380" i="5"/>
  <c r="FW380" i="5"/>
  <c r="FX380" i="5"/>
  <c r="FY380" i="5"/>
  <c r="FZ380" i="5"/>
  <c r="FM381" i="5"/>
  <c r="FN381" i="5"/>
  <c r="FP381" i="5"/>
  <c r="FQ381" i="5"/>
  <c r="FR381" i="5"/>
  <c r="FS381" i="5"/>
  <c r="FT381" i="5"/>
  <c r="FU381" i="5"/>
  <c r="FV381" i="5"/>
  <c r="FW381" i="5"/>
  <c r="FX381" i="5"/>
  <c r="FY381" i="5"/>
  <c r="FZ381" i="5"/>
  <c r="FM382" i="5"/>
  <c r="FN382" i="5"/>
  <c r="FP382" i="5"/>
  <c r="FQ382" i="5"/>
  <c r="FR382" i="5"/>
  <c r="FS382" i="5"/>
  <c r="FT382" i="5"/>
  <c r="FU382" i="5"/>
  <c r="FV382" i="5"/>
  <c r="FW382" i="5"/>
  <c r="FX382" i="5"/>
  <c r="FY382" i="5"/>
  <c r="FZ382" i="5"/>
  <c r="FM383" i="5"/>
  <c r="FN383" i="5"/>
  <c r="FP383" i="5"/>
  <c r="FQ383" i="5"/>
  <c r="FR383" i="5"/>
  <c r="FS383" i="5"/>
  <c r="FT383" i="5"/>
  <c r="FU383" i="5"/>
  <c r="FV383" i="5"/>
  <c r="FW383" i="5"/>
  <c r="FX383" i="5"/>
  <c r="FY383" i="5"/>
  <c r="FZ383" i="5"/>
  <c r="FM384" i="5"/>
  <c r="FN384" i="5"/>
  <c r="FP384" i="5"/>
  <c r="FQ384" i="5"/>
  <c r="FR384" i="5"/>
  <c r="FS384" i="5"/>
  <c r="FT384" i="5"/>
  <c r="FU384" i="5"/>
  <c r="FV384" i="5"/>
  <c r="FW384" i="5"/>
  <c r="FX384" i="5"/>
  <c r="FY384" i="5"/>
  <c r="FZ384" i="5"/>
  <c r="FM385" i="5"/>
  <c r="FN385" i="5"/>
  <c r="FP385" i="5"/>
  <c r="FQ385" i="5"/>
  <c r="FR385" i="5"/>
  <c r="FS385" i="5"/>
  <c r="FT385" i="5"/>
  <c r="FU385" i="5"/>
  <c r="FV385" i="5"/>
  <c r="FW385" i="5"/>
  <c r="FX385" i="5"/>
  <c r="FY385" i="5"/>
  <c r="FZ385" i="5"/>
  <c r="FM386" i="5"/>
  <c r="FN386" i="5"/>
  <c r="FP386" i="5"/>
  <c r="FQ386" i="5"/>
  <c r="FR386" i="5"/>
  <c r="FS386" i="5"/>
  <c r="FT386" i="5"/>
  <c r="FU386" i="5"/>
  <c r="FV386" i="5"/>
  <c r="FW386" i="5"/>
  <c r="FX386" i="5"/>
  <c r="FY386" i="5"/>
  <c r="FZ386" i="5"/>
  <c r="FM387" i="5"/>
  <c r="FN387" i="5"/>
  <c r="FP387" i="5"/>
  <c r="FQ387" i="5"/>
  <c r="FR387" i="5"/>
  <c r="FS387" i="5"/>
  <c r="FT387" i="5"/>
  <c r="FU387" i="5"/>
  <c r="FV387" i="5"/>
  <c r="FW387" i="5"/>
  <c r="FX387" i="5"/>
  <c r="FY387" i="5"/>
  <c r="FZ387" i="5"/>
  <c r="FM388" i="5"/>
  <c r="FN388" i="5"/>
  <c r="FP388" i="5"/>
  <c r="FQ388" i="5"/>
  <c r="FR388" i="5"/>
  <c r="FS388" i="5"/>
  <c r="FT388" i="5"/>
  <c r="FU388" i="5"/>
  <c r="FV388" i="5"/>
  <c r="FW388" i="5"/>
  <c r="FX388" i="5"/>
  <c r="FY388" i="5"/>
  <c r="FZ388" i="5"/>
  <c r="FM389" i="5"/>
  <c r="FN389" i="5"/>
  <c r="FP389" i="5"/>
  <c r="FQ389" i="5"/>
  <c r="FR389" i="5"/>
  <c r="FS389" i="5"/>
  <c r="FT389" i="5"/>
  <c r="FU389" i="5"/>
  <c r="FV389" i="5"/>
  <c r="FW389" i="5"/>
  <c r="FX389" i="5"/>
  <c r="FY389" i="5"/>
  <c r="FZ389" i="5"/>
  <c r="FM390" i="5"/>
  <c r="FN390" i="5"/>
  <c r="FP390" i="5"/>
  <c r="FQ390" i="5"/>
  <c r="FR390" i="5"/>
  <c r="FS390" i="5"/>
  <c r="FT390" i="5"/>
  <c r="FU390" i="5"/>
  <c r="FV390" i="5"/>
  <c r="FW390" i="5"/>
  <c r="FX390" i="5"/>
  <c r="FY390" i="5"/>
  <c r="FZ390" i="5"/>
  <c r="FM391" i="5"/>
  <c r="FN391" i="5"/>
  <c r="FP391" i="5"/>
  <c r="FQ391" i="5"/>
  <c r="FR391" i="5"/>
  <c r="FS391" i="5"/>
  <c r="FT391" i="5"/>
  <c r="FU391" i="5"/>
  <c r="FV391" i="5"/>
  <c r="FW391" i="5"/>
  <c r="FX391" i="5"/>
  <c r="FY391" i="5"/>
  <c r="FZ391" i="5"/>
  <c r="FM392" i="5"/>
  <c r="FN392" i="5"/>
  <c r="FP392" i="5"/>
  <c r="FQ392" i="5"/>
  <c r="FR392" i="5"/>
  <c r="FS392" i="5"/>
  <c r="FT392" i="5"/>
  <c r="FU392" i="5"/>
  <c r="FV392" i="5"/>
  <c r="FW392" i="5"/>
  <c r="FX392" i="5"/>
  <c r="FY392" i="5"/>
  <c r="FZ392" i="5"/>
  <c r="FM393" i="5"/>
  <c r="FN393" i="5"/>
  <c r="FP393" i="5"/>
  <c r="FQ393" i="5"/>
  <c r="FR393" i="5"/>
  <c r="FS393" i="5"/>
  <c r="FT393" i="5"/>
  <c r="FU393" i="5"/>
  <c r="FV393" i="5"/>
  <c r="FW393" i="5"/>
  <c r="FX393" i="5"/>
  <c r="FY393" i="5"/>
  <c r="FZ393" i="5"/>
  <c r="FM394" i="5"/>
  <c r="FN394" i="5"/>
  <c r="FP394" i="5"/>
  <c r="FQ394" i="5"/>
  <c r="FR394" i="5"/>
  <c r="FS394" i="5"/>
  <c r="FT394" i="5"/>
  <c r="FU394" i="5"/>
  <c r="FV394" i="5"/>
  <c r="FW394" i="5"/>
  <c r="FX394" i="5"/>
  <c r="FY394" i="5"/>
  <c r="FZ394" i="5"/>
  <c r="FM395" i="5"/>
  <c r="FN395" i="5"/>
  <c r="FP395" i="5"/>
  <c r="FQ395" i="5"/>
  <c r="FR395" i="5"/>
  <c r="FS395" i="5"/>
  <c r="FT395" i="5"/>
  <c r="FU395" i="5"/>
  <c r="FV395" i="5"/>
  <c r="FW395" i="5"/>
  <c r="FX395" i="5"/>
  <c r="FY395" i="5"/>
  <c r="FZ395" i="5"/>
  <c r="FM396" i="5"/>
  <c r="FN396" i="5"/>
  <c r="FP396" i="5"/>
  <c r="FQ396" i="5"/>
  <c r="FR396" i="5"/>
  <c r="FS396" i="5"/>
  <c r="FT396" i="5"/>
  <c r="FU396" i="5"/>
  <c r="FV396" i="5"/>
  <c r="FW396" i="5"/>
  <c r="FX396" i="5"/>
  <c r="FY396" i="5"/>
  <c r="FZ396" i="5"/>
  <c r="FM397" i="5"/>
  <c r="FN397" i="5"/>
  <c r="FP397" i="5"/>
  <c r="FQ397" i="5"/>
  <c r="FR397" i="5"/>
  <c r="FS397" i="5"/>
  <c r="FT397" i="5"/>
  <c r="FU397" i="5"/>
  <c r="FV397" i="5"/>
  <c r="FW397" i="5"/>
  <c r="FX397" i="5"/>
  <c r="FY397" i="5"/>
  <c r="FZ397" i="5"/>
  <c r="FM398" i="5"/>
  <c r="FN398" i="5"/>
  <c r="FP398" i="5"/>
  <c r="FQ398" i="5"/>
  <c r="FR398" i="5"/>
  <c r="FS398" i="5"/>
  <c r="FT398" i="5"/>
  <c r="FU398" i="5"/>
  <c r="FV398" i="5"/>
  <c r="FW398" i="5"/>
  <c r="FX398" i="5"/>
  <c r="FY398" i="5"/>
  <c r="FZ398" i="5"/>
  <c r="FM399" i="5"/>
  <c r="FN399" i="5"/>
  <c r="FP399" i="5"/>
  <c r="FQ399" i="5"/>
  <c r="FR399" i="5"/>
  <c r="FS399" i="5"/>
  <c r="FT399" i="5"/>
  <c r="FU399" i="5"/>
  <c r="FV399" i="5"/>
  <c r="FW399" i="5"/>
  <c r="FX399" i="5"/>
  <c r="FY399" i="5"/>
  <c r="FZ399" i="5"/>
  <c r="FM400" i="5"/>
  <c r="FN400" i="5"/>
  <c r="FP400" i="5"/>
  <c r="FQ400" i="5"/>
  <c r="FR400" i="5"/>
  <c r="FS400" i="5"/>
  <c r="FT400" i="5"/>
  <c r="FU400" i="5"/>
  <c r="FV400" i="5"/>
  <c r="FW400" i="5"/>
  <c r="FX400" i="5"/>
  <c r="FY400" i="5"/>
  <c r="FZ400" i="5"/>
  <c r="FM401" i="5"/>
  <c r="FN401" i="5"/>
  <c r="FP401" i="5"/>
  <c r="FQ401" i="5"/>
  <c r="FR401" i="5"/>
  <c r="FS401" i="5"/>
  <c r="FT401" i="5"/>
  <c r="FU401" i="5"/>
  <c r="FV401" i="5"/>
  <c r="FW401" i="5"/>
  <c r="FX401" i="5"/>
  <c r="FY401" i="5"/>
  <c r="FZ401" i="5"/>
  <c r="FM402" i="5"/>
  <c r="FN402" i="5"/>
  <c r="FP402" i="5"/>
  <c r="FQ402" i="5"/>
  <c r="FR402" i="5"/>
  <c r="FS402" i="5"/>
  <c r="FT402" i="5"/>
  <c r="FU402" i="5"/>
  <c r="FV402" i="5"/>
  <c r="FW402" i="5"/>
  <c r="FX402" i="5"/>
  <c r="FY402" i="5"/>
  <c r="FZ402" i="5"/>
  <c r="FM403" i="5"/>
  <c r="FN403" i="5"/>
  <c r="FP403" i="5"/>
  <c r="FQ403" i="5"/>
  <c r="FR403" i="5"/>
  <c r="FS403" i="5"/>
  <c r="FT403" i="5"/>
  <c r="FU403" i="5"/>
  <c r="FV403" i="5"/>
  <c r="FW403" i="5"/>
  <c r="FX403" i="5"/>
  <c r="FY403" i="5"/>
  <c r="FZ403" i="5"/>
  <c r="FM404" i="5"/>
  <c r="FN404" i="5"/>
  <c r="FP404" i="5"/>
  <c r="FQ404" i="5"/>
  <c r="FR404" i="5"/>
  <c r="FS404" i="5"/>
  <c r="FT404" i="5"/>
  <c r="FU404" i="5"/>
  <c r="FV404" i="5"/>
  <c r="FW404" i="5"/>
  <c r="FX404" i="5"/>
  <c r="FY404" i="5"/>
  <c r="FZ404" i="5"/>
  <c r="FM405" i="5"/>
  <c r="FN405" i="5"/>
  <c r="FP405" i="5"/>
  <c r="FQ405" i="5"/>
  <c r="FR405" i="5"/>
  <c r="FS405" i="5"/>
  <c r="FT405" i="5"/>
  <c r="FU405" i="5"/>
  <c r="FV405" i="5"/>
  <c r="FW405" i="5"/>
  <c r="FX405" i="5"/>
  <c r="FY405" i="5"/>
  <c r="FZ405" i="5"/>
  <c r="FM406" i="5"/>
  <c r="FN406" i="5"/>
  <c r="FP406" i="5"/>
  <c r="FQ406" i="5"/>
  <c r="FR406" i="5"/>
  <c r="FS406" i="5"/>
  <c r="FT406" i="5"/>
  <c r="FU406" i="5"/>
  <c r="FV406" i="5"/>
  <c r="FW406" i="5"/>
  <c r="FX406" i="5"/>
  <c r="FY406" i="5"/>
  <c r="FZ406" i="5"/>
  <c r="FM407" i="5"/>
  <c r="FN407" i="5"/>
  <c r="FP407" i="5"/>
  <c r="FQ407" i="5"/>
  <c r="FR407" i="5"/>
  <c r="FS407" i="5"/>
  <c r="FT407" i="5"/>
  <c r="FU407" i="5"/>
  <c r="FV407" i="5"/>
  <c r="FW407" i="5"/>
  <c r="FX407" i="5"/>
  <c r="FY407" i="5"/>
  <c r="FZ407" i="5"/>
  <c r="FM408" i="5"/>
  <c r="FN408" i="5"/>
  <c r="FP408" i="5"/>
  <c r="FQ408" i="5"/>
  <c r="FR408" i="5"/>
  <c r="FS408" i="5"/>
  <c r="FT408" i="5"/>
  <c r="FU408" i="5"/>
  <c r="FV408" i="5"/>
  <c r="FW408" i="5"/>
  <c r="FX408" i="5"/>
  <c r="FY408" i="5"/>
  <c r="FZ408" i="5"/>
  <c r="FM409" i="5"/>
  <c r="FN409" i="5"/>
  <c r="FP409" i="5"/>
  <c r="FQ409" i="5"/>
  <c r="FR409" i="5"/>
  <c r="FS409" i="5"/>
  <c r="FT409" i="5"/>
  <c r="FU409" i="5"/>
  <c r="FV409" i="5"/>
  <c r="FW409" i="5"/>
  <c r="FX409" i="5"/>
  <c r="FY409" i="5"/>
  <c r="FZ409" i="5"/>
  <c r="FM410" i="5"/>
  <c r="FN410" i="5"/>
  <c r="FP410" i="5"/>
  <c r="FQ410" i="5"/>
  <c r="FR410" i="5"/>
  <c r="FS410" i="5"/>
  <c r="FT410" i="5"/>
  <c r="FU410" i="5"/>
  <c r="FV410" i="5"/>
  <c r="FW410" i="5"/>
  <c r="FX410" i="5"/>
  <c r="FY410" i="5"/>
  <c r="FZ410" i="5"/>
  <c r="FM411" i="5"/>
  <c r="FN411" i="5"/>
  <c r="FP411" i="5"/>
  <c r="FQ411" i="5"/>
  <c r="FR411" i="5"/>
  <c r="FS411" i="5"/>
  <c r="FT411" i="5"/>
  <c r="FU411" i="5"/>
  <c r="FV411" i="5"/>
  <c r="FW411" i="5"/>
  <c r="FX411" i="5"/>
  <c r="FY411" i="5"/>
  <c r="FZ411" i="5"/>
  <c r="FM412" i="5"/>
  <c r="FN412" i="5"/>
  <c r="FP412" i="5"/>
  <c r="FQ412" i="5"/>
  <c r="FR412" i="5"/>
  <c r="FS412" i="5"/>
  <c r="FT412" i="5"/>
  <c r="FU412" i="5"/>
  <c r="FV412" i="5"/>
  <c r="FW412" i="5"/>
  <c r="FX412" i="5"/>
  <c r="FY412" i="5"/>
  <c r="FZ412" i="5"/>
  <c r="FM413" i="5"/>
  <c r="FN413" i="5"/>
  <c r="FP413" i="5"/>
  <c r="FQ413" i="5"/>
  <c r="FR413" i="5"/>
  <c r="FS413" i="5"/>
  <c r="FT413" i="5"/>
  <c r="FU413" i="5"/>
  <c r="FV413" i="5"/>
  <c r="FW413" i="5"/>
  <c r="FX413" i="5"/>
  <c r="FY413" i="5"/>
  <c r="FZ413" i="5"/>
  <c r="FM414" i="5"/>
  <c r="FN414" i="5"/>
  <c r="FP414" i="5"/>
  <c r="FQ414" i="5"/>
  <c r="FR414" i="5"/>
  <c r="FS414" i="5"/>
  <c r="FT414" i="5"/>
  <c r="FU414" i="5"/>
  <c r="FV414" i="5"/>
  <c r="FW414" i="5"/>
  <c r="FX414" i="5"/>
  <c r="FY414" i="5"/>
  <c r="FZ414" i="5"/>
  <c r="FM415" i="5"/>
  <c r="FN415" i="5"/>
  <c r="FP415" i="5"/>
  <c r="FQ415" i="5"/>
  <c r="FR415" i="5"/>
  <c r="FS415" i="5"/>
  <c r="FT415" i="5"/>
  <c r="FU415" i="5"/>
  <c r="FV415" i="5"/>
  <c r="FW415" i="5"/>
  <c r="FX415" i="5"/>
  <c r="FY415" i="5"/>
  <c r="FZ415" i="5"/>
  <c r="FM416" i="5"/>
  <c r="FN416" i="5"/>
  <c r="FP416" i="5"/>
  <c r="FQ416" i="5"/>
  <c r="FR416" i="5"/>
  <c r="FS416" i="5"/>
  <c r="FT416" i="5"/>
  <c r="FU416" i="5"/>
  <c r="FV416" i="5"/>
  <c r="FW416" i="5"/>
  <c r="FX416" i="5"/>
  <c r="FY416" i="5"/>
  <c r="FZ416" i="5"/>
  <c r="FM417" i="5"/>
  <c r="FN417" i="5"/>
  <c r="FP417" i="5"/>
  <c r="FQ417" i="5"/>
  <c r="FR417" i="5"/>
  <c r="FS417" i="5"/>
  <c r="FT417" i="5"/>
  <c r="FU417" i="5"/>
  <c r="FV417" i="5"/>
  <c r="FW417" i="5"/>
  <c r="FX417" i="5"/>
  <c r="FY417" i="5"/>
  <c r="FZ417" i="5"/>
  <c r="FM418" i="5"/>
  <c r="FN418" i="5"/>
  <c r="FP418" i="5"/>
  <c r="FQ418" i="5"/>
  <c r="FR418" i="5"/>
  <c r="FS418" i="5"/>
  <c r="FT418" i="5"/>
  <c r="FU418" i="5"/>
  <c r="FV418" i="5"/>
  <c r="FW418" i="5"/>
  <c r="FX418" i="5"/>
  <c r="FY418" i="5"/>
  <c r="FZ418" i="5"/>
  <c r="FM419" i="5"/>
  <c r="FN419" i="5"/>
  <c r="FP419" i="5"/>
  <c r="FQ419" i="5"/>
  <c r="FR419" i="5"/>
  <c r="FS419" i="5"/>
  <c r="FT419" i="5"/>
  <c r="FU419" i="5"/>
  <c r="FV419" i="5"/>
  <c r="FW419" i="5"/>
  <c r="FX419" i="5"/>
  <c r="FY419" i="5"/>
  <c r="FZ419" i="5"/>
  <c r="FM420" i="5"/>
  <c r="FN420" i="5"/>
  <c r="FP420" i="5"/>
  <c r="FQ420" i="5"/>
  <c r="FR420" i="5"/>
  <c r="FS420" i="5"/>
  <c r="FT420" i="5"/>
  <c r="FU420" i="5"/>
  <c r="FV420" i="5"/>
  <c r="FW420" i="5"/>
  <c r="FX420" i="5"/>
  <c r="FY420" i="5"/>
  <c r="FZ420" i="5"/>
  <c r="FM421" i="5"/>
  <c r="FN421" i="5"/>
  <c r="FP421" i="5"/>
  <c r="FQ421" i="5"/>
  <c r="FR421" i="5"/>
  <c r="FS421" i="5"/>
  <c r="FT421" i="5"/>
  <c r="FU421" i="5"/>
  <c r="FV421" i="5"/>
  <c r="FW421" i="5"/>
  <c r="FX421" i="5"/>
  <c r="FY421" i="5"/>
  <c r="FZ421" i="5"/>
  <c r="FM422" i="5"/>
  <c r="FN422" i="5"/>
  <c r="FP422" i="5"/>
  <c r="FQ422" i="5"/>
  <c r="FR422" i="5"/>
  <c r="FS422" i="5"/>
  <c r="FT422" i="5"/>
  <c r="FU422" i="5"/>
  <c r="FV422" i="5"/>
  <c r="FW422" i="5"/>
  <c r="FX422" i="5"/>
  <c r="FY422" i="5"/>
  <c r="FZ422" i="5"/>
  <c r="FM423" i="5"/>
  <c r="FN423" i="5"/>
  <c r="FP423" i="5"/>
  <c r="FQ423" i="5"/>
  <c r="FR423" i="5"/>
  <c r="FS423" i="5"/>
  <c r="FT423" i="5"/>
  <c r="FU423" i="5"/>
  <c r="FV423" i="5"/>
  <c r="FW423" i="5"/>
  <c r="FX423" i="5"/>
  <c r="FY423" i="5"/>
  <c r="FZ423" i="5"/>
  <c r="FM424" i="5"/>
  <c r="FN424" i="5"/>
  <c r="FP424" i="5"/>
  <c r="FQ424" i="5"/>
  <c r="FR424" i="5"/>
  <c r="FS424" i="5"/>
  <c r="FT424" i="5"/>
  <c r="FU424" i="5"/>
  <c r="FV424" i="5"/>
  <c r="FW424" i="5"/>
  <c r="FX424" i="5"/>
  <c r="FY424" i="5"/>
  <c r="FZ424" i="5"/>
  <c r="FM425" i="5"/>
  <c r="FN425" i="5"/>
  <c r="FP425" i="5"/>
  <c r="FQ425" i="5"/>
  <c r="FR425" i="5"/>
  <c r="FS425" i="5"/>
  <c r="FT425" i="5"/>
  <c r="FU425" i="5"/>
  <c r="FV425" i="5"/>
  <c r="FW425" i="5"/>
  <c r="FX425" i="5"/>
  <c r="FY425" i="5"/>
  <c r="FZ425" i="5"/>
  <c r="FM426" i="5"/>
  <c r="FN426" i="5"/>
  <c r="FP426" i="5"/>
  <c r="FQ426" i="5"/>
  <c r="FR426" i="5"/>
  <c r="FS426" i="5"/>
  <c r="FT426" i="5"/>
  <c r="FU426" i="5"/>
  <c r="FV426" i="5"/>
  <c r="FW426" i="5"/>
  <c r="FX426" i="5"/>
  <c r="FY426" i="5"/>
  <c r="FZ426" i="5"/>
  <c r="FM427" i="5"/>
  <c r="FN427" i="5"/>
  <c r="FP427" i="5"/>
  <c r="FQ427" i="5"/>
  <c r="FR427" i="5"/>
  <c r="FS427" i="5"/>
  <c r="FT427" i="5"/>
  <c r="FU427" i="5"/>
  <c r="FV427" i="5"/>
  <c r="FW427" i="5"/>
  <c r="FX427" i="5"/>
  <c r="FY427" i="5"/>
  <c r="FZ427" i="5"/>
  <c r="FM428" i="5"/>
  <c r="FN428" i="5"/>
  <c r="FP428" i="5"/>
  <c r="FQ428" i="5"/>
  <c r="FR428" i="5"/>
  <c r="FS428" i="5"/>
  <c r="FT428" i="5"/>
  <c r="FU428" i="5"/>
  <c r="FV428" i="5"/>
  <c r="FW428" i="5"/>
  <c r="FX428" i="5"/>
  <c r="FY428" i="5"/>
  <c r="FZ428" i="5"/>
  <c r="FM429" i="5"/>
  <c r="FN429" i="5"/>
  <c r="FP429" i="5"/>
  <c r="FQ429" i="5"/>
  <c r="FR429" i="5"/>
  <c r="FS429" i="5"/>
  <c r="FT429" i="5"/>
  <c r="FU429" i="5"/>
  <c r="FV429" i="5"/>
  <c r="FW429" i="5"/>
  <c r="FX429" i="5"/>
  <c r="FY429" i="5"/>
  <c r="FZ429" i="5"/>
  <c r="FM430" i="5"/>
  <c r="FN430" i="5"/>
  <c r="FP430" i="5"/>
  <c r="FQ430" i="5"/>
  <c r="FR430" i="5"/>
  <c r="FS430" i="5"/>
  <c r="FT430" i="5"/>
  <c r="FU430" i="5"/>
  <c r="FV430" i="5"/>
  <c r="FW430" i="5"/>
  <c r="FX430" i="5"/>
  <c r="FY430" i="5"/>
  <c r="FZ430" i="5"/>
  <c r="FM431" i="5"/>
  <c r="FN431" i="5"/>
  <c r="FP431" i="5"/>
  <c r="FQ431" i="5"/>
  <c r="FR431" i="5"/>
  <c r="FS431" i="5"/>
  <c r="FT431" i="5"/>
  <c r="FU431" i="5"/>
  <c r="FV431" i="5"/>
  <c r="FW431" i="5"/>
  <c r="FX431" i="5"/>
  <c r="FY431" i="5"/>
  <c r="FZ431" i="5"/>
  <c r="FM432" i="5"/>
  <c r="FN432" i="5"/>
  <c r="FP432" i="5"/>
  <c r="FQ432" i="5"/>
  <c r="FR432" i="5"/>
  <c r="FS432" i="5"/>
  <c r="FT432" i="5"/>
  <c r="FU432" i="5"/>
  <c r="FV432" i="5"/>
  <c r="FW432" i="5"/>
  <c r="FX432" i="5"/>
  <c r="FY432" i="5"/>
  <c r="FZ432" i="5"/>
  <c r="FM433" i="5"/>
  <c r="FN433" i="5"/>
  <c r="FP433" i="5"/>
  <c r="FQ433" i="5"/>
  <c r="FR433" i="5"/>
  <c r="FS433" i="5"/>
  <c r="FT433" i="5"/>
  <c r="FU433" i="5"/>
  <c r="FV433" i="5"/>
  <c r="FW433" i="5"/>
  <c r="FX433" i="5"/>
  <c r="FY433" i="5"/>
  <c r="FZ433" i="5"/>
  <c r="FM434" i="5"/>
  <c r="FN434" i="5"/>
  <c r="FP434" i="5"/>
  <c r="FQ434" i="5"/>
  <c r="FR434" i="5"/>
  <c r="FS434" i="5"/>
  <c r="FT434" i="5"/>
  <c r="FU434" i="5"/>
  <c r="FV434" i="5"/>
  <c r="FW434" i="5"/>
  <c r="FX434" i="5"/>
  <c r="FY434" i="5"/>
  <c r="FZ434" i="5"/>
  <c r="FM435" i="5"/>
  <c r="FN435" i="5"/>
  <c r="FP435" i="5"/>
  <c r="FQ435" i="5"/>
  <c r="FR435" i="5"/>
  <c r="FS435" i="5"/>
  <c r="FT435" i="5"/>
  <c r="FU435" i="5"/>
  <c r="FV435" i="5"/>
  <c r="FW435" i="5"/>
  <c r="FX435" i="5"/>
  <c r="FY435" i="5"/>
  <c r="FZ435" i="5"/>
  <c r="FM436" i="5"/>
  <c r="FN436" i="5"/>
  <c r="FP436" i="5"/>
  <c r="FQ436" i="5"/>
  <c r="FR436" i="5"/>
  <c r="FS436" i="5"/>
  <c r="FT436" i="5"/>
  <c r="FU436" i="5"/>
  <c r="FV436" i="5"/>
  <c r="FW436" i="5"/>
  <c r="FX436" i="5"/>
  <c r="FY436" i="5"/>
  <c r="FZ436" i="5"/>
  <c r="FM437" i="5"/>
  <c r="FN437" i="5"/>
  <c r="FP437" i="5"/>
  <c r="FQ437" i="5"/>
  <c r="FR437" i="5"/>
  <c r="FS437" i="5"/>
  <c r="FT437" i="5"/>
  <c r="FU437" i="5"/>
  <c r="FV437" i="5"/>
  <c r="FW437" i="5"/>
  <c r="FX437" i="5"/>
  <c r="FY437" i="5"/>
  <c r="FZ437" i="5"/>
  <c r="FM438" i="5"/>
  <c r="FN438" i="5"/>
  <c r="FP438" i="5"/>
  <c r="FQ438" i="5"/>
  <c r="FR438" i="5"/>
  <c r="FS438" i="5"/>
  <c r="FT438" i="5"/>
  <c r="FU438" i="5"/>
  <c r="FV438" i="5"/>
  <c r="FW438" i="5"/>
  <c r="FX438" i="5"/>
  <c r="FY438" i="5"/>
  <c r="FZ438" i="5"/>
  <c r="FM439" i="5"/>
  <c r="FN439" i="5"/>
  <c r="FP439" i="5"/>
  <c r="FQ439" i="5"/>
  <c r="FR439" i="5"/>
  <c r="FS439" i="5"/>
  <c r="FT439" i="5"/>
  <c r="FU439" i="5"/>
  <c r="FV439" i="5"/>
  <c r="FW439" i="5"/>
  <c r="FX439" i="5"/>
  <c r="FY439" i="5"/>
  <c r="FZ439" i="5"/>
  <c r="FM440" i="5"/>
  <c r="FN440" i="5"/>
  <c r="FP440" i="5"/>
  <c r="FQ440" i="5"/>
  <c r="FR440" i="5"/>
  <c r="FS440" i="5"/>
  <c r="FT440" i="5"/>
  <c r="FU440" i="5"/>
  <c r="FV440" i="5"/>
  <c r="FW440" i="5"/>
  <c r="FX440" i="5"/>
  <c r="FY440" i="5"/>
  <c r="FZ440" i="5"/>
  <c r="FM441" i="5"/>
  <c r="FN441" i="5"/>
  <c r="FP441" i="5"/>
  <c r="FQ441" i="5"/>
  <c r="FR441" i="5"/>
  <c r="FS441" i="5"/>
  <c r="FT441" i="5"/>
  <c r="FU441" i="5"/>
  <c r="FV441" i="5"/>
  <c r="FW441" i="5"/>
  <c r="FX441" i="5"/>
  <c r="FY441" i="5"/>
  <c r="FZ441" i="5"/>
  <c r="FM442" i="5"/>
  <c r="FN442" i="5"/>
  <c r="FP442" i="5"/>
  <c r="FQ442" i="5"/>
  <c r="FR442" i="5"/>
  <c r="FS442" i="5"/>
  <c r="FT442" i="5"/>
  <c r="FU442" i="5"/>
  <c r="FV442" i="5"/>
  <c r="FW442" i="5"/>
  <c r="FX442" i="5"/>
  <c r="FY442" i="5"/>
  <c r="FZ442" i="5"/>
  <c r="FM443" i="5"/>
  <c r="FN443" i="5"/>
  <c r="FP443" i="5"/>
  <c r="FQ443" i="5"/>
  <c r="FR443" i="5"/>
  <c r="FS443" i="5"/>
  <c r="FT443" i="5"/>
  <c r="FU443" i="5"/>
  <c r="FV443" i="5"/>
  <c r="FW443" i="5"/>
  <c r="FX443" i="5"/>
  <c r="FY443" i="5"/>
  <c r="FZ443" i="5"/>
  <c r="FM444" i="5"/>
  <c r="FN444" i="5"/>
  <c r="FP444" i="5"/>
  <c r="FQ444" i="5"/>
  <c r="FR444" i="5"/>
  <c r="FS444" i="5"/>
  <c r="FT444" i="5"/>
  <c r="FU444" i="5"/>
  <c r="FV444" i="5"/>
  <c r="FW444" i="5"/>
  <c r="FX444" i="5"/>
  <c r="FY444" i="5"/>
  <c r="FZ444" i="5"/>
  <c r="FM445" i="5"/>
  <c r="FN445" i="5"/>
  <c r="FP445" i="5"/>
  <c r="FQ445" i="5"/>
  <c r="FR445" i="5"/>
  <c r="FS445" i="5"/>
  <c r="FT445" i="5"/>
  <c r="FU445" i="5"/>
  <c r="FV445" i="5"/>
  <c r="FW445" i="5"/>
  <c r="FX445" i="5"/>
  <c r="FY445" i="5"/>
  <c r="FZ445" i="5"/>
  <c r="FM446" i="5"/>
  <c r="FN446" i="5"/>
  <c r="FP446" i="5"/>
  <c r="FQ446" i="5"/>
  <c r="FR446" i="5"/>
  <c r="FS446" i="5"/>
  <c r="FT446" i="5"/>
  <c r="FU446" i="5"/>
  <c r="FV446" i="5"/>
  <c r="FW446" i="5"/>
  <c r="FX446" i="5"/>
  <c r="FY446" i="5"/>
  <c r="FZ446" i="5"/>
  <c r="FM447" i="5"/>
  <c r="FN447" i="5"/>
  <c r="FP447" i="5"/>
  <c r="FQ447" i="5"/>
  <c r="FR447" i="5"/>
  <c r="FS447" i="5"/>
  <c r="FT447" i="5"/>
  <c r="FU447" i="5"/>
  <c r="FV447" i="5"/>
  <c r="FW447" i="5"/>
  <c r="FX447" i="5"/>
  <c r="FY447" i="5"/>
  <c r="FZ447" i="5"/>
  <c r="FM448" i="5"/>
  <c r="FN448" i="5"/>
  <c r="FP448" i="5"/>
  <c r="FQ448" i="5"/>
  <c r="FR448" i="5"/>
  <c r="FS448" i="5"/>
  <c r="FT448" i="5"/>
  <c r="FU448" i="5"/>
  <c r="FV448" i="5"/>
  <c r="FW448" i="5"/>
  <c r="FX448" i="5"/>
  <c r="FY448" i="5"/>
  <c r="FZ448" i="5"/>
  <c r="FM449" i="5"/>
  <c r="FN449" i="5"/>
  <c r="FP449" i="5"/>
  <c r="FQ449" i="5"/>
  <c r="FR449" i="5"/>
  <c r="FS449" i="5"/>
  <c r="FT449" i="5"/>
  <c r="FU449" i="5"/>
  <c r="FV449" i="5"/>
  <c r="FW449" i="5"/>
  <c r="FX449" i="5"/>
  <c r="FY449" i="5"/>
  <c r="FZ449" i="5"/>
  <c r="FM450" i="5"/>
  <c r="FN450" i="5"/>
  <c r="FP450" i="5"/>
  <c r="FQ450" i="5"/>
  <c r="FR450" i="5"/>
  <c r="FS450" i="5"/>
  <c r="FT450" i="5"/>
  <c r="FU450" i="5"/>
  <c r="FV450" i="5"/>
  <c r="FW450" i="5"/>
  <c r="FX450" i="5"/>
  <c r="FY450" i="5"/>
  <c r="FZ450" i="5"/>
  <c r="FM451" i="5"/>
  <c r="FN451" i="5"/>
  <c r="FP451" i="5"/>
  <c r="FQ451" i="5"/>
  <c r="FR451" i="5"/>
  <c r="FS451" i="5"/>
  <c r="FT451" i="5"/>
  <c r="FU451" i="5"/>
  <c r="FV451" i="5"/>
  <c r="FW451" i="5"/>
  <c r="FX451" i="5"/>
  <c r="FY451" i="5"/>
  <c r="FZ451" i="5"/>
  <c r="FM452" i="5"/>
  <c r="FN452" i="5"/>
  <c r="FP452" i="5"/>
  <c r="FQ452" i="5"/>
  <c r="FR452" i="5"/>
  <c r="FS452" i="5"/>
  <c r="FT452" i="5"/>
  <c r="FU452" i="5"/>
  <c r="FV452" i="5"/>
  <c r="FW452" i="5"/>
  <c r="FX452" i="5"/>
  <c r="FY452" i="5"/>
  <c r="FZ452" i="5"/>
  <c r="FM453" i="5"/>
  <c r="FN453" i="5"/>
  <c r="FP453" i="5"/>
  <c r="FQ453" i="5"/>
  <c r="FR453" i="5"/>
  <c r="FS453" i="5"/>
  <c r="FT453" i="5"/>
  <c r="FU453" i="5"/>
  <c r="FV453" i="5"/>
  <c r="FW453" i="5"/>
  <c r="FX453" i="5"/>
  <c r="FY453" i="5"/>
  <c r="FZ453" i="5"/>
  <c r="FM454" i="5"/>
  <c r="FN454" i="5"/>
  <c r="FP454" i="5"/>
  <c r="FQ454" i="5"/>
  <c r="FR454" i="5"/>
  <c r="FS454" i="5"/>
  <c r="FT454" i="5"/>
  <c r="FU454" i="5"/>
  <c r="FV454" i="5"/>
  <c r="FW454" i="5"/>
  <c r="FX454" i="5"/>
  <c r="FY454" i="5"/>
  <c r="FZ454" i="5"/>
  <c r="FM455" i="5"/>
  <c r="FN455" i="5"/>
  <c r="FP455" i="5"/>
  <c r="FQ455" i="5"/>
  <c r="FR455" i="5"/>
  <c r="FS455" i="5"/>
  <c r="FT455" i="5"/>
  <c r="FU455" i="5"/>
  <c r="FV455" i="5"/>
  <c r="FW455" i="5"/>
  <c r="FX455" i="5"/>
  <c r="FY455" i="5"/>
  <c r="FZ455" i="5"/>
  <c r="FM456" i="5"/>
  <c r="FN456" i="5"/>
  <c r="FP456" i="5"/>
  <c r="FQ456" i="5"/>
  <c r="FR456" i="5"/>
  <c r="FS456" i="5"/>
  <c r="FT456" i="5"/>
  <c r="FU456" i="5"/>
  <c r="FV456" i="5"/>
  <c r="FW456" i="5"/>
  <c r="FX456" i="5"/>
  <c r="FY456" i="5"/>
  <c r="FZ456" i="5"/>
  <c r="FM457" i="5"/>
  <c r="FN457" i="5"/>
  <c r="FP457" i="5"/>
  <c r="FQ457" i="5"/>
  <c r="FR457" i="5"/>
  <c r="FS457" i="5"/>
  <c r="FT457" i="5"/>
  <c r="FU457" i="5"/>
  <c r="FV457" i="5"/>
  <c r="FW457" i="5"/>
  <c r="FX457" i="5"/>
  <c r="FY457" i="5"/>
  <c r="FZ457" i="5"/>
  <c r="FM458" i="5"/>
  <c r="FN458" i="5"/>
  <c r="FP458" i="5"/>
  <c r="FQ458" i="5"/>
  <c r="FR458" i="5"/>
  <c r="FS458" i="5"/>
  <c r="FT458" i="5"/>
  <c r="FU458" i="5"/>
  <c r="FV458" i="5"/>
  <c r="FW458" i="5"/>
  <c r="FX458" i="5"/>
  <c r="FY458" i="5"/>
  <c r="FZ458" i="5"/>
  <c r="FM459" i="5"/>
  <c r="FN459" i="5"/>
  <c r="FP459" i="5"/>
  <c r="FQ459" i="5"/>
  <c r="FR459" i="5"/>
  <c r="FS459" i="5"/>
  <c r="FT459" i="5"/>
  <c r="FU459" i="5"/>
  <c r="FV459" i="5"/>
  <c r="FW459" i="5"/>
  <c r="FX459" i="5"/>
  <c r="FY459" i="5"/>
  <c r="FZ459" i="5"/>
  <c r="FM460" i="5"/>
  <c r="FN460" i="5"/>
  <c r="FP460" i="5"/>
  <c r="FQ460" i="5"/>
  <c r="FR460" i="5"/>
  <c r="FS460" i="5"/>
  <c r="FT460" i="5"/>
  <c r="FU460" i="5"/>
  <c r="FV460" i="5"/>
  <c r="FW460" i="5"/>
  <c r="FX460" i="5"/>
  <c r="FY460" i="5"/>
  <c r="FZ460" i="5"/>
  <c r="FM461" i="5"/>
  <c r="FN461" i="5"/>
  <c r="FP461" i="5"/>
  <c r="FQ461" i="5"/>
  <c r="FR461" i="5"/>
  <c r="FS461" i="5"/>
  <c r="FT461" i="5"/>
  <c r="FU461" i="5"/>
  <c r="FV461" i="5"/>
  <c r="FW461" i="5"/>
  <c r="FX461" i="5"/>
  <c r="FY461" i="5"/>
  <c r="FZ461" i="5"/>
  <c r="FM462" i="5"/>
  <c r="FN462" i="5"/>
  <c r="FP462" i="5"/>
  <c r="FQ462" i="5"/>
  <c r="FR462" i="5"/>
  <c r="FS462" i="5"/>
  <c r="FT462" i="5"/>
  <c r="FU462" i="5"/>
  <c r="FV462" i="5"/>
  <c r="FW462" i="5"/>
  <c r="FX462" i="5"/>
  <c r="FY462" i="5"/>
  <c r="FZ462" i="5"/>
  <c r="FM463" i="5"/>
  <c r="FN463" i="5"/>
  <c r="FP463" i="5"/>
  <c r="FQ463" i="5"/>
  <c r="FR463" i="5"/>
  <c r="FS463" i="5"/>
  <c r="FT463" i="5"/>
  <c r="FU463" i="5"/>
  <c r="FV463" i="5"/>
  <c r="FW463" i="5"/>
  <c r="FX463" i="5"/>
  <c r="FY463" i="5"/>
  <c r="FZ463" i="5"/>
  <c r="FM464" i="5"/>
  <c r="FN464" i="5"/>
  <c r="FP464" i="5"/>
  <c r="FQ464" i="5"/>
  <c r="FR464" i="5"/>
  <c r="FS464" i="5"/>
  <c r="FT464" i="5"/>
  <c r="FU464" i="5"/>
  <c r="FV464" i="5"/>
  <c r="FW464" i="5"/>
  <c r="FX464" i="5"/>
  <c r="FY464" i="5"/>
  <c r="FZ464" i="5"/>
  <c r="FM465" i="5"/>
  <c r="FN465" i="5"/>
  <c r="FP465" i="5"/>
  <c r="FQ465" i="5"/>
  <c r="FR465" i="5"/>
  <c r="FS465" i="5"/>
  <c r="FT465" i="5"/>
  <c r="FU465" i="5"/>
  <c r="FV465" i="5"/>
  <c r="FW465" i="5"/>
  <c r="FX465" i="5"/>
  <c r="FY465" i="5"/>
  <c r="FZ465" i="5"/>
  <c r="FM466" i="5"/>
  <c r="FN466" i="5"/>
  <c r="FP466" i="5"/>
  <c r="FQ466" i="5"/>
  <c r="FR466" i="5"/>
  <c r="FS466" i="5"/>
  <c r="FT466" i="5"/>
  <c r="FU466" i="5"/>
  <c r="FV466" i="5"/>
  <c r="FW466" i="5"/>
  <c r="FX466" i="5"/>
  <c r="FY466" i="5"/>
  <c r="FZ466" i="5"/>
  <c r="FM467" i="5"/>
  <c r="FN467" i="5"/>
  <c r="FP467" i="5"/>
  <c r="FQ467" i="5"/>
  <c r="FR467" i="5"/>
  <c r="FS467" i="5"/>
  <c r="FT467" i="5"/>
  <c r="FU467" i="5"/>
  <c r="FV467" i="5"/>
  <c r="FW467" i="5"/>
  <c r="FX467" i="5"/>
  <c r="FY467" i="5"/>
  <c r="FZ467" i="5"/>
  <c r="FM468" i="5"/>
  <c r="FN468" i="5"/>
  <c r="FP468" i="5"/>
  <c r="FQ468" i="5"/>
  <c r="FR468" i="5"/>
  <c r="FS468" i="5"/>
  <c r="FT468" i="5"/>
  <c r="FU468" i="5"/>
  <c r="FV468" i="5"/>
  <c r="FW468" i="5"/>
  <c r="FX468" i="5"/>
  <c r="FY468" i="5"/>
  <c r="FZ468" i="5"/>
  <c r="FM469" i="5"/>
  <c r="FN469" i="5"/>
  <c r="FP469" i="5"/>
  <c r="FQ469" i="5"/>
  <c r="FR469" i="5"/>
  <c r="FS469" i="5"/>
  <c r="FT469" i="5"/>
  <c r="FU469" i="5"/>
  <c r="FV469" i="5"/>
  <c r="FW469" i="5"/>
  <c r="FX469" i="5"/>
  <c r="FY469" i="5"/>
  <c r="FZ469" i="5"/>
  <c r="FM470" i="5"/>
  <c r="FN470" i="5"/>
  <c r="FP470" i="5"/>
  <c r="FQ470" i="5"/>
  <c r="FR470" i="5"/>
  <c r="FS470" i="5"/>
  <c r="FT470" i="5"/>
  <c r="FU470" i="5"/>
  <c r="FV470" i="5"/>
  <c r="FW470" i="5"/>
  <c r="FX470" i="5"/>
  <c r="FY470" i="5"/>
  <c r="FZ470" i="5"/>
  <c r="FM471" i="5"/>
  <c r="FN471" i="5"/>
  <c r="FP471" i="5"/>
  <c r="FQ471" i="5"/>
  <c r="FR471" i="5"/>
  <c r="FS471" i="5"/>
  <c r="FT471" i="5"/>
  <c r="FU471" i="5"/>
  <c r="FV471" i="5"/>
  <c r="FW471" i="5"/>
  <c r="FX471" i="5"/>
  <c r="FY471" i="5"/>
  <c r="FZ471" i="5"/>
  <c r="FM472" i="5"/>
  <c r="FN472" i="5"/>
  <c r="FP472" i="5"/>
  <c r="FQ472" i="5"/>
  <c r="FR472" i="5"/>
  <c r="FS472" i="5"/>
  <c r="FT472" i="5"/>
  <c r="FU472" i="5"/>
  <c r="FV472" i="5"/>
  <c r="FW472" i="5"/>
  <c r="FX472" i="5"/>
  <c r="FY472" i="5"/>
  <c r="FZ472" i="5"/>
  <c r="FM473" i="5"/>
  <c r="FN473" i="5"/>
  <c r="FP473" i="5"/>
  <c r="FQ473" i="5"/>
  <c r="FR473" i="5"/>
  <c r="FS473" i="5"/>
  <c r="FT473" i="5"/>
  <c r="FU473" i="5"/>
  <c r="FV473" i="5"/>
  <c r="FW473" i="5"/>
  <c r="FX473" i="5"/>
  <c r="FY473" i="5"/>
  <c r="FZ473" i="5"/>
  <c r="FM474" i="5"/>
  <c r="FN474" i="5"/>
  <c r="FP474" i="5"/>
  <c r="FQ474" i="5"/>
  <c r="FR474" i="5"/>
  <c r="FS474" i="5"/>
  <c r="FT474" i="5"/>
  <c r="FU474" i="5"/>
  <c r="FV474" i="5"/>
  <c r="FW474" i="5"/>
  <c r="FX474" i="5"/>
  <c r="FY474" i="5"/>
  <c r="FZ474" i="5"/>
  <c r="FM475" i="5"/>
  <c r="FN475" i="5"/>
  <c r="FP475" i="5"/>
  <c r="FQ475" i="5"/>
  <c r="FR475" i="5"/>
  <c r="FS475" i="5"/>
  <c r="FT475" i="5"/>
  <c r="FU475" i="5"/>
  <c r="FV475" i="5"/>
  <c r="FW475" i="5"/>
  <c r="FX475" i="5"/>
  <c r="FY475" i="5"/>
  <c r="FZ475" i="5"/>
  <c r="FM476" i="5"/>
  <c r="FN476" i="5"/>
  <c r="FP476" i="5"/>
  <c r="FQ476" i="5"/>
  <c r="FR476" i="5"/>
  <c r="FS476" i="5"/>
  <c r="FT476" i="5"/>
  <c r="FU476" i="5"/>
  <c r="FV476" i="5"/>
  <c r="FW476" i="5"/>
  <c r="FX476" i="5"/>
  <c r="FY476" i="5"/>
  <c r="FZ476" i="5"/>
  <c r="FM477" i="5"/>
  <c r="FN477" i="5"/>
  <c r="FP477" i="5"/>
  <c r="FQ477" i="5"/>
  <c r="FR477" i="5"/>
  <c r="FS477" i="5"/>
  <c r="FT477" i="5"/>
  <c r="FU477" i="5"/>
  <c r="FV477" i="5"/>
  <c r="FW477" i="5"/>
  <c r="FX477" i="5"/>
  <c r="FY477" i="5"/>
  <c r="FZ477" i="5"/>
  <c r="FM478" i="5"/>
  <c r="FN478" i="5"/>
  <c r="FP478" i="5"/>
  <c r="FQ478" i="5"/>
  <c r="FR478" i="5"/>
  <c r="FS478" i="5"/>
  <c r="FT478" i="5"/>
  <c r="FU478" i="5"/>
  <c r="FV478" i="5"/>
  <c r="FW478" i="5"/>
  <c r="FX478" i="5"/>
  <c r="FY478" i="5"/>
  <c r="FZ478" i="5"/>
  <c r="FM479" i="5"/>
  <c r="FN479" i="5"/>
  <c r="FP479" i="5"/>
  <c r="FQ479" i="5"/>
  <c r="FR479" i="5"/>
  <c r="FS479" i="5"/>
  <c r="FT479" i="5"/>
  <c r="FU479" i="5"/>
  <c r="FV479" i="5"/>
  <c r="FW479" i="5"/>
  <c r="FX479" i="5"/>
  <c r="FY479" i="5"/>
  <c r="FZ479" i="5"/>
  <c r="FM480" i="5"/>
  <c r="FN480" i="5"/>
  <c r="FP480" i="5"/>
  <c r="FQ480" i="5"/>
  <c r="FR480" i="5"/>
  <c r="FS480" i="5"/>
  <c r="FT480" i="5"/>
  <c r="FU480" i="5"/>
  <c r="FV480" i="5"/>
  <c r="FW480" i="5"/>
  <c r="FX480" i="5"/>
  <c r="FY480" i="5"/>
  <c r="FZ480" i="5"/>
  <c r="FM481" i="5"/>
  <c r="FN481" i="5"/>
  <c r="FP481" i="5"/>
  <c r="FQ481" i="5"/>
  <c r="FR481" i="5"/>
  <c r="FS481" i="5"/>
  <c r="FT481" i="5"/>
  <c r="FU481" i="5"/>
  <c r="FV481" i="5"/>
  <c r="FW481" i="5"/>
  <c r="FX481" i="5"/>
  <c r="FY481" i="5"/>
  <c r="FZ481" i="5"/>
  <c r="FM482" i="5"/>
  <c r="FN482" i="5"/>
  <c r="FP482" i="5"/>
  <c r="FQ482" i="5"/>
  <c r="FR482" i="5"/>
  <c r="FS482" i="5"/>
  <c r="FT482" i="5"/>
  <c r="FU482" i="5"/>
  <c r="FV482" i="5"/>
  <c r="FW482" i="5"/>
  <c r="FX482" i="5"/>
  <c r="FY482" i="5"/>
  <c r="FZ482" i="5"/>
  <c r="FM483" i="5"/>
  <c r="FN483" i="5"/>
  <c r="FP483" i="5"/>
  <c r="FQ483" i="5"/>
  <c r="FR483" i="5"/>
  <c r="FS483" i="5"/>
  <c r="FT483" i="5"/>
  <c r="FU483" i="5"/>
  <c r="FV483" i="5"/>
  <c r="FW483" i="5"/>
  <c r="FX483" i="5"/>
  <c r="FY483" i="5"/>
  <c r="FZ483" i="5"/>
  <c r="FM484" i="5"/>
  <c r="FN484" i="5"/>
  <c r="FP484" i="5"/>
  <c r="FQ484" i="5"/>
  <c r="FR484" i="5"/>
  <c r="FS484" i="5"/>
  <c r="FT484" i="5"/>
  <c r="FU484" i="5"/>
  <c r="FV484" i="5"/>
  <c r="FW484" i="5"/>
  <c r="FX484" i="5"/>
  <c r="FY484" i="5"/>
  <c r="FZ484" i="5"/>
  <c r="FM485" i="5"/>
  <c r="FN485" i="5"/>
  <c r="FP485" i="5"/>
  <c r="FQ485" i="5"/>
  <c r="FR485" i="5"/>
  <c r="FS485" i="5"/>
  <c r="FT485" i="5"/>
  <c r="FU485" i="5"/>
  <c r="FV485" i="5"/>
  <c r="FW485" i="5"/>
  <c r="FX485" i="5"/>
  <c r="FY485" i="5"/>
  <c r="FZ485" i="5"/>
  <c r="FM486" i="5"/>
  <c r="FN486" i="5"/>
  <c r="FP486" i="5"/>
  <c r="FQ486" i="5"/>
  <c r="FR486" i="5"/>
  <c r="FS486" i="5"/>
  <c r="FT486" i="5"/>
  <c r="FU486" i="5"/>
  <c r="FV486" i="5"/>
  <c r="FW486" i="5"/>
  <c r="FX486" i="5"/>
  <c r="FY486" i="5"/>
  <c r="FZ486" i="5"/>
  <c r="FM487" i="5"/>
  <c r="FN487" i="5"/>
  <c r="FP487" i="5"/>
  <c r="FQ487" i="5"/>
  <c r="FR487" i="5"/>
  <c r="FS487" i="5"/>
  <c r="FT487" i="5"/>
  <c r="FU487" i="5"/>
  <c r="FV487" i="5"/>
  <c r="FW487" i="5"/>
  <c r="FX487" i="5"/>
  <c r="FY487" i="5"/>
  <c r="FZ487" i="5"/>
  <c r="FM488" i="5"/>
  <c r="FN488" i="5"/>
  <c r="FP488" i="5"/>
  <c r="FQ488" i="5"/>
  <c r="FR488" i="5"/>
  <c r="FS488" i="5"/>
  <c r="FT488" i="5"/>
  <c r="FU488" i="5"/>
  <c r="FV488" i="5"/>
  <c r="FW488" i="5"/>
  <c r="FX488" i="5"/>
  <c r="FY488" i="5"/>
  <c r="FZ488" i="5"/>
  <c r="FM489" i="5"/>
  <c r="FN489" i="5"/>
  <c r="FP489" i="5"/>
  <c r="FQ489" i="5"/>
  <c r="FR489" i="5"/>
  <c r="FS489" i="5"/>
  <c r="FT489" i="5"/>
  <c r="FU489" i="5"/>
  <c r="FV489" i="5"/>
  <c r="FW489" i="5"/>
  <c r="FX489" i="5"/>
  <c r="FY489" i="5"/>
  <c r="FZ489" i="5"/>
  <c r="FM490" i="5"/>
  <c r="FN490" i="5"/>
  <c r="FP490" i="5"/>
  <c r="FQ490" i="5"/>
  <c r="FR490" i="5"/>
  <c r="FS490" i="5"/>
  <c r="FT490" i="5"/>
  <c r="FU490" i="5"/>
  <c r="FV490" i="5"/>
  <c r="FW490" i="5"/>
  <c r="FX490" i="5"/>
  <c r="FY490" i="5"/>
  <c r="FZ490" i="5"/>
  <c r="FM491" i="5"/>
  <c r="FN491" i="5"/>
  <c r="FP491" i="5"/>
  <c r="FQ491" i="5"/>
  <c r="FR491" i="5"/>
  <c r="FS491" i="5"/>
  <c r="FT491" i="5"/>
  <c r="FU491" i="5"/>
  <c r="FV491" i="5"/>
  <c r="FW491" i="5"/>
  <c r="FX491" i="5"/>
  <c r="FY491" i="5"/>
  <c r="FZ491" i="5"/>
  <c r="FM492" i="5"/>
  <c r="FN492" i="5"/>
  <c r="FP492" i="5"/>
  <c r="FQ492" i="5"/>
  <c r="FR492" i="5"/>
  <c r="FS492" i="5"/>
  <c r="FT492" i="5"/>
  <c r="FU492" i="5"/>
  <c r="FV492" i="5"/>
  <c r="FW492" i="5"/>
  <c r="FX492" i="5"/>
  <c r="FY492" i="5"/>
  <c r="FZ492" i="5"/>
  <c r="FM493" i="5"/>
  <c r="FN493" i="5"/>
  <c r="FP493" i="5"/>
  <c r="FQ493" i="5"/>
  <c r="FR493" i="5"/>
  <c r="FS493" i="5"/>
  <c r="FT493" i="5"/>
  <c r="FU493" i="5"/>
  <c r="FV493" i="5"/>
  <c r="FW493" i="5"/>
  <c r="FX493" i="5"/>
  <c r="FY493" i="5"/>
  <c r="FZ493" i="5"/>
  <c r="FM494" i="5"/>
  <c r="FN494" i="5"/>
  <c r="FP494" i="5"/>
  <c r="FQ494" i="5"/>
  <c r="FR494" i="5"/>
  <c r="FS494" i="5"/>
  <c r="FT494" i="5"/>
  <c r="FU494" i="5"/>
  <c r="FV494" i="5"/>
  <c r="FW494" i="5"/>
  <c r="FX494" i="5"/>
  <c r="FY494" i="5"/>
  <c r="FZ494" i="5"/>
  <c r="FM495" i="5"/>
  <c r="FN495" i="5"/>
  <c r="FP495" i="5"/>
  <c r="FQ495" i="5"/>
  <c r="FR495" i="5"/>
  <c r="FS495" i="5"/>
  <c r="FT495" i="5"/>
  <c r="FU495" i="5"/>
  <c r="FV495" i="5"/>
  <c r="FW495" i="5"/>
  <c r="FX495" i="5"/>
  <c r="FY495" i="5"/>
  <c r="FZ495" i="5"/>
  <c r="FM496" i="5"/>
  <c r="FN496" i="5"/>
  <c r="FP496" i="5"/>
  <c r="FQ496" i="5"/>
  <c r="FR496" i="5"/>
  <c r="FS496" i="5"/>
  <c r="FT496" i="5"/>
  <c r="FU496" i="5"/>
  <c r="FV496" i="5"/>
  <c r="FW496" i="5"/>
  <c r="FX496" i="5"/>
  <c r="FY496" i="5"/>
  <c r="FZ496" i="5"/>
  <c r="FM497" i="5"/>
  <c r="FN497" i="5"/>
  <c r="FP497" i="5"/>
  <c r="FQ497" i="5"/>
  <c r="FR497" i="5"/>
  <c r="FS497" i="5"/>
  <c r="FT497" i="5"/>
  <c r="FU497" i="5"/>
  <c r="FV497" i="5"/>
  <c r="FW497" i="5"/>
  <c r="FX497" i="5"/>
  <c r="FY497" i="5"/>
  <c r="FZ497" i="5"/>
  <c r="FM498" i="5"/>
  <c r="FN498" i="5"/>
  <c r="FP498" i="5"/>
  <c r="FQ498" i="5"/>
  <c r="FR498" i="5"/>
  <c r="FS498" i="5"/>
  <c r="FT498" i="5"/>
  <c r="FU498" i="5"/>
  <c r="FV498" i="5"/>
  <c r="FW498" i="5"/>
  <c r="FX498" i="5"/>
  <c r="FY498" i="5"/>
  <c r="FZ498" i="5"/>
  <c r="FM499" i="5"/>
  <c r="FN499" i="5"/>
  <c r="FP499" i="5"/>
  <c r="FQ499" i="5"/>
  <c r="FR499" i="5"/>
  <c r="FS499" i="5"/>
  <c r="FT499" i="5"/>
  <c r="FU499" i="5"/>
  <c r="FV499" i="5"/>
  <c r="FW499" i="5"/>
  <c r="FX499" i="5"/>
  <c r="FY499" i="5"/>
  <c r="FZ499" i="5"/>
  <c r="FM500" i="5"/>
  <c r="FN500" i="5"/>
  <c r="FP500" i="5"/>
  <c r="FQ500" i="5"/>
  <c r="FR500" i="5"/>
  <c r="FS500" i="5"/>
  <c r="FT500" i="5"/>
  <c r="FU500" i="5"/>
  <c r="FV500" i="5"/>
  <c r="FW500" i="5"/>
  <c r="FX500" i="5"/>
  <c r="FY500" i="5"/>
  <c r="FZ500" i="5"/>
  <c r="FM501" i="5"/>
  <c r="FN501" i="5"/>
  <c r="FP501" i="5"/>
  <c r="FQ501" i="5"/>
  <c r="FR501" i="5"/>
  <c r="FS501" i="5"/>
  <c r="FT501" i="5"/>
  <c r="FU501" i="5"/>
  <c r="FV501" i="5"/>
  <c r="FW501" i="5"/>
  <c r="FX501" i="5"/>
  <c r="FY501" i="5"/>
  <c r="FZ501" i="5"/>
  <c r="FM502" i="5"/>
  <c r="FN502" i="5"/>
  <c r="FP502" i="5"/>
  <c r="FQ502" i="5"/>
  <c r="FR502" i="5"/>
  <c r="FS502" i="5"/>
  <c r="FT502" i="5"/>
  <c r="FU502" i="5"/>
  <c r="FV502" i="5"/>
  <c r="FW502" i="5"/>
  <c r="FX502" i="5"/>
  <c r="FY502" i="5"/>
  <c r="FZ502" i="5"/>
  <c r="FM503" i="5"/>
  <c r="FN503" i="5"/>
  <c r="FP503" i="5"/>
  <c r="FQ503" i="5"/>
  <c r="FR503" i="5"/>
  <c r="FS503" i="5"/>
  <c r="FT503" i="5"/>
  <c r="FU503" i="5"/>
  <c r="FV503" i="5"/>
  <c r="FW503" i="5"/>
  <c r="FX503" i="5"/>
  <c r="FY503" i="5"/>
  <c r="FZ503" i="5"/>
  <c r="FM504" i="5"/>
  <c r="FN504" i="5"/>
  <c r="FP504" i="5"/>
  <c r="FQ504" i="5"/>
  <c r="FR504" i="5"/>
  <c r="FS504" i="5"/>
  <c r="FT504" i="5"/>
  <c r="FU504" i="5"/>
  <c r="FV504" i="5"/>
  <c r="FW504" i="5"/>
  <c r="FX504" i="5"/>
  <c r="FY504" i="5"/>
  <c r="FZ504" i="5"/>
  <c r="FM505" i="5"/>
  <c r="FN505" i="5"/>
  <c r="FP505" i="5"/>
  <c r="FQ505" i="5"/>
  <c r="FR505" i="5"/>
  <c r="FS505" i="5"/>
  <c r="FT505" i="5"/>
  <c r="FU505" i="5"/>
  <c r="FV505" i="5"/>
  <c r="FW505" i="5"/>
  <c r="FX505" i="5"/>
  <c r="FY505" i="5"/>
  <c r="FZ505" i="5"/>
  <c r="FM506" i="5"/>
  <c r="FN506" i="5"/>
  <c r="FP506" i="5"/>
  <c r="FQ506" i="5"/>
  <c r="FR506" i="5"/>
  <c r="FS506" i="5"/>
  <c r="FT506" i="5"/>
  <c r="FU506" i="5"/>
  <c r="FV506" i="5"/>
  <c r="FW506" i="5"/>
  <c r="FX506" i="5"/>
  <c r="FY506" i="5"/>
  <c r="FZ506" i="5"/>
  <c r="FM507" i="5"/>
  <c r="FN507" i="5"/>
  <c r="FP507" i="5"/>
  <c r="FQ507" i="5"/>
  <c r="FR507" i="5"/>
  <c r="FS507" i="5"/>
  <c r="FT507" i="5"/>
  <c r="FU507" i="5"/>
  <c r="FV507" i="5"/>
  <c r="FW507" i="5"/>
  <c r="FX507" i="5"/>
  <c r="FY507" i="5"/>
  <c r="FZ507" i="5"/>
  <c r="FM508" i="5"/>
  <c r="FN508" i="5"/>
  <c r="FP508" i="5"/>
  <c r="FQ508" i="5"/>
  <c r="FR508" i="5"/>
  <c r="FS508" i="5"/>
  <c r="FT508" i="5"/>
  <c r="FU508" i="5"/>
  <c r="FV508" i="5"/>
  <c r="FW508" i="5"/>
  <c r="FX508" i="5"/>
  <c r="FY508" i="5"/>
  <c r="FZ508" i="5"/>
  <c r="FM509" i="5"/>
  <c r="FN509" i="5"/>
  <c r="FP509" i="5"/>
  <c r="FQ509" i="5"/>
  <c r="FR509" i="5"/>
  <c r="FS509" i="5"/>
  <c r="FT509" i="5"/>
  <c r="FU509" i="5"/>
  <c r="FV509" i="5"/>
  <c r="FW509" i="5"/>
  <c r="FX509" i="5"/>
  <c r="FY509" i="5"/>
  <c r="FZ509" i="5"/>
  <c r="FM510" i="5"/>
  <c r="FN510" i="5"/>
  <c r="FP510" i="5"/>
  <c r="FQ510" i="5"/>
  <c r="FR510" i="5"/>
  <c r="FS510" i="5"/>
  <c r="FT510" i="5"/>
  <c r="FU510" i="5"/>
  <c r="FV510" i="5"/>
  <c r="FW510" i="5"/>
  <c r="FX510" i="5"/>
  <c r="FY510" i="5"/>
  <c r="FZ510" i="5"/>
  <c r="FM511" i="5"/>
  <c r="FN511" i="5"/>
  <c r="FP511" i="5"/>
  <c r="FQ511" i="5"/>
  <c r="FR511" i="5"/>
  <c r="FS511" i="5"/>
  <c r="FT511" i="5"/>
  <c r="FU511" i="5"/>
  <c r="FV511" i="5"/>
  <c r="FW511" i="5"/>
  <c r="FX511" i="5"/>
  <c r="FY511" i="5"/>
  <c r="FZ511" i="5"/>
  <c r="FM512" i="5"/>
  <c r="FN512" i="5"/>
  <c r="FP512" i="5"/>
  <c r="FQ512" i="5"/>
  <c r="FR512" i="5"/>
  <c r="FS512" i="5"/>
  <c r="FT512" i="5"/>
  <c r="FU512" i="5"/>
  <c r="FV512" i="5"/>
  <c r="FW512" i="5"/>
  <c r="FX512" i="5"/>
  <c r="FY512" i="5"/>
  <c r="FZ512" i="5"/>
  <c r="FM513" i="5"/>
  <c r="FN513" i="5"/>
  <c r="FP513" i="5"/>
  <c r="FQ513" i="5"/>
  <c r="FR513" i="5"/>
  <c r="FS513" i="5"/>
  <c r="FT513" i="5"/>
  <c r="FU513" i="5"/>
  <c r="FV513" i="5"/>
  <c r="FW513" i="5"/>
  <c r="FX513" i="5"/>
  <c r="FY513" i="5"/>
  <c r="FZ513" i="5"/>
  <c r="FM514" i="5"/>
  <c r="FN514" i="5"/>
  <c r="FP514" i="5"/>
  <c r="FQ514" i="5"/>
  <c r="FR514" i="5"/>
  <c r="FS514" i="5"/>
  <c r="FT514" i="5"/>
  <c r="FU514" i="5"/>
  <c r="FV514" i="5"/>
  <c r="FW514" i="5"/>
  <c r="FX514" i="5"/>
  <c r="FY514" i="5"/>
  <c r="FZ514" i="5"/>
  <c r="FM515" i="5"/>
  <c r="FN515" i="5"/>
  <c r="FP515" i="5"/>
  <c r="FQ515" i="5"/>
  <c r="FR515" i="5"/>
  <c r="FS515" i="5"/>
  <c r="FT515" i="5"/>
  <c r="FU515" i="5"/>
  <c r="FV515" i="5"/>
  <c r="FW515" i="5"/>
  <c r="FX515" i="5"/>
  <c r="FY515" i="5"/>
  <c r="FZ515" i="5"/>
  <c r="FM516" i="5"/>
  <c r="FN516" i="5"/>
  <c r="FP516" i="5"/>
  <c r="FQ516" i="5"/>
  <c r="FR516" i="5"/>
  <c r="FS516" i="5"/>
  <c r="FT516" i="5"/>
  <c r="FU516" i="5"/>
  <c r="FV516" i="5"/>
  <c r="FW516" i="5"/>
  <c r="FX516" i="5"/>
  <c r="FY516" i="5"/>
  <c r="FZ516" i="5"/>
  <c r="FM517" i="5"/>
  <c r="FN517" i="5"/>
  <c r="FP517" i="5"/>
  <c r="FQ517" i="5"/>
  <c r="FR517" i="5"/>
  <c r="FS517" i="5"/>
  <c r="FT517" i="5"/>
  <c r="FU517" i="5"/>
  <c r="FV517" i="5"/>
  <c r="FW517" i="5"/>
  <c r="FX517" i="5"/>
  <c r="FY517" i="5"/>
  <c r="FZ517" i="5"/>
  <c r="FM518" i="5"/>
  <c r="FN518" i="5"/>
  <c r="FP518" i="5"/>
  <c r="FQ518" i="5"/>
  <c r="FR518" i="5"/>
  <c r="FS518" i="5"/>
  <c r="FT518" i="5"/>
  <c r="FU518" i="5"/>
  <c r="FV518" i="5"/>
  <c r="FW518" i="5"/>
  <c r="FX518" i="5"/>
  <c r="FY518" i="5"/>
  <c r="FZ518" i="5"/>
  <c r="FM519" i="5"/>
  <c r="FN519" i="5"/>
  <c r="FP519" i="5"/>
  <c r="FQ519" i="5"/>
  <c r="FR519" i="5"/>
  <c r="FS519" i="5"/>
  <c r="FT519" i="5"/>
  <c r="FU519" i="5"/>
  <c r="FV519" i="5"/>
  <c r="FW519" i="5"/>
  <c r="FX519" i="5"/>
  <c r="FY519" i="5"/>
  <c r="FZ519" i="5"/>
  <c r="FM520" i="5"/>
  <c r="FN520" i="5"/>
  <c r="FP520" i="5"/>
  <c r="FQ520" i="5"/>
  <c r="FR520" i="5"/>
  <c r="FS520" i="5"/>
  <c r="FT520" i="5"/>
  <c r="FU520" i="5"/>
  <c r="FV520" i="5"/>
  <c r="FW520" i="5"/>
  <c r="FX520" i="5"/>
  <c r="FY520" i="5"/>
  <c r="FZ520" i="5"/>
  <c r="FM521" i="5"/>
  <c r="FN521" i="5"/>
  <c r="FP521" i="5"/>
  <c r="FQ521" i="5"/>
  <c r="FR521" i="5"/>
  <c r="FS521" i="5"/>
  <c r="FT521" i="5"/>
  <c r="FU521" i="5"/>
  <c r="FV521" i="5"/>
  <c r="FW521" i="5"/>
  <c r="FX521" i="5"/>
  <c r="FY521" i="5"/>
  <c r="FZ521" i="5"/>
  <c r="FM522" i="5"/>
  <c r="FN522" i="5"/>
  <c r="FP522" i="5"/>
  <c r="FQ522" i="5"/>
  <c r="FR522" i="5"/>
  <c r="FS522" i="5"/>
  <c r="FT522" i="5"/>
  <c r="FU522" i="5"/>
  <c r="FV522" i="5"/>
  <c r="FW522" i="5"/>
  <c r="FX522" i="5"/>
  <c r="FY522" i="5"/>
  <c r="FZ522" i="5"/>
  <c r="FM523" i="5"/>
  <c r="FN523" i="5"/>
  <c r="FP523" i="5"/>
  <c r="FQ523" i="5"/>
  <c r="FR523" i="5"/>
  <c r="FS523" i="5"/>
  <c r="FT523" i="5"/>
  <c r="FU523" i="5"/>
  <c r="FV523" i="5"/>
  <c r="FW523" i="5"/>
  <c r="FX523" i="5"/>
  <c r="FY523" i="5"/>
  <c r="FZ523" i="5"/>
  <c r="FM524" i="5"/>
  <c r="FN524" i="5"/>
  <c r="FP524" i="5"/>
  <c r="FQ524" i="5"/>
  <c r="FR524" i="5"/>
  <c r="FS524" i="5"/>
  <c r="FT524" i="5"/>
  <c r="FU524" i="5"/>
  <c r="FV524" i="5"/>
  <c r="FW524" i="5"/>
  <c r="FX524" i="5"/>
  <c r="FY524" i="5"/>
  <c r="FZ524" i="5"/>
  <c r="FM525" i="5"/>
  <c r="FN525" i="5"/>
  <c r="FP525" i="5"/>
  <c r="FQ525" i="5"/>
  <c r="FR525" i="5"/>
  <c r="FS525" i="5"/>
  <c r="FT525" i="5"/>
  <c r="FU525" i="5"/>
  <c r="FV525" i="5"/>
  <c r="FW525" i="5"/>
  <c r="FX525" i="5"/>
  <c r="FY525" i="5"/>
  <c r="FZ525" i="5"/>
  <c r="FM526" i="5"/>
  <c r="FN526" i="5"/>
  <c r="FP526" i="5"/>
  <c r="FQ526" i="5"/>
  <c r="FR526" i="5"/>
  <c r="FS526" i="5"/>
  <c r="FT526" i="5"/>
  <c r="FU526" i="5"/>
  <c r="FV526" i="5"/>
  <c r="FW526" i="5"/>
  <c r="FX526" i="5"/>
  <c r="FY526" i="5"/>
  <c r="FZ526" i="5"/>
  <c r="FM527" i="5"/>
  <c r="FN527" i="5"/>
  <c r="FP527" i="5"/>
  <c r="FQ527" i="5"/>
  <c r="FR527" i="5"/>
  <c r="FS527" i="5"/>
  <c r="FT527" i="5"/>
  <c r="FU527" i="5"/>
  <c r="FV527" i="5"/>
  <c r="FW527" i="5"/>
  <c r="FX527" i="5"/>
  <c r="FY527" i="5"/>
  <c r="FZ527" i="5"/>
  <c r="FM528" i="5"/>
  <c r="FN528" i="5"/>
  <c r="FP528" i="5"/>
  <c r="FQ528" i="5"/>
  <c r="FR528" i="5"/>
  <c r="FS528" i="5"/>
  <c r="FT528" i="5"/>
  <c r="FU528" i="5"/>
  <c r="FV528" i="5"/>
  <c r="FW528" i="5"/>
  <c r="FX528" i="5"/>
  <c r="FY528" i="5"/>
  <c r="FZ528" i="5"/>
  <c r="FM529" i="5"/>
  <c r="FN529" i="5"/>
  <c r="FP529" i="5"/>
  <c r="FQ529" i="5"/>
  <c r="FR529" i="5"/>
  <c r="FS529" i="5"/>
  <c r="FT529" i="5"/>
  <c r="FU529" i="5"/>
  <c r="FV529" i="5"/>
  <c r="FW529" i="5"/>
  <c r="FX529" i="5"/>
  <c r="FY529" i="5"/>
  <c r="FZ529" i="5"/>
  <c r="FM530" i="5"/>
  <c r="FN530" i="5"/>
  <c r="FP530" i="5"/>
  <c r="FQ530" i="5"/>
  <c r="FR530" i="5"/>
  <c r="FS530" i="5"/>
  <c r="FT530" i="5"/>
  <c r="FU530" i="5"/>
  <c r="FV530" i="5"/>
  <c r="FW530" i="5"/>
  <c r="FX530" i="5"/>
  <c r="FY530" i="5"/>
  <c r="FZ530" i="5"/>
  <c r="FM531" i="5"/>
  <c r="FN531" i="5"/>
  <c r="FP531" i="5"/>
  <c r="FQ531" i="5"/>
  <c r="FR531" i="5"/>
  <c r="FS531" i="5"/>
  <c r="FT531" i="5"/>
  <c r="FU531" i="5"/>
  <c r="FV531" i="5"/>
  <c r="FW531" i="5"/>
  <c r="FX531" i="5"/>
  <c r="FY531" i="5"/>
  <c r="FZ531" i="5"/>
  <c r="FM532" i="5"/>
  <c r="FN532" i="5"/>
  <c r="FP532" i="5"/>
  <c r="FQ532" i="5"/>
  <c r="FR532" i="5"/>
  <c r="FS532" i="5"/>
  <c r="FT532" i="5"/>
  <c r="FU532" i="5"/>
  <c r="FV532" i="5"/>
  <c r="FW532" i="5"/>
  <c r="FX532" i="5"/>
  <c r="FY532" i="5"/>
  <c r="FZ532" i="5"/>
  <c r="FM533" i="5"/>
  <c r="FN533" i="5"/>
  <c r="FP533" i="5"/>
  <c r="FQ533" i="5"/>
  <c r="FR533" i="5"/>
  <c r="FS533" i="5"/>
  <c r="FT533" i="5"/>
  <c r="FU533" i="5"/>
  <c r="FV533" i="5"/>
  <c r="FW533" i="5"/>
  <c r="FX533" i="5"/>
  <c r="FY533" i="5"/>
  <c r="FZ533" i="5"/>
  <c r="FM534" i="5"/>
  <c r="FN534" i="5"/>
  <c r="FP534" i="5"/>
  <c r="FQ534" i="5"/>
  <c r="FR534" i="5"/>
  <c r="FS534" i="5"/>
  <c r="FT534" i="5"/>
  <c r="FU534" i="5"/>
  <c r="FV534" i="5"/>
  <c r="FW534" i="5"/>
  <c r="FX534" i="5"/>
  <c r="FY534" i="5"/>
  <c r="FZ534" i="5"/>
  <c r="FM535" i="5"/>
  <c r="FN535" i="5"/>
  <c r="FP535" i="5"/>
  <c r="FQ535" i="5"/>
  <c r="FR535" i="5"/>
  <c r="FS535" i="5"/>
  <c r="FT535" i="5"/>
  <c r="FU535" i="5"/>
  <c r="FV535" i="5"/>
  <c r="FW535" i="5"/>
  <c r="FX535" i="5"/>
  <c r="FY535" i="5"/>
  <c r="FZ535" i="5"/>
  <c r="FM536" i="5"/>
  <c r="FN536" i="5"/>
  <c r="FP536" i="5"/>
  <c r="FQ536" i="5"/>
  <c r="FR536" i="5"/>
  <c r="FS536" i="5"/>
  <c r="FT536" i="5"/>
  <c r="FU536" i="5"/>
  <c r="FV536" i="5"/>
  <c r="FW536" i="5"/>
  <c r="FX536" i="5"/>
  <c r="FY536" i="5"/>
  <c r="FZ536" i="5"/>
  <c r="FM537" i="5"/>
  <c r="FN537" i="5"/>
  <c r="FP537" i="5"/>
  <c r="FQ537" i="5"/>
  <c r="FR537" i="5"/>
  <c r="FS537" i="5"/>
  <c r="FT537" i="5"/>
  <c r="FU537" i="5"/>
  <c r="FV537" i="5"/>
  <c r="FW537" i="5"/>
  <c r="FX537" i="5"/>
  <c r="FY537" i="5"/>
  <c r="FZ537" i="5"/>
  <c r="FM538" i="5"/>
  <c r="FN538" i="5"/>
  <c r="FP538" i="5"/>
  <c r="FQ538" i="5"/>
  <c r="FR538" i="5"/>
  <c r="FS538" i="5"/>
  <c r="FT538" i="5"/>
  <c r="FU538" i="5"/>
  <c r="FV538" i="5"/>
  <c r="FW538" i="5"/>
  <c r="FX538" i="5"/>
  <c r="FY538" i="5"/>
  <c r="FZ538" i="5"/>
  <c r="FM539" i="5"/>
  <c r="FN539" i="5"/>
  <c r="FP539" i="5"/>
  <c r="FQ539" i="5"/>
  <c r="FR539" i="5"/>
  <c r="FS539" i="5"/>
  <c r="FT539" i="5"/>
  <c r="FU539" i="5"/>
  <c r="FV539" i="5"/>
  <c r="FW539" i="5"/>
  <c r="FX539" i="5"/>
  <c r="FY539" i="5"/>
  <c r="FZ539" i="5"/>
  <c r="FM540" i="5"/>
  <c r="FN540" i="5"/>
  <c r="FP540" i="5"/>
  <c r="FQ540" i="5"/>
  <c r="FR540" i="5"/>
  <c r="FS540" i="5"/>
  <c r="FT540" i="5"/>
  <c r="FU540" i="5"/>
  <c r="FV540" i="5"/>
  <c r="FW540" i="5"/>
  <c r="FX540" i="5"/>
  <c r="FY540" i="5"/>
  <c r="FZ540" i="5"/>
  <c r="FM541" i="5"/>
  <c r="FN541" i="5"/>
  <c r="FP541" i="5"/>
  <c r="FQ541" i="5"/>
  <c r="FR541" i="5"/>
  <c r="FS541" i="5"/>
  <c r="FT541" i="5"/>
  <c r="FU541" i="5"/>
  <c r="FV541" i="5"/>
  <c r="FW541" i="5"/>
  <c r="FX541" i="5"/>
  <c r="FY541" i="5"/>
  <c r="FZ541" i="5"/>
  <c r="FM542" i="5"/>
  <c r="FN542" i="5"/>
  <c r="FP542" i="5"/>
  <c r="FQ542" i="5"/>
  <c r="FR542" i="5"/>
  <c r="FS542" i="5"/>
  <c r="FT542" i="5"/>
  <c r="FU542" i="5"/>
  <c r="FV542" i="5"/>
  <c r="FW542" i="5"/>
  <c r="FX542" i="5"/>
  <c r="FY542" i="5"/>
  <c r="FZ542" i="5"/>
  <c r="FM543" i="5"/>
  <c r="FN543" i="5"/>
  <c r="FP543" i="5"/>
  <c r="FQ543" i="5"/>
  <c r="FR543" i="5"/>
  <c r="FS543" i="5"/>
  <c r="FT543" i="5"/>
  <c r="FU543" i="5"/>
  <c r="FV543" i="5"/>
  <c r="FW543" i="5"/>
  <c r="FX543" i="5"/>
  <c r="FY543" i="5"/>
  <c r="FZ543" i="5"/>
  <c r="FM544" i="5"/>
  <c r="FN544" i="5"/>
  <c r="FP544" i="5"/>
  <c r="FQ544" i="5"/>
  <c r="FR544" i="5"/>
  <c r="FS544" i="5"/>
  <c r="FT544" i="5"/>
  <c r="FU544" i="5"/>
  <c r="FV544" i="5"/>
  <c r="FW544" i="5"/>
  <c r="FX544" i="5"/>
  <c r="FY544" i="5"/>
  <c r="FZ544" i="5"/>
  <c r="FM545" i="5"/>
  <c r="FN545" i="5"/>
  <c r="FP545" i="5"/>
  <c r="FQ545" i="5"/>
  <c r="FR545" i="5"/>
  <c r="FS545" i="5"/>
  <c r="FT545" i="5"/>
  <c r="FU545" i="5"/>
  <c r="FV545" i="5"/>
  <c r="FW545" i="5"/>
  <c r="FX545" i="5"/>
  <c r="FY545" i="5"/>
  <c r="FZ545" i="5"/>
  <c r="FM546" i="5"/>
  <c r="FN546" i="5"/>
  <c r="FP546" i="5"/>
  <c r="FQ546" i="5"/>
  <c r="FR546" i="5"/>
  <c r="FS546" i="5"/>
  <c r="FT546" i="5"/>
  <c r="FU546" i="5"/>
  <c r="FV546" i="5"/>
  <c r="FW546" i="5"/>
  <c r="FX546" i="5"/>
  <c r="FY546" i="5"/>
  <c r="FZ546" i="5"/>
  <c r="FM547" i="5"/>
  <c r="FN547" i="5"/>
  <c r="FP547" i="5"/>
  <c r="FQ547" i="5"/>
  <c r="FR547" i="5"/>
  <c r="FS547" i="5"/>
  <c r="FT547" i="5"/>
  <c r="FU547" i="5"/>
  <c r="FV547" i="5"/>
  <c r="FW547" i="5"/>
  <c r="FX547" i="5"/>
  <c r="FY547" i="5"/>
  <c r="FZ547" i="5"/>
  <c r="FM548" i="5"/>
  <c r="FN548" i="5"/>
  <c r="FP548" i="5"/>
  <c r="FQ548" i="5"/>
  <c r="FR548" i="5"/>
  <c r="FS548" i="5"/>
  <c r="FT548" i="5"/>
  <c r="FU548" i="5"/>
  <c r="FV548" i="5"/>
  <c r="FW548" i="5"/>
  <c r="FX548" i="5"/>
  <c r="FY548" i="5"/>
  <c r="FZ548" i="5"/>
  <c r="FM549" i="5"/>
  <c r="FN549" i="5"/>
  <c r="FP549" i="5"/>
  <c r="FQ549" i="5"/>
  <c r="FR549" i="5"/>
  <c r="FS549" i="5"/>
  <c r="FT549" i="5"/>
  <c r="FU549" i="5"/>
  <c r="FV549" i="5"/>
  <c r="FW549" i="5"/>
  <c r="FX549" i="5"/>
  <c r="FY549" i="5"/>
  <c r="FZ549" i="5"/>
  <c r="FM550" i="5"/>
  <c r="FN550" i="5"/>
  <c r="FP550" i="5"/>
  <c r="FQ550" i="5"/>
  <c r="FR550" i="5"/>
  <c r="FS550" i="5"/>
  <c r="FT550" i="5"/>
  <c r="FU550" i="5"/>
  <c r="FV550" i="5"/>
  <c r="FW550" i="5"/>
  <c r="FX550" i="5"/>
  <c r="FY550" i="5"/>
  <c r="FZ550" i="5"/>
  <c r="FM551" i="5"/>
  <c r="FN551" i="5"/>
  <c r="FP551" i="5"/>
  <c r="FQ551" i="5"/>
  <c r="FR551" i="5"/>
  <c r="FS551" i="5"/>
  <c r="FT551" i="5"/>
  <c r="FU551" i="5"/>
  <c r="FV551" i="5"/>
  <c r="FW551" i="5"/>
  <c r="FX551" i="5"/>
  <c r="FY551" i="5"/>
  <c r="FZ551" i="5"/>
  <c r="FM552" i="5"/>
  <c r="FN552" i="5"/>
  <c r="FP552" i="5"/>
  <c r="FQ552" i="5"/>
  <c r="FR552" i="5"/>
  <c r="FS552" i="5"/>
  <c r="FT552" i="5"/>
  <c r="FU552" i="5"/>
  <c r="FV552" i="5"/>
  <c r="FW552" i="5"/>
  <c r="FX552" i="5"/>
  <c r="FY552" i="5"/>
  <c r="FZ552" i="5"/>
  <c r="FM553" i="5"/>
  <c r="FN553" i="5"/>
  <c r="FP553" i="5"/>
  <c r="FQ553" i="5"/>
  <c r="FR553" i="5"/>
  <c r="FS553" i="5"/>
  <c r="FT553" i="5"/>
  <c r="FU553" i="5"/>
  <c r="FV553" i="5"/>
  <c r="FW553" i="5"/>
  <c r="FX553" i="5"/>
  <c r="FY553" i="5"/>
  <c r="FZ553" i="5"/>
  <c r="FM554" i="5"/>
  <c r="FN554" i="5"/>
  <c r="FP554" i="5"/>
  <c r="FQ554" i="5"/>
  <c r="FR554" i="5"/>
  <c r="FS554" i="5"/>
  <c r="FT554" i="5"/>
  <c r="FU554" i="5"/>
  <c r="FV554" i="5"/>
  <c r="FW554" i="5"/>
  <c r="FX554" i="5"/>
  <c r="FY554" i="5"/>
  <c r="FZ554" i="5"/>
  <c r="FM555" i="5"/>
  <c r="FN555" i="5"/>
  <c r="FP555" i="5"/>
  <c r="FQ555" i="5"/>
  <c r="FR555" i="5"/>
  <c r="FS555" i="5"/>
  <c r="FT555" i="5"/>
  <c r="FU555" i="5"/>
  <c r="FV555" i="5"/>
  <c r="FW555" i="5"/>
  <c r="FX555" i="5"/>
  <c r="FY555" i="5"/>
  <c r="FZ555" i="5"/>
  <c r="FM556" i="5"/>
  <c r="FN556" i="5"/>
  <c r="FP556" i="5"/>
  <c r="FQ556" i="5"/>
  <c r="FR556" i="5"/>
  <c r="FS556" i="5"/>
  <c r="FT556" i="5"/>
  <c r="FU556" i="5"/>
  <c r="FV556" i="5"/>
  <c r="FW556" i="5"/>
  <c r="FX556" i="5"/>
  <c r="FY556" i="5"/>
  <c r="FZ556" i="5"/>
  <c r="FM557" i="5"/>
  <c r="FN557" i="5"/>
  <c r="FP557" i="5"/>
  <c r="FQ557" i="5"/>
  <c r="FR557" i="5"/>
  <c r="FS557" i="5"/>
  <c r="FT557" i="5"/>
  <c r="FU557" i="5"/>
  <c r="FV557" i="5"/>
  <c r="FW557" i="5"/>
  <c r="FX557" i="5"/>
  <c r="FY557" i="5"/>
  <c r="FZ557" i="5"/>
  <c r="FM558" i="5"/>
  <c r="FN558" i="5"/>
  <c r="FP558" i="5"/>
  <c r="FQ558" i="5"/>
  <c r="FR558" i="5"/>
  <c r="FS558" i="5"/>
  <c r="FT558" i="5"/>
  <c r="FU558" i="5"/>
  <c r="FV558" i="5"/>
  <c r="FW558" i="5"/>
  <c r="FX558" i="5"/>
  <c r="FY558" i="5"/>
  <c r="FZ558" i="5"/>
  <c r="FM559" i="5"/>
  <c r="FN559" i="5"/>
  <c r="FP559" i="5"/>
  <c r="FQ559" i="5"/>
  <c r="FR559" i="5"/>
  <c r="FS559" i="5"/>
  <c r="FT559" i="5"/>
  <c r="FU559" i="5"/>
  <c r="FV559" i="5"/>
  <c r="FW559" i="5"/>
  <c r="FX559" i="5"/>
  <c r="FY559" i="5"/>
  <c r="FZ559" i="5"/>
  <c r="FM560" i="5"/>
  <c r="FN560" i="5"/>
  <c r="FP560" i="5"/>
  <c r="FQ560" i="5"/>
  <c r="FR560" i="5"/>
  <c r="FS560" i="5"/>
  <c r="FT560" i="5"/>
  <c r="FU560" i="5"/>
  <c r="FV560" i="5"/>
  <c r="FW560" i="5"/>
  <c r="FX560" i="5"/>
  <c r="FY560" i="5"/>
  <c r="FZ560" i="5"/>
  <c r="FM561" i="5"/>
  <c r="FN561" i="5"/>
  <c r="FP561" i="5"/>
  <c r="FQ561" i="5"/>
  <c r="FR561" i="5"/>
  <c r="FS561" i="5"/>
  <c r="FT561" i="5"/>
  <c r="FU561" i="5"/>
  <c r="FV561" i="5"/>
  <c r="FW561" i="5"/>
  <c r="FX561" i="5"/>
  <c r="FY561" i="5"/>
  <c r="FZ561" i="5"/>
  <c r="FM562" i="5"/>
  <c r="FN562" i="5"/>
  <c r="FP562" i="5"/>
  <c r="FQ562" i="5"/>
  <c r="FR562" i="5"/>
  <c r="FS562" i="5"/>
  <c r="FT562" i="5"/>
  <c r="FU562" i="5"/>
  <c r="FV562" i="5"/>
  <c r="FW562" i="5"/>
  <c r="FX562" i="5"/>
  <c r="FY562" i="5"/>
  <c r="FZ562" i="5"/>
  <c r="FM563" i="5"/>
  <c r="FN563" i="5"/>
  <c r="FP563" i="5"/>
  <c r="FQ563" i="5"/>
  <c r="FR563" i="5"/>
  <c r="FS563" i="5"/>
  <c r="FT563" i="5"/>
  <c r="FU563" i="5"/>
  <c r="FV563" i="5"/>
  <c r="FW563" i="5"/>
  <c r="FX563" i="5"/>
  <c r="FY563" i="5"/>
  <c r="FZ563" i="5"/>
  <c r="FM564" i="5"/>
  <c r="FN564" i="5"/>
  <c r="FP564" i="5"/>
  <c r="FQ564" i="5"/>
  <c r="FR564" i="5"/>
  <c r="FS564" i="5"/>
  <c r="FT564" i="5"/>
  <c r="FU564" i="5"/>
  <c r="FV564" i="5"/>
  <c r="FW564" i="5"/>
  <c r="FX564" i="5"/>
  <c r="FY564" i="5"/>
  <c r="FZ564" i="5"/>
  <c r="FM565" i="5"/>
  <c r="FN565" i="5"/>
  <c r="FP565" i="5"/>
  <c r="FQ565" i="5"/>
  <c r="FR565" i="5"/>
  <c r="FS565" i="5"/>
  <c r="FT565" i="5"/>
  <c r="FU565" i="5"/>
  <c r="FV565" i="5"/>
  <c r="FW565" i="5"/>
  <c r="FX565" i="5"/>
  <c r="FY565" i="5"/>
  <c r="FZ565" i="5"/>
  <c r="FM566" i="5"/>
  <c r="FN566" i="5"/>
  <c r="FP566" i="5"/>
  <c r="FQ566" i="5"/>
  <c r="FR566" i="5"/>
  <c r="FS566" i="5"/>
  <c r="FT566" i="5"/>
  <c r="FU566" i="5"/>
  <c r="FV566" i="5"/>
  <c r="FW566" i="5"/>
  <c r="FX566" i="5"/>
  <c r="FY566" i="5"/>
  <c r="FZ566" i="5"/>
  <c r="FM567" i="5"/>
  <c r="FN567" i="5"/>
  <c r="FP567" i="5"/>
  <c r="FQ567" i="5"/>
  <c r="FR567" i="5"/>
  <c r="FS567" i="5"/>
  <c r="FT567" i="5"/>
  <c r="FU567" i="5"/>
  <c r="FV567" i="5"/>
  <c r="FW567" i="5"/>
  <c r="FX567" i="5"/>
  <c r="FY567" i="5"/>
  <c r="FZ567" i="5"/>
  <c r="FM568" i="5"/>
  <c r="FN568" i="5"/>
  <c r="FP568" i="5"/>
  <c r="FQ568" i="5"/>
  <c r="FR568" i="5"/>
  <c r="FS568" i="5"/>
  <c r="FT568" i="5"/>
  <c r="FU568" i="5"/>
  <c r="FV568" i="5"/>
  <c r="FW568" i="5"/>
  <c r="FX568" i="5"/>
  <c r="FY568" i="5"/>
  <c r="FZ568" i="5"/>
  <c r="FM569" i="5"/>
  <c r="FN569" i="5"/>
  <c r="FP569" i="5"/>
  <c r="FQ569" i="5"/>
  <c r="FR569" i="5"/>
  <c r="FS569" i="5"/>
  <c r="FT569" i="5"/>
  <c r="FU569" i="5"/>
  <c r="FV569" i="5"/>
  <c r="FW569" i="5"/>
  <c r="FX569" i="5"/>
  <c r="FY569" i="5"/>
  <c r="FZ569" i="5"/>
  <c r="FM570" i="5"/>
  <c r="FN570" i="5"/>
  <c r="FP570" i="5"/>
  <c r="FQ570" i="5"/>
  <c r="FR570" i="5"/>
  <c r="FS570" i="5"/>
  <c r="FT570" i="5"/>
  <c r="FU570" i="5"/>
  <c r="FV570" i="5"/>
  <c r="FW570" i="5"/>
  <c r="FX570" i="5"/>
  <c r="FY570" i="5"/>
  <c r="FZ570" i="5"/>
  <c r="FM571" i="5"/>
  <c r="FN571" i="5"/>
  <c r="FP571" i="5"/>
  <c r="FQ571" i="5"/>
  <c r="FR571" i="5"/>
  <c r="FS571" i="5"/>
  <c r="FT571" i="5"/>
  <c r="FU571" i="5"/>
  <c r="FV571" i="5"/>
  <c r="FW571" i="5"/>
  <c r="FX571" i="5"/>
  <c r="FY571" i="5"/>
  <c r="FZ571" i="5"/>
  <c r="FM572" i="5"/>
  <c r="FN572" i="5"/>
  <c r="FP572" i="5"/>
  <c r="FQ572" i="5"/>
  <c r="FR572" i="5"/>
  <c r="FS572" i="5"/>
  <c r="FT572" i="5"/>
  <c r="FU572" i="5"/>
  <c r="FV572" i="5"/>
  <c r="FW572" i="5"/>
  <c r="FX572" i="5"/>
  <c r="FY572" i="5"/>
  <c r="FZ572" i="5"/>
  <c r="FM573" i="5"/>
  <c r="FN573" i="5"/>
  <c r="FP573" i="5"/>
  <c r="FQ573" i="5"/>
  <c r="FR573" i="5"/>
  <c r="FS573" i="5"/>
  <c r="FT573" i="5"/>
  <c r="FU573" i="5"/>
  <c r="FV573" i="5"/>
  <c r="FW573" i="5"/>
  <c r="FX573" i="5"/>
  <c r="FY573" i="5"/>
  <c r="FZ573" i="5"/>
  <c r="FM574" i="5"/>
  <c r="FN574" i="5"/>
  <c r="FP574" i="5"/>
  <c r="FQ574" i="5"/>
  <c r="FR574" i="5"/>
  <c r="FS574" i="5"/>
  <c r="FT574" i="5"/>
  <c r="FU574" i="5"/>
  <c r="FV574" i="5"/>
  <c r="FW574" i="5"/>
  <c r="FX574" i="5"/>
  <c r="FY574" i="5"/>
  <c r="FZ574" i="5"/>
  <c r="FM575" i="5"/>
  <c r="FN575" i="5"/>
  <c r="FP575" i="5"/>
  <c r="FQ575" i="5"/>
  <c r="FR575" i="5"/>
  <c r="FS575" i="5"/>
  <c r="FT575" i="5"/>
  <c r="FU575" i="5"/>
  <c r="FV575" i="5"/>
  <c r="FW575" i="5"/>
  <c r="FX575" i="5"/>
  <c r="FY575" i="5"/>
  <c r="FZ575" i="5"/>
  <c r="FM576" i="5"/>
  <c r="FN576" i="5"/>
  <c r="FP576" i="5"/>
  <c r="FQ576" i="5"/>
  <c r="FR576" i="5"/>
  <c r="FS576" i="5"/>
  <c r="FT576" i="5"/>
  <c r="FU576" i="5"/>
  <c r="FV576" i="5"/>
  <c r="FW576" i="5"/>
  <c r="FX576" i="5"/>
  <c r="FY576" i="5"/>
  <c r="FZ576" i="5"/>
  <c r="FM577" i="5"/>
  <c r="FN577" i="5"/>
  <c r="FP577" i="5"/>
  <c r="FQ577" i="5"/>
  <c r="FR577" i="5"/>
  <c r="FS577" i="5"/>
  <c r="FT577" i="5"/>
  <c r="FU577" i="5"/>
  <c r="FV577" i="5"/>
  <c r="FW577" i="5"/>
  <c r="FX577" i="5"/>
  <c r="FY577" i="5"/>
  <c r="FZ577" i="5"/>
  <c r="FM578" i="5"/>
  <c r="FN578" i="5"/>
  <c r="FP578" i="5"/>
  <c r="FQ578" i="5"/>
  <c r="FR578" i="5"/>
  <c r="FS578" i="5"/>
  <c r="FT578" i="5"/>
  <c r="FU578" i="5"/>
  <c r="FV578" i="5"/>
  <c r="FW578" i="5"/>
  <c r="FX578" i="5"/>
  <c r="FY578" i="5"/>
  <c r="FZ578" i="5"/>
  <c r="FM579" i="5"/>
  <c r="FN579" i="5"/>
  <c r="FP579" i="5"/>
  <c r="FQ579" i="5"/>
  <c r="FR579" i="5"/>
  <c r="FS579" i="5"/>
  <c r="FT579" i="5"/>
  <c r="FU579" i="5"/>
  <c r="FV579" i="5"/>
  <c r="FW579" i="5"/>
  <c r="FX579" i="5"/>
  <c r="FY579" i="5"/>
  <c r="FZ579" i="5"/>
  <c r="FM580" i="5"/>
  <c r="FN580" i="5"/>
  <c r="FP580" i="5"/>
  <c r="FQ580" i="5"/>
  <c r="FR580" i="5"/>
  <c r="FS580" i="5"/>
  <c r="FT580" i="5"/>
  <c r="FU580" i="5"/>
  <c r="FV580" i="5"/>
  <c r="FW580" i="5"/>
  <c r="FX580" i="5"/>
  <c r="FY580" i="5"/>
  <c r="FZ580" i="5"/>
  <c r="FM581" i="5"/>
  <c r="FN581" i="5"/>
  <c r="FP581" i="5"/>
  <c r="FQ581" i="5"/>
  <c r="FR581" i="5"/>
  <c r="FS581" i="5"/>
  <c r="FT581" i="5"/>
  <c r="FU581" i="5"/>
  <c r="FV581" i="5"/>
  <c r="FW581" i="5"/>
  <c r="FX581" i="5"/>
  <c r="FY581" i="5"/>
  <c r="FZ581" i="5"/>
  <c r="FM582" i="5"/>
  <c r="FN582" i="5"/>
  <c r="FP582" i="5"/>
  <c r="FQ582" i="5"/>
  <c r="FR582" i="5"/>
  <c r="FS582" i="5"/>
  <c r="FT582" i="5"/>
  <c r="FU582" i="5"/>
  <c r="FV582" i="5"/>
  <c r="FW582" i="5"/>
  <c r="FX582" i="5"/>
  <c r="FY582" i="5"/>
  <c r="FZ582" i="5"/>
  <c r="FM583" i="5"/>
  <c r="FN583" i="5"/>
  <c r="FP583" i="5"/>
  <c r="FQ583" i="5"/>
  <c r="FR583" i="5"/>
  <c r="FS583" i="5"/>
  <c r="FT583" i="5"/>
  <c r="FU583" i="5"/>
  <c r="FV583" i="5"/>
  <c r="FW583" i="5"/>
  <c r="FX583" i="5"/>
  <c r="FY583" i="5"/>
  <c r="FZ583" i="5"/>
  <c r="FM584" i="5"/>
  <c r="FN584" i="5"/>
  <c r="FP584" i="5"/>
  <c r="FQ584" i="5"/>
  <c r="FR584" i="5"/>
  <c r="FS584" i="5"/>
  <c r="FT584" i="5"/>
  <c r="FU584" i="5"/>
  <c r="FV584" i="5"/>
  <c r="FW584" i="5"/>
  <c r="FX584" i="5"/>
  <c r="FY584" i="5"/>
  <c r="FZ584" i="5"/>
  <c r="FM585" i="5"/>
  <c r="FN585" i="5"/>
  <c r="FP585" i="5"/>
  <c r="FQ585" i="5"/>
  <c r="FR585" i="5"/>
  <c r="FS585" i="5"/>
  <c r="FT585" i="5"/>
  <c r="FU585" i="5"/>
  <c r="FV585" i="5"/>
  <c r="FW585" i="5"/>
  <c r="FX585" i="5"/>
  <c r="FY585" i="5"/>
  <c r="FZ585" i="5"/>
  <c r="FM586" i="5"/>
  <c r="FN586" i="5"/>
  <c r="FP586" i="5"/>
  <c r="FQ586" i="5"/>
  <c r="FR586" i="5"/>
  <c r="FS586" i="5"/>
  <c r="FT586" i="5"/>
  <c r="FU586" i="5"/>
  <c r="FV586" i="5"/>
  <c r="FW586" i="5"/>
  <c r="FX586" i="5"/>
  <c r="FY586" i="5"/>
  <c r="FZ586" i="5"/>
  <c r="FM587" i="5"/>
  <c r="FN587" i="5"/>
  <c r="FP587" i="5"/>
  <c r="FQ587" i="5"/>
  <c r="FR587" i="5"/>
  <c r="FS587" i="5"/>
  <c r="FT587" i="5"/>
  <c r="FU587" i="5"/>
  <c r="FV587" i="5"/>
  <c r="FW587" i="5"/>
  <c r="FX587" i="5"/>
  <c r="FY587" i="5"/>
  <c r="FZ587" i="5"/>
  <c r="FM588" i="5"/>
  <c r="FN588" i="5"/>
  <c r="FP588" i="5"/>
  <c r="FQ588" i="5"/>
  <c r="FR588" i="5"/>
  <c r="FS588" i="5"/>
  <c r="FT588" i="5"/>
  <c r="FU588" i="5"/>
  <c r="FV588" i="5"/>
  <c r="FW588" i="5"/>
  <c r="FX588" i="5"/>
  <c r="FY588" i="5"/>
  <c r="FZ588" i="5"/>
  <c r="FM589" i="5"/>
  <c r="FN589" i="5"/>
  <c r="FP589" i="5"/>
  <c r="FQ589" i="5"/>
  <c r="FR589" i="5"/>
  <c r="FS589" i="5"/>
  <c r="FT589" i="5"/>
  <c r="FU589" i="5"/>
  <c r="FV589" i="5"/>
  <c r="FW589" i="5"/>
  <c r="FX589" i="5"/>
  <c r="FY589" i="5"/>
  <c r="FZ589" i="5"/>
  <c r="FM590" i="5"/>
  <c r="FN590" i="5"/>
  <c r="FP590" i="5"/>
  <c r="FQ590" i="5"/>
  <c r="FR590" i="5"/>
  <c r="FS590" i="5"/>
  <c r="FT590" i="5"/>
  <c r="FU590" i="5"/>
  <c r="FV590" i="5"/>
  <c r="FW590" i="5"/>
  <c r="FX590" i="5"/>
  <c r="FY590" i="5"/>
  <c r="FZ590" i="5"/>
  <c r="FM591" i="5"/>
  <c r="FN591" i="5"/>
  <c r="FP591" i="5"/>
  <c r="FQ591" i="5"/>
  <c r="FR591" i="5"/>
  <c r="FS591" i="5"/>
  <c r="FT591" i="5"/>
  <c r="FU591" i="5"/>
  <c r="FV591" i="5"/>
  <c r="FW591" i="5"/>
  <c r="FX591" i="5"/>
  <c r="FY591" i="5"/>
  <c r="FZ591" i="5"/>
  <c r="FM592" i="5"/>
  <c r="FN592" i="5"/>
  <c r="FP592" i="5"/>
  <c r="FQ592" i="5"/>
  <c r="FR592" i="5"/>
  <c r="FS592" i="5"/>
  <c r="FT592" i="5"/>
  <c r="FU592" i="5"/>
  <c r="FV592" i="5"/>
  <c r="FW592" i="5"/>
  <c r="FX592" i="5"/>
  <c r="FY592" i="5"/>
  <c r="FZ592" i="5"/>
  <c r="FM593" i="5"/>
  <c r="FN593" i="5"/>
  <c r="FP593" i="5"/>
  <c r="FQ593" i="5"/>
  <c r="FR593" i="5"/>
  <c r="FS593" i="5"/>
  <c r="FT593" i="5"/>
  <c r="FU593" i="5"/>
  <c r="FV593" i="5"/>
  <c r="FW593" i="5"/>
  <c r="FX593" i="5"/>
  <c r="FY593" i="5"/>
  <c r="FZ593" i="5"/>
  <c r="FM594" i="5"/>
  <c r="FN594" i="5"/>
  <c r="FP594" i="5"/>
  <c r="FQ594" i="5"/>
  <c r="FR594" i="5"/>
  <c r="FS594" i="5"/>
  <c r="FT594" i="5"/>
  <c r="FU594" i="5"/>
  <c r="FV594" i="5"/>
  <c r="FW594" i="5"/>
  <c r="FX594" i="5"/>
  <c r="FY594" i="5"/>
  <c r="FZ594" i="5"/>
  <c r="FM595" i="5"/>
  <c r="FN595" i="5"/>
  <c r="FP595" i="5"/>
  <c r="FQ595" i="5"/>
  <c r="FR595" i="5"/>
  <c r="FS595" i="5"/>
  <c r="FT595" i="5"/>
  <c r="FU595" i="5"/>
  <c r="FV595" i="5"/>
  <c r="FW595" i="5"/>
  <c r="FX595" i="5"/>
  <c r="FY595" i="5"/>
  <c r="FZ595" i="5"/>
  <c r="FM596" i="5"/>
  <c r="FN596" i="5"/>
  <c r="FP596" i="5"/>
  <c r="FQ596" i="5"/>
  <c r="FR596" i="5"/>
  <c r="FS596" i="5"/>
  <c r="FT596" i="5"/>
  <c r="FU596" i="5"/>
  <c r="FV596" i="5"/>
  <c r="FW596" i="5"/>
  <c r="FX596" i="5"/>
  <c r="FY596" i="5"/>
  <c r="FZ596" i="5"/>
  <c r="FM597" i="5"/>
  <c r="FN597" i="5"/>
  <c r="FP597" i="5"/>
  <c r="FQ597" i="5"/>
  <c r="FR597" i="5"/>
  <c r="FS597" i="5"/>
  <c r="FT597" i="5"/>
  <c r="FU597" i="5"/>
  <c r="FV597" i="5"/>
  <c r="FW597" i="5"/>
  <c r="FX597" i="5"/>
  <c r="FY597" i="5"/>
  <c r="FZ597" i="5"/>
  <c r="FM598" i="5"/>
  <c r="FN598" i="5"/>
  <c r="FP598" i="5"/>
  <c r="FQ598" i="5"/>
  <c r="FR598" i="5"/>
  <c r="FS598" i="5"/>
  <c r="FT598" i="5"/>
  <c r="FU598" i="5"/>
  <c r="FV598" i="5"/>
  <c r="FW598" i="5"/>
  <c r="FX598" i="5"/>
  <c r="FY598" i="5"/>
  <c r="FZ598" i="5"/>
  <c r="FM599" i="5"/>
  <c r="FN599" i="5"/>
  <c r="FP599" i="5"/>
  <c r="FQ599" i="5"/>
  <c r="FR599" i="5"/>
  <c r="FS599" i="5"/>
  <c r="FT599" i="5"/>
  <c r="FU599" i="5"/>
  <c r="FV599" i="5"/>
  <c r="FW599" i="5"/>
  <c r="FX599" i="5"/>
  <c r="FY599" i="5"/>
  <c r="FZ599" i="5"/>
  <c r="FM600" i="5"/>
  <c r="FN600" i="5"/>
  <c r="FP600" i="5"/>
  <c r="FQ600" i="5"/>
  <c r="FR600" i="5"/>
  <c r="FS600" i="5"/>
  <c r="FT600" i="5"/>
  <c r="FU600" i="5"/>
  <c r="FV600" i="5"/>
  <c r="FW600" i="5"/>
  <c r="FX600" i="5"/>
  <c r="FY600" i="5"/>
  <c r="FZ600" i="5"/>
  <c r="FM601" i="5"/>
  <c r="FN601" i="5"/>
  <c r="FP601" i="5"/>
  <c r="FQ601" i="5"/>
  <c r="FR601" i="5"/>
  <c r="FS601" i="5"/>
  <c r="FT601" i="5"/>
  <c r="FU601" i="5"/>
  <c r="FV601" i="5"/>
  <c r="FW601" i="5"/>
  <c r="FX601" i="5"/>
  <c r="FY601" i="5"/>
  <c r="FZ601" i="5"/>
  <c r="FM602" i="5"/>
  <c r="FN602" i="5"/>
  <c r="FP602" i="5"/>
  <c r="FQ602" i="5"/>
  <c r="FR602" i="5"/>
  <c r="FS602" i="5"/>
  <c r="FT602" i="5"/>
  <c r="FU602" i="5"/>
  <c r="FV602" i="5"/>
  <c r="FW602" i="5"/>
  <c r="FX602" i="5"/>
  <c r="FY602" i="5"/>
  <c r="FZ602" i="5"/>
  <c r="FM603" i="5"/>
  <c r="FN603" i="5"/>
  <c r="FP603" i="5"/>
  <c r="FQ603" i="5"/>
  <c r="FR603" i="5"/>
  <c r="FS603" i="5"/>
  <c r="FT603" i="5"/>
  <c r="FU603" i="5"/>
  <c r="FV603" i="5"/>
  <c r="FW603" i="5"/>
  <c r="FX603" i="5"/>
  <c r="FY603" i="5"/>
  <c r="FZ603" i="5"/>
  <c r="FM604" i="5"/>
  <c r="FN604" i="5"/>
  <c r="FP604" i="5"/>
  <c r="FQ604" i="5"/>
  <c r="FR604" i="5"/>
  <c r="FS604" i="5"/>
  <c r="FT604" i="5"/>
  <c r="FU604" i="5"/>
  <c r="FV604" i="5"/>
  <c r="FW604" i="5"/>
  <c r="FX604" i="5"/>
  <c r="FY604" i="5"/>
  <c r="FZ604" i="5"/>
  <c r="FM605" i="5"/>
  <c r="FN605" i="5"/>
  <c r="FP605" i="5"/>
  <c r="FQ605" i="5"/>
  <c r="FR605" i="5"/>
  <c r="FS605" i="5"/>
  <c r="FT605" i="5"/>
  <c r="FU605" i="5"/>
  <c r="FV605" i="5"/>
  <c r="FW605" i="5"/>
  <c r="FX605" i="5"/>
  <c r="FY605" i="5"/>
  <c r="FZ605" i="5"/>
  <c r="FM606" i="5"/>
  <c r="FN606" i="5"/>
  <c r="FP606" i="5"/>
  <c r="FQ606" i="5"/>
  <c r="FR606" i="5"/>
  <c r="FS606" i="5"/>
  <c r="FT606" i="5"/>
  <c r="FU606" i="5"/>
  <c r="FV606" i="5"/>
  <c r="FW606" i="5"/>
  <c r="FX606" i="5"/>
  <c r="FY606" i="5"/>
  <c r="FZ606" i="5"/>
  <c r="FM607" i="5"/>
  <c r="FN607" i="5"/>
  <c r="FP607" i="5"/>
  <c r="FQ607" i="5"/>
  <c r="FR607" i="5"/>
  <c r="FS607" i="5"/>
  <c r="FT607" i="5"/>
  <c r="FU607" i="5"/>
  <c r="FV607" i="5"/>
  <c r="FW607" i="5"/>
  <c r="FX607" i="5"/>
  <c r="FY607" i="5"/>
  <c r="FZ607" i="5"/>
  <c r="FM608" i="5"/>
  <c r="FN608" i="5"/>
  <c r="FP608" i="5"/>
  <c r="FQ608" i="5"/>
  <c r="FR608" i="5"/>
  <c r="FS608" i="5"/>
  <c r="FT608" i="5"/>
  <c r="FU608" i="5"/>
  <c r="FV608" i="5"/>
  <c r="FW608" i="5"/>
  <c r="FX608" i="5"/>
  <c r="FY608" i="5"/>
  <c r="FZ608" i="5"/>
  <c r="FM609" i="5"/>
  <c r="FN609" i="5"/>
  <c r="FP609" i="5"/>
  <c r="FQ609" i="5"/>
  <c r="FR609" i="5"/>
  <c r="FS609" i="5"/>
  <c r="FT609" i="5"/>
  <c r="FU609" i="5"/>
  <c r="FV609" i="5"/>
  <c r="FW609" i="5"/>
  <c r="FX609" i="5"/>
  <c r="FY609" i="5"/>
  <c r="FZ609" i="5"/>
  <c r="FM610" i="5"/>
  <c r="FN610" i="5"/>
  <c r="FP610" i="5"/>
  <c r="FQ610" i="5"/>
  <c r="FR610" i="5"/>
  <c r="FS610" i="5"/>
  <c r="FT610" i="5"/>
  <c r="FU610" i="5"/>
  <c r="FV610" i="5"/>
  <c r="FW610" i="5"/>
  <c r="FX610" i="5"/>
  <c r="FY610" i="5"/>
  <c r="FZ610" i="5"/>
  <c r="FM611" i="5"/>
  <c r="FN611" i="5"/>
  <c r="FP611" i="5"/>
  <c r="FQ611" i="5"/>
  <c r="FR611" i="5"/>
  <c r="FS611" i="5"/>
  <c r="FT611" i="5"/>
  <c r="FU611" i="5"/>
  <c r="FV611" i="5"/>
  <c r="FW611" i="5"/>
  <c r="FX611" i="5"/>
  <c r="FY611" i="5"/>
  <c r="FZ611" i="5"/>
  <c r="FM612" i="5"/>
  <c r="FN612" i="5"/>
  <c r="FP612" i="5"/>
  <c r="FQ612" i="5"/>
  <c r="FR612" i="5"/>
  <c r="FS612" i="5"/>
  <c r="FT612" i="5"/>
  <c r="FU612" i="5"/>
  <c r="FV612" i="5"/>
  <c r="FW612" i="5"/>
  <c r="FX612" i="5"/>
  <c r="FY612" i="5"/>
  <c r="FZ612" i="5"/>
  <c r="FM613" i="5"/>
  <c r="FN613" i="5"/>
  <c r="FP613" i="5"/>
  <c r="FQ613" i="5"/>
  <c r="FR613" i="5"/>
  <c r="FS613" i="5"/>
  <c r="FT613" i="5"/>
  <c r="FU613" i="5"/>
  <c r="FV613" i="5"/>
  <c r="FW613" i="5"/>
  <c r="FX613" i="5"/>
  <c r="FY613" i="5"/>
  <c r="FZ613" i="5"/>
  <c r="FM614" i="5"/>
  <c r="FN614" i="5"/>
  <c r="FP614" i="5"/>
  <c r="FQ614" i="5"/>
  <c r="FR614" i="5"/>
  <c r="FS614" i="5"/>
  <c r="FT614" i="5"/>
  <c r="FU614" i="5"/>
  <c r="FV614" i="5"/>
  <c r="FW614" i="5"/>
  <c r="FX614" i="5"/>
  <c r="FY614" i="5"/>
  <c r="FZ614" i="5"/>
  <c r="FM615" i="5"/>
  <c r="FN615" i="5"/>
  <c r="FP615" i="5"/>
  <c r="FQ615" i="5"/>
  <c r="FR615" i="5"/>
  <c r="FS615" i="5"/>
  <c r="FT615" i="5"/>
  <c r="FU615" i="5"/>
  <c r="FV615" i="5"/>
  <c r="FW615" i="5"/>
  <c r="FX615" i="5"/>
  <c r="FY615" i="5"/>
  <c r="FZ615" i="5"/>
  <c r="FM616" i="5"/>
  <c r="FN616" i="5"/>
  <c r="FP616" i="5"/>
  <c r="FQ616" i="5"/>
  <c r="FR616" i="5"/>
  <c r="FS616" i="5"/>
  <c r="FT616" i="5"/>
  <c r="FU616" i="5"/>
  <c r="FV616" i="5"/>
  <c r="FW616" i="5"/>
  <c r="FX616" i="5"/>
  <c r="FY616" i="5"/>
  <c r="FZ616" i="5"/>
  <c r="FM617" i="5"/>
  <c r="FN617" i="5"/>
  <c r="FP617" i="5"/>
  <c r="FQ617" i="5"/>
  <c r="FR617" i="5"/>
  <c r="FS617" i="5"/>
  <c r="FT617" i="5"/>
  <c r="FU617" i="5"/>
  <c r="FV617" i="5"/>
  <c r="FW617" i="5"/>
  <c r="FX617" i="5"/>
  <c r="FY617" i="5"/>
  <c r="FZ617" i="5"/>
  <c r="FM618" i="5"/>
  <c r="FN618" i="5"/>
  <c r="FP618" i="5"/>
  <c r="FQ618" i="5"/>
  <c r="FR618" i="5"/>
  <c r="FS618" i="5"/>
  <c r="FT618" i="5"/>
  <c r="FU618" i="5"/>
  <c r="FV618" i="5"/>
  <c r="FW618" i="5"/>
  <c r="FX618" i="5"/>
  <c r="FY618" i="5"/>
  <c r="FZ618" i="5"/>
  <c r="FM619" i="5"/>
  <c r="FN619" i="5"/>
  <c r="FP619" i="5"/>
  <c r="FQ619" i="5"/>
  <c r="FR619" i="5"/>
  <c r="FS619" i="5"/>
  <c r="FT619" i="5"/>
  <c r="FU619" i="5"/>
  <c r="FV619" i="5"/>
  <c r="FW619" i="5"/>
  <c r="FX619" i="5"/>
  <c r="FY619" i="5"/>
  <c r="FZ619" i="5"/>
  <c r="FM620" i="5"/>
  <c r="FN620" i="5"/>
  <c r="FP620" i="5"/>
  <c r="FQ620" i="5"/>
  <c r="FR620" i="5"/>
  <c r="FS620" i="5"/>
  <c r="FT620" i="5"/>
  <c r="FU620" i="5"/>
  <c r="FV620" i="5"/>
  <c r="FW620" i="5"/>
  <c r="FX620" i="5"/>
  <c r="FY620" i="5"/>
  <c r="FZ620" i="5"/>
  <c r="FM621" i="5"/>
  <c r="FN621" i="5"/>
  <c r="FP621" i="5"/>
  <c r="FQ621" i="5"/>
  <c r="FR621" i="5"/>
  <c r="FS621" i="5"/>
  <c r="FT621" i="5"/>
  <c r="FU621" i="5"/>
  <c r="FV621" i="5"/>
  <c r="FW621" i="5"/>
  <c r="FX621" i="5"/>
  <c r="FY621" i="5"/>
  <c r="FZ621" i="5"/>
  <c r="FM622" i="5"/>
  <c r="FN622" i="5"/>
  <c r="FP622" i="5"/>
  <c r="FQ622" i="5"/>
  <c r="FR622" i="5"/>
  <c r="FS622" i="5"/>
  <c r="FT622" i="5"/>
  <c r="FU622" i="5"/>
  <c r="FV622" i="5"/>
  <c r="FW622" i="5"/>
  <c r="FX622" i="5"/>
  <c r="FY622" i="5"/>
  <c r="FZ622" i="5"/>
  <c r="FM623" i="5"/>
  <c r="FN623" i="5"/>
  <c r="FP623" i="5"/>
  <c r="FQ623" i="5"/>
  <c r="FR623" i="5"/>
  <c r="FS623" i="5"/>
  <c r="FT623" i="5"/>
  <c r="FU623" i="5"/>
  <c r="FV623" i="5"/>
  <c r="FW623" i="5"/>
  <c r="FX623" i="5"/>
  <c r="FY623" i="5"/>
  <c r="FZ623" i="5"/>
  <c r="FM624" i="5"/>
  <c r="FN624" i="5"/>
  <c r="FP624" i="5"/>
  <c r="FQ624" i="5"/>
  <c r="FR624" i="5"/>
  <c r="FS624" i="5"/>
  <c r="FT624" i="5"/>
  <c r="FU624" i="5"/>
  <c r="FV624" i="5"/>
  <c r="FW624" i="5"/>
  <c r="FX624" i="5"/>
  <c r="FY624" i="5"/>
  <c r="FZ624" i="5"/>
  <c r="FM625" i="5"/>
  <c r="FN625" i="5"/>
  <c r="FP625" i="5"/>
  <c r="FQ625" i="5"/>
  <c r="FR625" i="5"/>
  <c r="FS625" i="5"/>
  <c r="FT625" i="5"/>
  <c r="FU625" i="5"/>
  <c r="FV625" i="5"/>
  <c r="FW625" i="5"/>
  <c r="FX625" i="5"/>
  <c r="FY625" i="5"/>
  <c r="FZ625" i="5"/>
  <c r="FM626" i="5"/>
  <c r="FN626" i="5"/>
  <c r="FP626" i="5"/>
  <c r="FQ626" i="5"/>
  <c r="FR626" i="5"/>
  <c r="FS626" i="5"/>
  <c r="FT626" i="5"/>
  <c r="FU626" i="5"/>
  <c r="FV626" i="5"/>
  <c r="FW626" i="5"/>
  <c r="FX626" i="5"/>
  <c r="FY626" i="5"/>
  <c r="FZ626" i="5"/>
  <c r="FM627" i="5"/>
  <c r="FN627" i="5"/>
  <c r="FP627" i="5"/>
  <c r="FQ627" i="5"/>
  <c r="FR627" i="5"/>
  <c r="FS627" i="5"/>
  <c r="FT627" i="5"/>
  <c r="FU627" i="5"/>
  <c r="FV627" i="5"/>
  <c r="FW627" i="5"/>
  <c r="FX627" i="5"/>
  <c r="FY627" i="5"/>
  <c r="FZ627" i="5"/>
  <c r="FM628" i="5"/>
  <c r="FN628" i="5"/>
  <c r="FP628" i="5"/>
  <c r="FQ628" i="5"/>
  <c r="FR628" i="5"/>
  <c r="FS628" i="5"/>
  <c r="FT628" i="5"/>
  <c r="FU628" i="5"/>
  <c r="FV628" i="5"/>
  <c r="FW628" i="5"/>
  <c r="FX628" i="5"/>
  <c r="FY628" i="5"/>
  <c r="FZ628" i="5"/>
  <c r="FM629" i="5"/>
  <c r="FN629" i="5"/>
  <c r="FP629" i="5"/>
  <c r="FQ629" i="5"/>
  <c r="FR629" i="5"/>
  <c r="FS629" i="5"/>
  <c r="FT629" i="5"/>
  <c r="FU629" i="5"/>
  <c r="FV629" i="5"/>
  <c r="FW629" i="5"/>
  <c r="FX629" i="5"/>
  <c r="FY629" i="5"/>
  <c r="FZ629" i="5"/>
  <c r="FM630" i="5"/>
  <c r="FN630" i="5"/>
  <c r="FP630" i="5"/>
  <c r="FQ630" i="5"/>
  <c r="FR630" i="5"/>
  <c r="FS630" i="5"/>
  <c r="FT630" i="5"/>
  <c r="FU630" i="5"/>
  <c r="FV630" i="5"/>
  <c r="FW630" i="5"/>
  <c r="FX630" i="5"/>
  <c r="FY630" i="5"/>
  <c r="FZ630" i="5"/>
  <c r="FM631" i="5"/>
  <c r="FN631" i="5"/>
  <c r="FP631" i="5"/>
  <c r="FQ631" i="5"/>
  <c r="FR631" i="5"/>
  <c r="FS631" i="5"/>
  <c r="FT631" i="5"/>
  <c r="FU631" i="5"/>
  <c r="FV631" i="5"/>
  <c r="FW631" i="5"/>
  <c r="FX631" i="5"/>
  <c r="FY631" i="5"/>
  <c r="FZ631" i="5"/>
  <c r="FM632" i="5"/>
  <c r="FN632" i="5"/>
  <c r="FP632" i="5"/>
  <c r="FQ632" i="5"/>
  <c r="FR632" i="5"/>
  <c r="FS632" i="5"/>
  <c r="FT632" i="5"/>
  <c r="FU632" i="5"/>
  <c r="FV632" i="5"/>
  <c r="FW632" i="5"/>
  <c r="FX632" i="5"/>
  <c r="FY632" i="5"/>
  <c r="FZ632" i="5"/>
  <c r="FM633" i="5"/>
  <c r="FN633" i="5"/>
  <c r="FP633" i="5"/>
  <c r="FQ633" i="5"/>
  <c r="FR633" i="5"/>
  <c r="FS633" i="5"/>
  <c r="FT633" i="5"/>
  <c r="FU633" i="5"/>
  <c r="FV633" i="5"/>
  <c r="FW633" i="5"/>
  <c r="FX633" i="5"/>
  <c r="FY633" i="5"/>
  <c r="FZ633" i="5"/>
  <c r="FM634" i="5"/>
  <c r="FN634" i="5"/>
  <c r="FP634" i="5"/>
  <c r="FQ634" i="5"/>
  <c r="FR634" i="5"/>
  <c r="FS634" i="5"/>
  <c r="FT634" i="5"/>
  <c r="FU634" i="5"/>
  <c r="FV634" i="5"/>
  <c r="FW634" i="5"/>
  <c r="FX634" i="5"/>
  <c r="FY634" i="5"/>
  <c r="FZ634" i="5"/>
  <c r="FM635" i="5"/>
  <c r="FN635" i="5"/>
  <c r="FP635" i="5"/>
  <c r="FQ635" i="5"/>
  <c r="FR635" i="5"/>
  <c r="FS635" i="5"/>
  <c r="FT635" i="5"/>
  <c r="FU635" i="5"/>
  <c r="FV635" i="5"/>
  <c r="FW635" i="5"/>
  <c r="FX635" i="5"/>
  <c r="FY635" i="5"/>
  <c r="FZ635" i="5"/>
  <c r="FM636" i="5"/>
  <c r="FN636" i="5"/>
  <c r="FP636" i="5"/>
  <c r="FQ636" i="5"/>
  <c r="FR636" i="5"/>
  <c r="FS636" i="5"/>
  <c r="FT636" i="5"/>
  <c r="FU636" i="5"/>
  <c r="FV636" i="5"/>
  <c r="FW636" i="5"/>
  <c r="FX636" i="5"/>
  <c r="FY636" i="5"/>
  <c r="FZ636" i="5"/>
  <c r="FM637" i="5"/>
  <c r="FN637" i="5"/>
  <c r="FP637" i="5"/>
  <c r="FQ637" i="5"/>
  <c r="FR637" i="5"/>
  <c r="FS637" i="5"/>
  <c r="FT637" i="5"/>
  <c r="FU637" i="5"/>
  <c r="FV637" i="5"/>
  <c r="FW637" i="5"/>
  <c r="FX637" i="5"/>
  <c r="FY637" i="5"/>
  <c r="FZ637" i="5"/>
  <c r="FM638" i="5"/>
  <c r="FN638" i="5"/>
  <c r="FP638" i="5"/>
  <c r="FQ638" i="5"/>
  <c r="FR638" i="5"/>
  <c r="FS638" i="5"/>
  <c r="FT638" i="5"/>
  <c r="FU638" i="5"/>
  <c r="FV638" i="5"/>
  <c r="FW638" i="5"/>
  <c r="FX638" i="5"/>
  <c r="FY638" i="5"/>
  <c r="FZ638" i="5"/>
  <c r="FM639" i="5"/>
  <c r="FN639" i="5"/>
  <c r="FP639" i="5"/>
  <c r="FQ639" i="5"/>
  <c r="FR639" i="5"/>
  <c r="FS639" i="5"/>
  <c r="FT639" i="5"/>
  <c r="FU639" i="5"/>
  <c r="FV639" i="5"/>
  <c r="FW639" i="5"/>
  <c r="FX639" i="5"/>
  <c r="FY639" i="5"/>
  <c r="FZ639" i="5"/>
  <c r="FM640" i="5"/>
  <c r="FN640" i="5"/>
  <c r="FP640" i="5"/>
  <c r="FQ640" i="5"/>
  <c r="FR640" i="5"/>
  <c r="FS640" i="5"/>
  <c r="FT640" i="5"/>
  <c r="FU640" i="5"/>
  <c r="FV640" i="5"/>
  <c r="FW640" i="5"/>
  <c r="FX640" i="5"/>
  <c r="FY640" i="5"/>
  <c r="FZ640" i="5"/>
  <c r="FM641" i="5"/>
  <c r="FN641" i="5"/>
  <c r="FP641" i="5"/>
  <c r="FQ641" i="5"/>
  <c r="FR641" i="5"/>
  <c r="FS641" i="5"/>
  <c r="FT641" i="5"/>
  <c r="FU641" i="5"/>
  <c r="FV641" i="5"/>
  <c r="FW641" i="5"/>
  <c r="FX641" i="5"/>
  <c r="FY641" i="5"/>
  <c r="FZ641" i="5"/>
  <c r="FM642" i="5"/>
  <c r="FN642" i="5"/>
  <c r="FP642" i="5"/>
  <c r="FQ642" i="5"/>
  <c r="FR642" i="5"/>
  <c r="FS642" i="5"/>
  <c r="FT642" i="5"/>
  <c r="FU642" i="5"/>
  <c r="FV642" i="5"/>
  <c r="FW642" i="5"/>
  <c r="FX642" i="5"/>
  <c r="FY642" i="5"/>
  <c r="FZ642" i="5"/>
  <c r="FM643" i="5"/>
  <c r="FN643" i="5"/>
  <c r="FP643" i="5"/>
  <c r="FQ643" i="5"/>
  <c r="FR643" i="5"/>
  <c r="FS643" i="5"/>
  <c r="FT643" i="5"/>
  <c r="FU643" i="5"/>
  <c r="FV643" i="5"/>
  <c r="FW643" i="5"/>
  <c r="FX643" i="5"/>
  <c r="FY643" i="5"/>
  <c r="FZ643" i="5"/>
  <c r="FM644" i="5"/>
  <c r="FN644" i="5"/>
  <c r="FP644" i="5"/>
  <c r="FQ644" i="5"/>
  <c r="FR644" i="5"/>
  <c r="FS644" i="5"/>
  <c r="FT644" i="5"/>
  <c r="FU644" i="5"/>
  <c r="FV644" i="5"/>
  <c r="FW644" i="5"/>
  <c r="FX644" i="5"/>
  <c r="FY644" i="5"/>
  <c r="FZ644" i="5"/>
  <c r="FM645" i="5"/>
  <c r="FN645" i="5"/>
  <c r="FP645" i="5"/>
  <c r="FQ645" i="5"/>
  <c r="FR645" i="5"/>
  <c r="FS645" i="5"/>
  <c r="FT645" i="5"/>
  <c r="FU645" i="5"/>
  <c r="FV645" i="5"/>
  <c r="FW645" i="5"/>
  <c r="FX645" i="5"/>
  <c r="FY645" i="5"/>
  <c r="FZ645" i="5"/>
  <c r="FM646" i="5"/>
  <c r="FN646" i="5"/>
  <c r="FP646" i="5"/>
  <c r="FQ646" i="5"/>
  <c r="FR646" i="5"/>
  <c r="FS646" i="5"/>
  <c r="FT646" i="5"/>
  <c r="FU646" i="5"/>
  <c r="FV646" i="5"/>
  <c r="FW646" i="5"/>
  <c r="FX646" i="5"/>
  <c r="FY646" i="5"/>
  <c r="FZ646" i="5"/>
  <c r="FM647" i="5"/>
  <c r="FN647" i="5"/>
  <c r="FP647" i="5"/>
  <c r="FQ647" i="5"/>
  <c r="FR647" i="5"/>
  <c r="FS647" i="5"/>
  <c r="FT647" i="5"/>
  <c r="FU647" i="5"/>
  <c r="FV647" i="5"/>
  <c r="FW647" i="5"/>
  <c r="FX647" i="5"/>
  <c r="FY647" i="5"/>
  <c r="FZ647" i="5"/>
  <c r="FM648" i="5"/>
  <c r="FN648" i="5"/>
  <c r="FP648" i="5"/>
  <c r="FQ648" i="5"/>
  <c r="FR648" i="5"/>
  <c r="FS648" i="5"/>
  <c r="FT648" i="5"/>
  <c r="FU648" i="5"/>
  <c r="FV648" i="5"/>
  <c r="FW648" i="5"/>
  <c r="FX648" i="5"/>
  <c r="FY648" i="5"/>
  <c r="FZ648" i="5"/>
  <c r="FM649" i="5"/>
  <c r="FN649" i="5"/>
  <c r="FP649" i="5"/>
  <c r="FQ649" i="5"/>
  <c r="FR649" i="5"/>
  <c r="FS649" i="5"/>
  <c r="FT649" i="5"/>
  <c r="FU649" i="5"/>
  <c r="FV649" i="5"/>
  <c r="FW649" i="5"/>
  <c r="FX649" i="5"/>
  <c r="FY649" i="5"/>
  <c r="FZ649" i="5"/>
  <c r="FM650" i="5"/>
  <c r="FN650" i="5"/>
  <c r="FP650" i="5"/>
  <c r="FQ650" i="5"/>
  <c r="FR650" i="5"/>
  <c r="FS650" i="5"/>
  <c r="FT650" i="5"/>
  <c r="FU650" i="5"/>
  <c r="FV650" i="5"/>
  <c r="FW650" i="5"/>
  <c r="FX650" i="5"/>
  <c r="FY650" i="5"/>
  <c r="FZ650" i="5"/>
  <c r="FM651" i="5"/>
  <c r="FN651" i="5"/>
  <c r="FP651" i="5"/>
  <c r="FQ651" i="5"/>
  <c r="FR651" i="5"/>
  <c r="FS651" i="5"/>
  <c r="FT651" i="5"/>
  <c r="FU651" i="5"/>
  <c r="FV651" i="5"/>
  <c r="FW651" i="5"/>
  <c r="FX651" i="5"/>
  <c r="FY651" i="5"/>
  <c r="FZ651" i="5"/>
  <c r="FM652" i="5"/>
  <c r="FN652" i="5"/>
  <c r="FP652" i="5"/>
  <c r="FQ652" i="5"/>
  <c r="FR652" i="5"/>
  <c r="FS652" i="5"/>
  <c r="FT652" i="5"/>
  <c r="FU652" i="5"/>
  <c r="FV652" i="5"/>
  <c r="FW652" i="5"/>
  <c r="FX652" i="5"/>
  <c r="FY652" i="5"/>
  <c r="FZ652" i="5"/>
  <c r="FM653" i="5"/>
  <c r="FN653" i="5"/>
  <c r="FP653" i="5"/>
  <c r="FQ653" i="5"/>
  <c r="FR653" i="5"/>
  <c r="FS653" i="5"/>
  <c r="FT653" i="5"/>
  <c r="FU653" i="5"/>
  <c r="FV653" i="5"/>
  <c r="FW653" i="5"/>
  <c r="FX653" i="5"/>
  <c r="FY653" i="5"/>
  <c r="FZ653" i="5"/>
  <c r="FM654" i="5"/>
  <c r="FN654" i="5"/>
  <c r="FP654" i="5"/>
  <c r="FQ654" i="5"/>
  <c r="FR654" i="5"/>
  <c r="FS654" i="5"/>
  <c r="FT654" i="5"/>
  <c r="FU654" i="5"/>
  <c r="FV654" i="5"/>
  <c r="FW654" i="5"/>
  <c r="FX654" i="5"/>
  <c r="FY654" i="5"/>
  <c r="FZ654" i="5"/>
  <c r="FM655" i="5"/>
  <c r="FN655" i="5"/>
  <c r="FP655" i="5"/>
  <c r="FQ655" i="5"/>
  <c r="FR655" i="5"/>
  <c r="FS655" i="5"/>
  <c r="FT655" i="5"/>
  <c r="FU655" i="5"/>
  <c r="FV655" i="5"/>
  <c r="FW655" i="5"/>
  <c r="FX655" i="5"/>
  <c r="FY655" i="5"/>
  <c r="FZ655" i="5"/>
  <c r="FM656" i="5"/>
  <c r="FN656" i="5"/>
  <c r="FP656" i="5"/>
  <c r="FQ656" i="5"/>
  <c r="FR656" i="5"/>
  <c r="FS656" i="5"/>
  <c r="FT656" i="5"/>
  <c r="FU656" i="5"/>
  <c r="FV656" i="5"/>
  <c r="FW656" i="5"/>
  <c r="FX656" i="5"/>
  <c r="FY656" i="5"/>
  <c r="FZ656" i="5"/>
  <c r="FM657" i="5"/>
  <c r="FN657" i="5"/>
  <c r="FP657" i="5"/>
  <c r="FQ657" i="5"/>
  <c r="FR657" i="5"/>
  <c r="FS657" i="5"/>
  <c r="FT657" i="5"/>
  <c r="FU657" i="5"/>
  <c r="FV657" i="5"/>
  <c r="FW657" i="5"/>
  <c r="FX657" i="5"/>
  <c r="FY657" i="5"/>
  <c r="FZ657" i="5"/>
  <c r="FM658" i="5"/>
  <c r="FN658" i="5"/>
  <c r="FP658" i="5"/>
  <c r="FQ658" i="5"/>
  <c r="FR658" i="5"/>
  <c r="FS658" i="5"/>
  <c r="FT658" i="5"/>
  <c r="FU658" i="5"/>
  <c r="FV658" i="5"/>
  <c r="FW658" i="5"/>
  <c r="FX658" i="5"/>
  <c r="FY658" i="5"/>
  <c r="FZ658" i="5"/>
  <c r="FM659" i="5"/>
  <c r="FN659" i="5"/>
  <c r="FP659" i="5"/>
  <c r="FQ659" i="5"/>
  <c r="FR659" i="5"/>
  <c r="FS659" i="5"/>
  <c r="FT659" i="5"/>
  <c r="FU659" i="5"/>
  <c r="FV659" i="5"/>
  <c r="FW659" i="5"/>
  <c r="FX659" i="5"/>
  <c r="FY659" i="5"/>
  <c r="FZ659" i="5"/>
  <c r="FM660" i="5"/>
  <c r="FN660" i="5"/>
  <c r="FP660" i="5"/>
  <c r="FQ660" i="5"/>
  <c r="FR660" i="5"/>
  <c r="FS660" i="5"/>
  <c r="FT660" i="5"/>
  <c r="FU660" i="5"/>
  <c r="FV660" i="5"/>
  <c r="FW660" i="5"/>
  <c r="FX660" i="5"/>
  <c r="FY660" i="5"/>
  <c r="FZ660" i="5"/>
  <c r="FM661" i="5"/>
  <c r="FN661" i="5"/>
  <c r="FP661" i="5"/>
  <c r="FQ661" i="5"/>
  <c r="FR661" i="5"/>
  <c r="FS661" i="5"/>
  <c r="FT661" i="5"/>
  <c r="FU661" i="5"/>
  <c r="FV661" i="5"/>
  <c r="FW661" i="5"/>
  <c r="FX661" i="5"/>
  <c r="FY661" i="5"/>
  <c r="FZ661" i="5"/>
  <c r="FM662" i="5"/>
  <c r="FN662" i="5"/>
  <c r="FP662" i="5"/>
  <c r="FQ662" i="5"/>
  <c r="FR662" i="5"/>
  <c r="FS662" i="5"/>
  <c r="FT662" i="5"/>
  <c r="FU662" i="5"/>
  <c r="FV662" i="5"/>
  <c r="FW662" i="5"/>
  <c r="FX662" i="5"/>
  <c r="FY662" i="5"/>
  <c r="FZ662" i="5"/>
  <c r="FM663" i="5"/>
  <c r="FN663" i="5"/>
  <c r="FP663" i="5"/>
  <c r="FQ663" i="5"/>
  <c r="FR663" i="5"/>
  <c r="FS663" i="5"/>
  <c r="FT663" i="5"/>
  <c r="FU663" i="5"/>
  <c r="FV663" i="5"/>
  <c r="FW663" i="5"/>
  <c r="FX663" i="5"/>
  <c r="FY663" i="5"/>
  <c r="FZ663" i="5"/>
  <c r="FM664" i="5"/>
  <c r="FN664" i="5"/>
  <c r="FP664" i="5"/>
  <c r="FQ664" i="5"/>
  <c r="FR664" i="5"/>
  <c r="FS664" i="5"/>
  <c r="FT664" i="5"/>
  <c r="FU664" i="5"/>
  <c r="FV664" i="5"/>
  <c r="FW664" i="5"/>
  <c r="FX664" i="5"/>
  <c r="FY664" i="5"/>
  <c r="FZ664" i="5"/>
  <c r="FM665" i="5"/>
  <c r="FN665" i="5"/>
  <c r="FP665" i="5"/>
  <c r="FQ665" i="5"/>
  <c r="FR665" i="5"/>
  <c r="FS665" i="5"/>
  <c r="FT665" i="5"/>
  <c r="FU665" i="5"/>
  <c r="FV665" i="5"/>
  <c r="FW665" i="5"/>
  <c r="FX665" i="5"/>
  <c r="FY665" i="5"/>
  <c r="FZ665" i="5"/>
  <c r="FM666" i="5"/>
  <c r="FN666" i="5"/>
  <c r="FP666" i="5"/>
  <c r="FQ666" i="5"/>
  <c r="FR666" i="5"/>
  <c r="FS666" i="5"/>
  <c r="FT666" i="5"/>
  <c r="FU666" i="5"/>
  <c r="FV666" i="5"/>
  <c r="FW666" i="5"/>
  <c r="FX666" i="5"/>
  <c r="FY666" i="5"/>
  <c r="FZ666" i="5"/>
  <c r="FM667" i="5"/>
  <c r="FN667" i="5"/>
  <c r="FP667" i="5"/>
  <c r="FQ667" i="5"/>
  <c r="FR667" i="5"/>
  <c r="FS667" i="5"/>
  <c r="FT667" i="5"/>
  <c r="FU667" i="5"/>
  <c r="FV667" i="5"/>
  <c r="FW667" i="5"/>
  <c r="FX667" i="5"/>
  <c r="FY667" i="5"/>
  <c r="FZ667" i="5"/>
  <c r="FM668" i="5"/>
  <c r="FN668" i="5"/>
  <c r="FP668" i="5"/>
  <c r="FQ668" i="5"/>
  <c r="FR668" i="5"/>
  <c r="FS668" i="5"/>
  <c r="FT668" i="5"/>
  <c r="FU668" i="5"/>
  <c r="FV668" i="5"/>
  <c r="FW668" i="5"/>
  <c r="FX668" i="5"/>
  <c r="FY668" i="5"/>
  <c r="FZ668" i="5"/>
  <c r="FM669" i="5"/>
  <c r="FN669" i="5"/>
  <c r="FP669" i="5"/>
  <c r="FQ669" i="5"/>
  <c r="FR669" i="5"/>
  <c r="FS669" i="5"/>
  <c r="FT669" i="5"/>
  <c r="FU669" i="5"/>
  <c r="FV669" i="5"/>
  <c r="FW669" i="5"/>
  <c r="FX669" i="5"/>
  <c r="FY669" i="5"/>
  <c r="FZ669" i="5"/>
  <c r="FM670" i="5"/>
  <c r="FN670" i="5"/>
  <c r="FP670" i="5"/>
  <c r="FQ670" i="5"/>
  <c r="FR670" i="5"/>
  <c r="FS670" i="5"/>
  <c r="FT670" i="5"/>
  <c r="FU670" i="5"/>
  <c r="FV670" i="5"/>
  <c r="FW670" i="5"/>
  <c r="FX670" i="5"/>
  <c r="FY670" i="5"/>
  <c r="FZ670" i="5"/>
  <c r="FM671" i="5"/>
  <c r="FN671" i="5"/>
  <c r="FP671" i="5"/>
  <c r="FQ671" i="5"/>
  <c r="FR671" i="5"/>
  <c r="FS671" i="5"/>
  <c r="FT671" i="5"/>
  <c r="FU671" i="5"/>
  <c r="FV671" i="5"/>
  <c r="FW671" i="5"/>
  <c r="FX671" i="5"/>
  <c r="FY671" i="5"/>
  <c r="FZ671" i="5"/>
  <c r="FM672" i="5"/>
  <c r="FN672" i="5"/>
  <c r="FP672" i="5"/>
  <c r="FQ672" i="5"/>
  <c r="FR672" i="5"/>
  <c r="FS672" i="5"/>
  <c r="FT672" i="5"/>
  <c r="FU672" i="5"/>
  <c r="FV672" i="5"/>
  <c r="FW672" i="5"/>
  <c r="FX672" i="5"/>
  <c r="FY672" i="5"/>
  <c r="FZ672" i="5"/>
  <c r="FM673" i="5"/>
  <c r="FN673" i="5"/>
  <c r="FP673" i="5"/>
  <c r="FQ673" i="5"/>
  <c r="FR673" i="5"/>
  <c r="FS673" i="5"/>
  <c r="FT673" i="5"/>
  <c r="FU673" i="5"/>
  <c r="FV673" i="5"/>
  <c r="FW673" i="5"/>
  <c r="FX673" i="5"/>
  <c r="FY673" i="5"/>
  <c r="FZ673" i="5"/>
  <c r="FM674" i="5"/>
  <c r="FN674" i="5"/>
  <c r="FP674" i="5"/>
  <c r="FQ674" i="5"/>
  <c r="FR674" i="5"/>
  <c r="FS674" i="5"/>
  <c r="FT674" i="5"/>
  <c r="FU674" i="5"/>
  <c r="FV674" i="5"/>
  <c r="FW674" i="5"/>
  <c r="FX674" i="5"/>
  <c r="FY674" i="5"/>
  <c r="FZ674" i="5"/>
  <c r="FM675" i="5"/>
  <c r="FN675" i="5"/>
  <c r="FP675" i="5"/>
  <c r="FQ675" i="5"/>
  <c r="FR675" i="5"/>
  <c r="FS675" i="5"/>
  <c r="FT675" i="5"/>
  <c r="FU675" i="5"/>
  <c r="FV675" i="5"/>
  <c r="FW675" i="5"/>
  <c r="FX675" i="5"/>
  <c r="FY675" i="5"/>
  <c r="FZ675" i="5"/>
  <c r="FM676" i="5"/>
  <c r="FN676" i="5"/>
  <c r="FP676" i="5"/>
  <c r="FQ676" i="5"/>
  <c r="FR676" i="5"/>
  <c r="FS676" i="5"/>
  <c r="FT676" i="5"/>
  <c r="FU676" i="5"/>
  <c r="FV676" i="5"/>
  <c r="FW676" i="5"/>
  <c r="FX676" i="5"/>
  <c r="FY676" i="5"/>
  <c r="FZ676" i="5"/>
  <c r="FM677" i="5"/>
  <c r="FN677" i="5"/>
  <c r="FP677" i="5"/>
  <c r="FQ677" i="5"/>
  <c r="FR677" i="5"/>
  <c r="FS677" i="5"/>
  <c r="FT677" i="5"/>
  <c r="FU677" i="5"/>
  <c r="FV677" i="5"/>
  <c r="FW677" i="5"/>
  <c r="FX677" i="5"/>
  <c r="FY677" i="5"/>
  <c r="FZ677" i="5"/>
  <c r="FM678" i="5"/>
  <c r="FN678" i="5"/>
  <c r="FP678" i="5"/>
  <c r="FQ678" i="5"/>
  <c r="FR678" i="5"/>
  <c r="FS678" i="5"/>
  <c r="FT678" i="5"/>
  <c r="FU678" i="5"/>
  <c r="FV678" i="5"/>
  <c r="FW678" i="5"/>
  <c r="FX678" i="5"/>
  <c r="FY678" i="5"/>
  <c r="FZ678" i="5"/>
  <c r="FM679" i="5"/>
  <c r="FN679" i="5"/>
  <c r="FP679" i="5"/>
  <c r="FQ679" i="5"/>
  <c r="FR679" i="5"/>
  <c r="FS679" i="5"/>
  <c r="FT679" i="5"/>
  <c r="FU679" i="5"/>
  <c r="FV679" i="5"/>
  <c r="FW679" i="5"/>
  <c r="FX679" i="5"/>
  <c r="FY679" i="5"/>
  <c r="FZ679" i="5"/>
  <c r="FM680" i="5"/>
  <c r="FN680" i="5"/>
  <c r="FP680" i="5"/>
  <c r="FQ680" i="5"/>
  <c r="FR680" i="5"/>
  <c r="FS680" i="5"/>
  <c r="FT680" i="5"/>
  <c r="FU680" i="5"/>
  <c r="FV680" i="5"/>
  <c r="FW680" i="5"/>
  <c r="FX680" i="5"/>
  <c r="FY680" i="5"/>
  <c r="FZ680" i="5"/>
  <c r="FM681" i="5"/>
  <c r="FN681" i="5"/>
  <c r="FP681" i="5"/>
  <c r="FQ681" i="5"/>
  <c r="FR681" i="5"/>
  <c r="FS681" i="5"/>
  <c r="FT681" i="5"/>
  <c r="FU681" i="5"/>
  <c r="FV681" i="5"/>
  <c r="FW681" i="5"/>
  <c r="FX681" i="5"/>
  <c r="FY681" i="5"/>
  <c r="FZ681" i="5"/>
  <c r="FM682" i="5"/>
  <c r="FN682" i="5"/>
  <c r="FP682" i="5"/>
  <c r="FQ682" i="5"/>
  <c r="FR682" i="5"/>
  <c r="FS682" i="5"/>
  <c r="FT682" i="5"/>
  <c r="FU682" i="5"/>
  <c r="FV682" i="5"/>
  <c r="FW682" i="5"/>
  <c r="FX682" i="5"/>
  <c r="FY682" i="5"/>
  <c r="FZ682" i="5"/>
  <c r="FM683" i="5"/>
  <c r="FN683" i="5"/>
  <c r="FP683" i="5"/>
  <c r="FQ683" i="5"/>
  <c r="FR683" i="5"/>
  <c r="FS683" i="5"/>
  <c r="FT683" i="5"/>
  <c r="FU683" i="5"/>
  <c r="FV683" i="5"/>
  <c r="FW683" i="5"/>
  <c r="FX683" i="5"/>
  <c r="FY683" i="5"/>
  <c r="FZ683" i="5"/>
  <c r="FM684" i="5"/>
  <c r="FN684" i="5"/>
  <c r="FP684" i="5"/>
  <c r="FQ684" i="5"/>
  <c r="FR684" i="5"/>
  <c r="FS684" i="5"/>
  <c r="FT684" i="5"/>
  <c r="FU684" i="5"/>
  <c r="FV684" i="5"/>
  <c r="FW684" i="5"/>
  <c r="FX684" i="5"/>
  <c r="FY684" i="5"/>
  <c r="FZ684" i="5"/>
  <c r="FM685" i="5"/>
  <c r="FN685" i="5"/>
  <c r="FP685" i="5"/>
  <c r="FQ685" i="5"/>
  <c r="FR685" i="5"/>
  <c r="FS685" i="5"/>
  <c r="FT685" i="5"/>
  <c r="FU685" i="5"/>
  <c r="FV685" i="5"/>
  <c r="FW685" i="5"/>
  <c r="FX685" i="5"/>
  <c r="FY685" i="5"/>
  <c r="FZ685" i="5"/>
  <c r="FM686" i="5"/>
  <c r="FN686" i="5"/>
  <c r="FP686" i="5"/>
  <c r="FQ686" i="5"/>
  <c r="FR686" i="5"/>
  <c r="FS686" i="5"/>
  <c r="FT686" i="5"/>
  <c r="FU686" i="5"/>
  <c r="FV686" i="5"/>
  <c r="FW686" i="5"/>
  <c r="FX686" i="5"/>
  <c r="FY686" i="5"/>
  <c r="FZ686" i="5"/>
  <c r="FM687" i="5"/>
  <c r="FN687" i="5"/>
  <c r="FP687" i="5"/>
  <c r="FQ687" i="5"/>
  <c r="FR687" i="5"/>
  <c r="FS687" i="5"/>
  <c r="FT687" i="5"/>
  <c r="FU687" i="5"/>
  <c r="FV687" i="5"/>
  <c r="FW687" i="5"/>
  <c r="FX687" i="5"/>
  <c r="FY687" i="5"/>
  <c r="FZ687" i="5"/>
  <c r="FM688" i="5"/>
  <c r="FN688" i="5"/>
  <c r="FP688" i="5"/>
  <c r="FQ688" i="5"/>
  <c r="FR688" i="5"/>
  <c r="FS688" i="5"/>
  <c r="FT688" i="5"/>
  <c r="FU688" i="5"/>
  <c r="FV688" i="5"/>
  <c r="FW688" i="5"/>
  <c r="FX688" i="5"/>
  <c r="FY688" i="5"/>
  <c r="FZ688" i="5"/>
  <c r="FM689" i="5"/>
  <c r="FN689" i="5"/>
  <c r="FP689" i="5"/>
  <c r="FQ689" i="5"/>
  <c r="FR689" i="5"/>
  <c r="FS689" i="5"/>
  <c r="FT689" i="5"/>
  <c r="FU689" i="5"/>
  <c r="FV689" i="5"/>
  <c r="FW689" i="5"/>
  <c r="FX689" i="5"/>
  <c r="FY689" i="5"/>
  <c r="FZ689" i="5"/>
  <c r="FM690" i="5"/>
  <c r="FN690" i="5"/>
  <c r="FP690" i="5"/>
  <c r="FQ690" i="5"/>
  <c r="FR690" i="5"/>
  <c r="FS690" i="5"/>
  <c r="FT690" i="5"/>
  <c r="FU690" i="5"/>
  <c r="FV690" i="5"/>
  <c r="FW690" i="5"/>
  <c r="FX690" i="5"/>
  <c r="FY690" i="5"/>
  <c r="FZ690" i="5"/>
  <c r="FM691" i="5"/>
  <c r="FN691" i="5"/>
  <c r="FP691" i="5"/>
  <c r="FQ691" i="5"/>
  <c r="FR691" i="5"/>
  <c r="FS691" i="5"/>
  <c r="FT691" i="5"/>
  <c r="FU691" i="5"/>
  <c r="FV691" i="5"/>
  <c r="FW691" i="5"/>
  <c r="FX691" i="5"/>
  <c r="FY691" i="5"/>
  <c r="FZ691" i="5"/>
  <c r="FM692" i="5"/>
  <c r="FN692" i="5"/>
  <c r="FP692" i="5"/>
  <c r="FQ692" i="5"/>
  <c r="FR692" i="5"/>
  <c r="FS692" i="5"/>
  <c r="FT692" i="5"/>
  <c r="FU692" i="5"/>
  <c r="FV692" i="5"/>
  <c r="FW692" i="5"/>
  <c r="FX692" i="5"/>
  <c r="FY692" i="5"/>
  <c r="FZ692" i="5"/>
  <c r="FM693" i="5"/>
  <c r="FN693" i="5"/>
  <c r="FP693" i="5"/>
  <c r="FQ693" i="5"/>
  <c r="FR693" i="5"/>
  <c r="FS693" i="5"/>
  <c r="FT693" i="5"/>
  <c r="FU693" i="5"/>
  <c r="FV693" i="5"/>
  <c r="FW693" i="5"/>
  <c r="FX693" i="5"/>
  <c r="FY693" i="5"/>
  <c r="FZ693" i="5"/>
  <c r="FM694" i="5"/>
  <c r="FN694" i="5"/>
  <c r="FP694" i="5"/>
  <c r="FQ694" i="5"/>
  <c r="FR694" i="5"/>
  <c r="FS694" i="5"/>
  <c r="FT694" i="5"/>
  <c r="FU694" i="5"/>
  <c r="FV694" i="5"/>
  <c r="FW694" i="5"/>
  <c r="FX694" i="5"/>
  <c r="FY694" i="5"/>
  <c r="FZ694" i="5"/>
  <c r="FM695" i="5"/>
  <c r="FN695" i="5"/>
  <c r="FP695" i="5"/>
  <c r="FQ695" i="5"/>
  <c r="FR695" i="5"/>
  <c r="FS695" i="5"/>
  <c r="FT695" i="5"/>
  <c r="FU695" i="5"/>
  <c r="FV695" i="5"/>
  <c r="FW695" i="5"/>
  <c r="FX695" i="5"/>
  <c r="FY695" i="5"/>
  <c r="FZ695" i="5"/>
  <c r="FM696" i="5"/>
  <c r="FN696" i="5"/>
  <c r="FP696" i="5"/>
  <c r="FQ696" i="5"/>
  <c r="FR696" i="5"/>
  <c r="FS696" i="5"/>
  <c r="FT696" i="5"/>
  <c r="FU696" i="5"/>
  <c r="FV696" i="5"/>
  <c r="FW696" i="5"/>
  <c r="FX696" i="5"/>
  <c r="FY696" i="5"/>
  <c r="FZ696" i="5"/>
  <c r="FM697" i="5"/>
  <c r="FN697" i="5"/>
  <c r="FP697" i="5"/>
  <c r="FQ697" i="5"/>
  <c r="FR697" i="5"/>
  <c r="FS697" i="5"/>
  <c r="FT697" i="5"/>
  <c r="FU697" i="5"/>
  <c r="FV697" i="5"/>
  <c r="FW697" i="5"/>
  <c r="FX697" i="5"/>
  <c r="FY697" i="5"/>
  <c r="FZ697" i="5"/>
  <c r="FM698" i="5"/>
  <c r="FN698" i="5"/>
  <c r="FP698" i="5"/>
  <c r="FQ698" i="5"/>
  <c r="FR698" i="5"/>
  <c r="FS698" i="5"/>
  <c r="FT698" i="5"/>
  <c r="FU698" i="5"/>
  <c r="FV698" i="5"/>
  <c r="FW698" i="5"/>
  <c r="FX698" i="5"/>
  <c r="FY698" i="5"/>
  <c r="FZ698" i="5"/>
  <c r="FM699" i="5"/>
  <c r="FN699" i="5"/>
  <c r="FP699" i="5"/>
  <c r="FQ699" i="5"/>
  <c r="FR699" i="5"/>
  <c r="FS699" i="5"/>
  <c r="FT699" i="5"/>
  <c r="FU699" i="5"/>
  <c r="FV699" i="5"/>
  <c r="FW699" i="5"/>
  <c r="FX699" i="5"/>
  <c r="FY699" i="5"/>
  <c r="FZ699" i="5"/>
  <c r="FM700" i="5"/>
  <c r="FN700" i="5"/>
  <c r="FP700" i="5"/>
  <c r="FQ700" i="5"/>
  <c r="FR700" i="5"/>
  <c r="FS700" i="5"/>
  <c r="FT700" i="5"/>
  <c r="FU700" i="5"/>
  <c r="FV700" i="5"/>
  <c r="FW700" i="5"/>
  <c r="FX700" i="5"/>
  <c r="FY700" i="5"/>
  <c r="FZ700" i="5"/>
  <c r="FM701" i="5"/>
  <c r="FN701" i="5"/>
  <c r="FP701" i="5"/>
  <c r="FQ701" i="5"/>
  <c r="FR701" i="5"/>
  <c r="FS701" i="5"/>
  <c r="FT701" i="5"/>
  <c r="FU701" i="5"/>
  <c r="FV701" i="5"/>
  <c r="FW701" i="5"/>
  <c r="FX701" i="5"/>
  <c r="FY701" i="5"/>
  <c r="FZ701" i="5"/>
  <c r="FM702" i="5"/>
  <c r="FN702" i="5"/>
  <c r="FP702" i="5"/>
  <c r="FQ702" i="5"/>
  <c r="FR702" i="5"/>
  <c r="FS702" i="5"/>
  <c r="FT702" i="5"/>
  <c r="FU702" i="5"/>
  <c r="FV702" i="5"/>
  <c r="FW702" i="5"/>
  <c r="FX702" i="5"/>
  <c r="FY702" i="5"/>
  <c r="FZ702" i="5"/>
  <c r="FM703" i="5"/>
  <c r="FN703" i="5"/>
  <c r="FP703" i="5"/>
  <c r="FQ703" i="5"/>
  <c r="FR703" i="5"/>
  <c r="FS703" i="5"/>
  <c r="FT703" i="5"/>
  <c r="FU703" i="5"/>
  <c r="FV703" i="5"/>
  <c r="FW703" i="5"/>
  <c r="FX703" i="5"/>
  <c r="FY703" i="5"/>
  <c r="FZ703" i="5"/>
  <c r="FM704" i="5"/>
  <c r="FN704" i="5"/>
  <c r="FP704" i="5"/>
  <c r="FQ704" i="5"/>
  <c r="FR704" i="5"/>
  <c r="FS704" i="5"/>
  <c r="FT704" i="5"/>
  <c r="FU704" i="5"/>
  <c r="FV704" i="5"/>
  <c r="FW704" i="5"/>
  <c r="FX704" i="5"/>
  <c r="FY704" i="5"/>
  <c r="FZ704" i="5"/>
  <c r="FM705" i="5"/>
  <c r="FN705" i="5"/>
  <c r="FP705" i="5"/>
  <c r="FQ705" i="5"/>
  <c r="FR705" i="5"/>
  <c r="FS705" i="5"/>
  <c r="FT705" i="5"/>
  <c r="FU705" i="5"/>
  <c r="FV705" i="5"/>
  <c r="FW705" i="5"/>
  <c r="FX705" i="5"/>
  <c r="FY705" i="5"/>
  <c r="FZ705" i="5"/>
  <c r="FM706" i="5"/>
  <c r="FN706" i="5"/>
  <c r="FP706" i="5"/>
  <c r="FQ706" i="5"/>
  <c r="FR706" i="5"/>
  <c r="FS706" i="5"/>
  <c r="FT706" i="5"/>
  <c r="FU706" i="5"/>
  <c r="FV706" i="5"/>
  <c r="FW706" i="5"/>
  <c r="FX706" i="5"/>
  <c r="FY706" i="5"/>
  <c r="FZ706" i="5"/>
  <c r="FM707" i="5"/>
  <c r="FN707" i="5"/>
  <c r="FP707" i="5"/>
  <c r="FQ707" i="5"/>
  <c r="FR707" i="5"/>
  <c r="FS707" i="5"/>
  <c r="FT707" i="5"/>
  <c r="FU707" i="5"/>
  <c r="FV707" i="5"/>
  <c r="FW707" i="5"/>
  <c r="FX707" i="5"/>
  <c r="FY707" i="5"/>
  <c r="FZ707" i="5"/>
  <c r="FM708" i="5"/>
  <c r="FN708" i="5"/>
  <c r="FP708" i="5"/>
  <c r="FQ708" i="5"/>
  <c r="FR708" i="5"/>
  <c r="FS708" i="5"/>
  <c r="FT708" i="5"/>
  <c r="FU708" i="5"/>
  <c r="FV708" i="5"/>
  <c r="FW708" i="5"/>
  <c r="FX708" i="5"/>
  <c r="FY708" i="5"/>
  <c r="FZ708" i="5"/>
  <c r="FM709" i="5"/>
  <c r="FN709" i="5"/>
  <c r="FP709" i="5"/>
  <c r="FQ709" i="5"/>
  <c r="FR709" i="5"/>
  <c r="FS709" i="5"/>
  <c r="FT709" i="5"/>
  <c r="FU709" i="5"/>
  <c r="FV709" i="5"/>
  <c r="FW709" i="5"/>
  <c r="FX709" i="5"/>
  <c r="FY709" i="5"/>
  <c r="FZ709" i="5"/>
  <c r="FM710" i="5"/>
  <c r="FN710" i="5"/>
  <c r="FP710" i="5"/>
  <c r="FQ710" i="5"/>
  <c r="FR710" i="5"/>
  <c r="FS710" i="5"/>
  <c r="FT710" i="5"/>
  <c r="FU710" i="5"/>
  <c r="FV710" i="5"/>
  <c r="FW710" i="5"/>
  <c r="FX710" i="5"/>
  <c r="FY710" i="5"/>
  <c r="FZ710" i="5"/>
  <c r="FM711" i="5"/>
  <c r="FN711" i="5"/>
  <c r="FP711" i="5"/>
  <c r="FQ711" i="5"/>
  <c r="FR711" i="5"/>
  <c r="FS711" i="5"/>
  <c r="FT711" i="5"/>
  <c r="FU711" i="5"/>
  <c r="FV711" i="5"/>
  <c r="FW711" i="5"/>
  <c r="FX711" i="5"/>
  <c r="FY711" i="5"/>
  <c r="FZ711" i="5"/>
  <c r="FM712" i="5"/>
  <c r="FN712" i="5"/>
  <c r="FP712" i="5"/>
  <c r="FQ712" i="5"/>
  <c r="FR712" i="5"/>
  <c r="FS712" i="5"/>
  <c r="FT712" i="5"/>
  <c r="FU712" i="5"/>
  <c r="FV712" i="5"/>
  <c r="FW712" i="5"/>
  <c r="FX712" i="5"/>
  <c r="FY712" i="5"/>
  <c r="FZ712" i="5"/>
  <c r="FM713" i="5"/>
  <c r="FN713" i="5"/>
  <c r="FP713" i="5"/>
  <c r="FQ713" i="5"/>
  <c r="FR713" i="5"/>
  <c r="FS713" i="5"/>
  <c r="FT713" i="5"/>
  <c r="FU713" i="5"/>
  <c r="FV713" i="5"/>
  <c r="FW713" i="5"/>
  <c r="FX713" i="5"/>
  <c r="FY713" i="5"/>
  <c r="FZ713" i="5"/>
  <c r="FM714" i="5"/>
  <c r="FN714" i="5"/>
  <c r="FP714" i="5"/>
  <c r="FQ714" i="5"/>
  <c r="FR714" i="5"/>
  <c r="FS714" i="5"/>
  <c r="FT714" i="5"/>
  <c r="FU714" i="5"/>
  <c r="FV714" i="5"/>
  <c r="FW714" i="5"/>
  <c r="FX714" i="5"/>
  <c r="FY714" i="5"/>
  <c r="FZ714" i="5"/>
  <c r="FM715" i="5"/>
  <c r="FN715" i="5"/>
  <c r="FP715" i="5"/>
  <c r="FQ715" i="5"/>
  <c r="FR715" i="5"/>
  <c r="FS715" i="5"/>
  <c r="FT715" i="5"/>
  <c r="FU715" i="5"/>
  <c r="FV715" i="5"/>
  <c r="FW715" i="5"/>
  <c r="FX715" i="5"/>
  <c r="FY715" i="5"/>
  <c r="FZ715" i="5"/>
  <c r="FM716" i="5"/>
  <c r="FN716" i="5"/>
  <c r="FP716" i="5"/>
  <c r="FQ716" i="5"/>
  <c r="FR716" i="5"/>
  <c r="FS716" i="5"/>
  <c r="FT716" i="5"/>
  <c r="FU716" i="5"/>
  <c r="FV716" i="5"/>
  <c r="FW716" i="5"/>
  <c r="FX716" i="5"/>
  <c r="FY716" i="5"/>
  <c r="FZ716" i="5"/>
  <c r="FM717" i="5"/>
  <c r="FN717" i="5"/>
  <c r="FP717" i="5"/>
  <c r="FQ717" i="5"/>
  <c r="FR717" i="5"/>
  <c r="FS717" i="5"/>
  <c r="FT717" i="5"/>
  <c r="FU717" i="5"/>
  <c r="FV717" i="5"/>
  <c r="FW717" i="5"/>
  <c r="FX717" i="5"/>
  <c r="FY717" i="5"/>
  <c r="FZ717" i="5"/>
  <c r="FM718" i="5"/>
  <c r="FN718" i="5"/>
  <c r="FP718" i="5"/>
  <c r="FQ718" i="5"/>
  <c r="FR718" i="5"/>
  <c r="FS718" i="5"/>
  <c r="FT718" i="5"/>
  <c r="FU718" i="5"/>
  <c r="FV718" i="5"/>
  <c r="FW718" i="5"/>
  <c r="FX718" i="5"/>
  <c r="FY718" i="5"/>
  <c r="FZ718" i="5"/>
  <c r="FM719" i="5"/>
  <c r="FN719" i="5"/>
  <c r="FP719" i="5"/>
  <c r="FQ719" i="5"/>
  <c r="FR719" i="5"/>
  <c r="FS719" i="5"/>
  <c r="FT719" i="5"/>
  <c r="FU719" i="5"/>
  <c r="FV719" i="5"/>
  <c r="FW719" i="5"/>
  <c r="FX719" i="5"/>
  <c r="FY719" i="5"/>
  <c r="FZ719" i="5"/>
  <c r="FM720" i="5"/>
  <c r="FN720" i="5"/>
  <c r="FP720" i="5"/>
  <c r="FQ720" i="5"/>
  <c r="FR720" i="5"/>
  <c r="FS720" i="5"/>
  <c r="FT720" i="5"/>
  <c r="FU720" i="5"/>
  <c r="FV720" i="5"/>
  <c r="FW720" i="5"/>
  <c r="FX720" i="5"/>
  <c r="FY720" i="5"/>
  <c r="FZ720" i="5"/>
  <c r="FM721" i="5"/>
  <c r="FN721" i="5"/>
  <c r="FP721" i="5"/>
  <c r="FQ721" i="5"/>
  <c r="FR721" i="5"/>
  <c r="FS721" i="5"/>
  <c r="FT721" i="5"/>
  <c r="FU721" i="5"/>
  <c r="FV721" i="5"/>
  <c r="FW721" i="5"/>
  <c r="FX721" i="5"/>
  <c r="FY721" i="5"/>
  <c r="FZ721" i="5"/>
  <c r="FM722" i="5"/>
  <c r="FN722" i="5"/>
  <c r="FP722" i="5"/>
  <c r="FQ722" i="5"/>
  <c r="FR722" i="5"/>
  <c r="FS722" i="5"/>
  <c r="FT722" i="5"/>
  <c r="FU722" i="5"/>
  <c r="FV722" i="5"/>
  <c r="FW722" i="5"/>
  <c r="FX722" i="5"/>
  <c r="FY722" i="5"/>
  <c r="FZ722" i="5"/>
  <c r="FM723" i="5"/>
  <c r="FN723" i="5"/>
  <c r="FP723" i="5"/>
  <c r="FQ723" i="5"/>
  <c r="FR723" i="5"/>
  <c r="FS723" i="5"/>
  <c r="FT723" i="5"/>
  <c r="FU723" i="5"/>
  <c r="FV723" i="5"/>
  <c r="FW723" i="5"/>
  <c r="FX723" i="5"/>
  <c r="FY723" i="5"/>
  <c r="FZ723" i="5"/>
  <c r="FM724" i="5"/>
  <c r="FN724" i="5"/>
  <c r="FP724" i="5"/>
  <c r="FQ724" i="5"/>
  <c r="FR724" i="5"/>
  <c r="FS724" i="5"/>
  <c r="FT724" i="5"/>
  <c r="FU724" i="5"/>
  <c r="FV724" i="5"/>
  <c r="FW724" i="5"/>
  <c r="FX724" i="5"/>
  <c r="FY724" i="5"/>
  <c r="FZ724" i="5"/>
  <c r="FM725" i="5"/>
  <c r="FN725" i="5"/>
  <c r="FP725" i="5"/>
  <c r="FQ725" i="5"/>
  <c r="FR725" i="5"/>
  <c r="FS725" i="5"/>
  <c r="FT725" i="5"/>
  <c r="FU725" i="5"/>
  <c r="FV725" i="5"/>
  <c r="FW725" i="5"/>
  <c r="FX725" i="5"/>
  <c r="FY725" i="5"/>
  <c r="FZ725" i="5"/>
  <c r="FM726" i="5"/>
  <c r="FN726" i="5"/>
  <c r="FP726" i="5"/>
  <c r="FQ726" i="5"/>
  <c r="FR726" i="5"/>
  <c r="FS726" i="5"/>
  <c r="FT726" i="5"/>
  <c r="FU726" i="5"/>
  <c r="FV726" i="5"/>
  <c r="FW726" i="5"/>
  <c r="FX726" i="5"/>
  <c r="FY726" i="5"/>
  <c r="FZ726" i="5"/>
  <c r="FM727" i="5"/>
  <c r="FN727" i="5"/>
  <c r="FP727" i="5"/>
  <c r="FQ727" i="5"/>
  <c r="FR727" i="5"/>
  <c r="FS727" i="5"/>
  <c r="FT727" i="5"/>
  <c r="FU727" i="5"/>
  <c r="FV727" i="5"/>
  <c r="FW727" i="5"/>
  <c r="FX727" i="5"/>
  <c r="FY727" i="5"/>
  <c r="FZ727" i="5"/>
  <c r="FM728" i="5"/>
  <c r="FN728" i="5"/>
  <c r="FP728" i="5"/>
  <c r="FQ728" i="5"/>
  <c r="FR728" i="5"/>
  <c r="FS728" i="5"/>
  <c r="FT728" i="5"/>
  <c r="FU728" i="5"/>
  <c r="FV728" i="5"/>
  <c r="FW728" i="5"/>
  <c r="FX728" i="5"/>
  <c r="FY728" i="5"/>
  <c r="FZ728" i="5"/>
  <c r="FM729" i="5"/>
  <c r="FN729" i="5"/>
  <c r="FP729" i="5"/>
  <c r="FQ729" i="5"/>
  <c r="FR729" i="5"/>
  <c r="FS729" i="5"/>
  <c r="FT729" i="5"/>
  <c r="FU729" i="5"/>
  <c r="FV729" i="5"/>
  <c r="FW729" i="5"/>
  <c r="FX729" i="5"/>
  <c r="FY729" i="5"/>
  <c r="FZ729" i="5"/>
  <c r="FM730" i="5"/>
  <c r="FN730" i="5"/>
  <c r="FP730" i="5"/>
  <c r="FQ730" i="5"/>
  <c r="FR730" i="5"/>
  <c r="FS730" i="5"/>
  <c r="FT730" i="5"/>
  <c r="FU730" i="5"/>
  <c r="FV730" i="5"/>
  <c r="FW730" i="5"/>
  <c r="FX730" i="5"/>
  <c r="FY730" i="5"/>
  <c r="FZ730" i="5"/>
  <c r="FM731" i="5"/>
  <c r="FN731" i="5"/>
  <c r="FP731" i="5"/>
  <c r="FQ731" i="5"/>
  <c r="FR731" i="5"/>
  <c r="FS731" i="5"/>
  <c r="FT731" i="5"/>
  <c r="FU731" i="5"/>
  <c r="FV731" i="5"/>
  <c r="FW731" i="5"/>
  <c r="FX731" i="5"/>
  <c r="FY731" i="5"/>
  <c r="FZ731" i="5"/>
  <c r="FM732" i="5"/>
  <c r="FN732" i="5"/>
  <c r="FP732" i="5"/>
  <c r="FQ732" i="5"/>
  <c r="FR732" i="5"/>
  <c r="FS732" i="5"/>
  <c r="FT732" i="5"/>
  <c r="FU732" i="5"/>
  <c r="FV732" i="5"/>
  <c r="FW732" i="5"/>
  <c r="FX732" i="5"/>
  <c r="FY732" i="5"/>
  <c r="FZ732" i="5"/>
  <c r="FM733" i="5"/>
  <c r="FN733" i="5"/>
  <c r="FP733" i="5"/>
  <c r="FQ733" i="5"/>
  <c r="FR733" i="5"/>
  <c r="FS733" i="5"/>
  <c r="FT733" i="5"/>
  <c r="FU733" i="5"/>
  <c r="FV733" i="5"/>
  <c r="FW733" i="5"/>
  <c r="FX733" i="5"/>
  <c r="FY733" i="5"/>
  <c r="FZ733" i="5"/>
  <c r="FM734" i="5"/>
  <c r="FN734" i="5"/>
  <c r="FP734" i="5"/>
  <c r="FQ734" i="5"/>
  <c r="FR734" i="5"/>
  <c r="FS734" i="5"/>
  <c r="FT734" i="5"/>
  <c r="FU734" i="5"/>
  <c r="FV734" i="5"/>
  <c r="FW734" i="5"/>
  <c r="FX734" i="5"/>
  <c r="FY734" i="5"/>
  <c r="FZ734" i="5"/>
  <c r="FM735" i="5"/>
  <c r="FN735" i="5"/>
  <c r="FP735" i="5"/>
  <c r="FQ735" i="5"/>
  <c r="FR735" i="5"/>
  <c r="FS735" i="5"/>
  <c r="FT735" i="5"/>
  <c r="FU735" i="5"/>
  <c r="FV735" i="5"/>
  <c r="FW735" i="5"/>
  <c r="FX735" i="5"/>
  <c r="FY735" i="5"/>
  <c r="FZ735" i="5"/>
  <c r="FM736" i="5"/>
  <c r="FN736" i="5"/>
  <c r="FP736" i="5"/>
  <c r="FQ736" i="5"/>
  <c r="FR736" i="5"/>
  <c r="FS736" i="5"/>
  <c r="FT736" i="5"/>
  <c r="FU736" i="5"/>
  <c r="FV736" i="5"/>
  <c r="FW736" i="5"/>
  <c r="FX736" i="5"/>
  <c r="FY736" i="5"/>
  <c r="FZ736" i="5"/>
  <c r="FM737" i="5"/>
  <c r="FN737" i="5"/>
  <c r="FP737" i="5"/>
  <c r="FQ737" i="5"/>
  <c r="FR737" i="5"/>
  <c r="FS737" i="5"/>
  <c r="FT737" i="5"/>
  <c r="FU737" i="5"/>
  <c r="FV737" i="5"/>
  <c r="FW737" i="5"/>
  <c r="FX737" i="5"/>
  <c r="FY737" i="5"/>
  <c r="FZ737" i="5"/>
  <c r="FM738" i="5"/>
  <c r="FN738" i="5"/>
  <c r="FP738" i="5"/>
  <c r="FQ738" i="5"/>
  <c r="FR738" i="5"/>
  <c r="FS738" i="5"/>
  <c r="FT738" i="5"/>
  <c r="FU738" i="5"/>
  <c r="FV738" i="5"/>
  <c r="FW738" i="5"/>
  <c r="FX738" i="5"/>
  <c r="FY738" i="5"/>
  <c r="FZ738" i="5"/>
  <c r="FM739" i="5"/>
  <c r="FN739" i="5"/>
  <c r="FP739" i="5"/>
  <c r="FQ739" i="5"/>
  <c r="FR739" i="5"/>
  <c r="FS739" i="5"/>
  <c r="FT739" i="5"/>
  <c r="FU739" i="5"/>
  <c r="FV739" i="5"/>
  <c r="FW739" i="5"/>
  <c r="FX739" i="5"/>
  <c r="FY739" i="5"/>
  <c r="FZ739" i="5"/>
  <c r="FM740" i="5"/>
  <c r="FN740" i="5"/>
  <c r="FP740" i="5"/>
  <c r="FQ740" i="5"/>
  <c r="FR740" i="5"/>
  <c r="FS740" i="5"/>
  <c r="FT740" i="5"/>
  <c r="FU740" i="5"/>
  <c r="FV740" i="5"/>
  <c r="FW740" i="5"/>
  <c r="FX740" i="5"/>
  <c r="FY740" i="5"/>
  <c r="FZ740" i="5"/>
  <c r="FM741" i="5"/>
  <c r="FN741" i="5"/>
  <c r="FP741" i="5"/>
  <c r="FQ741" i="5"/>
  <c r="FR741" i="5"/>
  <c r="FS741" i="5"/>
  <c r="FT741" i="5"/>
  <c r="FU741" i="5"/>
  <c r="FV741" i="5"/>
  <c r="FW741" i="5"/>
  <c r="FX741" i="5"/>
  <c r="FY741" i="5"/>
  <c r="FZ741" i="5"/>
  <c r="FM742" i="5"/>
  <c r="FN742" i="5"/>
  <c r="FP742" i="5"/>
  <c r="FQ742" i="5"/>
  <c r="FR742" i="5"/>
  <c r="FS742" i="5"/>
  <c r="FT742" i="5"/>
  <c r="FU742" i="5"/>
  <c r="FV742" i="5"/>
  <c r="FW742" i="5"/>
  <c r="FX742" i="5"/>
  <c r="FY742" i="5"/>
  <c r="FZ742" i="5"/>
  <c r="FM743" i="5"/>
  <c r="FN743" i="5"/>
  <c r="FP743" i="5"/>
  <c r="FQ743" i="5"/>
  <c r="FR743" i="5"/>
  <c r="FS743" i="5"/>
  <c r="FT743" i="5"/>
  <c r="FU743" i="5"/>
  <c r="FV743" i="5"/>
  <c r="FW743" i="5"/>
  <c r="FX743" i="5"/>
  <c r="FY743" i="5"/>
  <c r="FZ743" i="5"/>
  <c r="FM744" i="5"/>
  <c r="FN744" i="5"/>
  <c r="FP744" i="5"/>
  <c r="FQ744" i="5"/>
  <c r="FR744" i="5"/>
  <c r="FS744" i="5"/>
  <c r="FT744" i="5"/>
  <c r="FU744" i="5"/>
  <c r="FV744" i="5"/>
  <c r="FW744" i="5"/>
  <c r="FX744" i="5"/>
  <c r="FY744" i="5"/>
  <c r="FZ744" i="5"/>
  <c r="FM745" i="5"/>
  <c r="FN745" i="5"/>
  <c r="FP745" i="5"/>
  <c r="FQ745" i="5"/>
  <c r="FR745" i="5"/>
  <c r="FS745" i="5"/>
  <c r="FT745" i="5"/>
  <c r="FU745" i="5"/>
  <c r="FV745" i="5"/>
  <c r="FW745" i="5"/>
  <c r="FX745" i="5"/>
  <c r="FY745" i="5"/>
  <c r="FZ745" i="5"/>
  <c r="FM746" i="5"/>
  <c r="FN746" i="5"/>
  <c r="FP746" i="5"/>
  <c r="FQ746" i="5"/>
  <c r="FR746" i="5"/>
  <c r="FS746" i="5"/>
  <c r="FT746" i="5"/>
  <c r="FU746" i="5"/>
  <c r="FV746" i="5"/>
  <c r="FW746" i="5"/>
  <c r="FX746" i="5"/>
  <c r="FY746" i="5"/>
  <c r="FZ746" i="5"/>
  <c r="FM747" i="5"/>
  <c r="FN747" i="5"/>
  <c r="FP747" i="5"/>
  <c r="FQ747" i="5"/>
  <c r="FR747" i="5"/>
  <c r="FS747" i="5"/>
  <c r="FT747" i="5"/>
  <c r="FU747" i="5"/>
  <c r="FV747" i="5"/>
  <c r="FW747" i="5"/>
  <c r="FX747" i="5"/>
  <c r="FY747" i="5"/>
  <c r="FZ747" i="5"/>
  <c r="FM748" i="5"/>
  <c r="FN748" i="5"/>
  <c r="FP748" i="5"/>
  <c r="FQ748" i="5"/>
  <c r="FR748" i="5"/>
  <c r="FS748" i="5"/>
  <c r="FT748" i="5"/>
  <c r="FU748" i="5"/>
  <c r="FV748" i="5"/>
  <c r="FW748" i="5"/>
  <c r="FX748" i="5"/>
  <c r="FY748" i="5"/>
  <c r="FZ748" i="5"/>
  <c r="FM749" i="5"/>
  <c r="FN749" i="5"/>
  <c r="FP749" i="5"/>
  <c r="FQ749" i="5"/>
  <c r="FR749" i="5"/>
  <c r="FS749" i="5"/>
  <c r="FT749" i="5"/>
  <c r="FU749" i="5"/>
  <c r="FV749" i="5"/>
  <c r="FW749" i="5"/>
  <c r="FX749" i="5"/>
  <c r="FY749" i="5"/>
  <c r="FZ749" i="5"/>
  <c r="FM750" i="5"/>
  <c r="FN750" i="5"/>
  <c r="FP750" i="5"/>
  <c r="FQ750" i="5"/>
  <c r="FR750" i="5"/>
  <c r="FS750" i="5"/>
  <c r="FT750" i="5"/>
  <c r="FU750" i="5"/>
  <c r="FV750" i="5"/>
  <c r="FW750" i="5"/>
  <c r="FX750" i="5"/>
  <c r="FY750" i="5"/>
  <c r="FZ750" i="5"/>
  <c r="FM751" i="5"/>
  <c r="FN751" i="5"/>
  <c r="FP751" i="5"/>
  <c r="FQ751" i="5"/>
  <c r="FR751" i="5"/>
  <c r="FS751" i="5"/>
  <c r="FT751" i="5"/>
  <c r="FU751" i="5"/>
  <c r="FV751" i="5"/>
  <c r="FW751" i="5"/>
  <c r="FX751" i="5"/>
  <c r="FY751" i="5"/>
  <c r="FZ751" i="5"/>
  <c r="FM752" i="5"/>
  <c r="FN752" i="5"/>
  <c r="FP752" i="5"/>
  <c r="FQ752" i="5"/>
  <c r="FR752" i="5"/>
  <c r="FS752" i="5"/>
  <c r="FT752" i="5"/>
  <c r="FU752" i="5"/>
  <c r="FV752" i="5"/>
  <c r="FW752" i="5"/>
  <c r="FX752" i="5"/>
  <c r="FY752" i="5"/>
  <c r="FZ752" i="5"/>
  <c r="FM753" i="5"/>
  <c r="FN753" i="5"/>
  <c r="FP753" i="5"/>
  <c r="FQ753" i="5"/>
  <c r="FR753" i="5"/>
  <c r="FS753" i="5"/>
  <c r="FT753" i="5"/>
  <c r="FU753" i="5"/>
  <c r="FV753" i="5"/>
  <c r="FW753" i="5"/>
  <c r="FX753" i="5"/>
  <c r="FY753" i="5"/>
  <c r="FZ753" i="5"/>
  <c r="FM754" i="5"/>
  <c r="FN754" i="5"/>
  <c r="FP754" i="5"/>
  <c r="FQ754" i="5"/>
  <c r="FR754" i="5"/>
  <c r="FS754" i="5"/>
  <c r="FT754" i="5"/>
  <c r="FU754" i="5"/>
  <c r="FV754" i="5"/>
  <c r="FW754" i="5"/>
  <c r="FX754" i="5"/>
  <c r="FY754" i="5"/>
  <c r="FZ754" i="5"/>
  <c r="FM755" i="5"/>
  <c r="FN755" i="5"/>
  <c r="FP755" i="5"/>
  <c r="FQ755" i="5"/>
  <c r="FR755" i="5"/>
  <c r="FS755" i="5"/>
  <c r="FT755" i="5"/>
  <c r="FU755" i="5"/>
  <c r="FV755" i="5"/>
  <c r="FW755" i="5"/>
  <c r="FX755" i="5"/>
  <c r="FY755" i="5"/>
  <c r="FZ755" i="5"/>
  <c r="FM756" i="5"/>
  <c r="FN756" i="5"/>
  <c r="FP756" i="5"/>
  <c r="FQ756" i="5"/>
  <c r="FR756" i="5"/>
  <c r="FS756" i="5"/>
  <c r="FT756" i="5"/>
  <c r="FU756" i="5"/>
  <c r="FV756" i="5"/>
  <c r="FW756" i="5"/>
  <c r="FX756" i="5"/>
  <c r="FY756" i="5"/>
  <c r="FZ756" i="5"/>
  <c r="FM757" i="5"/>
  <c r="FN757" i="5"/>
  <c r="FP757" i="5"/>
  <c r="FQ757" i="5"/>
  <c r="FR757" i="5"/>
  <c r="FS757" i="5"/>
  <c r="FT757" i="5"/>
  <c r="FU757" i="5"/>
  <c r="FV757" i="5"/>
  <c r="FW757" i="5"/>
  <c r="FX757" i="5"/>
  <c r="FY757" i="5"/>
  <c r="FZ757" i="5"/>
  <c r="FM758" i="5"/>
  <c r="FN758" i="5"/>
  <c r="FP758" i="5"/>
  <c r="FQ758" i="5"/>
  <c r="FR758" i="5"/>
  <c r="FS758" i="5"/>
  <c r="FT758" i="5"/>
  <c r="FU758" i="5"/>
  <c r="FV758" i="5"/>
  <c r="FW758" i="5"/>
  <c r="FX758" i="5"/>
  <c r="FY758" i="5"/>
  <c r="FZ758" i="5"/>
  <c r="FM759" i="5"/>
  <c r="FN759" i="5"/>
  <c r="FP759" i="5"/>
  <c r="FQ759" i="5"/>
  <c r="FR759" i="5"/>
  <c r="FS759" i="5"/>
  <c r="FT759" i="5"/>
  <c r="FU759" i="5"/>
  <c r="FV759" i="5"/>
  <c r="FW759" i="5"/>
  <c r="FX759" i="5"/>
  <c r="FY759" i="5"/>
  <c r="FZ759" i="5"/>
  <c r="FM760" i="5"/>
  <c r="FN760" i="5"/>
  <c r="FP760" i="5"/>
  <c r="FQ760" i="5"/>
  <c r="FR760" i="5"/>
  <c r="FS760" i="5"/>
  <c r="FT760" i="5"/>
  <c r="FU760" i="5"/>
  <c r="FV760" i="5"/>
  <c r="FW760" i="5"/>
  <c r="FX760" i="5"/>
  <c r="FY760" i="5"/>
  <c r="FZ760" i="5"/>
  <c r="FM761" i="5"/>
  <c r="FN761" i="5"/>
  <c r="FP761" i="5"/>
  <c r="FQ761" i="5"/>
  <c r="FR761" i="5"/>
  <c r="FS761" i="5"/>
  <c r="FT761" i="5"/>
  <c r="FU761" i="5"/>
  <c r="FV761" i="5"/>
  <c r="FW761" i="5"/>
  <c r="FX761" i="5"/>
  <c r="FY761" i="5"/>
  <c r="FZ761" i="5"/>
  <c r="FM762" i="5"/>
  <c r="FN762" i="5"/>
  <c r="FP762" i="5"/>
  <c r="FQ762" i="5"/>
  <c r="FR762" i="5"/>
  <c r="FS762" i="5"/>
  <c r="FT762" i="5"/>
  <c r="FU762" i="5"/>
  <c r="FV762" i="5"/>
  <c r="FW762" i="5"/>
  <c r="FX762" i="5"/>
  <c r="FY762" i="5"/>
  <c r="FZ762" i="5"/>
  <c r="FM763" i="5"/>
  <c r="FN763" i="5"/>
  <c r="FP763" i="5"/>
  <c r="FQ763" i="5"/>
  <c r="FR763" i="5"/>
  <c r="FS763" i="5"/>
  <c r="FT763" i="5"/>
  <c r="FU763" i="5"/>
  <c r="FV763" i="5"/>
  <c r="FW763" i="5"/>
  <c r="FX763" i="5"/>
  <c r="FY763" i="5"/>
  <c r="FZ763" i="5"/>
  <c r="FM764" i="5"/>
  <c r="FN764" i="5"/>
  <c r="FP764" i="5"/>
  <c r="FQ764" i="5"/>
  <c r="FR764" i="5"/>
  <c r="FS764" i="5"/>
  <c r="FT764" i="5"/>
  <c r="FU764" i="5"/>
  <c r="FV764" i="5"/>
  <c r="FW764" i="5"/>
  <c r="FX764" i="5"/>
  <c r="FY764" i="5"/>
  <c r="FZ764" i="5"/>
  <c r="FM765" i="5"/>
  <c r="FN765" i="5"/>
  <c r="FP765" i="5"/>
  <c r="FQ765" i="5"/>
  <c r="FR765" i="5"/>
  <c r="FS765" i="5"/>
  <c r="FT765" i="5"/>
  <c r="FU765" i="5"/>
  <c r="FV765" i="5"/>
  <c r="FW765" i="5"/>
  <c r="FX765" i="5"/>
  <c r="FY765" i="5"/>
  <c r="FZ765" i="5"/>
  <c r="FM766" i="5"/>
  <c r="FN766" i="5"/>
  <c r="FP766" i="5"/>
  <c r="FQ766" i="5"/>
  <c r="FR766" i="5"/>
  <c r="FS766" i="5"/>
  <c r="FT766" i="5"/>
  <c r="FU766" i="5"/>
  <c r="FV766" i="5"/>
  <c r="FW766" i="5"/>
  <c r="FX766" i="5"/>
  <c r="FY766" i="5"/>
  <c r="FZ766" i="5"/>
  <c r="FM767" i="5"/>
  <c r="FN767" i="5"/>
  <c r="FP767" i="5"/>
  <c r="FQ767" i="5"/>
  <c r="FR767" i="5"/>
  <c r="FS767" i="5"/>
  <c r="FT767" i="5"/>
  <c r="FU767" i="5"/>
  <c r="FV767" i="5"/>
  <c r="FW767" i="5"/>
  <c r="FX767" i="5"/>
  <c r="FY767" i="5"/>
  <c r="FZ767" i="5"/>
  <c r="FM768" i="5"/>
  <c r="FN768" i="5"/>
  <c r="FP768" i="5"/>
  <c r="FQ768" i="5"/>
  <c r="FR768" i="5"/>
  <c r="FS768" i="5"/>
  <c r="FT768" i="5"/>
  <c r="FU768" i="5"/>
  <c r="FV768" i="5"/>
  <c r="FW768" i="5"/>
  <c r="FX768" i="5"/>
  <c r="FY768" i="5"/>
  <c r="FZ768" i="5"/>
  <c r="FM769" i="5"/>
  <c r="FN769" i="5"/>
  <c r="FP769" i="5"/>
  <c r="FQ769" i="5"/>
  <c r="FR769" i="5"/>
  <c r="FS769" i="5"/>
  <c r="FT769" i="5"/>
  <c r="FU769" i="5"/>
  <c r="FV769" i="5"/>
  <c r="FW769" i="5"/>
  <c r="FX769" i="5"/>
  <c r="FY769" i="5"/>
  <c r="FZ769" i="5"/>
  <c r="FM770" i="5"/>
  <c r="FN770" i="5"/>
  <c r="FP770" i="5"/>
  <c r="FQ770" i="5"/>
  <c r="FR770" i="5"/>
  <c r="FS770" i="5"/>
  <c r="FT770" i="5"/>
  <c r="FU770" i="5"/>
  <c r="FV770" i="5"/>
  <c r="FW770" i="5"/>
  <c r="FX770" i="5"/>
  <c r="FY770" i="5"/>
  <c r="FZ770" i="5"/>
  <c r="FM771" i="5"/>
  <c r="FN771" i="5"/>
  <c r="FP771" i="5"/>
  <c r="FQ771" i="5"/>
  <c r="FR771" i="5"/>
  <c r="FS771" i="5"/>
  <c r="FT771" i="5"/>
  <c r="FU771" i="5"/>
  <c r="FV771" i="5"/>
  <c r="FW771" i="5"/>
  <c r="FX771" i="5"/>
  <c r="FY771" i="5"/>
  <c r="FZ771" i="5"/>
  <c r="FM772" i="5"/>
  <c r="FN772" i="5"/>
  <c r="FP772" i="5"/>
  <c r="FQ772" i="5"/>
  <c r="FR772" i="5"/>
  <c r="FS772" i="5"/>
  <c r="FT772" i="5"/>
  <c r="FU772" i="5"/>
  <c r="FV772" i="5"/>
  <c r="FW772" i="5"/>
  <c r="FX772" i="5"/>
  <c r="FY772" i="5"/>
  <c r="FZ772" i="5"/>
  <c r="FM773" i="5"/>
  <c r="FN773" i="5"/>
  <c r="FP773" i="5"/>
  <c r="FQ773" i="5"/>
  <c r="FR773" i="5"/>
  <c r="FS773" i="5"/>
  <c r="FT773" i="5"/>
  <c r="FU773" i="5"/>
  <c r="FV773" i="5"/>
  <c r="FW773" i="5"/>
  <c r="FX773" i="5"/>
  <c r="FY773" i="5"/>
  <c r="FZ773" i="5"/>
  <c r="FM774" i="5"/>
  <c r="FN774" i="5"/>
  <c r="FP774" i="5"/>
  <c r="FQ774" i="5"/>
  <c r="FR774" i="5"/>
  <c r="FS774" i="5"/>
  <c r="FT774" i="5"/>
  <c r="FU774" i="5"/>
  <c r="FV774" i="5"/>
  <c r="FW774" i="5"/>
  <c r="FX774" i="5"/>
  <c r="FY774" i="5"/>
  <c r="FZ774" i="5"/>
  <c r="FM775" i="5"/>
  <c r="FN775" i="5"/>
  <c r="FP775" i="5"/>
  <c r="FQ775" i="5"/>
  <c r="FR775" i="5"/>
  <c r="FS775" i="5"/>
  <c r="FT775" i="5"/>
  <c r="FU775" i="5"/>
  <c r="FV775" i="5"/>
  <c r="FW775" i="5"/>
  <c r="FX775" i="5"/>
  <c r="FY775" i="5"/>
  <c r="FZ775" i="5"/>
  <c r="FM776" i="5"/>
  <c r="FN776" i="5"/>
  <c r="FP776" i="5"/>
  <c r="FQ776" i="5"/>
  <c r="FR776" i="5"/>
  <c r="FS776" i="5"/>
  <c r="FT776" i="5"/>
  <c r="FU776" i="5"/>
  <c r="FV776" i="5"/>
  <c r="FW776" i="5"/>
  <c r="FX776" i="5"/>
  <c r="FY776" i="5"/>
  <c r="FZ776" i="5"/>
  <c r="FM777" i="5"/>
  <c r="FN777" i="5"/>
  <c r="FP777" i="5"/>
  <c r="FQ777" i="5"/>
  <c r="FR777" i="5"/>
  <c r="FS777" i="5"/>
  <c r="FT777" i="5"/>
  <c r="FU777" i="5"/>
  <c r="FV777" i="5"/>
  <c r="FW777" i="5"/>
  <c r="FX777" i="5"/>
  <c r="FY777" i="5"/>
  <c r="FZ777" i="5"/>
  <c r="FM778" i="5"/>
  <c r="FN778" i="5"/>
  <c r="FP778" i="5"/>
  <c r="FQ778" i="5"/>
  <c r="FR778" i="5"/>
  <c r="FS778" i="5"/>
  <c r="FT778" i="5"/>
  <c r="FU778" i="5"/>
  <c r="FV778" i="5"/>
  <c r="FW778" i="5"/>
  <c r="FX778" i="5"/>
  <c r="FY778" i="5"/>
  <c r="FZ778" i="5"/>
  <c r="FM779" i="5"/>
  <c r="FN779" i="5"/>
  <c r="FP779" i="5"/>
  <c r="FQ779" i="5"/>
  <c r="FR779" i="5"/>
  <c r="FS779" i="5"/>
  <c r="FT779" i="5"/>
  <c r="FU779" i="5"/>
  <c r="FV779" i="5"/>
  <c r="FW779" i="5"/>
  <c r="FX779" i="5"/>
  <c r="FY779" i="5"/>
  <c r="FZ779" i="5"/>
  <c r="FM780" i="5"/>
  <c r="FN780" i="5"/>
  <c r="FP780" i="5"/>
  <c r="FQ780" i="5"/>
  <c r="FR780" i="5"/>
  <c r="FS780" i="5"/>
  <c r="FT780" i="5"/>
  <c r="FU780" i="5"/>
  <c r="FV780" i="5"/>
  <c r="FW780" i="5"/>
  <c r="FX780" i="5"/>
  <c r="FY780" i="5"/>
  <c r="FZ780" i="5"/>
  <c r="FM781" i="5"/>
  <c r="FN781" i="5"/>
  <c r="FP781" i="5"/>
  <c r="FQ781" i="5"/>
  <c r="FR781" i="5"/>
  <c r="FS781" i="5"/>
  <c r="FT781" i="5"/>
  <c r="FU781" i="5"/>
  <c r="FV781" i="5"/>
  <c r="FW781" i="5"/>
  <c r="FX781" i="5"/>
  <c r="FY781" i="5"/>
  <c r="FZ781" i="5"/>
  <c r="FM782" i="5"/>
  <c r="FN782" i="5"/>
  <c r="FP782" i="5"/>
  <c r="FQ782" i="5"/>
  <c r="FR782" i="5"/>
  <c r="FS782" i="5"/>
  <c r="FT782" i="5"/>
  <c r="FU782" i="5"/>
  <c r="FV782" i="5"/>
  <c r="FW782" i="5"/>
  <c r="FX782" i="5"/>
  <c r="FY782" i="5"/>
  <c r="FZ782" i="5"/>
  <c r="FM783" i="5"/>
  <c r="FN783" i="5"/>
  <c r="FP783" i="5"/>
  <c r="FQ783" i="5"/>
  <c r="FR783" i="5"/>
  <c r="FS783" i="5"/>
  <c r="FT783" i="5"/>
  <c r="FU783" i="5"/>
  <c r="FV783" i="5"/>
  <c r="FW783" i="5"/>
  <c r="FX783" i="5"/>
  <c r="FY783" i="5"/>
  <c r="FZ783" i="5"/>
  <c r="FM784" i="5"/>
  <c r="FN784" i="5"/>
  <c r="FP784" i="5"/>
  <c r="FQ784" i="5"/>
  <c r="FR784" i="5"/>
  <c r="FS784" i="5"/>
  <c r="FT784" i="5"/>
  <c r="FU784" i="5"/>
  <c r="FV784" i="5"/>
  <c r="FW784" i="5"/>
  <c r="FX784" i="5"/>
  <c r="FY784" i="5"/>
  <c r="FZ784" i="5"/>
  <c r="FM785" i="5"/>
  <c r="FN785" i="5"/>
  <c r="FP785" i="5"/>
  <c r="FQ785" i="5"/>
  <c r="FR785" i="5"/>
  <c r="FS785" i="5"/>
  <c r="FT785" i="5"/>
  <c r="FU785" i="5"/>
  <c r="FV785" i="5"/>
  <c r="FW785" i="5"/>
  <c r="FX785" i="5"/>
  <c r="FY785" i="5"/>
  <c r="FZ785" i="5"/>
  <c r="FM786" i="5"/>
  <c r="FN786" i="5"/>
  <c r="FP786" i="5"/>
  <c r="FQ786" i="5"/>
  <c r="FR786" i="5"/>
  <c r="FS786" i="5"/>
  <c r="FT786" i="5"/>
  <c r="FU786" i="5"/>
  <c r="FV786" i="5"/>
  <c r="FW786" i="5"/>
  <c r="FX786" i="5"/>
  <c r="FY786" i="5"/>
  <c r="FZ786" i="5"/>
  <c r="FM787" i="5"/>
  <c r="FN787" i="5"/>
  <c r="FP787" i="5"/>
  <c r="FQ787" i="5"/>
  <c r="FR787" i="5"/>
  <c r="FS787" i="5"/>
  <c r="FT787" i="5"/>
  <c r="FU787" i="5"/>
  <c r="FV787" i="5"/>
  <c r="FW787" i="5"/>
  <c r="FX787" i="5"/>
  <c r="FY787" i="5"/>
  <c r="FZ787" i="5"/>
  <c r="FM788" i="5"/>
  <c r="FN788" i="5"/>
  <c r="FP788" i="5"/>
  <c r="FQ788" i="5"/>
  <c r="FR788" i="5"/>
  <c r="FS788" i="5"/>
  <c r="FT788" i="5"/>
  <c r="FU788" i="5"/>
  <c r="FV788" i="5"/>
  <c r="FW788" i="5"/>
  <c r="FX788" i="5"/>
  <c r="FY788" i="5"/>
  <c r="FZ788" i="5"/>
  <c r="FM789" i="5"/>
  <c r="FN789" i="5"/>
  <c r="FP789" i="5"/>
  <c r="FQ789" i="5"/>
  <c r="FR789" i="5"/>
  <c r="FS789" i="5"/>
  <c r="FT789" i="5"/>
  <c r="FU789" i="5"/>
  <c r="FV789" i="5"/>
  <c r="FW789" i="5"/>
  <c r="FX789" i="5"/>
  <c r="FY789" i="5"/>
  <c r="FZ789" i="5"/>
  <c r="FM790" i="5"/>
  <c r="FN790" i="5"/>
  <c r="FP790" i="5"/>
  <c r="FQ790" i="5"/>
  <c r="FR790" i="5"/>
  <c r="FS790" i="5"/>
  <c r="FT790" i="5"/>
  <c r="FU790" i="5"/>
  <c r="FV790" i="5"/>
  <c r="FW790" i="5"/>
  <c r="FX790" i="5"/>
  <c r="FY790" i="5"/>
  <c r="FZ790" i="5"/>
  <c r="FM791" i="5"/>
  <c r="FN791" i="5"/>
  <c r="FP791" i="5"/>
  <c r="FQ791" i="5"/>
  <c r="FR791" i="5"/>
  <c r="FS791" i="5"/>
  <c r="FT791" i="5"/>
  <c r="FU791" i="5"/>
  <c r="FV791" i="5"/>
  <c r="FW791" i="5"/>
  <c r="FX791" i="5"/>
  <c r="FY791" i="5"/>
  <c r="FZ791" i="5"/>
  <c r="FM792" i="5"/>
  <c r="FN792" i="5"/>
  <c r="FP792" i="5"/>
  <c r="FQ792" i="5"/>
  <c r="FR792" i="5"/>
  <c r="FS792" i="5"/>
  <c r="FT792" i="5"/>
  <c r="FU792" i="5"/>
  <c r="FV792" i="5"/>
  <c r="FW792" i="5"/>
  <c r="FX792" i="5"/>
  <c r="FY792" i="5"/>
  <c r="FZ792" i="5"/>
  <c r="FM793" i="5"/>
  <c r="FN793" i="5"/>
  <c r="FP793" i="5"/>
  <c r="FQ793" i="5"/>
  <c r="FR793" i="5"/>
  <c r="FS793" i="5"/>
  <c r="FT793" i="5"/>
  <c r="FU793" i="5"/>
  <c r="FV793" i="5"/>
  <c r="FW793" i="5"/>
  <c r="FX793" i="5"/>
  <c r="FY793" i="5"/>
  <c r="FZ793" i="5"/>
  <c r="FM794" i="5"/>
  <c r="FN794" i="5"/>
  <c r="FP794" i="5"/>
  <c r="FQ794" i="5"/>
  <c r="FR794" i="5"/>
  <c r="FS794" i="5"/>
  <c r="FT794" i="5"/>
  <c r="FU794" i="5"/>
  <c r="FV794" i="5"/>
  <c r="FW794" i="5"/>
  <c r="FX794" i="5"/>
  <c r="FY794" i="5"/>
  <c r="FZ794" i="5"/>
  <c r="FM795" i="5"/>
  <c r="FN795" i="5"/>
  <c r="FP795" i="5"/>
  <c r="FQ795" i="5"/>
  <c r="FR795" i="5"/>
  <c r="FS795" i="5"/>
  <c r="FT795" i="5"/>
  <c r="FU795" i="5"/>
  <c r="FV795" i="5"/>
  <c r="FW795" i="5"/>
  <c r="FX795" i="5"/>
  <c r="FY795" i="5"/>
  <c r="FZ795" i="5"/>
  <c r="FM796" i="5"/>
  <c r="FN796" i="5"/>
  <c r="FP796" i="5"/>
  <c r="FQ796" i="5"/>
  <c r="FR796" i="5"/>
  <c r="FS796" i="5"/>
  <c r="FT796" i="5"/>
  <c r="FU796" i="5"/>
  <c r="FV796" i="5"/>
  <c r="FW796" i="5"/>
  <c r="FX796" i="5"/>
  <c r="FY796" i="5"/>
  <c r="FZ796" i="5"/>
  <c r="FM797" i="5"/>
  <c r="FN797" i="5"/>
  <c r="FP797" i="5"/>
  <c r="FQ797" i="5"/>
  <c r="FR797" i="5"/>
  <c r="FS797" i="5"/>
  <c r="FT797" i="5"/>
  <c r="FU797" i="5"/>
  <c r="FV797" i="5"/>
  <c r="FW797" i="5"/>
  <c r="FX797" i="5"/>
  <c r="FY797" i="5"/>
  <c r="FZ797" i="5"/>
  <c r="FM798" i="5"/>
  <c r="FN798" i="5"/>
  <c r="FP798" i="5"/>
  <c r="FQ798" i="5"/>
  <c r="FR798" i="5"/>
  <c r="FS798" i="5"/>
  <c r="FT798" i="5"/>
  <c r="FU798" i="5"/>
  <c r="FV798" i="5"/>
  <c r="FW798" i="5"/>
  <c r="FX798" i="5"/>
  <c r="FY798" i="5"/>
  <c r="FZ798" i="5"/>
  <c r="FM799" i="5"/>
  <c r="FN799" i="5"/>
  <c r="FP799" i="5"/>
  <c r="FQ799" i="5"/>
  <c r="FR799" i="5"/>
  <c r="FS799" i="5"/>
  <c r="FT799" i="5"/>
  <c r="FU799" i="5"/>
  <c r="FV799" i="5"/>
  <c r="FW799" i="5"/>
  <c r="FX799" i="5"/>
  <c r="FY799" i="5"/>
  <c r="FZ799" i="5"/>
  <c r="FM800" i="5"/>
  <c r="FN800" i="5"/>
  <c r="FP800" i="5"/>
  <c r="FQ800" i="5"/>
  <c r="FR800" i="5"/>
  <c r="FS800" i="5"/>
  <c r="FT800" i="5"/>
  <c r="FU800" i="5"/>
  <c r="FV800" i="5"/>
  <c r="FW800" i="5"/>
  <c r="FX800" i="5"/>
  <c r="FY800" i="5"/>
  <c r="FZ800" i="5"/>
  <c r="FM801" i="5"/>
  <c r="FN801" i="5"/>
  <c r="FP801" i="5"/>
  <c r="FQ801" i="5"/>
  <c r="FR801" i="5"/>
  <c r="FS801" i="5"/>
  <c r="FT801" i="5"/>
  <c r="FU801" i="5"/>
  <c r="FV801" i="5"/>
  <c r="FW801" i="5"/>
  <c r="FX801" i="5"/>
  <c r="FY801" i="5"/>
  <c r="FZ801" i="5"/>
  <c r="FM802" i="5"/>
  <c r="FN802" i="5"/>
  <c r="FP802" i="5"/>
  <c r="FQ802" i="5"/>
  <c r="FR802" i="5"/>
  <c r="FS802" i="5"/>
  <c r="FT802" i="5"/>
  <c r="FU802" i="5"/>
  <c r="FV802" i="5"/>
  <c r="FW802" i="5"/>
  <c r="FX802" i="5"/>
  <c r="FY802" i="5"/>
  <c r="FZ802" i="5"/>
  <c r="FM803" i="5"/>
  <c r="FN803" i="5"/>
  <c r="FP803" i="5"/>
  <c r="FQ803" i="5"/>
  <c r="FR803" i="5"/>
  <c r="FS803" i="5"/>
  <c r="FT803" i="5"/>
  <c r="FU803" i="5"/>
  <c r="FV803" i="5"/>
  <c r="FW803" i="5"/>
  <c r="FX803" i="5"/>
  <c r="FY803" i="5"/>
  <c r="FZ803" i="5"/>
  <c r="FM804" i="5"/>
  <c r="FN804" i="5"/>
  <c r="FP804" i="5"/>
  <c r="FQ804" i="5"/>
  <c r="FR804" i="5"/>
  <c r="FS804" i="5"/>
  <c r="FT804" i="5"/>
  <c r="FU804" i="5"/>
  <c r="FV804" i="5"/>
  <c r="FW804" i="5"/>
  <c r="FX804" i="5"/>
  <c r="FY804" i="5"/>
  <c r="FZ804" i="5"/>
  <c r="FM805" i="5"/>
  <c r="FN805" i="5"/>
  <c r="FP805" i="5"/>
  <c r="FQ805" i="5"/>
  <c r="FR805" i="5"/>
  <c r="FS805" i="5"/>
  <c r="FT805" i="5"/>
  <c r="FU805" i="5"/>
  <c r="FV805" i="5"/>
  <c r="FW805" i="5"/>
  <c r="FX805" i="5"/>
  <c r="FY805" i="5"/>
  <c r="FZ805" i="5"/>
  <c r="FM806" i="5"/>
  <c r="FN806" i="5"/>
  <c r="FP806" i="5"/>
  <c r="FQ806" i="5"/>
  <c r="FR806" i="5"/>
  <c r="FS806" i="5"/>
  <c r="FT806" i="5"/>
  <c r="FU806" i="5"/>
  <c r="FV806" i="5"/>
  <c r="FW806" i="5"/>
  <c r="FX806" i="5"/>
  <c r="FY806" i="5"/>
  <c r="FZ806" i="5"/>
  <c r="FM807" i="5"/>
  <c r="FN807" i="5"/>
  <c r="FP807" i="5"/>
  <c r="FQ807" i="5"/>
  <c r="FR807" i="5"/>
  <c r="FS807" i="5"/>
  <c r="FT807" i="5"/>
  <c r="FU807" i="5"/>
  <c r="FV807" i="5"/>
  <c r="FW807" i="5"/>
  <c r="FX807" i="5"/>
  <c r="FY807" i="5"/>
  <c r="FZ807" i="5"/>
  <c r="FM808" i="5"/>
  <c r="FN808" i="5"/>
  <c r="FP808" i="5"/>
  <c r="FQ808" i="5"/>
  <c r="FR808" i="5"/>
  <c r="FS808" i="5"/>
  <c r="FT808" i="5"/>
  <c r="FU808" i="5"/>
  <c r="FV808" i="5"/>
  <c r="FW808" i="5"/>
  <c r="FX808" i="5"/>
  <c r="FY808" i="5"/>
  <c r="FZ808" i="5"/>
  <c r="FM809" i="5"/>
  <c r="FN809" i="5"/>
  <c r="FP809" i="5"/>
  <c r="FQ809" i="5"/>
  <c r="FR809" i="5"/>
  <c r="FS809" i="5"/>
  <c r="FT809" i="5"/>
  <c r="FU809" i="5"/>
  <c r="FV809" i="5"/>
  <c r="FW809" i="5"/>
  <c r="FX809" i="5"/>
  <c r="FY809" i="5"/>
  <c r="FZ809" i="5"/>
  <c r="FM810" i="5"/>
  <c r="FN810" i="5"/>
  <c r="FP810" i="5"/>
  <c r="FQ810" i="5"/>
  <c r="FR810" i="5"/>
  <c r="FS810" i="5"/>
  <c r="FT810" i="5"/>
  <c r="FU810" i="5"/>
  <c r="FV810" i="5"/>
  <c r="FW810" i="5"/>
  <c r="FX810" i="5"/>
  <c r="FY810" i="5"/>
  <c r="FZ810" i="5"/>
  <c r="FM811" i="5"/>
  <c r="FN811" i="5"/>
  <c r="FP811" i="5"/>
  <c r="FQ811" i="5"/>
  <c r="FR811" i="5"/>
  <c r="FS811" i="5"/>
  <c r="FT811" i="5"/>
  <c r="FU811" i="5"/>
  <c r="FV811" i="5"/>
  <c r="FW811" i="5"/>
  <c r="FX811" i="5"/>
  <c r="FY811" i="5"/>
  <c r="FZ811" i="5"/>
  <c r="FM812" i="5"/>
  <c r="FN812" i="5"/>
  <c r="FP812" i="5"/>
  <c r="FQ812" i="5"/>
  <c r="FR812" i="5"/>
  <c r="FS812" i="5"/>
  <c r="FT812" i="5"/>
  <c r="FU812" i="5"/>
  <c r="FV812" i="5"/>
  <c r="FW812" i="5"/>
  <c r="FX812" i="5"/>
  <c r="FY812" i="5"/>
  <c r="FZ812" i="5"/>
  <c r="FM813" i="5"/>
  <c r="FN813" i="5"/>
  <c r="FP813" i="5"/>
  <c r="FQ813" i="5"/>
  <c r="FR813" i="5"/>
  <c r="FS813" i="5"/>
  <c r="FT813" i="5"/>
  <c r="FU813" i="5"/>
  <c r="FV813" i="5"/>
  <c r="FW813" i="5"/>
  <c r="FX813" i="5"/>
  <c r="FY813" i="5"/>
  <c r="FZ813" i="5"/>
  <c r="FM814" i="5"/>
  <c r="FN814" i="5"/>
  <c r="FP814" i="5"/>
  <c r="FQ814" i="5"/>
  <c r="FR814" i="5"/>
  <c r="FS814" i="5"/>
  <c r="FT814" i="5"/>
  <c r="FU814" i="5"/>
  <c r="FV814" i="5"/>
  <c r="FW814" i="5"/>
  <c r="FX814" i="5"/>
  <c r="FY814" i="5"/>
  <c r="FZ814" i="5"/>
  <c r="FM815" i="5"/>
  <c r="FN815" i="5"/>
  <c r="FP815" i="5"/>
  <c r="FQ815" i="5"/>
  <c r="FR815" i="5"/>
  <c r="FS815" i="5"/>
  <c r="FT815" i="5"/>
  <c r="FU815" i="5"/>
  <c r="FV815" i="5"/>
  <c r="FW815" i="5"/>
  <c r="FX815" i="5"/>
  <c r="FY815" i="5"/>
  <c r="FZ815" i="5"/>
  <c r="FM816" i="5"/>
  <c r="FN816" i="5"/>
  <c r="FP816" i="5"/>
  <c r="FQ816" i="5"/>
  <c r="FR816" i="5"/>
  <c r="FS816" i="5"/>
  <c r="FT816" i="5"/>
  <c r="FU816" i="5"/>
  <c r="FV816" i="5"/>
  <c r="FW816" i="5"/>
  <c r="FX816" i="5"/>
  <c r="FY816" i="5"/>
  <c r="FZ816" i="5"/>
  <c r="FM817" i="5"/>
  <c r="FN817" i="5"/>
  <c r="FP817" i="5"/>
  <c r="FQ817" i="5"/>
  <c r="FR817" i="5"/>
  <c r="FS817" i="5"/>
  <c r="FT817" i="5"/>
  <c r="FU817" i="5"/>
  <c r="FV817" i="5"/>
  <c r="FW817" i="5"/>
  <c r="FX817" i="5"/>
  <c r="FY817" i="5"/>
  <c r="FZ817" i="5"/>
  <c r="FM818" i="5"/>
  <c r="FN818" i="5"/>
  <c r="FP818" i="5"/>
  <c r="FQ818" i="5"/>
  <c r="FR818" i="5"/>
  <c r="FS818" i="5"/>
  <c r="FT818" i="5"/>
  <c r="FU818" i="5"/>
  <c r="FV818" i="5"/>
  <c r="FW818" i="5"/>
  <c r="FX818" i="5"/>
  <c r="FY818" i="5"/>
  <c r="FZ818" i="5"/>
  <c r="FM819" i="5"/>
  <c r="FN819" i="5"/>
  <c r="FP819" i="5"/>
  <c r="FQ819" i="5"/>
  <c r="FR819" i="5"/>
  <c r="FS819" i="5"/>
  <c r="FT819" i="5"/>
  <c r="FU819" i="5"/>
  <c r="FV819" i="5"/>
  <c r="FW819" i="5"/>
  <c r="FX819" i="5"/>
  <c r="FY819" i="5"/>
  <c r="FZ819" i="5"/>
  <c r="FM820" i="5"/>
  <c r="FN820" i="5"/>
  <c r="FP820" i="5"/>
  <c r="FQ820" i="5"/>
  <c r="FR820" i="5"/>
  <c r="FS820" i="5"/>
  <c r="FT820" i="5"/>
  <c r="FU820" i="5"/>
  <c r="FV820" i="5"/>
  <c r="FW820" i="5"/>
  <c r="FX820" i="5"/>
  <c r="FY820" i="5"/>
  <c r="FZ820" i="5"/>
  <c r="FM821" i="5"/>
  <c r="FN821" i="5"/>
  <c r="FP821" i="5"/>
  <c r="FQ821" i="5"/>
  <c r="FR821" i="5"/>
  <c r="FS821" i="5"/>
  <c r="FT821" i="5"/>
  <c r="FU821" i="5"/>
  <c r="FV821" i="5"/>
  <c r="FW821" i="5"/>
  <c r="FX821" i="5"/>
  <c r="FY821" i="5"/>
  <c r="FZ821" i="5"/>
  <c r="FM822" i="5"/>
  <c r="FN822" i="5"/>
  <c r="FP822" i="5"/>
  <c r="FQ822" i="5"/>
  <c r="FR822" i="5"/>
  <c r="FS822" i="5"/>
  <c r="FT822" i="5"/>
  <c r="FU822" i="5"/>
  <c r="FV822" i="5"/>
  <c r="FW822" i="5"/>
  <c r="FX822" i="5"/>
  <c r="FY822" i="5"/>
  <c r="FZ822" i="5"/>
  <c r="FM823" i="5"/>
  <c r="FN823" i="5"/>
  <c r="FP823" i="5"/>
  <c r="FQ823" i="5"/>
  <c r="FR823" i="5"/>
  <c r="FS823" i="5"/>
  <c r="FT823" i="5"/>
  <c r="FU823" i="5"/>
  <c r="FV823" i="5"/>
  <c r="FW823" i="5"/>
  <c r="FX823" i="5"/>
  <c r="FY823" i="5"/>
  <c r="FZ823" i="5"/>
  <c r="FM824" i="5"/>
  <c r="FN824" i="5"/>
  <c r="FP824" i="5"/>
  <c r="FQ824" i="5"/>
  <c r="FR824" i="5"/>
  <c r="FS824" i="5"/>
  <c r="FT824" i="5"/>
  <c r="FU824" i="5"/>
  <c r="FV824" i="5"/>
  <c r="FW824" i="5"/>
  <c r="FX824" i="5"/>
  <c r="FY824" i="5"/>
  <c r="FZ824" i="5"/>
  <c r="FM825" i="5"/>
  <c r="FN825" i="5"/>
  <c r="FP825" i="5"/>
  <c r="FQ825" i="5"/>
  <c r="FR825" i="5"/>
  <c r="FS825" i="5"/>
  <c r="FT825" i="5"/>
  <c r="FU825" i="5"/>
  <c r="FV825" i="5"/>
  <c r="FW825" i="5"/>
  <c r="FX825" i="5"/>
  <c r="FY825" i="5"/>
  <c r="FZ825" i="5"/>
  <c r="FM826" i="5"/>
  <c r="FN826" i="5"/>
  <c r="FP826" i="5"/>
  <c r="FQ826" i="5"/>
  <c r="FR826" i="5"/>
  <c r="FS826" i="5"/>
  <c r="FT826" i="5"/>
  <c r="FU826" i="5"/>
  <c r="FV826" i="5"/>
  <c r="FW826" i="5"/>
  <c r="FX826" i="5"/>
  <c r="FY826" i="5"/>
  <c r="FZ826" i="5"/>
  <c r="FM827" i="5"/>
  <c r="FN827" i="5"/>
  <c r="FP827" i="5"/>
  <c r="FQ827" i="5"/>
  <c r="FR827" i="5"/>
  <c r="FS827" i="5"/>
  <c r="FT827" i="5"/>
  <c r="FU827" i="5"/>
  <c r="FV827" i="5"/>
  <c r="FW827" i="5"/>
  <c r="FX827" i="5"/>
  <c r="FY827" i="5"/>
  <c r="FZ827" i="5"/>
  <c r="FM828" i="5"/>
  <c r="FN828" i="5"/>
  <c r="FP828" i="5"/>
  <c r="FQ828" i="5"/>
  <c r="FR828" i="5"/>
  <c r="FS828" i="5"/>
  <c r="FT828" i="5"/>
  <c r="FU828" i="5"/>
  <c r="FV828" i="5"/>
  <c r="FW828" i="5"/>
  <c r="FX828" i="5"/>
  <c r="FY828" i="5"/>
  <c r="FZ828" i="5"/>
  <c r="FM829" i="5"/>
  <c r="FN829" i="5"/>
  <c r="FP829" i="5"/>
  <c r="FQ829" i="5"/>
  <c r="FR829" i="5"/>
  <c r="FS829" i="5"/>
  <c r="FT829" i="5"/>
  <c r="FU829" i="5"/>
  <c r="FV829" i="5"/>
  <c r="FW829" i="5"/>
  <c r="FX829" i="5"/>
  <c r="FY829" i="5"/>
  <c r="FZ829" i="5"/>
  <c r="FM830" i="5"/>
  <c r="FN830" i="5"/>
  <c r="FP830" i="5"/>
  <c r="FQ830" i="5"/>
  <c r="FR830" i="5"/>
  <c r="FS830" i="5"/>
  <c r="FT830" i="5"/>
  <c r="FU830" i="5"/>
  <c r="FV830" i="5"/>
  <c r="FW830" i="5"/>
  <c r="FX830" i="5"/>
  <c r="FY830" i="5"/>
  <c r="FZ830" i="5"/>
  <c r="FM831" i="5"/>
  <c r="FN831" i="5"/>
  <c r="FP831" i="5"/>
  <c r="FQ831" i="5"/>
  <c r="FR831" i="5"/>
  <c r="FS831" i="5"/>
  <c r="FT831" i="5"/>
  <c r="FU831" i="5"/>
  <c r="FV831" i="5"/>
  <c r="FW831" i="5"/>
  <c r="FX831" i="5"/>
  <c r="FY831" i="5"/>
  <c r="FZ831" i="5"/>
  <c r="FM832" i="5"/>
  <c r="FN832" i="5"/>
  <c r="FP832" i="5"/>
  <c r="FQ832" i="5"/>
  <c r="FR832" i="5"/>
  <c r="FS832" i="5"/>
  <c r="FT832" i="5"/>
  <c r="FU832" i="5"/>
  <c r="FV832" i="5"/>
  <c r="FW832" i="5"/>
  <c r="FX832" i="5"/>
  <c r="FY832" i="5"/>
  <c r="FZ832" i="5"/>
  <c r="FM833" i="5"/>
  <c r="FN833" i="5"/>
  <c r="FP833" i="5"/>
  <c r="FQ833" i="5"/>
  <c r="FR833" i="5"/>
  <c r="FS833" i="5"/>
  <c r="FT833" i="5"/>
  <c r="FU833" i="5"/>
  <c r="FV833" i="5"/>
  <c r="FW833" i="5"/>
  <c r="FX833" i="5"/>
  <c r="FY833" i="5"/>
  <c r="FZ833" i="5"/>
  <c r="FM834" i="5"/>
  <c r="FN834" i="5"/>
  <c r="FP834" i="5"/>
  <c r="FQ834" i="5"/>
  <c r="FR834" i="5"/>
  <c r="FS834" i="5"/>
  <c r="FT834" i="5"/>
  <c r="FU834" i="5"/>
  <c r="FV834" i="5"/>
  <c r="FW834" i="5"/>
  <c r="FX834" i="5"/>
  <c r="FY834" i="5"/>
  <c r="FZ834" i="5"/>
  <c r="FM835" i="5"/>
  <c r="FN835" i="5"/>
  <c r="FP835" i="5"/>
  <c r="FQ835" i="5"/>
  <c r="FR835" i="5"/>
  <c r="FS835" i="5"/>
  <c r="FT835" i="5"/>
  <c r="FU835" i="5"/>
  <c r="FV835" i="5"/>
  <c r="FW835" i="5"/>
  <c r="FX835" i="5"/>
  <c r="FY835" i="5"/>
  <c r="FZ835" i="5"/>
  <c r="FM836" i="5"/>
  <c r="FN836" i="5"/>
  <c r="FP836" i="5"/>
  <c r="FQ836" i="5"/>
  <c r="FR836" i="5"/>
  <c r="FS836" i="5"/>
  <c r="FT836" i="5"/>
  <c r="FU836" i="5"/>
  <c r="FV836" i="5"/>
  <c r="FW836" i="5"/>
  <c r="FX836" i="5"/>
  <c r="FY836" i="5"/>
  <c r="FZ836" i="5"/>
  <c r="FM837" i="5"/>
  <c r="FN837" i="5"/>
  <c r="FP837" i="5"/>
  <c r="FQ837" i="5"/>
  <c r="FR837" i="5"/>
  <c r="FS837" i="5"/>
  <c r="FT837" i="5"/>
  <c r="FU837" i="5"/>
  <c r="FV837" i="5"/>
  <c r="FW837" i="5"/>
  <c r="FX837" i="5"/>
  <c r="FY837" i="5"/>
  <c r="FZ837" i="5"/>
  <c r="FM838" i="5"/>
  <c r="FN838" i="5"/>
  <c r="FP838" i="5"/>
  <c r="FQ838" i="5"/>
  <c r="FR838" i="5"/>
  <c r="FS838" i="5"/>
  <c r="FT838" i="5"/>
  <c r="FU838" i="5"/>
  <c r="FV838" i="5"/>
  <c r="FW838" i="5"/>
  <c r="FX838" i="5"/>
  <c r="FY838" i="5"/>
  <c r="FZ838" i="5"/>
  <c r="FM839" i="5"/>
  <c r="FN839" i="5"/>
  <c r="FP839" i="5"/>
  <c r="FQ839" i="5"/>
  <c r="FR839" i="5"/>
  <c r="FS839" i="5"/>
  <c r="FT839" i="5"/>
  <c r="FU839" i="5"/>
  <c r="FV839" i="5"/>
  <c r="FW839" i="5"/>
  <c r="FX839" i="5"/>
  <c r="FY839" i="5"/>
  <c r="FZ839" i="5"/>
  <c r="FM840" i="5"/>
  <c r="FN840" i="5"/>
  <c r="FP840" i="5"/>
  <c r="FQ840" i="5"/>
  <c r="FR840" i="5"/>
  <c r="FS840" i="5"/>
  <c r="FT840" i="5"/>
  <c r="FU840" i="5"/>
  <c r="FV840" i="5"/>
  <c r="FW840" i="5"/>
  <c r="FX840" i="5"/>
  <c r="FY840" i="5"/>
  <c r="FZ840" i="5"/>
  <c r="FM841" i="5"/>
  <c r="FN841" i="5"/>
  <c r="FP841" i="5"/>
  <c r="FQ841" i="5"/>
  <c r="FR841" i="5"/>
  <c r="FS841" i="5"/>
  <c r="FT841" i="5"/>
  <c r="FU841" i="5"/>
  <c r="FV841" i="5"/>
  <c r="FW841" i="5"/>
  <c r="FX841" i="5"/>
  <c r="FY841" i="5"/>
  <c r="FZ841" i="5"/>
  <c r="FM842" i="5"/>
  <c r="FN842" i="5"/>
  <c r="FP842" i="5"/>
  <c r="FQ842" i="5"/>
  <c r="FR842" i="5"/>
  <c r="FS842" i="5"/>
  <c r="FT842" i="5"/>
  <c r="FU842" i="5"/>
  <c r="FV842" i="5"/>
  <c r="FW842" i="5"/>
  <c r="FX842" i="5"/>
  <c r="FY842" i="5"/>
  <c r="FZ842" i="5"/>
  <c r="FM843" i="5"/>
  <c r="FN843" i="5"/>
  <c r="FP843" i="5"/>
  <c r="FQ843" i="5"/>
  <c r="FR843" i="5"/>
  <c r="FS843" i="5"/>
  <c r="FT843" i="5"/>
  <c r="FU843" i="5"/>
  <c r="FV843" i="5"/>
  <c r="FW843" i="5"/>
  <c r="FX843" i="5"/>
  <c r="FY843" i="5"/>
  <c r="FZ843" i="5"/>
  <c r="FM844" i="5"/>
  <c r="FN844" i="5"/>
  <c r="FP844" i="5"/>
  <c r="FQ844" i="5"/>
  <c r="FR844" i="5"/>
  <c r="FS844" i="5"/>
  <c r="FT844" i="5"/>
  <c r="FU844" i="5"/>
  <c r="FV844" i="5"/>
  <c r="FW844" i="5"/>
  <c r="FX844" i="5"/>
  <c r="FY844" i="5"/>
  <c r="FZ844" i="5"/>
  <c r="FM845" i="5"/>
  <c r="FN845" i="5"/>
  <c r="FP845" i="5"/>
  <c r="FQ845" i="5"/>
  <c r="FR845" i="5"/>
  <c r="FS845" i="5"/>
  <c r="FT845" i="5"/>
  <c r="FU845" i="5"/>
  <c r="FV845" i="5"/>
  <c r="FW845" i="5"/>
  <c r="FX845" i="5"/>
  <c r="FY845" i="5"/>
  <c r="FZ845" i="5"/>
  <c r="FM846" i="5"/>
  <c r="FN846" i="5"/>
  <c r="FP846" i="5"/>
  <c r="FQ846" i="5"/>
  <c r="FR846" i="5"/>
  <c r="FS846" i="5"/>
  <c r="FT846" i="5"/>
  <c r="FU846" i="5"/>
  <c r="FV846" i="5"/>
  <c r="FW846" i="5"/>
  <c r="FX846" i="5"/>
  <c r="FY846" i="5"/>
  <c r="FZ846" i="5"/>
  <c r="FM847" i="5"/>
  <c r="FN847" i="5"/>
  <c r="FP847" i="5"/>
  <c r="FQ847" i="5"/>
  <c r="FR847" i="5"/>
  <c r="FS847" i="5"/>
  <c r="FT847" i="5"/>
  <c r="FU847" i="5"/>
  <c r="FV847" i="5"/>
  <c r="FW847" i="5"/>
  <c r="FX847" i="5"/>
  <c r="FY847" i="5"/>
  <c r="FZ847" i="5"/>
  <c r="FM848" i="5"/>
  <c r="FN848" i="5"/>
  <c r="FP848" i="5"/>
  <c r="FQ848" i="5"/>
  <c r="FR848" i="5"/>
  <c r="FS848" i="5"/>
  <c r="FT848" i="5"/>
  <c r="FU848" i="5"/>
  <c r="FV848" i="5"/>
  <c r="FW848" i="5"/>
  <c r="FX848" i="5"/>
  <c r="FY848" i="5"/>
  <c r="FZ848" i="5"/>
  <c r="FM849" i="5"/>
  <c r="FN849" i="5"/>
  <c r="FP849" i="5"/>
  <c r="FQ849" i="5"/>
  <c r="FR849" i="5"/>
  <c r="FS849" i="5"/>
  <c r="FT849" i="5"/>
  <c r="FU849" i="5"/>
  <c r="FV849" i="5"/>
  <c r="FW849" i="5"/>
  <c r="FX849" i="5"/>
  <c r="FY849" i="5"/>
  <c r="FZ849" i="5"/>
  <c r="FM850" i="5"/>
  <c r="FN850" i="5"/>
  <c r="FP850" i="5"/>
  <c r="FQ850" i="5"/>
  <c r="FR850" i="5"/>
  <c r="FS850" i="5"/>
  <c r="FT850" i="5"/>
  <c r="FU850" i="5"/>
  <c r="FV850" i="5"/>
  <c r="FW850" i="5"/>
  <c r="FX850" i="5"/>
  <c r="FY850" i="5"/>
  <c r="FZ850" i="5"/>
  <c r="FM851" i="5"/>
  <c r="FN851" i="5"/>
  <c r="FP851" i="5"/>
  <c r="FQ851" i="5"/>
  <c r="FR851" i="5"/>
  <c r="FS851" i="5"/>
  <c r="FT851" i="5"/>
  <c r="FU851" i="5"/>
  <c r="FV851" i="5"/>
  <c r="FW851" i="5"/>
  <c r="FX851" i="5"/>
  <c r="FY851" i="5"/>
  <c r="FZ851" i="5"/>
  <c r="FM852" i="5"/>
  <c r="FN852" i="5"/>
  <c r="FP852" i="5"/>
  <c r="FQ852" i="5"/>
  <c r="FR852" i="5"/>
  <c r="FS852" i="5"/>
  <c r="FT852" i="5"/>
  <c r="FU852" i="5"/>
  <c r="FV852" i="5"/>
  <c r="FW852" i="5"/>
  <c r="FX852" i="5"/>
  <c r="FY852" i="5"/>
  <c r="FZ852" i="5"/>
  <c r="FM853" i="5"/>
  <c r="FN853" i="5"/>
  <c r="FP853" i="5"/>
  <c r="FQ853" i="5"/>
  <c r="FR853" i="5"/>
  <c r="FS853" i="5"/>
  <c r="FT853" i="5"/>
  <c r="FU853" i="5"/>
  <c r="FV853" i="5"/>
  <c r="FW853" i="5"/>
  <c r="FX853" i="5"/>
  <c r="FY853" i="5"/>
  <c r="FZ853" i="5"/>
  <c r="FM854" i="5"/>
  <c r="FN854" i="5"/>
  <c r="FP854" i="5"/>
  <c r="FQ854" i="5"/>
  <c r="FR854" i="5"/>
  <c r="FS854" i="5"/>
  <c r="FT854" i="5"/>
  <c r="FU854" i="5"/>
  <c r="FV854" i="5"/>
  <c r="FW854" i="5"/>
  <c r="FX854" i="5"/>
  <c r="FY854" i="5"/>
  <c r="FZ854" i="5"/>
  <c r="FM855" i="5"/>
  <c r="FN855" i="5"/>
  <c r="FP855" i="5"/>
  <c r="FQ855" i="5"/>
  <c r="FR855" i="5"/>
  <c r="FS855" i="5"/>
  <c r="FT855" i="5"/>
  <c r="FU855" i="5"/>
  <c r="FV855" i="5"/>
  <c r="FW855" i="5"/>
  <c r="FX855" i="5"/>
  <c r="FY855" i="5"/>
  <c r="FZ855" i="5"/>
  <c r="FM856" i="5"/>
  <c r="FN856" i="5"/>
  <c r="FP856" i="5"/>
  <c r="FQ856" i="5"/>
  <c r="FR856" i="5"/>
  <c r="FS856" i="5"/>
  <c r="FT856" i="5"/>
  <c r="FU856" i="5"/>
  <c r="FV856" i="5"/>
  <c r="FW856" i="5"/>
  <c r="FX856" i="5"/>
  <c r="FY856" i="5"/>
  <c r="FZ856" i="5"/>
  <c r="FM857" i="5"/>
  <c r="FN857" i="5"/>
  <c r="FP857" i="5"/>
  <c r="FQ857" i="5"/>
  <c r="FR857" i="5"/>
  <c r="FS857" i="5"/>
  <c r="FT857" i="5"/>
  <c r="FU857" i="5"/>
  <c r="FV857" i="5"/>
  <c r="FW857" i="5"/>
  <c r="FX857" i="5"/>
  <c r="FY857" i="5"/>
  <c r="FZ857" i="5"/>
  <c r="FM858" i="5"/>
  <c r="FN858" i="5"/>
  <c r="FP858" i="5"/>
  <c r="FQ858" i="5"/>
  <c r="FR858" i="5"/>
  <c r="FS858" i="5"/>
  <c r="FT858" i="5"/>
  <c r="FU858" i="5"/>
  <c r="FV858" i="5"/>
  <c r="FW858" i="5"/>
  <c r="FX858" i="5"/>
  <c r="FY858" i="5"/>
  <c r="FZ858" i="5"/>
  <c r="FM859" i="5"/>
  <c r="FN859" i="5"/>
  <c r="FP859" i="5"/>
  <c r="FQ859" i="5"/>
  <c r="FR859" i="5"/>
  <c r="FS859" i="5"/>
  <c r="FT859" i="5"/>
  <c r="FU859" i="5"/>
  <c r="FV859" i="5"/>
  <c r="FW859" i="5"/>
  <c r="FX859" i="5"/>
  <c r="FY859" i="5"/>
  <c r="FZ859" i="5"/>
  <c r="FM860" i="5"/>
  <c r="FN860" i="5"/>
  <c r="FP860" i="5"/>
  <c r="FQ860" i="5"/>
  <c r="FR860" i="5"/>
  <c r="FS860" i="5"/>
  <c r="FT860" i="5"/>
  <c r="FU860" i="5"/>
  <c r="FV860" i="5"/>
  <c r="FW860" i="5"/>
  <c r="FX860" i="5"/>
  <c r="FY860" i="5"/>
  <c r="FZ860" i="5"/>
  <c r="FM861" i="5"/>
  <c r="FN861" i="5"/>
  <c r="FP861" i="5"/>
  <c r="FQ861" i="5"/>
  <c r="FR861" i="5"/>
  <c r="FS861" i="5"/>
  <c r="FT861" i="5"/>
  <c r="FU861" i="5"/>
  <c r="FV861" i="5"/>
  <c r="FW861" i="5"/>
  <c r="FX861" i="5"/>
  <c r="FY861" i="5"/>
  <c r="FZ861" i="5"/>
  <c r="FM862" i="5"/>
  <c r="FN862" i="5"/>
  <c r="FP862" i="5"/>
  <c r="FQ862" i="5"/>
  <c r="FR862" i="5"/>
  <c r="FS862" i="5"/>
  <c r="FT862" i="5"/>
  <c r="FU862" i="5"/>
  <c r="FV862" i="5"/>
  <c r="FW862" i="5"/>
  <c r="FX862" i="5"/>
  <c r="FY862" i="5"/>
  <c r="FZ862" i="5"/>
  <c r="FM863" i="5"/>
  <c r="FN863" i="5"/>
  <c r="FP863" i="5"/>
  <c r="FQ863" i="5"/>
  <c r="FR863" i="5"/>
  <c r="FS863" i="5"/>
  <c r="FT863" i="5"/>
  <c r="FU863" i="5"/>
  <c r="FV863" i="5"/>
  <c r="FW863" i="5"/>
  <c r="FX863" i="5"/>
  <c r="FY863" i="5"/>
  <c r="FZ863" i="5"/>
  <c r="FM864" i="5"/>
  <c r="FN864" i="5"/>
  <c r="FP864" i="5"/>
  <c r="FQ864" i="5"/>
  <c r="FR864" i="5"/>
  <c r="FS864" i="5"/>
  <c r="FT864" i="5"/>
  <c r="FU864" i="5"/>
  <c r="FV864" i="5"/>
  <c r="FW864" i="5"/>
  <c r="FX864" i="5"/>
  <c r="FY864" i="5"/>
  <c r="FZ864" i="5"/>
  <c r="FM865" i="5"/>
  <c r="FN865" i="5"/>
  <c r="FP865" i="5"/>
  <c r="FQ865" i="5"/>
  <c r="FR865" i="5"/>
  <c r="FS865" i="5"/>
  <c r="FT865" i="5"/>
  <c r="FU865" i="5"/>
  <c r="FV865" i="5"/>
  <c r="FW865" i="5"/>
  <c r="FX865" i="5"/>
  <c r="FY865" i="5"/>
  <c r="FZ865" i="5"/>
  <c r="FM866" i="5"/>
  <c r="FN866" i="5"/>
  <c r="FP866" i="5"/>
  <c r="FQ866" i="5"/>
  <c r="FR866" i="5"/>
  <c r="FS866" i="5"/>
  <c r="FT866" i="5"/>
  <c r="FU866" i="5"/>
  <c r="FV866" i="5"/>
  <c r="FW866" i="5"/>
  <c r="FX866" i="5"/>
  <c r="FY866" i="5"/>
  <c r="FZ866" i="5"/>
  <c r="FM867" i="5"/>
  <c r="FN867" i="5"/>
  <c r="FP867" i="5"/>
  <c r="FQ867" i="5"/>
  <c r="FR867" i="5"/>
  <c r="FS867" i="5"/>
  <c r="FT867" i="5"/>
  <c r="FU867" i="5"/>
  <c r="FV867" i="5"/>
  <c r="FW867" i="5"/>
  <c r="FX867" i="5"/>
  <c r="FY867" i="5"/>
  <c r="FZ867" i="5"/>
  <c r="FM868" i="5"/>
  <c r="FN868" i="5"/>
  <c r="FP868" i="5"/>
  <c r="FQ868" i="5"/>
  <c r="FR868" i="5"/>
  <c r="FS868" i="5"/>
  <c r="FT868" i="5"/>
  <c r="FU868" i="5"/>
  <c r="FV868" i="5"/>
  <c r="FW868" i="5"/>
  <c r="FX868" i="5"/>
  <c r="FY868" i="5"/>
  <c r="FZ868" i="5"/>
  <c r="FM869" i="5"/>
  <c r="FN869" i="5"/>
  <c r="FP869" i="5"/>
  <c r="FQ869" i="5"/>
  <c r="FR869" i="5"/>
  <c r="FS869" i="5"/>
  <c r="FT869" i="5"/>
  <c r="FU869" i="5"/>
  <c r="FV869" i="5"/>
  <c r="FW869" i="5"/>
  <c r="FX869" i="5"/>
  <c r="FY869" i="5"/>
  <c r="FZ869" i="5"/>
  <c r="FM870" i="5"/>
  <c r="FN870" i="5"/>
  <c r="FP870" i="5"/>
  <c r="FQ870" i="5"/>
  <c r="FR870" i="5"/>
  <c r="FS870" i="5"/>
  <c r="FT870" i="5"/>
  <c r="FU870" i="5"/>
  <c r="FV870" i="5"/>
  <c r="FW870" i="5"/>
  <c r="FX870" i="5"/>
  <c r="FY870" i="5"/>
  <c r="FZ870" i="5"/>
  <c r="FM871" i="5"/>
  <c r="FN871" i="5"/>
  <c r="FP871" i="5"/>
  <c r="FQ871" i="5"/>
  <c r="FR871" i="5"/>
  <c r="FS871" i="5"/>
  <c r="FT871" i="5"/>
  <c r="FU871" i="5"/>
  <c r="FV871" i="5"/>
  <c r="FW871" i="5"/>
  <c r="FX871" i="5"/>
  <c r="FY871" i="5"/>
  <c r="FZ871" i="5"/>
  <c r="FM872" i="5"/>
  <c r="FN872" i="5"/>
  <c r="FP872" i="5"/>
  <c r="FQ872" i="5"/>
  <c r="FR872" i="5"/>
  <c r="FS872" i="5"/>
  <c r="FT872" i="5"/>
  <c r="FU872" i="5"/>
  <c r="FV872" i="5"/>
  <c r="FW872" i="5"/>
  <c r="FX872" i="5"/>
  <c r="FY872" i="5"/>
  <c r="FZ872" i="5"/>
  <c r="FM873" i="5"/>
  <c r="FN873" i="5"/>
  <c r="FP873" i="5"/>
  <c r="FQ873" i="5"/>
  <c r="FR873" i="5"/>
  <c r="FS873" i="5"/>
  <c r="FT873" i="5"/>
  <c r="FU873" i="5"/>
  <c r="FV873" i="5"/>
  <c r="FW873" i="5"/>
  <c r="FX873" i="5"/>
  <c r="FY873" i="5"/>
  <c r="FZ873" i="5"/>
  <c r="FM874" i="5"/>
  <c r="FN874" i="5"/>
  <c r="FP874" i="5"/>
  <c r="FQ874" i="5"/>
  <c r="FR874" i="5"/>
  <c r="FS874" i="5"/>
  <c r="FT874" i="5"/>
  <c r="FU874" i="5"/>
  <c r="FV874" i="5"/>
  <c r="FW874" i="5"/>
  <c r="FX874" i="5"/>
  <c r="FY874" i="5"/>
  <c r="FZ874" i="5"/>
  <c r="FM875" i="5"/>
  <c r="FN875" i="5"/>
  <c r="FP875" i="5"/>
  <c r="FQ875" i="5"/>
  <c r="FR875" i="5"/>
  <c r="FS875" i="5"/>
  <c r="FT875" i="5"/>
  <c r="FU875" i="5"/>
  <c r="FV875" i="5"/>
  <c r="FW875" i="5"/>
  <c r="FX875" i="5"/>
  <c r="FY875" i="5"/>
  <c r="FZ875" i="5"/>
  <c r="FM876" i="5"/>
  <c r="FN876" i="5"/>
  <c r="FP876" i="5"/>
  <c r="FQ876" i="5"/>
  <c r="FR876" i="5"/>
  <c r="FS876" i="5"/>
  <c r="FT876" i="5"/>
  <c r="FU876" i="5"/>
  <c r="FV876" i="5"/>
  <c r="FW876" i="5"/>
  <c r="FX876" i="5"/>
  <c r="FY876" i="5"/>
  <c r="FZ876" i="5"/>
  <c r="FM877" i="5"/>
  <c r="FN877" i="5"/>
  <c r="FP877" i="5"/>
  <c r="FQ877" i="5"/>
  <c r="FR877" i="5"/>
  <c r="FS877" i="5"/>
  <c r="FT877" i="5"/>
  <c r="FU877" i="5"/>
  <c r="FV877" i="5"/>
  <c r="FW877" i="5"/>
  <c r="FX877" i="5"/>
  <c r="FY877" i="5"/>
  <c r="FZ877" i="5"/>
  <c r="FM878" i="5"/>
  <c r="FN878" i="5"/>
  <c r="FP878" i="5"/>
  <c r="FQ878" i="5"/>
  <c r="FR878" i="5"/>
  <c r="FS878" i="5"/>
  <c r="FT878" i="5"/>
  <c r="FU878" i="5"/>
  <c r="FV878" i="5"/>
  <c r="FW878" i="5"/>
  <c r="FX878" i="5"/>
  <c r="FY878" i="5"/>
  <c r="FZ878" i="5"/>
  <c r="FM879" i="5"/>
  <c r="FN879" i="5"/>
  <c r="FP879" i="5"/>
  <c r="FQ879" i="5"/>
  <c r="FR879" i="5"/>
  <c r="FS879" i="5"/>
  <c r="FT879" i="5"/>
  <c r="FU879" i="5"/>
  <c r="FV879" i="5"/>
  <c r="FW879" i="5"/>
  <c r="FX879" i="5"/>
  <c r="FY879" i="5"/>
  <c r="FZ879" i="5"/>
  <c r="FM880" i="5"/>
  <c r="FN880" i="5"/>
  <c r="FP880" i="5"/>
  <c r="FQ880" i="5"/>
  <c r="FR880" i="5"/>
  <c r="FS880" i="5"/>
  <c r="FT880" i="5"/>
  <c r="FU880" i="5"/>
  <c r="FV880" i="5"/>
  <c r="FW880" i="5"/>
  <c r="FX880" i="5"/>
  <c r="FY880" i="5"/>
  <c r="FZ880" i="5"/>
  <c r="FM881" i="5"/>
  <c r="FN881" i="5"/>
  <c r="FP881" i="5"/>
  <c r="FQ881" i="5"/>
  <c r="FR881" i="5"/>
  <c r="FS881" i="5"/>
  <c r="FT881" i="5"/>
  <c r="FU881" i="5"/>
  <c r="FV881" i="5"/>
  <c r="FW881" i="5"/>
  <c r="FX881" i="5"/>
  <c r="FY881" i="5"/>
  <c r="FZ881" i="5"/>
  <c r="FM882" i="5"/>
  <c r="FN882" i="5"/>
  <c r="FP882" i="5"/>
  <c r="FQ882" i="5"/>
  <c r="FR882" i="5"/>
  <c r="FS882" i="5"/>
  <c r="FT882" i="5"/>
  <c r="FU882" i="5"/>
  <c r="FV882" i="5"/>
  <c r="FW882" i="5"/>
  <c r="FX882" i="5"/>
  <c r="FY882" i="5"/>
  <c r="FZ882" i="5"/>
  <c r="FM883" i="5"/>
  <c r="FN883" i="5"/>
  <c r="FP883" i="5"/>
  <c r="FQ883" i="5"/>
  <c r="FR883" i="5"/>
  <c r="FS883" i="5"/>
  <c r="FT883" i="5"/>
  <c r="FU883" i="5"/>
  <c r="FV883" i="5"/>
  <c r="FW883" i="5"/>
  <c r="FX883" i="5"/>
  <c r="FY883" i="5"/>
  <c r="FZ883" i="5"/>
  <c r="FM884" i="5"/>
  <c r="FN884" i="5"/>
  <c r="FP884" i="5"/>
  <c r="FQ884" i="5"/>
  <c r="FR884" i="5"/>
  <c r="FS884" i="5"/>
  <c r="FT884" i="5"/>
  <c r="FU884" i="5"/>
  <c r="FV884" i="5"/>
  <c r="FW884" i="5"/>
  <c r="FX884" i="5"/>
  <c r="FY884" i="5"/>
  <c r="FZ884" i="5"/>
  <c r="FM885" i="5"/>
  <c r="FN885" i="5"/>
  <c r="FP885" i="5"/>
  <c r="FQ885" i="5"/>
  <c r="FR885" i="5"/>
  <c r="FS885" i="5"/>
  <c r="FT885" i="5"/>
  <c r="FU885" i="5"/>
  <c r="FV885" i="5"/>
  <c r="FW885" i="5"/>
  <c r="FX885" i="5"/>
  <c r="FY885" i="5"/>
  <c r="FZ885" i="5"/>
  <c r="FM886" i="5"/>
  <c r="FN886" i="5"/>
  <c r="FP886" i="5"/>
  <c r="FQ886" i="5"/>
  <c r="FR886" i="5"/>
  <c r="FS886" i="5"/>
  <c r="FT886" i="5"/>
  <c r="FU886" i="5"/>
  <c r="FV886" i="5"/>
  <c r="FW886" i="5"/>
  <c r="FX886" i="5"/>
  <c r="FY886" i="5"/>
  <c r="FZ886" i="5"/>
  <c r="FM887" i="5"/>
  <c r="FN887" i="5"/>
  <c r="FP887" i="5"/>
  <c r="FQ887" i="5"/>
  <c r="FR887" i="5"/>
  <c r="FS887" i="5"/>
  <c r="FT887" i="5"/>
  <c r="FU887" i="5"/>
  <c r="FV887" i="5"/>
  <c r="FW887" i="5"/>
  <c r="FX887" i="5"/>
  <c r="FY887" i="5"/>
  <c r="FZ887" i="5"/>
  <c r="FM888" i="5"/>
  <c r="FN888" i="5"/>
  <c r="FP888" i="5"/>
  <c r="FQ888" i="5"/>
  <c r="FR888" i="5"/>
  <c r="FS888" i="5"/>
  <c r="FT888" i="5"/>
  <c r="FU888" i="5"/>
  <c r="FV888" i="5"/>
  <c r="FW888" i="5"/>
  <c r="FX888" i="5"/>
  <c r="FY888" i="5"/>
  <c r="FZ888" i="5"/>
  <c r="FM889" i="5"/>
  <c r="FN889" i="5"/>
  <c r="FP889" i="5"/>
  <c r="FQ889" i="5"/>
  <c r="FR889" i="5"/>
  <c r="FS889" i="5"/>
  <c r="FT889" i="5"/>
  <c r="FU889" i="5"/>
  <c r="FV889" i="5"/>
  <c r="FW889" i="5"/>
  <c r="FX889" i="5"/>
  <c r="FY889" i="5"/>
  <c r="FZ889" i="5"/>
  <c r="FM890" i="5"/>
  <c r="FN890" i="5"/>
  <c r="FP890" i="5"/>
  <c r="FQ890" i="5"/>
  <c r="FR890" i="5"/>
  <c r="FS890" i="5"/>
  <c r="FT890" i="5"/>
  <c r="FU890" i="5"/>
  <c r="FV890" i="5"/>
  <c r="FW890" i="5"/>
  <c r="FX890" i="5"/>
  <c r="FY890" i="5"/>
  <c r="FZ890" i="5"/>
  <c r="FM891" i="5"/>
  <c r="FN891" i="5"/>
  <c r="FP891" i="5"/>
  <c r="FQ891" i="5"/>
  <c r="FR891" i="5"/>
  <c r="FS891" i="5"/>
  <c r="FT891" i="5"/>
  <c r="FU891" i="5"/>
  <c r="FV891" i="5"/>
  <c r="FW891" i="5"/>
  <c r="FX891" i="5"/>
  <c r="FY891" i="5"/>
  <c r="FZ891" i="5"/>
  <c r="FM892" i="5"/>
  <c r="FN892" i="5"/>
  <c r="FP892" i="5"/>
  <c r="FQ892" i="5"/>
  <c r="FR892" i="5"/>
  <c r="FS892" i="5"/>
  <c r="FT892" i="5"/>
  <c r="FU892" i="5"/>
  <c r="FV892" i="5"/>
  <c r="FW892" i="5"/>
  <c r="FX892" i="5"/>
  <c r="FY892" i="5"/>
  <c r="FZ892" i="5"/>
  <c r="FM893" i="5"/>
  <c r="FN893" i="5"/>
  <c r="FP893" i="5"/>
  <c r="FQ893" i="5"/>
  <c r="FR893" i="5"/>
  <c r="FS893" i="5"/>
  <c r="FT893" i="5"/>
  <c r="FU893" i="5"/>
  <c r="FV893" i="5"/>
  <c r="FW893" i="5"/>
  <c r="FX893" i="5"/>
  <c r="FY893" i="5"/>
  <c r="FZ893" i="5"/>
  <c r="FM894" i="5"/>
  <c r="FN894" i="5"/>
  <c r="FP894" i="5"/>
  <c r="FQ894" i="5"/>
  <c r="FR894" i="5"/>
  <c r="FS894" i="5"/>
  <c r="FT894" i="5"/>
  <c r="FU894" i="5"/>
  <c r="FV894" i="5"/>
  <c r="FW894" i="5"/>
  <c r="FX894" i="5"/>
  <c r="FY894" i="5"/>
  <c r="FZ894" i="5"/>
  <c r="FM895" i="5"/>
  <c r="FN895" i="5"/>
  <c r="FP895" i="5"/>
  <c r="FQ895" i="5"/>
  <c r="FR895" i="5"/>
  <c r="FS895" i="5"/>
  <c r="FT895" i="5"/>
  <c r="FU895" i="5"/>
  <c r="FV895" i="5"/>
  <c r="FW895" i="5"/>
  <c r="FX895" i="5"/>
  <c r="FY895" i="5"/>
  <c r="FZ895" i="5"/>
  <c r="FM896" i="5"/>
  <c r="FN896" i="5"/>
  <c r="FP896" i="5"/>
  <c r="FQ896" i="5"/>
  <c r="FR896" i="5"/>
  <c r="FS896" i="5"/>
  <c r="FT896" i="5"/>
  <c r="FU896" i="5"/>
  <c r="FV896" i="5"/>
  <c r="FW896" i="5"/>
  <c r="FX896" i="5"/>
  <c r="FY896" i="5"/>
  <c r="FZ896" i="5"/>
  <c r="FM897" i="5"/>
  <c r="FN897" i="5"/>
  <c r="FP897" i="5"/>
  <c r="FQ897" i="5"/>
  <c r="FR897" i="5"/>
  <c r="FS897" i="5"/>
  <c r="FT897" i="5"/>
  <c r="FU897" i="5"/>
  <c r="FV897" i="5"/>
  <c r="FW897" i="5"/>
  <c r="FX897" i="5"/>
  <c r="FY897" i="5"/>
  <c r="FZ897" i="5"/>
  <c r="FM898" i="5"/>
  <c r="FN898" i="5"/>
  <c r="FP898" i="5"/>
  <c r="FQ898" i="5"/>
  <c r="FR898" i="5"/>
  <c r="FS898" i="5"/>
  <c r="FT898" i="5"/>
  <c r="FU898" i="5"/>
  <c r="FV898" i="5"/>
  <c r="FW898" i="5"/>
  <c r="FX898" i="5"/>
  <c r="FY898" i="5"/>
  <c r="FZ898" i="5"/>
  <c r="FM899" i="5"/>
  <c r="FN899" i="5"/>
  <c r="FP899" i="5"/>
  <c r="FQ899" i="5"/>
  <c r="FR899" i="5"/>
  <c r="FS899" i="5"/>
  <c r="FT899" i="5"/>
  <c r="FU899" i="5"/>
  <c r="FV899" i="5"/>
  <c r="FW899" i="5"/>
  <c r="FX899" i="5"/>
  <c r="FY899" i="5"/>
  <c r="FZ899" i="5"/>
  <c r="FM900" i="5"/>
  <c r="FN900" i="5"/>
  <c r="FP900" i="5"/>
  <c r="FQ900" i="5"/>
  <c r="FR900" i="5"/>
  <c r="FS900" i="5"/>
  <c r="FT900" i="5"/>
  <c r="FU900" i="5"/>
  <c r="FV900" i="5"/>
  <c r="FW900" i="5"/>
  <c r="FX900" i="5"/>
  <c r="FY900" i="5"/>
  <c r="FZ900" i="5"/>
  <c r="FM901" i="5"/>
  <c r="FN901" i="5"/>
  <c r="FP901" i="5"/>
  <c r="FQ901" i="5"/>
  <c r="FR901" i="5"/>
  <c r="FS901" i="5"/>
  <c r="FT901" i="5"/>
  <c r="FU901" i="5"/>
  <c r="FV901" i="5"/>
  <c r="FW901" i="5"/>
  <c r="FX901" i="5"/>
  <c r="FY901" i="5"/>
  <c r="FZ901" i="5"/>
  <c r="FM902" i="5"/>
  <c r="FN902" i="5"/>
  <c r="FP902" i="5"/>
  <c r="FQ902" i="5"/>
  <c r="FR902" i="5"/>
  <c r="FS902" i="5"/>
  <c r="FT902" i="5"/>
  <c r="FU902" i="5"/>
  <c r="FV902" i="5"/>
  <c r="FW902" i="5"/>
  <c r="FX902" i="5"/>
  <c r="FY902" i="5"/>
  <c r="FZ902" i="5"/>
  <c r="FM903" i="5"/>
  <c r="FN903" i="5"/>
  <c r="FP903" i="5"/>
  <c r="FQ903" i="5"/>
  <c r="FR903" i="5"/>
  <c r="FS903" i="5"/>
  <c r="FT903" i="5"/>
  <c r="FU903" i="5"/>
  <c r="FV903" i="5"/>
  <c r="FW903" i="5"/>
  <c r="FX903" i="5"/>
  <c r="FY903" i="5"/>
  <c r="FZ903" i="5"/>
  <c r="FM904" i="5"/>
  <c r="FN904" i="5"/>
  <c r="FP904" i="5"/>
  <c r="FQ904" i="5"/>
  <c r="FR904" i="5"/>
  <c r="FS904" i="5"/>
  <c r="FT904" i="5"/>
  <c r="FU904" i="5"/>
  <c r="FV904" i="5"/>
  <c r="FW904" i="5"/>
  <c r="FX904" i="5"/>
  <c r="FY904" i="5"/>
  <c r="FZ904" i="5"/>
  <c r="FM905" i="5"/>
  <c r="FN905" i="5"/>
  <c r="FP905" i="5"/>
  <c r="FQ905" i="5"/>
  <c r="FR905" i="5"/>
  <c r="FS905" i="5"/>
  <c r="FT905" i="5"/>
  <c r="FU905" i="5"/>
  <c r="FV905" i="5"/>
  <c r="FW905" i="5"/>
  <c r="FX905" i="5"/>
  <c r="FY905" i="5"/>
  <c r="FZ905" i="5"/>
  <c r="FM906" i="5"/>
  <c r="FN906" i="5"/>
  <c r="FP906" i="5"/>
  <c r="FQ906" i="5"/>
  <c r="FR906" i="5"/>
  <c r="FS906" i="5"/>
  <c r="FT906" i="5"/>
  <c r="FU906" i="5"/>
  <c r="FV906" i="5"/>
  <c r="FW906" i="5"/>
  <c r="FX906" i="5"/>
  <c r="FY906" i="5"/>
  <c r="FZ906" i="5"/>
  <c r="FM907" i="5"/>
  <c r="FN907" i="5"/>
  <c r="FP907" i="5"/>
  <c r="FQ907" i="5"/>
  <c r="FR907" i="5"/>
  <c r="FS907" i="5"/>
  <c r="FT907" i="5"/>
  <c r="FU907" i="5"/>
  <c r="FV907" i="5"/>
  <c r="FW907" i="5"/>
  <c r="FX907" i="5"/>
  <c r="FY907" i="5"/>
  <c r="FZ907" i="5"/>
  <c r="FM908" i="5"/>
  <c r="FN908" i="5"/>
  <c r="FP908" i="5"/>
  <c r="FQ908" i="5"/>
  <c r="FR908" i="5"/>
  <c r="FS908" i="5"/>
  <c r="FT908" i="5"/>
  <c r="FU908" i="5"/>
  <c r="FV908" i="5"/>
  <c r="FW908" i="5"/>
  <c r="FX908" i="5"/>
  <c r="FY908" i="5"/>
  <c r="FZ908" i="5"/>
  <c r="FM909" i="5"/>
  <c r="FN909" i="5"/>
  <c r="FP909" i="5"/>
  <c r="FQ909" i="5"/>
  <c r="FR909" i="5"/>
  <c r="FS909" i="5"/>
  <c r="FT909" i="5"/>
  <c r="FU909" i="5"/>
  <c r="FV909" i="5"/>
  <c r="FW909" i="5"/>
  <c r="FX909" i="5"/>
  <c r="FY909" i="5"/>
  <c r="FZ909" i="5"/>
  <c r="FM910" i="5"/>
  <c r="FN910" i="5"/>
  <c r="FP910" i="5"/>
  <c r="FQ910" i="5"/>
  <c r="FR910" i="5"/>
  <c r="FS910" i="5"/>
  <c r="FT910" i="5"/>
  <c r="FU910" i="5"/>
  <c r="FV910" i="5"/>
  <c r="FW910" i="5"/>
  <c r="FX910" i="5"/>
  <c r="FY910" i="5"/>
  <c r="FZ910" i="5"/>
  <c r="FM911" i="5"/>
  <c r="FN911" i="5"/>
  <c r="FP911" i="5"/>
  <c r="FQ911" i="5"/>
  <c r="FR911" i="5"/>
  <c r="FS911" i="5"/>
  <c r="FT911" i="5"/>
  <c r="FU911" i="5"/>
  <c r="FV911" i="5"/>
  <c r="FW911" i="5"/>
  <c r="FX911" i="5"/>
  <c r="FY911" i="5"/>
  <c r="FZ911" i="5"/>
  <c r="FM912" i="5"/>
  <c r="FN912" i="5"/>
  <c r="FP912" i="5"/>
  <c r="FQ912" i="5"/>
  <c r="FR912" i="5"/>
  <c r="FS912" i="5"/>
  <c r="FT912" i="5"/>
  <c r="FU912" i="5"/>
  <c r="FV912" i="5"/>
  <c r="FW912" i="5"/>
  <c r="FX912" i="5"/>
  <c r="FY912" i="5"/>
  <c r="FZ912" i="5"/>
  <c r="FM913" i="5"/>
  <c r="FN913" i="5"/>
  <c r="FP913" i="5"/>
  <c r="FQ913" i="5"/>
  <c r="FR913" i="5"/>
  <c r="FS913" i="5"/>
  <c r="FT913" i="5"/>
  <c r="FU913" i="5"/>
  <c r="FV913" i="5"/>
  <c r="FW913" i="5"/>
  <c r="FX913" i="5"/>
  <c r="FY913" i="5"/>
  <c r="FZ913" i="5"/>
  <c r="FM914" i="5"/>
  <c r="FN914" i="5"/>
  <c r="FP914" i="5"/>
  <c r="FQ914" i="5"/>
  <c r="FR914" i="5"/>
  <c r="FS914" i="5"/>
  <c r="FT914" i="5"/>
  <c r="FU914" i="5"/>
  <c r="FV914" i="5"/>
  <c r="FW914" i="5"/>
  <c r="FX914" i="5"/>
  <c r="FY914" i="5"/>
  <c r="FZ914" i="5"/>
  <c r="FM915" i="5"/>
  <c r="FN915" i="5"/>
  <c r="FP915" i="5"/>
  <c r="FQ915" i="5"/>
  <c r="FR915" i="5"/>
  <c r="FS915" i="5"/>
  <c r="FT915" i="5"/>
  <c r="FU915" i="5"/>
  <c r="FV915" i="5"/>
  <c r="FW915" i="5"/>
  <c r="FX915" i="5"/>
  <c r="FY915" i="5"/>
  <c r="FZ915" i="5"/>
  <c r="FM916" i="5"/>
  <c r="FN916" i="5"/>
  <c r="FP916" i="5"/>
  <c r="FQ916" i="5"/>
  <c r="FR916" i="5"/>
  <c r="FS916" i="5"/>
  <c r="FT916" i="5"/>
  <c r="FU916" i="5"/>
  <c r="FV916" i="5"/>
  <c r="FW916" i="5"/>
  <c r="FX916" i="5"/>
  <c r="FY916" i="5"/>
  <c r="FZ916" i="5"/>
  <c r="FM917" i="5"/>
  <c r="FN917" i="5"/>
  <c r="FP917" i="5"/>
  <c r="FQ917" i="5"/>
  <c r="FR917" i="5"/>
  <c r="FS917" i="5"/>
  <c r="FT917" i="5"/>
  <c r="FU917" i="5"/>
  <c r="FV917" i="5"/>
  <c r="FW917" i="5"/>
  <c r="FX917" i="5"/>
  <c r="FY917" i="5"/>
  <c r="FZ917" i="5"/>
  <c r="FM918" i="5"/>
  <c r="FN918" i="5"/>
  <c r="FP918" i="5"/>
  <c r="FQ918" i="5"/>
  <c r="FR918" i="5"/>
  <c r="FS918" i="5"/>
  <c r="FT918" i="5"/>
  <c r="FU918" i="5"/>
  <c r="FV918" i="5"/>
  <c r="FW918" i="5"/>
  <c r="FX918" i="5"/>
  <c r="FY918" i="5"/>
  <c r="FZ918" i="5"/>
  <c r="FM919" i="5"/>
  <c r="FN919" i="5"/>
  <c r="FP919" i="5"/>
  <c r="FQ919" i="5"/>
  <c r="FR919" i="5"/>
  <c r="FS919" i="5"/>
  <c r="FT919" i="5"/>
  <c r="FU919" i="5"/>
  <c r="FV919" i="5"/>
  <c r="FW919" i="5"/>
  <c r="FX919" i="5"/>
  <c r="FY919" i="5"/>
  <c r="FZ919" i="5"/>
  <c r="FM920" i="5"/>
  <c r="FN920" i="5"/>
  <c r="FP920" i="5"/>
  <c r="FQ920" i="5"/>
  <c r="FR920" i="5"/>
  <c r="FS920" i="5"/>
  <c r="FT920" i="5"/>
  <c r="FU920" i="5"/>
  <c r="FV920" i="5"/>
  <c r="FW920" i="5"/>
  <c r="FX920" i="5"/>
  <c r="FY920" i="5"/>
  <c r="FZ920" i="5"/>
  <c r="FM921" i="5"/>
  <c r="FN921" i="5"/>
  <c r="FP921" i="5"/>
  <c r="FQ921" i="5"/>
  <c r="FR921" i="5"/>
  <c r="FS921" i="5"/>
  <c r="FT921" i="5"/>
  <c r="FU921" i="5"/>
  <c r="FV921" i="5"/>
  <c r="FW921" i="5"/>
  <c r="FX921" i="5"/>
  <c r="FY921" i="5"/>
  <c r="FZ921" i="5"/>
  <c r="FM922" i="5"/>
  <c r="FN922" i="5"/>
  <c r="FP922" i="5"/>
  <c r="FQ922" i="5"/>
  <c r="FR922" i="5"/>
  <c r="FS922" i="5"/>
  <c r="FT922" i="5"/>
  <c r="FU922" i="5"/>
  <c r="FV922" i="5"/>
  <c r="FW922" i="5"/>
  <c r="FX922" i="5"/>
  <c r="FY922" i="5"/>
  <c r="FZ922" i="5"/>
  <c r="FM923" i="5"/>
  <c r="FN923" i="5"/>
  <c r="FP923" i="5"/>
  <c r="FQ923" i="5"/>
  <c r="FR923" i="5"/>
  <c r="FS923" i="5"/>
  <c r="FT923" i="5"/>
  <c r="FU923" i="5"/>
  <c r="FV923" i="5"/>
  <c r="FW923" i="5"/>
  <c r="FX923" i="5"/>
  <c r="FY923" i="5"/>
  <c r="FZ923" i="5"/>
  <c r="FM924" i="5"/>
  <c r="FN924" i="5"/>
  <c r="FP924" i="5"/>
  <c r="FQ924" i="5"/>
  <c r="FR924" i="5"/>
  <c r="FS924" i="5"/>
  <c r="FT924" i="5"/>
  <c r="FU924" i="5"/>
  <c r="FV924" i="5"/>
  <c r="FW924" i="5"/>
  <c r="FX924" i="5"/>
  <c r="FY924" i="5"/>
  <c r="FZ924" i="5"/>
  <c r="FM925" i="5"/>
  <c r="FN925" i="5"/>
  <c r="FP925" i="5"/>
  <c r="FQ925" i="5"/>
  <c r="FR925" i="5"/>
  <c r="FS925" i="5"/>
  <c r="FT925" i="5"/>
  <c r="FU925" i="5"/>
  <c r="FV925" i="5"/>
  <c r="FW925" i="5"/>
  <c r="FX925" i="5"/>
  <c r="FY925" i="5"/>
  <c r="FZ925" i="5"/>
  <c r="FM926" i="5"/>
  <c r="FN926" i="5"/>
  <c r="FP926" i="5"/>
  <c r="FQ926" i="5"/>
  <c r="FR926" i="5"/>
  <c r="FS926" i="5"/>
  <c r="FT926" i="5"/>
  <c r="FU926" i="5"/>
  <c r="FV926" i="5"/>
  <c r="FW926" i="5"/>
  <c r="FX926" i="5"/>
  <c r="FY926" i="5"/>
  <c r="FZ926" i="5"/>
  <c r="FM927" i="5"/>
  <c r="FN927" i="5"/>
  <c r="FP927" i="5"/>
  <c r="FQ927" i="5"/>
  <c r="FR927" i="5"/>
  <c r="FS927" i="5"/>
  <c r="FT927" i="5"/>
  <c r="FU927" i="5"/>
  <c r="FV927" i="5"/>
  <c r="FW927" i="5"/>
  <c r="FX927" i="5"/>
  <c r="FY927" i="5"/>
  <c r="FZ927" i="5"/>
  <c r="FM928" i="5"/>
  <c r="FN928" i="5"/>
  <c r="FP928" i="5"/>
  <c r="FQ928" i="5"/>
  <c r="FR928" i="5"/>
  <c r="FS928" i="5"/>
  <c r="FT928" i="5"/>
  <c r="FU928" i="5"/>
  <c r="FV928" i="5"/>
  <c r="FW928" i="5"/>
  <c r="FX928" i="5"/>
  <c r="FY928" i="5"/>
  <c r="FZ928" i="5"/>
  <c r="FM929" i="5"/>
  <c r="FN929" i="5"/>
  <c r="FP929" i="5"/>
  <c r="FQ929" i="5"/>
  <c r="FR929" i="5"/>
  <c r="FS929" i="5"/>
  <c r="FT929" i="5"/>
  <c r="FU929" i="5"/>
  <c r="FV929" i="5"/>
  <c r="FW929" i="5"/>
  <c r="FX929" i="5"/>
  <c r="FY929" i="5"/>
  <c r="FZ929" i="5"/>
  <c r="FM930" i="5"/>
  <c r="FN930" i="5"/>
  <c r="FP930" i="5"/>
  <c r="FQ930" i="5"/>
  <c r="FR930" i="5"/>
  <c r="FS930" i="5"/>
  <c r="FT930" i="5"/>
  <c r="FU930" i="5"/>
  <c r="FV930" i="5"/>
  <c r="FW930" i="5"/>
  <c r="FX930" i="5"/>
  <c r="FY930" i="5"/>
  <c r="FZ930" i="5"/>
  <c r="FM931" i="5"/>
  <c r="FN931" i="5"/>
  <c r="FP931" i="5"/>
  <c r="FQ931" i="5"/>
  <c r="FR931" i="5"/>
  <c r="FS931" i="5"/>
  <c r="FT931" i="5"/>
  <c r="FU931" i="5"/>
  <c r="FV931" i="5"/>
  <c r="FW931" i="5"/>
  <c r="FX931" i="5"/>
  <c r="FY931" i="5"/>
  <c r="FZ931" i="5"/>
  <c r="FM932" i="5"/>
  <c r="FN932" i="5"/>
  <c r="FP932" i="5"/>
  <c r="FQ932" i="5"/>
  <c r="FR932" i="5"/>
  <c r="FS932" i="5"/>
  <c r="FT932" i="5"/>
  <c r="FU932" i="5"/>
  <c r="FV932" i="5"/>
  <c r="FW932" i="5"/>
  <c r="FX932" i="5"/>
  <c r="FY932" i="5"/>
  <c r="FZ932" i="5"/>
  <c r="FM933" i="5"/>
  <c r="FN933" i="5"/>
  <c r="FP933" i="5"/>
  <c r="FQ933" i="5"/>
  <c r="FR933" i="5"/>
  <c r="FS933" i="5"/>
  <c r="FT933" i="5"/>
  <c r="FU933" i="5"/>
  <c r="FV933" i="5"/>
  <c r="FW933" i="5"/>
  <c r="FX933" i="5"/>
  <c r="FY933" i="5"/>
  <c r="FZ933" i="5"/>
  <c r="FM934" i="5"/>
  <c r="FN934" i="5"/>
  <c r="FP934" i="5"/>
  <c r="FQ934" i="5"/>
  <c r="FR934" i="5"/>
  <c r="FS934" i="5"/>
  <c r="FT934" i="5"/>
  <c r="FU934" i="5"/>
  <c r="FV934" i="5"/>
  <c r="FW934" i="5"/>
  <c r="FX934" i="5"/>
  <c r="FY934" i="5"/>
  <c r="FZ934" i="5"/>
  <c r="FM935" i="5"/>
  <c r="FN935" i="5"/>
  <c r="FP935" i="5"/>
  <c r="FQ935" i="5"/>
  <c r="FR935" i="5"/>
  <c r="FS935" i="5"/>
  <c r="FT935" i="5"/>
  <c r="FU935" i="5"/>
  <c r="FV935" i="5"/>
  <c r="FW935" i="5"/>
  <c r="FX935" i="5"/>
  <c r="FY935" i="5"/>
  <c r="FZ935" i="5"/>
  <c r="FM936" i="5"/>
  <c r="FN936" i="5"/>
  <c r="FP936" i="5"/>
  <c r="FQ936" i="5"/>
  <c r="FR936" i="5"/>
  <c r="FS936" i="5"/>
  <c r="FT936" i="5"/>
  <c r="FU936" i="5"/>
  <c r="FV936" i="5"/>
  <c r="FW936" i="5"/>
  <c r="FX936" i="5"/>
  <c r="FY936" i="5"/>
  <c r="FZ936" i="5"/>
  <c r="FM937" i="5"/>
  <c r="FN937" i="5"/>
  <c r="FP937" i="5"/>
  <c r="FQ937" i="5"/>
  <c r="FR937" i="5"/>
  <c r="FS937" i="5"/>
  <c r="FT937" i="5"/>
  <c r="FU937" i="5"/>
  <c r="FV937" i="5"/>
  <c r="FW937" i="5"/>
  <c r="FX937" i="5"/>
  <c r="FY937" i="5"/>
  <c r="FZ937" i="5"/>
  <c r="FM938" i="5"/>
  <c r="FN938" i="5"/>
  <c r="FP938" i="5"/>
  <c r="FQ938" i="5"/>
  <c r="FR938" i="5"/>
  <c r="FS938" i="5"/>
  <c r="FT938" i="5"/>
  <c r="FU938" i="5"/>
  <c r="FV938" i="5"/>
  <c r="FW938" i="5"/>
  <c r="FX938" i="5"/>
  <c r="FY938" i="5"/>
  <c r="FZ938" i="5"/>
  <c r="FM939" i="5"/>
  <c r="FN939" i="5"/>
  <c r="FP939" i="5"/>
  <c r="FQ939" i="5"/>
  <c r="FR939" i="5"/>
  <c r="FS939" i="5"/>
  <c r="FT939" i="5"/>
  <c r="FU939" i="5"/>
  <c r="FV939" i="5"/>
  <c r="FW939" i="5"/>
  <c r="FX939" i="5"/>
  <c r="FY939" i="5"/>
  <c r="FZ939" i="5"/>
  <c r="FM940" i="5"/>
  <c r="FN940" i="5"/>
  <c r="FP940" i="5"/>
  <c r="FQ940" i="5"/>
  <c r="FR940" i="5"/>
  <c r="FS940" i="5"/>
  <c r="FT940" i="5"/>
  <c r="FU940" i="5"/>
  <c r="FV940" i="5"/>
  <c r="FW940" i="5"/>
  <c r="FX940" i="5"/>
  <c r="FY940" i="5"/>
  <c r="FZ940" i="5"/>
  <c r="FM941" i="5"/>
  <c r="FN941" i="5"/>
  <c r="FP941" i="5"/>
  <c r="FQ941" i="5"/>
  <c r="FR941" i="5"/>
  <c r="FS941" i="5"/>
  <c r="FT941" i="5"/>
  <c r="FU941" i="5"/>
  <c r="FV941" i="5"/>
  <c r="FW941" i="5"/>
  <c r="FX941" i="5"/>
  <c r="FY941" i="5"/>
  <c r="FZ941" i="5"/>
  <c r="FM942" i="5"/>
  <c r="FN942" i="5"/>
  <c r="FP942" i="5"/>
  <c r="FQ942" i="5"/>
  <c r="FR942" i="5"/>
  <c r="FS942" i="5"/>
  <c r="FT942" i="5"/>
  <c r="FU942" i="5"/>
  <c r="FV942" i="5"/>
  <c r="FW942" i="5"/>
  <c r="FX942" i="5"/>
  <c r="FY942" i="5"/>
  <c r="FZ942" i="5"/>
  <c r="FM943" i="5"/>
  <c r="FN943" i="5"/>
  <c r="FP943" i="5"/>
  <c r="FQ943" i="5"/>
  <c r="FR943" i="5"/>
  <c r="FS943" i="5"/>
  <c r="FT943" i="5"/>
  <c r="FU943" i="5"/>
  <c r="FV943" i="5"/>
  <c r="FW943" i="5"/>
  <c r="FX943" i="5"/>
  <c r="FY943" i="5"/>
  <c r="FZ943" i="5"/>
  <c r="FM944" i="5"/>
  <c r="FN944" i="5"/>
  <c r="FP944" i="5"/>
  <c r="FQ944" i="5"/>
  <c r="FR944" i="5"/>
  <c r="FS944" i="5"/>
  <c r="FT944" i="5"/>
  <c r="FU944" i="5"/>
  <c r="FV944" i="5"/>
  <c r="FW944" i="5"/>
  <c r="FX944" i="5"/>
  <c r="FY944" i="5"/>
  <c r="FZ944" i="5"/>
  <c r="FM945" i="5"/>
  <c r="FN945" i="5"/>
  <c r="FP945" i="5"/>
  <c r="FQ945" i="5"/>
  <c r="FR945" i="5"/>
  <c r="FS945" i="5"/>
  <c r="FT945" i="5"/>
  <c r="FU945" i="5"/>
  <c r="FV945" i="5"/>
  <c r="FW945" i="5"/>
  <c r="FX945" i="5"/>
  <c r="FY945" i="5"/>
  <c r="FZ945" i="5"/>
  <c r="FM946" i="5"/>
  <c r="FN946" i="5"/>
  <c r="FP946" i="5"/>
  <c r="FQ946" i="5"/>
  <c r="FR946" i="5"/>
  <c r="FS946" i="5"/>
  <c r="FT946" i="5"/>
  <c r="FU946" i="5"/>
  <c r="FV946" i="5"/>
  <c r="FW946" i="5"/>
  <c r="FX946" i="5"/>
  <c r="FY946" i="5"/>
  <c r="FZ946" i="5"/>
  <c r="FM947" i="5"/>
  <c r="FN947" i="5"/>
  <c r="FP947" i="5"/>
  <c r="FQ947" i="5"/>
  <c r="FR947" i="5"/>
  <c r="FS947" i="5"/>
  <c r="FT947" i="5"/>
  <c r="FU947" i="5"/>
  <c r="FV947" i="5"/>
  <c r="FW947" i="5"/>
  <c r="FX947" i="5"/>
  <c r="FY947" i="5"/>
  <c r="FZ947" i="5"/>
  <c r="FM948" i="5"/>
  <c r="FN948" i="5"/>
  <c r="FP948" i="5"/>
  <c r="FQ948" i="5"/>
  <c r="FR948" i="5"/>
  <c r="FS948" i="5"/>
  <c r="FT948" i="5"/>
  <c r="FU948" i="5"/>
  <c r="FV948" i="5"/>
  <c r="FW948" i="5"/>
  <c r="FX948" i="5"/>
  <c r="FY948" i="5"/>
  <c r="FZ948" i="5"/>
  <c r="FM949" i="5"/>
  <c r="FN949" i="5"/>
  <c r="FP949" i="5"/>
  <c r="FQ949" i="5"/>
  <c r="FR949" i="5"/>
  <c r="FS949" i="5"/>
  <c r="FT949" i="5"/>
  <c r="FU949" i="5"/>
  <c r="FV949" i="5"/>
  <c r="FW949" i="5"/>
  <c r="FX949" i="5"/>
  <c r="FY949" i="5"/>
  <c r="FZ949" i="5"/>
  <c r="FM950" i="5"/>
  <c r="FN950" i="5"/>
  <c r="FP950" i="5"/>
  <c r="FQ950" i="5"/>
  <c r="FR950" i="5"/>
  <c r="FS950" i="5"/>
  <c r="FT950" i="5"/>
  <c r="FU950" i="5"/>
  <c r="FV950" i="5"/>
  <c r="FW950" i="5"/>
  <c r="FX950" i="5"/>
  <c r="FY950" i="5"/>
  <c r="FZ950" i="5"/>
  <c r="FM951" i="5"/>
  <c r="FN951" i="5"/>
  <c r="FP951" i="5"/>
  <c r="FQ951" i="5"/>
  <c r="FR951" i="5"/>
  <c r="FS951" i="5"/>
  <c r="FT951" i="5"/>
  <c r="FU951" i="5"/>
  <c r="FV951" i="5"/>
  <c r="FW951" i="5"/>
  <c r="FX951" i="5"/>
  <c r="FY951" i="5"/>
  <c r="FZ951" i="5"/>
  <c r="FM952" i="5"/>
  <c r="FN952" i="5"/>
  <c r="FP952" i="5"/>
  <c r="FQ952" i="5"/>
  <c r="FR952" i="5"/>
  <c r="FS952" i="5"/>
  <c r="FT952" i="5"/>
  <c r="FU952" i="5"/>
  <c r="FV952" i="5"/>
  <c r="FW952" i="5"/>
  <c r="FX952" i="5"/>
  <c r="FY952" i="5"/>
  <c r="FZ952" i="5"/>
  <c r="FM953" i="5"/>
  <c r="FN953" i="5"/>
  <c r="FP953" i="5"/>
  <c r="FQ953" i="5"/>
  <c r="FR953" i="5"/>
  <c r="FS953" i="5"/>
  <c r="FT953" i="5"/>
  <c r="FU953" i="5"/>
  <c r="FV953" i="5"/>
  <c r="FW953" i="5"/>
  <c r="FX953" i="5"/>
  <c r="FY953" i="5"/>
  <c r="FZ953" i="5"/>
  <c r="FM954" i="5"/>
  <c r="FN954" i="5"/>
  <c r="FP954" i="5"/>
  <c r="FQ954" i="5"/>
  <c r="FR954" i="5"/>
  <c r="FS954" i="5"/>
  <c r="FT954" i="5"/>
  <c r="FU954" i="5"/>
  <c r="FV954" i="5"/>
  <c r="FW954" i="5"/>
  <c r="FX954" i="5"/>
  <c r="FY954" i="5"/>
  <c r="FZ954" i="5"/>
  <c r="FM955" i="5"/>
  <c r="FN955" i="5"/>
  <c r="FP955" i="5"/>
  <c r="FQ955" i="5"/>
  <c r="FR955" i="5"/>
  <c r="FS955" i="5"/>
  <c r="FT955" i="5"/>
  <c r="FU955" i="5"/>
  <c r="FV955" i="5"/>
  <c r="FW955" i="5"/>
  <c r="FX955" i="5"/>
  <c r="FY955" i="5"/>
  <c r="FZ955" i="5"/>
  <c r="FM956" i="5"/>
  <c r="FN956" i="5"/>
  <c r="FP956" i="5"/>
  <c r="FQ956" i="5"/>
  <c r="FR956" i="5"/>
  <c r="FS956" i="5"/>
  <c r="FT956" i="5"/>
  <c r="FU956" i="5"/>
  <c r="FV956" i="5"/>
  <c r="FW956" i="5"/>
  <c r="FX956" i="5"/>
  <c r="FY956" i="5"/>
  <c r="FZ956" i="5"/>
  <c r="FM957" i="5"/>
  <c r="FN957" i="5"/>
  <c r="FP957" i="5"/>
  <c r="FQ957" i="5"/>
  <c r="FR957" i="5"/>
  <c r="FS957" i="5"/>
  <c r="FT957" i="5"/>
  <c r="FU957" i="5"/>
  <c r="FV957" i="5"/>
  <c r="FW957" i="5"/>
  <c r="FX957" i="5"/>
  <c r="FY957" i="5"/>
  <c r="FZ957" i="5"/>
  <c r="FM958" i="5"/>
  <c r="FN958" i="5"/>
  <c r="FP958" i="5"/>
  <c r="FQ958" i="5"/>
  <c r="FR958" i="5"/>
  <c r="FS958" i="5"/>
  <c r="FT958" i="5"/>
  <c r="FU958" i="5"/>
  <c r="FV958" i="5"/>
  <c r="FW958" i="5"/>
  <c r="FX958" i="5"/>
  <c r="FY958" i="5"/>
  <c r="FZ958" i="5"/>
  <c r="FM959" i="5"/>
  <c r="FN959" i="5"/>
  <c r="FP959" i="5"/>
  <c r="FQ959" i="5"/>
  <c r="FR959" i="5"/>
  <c r="FS959" i="5"/>
  <c r="FT959" i="5"/>
  <c r="FU959" i="5"/>
  <c r="FV959" i="5"/>
  <c r="FW959" i="5"/>
  <c r="FX959" i="5"/>
  <c r="FY959" i="5"/>
  <c r="FZ959" i="5"/>
  <c r="FM960" i="5"/>
  <c r="FN960" i="5"/>
  <c r="FP960" i="5"/>
  <c r="FQ960" i="5"/>
  <c r="FR960" i="5"/>
  <c r="FS960" i="5"/>
  <c r="FT960" i="5"/>
  <c r="FU960" i="5"/>
  <c r="FV960" i="5"/>
  <c r="FW960" i="5"/>
  <c r="FX960" i="5"/>
  <c r="FY960" i="5"/>
  <c r="FZ960" i="5"/>
  <c r="FM961" i="5"/>
  <c r="FN961" i="5"/>
  <c r="FP961" i="5"/>
  <c r="FQ961" i="5"/>
  <c r="FR961" i="5"/>
  <c r="FS961" i="5"/>
  <c r="FT961" i="5"/>
  <c r="FU961" i="5"/>
  <c r="FV961" i="5"/>
  <c r="FW961" i="5"/>
  <c r="FX961" i="5"/>
  <c r="FY961" i="5"/>
  <c r="FZ961" i="5"/>
  <c r="FM962" i="5"/>
  <c r="FN962" i="5"/>
  <c r="FP962" i="5"/>
  <c r="FQ962" i="5"/>
  <c r="FR962" i="5"/>
  <c r="FS962" i="5"/>
  <c r="FT962" i="5"/>
  <c r="FU962" i="5"/>
  <c r="FV962" i="5"/>
  <c r="FW962" i="5"/>
  <c r="FX962" i="5"/>
  <c r="FY962" i="5"/>
  <c r="FZ962" i="5"/>
  <c r="FM963" i="5"/>
  <c r="FN963" i="5"/>
  <c r="FP963" i="5"/>
  <c r="FQ963" i="5"/>
  <c r="FR963" i="5"/>
  <c r="FS963" i="5"/>
  <c r="FT963" i="5"/>
  <c r="FU963" i="5"/>
  <c r="FV963" i="5"/>
  <c r="FW963" i="5"/>
  <c r="FX963" i="5"/>
  <c r="FY963" i="5"/>
  <c r="FZ963" i="5"/>
  <c r="FM964" i="5"/>
  <c r="FN964" i="5"/>
  <c r="FP964" i="5"/>
  <c r="FQ964" i="5"/>
  <c r="FR964" i="5"/>
  <c r="FS964" i="5"/>
  <c r="FT964" i="5"/>
  <c r="FU964" i="5"/>
  <c r="FV964" i="5"/>
  <c r="FW964" i="5"/>
  <c r="FX964" i="5"/>
  <c r="FY964" i="5"/>
  <c r="FZ964" i="5"/>
  <c r="FM965" i="5"/>
  <c r="FN965" i="5"/>
  <c r="FP965" i="5"/>
  <c r="FQ965" i="5"/>
  <c r="FR965" i="5"/>
  <c r="FS965" i="5"/>
  <c r="FT965" i="5"/>
  <c r="FU965" i="5"/>
  <c r="FV965" i="5"/>
  <c r="FW965" i="5"/>
  <c r="FX965" i="5"/>
  <c r="FY965" i="5"/>
  <c r="FZ965" i="5"/>
  <c r="FM966" i="5"/>
  <c r="FN966" i="5"/>
  <c r="FP966" i="5"/>
  <c r="FQ966" i="5"/>
  <c r="FR966" i="5"/>
  <c r="FS966" i="5"/>
  <c r="FT966" i="5"/>
  <c r="FU966" i="5"/>
  <c r="FV966" i="5"/>
  <c r="FW966" i="5"/>
  <c r="FX966" i="5"/>
  <c r="FY966" i="5"/>
  <c r="FZ966" i="5"/>
  <c r="FM967" i="5"/>
  <c r="FN967" i="5"/>
  <c r="FP967" i="5"/>
  <c r="FQ967" i="5"/>
  <c r="FR967" i="5"/>
  <c r="FS967" i="5"/>
  <c r="FT967" i="5"/>
  <c r="FU967" i="5"/>
  <c r="FV967" i="5"/>
  <c r="FW967" i="5"/>
  <c r="FX967" i="5"/>
  <c r="FY967" i="5"/>
  <c r="FZ967" i="5"/>
  <c r="FM968" i="5"/>
  <c r="FN968" i="5"/>
  <c r="FP968" i="5"/>
  <c r="FQ968" i="5"/>
  <c r="FR968" i="5"/>
  <c r="FS968" i="5"/>
  <c r="FT968" i="5"/>
  <c r="FU968" i="5"/>
  <c r="FV968" i="5"/>
  <c r="FW968" i="5"/>
  <c r="FX968" i="5"/>
  <c r="FY968" i="5"/>
  <c r="FZ968" i="5"/>
  <c r="FM969" i="5"/>
  <c r="FN969" i="5"/>
  <c r="FP969" i="5"/>
  <c r="FQ969" i="5"/>
  <c r="FR969" i="5"/>
  <c r="FS969" i="5"/>
  <c r="FT969" i="5"/>
  <c r="FU969" i="5"/>
  <c r="FV969" i="5"/>
  <c r="FW969" i="5"/>
  <c r="FX969" i="5"/>
  <c r="FY969" i="5"/>
  <c r="FZ969" i="5"/>
  <c r="FM970" i="5"/>
  <c r="FN970" i="5"/>
  <c r="FP970" i="5"/>
  <c r="FQ970" i="5"/>
  <c r="FR970" i="5"/>
  <c r="FS970" i="5"/>
  <c r="FT970" i="5"/>
  <c r="FU970" i="5"/>
  <c r="FV970" i="5"/>
  <c r="FW970" i="5"/>
  <c r="FX970" i="5"/>
  <c r="FY970" i="5"/>
  <c r="FZ970" i="5"/>
  <c r="FM971" i="5"/>
  <c r="FN971" i="5"/>
  <c r="FP971" i="5"/>
  <c r="FQ971" i="5"/>
  <c r="FR971" i="5"/>
  <c r="FS971" i="5"/>
  <c r="FT971" i="5"/>
  <c r="FU971" i="5"/>
  <c r="FV971" i="5"/>
  <c r="FW971" i="5"/>
  <c r="FX971" i="5"/>
  <c r="FY971" i="5"/>
  <c r="FZ971" i="5"/>
  <c r="FM972" i="5"/>
  <c r="FN972" i="5"/>
  <c r="FP972" i="5"/>
  <c r="FQ972" i="5"/>
  <c r="FR972" i="5"/>
  <c r="FS972" i="5"/>
  <c r="FT972" i="5"/>
  <c r="FU972" i="5"/>
  <c r="FV972" i="5"/>
  <c r="FW972" i="5"/>
  <c r="FX972" i="5"/>
  <c r="FY972" i="5"/>
  <c r="FZ972" i="5"/>
  <c r="FM973" i="5"/>
  <c r="FN973" i="5"/>
  <c r="FP973" i="5"/>
  <c r="FQ973" i="5"/>
  <c r="FR973" i="5"/>
  <c r="FS973" i="5"/>
  <c r="FT973" i="5"/>
  <c r="FU973" i="5"/>
  <c r="FV973" i="5"/>
  <c r="FW973" i="5"/>
  <c r="FX973" i="5"/>
  <c r="FY973" i="5"/>
  <c r="FZ973" i="5"/>
  <c r="FM974" i="5"/>
  <c r="FN974" i="5"/>
  <c r="FP974" i="5"/>
  <c r="FQ974" i="5"/>
  <c r="FR974" i="5"/>
  <c r="FS974" i="5"/>
  <c r="FT974" i="5"/>
  <c r="FU974" i="5"/>
  <c r="FV974" i="5"/>
  <c r="FW974" i="5"/>
  <c r="FX974" i="5"/>
  <c r="FY974" i="5"/>
  <c r="FZ974" i="5"/>
  <c r="FM975" i="5"/>
  <c r="FN975" i="5"/>
  <c r="FP975" i="5"/>
  <c r="FQ975" i="5"/>
  <c r="FR975" i="5"/>
  <c r="FS975" i="5"/>
  <c r="FT975" i="5"/>
  <c r="FU975" i="5"/>
  <c r="FV975" i="5"/>
  <c r="FW975" i="5"/>
  <c r="FX975" i="5"/>
  <c r="FY975" i="5"/>
  <c r="FZ975" i="5"/>
  <c r="FM976" i="5"/>
  <c r="FN976" i="5"/>
  <c r="FP976" i="5"/>
  <c r="FQ976" i="5"/>
  <c r="FR976" i="5"/>
  <c r="FS976" i="5"/>
  <c r="FT976" i="5"/>
  <c r="FU976" i="5"/>
  <c r="FV976" i="5"/>
  <c r="FW976" i="5"/>
  <c r="FX976" i="5"/>
  <c r="FY976" i="5"/>
  <c r="FZ976" i="5"/>
  <c r="FM977" i="5"/>
  <c r="FN977" i="5"/>
  <c r="FP977" i="5"/>
  <c r="FQ977" i="5"/>
  <c r="FR977" i="5"/>
  <c r="FS977" i="5"/>
  <c r="FT977" i="5"/>
  <c r="FU977" i="5"/>
  <c r="FV977" i="5"/>
  <c r="FW977" i="5"/>
  <c r="FX977" i="5"/>
  <c r="FY977" i="5"/>
  <c r="FZ977" i="5"/>
  <c r="FM978" i="5"/>
  <c r="FN978" i="5"/>
  <c r="FP978" i="5"/>
  <c r="FQ978" i="5"/>
  <c r="FR978" i="5"/>
  <c r="FS978" i="5"/>
  <c r="FT978" i="5"/>
  <c r="FU978" i="5"/>
  <c r="FV978" i="5"/>
  <c r="FW978" i="5"/>
  <c r="FX978" i="5"/>
  <c r="FY978" i="5"/>
  <c r="FZ978" i="5"/>
  <c r="FM979" i="5"/>
  <c r="FN979" i="5"/>
  <c r="FP979" i="5"/>
  <c r="FQ979" i="5"/>
  <c r="FR979" i="5"/>
  <c r="FS979" i="5"/>
  <c r="FT979" i="5"/>
  <c r="FU979" i="5"/>
  <c r="FV979" i="5"/>
  <c r="FW979" i="5"/>
  <c r="FX979" i="5"/>
  <c r="FY979" i="5"/>
  <c r="FZ979" i="5"/>
  <c r="FM980" i="5"/>
  <c r="FN980" i="5"/>
  <c r="FP980" i="5"/>
  <c r="FQ980" i="5"/>
  <c r="FR980" i="5"/>
  <c r="FS980" i="5"/>
  <c r="FT980" i="5"/>
  <c r="FU980" i="5"/>
  <c r="FV980" i="5"/>
  <c r="FW980" i="5"/>
  <c r="FX980" i="5"/>
  <c r="FY980" i="5"/>
  <c r="FZ980" i="5"/>
  <c r="FM981" i="5"/>
  <c r="FN981" i="5"/>
  <c r="FP981" i="5"/>
  <c r="FQ981" i="5"/>
  <c r="FR981" i="5"/>
  <c r="FS981" i="5"/>
  <c r="FT981" i="5"/>
  <c r="FU981" i="5"/>
  <c r="FV981" i="5"/>
  <c r="FW981" i="5"/>
  <c r="FX981" i="5"/>
  <c r="FY981" i="5"/>
  <c r="FZ981" i="5"/>
  <c r="FM982" i="5"/>
  <c r="FN982" i="5"/>
  <c r="FP982" i="5"/>
  <c r="FQ982" i="5"/>
  <c r="FR982" i="5"/>
  <c r="FS982" i="5"/>
  <c r="FT982" i="5"/>
  <c r="FU982" i="5"/>
  <c r="FV982" i="5"/>
  <c r="FW982" i="5"/>
  <c r="FX982" i="5"/>
  <c r="FY982" i="5"/>
  <c r="FZ982" i="5"/>
  <c r="FM983" i="5"/>
  <c r="FN983" i="5"/>
  <c r="FP983" i="5"/>
  <c r="FQ983" i="5"/>
  <c r="FR983" i="5"/>
  <c r="FS983" i="5"/>
  <c r="FT983" i="5"/>
  <c r="FU983" i="5"/>
  <c r="FV983" i="5"/>
  <c r="FW983" i="5"/>
  <c r="FX983" i="5"/>
  <c r="FY983" i="5"/>
  <c r="FZ983" i="5"/>
  <c r="FM984" i="5"/>
  <c r="FN984" i="5"/>
  <c r="FP984" i="5"/>
  <c r="FQ984" i="5"/>
  <c r="FR984" i="5"/>
  <c r="FS984" i="5"/>
  <c r="FT984" i="5"/>
  <c r="FU984" i="5"/>
  <c r="FV984" i="5"/>
  <c r="FW984" i="5"/>
  <c r="FX984" i="5"/>
  <c r="FY984" i="5"/>
  <c r="FZ984" i="5"/>
  <c r="FM985" i="5"/>
  <c r="FN985" i="5"/>
  <c r="FP985" i="5"/>
  <c r="FQ985" i="5"/>
  <c r="FR985" i="5"/>
  <c r="FS985" i="5"/>
  <c r="FT985" i="5"/>
  <c r="FU985" i="5"/>
  <c r="FV985" i="5"/>
  <c r="FW985" i="5"/>
  <c r="FX985" i="5"/>
  <c r="FY985" i="5"/>
  <c r="FZ985" i="5"/>
  <c r="FM986" i="5"/>
  <c r="FN986" i="5"/>
  <c r="FP986" i="5"/>
  <c r="FQ986" i="5"/>
  <c r="FR986" i="5"/>
  <c r="FS986" i="5"/>
  <c r="FT986" i="5"/>
  <c r="FU986" i="5"/>
  <c r="FV986" i="5"/>
  <c r="FW986" i="5"/>
  <c r="FX986" i="5"/>
  <c r="FY986" i="5"/>
  <c r="FZ986" i="5"/>
  <c r="FM987" i="5"/>
  <c r="FN987" i="5"/>
  <c r="FP987" i="5"/>
  <c r="FQ987" i="5"/>
  <c r="FR987" i="5"/>
  <c r="FS987" i="5"/>
  <c r="FT987" i="5"/>
  <c r="FU987" i="5"/>
  <c r="FV987" i="5"/>
  <c r="FW987" i="5"/>
  <c r="FX987" i="5"/>
  <c r="FY987" i="5"/>
  <c r="FZ987" i="5"/>
  <c r="FM988" i="5"/>
  <c r="FN988" i="5"/>
  <c r="FP988" i="5"/>
  <c r="FQ988" i="5"/>
  <c r="FR988" i="5"/>
  <c r="FS988" i="5"/>
  <c r="FT988" i="5"/>
  <c r="FU988" i="5"/>
  <c r="FV988" i="5"/>
  <c r="FW988" i="5"/>
  <c r="FX988" i="5"/>
  <c r="FY988" i="5"/>
  <c r="FZ988" i="5"/>
  <c r="FM989" i="5"/>
  <c r="FN989" i="5"/>
  <c r="FP989" i="5"/>
  <c r="FQ989" i="5"/>
  <c r="FR989" i="5"/>
  <c r="FS989" i="5"/>
  <c r="FT989" i="5"/>
  <c r="FU989" i="5"/>
  <c r="FV989" i="5"/>
  <c r="FW989" i="5"/>
  <c r="FX989" i="5"/>
  <c r="FY989" i="5"/>
  <c r="FZ989" i="5"/>
  <c r="FM990" i="5"/>
  <c r="FN990" i="5"/>
  <c r="FP990" i="5"/>
  <c r="FQ990" i="5"/>
  <c r="FR990" i="5"/>
  <c r="FS990" i="5"/>
  <c r="FT990" i="5"/>
  <c r="FU990" i="5"/>
  <c r="FV990" i="5"/>
  <c r="FW990" i="5"/>
  <c r="FX990" i="5"/>
  <c r="FY990" i="5"/>
  <c r="FZ990" i="5"/>
  <c r="FM991" i="5"/>
  <c r="FN991" i="5"/>
  <c r="FP991" i="5"/>
  <c r="FQ991" i="5"/>
  <c r="FR991" i="5"/>
  <c r="FS991" i="5"/>
  <c r="FT991" i="5"/>
  <c r="FU991" i="5"/>
  <c r="FV991" i="5"/>
  <c r="FW991" i="5"/>
  <c r="FX991" i="5"/>
  <c r="FY991" i="5"/>
  <c r="FZ991" i="5"/>
  <c r="FM992" i="5"/>
  <c r="FN992" i="5"/>
  <c r="FP992" i="5"/>
  <c r="FQ992" i="5"/>
  <c r="FR992" i="5"/>
  <c r="FS992" i="5"/>
  <c r="FT992" i="5"/>
  <c r="FU992" i="5"/>
  <c r="FV992" i="5"/>
  <c r="FW992" i="5"/>
  <c r="FX992" i="5"/>
  <c r="FY992" i="5"/>
  <c r="FZ992" i="5"/>
  <c r="FM993" i="5"/>
  <c r="FN993" i="5"/>
  <c r="FP993" i="5"/>
  <c r="FQ993" i="5"/>
  <c r="FR993" i="5"/>
  <c r="FS993" i="5"/>
  <c r="FT993" i="5"/>
  <c r="FU993" i="5"/>
  <c r="FV993" i="5"/>
  <c r="FW993" i="5"/>
  <c r="FX993" i="5"/>
  <c r="FY993" i="5"/>
  <c r="FZ993" i="5"/>
  <c r="FM994" i="5"/>
  <c r="FN994" i="5"/>
  <c r="FP994" i="5"/>
  <c r="FQ994" i="5"/>
  <c r="FR994" i="5"/>
  <c r="FS994" i="5"/>
  <c r="FT994" i="5"/>
  <c r="FU994" i="5"/>
  <c r="FV994" i="5"/>
  <c r="FW994" i="5"/>
  <c r="FX994" i="5"/>
  <c r="FY994" i="5"/>
  <c r="FZ994" i="5"/>
  <c r="FM995" i="5"/>
  <c r="FN995" i="5"/>
  <c r="FP995" i="5"/>
  <c r="FQ995" i="5"/>
  <c r="FR995" i="5"/>
  <c r="FS995" i="5"/>
  <c r="FT995" i="5"/>
  <c r="FU995" i="5"/>
  <c r="FV995" i="5"/>
  <c r="FW995" i="5"/>
  <c r="FX995" i="5"/>
  <c r="FY995" i="5"/>
  <c r="FZ995" i="5"/>
  <c r="FM996" i="5"/>
  <c r="FN996" i="5"/>
  <c r="FP996" i="5"/>
  <c r="FQ996" i="5"/>
  <c r="FR996" i="5"/>
  <c r="FS996" i="5"/>
  <c r="FT996" i="5"/>
  <c r="FU996" i="5"/>
  <c r="FV996" i="5"/>
  <c r="FW996" i="5"/>
  <c r="FX996" i="5"/>
  <c r="FY996" i="5"/>
  <c r="FZ996" i="5"/>
  <c r="FM997" i="5"/>
  <c r="FN997" i="5"/>
  <c r="FP997" i="5"/>
  <c r="FQ997" i="5"/>
  <c r="FR997" i="5"/>
  <c r="FS997" i="5"/>
  <c r="FT997" i="5"/>
  <c r="FU997" i="5"/>
  <c r="FV997" i="5"/>
  <c r="FW997" i="5"/>
  <c r="FX997" i="5"/>
  <c r="FY997" i="5"/>
  <c r="FZ997" i="5"/>
  <c r="FM998" i="5"/>
  <c r="FN998" i="5"/>
  <c r="FP998" i="5"/>
  <c r="FQ998" i="5"/>
  <c r="FR998" i="5"/>
  <c r="FS998" i="5"/>
  <c r="FT998" i="5"/>
  <c r="FU998" i="5"/>
  <c r="FV998" i="5"/>
  <c r="FW998" i="5"/>
  <c r="FX998" i="5"/>
  <c r="FY998" i="5"/>
  <c r="FZ998" i="5"/>
  <c r="FM999" i="5"/>
  <c r="FN999" i="5"/>
  <c r="FP999" i="5"/>
  <c r="FQ999" i="5"/>
  <c r="FR999" i="5"/>
  <c r="FS999" i="5"/>
  <c r="FT999" i="5"/>
  <c r="FU999" i="5"/>
  <c r="FV999" i="5"/>
  <c r="FW999" i="5"/>
  <c r="FX999" i="5"/>
  <c r="FY999" i="5"/>
  <c r="FZ999" i="5"/>
  <c r="FM1000" i="5"/>
  <c r="FN1000" i="5"/>
  <c r="FP1000" i="5"/>
  <c r="FQ1000" i="5"/>
  <c r="FR1000" i="5"/>
  <c r="FS1000" i="5"/>
  <c r="FT1000" i="5"/>
  <c r="FU1000" i="5"/>
  <c r="FV1000" i="5"/>
  <c r="FW1000" i="5"/>
  <c r="FX1000" i="5"/>
  <c r="FY1000" i="5"/>
  <c r="FZ1000" i="5"/>
  <c r="FM1001" i="5"/>
  <c r="FN1001" i="5"/>
  <c r="FP1001" i="5"/>
  <c r="FQ1001" i="5"/>
  <c r="FR1001" i="5"/>
  <c r="FS1001" i="5"/>
  <c r="FT1001" i="5"/>
  <c r="FU1001" i="5"/>
  <c r="FV1001" i="5"/>
  <c r="FW1001" i="5"/>
  <c r="FX1001" i="5"/>
  <c r="FY1001" i="5"/>
  <c r="FZ1001" i="5"/>
  <c r="FM1002" i="5"/>
  <c r="FN1002" i="5"/>
  <c r="FP1002" i="5"/>
  <c r="FQ1002" i="5"/>
  <c r="FR1002" i="5"/>
  <c r="FS1002" i="5"/>
  <c r="FT1002" i="5"/>
  <c r="FU1002" i="5"/>
  <c r="FV1002" i="5"/>
  <c r="FW1002" i="5"/>
  <c r="FX1002" i="5"/>
  <c r="FY1002" i="5"/>
  <c r="FZ1002" i="5"/>
  <c r="FM1003" i="5"/>
  <c r="FN1003" i="5"/>
  <c r="FP1003" i="5"/>
  <c r="FQ1003" i="5"/>
  <c r="FR1003" i="5"/>
  <c r="FS1003" i="5"/>
  <c r="FT1003" i="5"/>
  <c r="FU1003" i="5"/>
  <c r="FV1003" i="5"/>
  <c r="FW1003" i="5"/>
  <c r="FX1003" i="5"/>
  <c r="FY1003" i="5"/>
  <c r="FZ1003" i="5"/>
  <c r="FM1004" i="5"/>
  <c r="FN1004" i="5"/>
  <c r="FP1004" i="5"/>
  <c r="FQ1004" i="5"/>
  <c r="FR1004" i="5"/>
  <c r="FS1004" i="5"/>
  <c r="FT1004" i="5"/>
  <c r="FU1004" i="5"/>
  <c r="FV1004" i="5"/>
  <c r="FW1004" i="5"/>
  <c r="FX1004" i="5"/>
  <c r="FY1004" i="5"/>
  <c r="FZ1004" i="5"/>
  <c r="FM1005" i="5"/>
  <c r="FN1005" i="5"/>
  <c r="FP1005" i="5"/>
  <c r="FQ1005" i="5"/>
  <c r="FR1005" i="5"/>
  <c r="FS1005" i="5"/>
  <c r="FT1005" i="5"/>
  <c r="FU1005" i="5"/>
  <c r="FV1005" i="5"/>
  <c r="FW1005" i="5"/>
  <c r="FX1005" i="5"/>
  <c r="FY1005" i="5"/>
  <c r="FZ1005" i="5"/>
  <c r="FM1006" i="5"/>
  <c r="FN1006" i="5"/>
  <c r="FP1006" i="5"/>
  <c r="FQ1006" i="5"/>
  <c r="FR1006" i="5"/>
  <c r="FS1006" i="5"/>
  <c r="FT1006" i="5"/>
  <c r="FU1006" i="5"/>
  <c r="FV1006" i="5"/>
  <c r="FW1006" i="5"/>
  <c r="FX1006" i="5"/>
  <c r="FY1006" i="5"/>
  <c r="FZ1006" i="5"/>
  <c r="FM1007" i="5"/>
  <c r="FN1007" i="5"/>
  <c r="FP1007" i="5"/>
  <c r="FQ1007" i="5"/>
  <c r="FR1007" i="5"/>
  <c r="FS1007" i="5"/>
  <c r="FT1007" i="5"/>
  <c r="FU1007" i="5"/>
  <c r="FV1007" i="5"/>
  <c r="FW1007" i="5"/>
  <c r="FX1007" i="5"/>
  <c r="FY1007" i="5"/>
  <c r="FZ1007" i="5"/>
  <c r="FM1008" i="5"/>
  <c r="FN1008" i="5"/>
  <c r="FP1008" i="5"/>
  <c r="FQ1008" i="5"/>
  <c r="FR1008" i="5"/>
  <c r="FS1008" i="5"/>
  <c r="FT1008" i="5"/>
  <c r="FU1008" i="5"/>
  <c r="FV1008" i="5"/>
  <c r="FW1008" i="5"/>
  <c r="FX1008" i="5"/>
  <c r="FY1008" i="5"/>
  <c r="FZ1008" i="5"/>
  <c r="FM1009" i="5"/>
  <c r="FN1009" i="5"/>
  <c r="FP1009" i="5"/>
  <c r="FQ1009" i="5"/>
  <c r="FR1009" i="5"/>
  <c r="FS1009" i="5"/>
  <c r="FT1009" i="5"/>
  <c r="FU1009" i="5"/>
  <c r="FV1009" i="5"/>
  <c r="FW1009" i="5"/>
  <c r="FX1009" i="5"/>
  <c r="FY1009" i="5"/>
  <c r="FZ1009" i="5"/>
  <c r="FM1010" i="5"/>
  <c r="FN1010" i="5"/>
  <c r="FP1010" i="5"/>
  <c r="FQ1010" i="5"/>
  <c r="FR1010" i="5"/>
  <c r="FS1010" i="5"/>
  <c r="FT1010" i="5"/>
  <c r="FU1010" i="5"/>
  <c r="FV1010" i="5"/>
  <c r="FW1010" i="5"/>
  <c r="FX1010" i="5"/>
  <c r="FY1010" i="5"/>
  <c r="FZ1010" i="5"/>
  <c r="FM1011" i="5"/>
  <c r="FN1011" i="5"/>
  <c r="FP1011" i="5"/>
  <c r="FQ1011" i="5"/>
  <c r="FR1011" i="5"/>
  <c r="FS1011" i="5"/>
  <c r="FT1011" i="5"/>
  <c r="FU1011" i="5"/>
  <c r="FV1011" i="5"/>
  <c r="FW1011" i="5"/>
  <c r="FX1011" i="5"/>
  <c r="FY1011" i="5"/>
  <c r="FZ1011" i="5"/>
  <c r="FM1012" i="5"/>
  <c r="FN1012" i="5"/>
  <c r="FP1012" i="5"/>
  <c r="FQ1012" i="5"/>
  <c r="FR1012" i="5"/>
  <c r="FS1012" i="5"/>
  <c r="FT1012" i="5"/>
  <c r="FU1012" i="5"/>
  <c r="FV1012" i="5"/>
  <c r="FW1012" i="5"/>
  <c r="FX1012" i="5"/>
  <c r="FY1012" i="5"/>
  <c r="FZ1012" i="5"/>
  <c r="FM1013" i="5"/>
  <c r="FN1013" i="5"/>
  <c r="FP1013" i="5"/>
  <c r="FQ1013" i="5"/>
  <c r="FR1013" i="5"/>
  <c r="FS1013" i="5"/>
  <c r="FT1013" i="5"/>
  <c r="FU1013" i="5"/>
  <c r="FV1013" i="5"/>
  <c r="FW1013" i="5"/>
  <c r="FX1013" i="5"/>
  <c r="FY1013" i="5"/>
  <c r="FZ1013" i="5"/>
  <c r="FM1014" i="5"/>
  <c r="FN1014" i="5"/>
  <c r="FP1014" i="5"/>
  <c r="FQ1014" i="5"/>
  <c r="FR1014" i="5"/>
  <c r="FS1014" i="5"/>
  <c r="FT1014" i="5"/>
  <c r="FU1014" i="5"/>
  <c r="FV1014" i="5"/>
  <c r="FW1014" i="5"/>
  <c r="FX1014" i="5"/>
  <c r="FY1014" i="5"/>
  <c r="FZ1014" i="5"/>
  <c r="FM1015" i="5"/>
  <c r="FN1015" i="5"/>
  <c r="FP1015" i="5"/>
  <c r="FQ1015" i="5"/>
  <c r="FR1015" i="5"/>
  <c r="FS1015" i="5"/>
  <c r="FT1015" i="5"/>
  <c r="FU1015" i="5"/>
  <c r="FV1015" i="5"/>
  <c r="FW1015" i="5"/>
  <c r="FX1015" i="5"/>
  <c r="FY1015" i="5"/>
  <c r="FZ1015" i="5"/>
  <c r="FM1016" i="5"/>
  <c r="FN1016" i="5"/>
  <c r="FP1016" i="5"/>
  <c r="FQ1016" i="5"/>
  <c r="FR1016" i="5"/>
  <c r="FS1016" i="5"/>
  <c r="FT1016" i="5"/>
  <c r="FU1016" i="5"/>
  <c r="FV1016" i="5"/>
  <c r="FW1016" i="5"/>
  <c r="FX1016" i="5"/>
  <c r="FY1016" i="5"/>
  <c r="FZ1016" i="5"/>
  <c r="FM1017" i="5"/>
  <c r="FN1017" i="5"/>
  <c r="FP1017" i="5"/>
  <c r="FQ1017" i="5"/>
  <c r="FR1017" i="5"/>
  <c r="FS1017" i="5"/>
  <c r="FT1017" i="5"/>
  <c r="FU1017" i="5"/>
  <c r="FV1017" i="5"/>
  <c r="FW1017" i="5"/>
  <c r="FX1017" i="5"/>
  <c r="FY1017" i="5"/>
  <c r="FZ1017" i="5"/>
  <c r="FM1018" i="5"/>
  <c r="FN1018" i="5"/>
  <c r="FP1018" i="5"/>
  <c r="FQ1018" i="5"/>
  <c r="FR1018" i="5"/>
  <c r="FS1018" i="5"/>
  <c r="FT1018" i="5"/>
  <c r="FU1018" i="5"/>
  <c r="FV1018" i="5"/>
  <c r="FW1018" i="5"/>
  <c r="FX1018" i="5"/>
  <c r="FY1018" i="5"/>
  <c r="FZ1018" i="5"/>
  <c r="FM1019" i="5"/>
  <c r="FN1019" i="5"/>
  <c r="FP1019" i="5"/>
  <c r="FQ1019" i="5"/>
  <c r="FR1019" i="5"/>
  <c r="FS1019" i="5"/>
  <c r="FT1019" i="5"/>
  <c r="FU1019" i="5"/>
  <c r="FV1019" i="5"/>
  <c r="FW1019" i="5"/>
  <c r="FX1019" i="5"/>
  <c r="FY1019" i="5"/>
  <c r="FZ1019" i="5"/>
  <c r="FM1020" i="5"/>
  <c r="FN1020" i="5"/>
  <c r="FP1020" i="5"/>
  <c r="FQ1020" i="5"/>
  <c r="FR1020" i="5"/>
  <c r="FS1020" i="5"/>
  <c r="FT1020" i="5"/>
  <c r="FU1020" i="5"/>
  <c r="FV1020" i="5"/>
  <c r="FW1020" i="5"/>
  <c r="FX1020" i="5"/>
  <c r="FY1020" i="5"/>
  <c r="FZ1020" i="5"/>
  <c r="FM1021" i="5"/>
  <c r="FN1021" i="5"/>
  <c r="FP1021" i="5"/>
  <c r="FQ1021" i="5"/>
  <c r="FR1021" i="5"/>
  <c r="FS1021" i="5"/>
  <c r="FT1021" i="5"/>
  <c r="FU1021" i="5"/>
  <c r="FV1021" i="5"/>
  <c r="FW1021" i="5"/>
  <c r="FX1021" i="5"/>
  <c r="FY1021" i="5"/>
  <c r="FZ1021" i="5"/>
  <c r="FM1022" i="5"/>
  <c r="FN1022" i="5"/>
  <c r="FP1022" i="5"/>
  <c r="FQ1022" i="5"/>
  <c r="FR1022" i="5"/>
  <c r="FS1022" i="5"/>
  <c r="FT1022" i="5"/>
  <c r="FU1022" i="5"/>
  <c r="FV1022" i="5"/>
  <c r="FW1022" i="5"/>
  <c r="FX1022" i="5"/>
  <c r="FY1022" i="5"/>
  <c r="FZ1022" i="5"/>
  <c r="FM1023" i="5"/>
  <c r="FN1023" i="5"/>
  <c r="FP1023" i="5"/>
  <c r="FQ1023" i="5"/>
  <c r="FR1023" i="5"/>
  <c r="FS1023" i="5"/>
  <c r="FT1023" i="5"/>
  <c r="FU1023" i="5"/>
  <c r="FV1023" i="5"/>
  <c r="FW1023" i="5"/>
  <c r="FX1023" i="5"/>
  <c r="FY1023" i="5"/>
  <c r="FZ1023" i="5"/>
  <c r="FM1024" i="5"/>
  <c r="FN1024" i="5"/>
  <c r="FP1024" i="5"/>
  <c r="FQ1024" i="5"/>
  <c r="FR1024" i="5"/>
  <c r="FS1024" i="5"/>
  <c r="FT1024" i="5"/>
  <c r="FU1024" i="5"/>
  <c r="FV1024" i="5"/>
  <c r="FW1024" i="5"/>
  <c r="FX1024" i="5"/>
  <c r="FY1024" i="5"/>
  <c r="FZ1024" i="5"/>
  <c r="FM1025" i="5"/>
  <c r="FN1025" i="5"/>
  <c r="FP1025" i="5"/>
  <c r="FQ1025" i="5"/>
  <c r="FR1025" i="5"/>
  <c r="FS1025" i="5"/>
  <c r="FT1025" i="5"/>
  <c r="FU1025" i="5"/>
  <c r="FV1025" i="5"/>
  <c r="FW1025" i="5"/>
  <c r="FX1025" i="5"/>
  <c r="FY1025" i="5"/>
  <c r="FZ1025" i="5"/>
  <c r="FM1026" i="5"/>
  <c r="FN1026" i="5"/>
  <c r="FP1026" i="5"/>
  <c r="FQ1026" i="5"/>
  <c r="FR1026" i="5"/>
  <c r="FS1026" i="5"/>
  <c r="FT1026" i="5"/>
  <c r="FU1026" i="5"/>
  <c r="FV1026" i="5"/>
  <c r="FW1026" i="5"/>
  <c r="FX1026" i="5"/>
  <c r="FY1026" i="5"/>
  <c r="FZ1026" i="5"/>
  <c r="FM1027" i="5"/>
  <c r="FN1027" i="5"/>
  <c r="FP1027" i="5"/>
  <c r="FQ1027" i="5"/>
  <c r="FR1027" i="5"/>
  <c r="FS1027" i="5"/>
  <c r="FT1027" i="5"/>
  <c r="FU1027" i="5"/>
  <c r="FV1027" i="5"/>
  <c r="FW1027" i="5"/>
  <c r="FX1027" i="5"/>
  <c r="FY1027" i="5"/>
  <c r="FZ1027" i="5"/>
  <c r="FM1028" i="5"/>
  <c r="FN1028" i="5"/>
  <c r="FP1028" i="5"/>
  <c r="FQ1028" i="5"/>
  <c r="FR1028" i="5"/>
  <c r="FS1028" i="5"/>
  <c r="FT1028" i="5"/>
  <c r="FU1028" i="5"/>
  <c r="FV1028" i="5"/>
  <c r="FW1028" i="5"/>
  <c r="FX1028" i="5"/>
  <c r="FY1028" i="5"/>
  <c r="FZ1028" i="5"/>
  <c r="FM1029" i="5"/>
  <c r="FN1029" i="5"/>
  <c r="FP1029" i="5"/>
  <c r="FQ1029" i="5"/>
  <c r="FR1029" i="5"/>
  <c r="FS1029" i="5"/>
  <c r="FT1029" i="5"/>
  <c r="FU1029" i="5"/>
  <c r="FV1029" i="5"/>
  <c r="FW1029" i="5"/>
  <c r="FX1029" i="5"/>
  <c r="FY1029" i="5"/>
  <c r="FZ1029" i="5"/>
  <c r="FM1030" i="5"/>
  <c r="FN1030" i="5"/>
  <c r="FP1030" i="5"/>
  <c r="FQ1030" i="5"/>
  <c r="FR1030" i="5"/>
  <c r="FS1030" i="5"/>
  <c r="FT1030" i="5"/>
  <c r="FU1030" i="5"/>
  <c r="FV1030" i="5"/>
  <c r="FW1030" i="5"/>
  <c r="FX1030" i="5"/>
  <c r="FY1030" i="5"/>
  <c r="FZ1030" i="5"/>
  <c r="FM1031" i="5"/>
  <c r="FN1031" i="5"/>
  <c r="FP1031" i="5"/>
  <c r="FQ1031" i="5"/>
  <c r="FR1031" i="5"/>
  <c r="FS1031" i="5"/>
  <c r="FT1031" i="5"/>
  <c r="FU1031" i="5"/>
  <c r="FV1031" i="5"/>
  <c r="FW1031" i="5"/>
  <c r="FX1031" i="5"/>
  <c r="FY1031" i="5"/>
  <c r="FZ1031" i="5"/>
  <c r="FM1032" i="5"/>
  <c r="FN1032" i="5"/>
  <c r="FP1032" i="5"/>
  <c r="FQ1032" i="5"/>
  <c r="FR1032" i="5"/>
  <c r="FS1032" i="5"/>
  <c r="FT1032" i="5"/>
  <c r="FU1032" i="5"/>
  <c r="FV1032" i="5"/>
  <c r="FW1032" i="5"/>
  <c r="FX1032" i="5"/>
  <c r="FY1032" i="5"/>
  <c r="FZ1032" i="5"/>
  <c r="FM1033" i="5"/>
  <c r="FN1033" i="5"/>
  <c r="FP1033" i="5"/>
  <c r="FQ1033" i="5"/>
  <c r="FR1033" i="5"/>
  <c r="FS1033" i="5"/>
  <c r="FT1033" i="5"/>
  <c r="FU1033" i="5"/>
  <c r="FV1033" i="5"/>
  <c r="FW1033" i="5"/>
  <c r="FX1033" i="5"/>
  <c r="FY1033" i="5"/>
  <c r="FZ1033" i="5"/>
  <c r="FM1034" i="5"/>
  <c r="FN1034" i="5"/>
  <c r="FP1034" i="5"/>
  <c r="FQ1034" i="5"/>
  <c r="FR1034" i="5"/>
  <c r="FS1034" i="5"/>
  <c r="FT1034" i="5"/>
  <c r="FU1034" i="5"/>
  <c r="FV1034" i="5"/>
  <c r="FW1034" i="5"/>
  <c r="FX1034" i="5"/>
  <c r="FY1034" i="5"/>
  <c r="FZ1034" i="5"/>
  <c r="FM1035" i="5"/>
  <c r="FN1035" i="5"/>
  <c r="FP1035" i="5"/>
  <c r="FQ1035" i="5"/>
  <c r="FR1035" i="5"/>
  <c r="FS1035" i="5"/>
  <c r="FT1035" i="5"/>
  <c r="FU1035" i="5"/>
  <c r="FV1035" i="5"/>
  <c r="FW1035" i="5"/>
  <c r="FX1035" i="5"/>
  <c r="FY1035" i="5"/>
  <c r="FZ1035" i="5"/>
  <c r="FM1036" i="5"/>
  <c r="FN1036" i="5"/>
  <c r="FP1036" i="5"/>
  <c r="FQ1036" i="5"/>
  <c r="FR1036" i="5"/>
  <c r="FS1036" i="5"/>
  <c r="FT1036" i="5"/>
  <c r="FU1036" i="5"/>
  <c r="FV1036" i="5"/>
  <c r="FW1036" i="5"/>
  <c r="FX1036" i="5"/>
  <c r="FY1036" i="5"/>
  <c r="FZ1036" i="5"/>
  <c r="FM1037" i="5"/>
  <c r="FN1037" i="5"/>
  <c r="FP1037" i="5"/>
  <c r="FQ1037" i="5"/>
  <c r="FR1037" i="5"/>
  <c r="FS1037" i="5"/>
  <c r="FT1037" i="5"/>
  <c r="FU1037" i="5"/>
  <c r="FV1037" i="5"/>
  <c r="FW1037" i="5"/>
  <c r="FX1037" i="5"/>
  <c r="FY1037" i="5"/>
  <c r="FZ1037" i="5"/>
  <c r="FM1038" i="5"/>
  <c r="FN1038" i="5"/>
  <c r="FP1038" i="5"/>
  <c r="FQ1038" i="5"/>
  <c r="FR1038" i="5"/>
  <c r="FS1038" i="5"/>
  <c r="FT1038" i="5"/>
  <c r="FU1038" i="5"/>
  <c r="FV1038" i="5"/>
  <c r="FW1038" i="5"/>
  <c r="FX1038" i="5"/>
  <c r="FY1038" i="5"/>
  <c r="FZ1038" i="5"/>
  <c r="FM1039" i="5"/>
  <c r="FN1039" i="5"/>
  <c r="FP1039" i="5"/>
  <c r="FQ1039" i="5"/>
  <c r="FR1039" i="5"/>
  <c r="FS1039" i="5"/>
  <c r="FT1039" i="5"/>
  <c r="FU1039" i="5"/>
  <c r="FV1039" i="5"/>
  <c r="FW1039" i="5"/>
  <c r="FX1039" i="5"/>
  <c r="FY1039" i="5"/>
  <c r="FZ1039" i="5"/>
  <c r="FM1040" i="5"/>
  <c r="FN1040" i="5"/>
  <c r="FP1040" i="5"/>
  <c r="FQ1040" i="5"/>
  <c r="FR1040" i="5"/>
  <c r="FS1040" i="5"/>
  <c r="FT1040" i="5"/>
  <c r="FU1040" i="5"/>
  <c r="FV1040" i="5"/>
  <c r="FW1040" i="5"/>
  <c r="FX1040" i="5"/>
  <c r="FY1040" i="5"/>
  <c r="FZ1040" i="5"/>
  <c r="FM1041" i="5"/>
  <c r="FN1041" i="5"/>
  <c r="FP1041" i="5"/>
  <c r="FQ1041" i="5"/>
  <c r="FR1041" i="5"/>
  <c r="FS1041" i="5"/>
  <c r="FT1041" i="5"/>
  <c r="FU1041" i="5"/>
  <c r="FV1041" i="5"/>
  <c r="FW1041" i="5"/>
  <c r="FX1041" i="5"/>
  <c r="FY1041" i="5"/>
  <c r="FZ1041" i="5"/>
  <c r="FM1042" i="5"/>
  <c r="FN1042" i="5"/>
  <c r="FP1042" i="5"/>
  <c r="FQ1042" i="5"/>
  <c r="FR1042" i="5"/>
  <c r="FS1042" i="5"/>
  <c r="FT1042" i="5"/>
  <c r="FU1042" i="5"/>
  <c r="FV1042" i="5"/>
  <c r="FW1042" i="5"/>
  <c r="FX1042" i="5"/>
  <c r="FY1042" i="5"/>
  <c r="FZ1042" i="5"/>
  <c r="FM1043" i="5"/>
  <c r="FN1043" i="5"/>
  <c r="FP1043" i="5"/>
  <c r="FQ1043" i="5"/>
  <c r="FR1043" i="5"/>
  <c r="FS1043" i="5"/>
  <c r="FT1043" i="5"/>
  <c r="FU1043" i="5"/>
  <c r="FV1043" i="5"/>
  <c r="FW1043" i="5"/>
  <c r="FX1043" i="5"/>
  <c r="FY1043" i="5"/>
  <c r="FZ1043" i="5"/>
  <c r="FM1044" i="5"/>
  <c r="FN1044" i="5"/>
  <c r="FP1044" i="5"/>
  <c r="FQ1044" i="5"/>
  <c r="FR1044" i="5"/>
  <c r="FS1044" i="5"/>
  <c r="FT1044" i="5"/>
  <c r="FU1044" i="5"/>
  <c r="FV1044" i="5"/>
  <c r="FW1044" i="5"/>
  <c r="FX1044" i="5"/>
  <c r="FY1044" i="5"/>
  <c r="FZ1044" i="5"/>
  <c r="FM1045" i="5"/>
  <c r="FN1045" i="5"/>
  <c r="FP1045" i="5"/>
  <c r="FQ1045" i="5"/>
  <c r="FR1045" i="5"/>
  <c r="FS1045" i="5"/>
  <c r="FT1045" i="5"/>
  <c r="FU1045" i="5"/>
  <c r="FV1045" i="5"/>
  <c r="FW1045" i="5"/>
  <c r="FX1045" i="5"/>
  <c r="FY1045" i="5"/>
  <c r="FZ1045" i="5"/>
  <c r="FM1046" i="5"/>
  <c r="FN1046" i="5"/>
  <c r="FP1046" i="5"/>
  <c r="FQ1046" i="5"/>
  <c r="FR1046" i="5"/>
  <c r="FS1046" i="5"/>
  <c r="FT1046" i="5"/>
  <c r="FU1046" i="5"/>
  <c r="FV1046" i="5"/>
  <c r="FW1046" i="5"/>
  <c r="FX1046" i="5"/>
  <c r="FY1046" i="5"/>
  <c r="FZ1046" i="5"/>
  <c r="FM1047" i="5"/>
  <c r="FN1047" i="5"/>
  <c r="FP1047" i="5"/>
  <c r="FQ1047" i="5"/>
  <c r="FR1047" i="5"/>
  <c r="FS1047" i="5"/>
  <c r="FT1047" i="5"/>
  <c r="FU1047" i="5"/>
  <c r="FV1047" i="5"/>
  <c r="FW1047" i="5"/>
  <c r="FX1047" i="5"/>
  <c r="FY1047" i="5"/>
  <c r="FZ1047" i="5"/>
  <c r="FM1048" i="5"/>
  <c r="FN1048" i="5"/>
  <c r="FP1048" i="5"/>
  <c r="FQ1048" i="5"/>
  <c r="FR1048" i="5"/>
  <c r="FS1048" i="5"/>
  <c r="FT1048" i="5"/>
  <c r="FU1048" i="5"/>
  <c r="FV1048" i="5"/>
  <c r="FW1048" i="5"/>
  <c r="FX1048" i="5"/>
  <c r="FY1048" i="5"/>
  <c r="FZ1048" i="5"/>
  <c r="FM1049" i="5"/>
  <c r="FN1049" i="5"/>
  <c r="FP1049" i="5"/>
  <c r="FQ1049" i="5"/>
  <c r="FR1049" i="5"/>
  <c r="FS1049" i="5"/>
  <c r="FT1049" i="5"/>
  <c r="FU1049" i="5"/>
  <c r="FV1049" i="5"/>
  <c r="FW1049" i="5"/>
  <c r="FX1049" i="5"/>
  <c r="FY1049" i="5"/>
  <c r="FZ1049" i="5"/>
  <c r="FM1050" i="5"/>
  <c r="FN1050" i="5"/>
  <c r="FP1050" i="5"/>
  <c r="FQ1050" i="5"/>
  <c r="FR1050" i="5"/>
  <c r="FS1050" i="5"/>
  <c r="FT1050" i="5"/>
  <c r="FU1050" i="5"/>
  <c r="FV1050" i="5"/>
  <c r="FW1050" i="5"/>
  <c r="FX1050" i="5"/>
  <c r="FY1050" i="5"/>
  <c r="FZ1050" i="5"/>
  <c r="FM1051" i="5"/>
  <c r="FN1051" i="5"/>
  <c r="FP1051" i="5"/>
  <c r="FQ1051" i="5"/>
  <c r="FR1051" i="5"/>
  <c r="FS1051" i="5"/>
  <c r="FT1051" i="5"/>
  <c r="FU1051" i="5"/>
  <c r="FV1051" i="5"/>
  <c r="FW1051" i="5"/>
  <c r="FX1051" i="5"/>
  <c r="FY1051" i="5"/>
  <c r="FZ1051" i="5"/>
  <c r="FM1052" i="5"/>
  <c r="FN1052" i="5"/>
  <c r="FP1052" i="5"/>
  <c r="FQ1052" i="5"/>
  <c r="FR1052" i="5"/>
  <c r="FS1052" i="5"/>
  <c r="FT1052" i="5"/>
  <c r="FU1052" i="5"/>
  <c r="FV1052" i="5"/>
  <c r="FW1052" i="5"/>
  <c r="FX1052" i="5"/>
  <c r="FY1052" i="5"/>
  <c r="FZ1052" i="5"/>
  <c r="FM1053" i="5"/>
  <c r="FN1053" i="5"/>
  <c r="FP1053" i="5"/>
  <c r="FQ1053" i="5"/>
  <c r="FR1053" i="5"/>
  <c r="FS1053" i="5"/>
  <c r="FT1053" i="5"/>
  <c r="FU1053" i="5"/>
  <c r="FV1053" i="5"/>
  <c r="FW1053" i="5"/>
  <c r="FX1053" i="5"/>
  <c r="FY1053" i="5"/>
  <c r="FZ1053" i="5"/>
  <c r="FM1054" i="5"/>
  <c r="FN1054" i="5"/>
  <c r="FP1054" i="5"/>
  <c r="FQ1054" i="5"/>
  <c r="FR1054" i="5"/>
  <c r="FS1054" i="5"/>
  <c r="FT1054" i="5"/>
  <c r="FU1054" i="5"/>
  <c r="FV1054" i="5"/>
  <c r="FW1054" i="5"/>
  <c r="FX1054" i="5"/>
  <c r="FY1054" i="5"/>
  <c r="FZ1054" i="5"/>
  <c r="FM1055" i="5"/>
  <c r="FN1055" i="5"/>
  <c r="FP1055" i="5"/>
  <c r="FQ1055" i="5"/>
  <c r="FR1055" i="5"/>
  <c r="FS1055" i="5"/>
  <c r="FT1055" i="5"/>
  <c r="FU1055" i="5"/>
  <c r="FV1055" i="5"/>
  <c r="FW1055" i="5"/>
  <c r="FX1055" i="5"/>
  <c r="FY1055" i="5"/>
  <c r="FZ1055" i="5"/>
  <c r="FM1056" i="5"/>
  <c r="FN1056" i="5"/>
  <c r="FP1056" i="5"/>
  <c r="FQ1056" i="5"/>
  <c r="FR1056" i="5"/>
  <c r="FS1056" i="5"/>
  <c r="FT1056" i="5"/>
  <c r="FU1056" i="5"/>
  <c r="FV1056" i="5"/>
  <c r="FW1056" i="5"/>
  <c r="FX1056" i="5"/>
  <c r="FY1056" i="5"/>
  <c r="FZ1056" i="5"/>
  <c r="FM1057" i="5"/>
  <c r="FN1057" i="5"/>
  <c r="FP1057" i="5"/>
  <c r="FQ1057" i="5"/>
  <c r="FR1057" i="5"/>
  <c r="FS1057" i="5"/>
  <c r="FT1057" i="5"/>
  <c r="FU1057" i="5"/>
  <c r="FV1057" i="5"/>
  <c r="FW1057" i="5"/>
  <c r="FX1057" i="5"/>
  <c r="FY1057" i="5"/>
  <c r="FZ1057" i="5"/>
  <c r="FM1058" i="5"/>
  <c r="FN1058" i="5"/>
  <c r="FP1058" i="5"/>
  <c r="FQ1058" i="5"/>
  <c r="FR1058" i="5"/>
  <c r="FS1058" i="5"/>
  <c r="FT1058" i="5"/>
  <c r="FU1058" i="5"/>
  <c r="FV1058" i="5"/>
  <c r="FW1058" i="5"/>
  <c r="FX1058" i="5"/>
  <c r="FY1058" i="5"/>
  <c r="FZ1058" i="5"/>
  <c r="FM1059" i="5"/>
  <c r="FN1059" i="5"/>
  <c r="FP1059" i="5"/>
  <c r="FQ1059" i="5"/>
  <c r="FR1059" i="5"/>
  <c r="FS1059" i="5"/>
  <c r="FT1059" i="5"/>
  <c r="FU1059" i="5"/>
  <c r="FV1059" i="5"/>
  <c r="FW1059" i="5"/>
  <c r="FX1059" i="5"/>
  <c r="FY1059" i="5"/>
  <c r="FZ1059" i="5"/>
  <c r="FM1060" i="5"/>
  <c r="FN1060" i="5"/>
  <c r="FP1060" i="5"/>
  <c r="FQ1060" i="5"/>
  <c r="FR1060" i="5"/>
  <c r="FS1060" i="5"/>
  <c r="FT1060" i="5"/>
  <c r="FU1060" i="5"/>
  <c r="FV1060" i="5"/>
  <c r="FW1060" i="5"/>
  <c r="FX1060" i="5"/>
  <c r="FY1060" i="5"/>
  <c r="FZ1060" i="5"/>
  <c r="FM1061" i="5"/>
  <c r="FN1061" i="5"/>
  <c r="FP1061" i="5"/>
  <c r="FQ1061" i="5"/>
  <c r="FR1061" i="5"/>
  <c r="FS1061" i="5"/>
  <c r="FT1061" i="5"/>
  <c r="FU1061" i="5"/>
  <c r="FV1061" i="5"/>
  <c r="FW1061" i="5"/>
  <c r="FX1061" i="5"/>
  <c r="FY1061" i="5"/>
  <c r="FZ1061" i="5"/>
  <c r="FM1062" i="5"/>
  <c r="FN1062" i="5"/>
  <c r="FP1062" i="5"/>
  <c r="FQ1062" i="5"/>
  <c r="FR1062" i="5"/>
  <c r="FS1062" i="5"/>
  <c r="FT1062" i="5"/>
  <c r="FU1062" i="5"/>
  <c r="FV1062" i="5"/>
  <c r="FW1062" i="5"/>
  <c r="FX1062" i="5"/>
  <c r="FY1062" i="5"/>
  <c r="FZ1062" i="5"/>
  <c r="FM1063" i="5"/>
  <c r="FN1063" i="5"/>
  <c r="FP1063" i="5"/>
  <c r="FQ1063" i="5"/>
  <c r="FR1063" i="5"/>
  <c r="FS1063" i="5"/>
  <c r="FT1063" i="5"/>
  <c r="FU1063" i="5"/>
  <c r="FV1063" i="5"/>
  <c r="FW1063" i="5"/>
  <c r="FX1063" i="5"/>
  <c r="FY1063" i="5"/>
  <c r="FZ1063" i="5"/>
  <c r="FM1064" i="5"/>
  <c r="FN1064" i="5"/>
  <c r="FP1064" i="5"/>
  <c r="FQ1064" i="5"/>
  <c r="FR1064" i="5"/>
  <c r="FS1064" i="5"/>
  <c r="FT1064" i="5"/>
  <c r="FU1064" i="5"/>
  <c r="FV1064" i="5"/>
  <c r="FW1064" i="5"/>
  <c r="FX1064" i="5"/>
  <c r="FY1064" i="5"/>
  <c r="FZ1064" i="5"/>
  <c r="FM1065" i="5"/>
  <c r="FN1065" i="5"/>
  <c r="FP1065" i="5"/>
  <c r="FQ1065" i="5"/>
  <c r="FR1065" i="5"/>
  <c r="FS1065" i="5"/>
  <c r="FT1065" i="5"/>
  <c r="FU1065" i="5"/>
  <c r="FV1065" i="5"/>
  <c r="FW1065" i="5"/>
  <c r="FX1065" i="5"/>
  <c r="FY1065" i="5"/>
  <c r="FZ1065" i="5"/>
  <c r="FM1066" i="5"/>
  <c r="FN1066" i="5"/>
  <c r="FP1066" i="5"/>
  <c r="FQ1066" i="5"/>
  <c r="FR1066" i="5"/>
  <c r="FS1066" i="5"/>
  <c r="FT1066" i="5"/>
  <c r="FU1066" i="5"/>
  <c r="FV1066" i="5"/>
  <c r="FW1066" i="5"/>
  <c r="FX1066" i="5"/>
  <c r="FY1066" i="5"/>
  <c r="FZ1066" i="5"/>
  <c r="FM1067" i="5"/>
  <c r="FN1067" i="5"/>
  <c r="FP1067" i="5"/>
  <c r="FQ1067" i="5"/>
  <c r="FR1067" i="5"/>
  <c r="FS1067" i="5"/>
  <c r="FT1067" i="5"/>
  <c r="FU1067" i="5"/>
  <c r="FV1067" i="5"/>
  <c r="FW1067" i="5"/>
  <c r="FX1067" i="5"/>
  <c r="FY1067" i="5"/>
  <c r="FZ1067" i="5"/>
  <c r="FM1068" i="5"/>
  <c r="FN1068" i="5"/>
  <c r="FP1068" i="5"/>
  <c r="FQ1068" i="5"/>
  <c r="FR1068" i="5"/>
  <c r="FS1068" i="5"/>
  <c r="FT1068" i="5"/>
  <c r="FU1068" i="5"/>
  <c r="FV1068" i="5"/>
  <c r="FW1068" i="5"/>
  <c r="FX1068" i="5"/>
  <c r="FY1068" i="5"/>
  <c r="FZ1068" i="5"/>
  <c r="FM1069" i="5"/>
  <c r="FN1069" i="5"/>
  <c r="FP1069" i="5"/>
  <c r="FQ1069" i="5"/>
  <c r="FR1069" i="5"/>
  <c r="FS1069" i="5"/>
  <c r="FT1069" i="5"/>
  <c r="FU1069" i="5"/>
  <c r="FV1069" i="5"/>
  <c r="FW1069" i="5"/>
  <c r="FX1069" i="5"/>
  <c r="FY1069" i="5"/>
  <c r="FZ1069" i="5"/>
  <c r="FM1070" i="5"/>
  <c r="FN1070" i="5"/>
  <c r="FP1070" i="5"/>
  <c r="FQ1070" i="5"/>
  <c r="FR1070" i="5"/>
  <c r="FS1070" i="5"/>
  <c r="FT1070" i="5"/>
  <c r="FU1070" i="5"/>
  <c r="FV1070" i="5"/>
  <c r="FW1070" i="5"/>
  <c r="FX1070" i="5"/>
  <c r="FY1070" i="5"/>
  <c r="FZ1070" i="5"/>
  <c r="FM1071" i="5"/>
  <c r="FN1071" i="5"/>
  <c r="FP1071" i="5"/>
  <c r="FQ1071" i="5"/>
  <c r="FR1071" i="5"/>
  <c r="FS1071" i="5"/>
  <c r="FT1071" i="5"/>
  <c r="FU1071" i="5"/>
  <c r="FV1071" i="5"/>
  <c r="FW1071" i="5"/>
  <c r="FX1071" i="5"/>
  <c r="FY1071" i="5"/>
  <c r="FZ1071" i="5"/>
  <c r="FM1072" i="5"/>
  <c r="FN1072" i="5"/>
  <c r="FP1072" i="5"/>
  <c r="FQ1072" i="5"/>
  <c r="FR1072" i="5"/>
  <c r="FS1072" i="5"/>
  <c r="FT1072" i="5"/>
  <c r="FU1072" i="5"/>
  <c r="FV1072" i="5"/>
  <c r="FW1072" i="5"/>
  <c r="FX1072" i="5"/>
  <c r="FY1072" i="5"/>
  <c r="FZ1072" i="5"/>
  <c r="FM1073" i="5"/>
  <c r="FN1073" i="5"/>
  <c r="FP1073" i="5"/>
  <c r="FQ1073" i="5"/>
  <c r="FR1073" i="5"/>
  <c r="FS1073" i="5"/>
  <c r="FT1073" i="5"/>
  <c r="FU1073" i="5"/>
  <c r="FV1073" i="5"/>
  <c r="FW1073" i="5"/>
  <c r="FX1073" i="5"/>
  <c r="FY1073" i="5"/>
  <c r="FZ1073" i="5"/>
  <c r="FM1074" i="5"/>
  <c r="FN1074" i="5"/>
  <c r="FP1074" i="5"/>
  <c r="FQ1074" i="5"/>
  <c r="FR1074" i="5"/>
  <c r="FS1074" i="5"/>
  <c r="FT1074" i="5"/>
  <c r="FU1074" i="5"/>
  <c r="FV1074" i="5"/>
  <c r="FW1074" i="5"/>
  <c r="FX1074" i="5"/>
  <c r="FY1074" i="5"/>
  <c r="FZ1074" i="5"/>
  <c r="FM1075" i="5"/>
  <c r="FN1075" i="5"/>
  <c r="FP1075" i="5"/>
  <c r="FQ1075" i="5"/>
  <c r="FR1075" i="5"/>
  <c r="FS1075" i="5"/>
  <c r="FT1075" i="5"/>
  <c r="FU1075" i="5"/>
  <c r="FV1075" i="5"/>
  <c r="FW1075" i="5"/>
  <c r="FX1075" i="5"/>
  <c r="FY1075" i="5"/>
  <c r="FZ1075" i="5"/>
  <c r="FM1076" i="5"/>
  <c r="FN1076" i="5"/>
  <c r="FP1076" i="5"/>
  <c r="FQ1076" i="5"/>
  <c r="FR1076" i="5"/>
  <c r="FS1076" i="5"/>
  <c r="FT1076" i="5"/>
  <c r="FU1076" i="5"/>
  <c r="FV1076" i="5"/>
  <c r="FW1076" i="5"/>
  <c r="FX1076" i="5"/>
  <c r="FY1076" i="5"/>
  <c r="FZ1076" i="5"/>
  <c r="FM1077" i="5"/>
  <c r="FN1077" i="5"/>
  <c r="FP1077" i="5"/>
  <c r="FQ1077" i="5"/>
  <c r="FR1077" i="5"/>
  <c r="FS1077" i="5"/>
  <c r="FT1077" i="5"/>
  <c r="FU1077" i="5"/>
  <c r="FV1077" i="5"/>
  <c r="FW1077" i="5"/>
  <c r="FX1077" i="5"/>
  <c r="FY1077" i="5"/>
  <c r="FZ1077" i="5"/>
  <c r="FM1078" i="5"/>
  <c r="FN1078" i="5"/>
  <c r="FP1078" i="5"/>
  <c r="FQ1078" i="5"/>
  <c r="FR1078" i="5"/>
  <c r="FS1078" i="5"/>
  <c r="FT1078" i="5"/>
  <c r="FU1078" i="5"/>
  <c r="FV1078" i="5"/>
  <c r="FW1078" i="5"/>
  <c r="FX1078" i="5"/>
  <c r="FY1078" i="5"/>
  <c r="FZ1078" i="5"/>
  <c r="FM1079" i="5"/>
  <c r="FN1079" i="5"/>
  <c r="FP1079" i="5"/>
  <c r="FQ1079" i="5"/>
  <c r="FR1079" i="5"/>
  <c r="FS1079" i="5"/>
  <c r="FT1079" i="5"/>
  <c r="FU1079" i="5"/>
  <c r="FV1079" i="5"/>
  <c r="FW1079" i="5"/>
  <c r="FX1079" i="5"/>
  <c r="FY1079" i="5"/>
  <c r="FZ1079" i="5"/>
  <c r="FM1080" i="5"/>
  <c r="FN1080" i="5"/>
  <c r="FP1080" i="5"/>
  <c r="FQ1080" i="5"/>
  <c r="FR1080" i="5"/>
  <c r="FS1080" i="5"/>
  <c r="FT1080" i="5"/>
  <c r="FU1080" i="5"/>
  <c r="FV1080" i="5"/>
  <c r="FW1080" i="5"/>
  <c r="FX1080" i="5"/>
  <c r="FY1080" i="5"/>
  <c r="FZ1080" i="5"/>
  <c r="FM1081" i="5"/>
  <c r="FN1081" i="5"/>
  <c r="FP1081" i="5"/>
  <c r="FQ1081" i="5"/>
  <c r="FR1081" i="5"/>
  <c r="FS1081" i="5"/>
  <c r="FT1081" i="5"/>
  <c r="FU1081" i="5"/>
  <c r="FV1081" i="5"/>
  <c r="FW1081" i="5"/>
  <c r="FX1081" i="5"/>
  <c r="FY1081" i="5"/>
  <c r="FZ1081" i="5"/>
  <c r="FM1082" i="5"/>
  <c r="FN1082" i="5"/>
  <c r="FP1082" i="5"/>
  <c r="FQ1082" i="5"/>
  <c r="FR1082" i="5"/>
  <c r="FS1082" i="5"/>
  <c r="FT1082" i="5"/>
  <c r="FU1082" i="5"/>
  <c r="FV1082" i="5"/>
  <c r="FW1082" i="5"/>
  <c r="FX1082" i="5"/>
  <c r="FY1082" i="5"/>
  <c r="FZ1082" i="5"/>
  <c r="FM1083" i="5"/>
  <c r="FN1083" i="5"/>
  <c r="FP1083" i="5"/>
  <c r="FQ1083" i="5"/>
  <c r="FR1083" i="5"/>
  <c r="FS1083" i="5"/>
  <c r="FT1083" i="5"/>
  <c r="FU1083" i="5"/>
  <c r="FV1083" i="5"/>
  <c r="FW1083" i="5"/>
  <c r="FX1083" i="5"/>
  <c r="FY1083" i="5"/>
  <c r="FZ1083" i="5"/>
  <c r="FM1084" i="5"/>
  <c r="FN1084" i="5"/>
  <c r="FP1084" i="5"/>
  <c r="FQ1084" i="5"/>
  <c r="FR1084" i="5"/>
  <c r="FS1084" i="5"/>
  <c r="FT1084" i="5"/>
  <c r="FU1084" i="5"/>
  <c r="FV1084" i="5"/>
  <c r="FW1084" i="5"/>
  <c r="FX1084" i="5"/>
  <c r="FY1084" i="5"/>
  <c r="FZ1084" i="5"/>
  <c r="FM1085" i="5"/>
  <c r="FN1085" i="5"/>
  <c r="FP1085" i="5"/>
  <c r="FQ1085" i="5"/>
  <c r="FR1085" i="5"/>
  <c r="FS1085" i="5"/>
  <c r="FT1085" i="5"/>
  <c r="FU1085" i="5"/>
  <c r="FV1085" i="5"/>
  <c r="FW1085" i="5"/>
  <c r="FX1085" i="5"/>
  <c r="FY1085" i="5"/>
  <c r="FZ1085" i="5"/>
  <c r="FM1086" i="5"/>
  <c r="FN1086" i="5"/>
  <c r="FP1086" i="5"/>
  <c r="FQ1086" i="5"/>
  <c r="FR1086" i="5"/>
  <c r="FS1086" i="5"/>
  <c r="FT1086" i="5"/>
  <c r="FU1086" i="5"/>
  <c r="FV1086" i="5"/>
  <c r="FW1086" i="5"/>
  <c r="FX1086" i="5"/>
  <c r="FY1086" i="5"/>
  <c r="FZ1086" i="5"/>
  <c r="FM1087" i="5"/>
  <c r="FN1087" i="5"/>
  <c r="FP1087" i="5"/>
  <c r="FQ1087" i="5"/>
  <c r="FR1087" i="5"/>
  <c r="FS1087" i="5"/>
  <c r="FT1087" i="5"/>
  <c r="FU1087" i="5"/>
  <c r="FV1087" i="5"/>
  <c r="FW1087" i="5"/>
  <c r="FX1087" i="5"/>
  <c r="FY1087" i="5"/>
  <c r="FZ1087" i="5"/>
  <c r="FM1088" i="5"/>
  <c r="FN1088" i="5"/>
  <c r="FP1088" i="5"/>
  <c r="FQ1088" i="5"/>
  <c r="FR1088" i="5"/>
  <c r="FS1088" i="5"/>
  <c r="FT1088" i="5"/>
  <c r="FU1088" i="5"/>
  <c r="FV1088" i="5"/>
  <c r="FW1088" i="5"/>
  <c r="FX1088" i="5"/>
  <c r="FY1088" i="5"/>
  <c r="FZ1088" i="5"/>
  <c r="FM1089" i="5"/>
  <c r="FN1089" i="5"/>
  <c r="FP1089" i="5"/>
  <c r="FQ1089" i="5"/>
  <c r="FR1089" i="5"/>
  <c r="FS1089" i="5"/>
  <c r="FT1089" i="5"/>
  <c r="FU1089" i="5"/>
  <c r="FV1089" i="5"/>
  <c r="FW1089" i="5"/>
  <c r="FX1089" i="5"/>
  <c r="FY1089" i="5"/>
  <c r="FZ1089" i="5"/>
  <c r="FM1090" i="5"/>
  <c r="FN1090" i="5"/>
  <c r="FP1090" i="5"/>
  <c r="FQ1090" i="5"/>
  <c r="FR1090" i="5"/>
  <c r="FS1090" i="5"/>
  <c r="FT1090" i="5"/>
  <c r="FU1090" i="5"/>
  <c r="FV1090" i="5"/>
  <c r="FW1090" i="5"/>
  <c r="FX1090" i="5"/>
  <c r="FY1090" i="5"/>
  <c r="FZ1090" i="5"/>
  <c r="FM1091" i="5"/>
  <c r="FN1091" i="5"/>
  <c r="FP1091" i="5"/>
  <c r="FQ1091" i="5"/>
  <c r="FR1091" i="5"/>
  <c r="FS1091" i="5"/>
  <c r="FT1091" i="5"/>
  <c r="FU1091" i="5"/>
  <c r="FV1091" i="5"/>
  <c r="FW1091" i="5"/>
  <c r="FX1091" i="5"/>
  <c r="FY1091" i="5"/>
  <c r="FZ1091" i="5"/>
  <c r="FM1092" i="5"/>
  <c r="FN1092" i="5"/>
  <c r="FP1092" i="5"/>
  <c r="FQ1092" i="5"/>
  <c r="FR1092" i="5"/>
  <c r="FS1092" i="5"/>
  <c r="FT1092" i="5"/>
  <c r="FU1092" i="5"/>
  <c r="FV1092" i="5"/>
  <c r="FW1092" i="5"/>
  <c r="FX1092" i="5"/>
  <c r="FY1092" i="5"/>
  <c r="FZ1092" i="5"/>
  <c r="FM1093" i="5"/>
  <c r="FN1093" i="5"/>
  <c r="FP1093" i="5"/>
  <c r="FQ1093" i="5"/>
  <c r="FR1093" i="5"/>
  <c r="FS1093" i="5"/>
  <c r="FT1093" i="5"/>
  <c r="FU1093" i="5"/>
  <c r="FV1093" i="5"/>
  <c r="FW1093" i="5"/>
  <c r="FX1093" i="5"/>
  <c r="FY1093" i="5"/>
  <c r="FZ1093" i="5"/>
  <c r="FM1094" i="5"/>
  <c r="FN1094" i="5"/>
  <c r="FP1094" i="5"/>
  <c r="FQ1094" i="5"/>
  <c r="FR1094" i="5"/>
  <c r="FS1094" i="5"/>
  <c r="FT1094" i="5"/>
  <c r="FU1094" i="5"/>
  <c r="FV1094" i="5"/>
  <c r="FW1094" i="5"/>
  <c r="FX1094" i="5"/>
  <c r="FY1094" i="5"/>
  <c r="FZ1094" i="5"/>
  <c r="FM1095" i="5"/>
  <c r="FN1095" i="5"/>
  <c r="FP1095" i="5"/>
  <c r="FQ1095" i="5"/>
  <c r="FR1095" i="5"/>
  <c r="FS1095" i="5"/>
  <c r="FT1095" i="5"/>
  <c r="FU1095" i="5"/>
  <c r="FV1095" i="5"/>
  <c r="FW1095" i="5"/>
  <c r="FX1095" i="5"/>
  <c r="FY1095" i="5"/>
  <c r="FZ1095" i="5"/>
  <c r="FM1096" i="5"/>
  <c r="FN1096" i="5"/>
  <c r="FP1096" i="5"/>
  <c r="FQ1096" i="5"/>
  <c r="FR1096" i="5"/>
  <c r="FS1096" i="5"/>
  <c r="FT1096" i="5"/>
  <c r="FU1096" i="5"/>
  <c r="FV1096" i="5"/>
  <c r="FW1096" i="5"/>
  <c r="FX1096" i="5"/>
  <c r="FY1096" i="5"/>
  <c r="FZ1096" i="5"/>
  <c r="FM1097" i="5"/>
  <c r="FN1097" i="5"/>
  <c r="FP1097" i="5"/>
  <c r="FQ1097" i="5"/>
  <c r="FR1097" i="5"/>
  <c r="FS1097" i="5"/>
  <c r="FT1097" i="5"/>
  <c r="FU1097" i="5"/>
  <c r="FV1097" i="5"/>
  <c r="FW1097" i="5"/>
  <c r="FX1097" i="5"/>
  <c r="FY1097" i="5"/>
  <c r="FZ1097" i="5"/>
  <c r="FM1098" i="5"/>
  <c r="FN1098" i="5"/>
  <c r="FP1098" i="5"/>
  <c r="FQ1098" i="5"/>
  <c r="FR1098" i="5"/>
  <c r="FS1098" i="5"/>
  <c r="FT1098" i="5"/>
  <c r="FU1098" i="5"/>
  <c r="FV1098" i="5"/>
  <c r="FW1098" i="5"/>
  <c r="FX1098" i="5"/>
  <c r="FY1098" i="5"/>
  <c r="FZ1098" i="5"/>
  <c r="FM1099" i="5"/>
  <c r="FN1099" i="5"/>
  <c r="FP1099" i="5"/>
  <c r="FQ1099" i="5"/>
  <c r="FR1099" i="5"/>
  <c r="FS1099" i="5"/>
  <c r="FT1099" i="5"/>
  <c r="FU1099" i="5"/>
  <c r="FV1099" i="5"/>
  <c r="FW1099" i="5"/>
  <c r="FX1099" i="5"/>
  <c r="FY1099" i="5"/>
  <c r="FZ1099" i="5"/>
  <c r="FM1100" i="5"/>
  <c r="FN1100" i="5"/>
  <c r="FP1100" i="5"/>
  <c r="FQ1100" i="5"/>
  <c r="FR1100" i="5"/>
  <c r="FS1100" i="5"/>
  <c r="FT1100" i="5"/>
  <c r="FU1100" i="5"/>
  <c r="FV1100" i="5"/>
  <c r="FW1100" i="5"/>
  <c r="FX1100" i="5"/>
  <c r="FY1100" i="5"/>
  <c r="FZ1100" i="5"/>
  <c r="FM1101" i="5"/>
  <c r="FN1101" i="5"/>
  <c r="FP1101" i="5"/>
  <c r="FQ1101" i="5"/>
  <c r="FR1101" i="5"/>
  <c r="FS1101" i="5"/>
  <c r="FT1101" i="5"/>
  <c r="FU1101" i="5"/>
  <c r="FV1101" i="5"/>
  <c r="FW1101" i="5"/>
  <c r="FX1101" i="5"/>
  <c r="FY1101" i="5"/>
  <c r="FZ1101" i="5"/>
  <c r="FM1102" i="5"/>
  <c r="FN1102" i="5"/>
  <c r="FP1102" i="5"/>
  <c r="FQ1102" i="5"/>
  <c r="FR1102" i="5"/>
  <c r="FS1102" i="5"/>
  <c r="FT1102" i="5"/>
  <c r="FU1102" i="5"/>
  <c r="FV1102" i="5"/>
  <c r="FW1102" i="5"/>
  <c r="FX1102" i="5"/>
  <c r="FY1102" i="5"/>
  <c r="FZ1102" i="5"/>
  <c r="FM1103" i="5"/>
  <c r="FN1103" i="5"/>
  <c r="FP1103" i="5"/>
  <c r="FQ1103" i="5"/>
  <c r="FR1103" i="5"/>
  <c r="FS1103" i="5"/>
  <c r="FT1103" i="5"/>
  <c r="FU1103" i="5"/>
  <c r="FV1103" i="5"/>
  <c r="FW1103" i="5"/>
  <c r="FX1103" i="5"/>
  <c r="FY1103" i="5"/>
  <c r="FZ1103" i="5"/>
  <c r="FM1104" i="5"/>
  <c r="FN1104" i="5"/>
  <c r="FP1104" i="5"/>
  <c r="FQ1104" i="5"/>
  <c r="FR1104" i="5"/>
  <c r="FS1104" i="5"/>
  <c r="FT1104" i="5"/>
  <c r="FU1104" i="5"/>
  <c r="FV1104" i="5"/>
  <c r="FW1104" i="5"/>
  <c r="FX1104" i="5"/>
  <c r="FY1104" i="5"/>
  <c r="FZ1104" i="5"/>
  <c r="FM1105" i="5"/>
  <c r="FN1105" i="5"/>
  <c r="FP1105" i="5"/>
  <c r="FQ1105" i="5"/>
  <c r="FR1105" i="5"/>
  <c r="FS1105" i="5"/>
  <c r="FT1105" i="5"/>
  <c r="FU1105" i="5"/>
  <c r="FV1105" i="5"/>
  <c r="FW1105" i="5"/>
  <c r="FX1105" i="5"/>
  <c r="FY1105" i="5"/>
  <c r="FZ1105" i="5"/>
  <c r="FM1106" i="5"/>
  <c r="FN1106" i="5"/>
  <c r="FP1106" i="5"/>
  <c r="FQ1106" i="5"/>
  <c r="FR1106" i="5"/>
  <c r="FS1106" i="5"/>
  <c r="FT1106" i="5"/>
  <c r="FU1106" i="5"/>
  <c r="FV1106" i="5"/>
  <c r="FW1106" i="5"/>
  <c r="FX1106" i="5"/>
  <c r="FY1106" i="5"/>
  <c r="FZ1106" i="5"/>
  <c r="FM1107" i="5"/>
  <c r="FN1107" i="5"/>
  <c r="FP1107" i="5"/>
  <c r="FQ1107" i="5"/>
  <c r="FR1107" i="5"/>
  <c r="FS1107" i="5"/>
  <c r="FT1107" i="5"/>
  <c r="FU1107" i="5"/>
  <c r="FV1107" i="5"/>
  <c r="FW1107" i="5"/>
  <c r="FX1107" i="5"/>
  <c r="FY1107" i="5"/>
  <c r="FZ1107" i="5"/>
  <c r="FM1108" i="5"/>
  <c r="FN1108" i="5"/>
  <c r="FP1108" i="5"/>
  <c r="FQ1108" i="5"/>
  <c r="FR1108" i="5"/>
  <c r="FS1108" i="5"/>
  <c r="FT1108" i="5"/>
  <c r="FU1108" i="5"/>
  <c r="FV1108" i="5"/>
  <c r="FW1108" i="5"/>
  <c r="FX1108" i="5"/>
  <c r="FY1108" i="5"/>
  <c r="FZ1108" i="5"/>
  <c r="FM1109" i="5"/>
  <c r="FN1109" i="5"/>
  <c r="FP1109" i="5"/>
  <c r="FQ1109" i="5"/>
  <c r="FR1109" i="5"/>
  <c r="FS1109" i="5"/>
  <c r="FT1109" i="5"/>
  <c r="FU1109" i="5"/>
  <c r="FV1109" i="5"/>
  <c r="FW1109" i="5"/>
  <c r="FX1109" i="5"/>
  <c r="FY1109" i="5"/>
  <c r="FZ1109" i="5"/>
  <c r="FM1110" i="5"/>
  <c r="FN1110" i="5"/>
  <c r="FP1110" i="5"/>
  <c r="FQ1110" i="5"/>
  <c r="FR1110" i="5"/>
  <c r="FS1110" i="5"/>
  <c r="FT1110" i="5"/>
  <c r="FU1110" i="5"/>
  <c r="FV1110" i="5"/>
  <c r="FW1110" i="5"/>
  <c r="FX1110" i="5"/>
  <c r="FY1110" i="5"/>
  <c r="FZ1110" i="5"/>
  <c r="FM1111" i="5"/>
  <c r="FN1111" i="5"/>
  <c r="FP1111" i="5"/>
  <c r="FQ1111" i="5"/>
  <c r="FR1111" i="5"/>
  <c r="FS1111" i="5"/>
  <c r="FT1111" i="5"/>
  <c r="FU1111" i="5"/>
  <c r="FV1111" i="5"/>
  <c r="FW1111" i="5"/>
  <c r="FX1111" i="5"/>
  <c r="FY1111" i="5"/>
  <c r="FZ1111" i="5"/>
  <c r="FM1112" i="5"/>
  <c r="FN1112" i="5"/>
  <c r="FP1112" i="5"/>
  <c r="FQ1112" i="5"/>
  <c r="FR1112" i="5"/>
  <c r="FS1112" i="5"/>
  <c r="FT1112" i="5"/>
  <c r="FU1112" i="5"/>
  <c r="FV1112" i="5"/>
  <c r="FW1112" i="5"/>
  <c r="FX1112" i="5"/>
  <c r="FY1112" i="5"/>
  <c r="FZ1112" i="5"/>
  <c r="FM1113" i="5"/>
  <c r="FN1113" i="5"/>
  <c r="FP1113" i="5"/>
  <c r="FQ1113" i="5"/>
  <c r="FR1113" i="5"/>
  <c r="FS1113" i="5"/>
  <c r="FT1113" i="5"/>
  <c r="FU1113" i="5"/>
  <c r="FV1113" i="5"/>
  <c r="FW1113" i="5"/>
  <c r="FX1113" i="5"/>
  <c r="FY1113" i="5"/>
  <c r="FZ1113" i="5"/>
  <c r="FM1114" i="5"/>
  <c r="FN1114" i="5"/>
  <c r="FP1114" i="5"/>
  <c r="FQ1114" i="5"/>
  <c r="FR1114" i="5"/>
  <c r="FS1114" i="5"/>
  <c r="FT1114" i="5"/>
  <c r="FU1114" i="5"/>
  <c r="FV1114" i="5"/>
  <c r="FW1114" i="5"/>
  <c r="FX1114" i="5"/>
  <c r="FY1114" i="5"/>
  <c r="FZ1114" i="5"/>
  <c r="FM1115" i="5"/>
  <c r="FN1115" i="5"/>
  <c r="FP1115" i="5"/>
  <c r="FQ1115" i="5"/>
  <c r="FR1115" i="5"/>
  <c r="FS1115" i="5"/>
  <c r="FT1115" i="5"/>
  <c r="FU1115" i="5"/>
  <c r="FV1115" i="5"/>
  <c r="FW1115" i="5"/>
  <c r="FX1115" i="5"/>
  <c r="FY1115" i="5"/>
  <c r="FZ1115" i="5"/>
  <c r="FM1116" i="5"/>
  <c r="FN1116" i="5"/>
  <c r="FP1116" i="5"/>
  <c r="FQ1116" i="5"/>
  <c r="FR1116" i="5"/>
  <c r="FS1116" i="5"/>
  <c r="FT1116" i="5"/>
  <c r="FU1116" i="5"/>
  <c r="FV1116" i="5"/>
  <c r="FW1116" i="5"/>
  <c r="FX1116" i="5"/>
  <c r="FY1116" i="5"/>
  <c r="FZ1116" i="5"/>
  <c r="FM1117" i="5"/>
  <c r="FN1117" i="5"/>
  <c r="FP1117" i="5"/>
  <c r="FQ1117" i="5"/>
  <c r="FR1117" i="5"/>
  <c r="FS1117" i="5"/>
  <c r="FT1117" i="5"/>
  <c r="FU1117" i="5"/>
  <c r="FV1117" i="5"/>
  <c r="FW1117" i="5"/>
  <c r="FX1117" i="5"/>
  <c r="FY1117" i="5"/>
  <c r="FZ1117" i="5"/>
  <c r="FM1118" i="5"/>
  <c r="FN1118" i="5"/>
  <c r="FP1118" i="5"/>
  <c r="FQ1118" i="5"/>
  <c r="FR1118" i="5"/>
  <c r="FS1118" i="5"/>
  <c r="FT1118" i="5"/>
  <c r="FU1118" i="5"/>
  <c r="FV1118" i="5"/>
  <c r="FW1118" i="5"/>
  <c r="FX1118" i="5"/>
  <c r="FY1118" i="5"/>
  <c r="FZ1118" i="5"/>
  <c r="FM1119" i="5"/>
  <c r="FN1119" i="5"/>
  <c r="FP1119" i="5"/>
  <c r="FQ1119" i="5"/>
  <c r="FR1119" i="5"/>
  <c r="FS1119" i="5"/>
  <c r="FT1119" i="5"/>
  <c r="FU1119" i="5"/>
  <c r="FV1119" i="5"/>
  <c r="FW1119" i="5"/>
  <c r="FX1119" i="5"/>
  <c r="FY1119" i="5"/>
  <c r="FZ1119" i="5"/>
  <c r="FM1120" i="5"/>
  <c r="FN1120" i="5"/>
  <c r="FP1120" i="5"/>
  <c r="FQ1120" i="5"/>
  <c r="FR1120" i="5"/>
  <c r="FS1120" i="5"/>
  <c r="FT1120" i="5"/>
  <c r="FU1120" i="5"/>
  <c r="FV1120" i="5"/>
  <c r="FW1120" i="5"/>
  <c r="FX1120" i="5"/>
  <c r="FY1120" i="5"/>
  <c r="FZ1120" i="5"/>
  <c r="FM1121" i="5"/>
  <c r="FN1121" i="5"/>
  <c r="FP1121" i="5"/>
  <c r="FQ1121" i="5"/>
  <c r="FR1121" i="5"/>
  <c r="FS1121" i="5"/>
  <c r="FT1121" i="5"/>
  <c r="FU1121" i="5"/>
  <c r="FV1121" i="5"/>
  <c r="FW1121" i="5"/>
  <c r="FX1121" i="5"/>
  <c r="FY1121" i="5"/>
  <c r="FZ1121" i="5"/>
  <c r="FM1122" i="5"/>
  <c r="FN1122" i="5"/>
  <c r="FP1122" i="5"/>
  <c r="FQ1122" i="5"/>
  <c r="FR1122" i="5"/>
  <c r="FS1122" i="5"/>
  <c r="FT1122" i="5"/>
  <c r="FU1122" i="5"/>
  <c r="FV1122" i="5"/>
  <c r="FW1122" i="5"/>
  <c r="FX1122" i="5"/>
  <c r="FY1122" i="5"/>
  <c r="FZ1122" i="5"/>
  <c r="FM1123" i="5"/>
  <c r="FN1123" i="5"/>
  <c r="FP1123" i="5"/>
  <c r="FQ1123" i="5"/>
  <c r="FR1123" i="5"/>
  <c r="FS1123" i="5"/>
  <c r="FT1123" i="5"/>
  <c r="FU1123" i="5"/>
  <c r="FV1123" i="5"/>
  <c r="FW1123" i="5"/>
  <c r="FX1123" i="5"/>
  <c r="FY1123" i="5"/>
  <c r="FZ1123" i="5"/>
  <c r="FM1124" i="5"/>
  <c r="FN1124" i="5"/>
  <c r="FP1124" i="5"/>
  <c r="FQ1124" i="5"/>
  <c r="FR1124" i="5"/>
  <c r="FS1124" i="5"/>
  <c r="FT1124" i="5"/>
  <c r="FU1124" i="5"/>
  <c r="FV1124" i="5"/>
  <c r="FW1124" i="5"/>
  <c r="FX1124" i="5"/>
  <c r="FY1124" i="5"/>
  <c r="FZ1124" i="5"/>
  <c r="FM1125" i="5"/>
  <c r="FN1125" i="5"/>
  <c r="FP1125" i="5"/>
  <c r="FQ1125" i="5"/>
  <c r="FR1125" i="5"/>
  <c r="FS1125" i="5"/>
  <c r="FT1125" i="5"/>
  <c r="FU1125" i="5"/>
  <c r="FV1125" i="5"/>
  <c r="FW1125" i="5"/>
  <c r="FX1125" i="5"/>
  <c r="FY1125" i="5"/>
  <c r="FZ1125" i="5"/>
  <c r="FM1126" i="5"/>
  <c r="FN1126" i="5"/>
  <c r="FP1126" i="5"/>
  <c r="FQ1126" i="5"/>
  <c r="FR1126" i="5"/>
  <c r="FS1126" i="5"/>
  <c r="FT1126" i="5"/>
  <c r="FU1126" i="5"/>
  <c r="FV1126" i="5"/>
  <c r="FW1126" i="5"/>
  <c r="FX1126" i="5"/>
  <c r="FY1126" i="5"/>
  <c r="FZ1126" i="5"/>
  <c r="FM1127" i="5"/>
  <c r="FN1127" i="5"/>
  <c r="FP1127" i="5"/>
  <c r="FQ1127" i="5"/>
  <c r="FR1127" i="5"/>
  <c r="FS1127" i="5"/>
  <c r="FT1127" i="5"/>
  <c r="FU1127" i="5"/>
  <c r="FV1127" i="5"/>
  <c r="FW1127" i="5"/>
  <c r="FX1127" i="5"/>
  <c r="FY1127" i="5"/>
  <c r="FZ1127" i="5"/>
  <c r="FM1128" i="5"/>
  <c r="FN1128" i="5"/>
  <c r="FP1128" i="5"/>
  <c r="FQ1128" i="5"/>
  <c r="FR1128" i="5"/>
  <c r="FS1128" i="5"/>
  <c r="FT1128" i="5"/>
  <c r="FU1128" i="5"/>
  <c r="FV1128" i="5"/>
  <c r="FW1128" i="5"/>
  <c r="FX1128" i="5"/>
  <c r="FY1128" i="5"/>
  <c r="FZ1128" i="5"/>
  <c r="FM1129" i="5"/>
  <c r="FN1129" i="5"/>
  <c r="FP1129" i="5"/>
  <c r="FQ1129" i="5"/>
  <c r="FR1129" i="5"/>
  <c r="FS1129" i="5"/>
  <c r="FT1129" i="5"/>
  <c r="FU1129" i="5"/>
  <c r="FV1129" i="5"/>
  <c r="FW1129" i="5"/>
  <c r="FX1129" i="5"/>
  <c r="FY1129" i="5"/>
  <c r="FZ1129" i="5"/>
  <c r="FM1130" i="5"/>
  <c r="FN1130" i="5"/>
  <c r="FP1130" i="5"/>
  <c r="FQ1130" i="5"/>
  <c r="FR1130" i="5"/>
  <c r="FS1130" i="5"/>
  <c r="FT1130" i="5"/>
  <c r="FU1130" i="5"/>
  <c r="FV1130" i="5"/>
  <c r="FW1130" i="5"/>
  <c r="FX1130" i="5"/>
  <c r="FY1130" i="5"/>
  <c r="FZ1130" i="5"/>
  <c r="FM1131" i="5"/>
  <c r="FN1131" i="5"/>
  <c r="FP1131" i="5"/>
  <c r="FQ1131" i="5"/>
  <c r="FR1131" i="5"/>
  <c r="FS1131" i="5"/>
  <c r="FT1131" i="5"/>
  <c r="FU1131" i="5"/>
  <c r="FV1131" i="5"/>
  <c r="FW1131" i="5"/>
  <c r="FX1131" i="5"/>
  <c r="FY1131" i="5"/>
  <c r="FZ1131" i="5"/>
  <c r="FM1132" i="5"/>
  <c r="FN1132" i="5"/>
  <c r="FP1132" i="5"/>
  <c r="FQ1132" i="5"/>
  <c r="FR1132" i="5"/>
  <c r="FS1132" i="5"/>
  <c r="FT1132" i="5"/>
  <c r="FU1132" i="5"/>
  <c r="FV1132" i="5"/>
  <c r="FW1132" i="5"/>
  <c r="FX1132" i="5"/>
  <c r="FY1132" i="5"/>
  <c r="FZ1132" i="5"/>
  <c r="FM1133" i="5"/>
  <c r="FN1133" i="5"/>
  <c r="FP1133" i="5"/>
  <c r="FQ1133" i="5"/>
  <c r="FR1133" i="5"/>
  <c r="FS1133" i="5"/>
  <c r="FT1133" i="5"/>
  <c r="FU1133" i="5"/>
  <c r="FV1133" i="5"/>
  <c r="FW1133" i="5"/>
  <c r="FX1133" i="5"/>
  <c r="FY1133" i="5"/>
  <c r="FZ1133" i="5"/>
  <c r="FM1134" i="5"/>
  <c r="FN1134" i="5"/>
  <c r="FP1134" i="5"/>
  <c r="FQ1134" i="5"/>
  <c r="FR1134" i="5"/>
  <c r="FS1134" i="5"/>
  <c r="FT1134" i="5"/>
  <c r="FU1134" i="5"/>
  <c r="FV1134" i="5"/>
  <c r="FW1134" i="5"/>
  <c r="FX1134" i="5"/>
  <c r="FY1134" i="5"/>
  <c r="FZ1134" i="5"/>
  <c r="FM1135" i="5"/>
  <c r="FN1135" i="5"/>
  <c r="FP1135" i="5"/>
  <c r="FQ1135" i="5"/>
  <c r="FR1135" i="5"/>
  <c r="FS1135" i="5"/>
  <c r="FT1135" i="5"/>
  <c r="FU1135" i="5"/>
  <c r="FV1135" i="5"/>
  <c r="FW1135" i="5"/>
  <c r="FX1135" i="5"/>
  <c r="FY1135" i="5"/>
  <c r="FZ1135" i="5"/>
  <c r="FM1136" i="5"/>
  <c r="FN1136" i="5"/>
  <c r="FP1136" i="5"/>
  <c r="FQ1136" i="5"/>
  <c r="FR1136" i="5"/>
  <c r="FS1136" i="5"/>
  <c r="FT1136" i="5"/>
  <c r="FU1136" i="5"/>
  <c r="FV1136" i="5"/>
  <c r="FW1136" i="5"/>
  <c r="FX1136" i="5"/>
  <c r="FY1136" i="5"/>
  <c r="FZ1136" i="5"/>
  <c r="FM1137" i="5"/>
  <c r="FN1137" i="5"/>
  <c r="FP1137" i="5"/>
  <c r="FQ1137" i="5"/>
  <c r="FR1137" i="5"/>
  <c r="FS1137" i="5"/>
  <c r="FT1137" i="5"/>
  <c r="FU1137" i="5"/>
  <c r="FV1137" i="5"/>
  <c r="FW1137" i="5"/>
  <c r="FX1137" i="5"/>
  <c r="FY1137" i="5"/>
  <c r="FZ1137" i="5"/>
  <c r="FM1138" i="5"/>
  <c r="FN1138" i="5"/>
  <c r="FP1138" i="5"/>
  <c r="FQ1138" i="5"/>
  <c r="FR1138" i="5"/>
  <c r="FS1138" i="5"/>
  <c r="FT1138" i="5"/>
  <c r="FU1138" i="5"/>
  <c r="FV1138" i="5"/>
  <c r="FW1138" i="5"/>
  <c r="FX1138" i="5"/>
  <c r="FY1138" i="5"/>
  <c r="FZ1138" i="5"/>
  <c r="FM1139" i="5"/>
  <c r="FN1139" i="5"/>
  <c r="FP1139" i="5"/>
  <c r="FQ1139" i="5"/>
  <c r="FR1139" i="5"/>
  <c r="FS1139" i="5"/>
  <c r="FT1139" i="5"/>
  <c r="FU1139" i="5"/>
  <c r="FV1139" i="5"/>
  <c r="FW1139" i="5"/>
  <c r="FX1139" i="5"/>
  <c r="FY1139" i="5"/>
  <c r="FZ1139" i="5"/>
  <c r="FM1140" i="5"/>
  <c r="FN1140" i="5"/>
  <c r="FP1140" i="5"/>
  <c r="FQ1140" i="5"/>
  <c r="FR1140" i="5"/>
  <c r="FS1140" i="5"/>
  <c r="FT1140" i="5"/>
  <c r="FU1140" i="5"/>
  <c r="FV1140" i="5"/>
  <c r="FW1140" i="5"/>
  <c r="FX1140" i="5"/>
  <c r="FY1140" i="5"/>
  <c r="FZ1140" i="5"/>
  <c r="FM1141" i="5"/>
  <c r="FN1141" i="5"/>
  <c r="FP1141" i="5"/>
  <c r="FQ1141" i="5"/>
  <c r="FR1141" i="5"/>
  <c r="FS1141" i="5"/>
  <c r="FT1141" i="5"/>
  <c r="FU1141" i="5"/>
  <c r="FV1141" i="5"/>
  <c r="FW1141" i="5"/>
  <c r="FX1141" i="5"/>
  <c r="FY1141" i="5"/>
  <c r="FZ1141" i="5"/>
  <c r="FM1142" i="5"/>
  <c r="FN1142" i="5"/>
  <c r="FP1142" i="5"/>
  <c r="FQ1142" i="5"/>
  <c r="FR1142" i="5"/>
  <c r="FS1142" i="5"/>
  <c r="FT1142" i="5"/>
  <c r="FU1142" i="5"/>
  <c r="FV1142" i="5"/>
  <c r="FW1142" i="5"/>
  <c r="FX1142" i="5"/>
  <c r="FY1142" i="5"/>
  <c r="FZ1142" i="5"/>
  <c r="FM1143" i="5"/>
  <c r="FN1143" i="5"/>
  <c r="FP1143" i="5"/>
  <c r="FQ1143" i="5"/>
  <c r="FR1143" i="5"/>
  <c r="FS1143" i="5"/>
  <c r="FT1143" i="5"/>
  <c r="FU1143" i="5"/>
  <c r="FV1143" i="5"/>
  <c r="FW1143" i="5"/>
  <c r="FX1143" i="5"/>
  <c r="FY1143" i="5"/>
  <c r="FZ1143" i="5"/>
  <c r="FM1144" i="5"/>
  <c r="FN1144" i="5"/>
  <c r="FP1144" i="5"/>
  <c r="FQ1144" i="5"/>
  <c r="FR1144" i="5"/>
  <c r="FS1144" i="5"/>
  <c r="FT1144" i="5"/>
  <c r="FU1144" i="5"/>
  <c r="FV1144" i="5"/>
  <c r="FW1144" i="5"/>
  <c r="FX1144" i="5"/>
  <c r="FY1144" i="5"/>
  <c r="FZ1144" i="5"/>
  <c r="FM1145" i="5"/>
  <c r="FN1145" i="5"/>
  <c r="FP1145" i="5"/>
  <c r="FQ1145" i="5"/>
  <c r="FR1145" i="5"/>
  <c r="FS1145" i="5"/>
  <c r="FT1145" i="5"/>
  <c r="FU1145" i="5"/>
  <c r="FV1145" i="5"/>
  <c r="FW1145" i="5"/>
  <c r="FX1145" i="5"/>
  <c r="FY1145" i="5"/>
  <c r="FZ1145" i="5"/>
  <c r="FM1146" i="5"/>
  <c r="FN1146" i="5"/>
  <c r="FP1146" i="5"/>
  <c r="FQ1146" i="5"/>
  <c r="FR1146" i="5"/>
  <c r="FS1146" i="5"/>
  <c r="FT1146" i="5"/>
  <c r="FU1146" i="5"/>
  <c r="FV1146" i="5"/>
  <c r="FW1146" i="5"/>
  <c r="FX1146" i="5"/>
  <c r="FY1146" i="5"/>
  <c r="FZ1146" i="5"/>
  <c r="FM1147" i="5"/>
  <c r="FN1147" i="5"/>
  <c r="FP1147" i="5"/>
  <c r="FQ1147" i="5"/>
  <c r="FR1147" i="5"/>
  <c r="FS1147" i="5"/>
  <c r="FT1147" i="5"/>
  <c r="FU1147" i="5"/>
  <c r="FV1147" i="5"/>
  <c r="FW1147" i="5"/>
  <c r="FX1147" i="5"/>
  <c r="FY1147" i="5"/>
  <c r="FZ1147" i="5"/>
  <c r="FM1148" i="5"/>
  <c r="FN1148" i="5"/>
  <c r="FP1148" i="5"/>
  <c r="FQ1148" i="5"/>
  <c r="FR1148" i="5"/>
  <c r="FS1148" i="5"/>
  <c r="FT1148" i="5"/>
  <c r="FU1148" i="5"/>
  <c r="FV1148" i="5"/>
  <c r="FW1148" i="5"/>
  <c r="FX1148" i="5"/>
  <c r="FY1148" i="5"/>
  <c r="FZ1148" i="5"/>
  <c r="FM1149" i="5"/>
  <c r="FN1149" i="5"/>
  <c r="FP1149" i="5"/>
  <c r="FQ1149" i="5"/>
  <c r="FR1149" i="5"/>
  <c r="FS1149" i="5"/>
  <c r="FT1149" i="5"/>
  <c r="FU1149" i="5"/>
  <c r="FV1149" i="5"/>
  <c r="FW1149" i="5"/>
  <c r="FX1149" i="5"/>
  <c r="FY1149" i="5"/>
  <c r="FZ1149" i="5"/>
  <c r="FM1150" i="5"/>
  <c r="FN1150" i="5"/>
  <c r="FP1150" i="5"/>
  <c r="FQ1150" i="5"/>
  <c r="FR1150" i="5"/>
  <c r="FS1150" i="5"/>
  <c r="FT1150" i="5"/>
  <c r="FU1150" i="5"/>
  <c r="FV1150" i="5"/>
  <c r="FW1150" i="5"/>
  <c r="FX1150" i="5"/>
  <c r="FY1150" i="5"/>
  <c r="FZ1150" i="5"/>
  <c r="FM1151" i="5"/>
  <c r="FN1151" i="5"/>
  <c r="FP1151" i="5"/>
  <c r="FQ1151" i="5"/>
  <c r="FR1151" i="5"/>
  <c r="FS1151" i="5"/>
  <c r="FT1151" i="5"/>
  <c r="FU1151" i="5"/>
  <c r="FV1151" i="5"/>
  <c r="FW1151" i="5"/>
  <c r="FX1151" i="5"/>
  <c r="FY1151" i="5"/>
  <c r="FZ1151" i="5"/>
  <c r="FM1152" i="5"/>
  <c r="FN1152" i="5"/>
  <c r="FP1152" i="5"/>
  <c r="FQ1152" i="5"/>
  <c r="FR1152" i="5"/>
  <c r="FS1152" i="5"/>
  <c r="FT1152" i="5"/>
  <c r="FU1152" i="5"/>
  <c r="FV1152" i="5"/>
  <c r="FW1152" i="5"/>
  <c r="FX1152" i="5"/>
  <c r="FY1152" i="5"/>
  <c r="FZ1152" i="5"/>
  <c r="FM1153" i="5"/>
  <c r="FN1153" i="5"/>
  <c r="FP1153" i="5"/>
  <c r="FQ1153" i="5"/>
  <c r="FR1153" i="5"/>
  <c r="FS1153" i="5"/>
  <c r="FT1153" i="5"/>
  <c r="FU1153" i="5"/>
  <c r="FV1153" i="5"/>
  <c r="FW1153" i="5"/>
  <c r="FX1153" i="5"/>
  <c r="FY1153" i="5"/>
  <c r="FZ1153" i="5"/>
  <c r="FM1154" i="5"/>
  <c r="FN1154" i="5"/>
  <c r="FP1154" i="5"/>
  <c r="FQ1154" i="5"/>
  <c r="FR1154" i="5"/>
  <c r="FS1154" i="5"/>
  <c r="FT1154" i="5"/>
  <c r="FU1154" i="5"/>
  <c r="FV1154" i="5"/>
  <c r="FW1154" i="5"/>
  <c r="FX1154" i="5"/>
  <c r="FY1154" i="5"/>
  <c r="FZ1154" i="5"/>
  <c r="FM1155" i="5"/>
  <c r="FN1155" i="5"/>
  <c r="FP1155" i="5"/>
  <c r="FQ1155" i="5"/>
  <c r="FR1155" i="5"/>
  <c r="FS1155" i="5"/>
  <c r="FT1155" i="5"/>
  <c r="FU1155" i="5"/>
  <c r="FV1155" i="5"/>
  <c r="FW1155" i="5"/>
  <c r="FX1155" i="5"/>
  <c r="FY1155" i="5"/>
  <c r="FZ1155" i="5"/>
  <c r="FM1156" i="5"/>
  <c r="FN1156" i="5"/>
  <c r="FP1156" i="5"/>
  <c r="FQ1156" i="5"/>
  <c r="FR1156" i="5"/>
  <c r="FS1156" i="5"/>
  <c r="FT1156" i="5"/>
  <c r="FU1156" i="5"/>
  <c r="FV1156" i="5"/>
  <c r="FW1156" i="5"/>
  <c r="FX1156" i="5"/>
  <c r="FY1156" i="5"/>
  <c r="FZ1156" i="5"/>
  <c r="FM1157" i="5"/>
  <c r="FN1157" i="5"/>
  <c r="FP1157" i="5"/>
  <c r="FQ1157" i="5"/>
  <c r="FR1157" i="5"/>
  <c r="FS1157" i="5"/>
  <c r="FT1157" i="5"/>
  <c r="FU1157" i="5"/>
  <c r="FV1157" i="5"/>
  <c r="FW1157" i="5"/>
  <c r="FX1157" i="5"/>
  <c r="FY1157" i="5"/>
  <c r="FZ1157" i="5"/>
  <c r="FM1158" i="5"/>
  <c r="FN1158" i="5"/>
  <c r="FP1158" i="5"/>
  <c r="FQ1158" i="5"/>
  <c r="FR1158" i="5"/>
  <c r="FS1158" i="5"/>
  <c r="FT1158" i="5"/>
  <c r="FU1158" i="5"/>
  <c r="FV1158" i="5"/>
  <c r="FW1158" i="5"/>
  <c r="FX1158" i="5"/>
  <c r="FY1158" i="5"/>
  <c r="FZ1158" i="5"/>
  <c r="FM1159" i="5"/>
  <c r="FN1159" i="5"/>
  <c r="FP1159" i="5"/>
  <c r="FQ1159" i="5"/>
  <c r="FR1159" i="5"/>
  <c r="FS1159" i="5"/>
  <c r="FT1159" i="5"/>
  <c r="FU1159" i="5"/>
  <c r="FV1159" i="5"/>
  <c r="FW1159" i="5"/>
  <c r="FX1159" i="5"/>
  <c r="FY1159" i="5"/>
  <c r="FZ1159" i="5"/>
  <c r="FM1160" i="5"/>
  <c r="FN1160" i="5"/>
  <c r="FP1160" i="5"/>
  <c r="FQ1160" i="5"/>
  <c r="FR1160" i="5"/>
  <c r="FS1160" i="5"/>
  <c r="FT1160" i="5"/>
  <c r="FU1160" i="5"/>
  <c r="FV1160" i="5"/>
  <c r="FW1160" i="5"/>
  <c r="FX1160" i="5"/>
  <c r="FY1160" i="5"/>
  <c r="FZ1160" i="5"/>
  <c r="FM1161" i="5"/>
  <c r="FN1161" i="5"/>
  <c r="FP1161" i="5"/>
  <c r="FQ1161" i="5"/>
  <c r="FR1161" i="5"/>
  <c r="FS1161" i="5"/>
  <c r="FT1161" i="5"/>
  <c r="FU1161" i="5"/>
  <c r="FV1161" i="5"/>
  <c r="FW1161" i="5"/>
  <c r="FX1161" i="5"/>
  <c r="FY1161" i="5"/>
  <c r="FZ1161" i="5"/>
  <c r="FM1162" i="5"/>
  <c r="FN1162" i="5"/>
  <c r="FP1162" i="5"/>
  <c r="FQ1162" i="5"/>
  <c r="FR1162" i="5"/>
  <c r="FS1162" i="5"/>
  <c r="FT1162" i="5"/>
  <c r="FU1162" i="5"/>
  <c r="FV1162" i="5"/>
  <c r="FW1162" i="5"/>
  <c r="FX1162" i="5"/>
  <c r="FY1162" i="5"/>
  <c r="FZ1162" i="5"/>
  <c r="FM1163" i="5"/>
  <c r="FN1163" i="5"/>
  <c r="FP1163" i="5"/>
  <c r="FQ1163" i="5"/>
  <c r="FR1163" i="5"/>
  <c r="FS1163" i="5"/>
  <c r="FT1163" i="5"/>
  <c r="FU1163" i="5"/>
  <c r="FV1163" i="5"/>
  <c r="FW1163" i="5"/>
  <c r="FX1163" i="5"/>
  <c r="FY1163" i="5"/>
  <c r="FZ1163" i="5"/>
  <c r="FM1164" i="5"/>
  <c r="FN1164" i="5"/>
  <c r="FP1164" i="5"/>
  <c r="FQ1164" i="5"/>
  <c r="FR1164" i="5"/>
  <c r="FS1164" i="5"/>
  <c r="FT1164" i="5"/>
  <c r="FU1164" i="5"/>
  <c r="FV1164" i="5"/>
  <c r="FW1164" i="5"/>
  <c r="FX1164" i="5"/>
  <c r="FY1164" i="5"/>
  <c r="FZ1164" i="5"/>
  <c r="FM1165" i="5"/>
  <c r="FN1165" i="5"/>
  <c r="FP1165" i="5"/>
  <c r="FQ1165" i="5"/>
  <c r="FR1165" i="5"/>
  <c r="FS1165" i="5"/>
  <c r="FT1165" i="5"/>
  <c r="FU1165" i="5"/>
  <c r="FV1165" i="5"/>
  <c r="FW1165" i="5"/>
  <c r="FX1165" i="5"/>
  <c r="FY1165" i="5"/>
  <c r="FZ1165" i="5"/>
  <c r="FM1166" i="5"/>
  <c r="FN1166" i="5"/>
  <c r="FP1166" i="5"/>
  <c r="FQ1166" i="5"/>
  <c r="FR1166" i="5"/>
  <c r="FS1166" i="5"/>
  <c r="FT1166" i="5"/>
  <c r="FU1166" i="5"/>
  <c r="FV1166" i="5"/>
  <c r="FW1166" i="5"/>
  <c r="FX1166" i="5"/>
  <c r="FY1166" i="5"/>
  <c r="FZ1166" i="5"/>
  <c r="FM1167" i="5"/>
  <c r="FN1167" i="5"/>
  <c r="FP1167" i="5"/>
  <c r="FQ1167" i="5"/>
  <c r="FR1167" i="5"/>
  <c r="FS1167" i="5"/>
  <c r="FT1167" i="5"/>
  <c r="FU1167" i="5"/>
  <c r="FV1167" i="5"/>
  <c r="FW1167" i="5"/>
  <c r="FX1167" i="5"/>
  <c r="FY1167" i="5"/>
  <c r="FZ1167" i="5"/>
  <c r="FM1168" i="5"/>
  <c r="FN1168" i="5"/>
  <c r="FP1168" i="5"/>
  <c r="FQ1168" i="5"/>
  <c r="FR1168" i="5"/>
  <c r="FS1168" i="5"/>
  <c r="FT1168" i="5"/>
  <c r="FU1168" i="5"/>
  <c r="FV1168" i="5"/>
  <c r="FW1168" i="5"/>
  <c r="FX1168" i="5"/>
  <c r="FY1168" i="5"/>
  <c r="FZ1168" i="5"/>
  <c r="FM1169" i="5"/>
  <c r="FN1169" i="5"/>
  <c r="FP1169" i="5"/>
  <c r="FQ1169" i="5"/>
  <c r="FR1169" i="5"/>
  <c r="FS1169" i="5"/>
  <c r="FT1169" i="5"/>
  <c r="FU1169" i="5"/>
  <c r="FV1169" i="5"/>
  <c r="FW1169" i="5"/>
  <c r="FX1169" i="5"/>
  <c r="FY1169" i="5"/>
  <c r="FZ1169" i="5"/>
  <c r="FM1170" i="5"/>
  <c r="FN1170" i="5"/>
  <c r="FP1170" i="5"/>
  <c r="FQ1170" i="5"/>
  <c r="FR1170" i="5"/>
  <c r="FS1170" i="5"/>
  <c r="FT1170" i="5"/>
  <c r="FU1170" i="5"/>
  <c r="FV1170" i="5"/>
  <c r="FW1170" i="5"/>
  <c r="FX1170" i="5"/>
  <c r="FY1170" i="5"/>
  <c r="FZ1170" i="5"/>
  <c r="FM1171" i="5"/>
  <c r="FN1171" i="5"/>
  <c r="FP1171" i="5"/>
  <c r="FQ1171" i="5"/>
  <c r="FR1171" i="5"/>
  <c r="FS1171" i="5"/>
  <c r="FT1171" i="5"/>
  <c r="FU1171" i="5"/>
  <c r="FV1171" i="5"/>
  <c r="FW1171" i="5"/>
  <c r="FX1171" i="5"/>
  <c r="FY1171" i="5"/>
  <c r="FZ1171" i="5"/>
  <c r="FM1172" i="5"/>
  <c r="FN1172" i="5"/>
  <c r="FP1172" i="5"/>
  <c r="FQ1172" i="5"/>
  <c r="FR1172" i="5"/>
  <c r="FS1172" i="5"/>
  <c r="FT1172" i="5"/>
  <c r="FU1172" i="5"/>
  <c r="FV1172" i="5"/>
  <c r="FW1172" i="5"/>
  <c r="FX1172" i="5"/>
  <c r="FY1172" i="5"/>
  <c r="FZ1172" i="5"/>
  <c r="FM1173" i="5"/>
  <c r="FN1173" i="5"/>
  <c r="FP1173" i="5"/>
  <c r="FQ1173" i="5"/>
  <c r="FR1173" i="5"/>
  <c r="FS1173" i="5"/>
  <c r="FT1173" i="5"/>
  <c r="FU1173" i="5"/>
  <c r="FV1173" i="5"/>
  <c r="FW1173" i="5"/>
  <c r="FX1173" i="5"/>
  <c r="FY1173" i="5"/>
  <c r="FZ1173" i="5"/>
  <c r="FM1174" i="5"/>
  <c r="FN1174" i="5"/>
  <c r="FP1174" i="5"/>
  <c r="FQ1174" i="5"/>
  <c r="FR1174" i="5"/>
  <c r="FS1174" i="5"/>
  <c r="FT1174" i="5"/>
  <c r="FU1174" i="5"/>
  <c r="FV1174" i="5"/>
  <c r="FW1174" i="5"/>
  <c r="FX1174" i="5"/>
  <c r="FY1174" i="5"/>
  <c r="FZ1174" i="5"/>
  <c r="FM1175" i="5"/>
  <c r="FN1175" i="5"/>
  <c r="FP1175" i="5"/>
  <c r="FQ1175" i="5"/>
  <c r="FR1175" i="5"/>
  <c r="FS1175" i="5"/>
  <c r="FT1175" i="5"/>
  <c r="FU1175" i="5"/>
  <c r="FV1175" i="5"/>
  <c r="FW1175" i="5"/>
  <c r="FX1175" i="5"/>
  <c r="FY1175" i="5"/>
  <c r="FZ1175" i="5"/>
  <c r="FM1176" i="5"/>
  <c r="FN1176" i="5"/>
  <c r="FP1176" i="5"/>
  <c r="FQ1176" i="5"/>
  <c r="FR1176" i="5"/>
  <c r="FS1176" i="5"/>
  <c r="FT1176" i="5"/>
  <c r="FU1176" i="5"/>
  <c r="FV1176" i="5"/>
  <c r="FW1176" i="5"/>
  <c r="FX1176" i="5"/>
  <c r="FY1176" i="5"/>
  <c r="FZ1176" i="5"/>
  <c r="FM1177" i="5"/>
  <c r="FN1177" i="5"/>
  <c r="FP1177" i="5"/>
  <c r="FQ1177" i="5"/>
  <c r="FR1177" i="5"/>
  <c r="FS1177" i="5"/>
  <c r="FT1177" i="5"/>
  <c r="FU1177" i="5"/>
  <c r="FV1177" i="5"/>
  <c r="FW1177" i="5"/>
  <c r="FX1177" i="5"/>
  <c r="FY1177" i="5"/>
  <c r="FZ1177" i="5"/>
  <c r="FM1178" i="5"/>
  <c r="FN1178" i="5"/>
  <c r="FP1178" i="5"/>
  <c r="FQ1178" i="5"/>
  <c r="FR1178" i="5"/>
  <c r="FS1178" i="5"/>
  <c r="FT1178" i="5"/>
  <c r="FU1178" i="5"/>
  <c r="FV1178" i="5"/>
  <c r="FW1178" i="5"/>
  <c r="FX1178" i="5"/>
  <c r="FY1178" i="5"/>
  <c r="FZ1178" i="5"/>
  <c r="FM1179" i="5"/>
  <c r="FN1179" i="5"/>
  <c r="FP1179" i="5"/>
  <c r="FQ1179" i="5"/>
  <c r="FR1179" i="5"/>
  <c r="FS1179" i="5"/>
  <c r="FT1179" i="5"/>
  <c r="FU1179" i="5"/>
  <c r="FV1179" i="5"/>
  <c r="FW1179" i="5"/>
  <c r="FX1179" i="5"/>
  <c r="FY1179" i="5"/>
  <c r="FZ1179" i="5"/>
  <c r="FM1180" i="5"/>
  <c r="FN1180" i="5"/>
  <c r="FP1180" i="5"/>
  <c r="FQ1180" i="5"/>
  <c r="FR1180" i="5"/>
  <c r="FS1180" i="5"/>
  <c r="FT1180" i="5"/>
  <c r="FU1180" i="5"/>
  <c r="FV1180" i="5"/>
  <c r="FW1180" i="5"/>
  <c r="FX1180" i="5"/>
  <c r="FY1180" i="5"/>
  <c r="FZ1180" i="5"/>
  <c r="FM1181" i="5"/>
  <c r="FN1181" i="5"/>
  <c r="FP1181" i="5"/>
  <c r="FQ1181" i="5"/>
  <c r="FR1181" i="5"/>
  <c r="FS1181" i="5"/>
  <c r="FT1181" i="5"/>
  <c r="FU1181" i="5"/>
  <c r="FV1181" i="5"/>
  <c r="FW1181" i="5"/>
  <c r="FX1181" i="5"/>
  <c r="FY1181" i="5"/>
  <c r="FZ1181" i="5"/>
  <c r="FM1182" i="5"/>
  <c r="FN1182" i="5"/>
  <c r="FP1182" i="5"/>
  <c r="FQ1182" i="5"/>
  <c r="FR1182" i="5"/>
  <c r="FS1182" i="5"/>
  <c r="FT1182" i="5"/>
  <c r="FU1182" i="5"/>
  <c r="FV1182" i="5"/>
  <c r="FW1182" i="5"/>
  <c r="FX1182" i="5"/>
  <c r="FY1182" i="5"/>
  <c r="FZ1182" i="5"/>
  <c r="FM1183" i="5"/>
  <c r="FN1183" i="5"/>
  <c r="FP1183" i="5"/>
  <c r="FQ1183" i="5"/>
  <c r="FR1183" i="5"/>
  <c r="FS1183" i="5"/>
  <c r="FT1183" i="5"/>
  <c r="FU1183" i="5"/>
  <c r="FV1183" i="5"/>
  <c r="FW1183" i="5"/>
  <c r="FX1183" i="5"/>
  <c r="FY1183" i="5"/>
  <c r="FZ1183" i="5"/>
  <c r="FM1184" i="5"/>
  <c r="FN1184" i="5"/>
  <c r="FP1184" i="5"/>
  <c r="FQ1184" i="5"/>
  <c r="FR1184" i="5"/>
  <c r="FS1184" i="5"/>
  <c r="FT1184" i="5"/>
  <c r="FU1184" i="5"/>
  <c r="FV1184" i="5"/>
  <c r="FW1184" i="5"/>
  <c r="FX1184" i="5"/>
  <c r="FY1184" i="5"/>
  <c r="FZ1184" i="5"/>
  <c r="FM1185" i="5"/>
  <c r="FN1185" i="5"/>
  <c r="FP1185" i="5"/>
  <c r="FQ1185" i="5"/>
  <c r="FR1185" i="5"/>
  <c r="FS1185" i="5"/>
  <c r="FT1185" i="5"/>
  <c r="FU1185" i="5"/>
  <c r="FV1185" i="5"/>
  <c r="FW1185" i="5"/>
  <c r="FX1185" i="5"/>
  <c r="FY1185" i="5"/>
  <c r="FZ1185" i="5"/>
  <c r="FM1186" i="5"/>
  <c r="FN1186" i="5"/>
  <c r="FP1186" i="5"/>
  <c r="FQ1186" i="5"/>
  <c r="FR1186" i="5"/>
  <c r="FS1186" i="5"/>
  <c r="FT1186" i="5"/>
  <c r="FU1186" i="5"/>
  <c r="FV1186" i="5"/>
  <c r="FW1186" i="5"/>
  <c r="FX1186" i="5"/>
  <c r="FY1186" i="5"/>
  <c r="FZ1186" i="5"/>
  <c r="FM1187" i="5"/>
  <c r="FN1187" i="5"/>
  <c r="FP1187" i="5"/>
  <c r="FQ1187" i="5"/>
  <c r="FR1187" i="5"/>
  <c r="FS1187" i="5"/>
  <c r="FT1187" i="5"/>
  <c r="FU1187" i="5"/>
  <c r="FV1187" i="5"/>
  <c r="FW1187" i="5"/>
  <c r="FX1187" i="5"/>
  <c r="FY1187" i="5"/>
  <c r="FZ1187" i="5"/>
  <c r="FM1188" i="5"/>
  <c r="FN1188" i="5"/>
  <c r="FP1188" i="5"/>
  <c r="FQ1188" i="5"/>
  <c r="FR1188" i="5"/>
  <c r="FS1188" i="5"/>
  <c r="FT1188" i="5"/>
  <c r="FU1188" i="5"/>
  <c r="FV1188" i="5"/>
  <c r="FW1188" i="5"/>
  <c r="FX1188" i="5"/>
  <c r="FY1188" i="5"/>
  <c r="FZ1188" i="5"/>
  <c r="FM1189" i="5"/>
  <c r="FN1189" i="5"/>
  <c r="FP1189" i="5"/>
  <c r="FQ1189" i="5"/>
  <c r="FR1189" i="5"/>
  <c r="FS1189" i="5"/>
  <c r="FT1189" i="5"/>
  <c r="FU1189" i="5"/>
  <c r="FV1189" i="5"/>
  <c r="FW1189" i="5"/>
  <c r="FX1189" i="5"/>
  <c r="FY1189" i="5"/>
  <c r="FZ1189" i="5"/>
  <c r="FM1190" i="5"/>
  <c r="FN1190" i="5"/>
  <c r="FP1190" i="5"/>
  <c r="FQ1190" i="5"/>
  <c r="FR1190" i="5"/>
  <c r="FS1190" i="5"/>
  <c r="FT1190" i="5"/>
  <c r="FU1190" i="5"/>
  <c r="FV1190" i="5"/>
  <c r="FW1190" i="5"/>
  <c r="FX1190" i="5"/>
  <c r="FY1190" i="5"/>
  <c r="FZ1190" i="5"/>
  <c r="FM1191" i="5"/>
  <c r="FN1191" i="5"/>
  <c r="FP1191" i="5"/>
  <c r="FQ1191" i="5"/>
  <c r="FR1191" i="5"/>
  <c r="FS1191" i="5"/>
  <c r="FT1191" i="5"/>
  <c r="FU1191" i="5"/>
  <c r="FV1191" i="5"/>
  <c r="FW1191" i="5"/>
  <c r="FX1191" i="5"/>
  <c r="FY1191" i="5"/>
  <c r="FZ1191" i="5"/>
  <c r="FM1192" i="5"/>
  <c r="FN1192" i="5"/>
  <c r="FP1192" i="5"/>
  <c r="FQ1192" i="5"/>
  <c r="FR1192" i="5"/>
  <c r="FS1192" i="5"/>
  <c r="FT1192" i="5"/>
  <c r="FU1192" i="5"/>
  <c r="FV1192" i="5"/>
  <c r="FW1192" i="5"/>
  <c r="FX1192" i="5"/>
  <c r="FY1192" i="5"/>
  <c r="FZ1192" i="5"/>
  <c r="FM1193" i="5"/>
  <c r="FN1193" i="5"/>
  <c r="FP1193" i="5"/>
  <c r="FQ1193" i="5"/>
  <c r="FR1193" i="5"/>
  <c r="FS1193" i="5"/>
  <c r="FT1193" i="5"/>
  <c r="FU1193" i="5"/>
  <c r="FV1193" i="5"/>
  <c r="FW1193" i="5"/>
  <c r="FX1193" i="5"/>
  <c r="FY1193" i="5"/>
  <c r="FZ1193" i="5"/>
  <c r="FM1194" i="5"/>
  <c r="FN1194" i="5"/>
  <c r="FP1194" i="5"/>
  <c r="FQ1194" i="5"/>
  <c r="FR1194" i="5"/>
  <c r="FS1194" i="5"/>
  <c r="FT1194" i="5"/>
  <c r="FU1194" i="5"/>
  <c r="FV1194" i="5"/>
  <c r="FW1194" i="5"/>
  <c r="FX1194" i="5"/>
  <c r="FY1194" i="5"/>
  <c r="FZ1194" i="5"/>
  <c r="FM1195" i="5"/>
  <c r="FN1195" i="5"/>
  <c r="FP1195" i="5"/>
  <c r="FQ1195" i="5"/>
  <c r="FR1195" i="5"/>
  <c r="FS1195" i="5"/>
  <c r="FT1195" i="5"/>
  <c r="FU1195" i="5"/>
  <c r="FV1195" i="5"/>
  <c r="FW1195" i="5"/>
  <c r="FX1195" i="5"/>
  <c r="FY1195" i="5"/>
  <c r="FZ1195" i="5"/>
  <c r="FM1196" i="5"/>
  <c r="FN1196" i="5"/>
  <c r="FP1196" i="5"/>
  <c r="FQ1196" i="5"/>
  <c r="FR1196" i="5"/>
  <c r="FS1196" i="5"/>
  <c r="FT1196" i="5"/>
  <c r="FU1196" i="5"/>
  <c r="FV1196" i="5"/>
  <c r="FW1196" i="5"/>
  <c r="FX1196" i="5"/>
  <c r="FY1196" i="5"/>
  <c r="FZ1196" i="5"/>
  <c r="FM1197" i="5"/>
  <c r="FN1197" i="5"/>
  <c r="FP1197" i="5"/>
  <c r="FQ1197" i="5"/>
  <c r="FR1197" i="5"/>
  <c r="FS1197" i="5"/>
  <c r="FT1197" i="5"/>
  <c r="FU1197" i="5"/>
  <c r="FV1197" i="5"/>
  <c r="FW1197" i="5"/>
  <c r="FX1197" i="5"/>
  <c r="FY1197" i="5"/>
  <c r="FZ1197" i="5"/>
  <c r="FM1198" i="5"/>
  <c r="FN1198" i="5"/>
  <c r="FP1198" i="5"/>
  <c r="FQ1198" i="5"/>
  <c r="FR1198" i="5"/>
  <c r="FS1198" i="5"/>
  <c r="FT1198" i="5"/>
  <c r="FU1198" i="5"/>
  <c r="FV1198" i="5"/>
  <c r="FW1198" i="5"/>
  <c r="FX1198" i="5"/>
  <c r="FY1198" i="5"/>
  <c r="FZ1198" i="5"/>
  <c r="FM1199" i="5"/>
  <c r="FN1199" i="5"/>
  <c r="FP1199" i="5"/>
  <c r="FQ1199" i="5"/>
  <c r="FR1199" i="5"/>
  <c r="FS1199" i="5"/>
  <c r="FT1199" i="5"/>
  <c r="FU1199" i="5"/>
  <c r="FV1199" i="5"/>
  <c r="FW1199" i="5"/>
  <c r="FX1199" i="5"/>
  <c r="FY1199" i="5"/>
  <c r="FZ1199" i="5"/>
  <c r="FM1200" i="5"/>
  <c r="FN1200" i="5"/>
  <c r="FP1200" i="5"/>
  <c r="FQ1200" i="5"/>
  <c r="FR1200" i="5"/>
  <c r="FS1200" i="5"/>
  <c r="FT1200" i="5"/>
  <c r="FU1200" i="5"/>
  <c r="FV1200" i="5"/>
  <c r="FW1200" i="5"/>
  <c r="FX1200" i="5"/>
  <c r="FY1200" i="5"/>
  <c r="FZ1200" i="5"/>
  <c r="FM1201" i="5"/>
  <c r="FN1201" i="5"/>
  <c r="FP1201" i="5"/>
  <c r="FQ1201" i="5"/>
  <c r="FR1201" i="5"/>
  <c r="FS1201" i="5"/>
  <c r="FT1201" i="5"/>
  <c r="FU1201" i="5"/>
  <c r="FV1201" i="5"/>
  <c r="FW1201" i="5"/>
  <c r="FX1201" i="5"/>
  <c r="FY1201" i="5"/>
  <c r="FZ1201" i="5"/>
  <c r="FM1202" i="5"/>
  <c r="FN1202" i="5"/>
  <c r="FP1202" i="5"/>
  <c r="FQ1202" i="5"/>
  <c r="FR1202" i="5"/>
  <c r="FS1202" i="5"/>
  <c r="FT1202" i="5"/>
  <c r="FU1202" i="5"/>
  <c r="FV1202" i="5"/>
  <c r="FW1202" i="5"/>
  <c r="FX1202" i="5"/>
  <c r="FY1202" i="5"/>
  <c r="FZ1202" i="5"/>
  <c r="FM1203" i="5"/>
  <c r="FN1203" i="5"/>
  <c r="FP1203" i="5"/>
  <c r="FQ1203" i="5"/>
  <c r="FR1203" i="5"/>
  <c r="FS1203" i="5"/>
  <c r="FT1203" i="5"/>
  <c r="FU1203" i="5"/>
  <c r="FV1203" i="5"/>
  <c r="FW1203" i="5"/>
  <c r="FX1203" i="5"/>
  <c r="FY1203" i="5"/>
  <c r="FZ1203" i="5"/>
  <c r="FM1204" i="5"/>
  <c r="FN1204" i="5"/>
  <c r="FP1204" i="5"/>
  <c r="FQ1204" i="5"/>
  <c r="FR1204" i="5"/>
  <c r="FS1204" i="5"/>
  <c r="FT1204" i="5"/>
  <c r="FU1204" i="5"/>
  <c r="FV1204" i="5"/>
  <c r="FW1204" i="5"/>
  <c r="FX1204" i="5"/>
  <c r="FY1204" i="5"/>
  <c r="FZ1204" i="5"/>
  <c r="FM1205" i="5"/>
  <c r="FN1205" i="5"/>
  <c r="FP1205" i="5"/>
  <c r="FQ1205" i="5"/>
  <c r="FR1205" i="5"/>
  <c r="FS1205" i="5"/>
  <c r="FT1205" i="5"/>
  <c r="FU1205" i="5"/>
  <c r="FV1205" i="5"/>
  <c r="FW1205" i="5"/>
  <c r="FX1205" i="5"/>
  <c r="FY1205" i="5"/>
  <c r="FZ1205" i="5"/>
  <c r="FM1206" i="5"/>
  <c r="FN1206" i="5"/>
  <c r="FP1206" i="5"/>
  <c r="FQ1206" i="5"/>
  <c r="FR1206" i="5"/>
  <c r="FS1206" i="5"/>
  <c r="FT1206" i="5"/>
  <c r="FU1206" i="5"/>
  <c r="FV1206" i="5"/>
  <c r="FW1206" i="5"/>
  <c r="FX1206" i="5"/>
  <c r="FY1206" i="5"/>
  <c r="FZ1206" i="5"/>
  <c r="FM1207" i="5"/>
  <c r="FN1207" i="5"/>
  <c r="FP1207" i="5"/>
  <c r="FQ1207" i="5"/>
  <c r="FR1207" i="5"/>
  <c r="FS1207" i="5"/>
  <c r="FT1207" i="5"/>
  <c r="FU1207" i="5"/>
  <c r="FV1207" i="5"/>
  <c r="FW1207" i="5"/>
  <c r="FX1207" i="5"/>
  <c r="FY1207" i="5"/>
  <c r="FZ1207" i="5"/>
  <c r="FM1208" i="5"/>
  <c r="FN1208" i="5"/>
  <c r="FP1208" i="5"/>
  <c r="FQ1208" i="5"/>
  <c r="FR1208" i="5"/>
  <c r="FS1208" i="5"/>
  <c r="FT1208" i="5"/>
  <c r="FU1208" i="5"/>
  <c r="FV1208" i="5"/>
  <c r="FW1208" i="5"/>
  <c r="FX1208" i="5"/>
  <c r="FY1208" i="5"/>
  <c r="FZ1208" i="5"/>
  <c r="FM1209" i="5"/>
  <c r="FN1209" i="5"/>
  <c r="FP1209" i="5"/>
  <c r="FQ1209" i="5"/>
  <c r="FR1209" i="5"/>
  <c r="FS1209" i="5"/>
  <c r="FT1209" i="5"/>
  <c r="FU1209" i="5"/>
  <c r="FV1209" i="5"/>
  <c r="FW1209" i="5"/>
  <c r="FX1209" i="5"/>
  <c r="FY1209" i="5"/>
  <c r="FZ1209" i="5"/>
  <c r="FM1210" i="5"/>
  <c r="FN1210" i="5"/>
  <c r="FP1210" i="5"/>
  <c r="FQ1210" i="5"/>
  <c r="FR1210" i="5"/>
  <c r="FS1210" i="5"/>
  <c r="FT1210" i="5"/>
  <c r="FU1210" i="5"/>
  <c r="FV1210" i="5"/>
  <c r="FW1210" i="5"/>
  <c r="FX1210" i="5"/>
  <c r="FY1210" i="5"/>
  <c r="FZ1210" i="5"/>
  <c r="FM1211" i="5"/>
  <c r="FN1211" i="5"/>
  <c r="FP1211" i="5"/>
  <c r="FQ1211" i="5"/>
  <c r="FR1211" i="5"/>
  <c r="FS1211" i="5"/>
  <c r="FT1211" i="5"/>
  <c r="FU1211" i="5"/>
  <c r="FV1211" i="5"/>
  <c r="FW1211" i="5"/>
  <c r="FX1211" i="5"/>
  <c r="FY1211" i="5"/>
  <c r="FZ1211" i="5"/>
  <c r="FM1212" i="5"/>
  <c r="FN1212" i="5"/>
  <c r="FP1212" i="5"/>
  <c r="FQ1212" i="5"/>
  <c r="FR1212" i="5"/>
  <c r="FS1212" i="5"/>
  <c r="FT1212" i="5"/>
  <c r="FU1212" i="5"/>
  <c r="FV1212" i="5"/>
  <c r="FW1212" i="5"/>
  <c r="FX1212" i="5"/>
  <c r="FY1212" i="5"/>
  <c r="FZ1212" i="5"/>
  <c r="FM1213" i="5"/>
  <c r="FN1213" i="5"/>
  <c r="FP1213" i="5"/>
  <c r="FQ1213" i="5"/>
  <c r="FR1213" i="5"/>
  <c r="FS1213" i="5"/>
  <c r="FT1213" i="5"/>
  <c r="FU1213" i="5"/>
  <c r="FV1213" i="5"/>
  <c r="FW1213" i="5"/>
  <c r="FX1213" i="5"/>
  <c r="FY1213" i="5"/>
  <c r="FZ1213" i="5"/>
  <c r="FM1214" i="5"/>
  <c r="FN1214" i="5"/>
  <c r="FP1214" i="5"/>
  <c r="FQ1214" i="5"/>
  <c r="FR1214" i="5"/>
  <c r="FS1214" i="5"/>
  <c r="FT1214" i="5"/>
  <c r="FU1214" i="5"/>
  <c r="FV1214" i="5"/>
  <c r="FW1214" i="5"/>
  <c r="FX1214" i="5"/>
  <c r="FY1214" i="5"/>
  <c r="FZ1214" i="5"/>
  <c r="FM1215" i="5"/>
  <c r="FN1215" i="5"/>
  <c r="FP1215" i="5"/>
  <c r="FQ1215" i="5"/>
  <c r="FR1215" i="5"/>
  <c r="FS1215" i="5"/>
  <c r="FT1215" i="5"/>
  <c r="FU1215" i="5"/>
  <c r="FV1215" i="5"/>
  <c r="FW1215" i="5"/>
  <c r="FX1215" i="5"/>
  <c r="FY1215" i="5"/>
  <c r="FZ1215" i="5"/>
  <c r="FM1216" i="5"/>
  <c r="FN1216" i="5"/>
  <c r="FP1216" i="5"/>
  <c r="FQ1216" i="5"/>
  <c r="FR1216" i="5"/>
  <c r="FS1216" i="5"/>
  <c r="FT1216" i="5"/>
  <c r="FU1216" i="5"/>
  <c r="FV1216" i="5"/>
  <c r="FW1216" i="5"/>
  <c r="FX1216" i="5"/>
  <c r="FY1216" i="5"/>
  <c r="FZ1216" i="5"/>
  <c r="FM1217" i="5"/>
  <c r="FN1217" i="5"/>
  <c r="FP1217" i="5"/>
  <c r="FQ1217" i="5"/>
  <c r="FR1217" i="5"/>
  <c r="FS1217" i="5"/>
  <c r="FT1217" i="5"/>
  <c r="FU1217" i="5"/>
  <c r="FV1217" i="5"/>
  <c r="FW1217" i="5"/>
  <c r="FX1217" i="5"/>
  <c r="FY1217" i="5"/>
  <c r="FZ1217" i="5"/>
  <c r="FM1218" i="5"/>
  <c r="FN1218" i="5"/>
  <c r="FP1218" i="5"/>
  <c r="FQ1218" i="5"/>
  <c r="FR1218" i="5"/>
  <c r="FS1218" i="5"/>
  <c r="FT1218" i="5"/>
  <c r="FU1218" i="5"/>
  <c r="FV1218" i="5"/>
  <c r="FW1218" i="5"/>
  <c r="FX1218" i="5"/>
  <c r="FY1218" i="5"/>
  <c r="FZ1218" i="5"/>
  <c r="FM1219" i="5"/>
  <c r="FN1219" i="5"/>
  <c r="FP1219" i="5"/>
  <c r="FQ1219" i="5"/>
  <c r="FR1219" i="5"/>
  <c r="FS1219" i="5"/>
  <c r="FT1219" i="5"/>
  <c r="FU1219" i="5"/>
  <c r="FV1219" i="5"/>
  <c r="FW1219" i="5"/>
  <c r="FX1219" i="5"/>
  <c r="FY1219" i="5"/>
  <c r="FZ1219" i="5"/>
  <c r="FM1220" i="5"/>
  <c r="FN1220" i="5"/>
  <c r="FP1220" i="5"/>
  <c r="FQ1220" i="5"/>
  <c r="FR1220" i="5"/>
  <c r="FS1220" i="5"/>
  <c r="FT1220" i="5"/>
  <c r="FU1220" i="5"/>
  <c r="FV1220" i="5"/>
  <c r="FW1220" i="5"/>
  <c r="FX1220" i="5"/>
  <c r="FY1220" i="5"/>
  <c r="FZ1220" i="5"/>
  <c r="FM1221" i="5"/>
  <c r="FN1221" i="5"/>
  <c r="FP1221" i="5"/>
  <c r="FQ1221" i="5"/>
  <c r="FR1221" i="5"/>
  <c r="FS1221" i="5"/>
  <c r="FT1221" i="5"/>
  <c r="FU1221" i="5"/>
  <c r="FV1221" i="5"/>
  <c r="FW1221" i="5"/>
  <c r="FX1221" i="5"/>
  <c r="FY1221" i="5"/>
  <c r="FZ1221" i="5"/>
  <c r="FM1222" i="5"/>
  <c r="FN1222" i="5"/>
  <c r="FP1222" i="5"/>
  <c r="FQ1222" i="5"/>
  <c r="FR1222" i="5"/>
  <c r="FS1222" i="5"/>
  <c r="FT1222" i="5"/>
  <c r="FU1222" i="5"/>
  <c r="FV1222" i="5"/>
  <c r="FW1222" i="5"/>
  <c r="FX1222" i="5"/>
  <c r="FY1222" i="5"/>
  <c r="FZ1222" i="5"/>
  <c r="FM1223" i="5"/>
  <c r="FN1223" i="5"/>
  <c r="FP1223" i="5"/>
  <c r="FQ1223" i="5"/>
  <c r="FR1223" i="5"/>
  <c r="FS1223" i="5"/>
  <c r="FT1223" i="5"/>
  <c r="FU1223" i="5"/>
  <c r="FV1223" i="5"/>
  <c r="FW1223" i="5"/>
  <c r="FX1223" i="5"/>
  <c r="FY1223" i="5"/>
  <c r="FZ1223" i="5"/>
  <c r="FM1224" i="5"/>
  <c r="FN1224" i="5"/>
  <c r="FP1224" i="5"/>
  <c r="FQ1224" i="5"/>
  <c r="FR1224" i="5"/>
  <c r="FS1224" i="5"/>
  <c r="FT1224" i="5"/>
  <c r="FU1224" i="5"/>
  <c r="FV1224" i="5"/>
  <c r="FW1224" i="5"/>
  <c r="FX1224" i="5"/>
  <c r="FY1224" i="5"/>
  <c r="FZ1224" i="5"/>
  <c r="FM1225" i="5"/>
  <c r="FN1225" i="5"/>
  <c r="FP1225" i="5"/>
  <c r="FQ1225" i="5"/>
  <c r="FR1225" i="5"/>
  <c r="FS1225" i="5"/>
  <c r="FT1225" i="5"/>
  <c r="FU1225" i="5"/>
  <c r="FV1225" i="5"/>
  <c r="FW1225" i="5"/>
  <c r="FX1225" i="5"/>
  <c r="FY1225" i="5"/>
  <c r="FZ1225" i="5"/>
  <c r="FM1226" i="5"/>
  <c r="FN1226" i="5"/>
  <c r="FP1226" i="5"/>
  <c r="FQ1226" i="5"/>
  <c r="FR1226" i="5"/>
  <c r="FS1226" i="5"/>
  <c r="FT1226" i="5"/>
  <c r="FU1226" i="5"/>
  <c r="FV1226" i="5"/>
  <c r="FW1226" i="5"/>
  <c r="FX1226" i="5"/>
  <c r="FY1226" i="5"/>
  <c r="FZ1226" i="5"/>
  <c r="FM1227" i="5"/>
  <c r="FN1227" i="5"/>
  <c r="FP1227" i="5"/>
  <c r="FQ1227" i="5"/>
  <c r="FR1227" i="5"/>
  <c r="FS1227" i="5"/>
  <c r="FT1227" i="5"/>
  <c r="FU1227" i="5"/>
  <c r="FV1227" i="5"/>
  <c r="FW1227" i="5"/>
  <c r="FX1227" i="5"/>
  <c r="FY1227" i="5"/>
  <c r="FZ1227" i="5"/>
  <c r="FM1228" i="5"/>
  <c r="FN1228" i="5"/>
  <c r="FP1228" i="5"/>
  <c r="FQ1228" i="5"/>
  <c r="FR1228" i="5"/>
  <c r="FS1228" i="5"/>
  <c r="FT1228" i="5"/>
  <c r="FU1228" i="5"/>
  <c r="FV1228" i="5"/>
  <c r="FW1228" i="5"/>
  <c r="FX1228" i="5"/>
  <c r="FY1228" i="5"/>
  <c r="FZ1228" i="5"/>
  <c r="FM1229" i="5"/>
  <c r="FN1229" i="5"/>
  <c r="FP1229" i="5"/>
  <c r="FQ1229" i="5"/>
  <c r="FR1229" i="5"/>
  <c r="FS1229" i="5"/>
  <c r="FT1229" i="5"/>
  <c r="FU1229" i="5"/>
  <c r="FV1229" i="5"/>
  <c r="FW1229" i="5"/>
  <c r="FX1229" i="5"/>
  <c r="FY1229" i="5"/>
  <c r="FZ1229" i="5"/>
  <c r="FM1230" i="5"/>
  <c r="FN1230" i="5"/>
  <c r="FP1230" i="5"/>
  <c r="FQ1230" i="5"/>
  <c r="FR1230" i="5"/>
  <c r="FS1230" i="5"/>
  <c r="FT1230" i="5"/>
  <c r="FU1230" i="5"/>
  <c r="FV1230" i="5"/>
  <c r="FW1230" i="5"/>
  <c r="FX1230" i="5"/>
  <c r="FY1230" i="5"/>
  <c r="FZ1230" i="5"/>
  <c r="FM1231" i="5"/>
  <c r="FN1231" i="5"/>
  <c r="FP1231" i="5"/>
  <c r="FQ1231" i="5"/>
  <c r="FR1231" i="5"/>
  <c r="FS1231" i="5"/>
  <c r="FT1231" i="5"/>
  <c r="FU1231" i="5"/>
  <c r="FV1231" i="5"/>
  <c r="FW1231" i="5"/>
  <c r="FX1231" i="5"/>
  <c r="FY1231" i="5"/>
  <c r="FZ1231" i="5"/>
  <c r="FM1232" i="5"/>
  <c r="FN1232" i="5"/>
  <c r="FP1232" i="5"/>
  <c r="FQ1232" i="5"/>
  <c r="FR1232" i="5"/>
  <c r="FS1232" i="5"/>
  <c r="FT1232" i="5"/>
  <c r="FU1232" i="5"/>
  <c r="FV1232" i="5"/>
  <c r="FW1232" i="5"/>
  <c r="FX1232" i="5"/>
  <c r="FY1232" i="5"/>
  <c r="FZ1232" i="5"/>
  <c r="FM1233" i="5"/>
  <c r="FN1233" i="5"/>
  <c r="FP1233" i="5"/>
  <c r="FQ1233" i="5"/>
  <c r="FR1233" i="5"/>
  <c r="FS1233" i="5"/>
  <c r="FT1233" i="5"/>
  <c r="FU1233" i="5"/>
  <c r="FV1233" i="5"/>
  <c r="FW1233" i="5"/>
  <c r="FX1233" i="5"/>
  <c r="FY1233" i="5"/>
  <c r="FZ1233" i="5"/>
  <c r="FM1234" i="5"/>
  <c r="FN1234" i="5"/>
  <c r="FP1234" i="5"/>
  <c r="FQ1234" i="5"/>
  <c r="FR1234" i="5"/>
  <c r="FS1234" i="5"/>
  <c r="FT1234" i="5"/>
  <c r="FU1234" i="5"/>
  <c r="FV1234" i="5"/>
  <c r="FW1234" i="5"/>
  <c r="FX1234" i="5"/>
  <c r="FY1234" i="5"/>
  <c r="FZ1234" i="5"/>
  <c r="FM1235" i="5"/>
  <c r="FN1235" i="5"/>
  <c r="FP1235" i="5"/>
  <c r="FQ1235" i="5"/>
  <c r="FR1235" i="5"/>
  <c r="FS1235" i="5"/>
  <c r="FT1235" i="5"/>
  <c r="FU1235" i="5"/>
  <c r="FV1235" i="5"/>
  <c r="FW1235" i="5"/>
  <c r="FX1235" i="5"/>
  <c r="FY1235" i="5"/>
  <c r="FZ1235" i="5"/>
  <c r="FM1236" i="5"/>
  <c r="FN1236" i="5"/>
  <c r="FP1236" i="5"/>
  <c r="FQ1236" i="5"/>
  <c r="FR1236" i="5"/>
  <c r="FS1236" i="5"/>
  <c r="FT1236" i="5"/>
  <c r="FU1236" i="5"/>
  <c r="FV1236" i="5"/>
  <c r="FW1236" i="5"/>
  <c r="FX1236" i="5"/>
  <c r="FY1236" i="5"/>
  <c r="FZ1236" i="5"/>
  <c r="FM1237" i="5"/>
  <c r="FN1237" i="5"/>
  <c r="FP1237" i="5"/>
  <c r="FQ1237" i="5"/>
  <c r="FR1237" i="5"/>
  <c r="FS1237" i="5"/>
  <c r="FT1237" i="5"/>
  <c r="FU1237" i="5"/>
  <c r="FV1237" i="5"/>
  <c r="FW1237" i="5"/>
  <c r="FX1237" i="5"/>
  <c r="FY1237" i="5"/>
  <c r="FZ1237" i="5"/>
  <c r="FM1238" i="5"/>
  <c r="FN1238" i="5"/>
  <c r="FP1238" i="5"/>
  <c r="FQ1238" i="5"/>
  <c r="FR1238" i="5"/>
  <c r="FS1238" i="5"/>
  <c r="FT1238" i="5"/>
  <c r="FU1238" i="5"/>
  <c r="FV1238" i="5"/>
  <c r="FW1238" i="5"/>
  <c r="FX1238" i="5"/>
  <c r="FY1238" i="5"/>
  <c r="FZ1238" i="5"/>
  <c r="FM1239" i="5"/>
  <c r="FN1239" i="5"/>
  <c r="FP1239" i="5"/>
  <c r="FQ1239" i="5"/>
  <c r="FR1239" i="5"/>
  <c r="FS1239" i="5"/>
  <c r="FT1239" i="5"/>
  <c r="FU1239" i="5"/>
  <c r="FV1239" i="5"/>
  <c r="FW1239" i="5"/>
  <c r="FX1239" i="5"/>
  <c r="FY1239" i="5"/>
  <c r="FZ1239" i="5"/>
  <c r="FM1240" i="5"/>
  <c r="FN1240" i="5"/>
  <c r="FP1240" i="5"/>
  <c r="FQ1240" i="5"/>
  <c r="FR1240" i="5"/>
  <c r="FS1240" i="5"/>
  <c r="FT1240" i="5"/>
  <c r="FU1240" i="5"/>
  <c r="FV1240" i="5"/>
  <c r="FW1240" i="5"/>
  <c r="FX1240" i="5"/>
  <c r="FY1240" i="5"/>
  <c r="FZ1240" i="5"/>
  <c r="FM1241" i="5"/>
  <c r="FN1241" i="5"/>
  <c r="FP1241" i="5"/>
  <c r="FQ1241" i="5"/>
  <c r="FR1241" i="5"/>
  <c r="FS1241" i="5"/>
  <c r="FT1241" i="5"/>
  <c r="FU1241" i="5"/>
  <c r="FV1241" i="5"/>
  <c r="FW1241" i="5"/>
  <c r="FX1241" i="5"/>
  <c r="FY1241" i="5"/>
  <c r="FZ1241" i="5"/>
  <c r="FM1242" i="5"/>
  <c r="FN1242" i="5"/>
  <c r="FP1242" i="5"/>
  <c r="FQ1242" i="5"/>
  <c r="FR1242" i="5"/>
  <c r="FS1242" i="5"/>
  <c r="FT1242" i="5"/>
  <c r="FU1242" i="5"/>
  <c r="FV1242" i="5"/>
  <c r="FW1242" i="5"/>
  <c r="FX1242" i="5"/>
  <c r="FY1242" i="5"/>
  <c r="FZ1242" i="5"/>
  <c r="FM1243" i="5"/>
  <c r="FN1243" i="5"/>
  <c r="FP1243" i="5"/>
  <c r="FQ1243" i="5"/>
  <c r="FR1243" i="5"/>
  <c r="FS1243" i="5"/>
  <c r="FT1243" i="5"/>
  <c r="FU1243" i="5"/>
  <c r="FV1243" i="5"/>
  <c r="FW1243" i="5"/>
  <c r="FX1243" i="5"/>
  <c r="FY1243" i="5"/>
  <c r="FZ1243" i="5"/>
  <c r="FM1244" i="5"/>
  <c r="FN1244" i="5"/>
  <c r="FP1244" i="5"/>
  <c r="FQ1244" i="5"/>
  <c r="FR1244" i="5"/>
  <c r="FS1244" i="5"/>
  <c r="FT1244" i="5"/>
  <c r="FU1244" i="5"/>
  <c r="FV1244" i="5"/>
  <c r="FW1244" i="5"/>
  <c r="FX1244" i="5"/>
  <c r="FY1244" i="5"/>
  <c r="FZ1244" i="5"/>
  <c r="FM1245" i="5"/>
  <c r="FN1245" i="5"/>
  <c r="FP1245" i="5"/>
  <c r="FQ1245" i="5"/>
  <c r="FR1245" i="5"/>
  <c r="FS1245" i="5"/>
  <c r="FT1245" i="5"/>
  <c r="FU1245" i="5"/>
  <c r="FV1245" i="5"/>
  <c r="FW1245" i="5"/>
  <c r="FX1245" i="5"/>
  <c r="FY1245" i="5"/>
  <c r="FZ1245" i="5"/>
  <c r="FM1246" i="5"/>
  <c r="FN1246" i="5"/>
  <c r="FP1246" i="5"/>
  <c r="FQ1246" i="5"/>
  <c r="FR1246" i="5"/>
  <c r="FS1246" i="5"/>
  <c r="FT1246" i="5"/>
  <c r="FU1246" i="5"/>
  <c r="FV1246" i="5"/>
  <c r="FW1246" i="5"/>
  <c r="FX1246" i="5"/>
  <c r="FY1246" i="5"/>
  <c r="FZ1246" i="5"/>
  <c r="FM1247" i="5"/>
  <c r="FN1247" i="5"/>
  <c r="FP1247" i="5"/>
  <c r="FQ1247" i="5"/>
  <c r="FR1247" i="5"/>
  <c r="FS1247" i="5"/>
  <c r="FT1247" i="5"/>
  <c r="FU1247" i="5"/>
  <c r="FV1247" i="5"/>
  <c r="FW1247" i="5"/>
  <c r="FX1247" i="5"/>
  <c r="FY1247" i="5"/>
  <c r="FZ1247" i="5"/>
  <c r="FM1248" i="5"/>
  <c r="FN1248" i="5"/>
  <c r="FP1248" i="5"/>
  <c r="FQ1248" i="5"/>
  <c r="FR1248" i="5"/>
  <c r="FS1248" i="5"/>
  <c r="FT1248" i="5"/>
  <c r="FU1248" i="5"/>
  <c r="FV1248" i="5"/>
  <c r="FW1248" i="5"/>
  <c r="FX1248" i="5"/>
  <c r="FY1248" i="5"/>
  <c r="FZ1248" i="5"/>
  <c r="FM1249" i="5"/>
  <c r="FN1249" i="5"/>
  <c r="FP1249" i="5"/>
  <c r="FQ1249" i="5"/>
  <c r="FR1249" i="5"/>
  <c r="FS1249" i="5"/>
  <c r="FT1249" i="5"/>
  <c r="FU1249" i="5"/>
  <c r="FV1249" i="5"/>
  <c r="FW1249" i="5"/>
  <c r="FX1249" i="5"/>
  <c r="FY1249" i="5"/>
  <c r="FZ1249" i="5"/>
  <c r="FM1250" i="5"/>
  <c r="FN1250" i="5"/>
  <c r="FP1250" i="5"/>
  <c r="FQ1250" i="5"/>
  <c r="FR1250" i="5"/>
  <c r="FS1250" i="5"/>
  <c r="FT1250" i="5"/>
  <c r="FU1250" i="5"/>
  <c r="FV1250" i="5"/>
  <c r="FW1250" i="5"/>
  <c r="FX1250" i="5"/>
  <c r="FY1250" i="5"/>
  <c r="FZ1250" i="5"/>
  <c r="FM1251" i="5"/>
  <c r="FN1251" i="5"/>
  <c r="FP1251" i="5"/>
  <c r="FQ1251" i="5"/>
  <c r="FR1251" i="5"/>
  <c r="FS1251" i="5"/>
  <c r="FT1251" i="5"/>
  <c r="FU1251" i="5"/>
  <c r="FV1251" i="5"/>
  <c r="FW1251" i="5"/>
  <c r="FX1251" i="5"/>
  <c r="FY1251" i="5"/>
  <c r="FZ1251" i="5"/>
  <c r="FM1252" i="5"/>
  <c r="FN1252" i="5"/>
  <c r="FP1252" i="5"/>
  <c r="FQ1252" i="5"/>
  <c r="FR1252" i="5"/>
  <c r="FS1252" i="5"/>
  <c r="FT1252" i="5"/>
  <c r="FU1252" i="5"/>
  <c r="FV1252" i="5"/>
  <c r="FW1252" i="5"/>
  <c r="FX1252" i="5"/>
  <c r="FY1252" i="5"/>
  <c r="FZ1252" i="5"/>
  <c r="FM1253" i="5"/>
  <c r="FN1253" i="5"/>
  <c r="FP1253" i="5"/>
  <c r="FQ1253" i="5"/>
  <c r="FR1253" i="5"/>
  <c r="FS1253" i="5"/>
  <c r="FT1253" i="5"/>
  <c r="FU1253" i="5"/>
  <c r="FV1253" i="5"/>
  <c r="FW1253" i="5"/>
  <c r="FX1253" i="5"/>
  <c r="FY1253" i="5"/>
  <c r="FZ1253" i="5"/>
  <c r="FM1254" i="5"/>
  <c r="FN1254" i="5"/>
  <c r="FP1254" i="5"/>
  <c r="FQ1254" i="5"/>
  <c r="FR1254" i="5"/>
  <c r="FS1254" i="5"/>
  <c r="FT1254" i="5"/>
  <c r="FU1254" i="5"/>
  <c r="FV1254" i="5"/>
  <c r="FW1254" i="5"/>
  <c r="FX1254" i="5"/>
  <c r="FY1254" i="5"/>
  <c r="FZ1254" i="5"/>
  <c r="FM1255" i="5"/>
  <c r="FN1255" i="5"/>
  <c r="FP1255" i="5"/>
  <c r="FQ1255" i="5"/>
  <c r="FR1255" i="5"/>
  <c r="FS1255" i="5"/>
  <c r="FT1255" i="5"/>
  <c r="FU1255" i="5"/>
  <c r="FV1255" i="5"/>
  <c r="FW1255" i="5"/>
  <c r="FX1255" i="5"/>
  <c r="FY1255" i="5"/>
  <c r="FZ1255" i="5"/>
  <c r="FM1256" i="5"/>
  <c r="FN1256" i="5"/>
  <c r="FP1256" i="5"/>
  <c r="FQ1256" i="5"/>
  <c r="FR1256" i="5"/>
  <c r="FS1256" i="5"/>
  <c r="FT1256" i="5"/>
  <c r="FU1256" i="5"/>
  <c r="FV1256" i="5"/>
  <c r="FW1256" i="5"/>
  <c r="FX1256" i="5"/>
  <c r="FY1256" i="5"/>
  <c r="FZ1256" i="5"/>
  <c r="FM1257" i="5"/>
  <c r="FN1257" i="5"/>
  <c r="FP1257" i="5"/>
  <c r="FQ1257" i="5"/>
  <c r="FR1257" i="5"/>
  <c r="FS1257" i="5"/>
  <c r="FT1257" i="5"/>
  <c r="FU1257" i="5"/>
  <c r="FV1257" i="5"/>
  <c r="FW1257" i="5"/>
  <c r="FX1257" i="5"/>
  <c r="FY1257" i="5"/>
  <c r="FZ1257" i="5"/>
  <c r="FM1258" i="5"/>
  <c r="FN1258" i="5"/>
  <c r="FP1258" i="5"/>
  <c r="FQ1258" i="5"/>
  <c r="FR1258" i="5"/>
  <c r="FS1258" i="5"/>
  <c r="FT1258" i="5"/>
  <c r="FU1258" i="5"/>
  <c r="FV1258" i="5"/>
  <c r="FW1258" i="5"/>
  <c r="FX1258" i="5"/>
  <c r="FY1258" i="5"/>
  <c r="FZ1258" i="5"/>
  <c r="FM1259" i="5"/>
  <c r="FN1259" i="5"/>
  <c r="FP1259" i="5"/>
  <c r="FQ1259" i="5"/>
  <c r="FR1259" i="5"/>
  <c r="FS1259" i="5"/>
  <c r="FT1259" i="5"/>
  <c r="FU1259" i="5"/>
  <c r="FV1259" i="5"/>
  <c r="FW1259" i="5"/>
  <c r="FX1259" i="5"/>
  <c r="FY1259" i="5"/>
  <c r="FZ1259" i="5"/>
  <c r="FM1260" i="5"/>
  <c r="FN1260" i="5"/>
  <c r="FP1260" i="5"/>
  <c r="FQ1260" i="5"/>
  <c r="FR1260" i="5"/>
  <c r="FS1260" i="5"/>
  <c r="FT1260" i="5"/>
  <c r="FU1260" i="5"/>
  <c r="FV1260" i="5"/>
  <c r="FW1260" i="5"/>
  <c r="FX1260" i="5"/>
  <c r="FY1260" i="5"/>
  <c r="FZ1260" i="5"/>
  <c r="FM1261" i="5"/>
  <c r="FN1261" i="5"/>
  <c r="FP1261" i="5"/>
  <c r="FQ1261" i="5"/>
  <c r="FR1261" i="5"/>
  <c r="FS1261" i="5"/>
  <c r="FT1261" i="5"/>
  <c r="FU1261" i="5"/>
  <c r="FV1261" i="5"/>
  <c r="FW1261" i="5"/>
  <c r="FX1261" i="5"/>
  <c r="FY1261" i="5"/>
  <c r="FZ1261" i="5"/>
  <c r="FM1262" i="5"/>
  <c r="FN1262" i="5"/>
  <c r="FP1262" i="5"/>
  <c r="FQ1262" i="5"/>
  <c r="FR1262" i="5"/>
  <c r="FS1262" i="5"/>
  <c r="FT1262" i="5"/>
  <c r="FU1262" i="5"/>
  <c r="FV1262" i="5"/>
  <c r="FW1262" i="5"/>
  <c r="FX1262" i="5"/>
  <c r="FY1262" i="5"/>
  <c r="FZ1262" i="5"/>
  <c r="FM1263" i="5"/>
  <c r="FN1263" i="5"/>
  <c r="FP1263" i="5"/>
  <c r="FQ1263" i="5"/>
  <c r="FR1263" i="5"/>
  <c r="FS1263" i="5"/>
  <c r="FT1263" i="5"/>
  <c r="FU1263" i="5"/>
  <c r="FV1263" i="5"/>
  <c r="FW1263" i="5"/>
  <c r="FX1263" i="5"/>
  <c r="FY1263" i="5"/>
  <c r="FZ1263" i="5"/>
  <c r="FM1264" i="5"/>
  <c r="FN1264" i="5"/>
  <c r="FP1264" i="5"/>
  <c r="FQ1264" i="5"/>
  <c r="FR1264" i="5"/>
  <c r="FS1264" i="5"/>
  <c r="FT1264" i="5"/>
  <c r="FU1264" i="5"/>
  <c r="FV1264" i="5"/>
  <c r="FW1264" i="5"/>
  <c r="FX1264" i="5"/>
  <c r="FY1264" i="5"/>
  <c r="FZ1264" i="5"/>
  <c r="FM1265" i="5"/>
  <c r="FN1265" i="5"/>
  <c r="FP1265" i="5"/>
  <c r="FQ1265" i="5"/>
  <c r="FR1265" i="5"/>
  <c r="FS1265" i="5"/>
  <c r="FT1265" i="5"/>
  <c r="FU1265" i="5"/>
  <c r="FV1265" i="5"/>
  <c r="FW1265" i="5"/>
  <c r="FX1265" i="5"/>
  <c r="FY1265" i="5"/>
  <c r="FZ1265" i="5"/>
  <c r="FM1266" i="5"/>
  <c r="FN1266" i="5"/>
  <c r="FP1266" i="5"/>
  <c r="FQ1266" i="5"/>
  <c r="FR1266" i="5"/>
  <c r="FS1266" i="5"/>
  <c r="FT1266" i="5"/>
  <c r="FU1266" i="5"/>
  <c r="FV1266" i="5"/>
  <c r="FW1266" i="5"/>
  <c r="FX1266" i="5"/>
  <c r="FY1266" i="5"/>
  <c r="FZ1266" i="5"/>
  <c r="FM1267" i="5"/>
  <c r="FN1267" i="5"/>
  <c r="FP1267" i="5"/>
  <c r="FQ1267" i="5"/>
  <c r="FR1267" i="5"/>
  <c r="FS1267" i="5"/>
  <c r="FT1267" i="5"/>
  <c r="FU1267" i="5"/>
  <c r="FV1267" i="5"/>
  <c r="FW1267" i="5"/>
  <c r="FX1267" i="5"/>
  <c r="FY1267" i="5"/>
  <c r="FZ1267" i="5"/>
  <c r="FM1268" i="5"/>
  <c r="FN1268" i="5"/>
  <c r="FP1268" i="5"/>
  <c r="FQ1268" i="5"/>
  <c r="FR1268" i="5"/>
  <c r="FS1268" i="5"/>
  <c r="FT1268" i="5"/>
  <c r="FU1268" i="5"/>
  <c r="FV1268" i="5"/>
  <c r="FW1268" i="5"/>
  <c r="FX1268" i="5"/>
  <c r="FY1268" i="5"/>
  <c r="FZ1268" i="5"/>
  <c r="FM1269" i="5"/>
  <c r="FN1269" i="5"/>
  <c r="FP1269" i="5"/>
  <c r="FQ1269" i="5"/>
  <c r="FR1269" i="5"/>
  <c r="FS1269" i="5"/>
  <c r="FT1269" i="5"/>
  <c r="FU1269" i="5"/>
  <c r="FV1269" i="5"/>
  <c r="FW1269" i="5"/>
  <c r="FX1269" i="5"/>
  <c r="FY1269" i="5"/>
  <c r="FZ1269" i="5"/>
  <c r="FM1270" i="5"/>
  <c r="FN1270" i="5"/>
  <c r="FP1270" i="5"/>
  <c r="FQ1270" i="5"/>
  <c r="FR1270" i="5"/>
  <c r="FS1270" i="5"/>
  <c r="FT1270" i="5"/>
  <c r="FU1270" i="5"/>
  <c r="FV1270" i="5"/>
  <c r="FW1270" i="5"/>
  <c r="FX1270" i="5"/>
  <c r="FY1270" i="5"/>
  <c r="FZ1270" i="5"/>
  <c r="FM1271" i="5"/>
  <c r="FN1271" i="5"/>
  <c r="FP1271" i="5"/>
  <c r="FQ1271" i="5"/>
  <c r="FR1271" i="5"/>
  <c r="FS1271" i="5"/>
  <c r="FT1271" i="5"/>
  <c r="FU1271" i="5"/>
  <c r="FV1271" i="5"/>
  <c r="FW1271" i="5"/>
  <c r="FX1271" i="5"/>
  <c r="FY1271" i="5"/>
  <c r="FZ1271" i="5"/>
  <c r="FM1272" i="5"/>
  <c r="FN1272" i="5"/>
  <c r="FP1272" i="5"/>
  <c r="FQ1272" i="5"/>
  <c r="FR1272" i="5"/>
  <c r="FS1272" i="5"/>
  <c r="FT1272" i="5"/>
  <c r="FU1272" i="5"/>
  <c r="FV1272" i="5"/>
  <c r="FW1272" i="5"/>
  <c r="FX1272" i="5"/>
  <c r="FY1272" i="5"/>
  <c r="FZ1272" i="5"/>
  <c r="FM1273" i="5"/>
  <c r="FN1273" i="5"/>
  <c r="FP1273" i="5"/>
  <c r="FQ1273" i="5"/>
  <c r="FR1273" i="5"/>
  <c r="FS1273" i="5"/>
  <c r="FT1273" i="5"/>
  <c r="FU1273" i="5"/>
  <c r="FV1273" i="5"/>
  <c r="FW1273" i="5"/>
  <c r="FX1273" i="5"/>
  <c r="FY1273" i="5"/>
  <c r="FZ1273" i="5"/>
  <c r="FM1274" i="5"/>
  <c r="FN1274" i="5"/>
  <c r="FP1274" i="5"/>
  <c r="FQ1274" i="5"/>
  <c r="FR1274" i="5"/>
  <c r="FS1274" i="5"/>
  <c r="FT1274" i="5"/>
  <c r="FU1274" i="5"/>
  <c r="FV1274" i="5"/>
  <c r="FW1274" i="5"/>
  <c r="FX1274" i="5"/>
  <c r="FY1274" i="5"/>
  <c r="FZ1274" i="5"/>
  <c r="FM1275" i="5"/>
  <c r="FN1275" i="5"/>
  <c r="FP1275" i="5"/>
  <c r="FQ1275" i="5"/>
  <c r="FR1275" i="5"/>
  <c r="FS1275" i="5"/>
  <c r="FT1275" i="5"/>
  <c r="FU1275" i="5"/>
  <c r="FV1275" i="5"/>
  <c r="FW1275" i="5"/>
  <c r="FX1275" i="5"/>
  <c r="FY1275" i="5"/>
  <c r="FZ1275" i="5"/>
  <c r="FM1276" i="5"/>
  <c r="FN1276" i="5"/>
  <c r="FP1276" i="5"/>
  <c r="FQ1276" i="5"/>
  <c r="FR1276" i="5"/>
  <c r="FS1276" i="5"/>
  <c r="FT1276" i="5"/>
  <c r="FU1276" i="5"/>
  <c r="FV1276" i="5"/>
  <c r="FW1276" i="5"/>
  <c r="FX1276" i="5"/>
  <c r="FY1276" i="5"/>
  <c r="FZ1276" i="5"/>
  <c r="FM1277" i="5"/>
  <c r="FN1277" i="5"/>
  <c r="FP1277" i="5"/>
  <c r="FQ1277" i="5"/>
  <c r="FR1277" i="5"/>
  <c r="FS1277" i="5"/>
  <c r="FT1277" i="5"/>
  <c r="FU1277" i="5"/>
  <c r="FV1277" i="5"/>
  <c r="FW1277" i="5"/>
  <c r="FX1277" i="5"/>
  <c r="FY1277" i="5"/>
  <c r="FZ1277" i="5"/>
  <c r="FM1278" i="5"/>
  <c r="FN1278" i="5"/>
  <c r="FP1278" i="5"/>
  <c r="FQ1278" i="5"/>
  <c r="FR1278" i="5"/>
  <c r="FS1278" i="5"/>
  <c r="FT1278" i="5"/>
  <c r="FU1278" i="5"/>
  <c r="FV1278" i="5"/>
  <c r="FW1278" i="5"/>
  <c r="FX1278" i="5"/>
  <c r="FY1278" i="5"/>
  <c r="FZ1278" i="5"/>
  <c r="FM1279" i="5"/>
  <c r="FN1279" i="5"/>
  <c r="FP1279" i="5"/>
  <c r="FQ1279" i="5"/>
  <c r="FR1279" i="5"/>
  <c r="FS1279" i="5"/>
  <c r="FT1279" i="5"/>
  <c r="FU1279" i="5"/>
  <c r="FV1279" i="5"/>
  <c r="FW1279" i="5"/>
  <c r="FX1279" i="5"/>
  <c r="FY1279" i="5"/>
  <c r="FZ1279" i="5"/>
  <c r="FM1280" i="5"/>
  <c r="FN1280" i="5"/>
  <c r="FP1280" i="5"/>
  <c r="FQ1280" i="5"/>
  <c r="FR1280" i="5"/>
  <c r="FS1280" i="5"/>
  <c r="FT1280" i="5"/>
  <c r="FU1280" i="5"/>
  <c r="FV1280" i="5"/>
  <c r="FW1280" i="5"/>
  <c r="FX1280" i="5"/>
  <c r="FY1280" i="5"/>
  <c r="FZ1280" i="5"/>
  <c r="FM1281" i="5"/>
  <c r="FN1281" i="5"/>
  <c r="FP1281" i="5"/>
  <c r="FQ1281" i="5"/>
  <c r="FR1281" i="5"/>
  <c r="FS1281" i="5"/>
  <c r="FT1281" i="5"/>
  <c r="FU1281" i="5"/>
  <c r="FV1281" i="5"/>
  <c r="FW1281" i="5"/>
  <c r="FX1281" i="5"/>
  <c r="FY1281" i="5"/>
  <c r="FZ1281" i="5"/>
  <c r="FM1282" i="5"/>
  <c r="FN1282" i="5"/>
  <c r="FP1282" i="5"/>
  <c r="FQ1282" i="5"/>
  <c r="FR1282" i="5"/>
  <c r="FS1282" i="5"/>
  <c r="FT1282" i="5"/>
  <c r="FU1282" i="5"/>
  <c r="FV1282" i="5"/>
  <c r="FW1282" i="5"/>
  <c r="FX1282" i="5"/>
  <c r="FY1282" i="5"/>
  <c r="FZ1282" i="5"/>
  <c r="FM1283" i="5"/>
  <c r="FN1283" i="5"/>
  <c r="FP1283" i="5"/>
  <c r="FQ1283" i="5"/>
  <c r="FR1283" i="5"/>
  <c r="FS1283" i="5"/>
  <c r="FT1283" i="5"/>
  <c r="FU1283" i="5"/>
  <c r="FV1283" i="5"/>
  <c r="FW1283" i="5"/>
  <c r="FX1283" i="5"/>
  <c r="FY1283" i="5"/>
  <c r="FZ1283" i="5"/>
  <c r="FM1284" i="5"/>
  <c r="FN1284" i="5"/>
  <c r="FP1284" i="5"/>
  <c r="FQ1284" i="5"/>
  <c r="FR1284" i="5"/>
  <c r="FS1284" i="5"/>
  <c r="FT1284" i="5"/>
  <c r="FU1284" i="5"/>
  <c r="FV1284" i="5"/>
  <c r="FW1284" i="5"/>
  <c r="FX1284" i="5"/>
  <c r="FY1284" i="5"/>
  <c r="FZ1284" i="5"/>
  <c r="FM1285" i="5"/>
  <c r="FN1285" i="5"/>
  <c r="FP1285" i="5"/>
  <c r="FQ1285" i="5"/>
  <c r="FR1285" i="5"/>
  <c r="FS1285" i="5"/>
  <c r="FT1285" i="5"/>
  <c r="FU1285" i="5"/>
  <c r="FV1285" i="5"/>
  <c r="FW1285" i="5"/>
  <c r="FX1285" i="5"/>
  <c r="FY1285" i="5"/>
  <c r="FZ1285" i="5"/>
  <c r="FM1286" i="5"/>
  <c r="FN1286" i="5"/>
  <c r="FP1286" i="5"/>
  <c r="FQ1286" i="5"/>
  <c r="FR1286" i="5"/>
  <c r="FS1286" i="5"/>
  <c r="FT1286" i="5"/>
  <c r="FU1286" i="5"/>
  <c r="FV1286" i="5"/>
  <c r="FW1286" i="5"/>
  <c r="FX1286" i="5"/>
  <c r="FY1286" i="5"/>
  <c r="FZ1286" i="5"/>
  <c r="FM1287" i="5"/>
  <c r="FN1287" i="5"/>
  <c r="FP1287" i="5"/>
  <c r="FQ1287" i="5"/>
  <c r="FR1287" i="5"/>
  <c r="FS1287" i="5"/>
  <c r="FT1287" i="5"/>
  <c r="FU1287" i="5"/>
  <c r="FV1287" i="5"/>
  <c r="FW1287" i="5"/>
  <c r="FX1287" i="5"/>
  <c r="FY1287" i="5"/>
  <c r="FZ1287" i="5"/>
  <c r="FM1288" i="5"/>
  <c r="FN1288" i="5"/>
  <c r="FP1288" i="5"/>
  <c r="FQ1288" i="5"/>
  <c r="FR1288" i="5"/>
  <c r="FS1288" i="5"/>
  <c r="FT1288" i="5"/>
  <c r="FU1288" i="5"/>
  <c r="FV1288" i="5"/>
  <c r="FW1288" i="5"/>
  <c r="FX1288" i="5"/>
  <c r="FY1288" i="5"/>
  <c r="FZ1288" i="5"/>
  <c r="FM1289" i="5"/>
  <c r="FN1289" i="5"/>
  <c r="FP1289" i="5"/>
  <c r="FQ1289" i="5"/>
  <c r="FR1289" i="5"/>
  <c r="FS1289" i="5"/>
  <c r="FT1289" i="5"/>
  <c r="FU1289" i="5"/>
  <c r="FV1289" i="5"/>
  <c r="FW1289" i="5"/>
  <c r="FX1289" i="5"/>
  <c r="FY1289" i="5"/>
  <c r="FZ1289" i="5"/>
  <c r="FM1290" i="5"/>
  <c r="FN1290" i="5"/>
  <c r="FP1290" i="5"/>
  <c r="FQ1290" i="5"/>
  <c r="FR1290" i="5"/>
  <c r="FS1290" i="5"/>
  <c r="FT1290" i="5"/>
  <c r="FU1290" i="5"/>
  <c r="FV1290" i="5"/>
  <c r="FW1290" i="5"/>
  <c r="FX1290" i="5"/>
  <c r="FY1290" i="5"/>
  <c r="FZ1290" i="5"/>
  <c r="FM1291" i="5"/>
  <c r="FN1291" i="5"/>
  <c r="FP1291" i="5"/>
  <c r="FQ1291" i="5"/>
  <c r="FR1291" i="5"/>
  <c r="FS1291" i="5"/>
  <c r="FT1291" i="5"/>
  <c r="FU1291" i="5"/>
  <c r="FV1291" i="5"/>
  <c r="FW1291" i="5"/>
  <c r="FX1291" i="5"/>
  <c r="FY1291" i="5"/>
  <c r="FZ1291" i="5"/>
  <c r="FM1292" i="5"/>
  <c r="FN1292" i="5"/>
  <c r="FP1292" i="5"/>
  <c r="FQ1292" i="5"/>
  <c r="FR1292" i="5"/>
  <c r="FS1292" i="5"/>
  <c r="FT1292" i="5"/>
  <c r="FU1292" i="5"/>
  <c r="FV1292" i="5"/>
  <c r="FW1292" i="5"/>
  <c r="FX1292" i="5"/>
  <c r="FY1292" i="5"/>
  <c r="FZ1292" i="5"/>
  <c r="FM1293" i="5"/>
  <c r="FN1293" i="5"/>
  <c r="FP1293" i="5"/>
  <c r="FQ1293" i="5"/>
  <c r="FR1293" i="5"/>
  <c r="FS1293" i="5"/>
  <c r="FT1293" i="5"/>
  <c r="FU1293" i="5"/>
  <c r="FV1293" i="5"/>
  <c r="FW1293" i="5"/>
  <c r="FX1293" i="5"/>
  <c r="FY1293" i="5"/>
  <c r="FZ1293" i="5"/>
  <c r="FM1294" i="5"/>
  <c r="FN1294" i="5"/>
  <c r="FP1294" i="5"/>
  <c r="FQ1294" i="5"/>
  <c r="FR1294" i="5"/>
  <c r="FS1294" i="5"/>
  <c r="FT1294" i="5"/>
  <c r="FU1294" i="5"/>
  <c r="FV1294" i="5"/>
  <c r="FW1294" i="5"/>
  <c r="FX1294" i="5"/>
  <c r="FY1294" i="5"/>
  <c r="FZ1294" i="5"/>
  <c r="FM1295" i="5"/>
  <c r="FN1295" i="5"/>
  <c r="FP1295" i="5"/>
  <c r="FQ1295" i="5"/>
  <c r="FR1295" i="5"/>
  <c r="FS1295" i="5"/>
  <c r="FT1295" i="5"/>
  <c r="FU1295" i="5"/>
  <c r="FV1295" i="5"/>
  <c r="FW1295" i="5"/>
  <c r="FX1295" i="5"/>
  <c r="FY1295" i="5"/>
  <c r="FZ1295" i="5"/>
  <c r="FM1296" i="5"/>
  <c r="FN1296" i="5"/>
  <c r="FP1296" i="5"/>
  <c r="FQ1296" i="5"/>
  <c r="FR1296" i="5"/>
  <c r="FS1296" i="5"/>
  <c r="FT1296" i="5"/>
  <c r="FU1296" i="5"/>
  <c r="FV1296" i="5"/>
  <c r="FW1296" i="5"/>
  <c r="FX1296" i="5"/>
  <c r="FY1296" i="5"/>
  <c r="FZ1296" i="5"/>
  <c r="FM1297" i="5"/>
  <c r="FN1297" i="5"/>
  <c r="FP1297" i="5"/>
  <c r="FQ1297" i="5"/>
  <c r="FR1297" i="5"/>
  <c r="FS1297" i="5"/>
  <c r="FT1297" i="5"/>
  <c r="FU1297" i="5"/>
  <c r="FV1297" i="5"/>
  <c r="FW1297" i="5"/>
  <c r="FX1297" i="5"/>
  <c r="FY1297" i="5"/>
  <c r="FZ1297" i="5"/>
  <c r="FM1298" i="5"/>
  <c r="FN1298" i="5"/>
  <c r="FP1298" i="5"/>
  <c r="FQ1298" i="5"/>
  <c r="FR1298" i="5"/>
  <c r="FS1298" i="5"/>
  <c r="FT1298" i="5"/>
  <c r="FU1298" i="5"/>
  <c r="FV1298" i="5"/>
  <c r="FW1298" i="5"/>
  <c r="FX1298" i="5"/>
  <c r="FY1298" i="5"/>
  <c r="FZ1298" i="5"/>
  <c r="FM1299" i="5"/>
  <c r="FN1299" i="5"/>
  <c r="FP1299" i="5"/>
  <c r="FQ1299" i="5"/>
  <c r="FR1299" i="5"/>
  <c r="FS1299" i="5"/>
  <c r="FT1299" i="5"/>
  <c r="FU1299" i="5"/>
  <c r="FV1299" i="5"/>
  <c r="FW1299" i="5"/>
  <c r="FX1299" i="5"/>
  <c r="FY1299" i="5"/>
  <c r="FZ1299" i="5"/>
  <c r="FM1300" i="5"/>
  <c r="FN1300" i="5"/>
  <c r="FP1300" i="5"/>
  <c r="FQ1300" i="5"/>
  <c r="FR1300" i="5"/>
  <c r="FS1300" i="5"/>
  <c r="FT1300" i="5"/>
  <c r="FU1300" i="5"/>
  <c r="FV1300" i="5"/>
  <c r="FW1300" i="5"/>
  <c r="FX1300" i="5"/>
  <c r="FY1300" i="5"/>
  <c r="FZ1300" i="5"/>
  <c r="FM1301" i="5"/>
  <c r="FN1301" i="5"/>
  <c r="FP1301" i="5"/>
  <c r="FQ1301" i="5"/>
  <c r="FR1301" i="5"/>
  <c r="FS1301" i="5"/>
  <c r="FT1301" i="5"/>
  <c r="FU1301" i="5"/>
  <c r="FV1301" i="5"/>
  <c r="FW1301" i="5"/>
  <c r="FX1301" i="5"/>
  <c r="FY1301" i="5"/>
  <c r="FZ1301" i="5"/>
  <c r="FM1302" i="5"/>
  <c r="FN1302" i="5"/>
  <c r="FP1302" i="5"/>
  <c r="FQ1302" i="5"/>
  <c r="FR1302" i="5"/>
  <c r="FS1302" i="5"/>
  <c r="FT1302" i="5"/>
  <c r="FU1302" i="5"/>
  <c r="FV1302" i="5"/>
  <c r="FW1302" i="5"/>
  <c r="FX1302" i="5"/>
  <c r="FY1302" i="5"/>
  <c r="FZ1302" i="5"/>
  <c r="FM1303" i="5"/>
  <c r="FN1303" i="5"/>
  <c r="FP1303" i="5"/>
  <c r="FQ1303" i="5"/>
  <c r="FR1303" i="5"/>
  <c r="FS1303" i="5"/>
  <c r="FT1303" i="5"/>
  <c r="FU1303" i="5"/>
  <c r="FV1303" i="5"/>
  <c r="FW1303" i="5"/>
  <c r="FX1303" i="5"/>
  <c r="FY1303" i="5"/>
  <c r="FZ1303" i="5"/>
  <c r="FM1304" i="5"/>
  <c r="FN1304" i="5"/>
  <c r="FP1304" i="5"/>
  <c r="FQ1304" i="5"/>
  <c r="FR1304" i="5"/>
  <c r="FS1304" i="5"/>
  <c r="FT1304" i="5"/>
  <c r="FU1304" i="5"/>
  <c r="FV1304" i="5"/>
  <c r="FW1304" i="5"/>
  <c r="FX1304" i="5"/>
  <c r="FY1304" i="5"/>
  <c r="FZ1304" i="5"/>
  <c r="FM1305" i="5"/>
  <c r="FN1305" i="5"/>
  <c r="FP1305" i="5"/>
  <c r="FQ1305" i="5"/>
  <c r="FR1305" i="5"/>
  <c r="FS1305" i="5"/>
  <c r="FT1305" i="5"/>
  <c r="FU1305" i="5"/>
  <c r="FV1305" i="5"/>
  <c r="FW1305" i="5"/>
  <c r="FX1305" i="5"/>
  <c r="FY1305" i="5"/>
  <c r="FZ1305" i="5"/>
  <c r="FM1306" i="5"/>
  <c r="FN1306" i="5"/>
  <c r="FP1306" i="5"/>
  <c r="FQ1306" i="5"/>
  <c r="FR1306" i="5"/>
  <c r="FS1306" i="5"/>
  <c r="FT1306" i="5"/>
  <c r="FU1306" i="5"/>
  <c r="FV1306" i="5"/>
  <c r="FW1306" i="5"/>
  <c r="FX1306" i="5"/>
  <c r="FY1306" i="5"/>
  <c r="FZ1306" i="5"/>
  <c r="FM1307" i="5"/>
  <c r="FN1307" i="5"/>
  <c r="FP1307" i="5"/>
  <c r="FQ1307" i="5"/>
  <c r="FR1307" i="5"/>
  <c r="FS1307" i="5"/>
  <c r="FT1307" i="5"/>
  <c r="FU1307" i="5"/>
  <c r="FV1307" i="5"/>
  <c r="FW1307" i="5"/>
  <c r="FX1307" i="5"/>
  <c r="FY1307" i="5"/>
  <c r="FZ1307" i="5"/>
  <c r="FM1308" i="5"/>
  <c r="FN1308" i="5"/>
  <c r="FP1308" i="5"/>
  <c r="FQ1308" i="5"/>
  <c r="FR1308" i="5"/>
  <c r="FS1308" i="5"/>
  <c r="FT1308" i="5"/>
  <c r="FU1308" i="5"/>
  <c r="FV1308" i="5"/>
  <c r="FW1308" i="5"/>
  <c r="FX1308" i="5"/>
  <c r="FY1308" i="5"/>
  <c r="FZ1308" i="5"/>
  <c r="FM1309" i="5"/>
  <c r="FN1309" i="5"/>
  <c r="FP1309" i="5"/>
  <c r="FQ1309" i="5"/>
  <c r="FR1309" i="5"/>
  <c r="FS1309" i="5"/>
  <c r="FT1309" i="5"/>
  <c r="FU1309" i="5"/>
  <c r="FV1309" i="5"/>
  <c r="FW1309" i="5"/>
  <c r="FX1309" i="5"/>
  <c r="FY1309" i="5"/>
  <c r="FZ1309" i="5"/>
  <c r="FM1310" i="5"/>
  <c r="FN1310" i="5"/>
  <c r="FP1310" i="5"/>
  <c r="FQ1310" i="5"/>
  <c r="FR1310" i="5"/>
  <c r="FS1310" i="5"/>
  <c r="FT1310" i="5"/>
  <c r="FU1310" i="5"/>
  <c r="FV1310" i="5"/>
  <c r="FW1310" i="5"/>
  <c r="FX1310" i="5"/>
  <c r="FY1310" i="5"/>
  <c r="FZ1310" i="5"/>
  <c r="FM1311" i="5"/>
  <c r="FN1311" i="5"/>
  <c r="FP1311" i="5"/>
  <c r="FQ1311" i="5"/>
  <c r="FR1311" i="5"/>
  <c r="FS1311" i="5"/>
  <c r="FT1311" i="5"/>
  <c r="FU1311" i="5"/>
  <c r="FV1311" i="5"/>
  <c r="FW1311" i="5"/>
  <c r="FX1311" i="5"/>
  <c r="FY1311" i="5"/>
  <c r="FZ1311" i="5"/>
  <c r="FM1312" i="5"/>
  <c r="FN1312" i="5"/>
  <c r="FP1312" i="5"/>
  <c r="FQ1312" i="5"/>
  <c r="FR1312" i="5"/>
  <c r="FS1312" i="5"/>
  <c r="FT1312" i="5"/>
  <c r="FU1312" i="5"/>
  <c r="FV1312" i="5"/>
  <c r="FW1312" i="5"/>
  <c r="FX1312" i="5"/>
  <c r="FY1312" i="5"/>
  <c r="FZ1312" i="5"/>
  <c r="FM1313" i="5"/>
  <c r="FN1313" i="5"/>
  <c r="FP1313" i="5"/>
  <c r="FQ1313" i="5"/>
  <c r="FR1313" i="5"/>
  <c r="FS1313" i="5"/>
  <c r="FT1313" i="5"/>
  <c r="FU1313" i="5"/>
  <c r="FV1313" i="5"/>
  <c r="FW1313" i="5"/>
  <c r="FX1313" i="5"/>
  <c r="FY1313" i="5"/>
  <c r="FZ1313" i="5"/>
  <c r="FM1314" i="5"/>
  <c r="FN1314" i="5"/>
  <c r="FP1314" i="5"/>
  <c r="FQ1314" i="5"/>
  <c r="FR1314" i="5"/>
  <c r="FS1314" i="5"/>
  <c r="FT1314" i="5"/>
  <c r="FU1314" i="5"/>
  <c r="FV1314" i="5"/>
  <c r="FW1314" i="5"/>
  <c r="FX1314" i="5"/>
  <c r="FY1314" i="5"/>
  <c r="FZ1314" i="5"/>
  <c r="FM1315" i="5"/>
  <c r="FN1315" i="5"/>
  <c r="FP1315" i="5"/>
  <c r="FQ1315" i="5"/>
  <c r="FR1315" i="5"/>
  <c r="FS1315" i="5"/>
  <c r="FT1315" i="5"/>
  <c r="FU1315" i="5"/>
  <c r="FV1315" i="5"/>
  <c r="FW1315" i="5"/>
  <c r="FX1315" i="5"/>
  <c r="FY1315" i="5"/>
  <c r="FZ1315" i="5"/>
  <c r="FM1316" i="5"/>
  <c r="FN1316" i="5"/>
  <c r="FP1316" i="5"/>
  <c r="FQ1316" i="5"/>
  <c r="FR1316" i="5"/>
  <c r="FS1316" i="5"/>
  <c r="FT1316" i="5"/>
  <c r="FU1316" i="5"/>
  <c r="FV1316" i="5"/>
  <c r="FW1316" i="5"/>
  <c r="FX1316" i="5"/>
  <c r="FY1316" i="5"/>
  <c r="FZ1316" i="5"/>
  <c r="FM1317" i="5"/>
  <c r="FN1317" i="5"/>
  <c r="FP1317" i="5"/>
  <c r="FQ1317" i="5"/>
  <c r="FR1317" i="5"/>
  <c r="FS1317" i="5"/>
  <c r="FT1317" i="5"/>
  <c r="FU1317" i="5"/>
  <c r="FV1317" i="5"/>
  <c r="FW1317" i="5"/>
  <c r="FX1317" i="5"/>
  <c r="FY1317" i="5"/>
  <c r="FZ1317" i="5"/>
  <c r="FM1318" i="5"/>
  <c r="FN1318" i="5"/>
  <c r="FP1318" i="5"/>
  <c r="FQ1318" i="5"/>
  <c r="FR1318" i="5"/>
  <c r="FS1318" i="5"/>
  <c r="FT1318" i="5"/>
  <c r="FU1318" i="5"/>
  <c r="FV1318" i="5"/>
  <c r="FW1318" i="5"/>
  <c r="FX1318" i="5"/>
  <c r="FY1318" i="5"/>
  <c r="FZ1318" i="5"/>
  <c r="FM1319" i="5"/>
  <c r="FN1319" i="5"/>
  <c r="FP1319" i="5"/>
  <c r="FQ1319" i="5"/>
  <c r="FR1319" i="5"/>
  <c r="FS1319" i="5"/>
  <c r="FT1319" i="5"/>
  <c r="FU1319" i="5"/>
  <c r="FV1319" i="5"/>
  <c r="FW1319" i="5"/>
  <c r="FX1319" i="5"/>
  <c r="FY1319" i="5"/>
  <c r="FZ1319" i="5"/>
  <c r="FM1320" i="5"/>
  <c r="FN1320" i="5"/>
  <c r="FP1320" i="5"/>
  <c r="FQ1320" i="5"/>
  <c r="FR1320" i="5"/>
  <c r="FS1320" i="5"/>
  <c r="FT1320" i="5"/>
  <c r="FU1320" i="5"/>
  <c r="FV1320" i="5"/>
  <c r="FW1320" i="5"/>
  <c r="FX1320" i="5"/>
  <c r="FY1320" i="5"/>
  <c r="FZ1320" i="5"/>
  <c r="FM1321" i="5"/>
  <c r="FN1321" i="5"/>
  <c r="FP1321" i="5"/>
  <c r="FQ1321" i="5"/>
  <c r="FR1321" i="5"/>
  <c r="FS1321" i="5"/>
  <c r="FT1321" i="5"/>
  <c r="FU1321" i="5"/>
  <c r="FV1321" i="5"/>
  <c r="FW1321" i="5"/>
  <c r="FX1321" i="5"/>
  <c r="FY1321" i="5"/>
  <c r="FZ1321" i="5"/>
  <c r="FM1322" i="5"/>
  <c r="FN1322" i="5"/>
  <c r="FP1322" i="5"/>
  <c r="FQ1322" i="5"/>
  <c r="FR1322" i="5"/>
  <c r="FS1322" i="5"/>
  <c r="FT1322" i="5"/>
  <c r="FU1322" i="5"/>
  <c r="FV1322" i="5"/>
  <c r="FW1322" i="5"/>
  <c r="FX1322" i="5"/>
  <c r="FY1322" i="5"/>
  <c r="FZ1322" i="5"/>
  <c r="FM1323" i="5"/>
  <c r="FN1323" i="5"/>
  <c r="FP1323" i="5"/>
  <c r="FQ1323" i="5"/>
  <c r="FR1323" i="5"/>
  <c r="FS1323" i="5"/>
  <c r="FT1323" i="5"/>
  <c r="FU1323" i="5"/>
  <c r="FV1323" i="5"/>
  <c r="FW1323" i="5"/>
  <c r="FX1323" i="5"/>
  <c r="FY1323" i="5"/>
  <c r="FZ1323" i="5"/>
  <c r="FM1324" i="5"/>
  <c r="FN1324" i="5"/>
  <c r="FP1324" i="5"/>
  <c r="FQ1324" i="5"/>
  <c r="FR1324" i="5"/>
  <c r="FS1324" i="5"/>
  <c r="FT1324" i="5"/>
  <c r="FU1324" i="5"/>
  <c r="FV1324" i="5"/>
  <c r="FW1324" i="5"/>
  <c r="FX1324" i="5"/>
  <c r="FY1324" i="5"/>
  <c r="FZ1324" i="5"/>
  <c r="FM1325" i="5"/>
  <c r="FN1325" i="5"/>
  <c r="FP1325" i="5"/>
  <c r="FQ1325" i="5"/>
  <c r="FR1325" i="5"/>
  <c r="FS1325" i="5"/>
  <c r="FT1325" i="5"/>
  <c r="FU1325" i="5"/>
  <c r="FV1325" i="5"/>
  <c r="FW1325" i="5"/>
  <c r="FX1325" i="5"/>
  <c r="FY1325" i="5"/>
  <c r="FZ1325" i="5"/>
  <c r="FM1326" i="5"/>
  <c r="FN1326" i="5"/>
  <c r="FP1326" i="5"/>
  <c r="FQ1326" i="5"/>
  <c r="FR1326" i="5"/>
  <c r="FS1326" i="5"/>
  <c r="FT1326" i="5"/>
  <c r="FU1326" i="5"/>
  <c r="FV1326" i="5"/>
  <c r="FW1326" i="5"/>
  <c r="FX1326" i="5"/>
  <c r="FY1326" i="5"/>
  <c r="FZ1326" i="5"/>
  <c r="FM1327" i="5"/>
  <c r="FN1327" i="5"/>
  <c r="FP1327" i="5"/>
  <c r="FQ1327" i="5"/>
  <c r="FR1327" i="5"/>
  <c r="FS1327" i="5"/>
  <c r="FT1327" i="5"/>
  <c r="FU1327" i="5"/>
  <c r="FV1327" i="5"/>
  <c r="FW1327" i="5"/>
  <c r="FX1327" i="5"/>
  <c r="FY1327" i="5"/>
  <c r="FZ1327" i="5"/>
  <c r="FM1328" i="5"/>
  <c r="FN1328" i="5"/>
  <c r="FP1328" i="5"/>
  <c r="FQ1328" i="5"/>
  <c r="FR1328" i="5"/>
  <c r="FS1328" i="5"/>
  <c r="FT1328" i="5"/>
  <c r="FU1328" i="5"/>
  <c r="FV1328" i="5"/>
  <c r="FW1328" i="5"/>
  <c r="FX1328" i="5"/>
  <c r="FY1328" i="5"/>
  <c r="FZ1328" i="5"/>
  <c r="FM1329" i="5"/>
  <c r="FN1329" i="5"/>
  <c r="FP1329" i="5"/>
  <c r="FQ1329" i="5"/>
  <c r="FR1329" i="5"/>
  <c r="FS1329" i="5"/>
  <c r="FT1329" i="5"/>
  <c r="FU1329" i="5"/>
  <c r="FV1329" i="5"/>
  <c r="FW1329" i="5"/>
  <c r="FX1329" i="5"/>
  <c r="FY1329" i="5"/>
  <c r="FZ1329" i="5"/>
  <c r="FM1330" i="5"/>
  <c r="FN1330" i="5"/>
  <c r="FP1330" i="5"/>
  <c r="FQ1330" i="5"/>
  <c r="FR1330" i="5"/>
  <c r="FS1330" i="5"/>
  <c r="FT1330" i="5"/>
  <c r="FU1330" i="5"/>
  <c r="FV1330" i="5"/>
  <c r="FW1330" i="5"/>
  <c r="FX1330" i="5"/>
  <c r="FY1330" i="5"/>
  <c r="FZ1330" i="5"/>
  <c r="FM1331" i="5"/>
  <c r="FN1331" i="5"/>
  <c r="FP1331" i="5"/>
  <c r="FQ1331" i="5"/>
  <c r="FR1331" i="5"/>
  <c r="FS1331" i="5"/>
  <c r="FT1331" i="5"/>
  <c r="FU1331" i="5"/>
  <c r="FV1331" i="5"/>
  <c r="FW1331" i="5"/>
  <c r="FX1331" i="5"/>
  <c r="FY1331" i="5"/>
  <c r="FZ1331" i="5"/>
  <c r="FM1332" i="5"/>
  <c r="FN1332" i="5"/>
  <c r="FP1332" i="5"/>
  <c r="FQ1332" i="5"/>
  <c r="FR1332" i="5"/>
  <c r="FS1332" i="5"/>
  <c r="FT1332" i="5"/>
  <c r="FU1332" i="5"/>
  <c r="FV1332" i="5"/>
  <c r="FW1332" i="5"/>
  <c r="FX1332" i="5"/>
  <c r="FY1332" i="5"/>
  <c r="FZ1332" i="5"/>
  <c r="FM1333" i="5"/>
  <c r="FN1333" i="5"/>
  <c r="FP1333" i="5"/>
  <c r="FQ1333" i="5"/>
  <c r="FR1333" i="5"/>
  <c r="FS1333" i="5"/>
  <c r="FT1333" i="5"/>
  <c r="FU1333" i="5"/>
  <c r="FV1333" i="5"/>
  <c r="FW1333" i="5"/>
  <c r="FX1333" i="5"/>
  <c r="FY1333" i="5"/>
  <c r="FZ1333" i="5"/>
  <c r="FM1334" i="5"/>
  <c r="FN1334" i="5"/>
  <c r="FP1334" i="5"/>
  <c r="FQ1334" i="5"/>
  <c r="FR1334" i="5"/>
  <c r="FS1334" i="5"/>
  <c r="FT1334" i="5"/>
  <c r="FU1334" i="5"/>
  <c r="FV1334" i="5"/>
  <c r="FW1334" i="5"/>
  <c r="FX1334" i="5"/>
  <c r="FY1334" i="5"/>
  <c r="FZ1334" i="5"/>
  <c r="FM1335" i="5"/>
  <c r="FN1335" i="5"/>
  <c r="FP1335" i="5"/>
  <c r="FQ1335" i="5"/>
  <c r="FR1335" i="5"/>
  <c r="FS1335" i="5"/>
  <c r="FT1335" i="5"/>
  <c r="FU1335" i="5"/>
  <c r="FV1335" i="5"/>
  <c r="FW1335" i="5"/>
  <c r="FX1335" i="5"/>
  <c r="FY1335" i="5"/>
  <c r="FZ1335" i="5"/>
  <c r="FM1336" i="5"/>
  <c r="FN1336" i="5"/>
  <c r="FP1336" i="5"/>
  <c r="FQ1336" i="5"/>
  <c r="FR1336" i="5"/>
  <c r="FS1336" i="5"/>
  <c r="FT1336" i="5"/>
  <c r="FU1336" i="5"/>
  <c r="FV1336" i="5"/>
  <c r="FW1336" i="5"/>
  <c r="FX1336" i="5"/>
  <c r="FY1336" i="5"/>
  <c r="FZ1336" i="5"/>
  <c r="FM1337" i="5"/>
  <c r="FN1337" i="5"/>
  <c r="FP1337" i="5"/>
  <c r="FQ1337" i="5"/>
  <c r="FR1337" i="5"/>
  <c r="FS1337" i="5"/>
  <c r="FT1337" i="5"/>
  <c r="FU1337" i="5"/>
  <c r="FV1337" i="5"/>
  <c r="FW1337" i="5"/>
  <c r="FX1337" i="5"/>
  <c r="FY1337" i="5"/>
  <c r="FZ1337" i="5"/>
  <c r="FM1338" i="5"/>
  <c r="FN1338" i="5"/>
  <c r="FP1338" i="5"/>
  <c r="FQ1338" i="5"/>
  <c r="FR1338" i="5"/>
  <c r="FS1338" i="5"/>
  <c r="FT1338" i="5"/>
  <c r="FU1338" i="5"/>
  <c r="FV1338" i="5"/>
  <c r="FW1338" i="5"/>
  <c r="FX1338" i="5"/>
  <c r="FY1338" i="5"/>
  <c r="FZ1338" i="5"/>
  <c r="FM1339" i="5"/>
  <c r="FN1339" i="5"/>
  <c r="FP1339" i="5"/>
  <c r="FQ1339" i="5"/>
  <c r="FR1339" i="5"/>
  <c r="FS1339" i="5"/>
  <c r="FT1339" i="5"/>
  <c r="FU1339" i="5"/>
  <c r="FV1339" i="5"/>
  <c r="FW1339" i="5"/>
  <c r="FX1339" i="5"/>
  <c r="FY1339" i="5"/>
  <c r="FZ1339" i="5"/>
  <c r="FM1340" i="5"/>
  <c r="FN1340" i="5"/>
  <c r="FP1340" i="5"/>
  <c r="FQ1340" i="5"/>
  <c r="FR1340" i="5"/>
  <c r="FS1340" i="5"/>
  <c r="FT1340" i="5"/>
  <c r="FU1340" i="5"/>
  <c r="FV1340" i="5"/>
  <c r="FW1340" i="5"/>
  <c r="FX1340" i="5"/>
  <c r="FY1340" i="5"/>
  <c r="FZ1340" i="5"/>
  <c r="FM1341" i="5"/>
  <c r="FN1341" i="5"/>
  <c r="FP1341" i="5"/>
  <c r="FQ1341" i="5"/>
  <c r="FR1341" i="5"/>
  <c r="FS1341" i="5"/>
  <c r="FT1341" i="5"/>
  <c r="FU1341" i="5"/>
  <c r="FV1341" i="5"/>
  <c r="FW1341" i="5"/>
  <c r="FX1341" i="5"/>
  <c r="FY1341" i="5"/>
  <c r="FZ1341" i="5"/>
  <c r="FM1342" i="5"/>
  <c r="FN1342" i="5"/>
  <c r="FP1342" i="5"/>
  <c r="FQ1342" i="5"/>
  <c r="FR1342" i="5"/>
  <c r="FS1342" i="5"/>
  <c r="FT1342" i="5"/>
  <c r="FU1342" i="5"/>
  <c r="FV1342" i="5"/>
  <c r="FW1342" i="5"/>
  <c r="FX1342" i="5"/>
  <c r="FY1342" i="5"/>
  <c r="FZ1342" i="5"/>
  <c r="FM1343" i="5"/>
  <c r="FN1343" i="5"/>
  <c r="FP1343" i="5"/>
  <c r="FQ1343" i="5"/>
  <c r="FR1343" i="5"/>
  <c r="FS1343" i="5"/>
  <c r="FT1343" i="5"/>
  <c r="FU1343" i="5"/>
  <c r="FV1343" i="5"/>
  <c r="FW1343" i="5"/>
  <c r="FX1343" i="5"/>
  <c r="FY1343" i="5"/>
  <c r="FZ1343" i="5"/>
  <c r="FM1344" i="5"/>
  <c r="FN1344" i="5"/>
  <c r="FP1344" i="5"/>
  <c r="FQ1344" i="5"/>
  <c r="FR1344" i="5"/>
  <c r="FS1344" i="5"/>
  <c r="FT1344" i="5"/>
  <c r="FU1344" i="5"/>
  <c r="FV1344" i="5"/>
  <c r="FW1344" i="5"/>
  <c r="FX1344" i="5"/>
  <c r="FY1344" i="5"/>
  <c r="FZ1344" i="5"/>
  <c r="FM1345" i="5"/>
  <c r="FN1345" i="5"/>
  <c r="FP1345" i="5"/>
  <c r="FQ1345" i="5"/>
  <c r="FR1345" i="5"/>
  <c r="FS1345" i="5"/>
  <c r="FT1345" i="5"/>
  <c r="FU1345" i="5"/>
  <c r="FV1345" i="5"/>
  <c r="FW1345" i="5"/>
  <c r="FX1345" i="5"/>
  <c r="FY1345" i="5"/>
  <c r="FZ1345" i="5"/>
  <c r="FM1346" i="5"/>
  <c r="FN1346" i="5"/>
  <c r="FP1346" i="5"/>
  <c r="FQ1346" i="5"/>
  <c r="FR1346" i="5"/>
  <c r="FS1346" i="5"/>
  <c r="FT1346" i="5"/>
  <c r="FU1346" i="5"/>
  <c r="FV1346" i="5"/>
  <c r="FW1346" i="5"/>
  <c r="FX1346" i="5"/>
  <c r="FY1346" i="5"/>
  <c r="FZ1346" i="5"/>
  <c r="FM1347" i="5"/>
  <c r="FN1347" i="5"/>
  <c r="FP1347" i="5"/>
  <c r="FQ1347" i="5"/>
  <c r="FR1347" i="5"/>
  <c r="FS1347" i="5"/>
  <c r="FT1347" i="5"/>
  <c r="FU1347" i="5"/>
  <c r="FV1347" i="5"/>
  <c r="FW1347" i="5"/>
  <c r="FX1347" i="5"/>
  <c r="FY1347" i="5"/>
  <c r="FZ1347" i="5"/>
  <c r="FM1348" i="5"/>
  <c r="FN1348" i="5"/>
  <c r="FP1348" i="5"/>
  <c r="FQ1348" i="5"/>
  <c r="FR1348" i="5"/>
  <c r="FS1348" i="5"/>
  <c r="FT1348" i="5"/>
  <c r="FU1348" i="5"/>
  <c r="FV1348" i="5"/>
  <c r="FW1348" i="5"/>
  <c r="FX1348" i="5"/>
  <c r="FY1348" i="5"/>
  <c r="FZ1348" i="5"/>
  <c r="FM1349" i="5"/>
  <c r="FN1349" i="5"/>
  <c r="FP1349" i="5"/>
  <c r="FQ1349" i="5"/>
  <c r="FR1349" i="5"/>
  <c r="FS1349" i="5"/>
  <c r="FT1349" i="5"/>
  <c r="FU1349" i="5"/>
  <c r="FV1349" i="5"/>
  <c r="FW1349" i="5"/>
  <c r="FX1349" i="5"/>
  <c r="FY1349" i="5"/>
  <c r="FZ1349" i="5"/>
  <c r="FM1350" i="5"/>
  <c r="FN1350" i="5"/>
  <c r="FP1350" i="5"/>
  <c r="FQ1350" i="5"/>
  <c r="FR1350" i="5"/>
  <c r="FS1350" i="5"/>
  <c r="FT1350" i="5"/>
  <c r="FU1350" i="5"/>
  <c r="FV1350" i="5"/>
  <c r="FW1350" i="5"/>
  <c r="FX1350" i="5"/>
  <c r="FY1350" i="5"/>
  <c r="FZ1350" i="5"/>
  <c r="FM1351" i="5"/>
  <c r="FN1351" i="5"/>
  <c r="FP1351" i="5"/>
  <c r="FQ1351" i="5"/>
  <c r="FR1351" i="5"/>
  <c r="FS1351" i="5"/>
  <c r="FT1351" i="5"/>
  <c r="FU1351" i="5"/>
  <c r="FV1351" i="5"/>
  <c r="FW1351" i="5"/>
  <c r="FX1351" i="5"/>
  <c r="FY1351" i="5"/>
  <c r="FZ1351" i="5"/>
  <c r="FM1352" i="5"/>
  <c r="FN1352" i="5"/>
  <c r="FP1352" i="5"/>
  <c r="FQ1352" i="5"/>
  <c r="FR1352" i="5"/>
  <c r="FS1352" i="5"/>
  <c r="FT1352" i="5"/>
  <c r="FU1352" i="5"/>
  <c r="FV1352" i="5"/>
  <c r="FW1352" i="5"/>
  <c r="FX1352" i="5"/>
  <c r="FY1352" i="5"/>
  <c r="FZ1352" i="5"/>
  <c r="FM1353" i="5"/>
  <c r="FN1353" i="5"/>
  <c r="FP1353" i="5"/>
  <c r="FQ1353" i="5"/>
  <c r="FR1353" i="5"/>
  <c r="FS1353" i="5"/>
  <c r="FT1353" i="5"/>
  <c r="FU1353" i="5"/>
  <c r="FV1353" i="5"/>
  <c r="FW1353" i="5"/>
  <c r="FX1353" i="5"/>
  <c r="FY1353" i="5"/>
  <c r="FZ1353" i="5"/>
  <c r="FM1354" i="5"/>
  <c r="FN1354" i="5"/>
  <c r="FP1354" i="5"/>
  <c r="FQ1354" i="5"/>
  <c r="FR1354" i="5"/>
  <c r="FS1354" i="5"/>
  <c r="FT1354" i="5"/>
  <c r="FU1354" i="5"/>
  <c r="FV1354" i="5"/>
  <c r="FW1354" i="5"/>
  <c r="FX1354" i="5"/>
  <c r="FY1354" i="5"/>
  <c r="FZ1354" i="5"/>
  <c r="FM1355" i="5"/>
  <c r="FN1355" i="5"/>
  <c r="FP1355" i="5"/>
  <c r="FQ1355" i="5"/>
  <c r="FR1355" i="5"/>
  <c r="FS1355" i="5"/>
  <c r="FT1355" i="5"/>
  <c r="FU1355" i="5"/>
  <c r="FV1355" i="5"/>
  <c r="FW1355" i="5"/>
  <c r="FX1355" i="5"/>
  <c r="FY1355" i="5"/>
  <c r="FZ1355" i="5"/>
  <c r="FM1356" i="5"/>
  <c r="FN1356" i="5"/>
  <c r="FP1356" i="5"/>
  <c r="FQ1356" i="5"/>
  <c r="FR1356" i="5"/>
  <c r="FS1356" i="5"/>
  <c r="FT1356" i="5"/>
  <c r="FU1356" i="5"/>
  <c r="FV1356" i="5"/>
  <c r="FW1356" i="5"/>
  <c r="FX1356" i="5"/>
  <c r="FY1356" i="5"/>
  <c r="FZ1356" i="5"/>
  <c r="FM1357" i="5"/>
  <c r="FN1357" i="5"/>
  <c r="FP1357" i="5"/>
  <c r="FQ1357" i="5"/>
  <c r="FR1357" i="5"/>
  <c r="FS1357" i="5"/>
  <c r="FT1357" i="5"/>
  <c r="FU1357" i="5"/>
  <c r="FV1357" i="5"/>
  <c r="FW1357" i="5"/>
  <c r="FX1357" i="5"/>
  <c r="FY1357" i="5"/>
  <c r="FZ1357" i="5"/>
  <c r="FM1358" i="5"/>
  <c r="FN1358" i="5"/>
  <c r="FP1358" i="5"/>
  <c r="FQ1358" i="5"/>
  <c r="FR1358" i="5"/>
  <c r="FS1358" i="5"/>
  <c r="FT1358" i="5"/>
  <c r="FU1358" i="5"/>
  <c r="FV1358" i="5"/>
  <c r="FW1358" i="5"/>
  <c r="FX1358" i="5"/>
  <c r="FY1358" i="5"/>
  <c r="FZ1358" i="5"/>
  <c r="FM1359" i="5"/>
  <c r="FN1359" i="5"/>
  <c r="FP1359" i="5"/>
  <c r="FQ1359" i="5"/>
  <c r="FR1359" i="5"/>
  <c r="FS1359" i="5"/>
  <c r="FT1359" i="5"/>
  <c r="FU1359" i="5"/>
  <c r="FV1359" i="5"/>
  <c r="FW1359" i="5"/>
  <c r="FX1359" i="5"/>
  <c r="FY1359" i="5"/>
  <c r="FZ1359" i="5"/>
  <c r="FM1360" i="5"/>
  <c r="FN1360" i="5"/>
  <c r="FP1360" i="5"/>
  <c r="FQ1360" i="5"/>
  <c r="FR1360" i="5"/>
  <c r="FS1360" i="5"/>
  <c r="FT1360" i="5"/>
  <c r="FU1360" i="5"/>
  <c r="FV1360" i="5"/>
  <c r="FW1360" i="5"/>
  <c r="FX1360" i="5"/>
  <c r="FY1360" i="5"/>
  <c r="FZ1360" i="5"/>
  <c r="FM1361" i="5"/>
  <c r="FN1361" i="5"/>
  <c r="FP1361" i="5"/>
  <c r="FQ1361" i="5"/>
  <c r="FR1361" i="5"/>
  <c r="FS1361" i="5"/>
  <c r="FT1361" i="5"/>
  <c r="FU1361" i="5"/>
  <c r="FV1361" i="5"/>
  <c r="FW1361" i="5"/>
  <c r="FX1361" i="5"/>
  <c r="FY1361" i="5"/>
  <c r="FZ1361" i="5"/>
  <c r="FM1362" i="5"/>
  <c r="FN1362" i="5"/>
  <c r="FP1362" i="5"/>
  <c r="FQ1362" i="5"/>
  <c r="FR1362" i="5"/>
  <c r="FS1362" i="5"/>
  <c r="FT1362" i="5"/>
  <c r="FU1362" i="5"/>
  <c r="FV1362" i="5"/>
  <c r="FW1362" i="5"/>
  <c r="FX1362" i="5"/>
  <c r="FY1362" i="5"/>
  <c r="FZ1362" i="5"/>
  <c r="FM1363" i="5"/>
  <c r="FN1363" i="5"/>
  <c r="FP1363" i="5"/>
  <c r="FQ1363" i="5"/>
  <c r="FR1363" i="5"/>
  <c r="FS1363" i="5"/>
  <c r="FT1363" i="5"/>
  <c r="FU1363" i="5"/>
  <c r="FV1363" i="5"/>
  <c r="FW1363" i="5"/>
  <c r="FX1363" i="5"/>
  <c r="FY1363" i="5"/>
  <c r="FZ1363" i="5"/>
  <c r="FM1364" i="5"/>
  <c r="FN1364" i="5"/>
  <c r="FP1364" i="5"/>
  <c r="FQ1364" i="5"/>
  <c r="FR1364" i="5"/>
  <c r="FS1364" i="5"/>
  <c r="FT1364" i="5"/>
  <c r="FU1364" i="5"/>
  <c r="FV1364" i="5"/>
  <c r="FW1364" i="5"/>
  <c r="FX1364" i="5"/>
  <c r="FY1364" i="5"/>
  <c r="FZ1364" i="5"/>
  <c r="FM1365" i="5"/>
  <c r="FN1365" i="5"/>
  <c r="FP1365" i="5"/>
  <c r="FQ1365" i="5"/>
  <c r="FR1365" i="5"/>
  <c r="FS1365" i="5"/>
  <c r="FT1365" i="5"/>
  <c r="FU1365" i="5"/>
  <c r="FV1365" i="5"/>
  <c r="FW1365" i="5"/>
  <c r="FX1365" i="5"/>
  <c r="FY1365" i="5"/>
  <c r="FZ1365" i="5"/>
  <c r="FM1366" i="5"/>
  <c r="FN1366" i="5"/>
  <c r="FP1366" i="5"/>
  <c r="FQ1366" i="5"/>
  <c r="FR1366" i="5"/>
  <c r="FS1366" i="5"/>
  <c r="FT1366" i="5"/>
  <c r="FU1366" i="5"/>
  <c r="FV1366" i="5"/>
  <c r="FW1366" i="5"/>
  <c r="FX1366" i="5"/>
  <c r="FY1366" i="5"/>
  <c r="FZ1366" i="5"/>
  <c r="FM1367" i="5"/>
  <c r="FN1367" i="5"/>
  <c r="FP1367" i="5"/>
  <c r="FQ1367" i="5"/>
  <c r="FR1367" i="5"/>
  <c r="FS1367" i="5"/>
  <c r="FT1367" i="5"/>
  <c r="FU1367" i="5"/>
  <c r="FV1367" i="5"/>
  <c r="FW1367" i="5"/>
  <c r="FX1367" i="5"/>
  <c r="FY1367" i="5"/>
  <c r="FZ1367" i="5"/>
  <c r="FM1368" i="5"/>
  <c r="FN1368" i="5"/>
  <c r="FP1368" i="5"/>
  <c r="FQ1368" i="5"/>
  <c r="FR1368" i="5"/>
  <c r="FS1368" i="5"/>
  <c r="FT1368" i="5"/>
  <c r="FU1368" i="5"/>
  <c r="FV1368" i="5"/>
  <c r="FW1368" i="5"/>
  <c r="FX1368" i="5"/>
  <c r="FY1368" i="5"/>
  <c r="FZ1368" i="5"/>
  <c r="FM1369" i="5"/>
  <c r="FN1369" i="5"/>
  <c r="FP1369" i="5"/>
  <c r="FQ1369" i="5"/>
  <c r="FR1369" i="5"/>
  <c r="FS1369" i="5"/>
  <c r="FT1369" i="5"/>
  <c r="FU1369" i="5"/>
  <c r="FV1369" i="5"/>
  <c r="FW1369" i="5"/>
  <c r="FX1369" i="5"/>
  <c r="FY1369" i="5"/>
  <c r="FZ1369" i="5"/>
  <c r="FM1370" i="5"/>
  <c r="FN1370" i="5"/>
  <c r="FP1370" i="5"/>
  <c r="FQ1370" i="5"/>
  <c r="FR1370" i="5"/>
  <c r="FS1370" i="5"/>
  <c r="FT1370" i="5"/>
  <c r="FU1370" i="5"/>
  <c r="FV1370" i="5"/>
  <c r="FW1370" i="5"/>
  <c r="FX1370" i="5"/>
  <c r="FY1370" i="5"/>
  <c r="FZ1370" i="5"/>
  <c r="FM1371" i="5"/>
  <c r="FN1371" i="5"/>
  <c r="FP1371" i="5"/>
  <c r="FQ1371" i="5"/>
  <c r="FR1371" i="5"/>
  <c r="FS1371" i="5"/>
  <c r="FT1371" i="5"/>
  <c r="FU1371" i="5"/>
  <c r="FV1371" i="5"/>
  <c r="FW1371" i="5"/>
  <c r="FX1371" i="5"/>
  <c r="FY1371" i="5"/>
  <c r="FZ1371" i="5"/>
  <c r="FM1372" i="5"/>
  <c r="FN1372" i="5"/>
  <c r="FP1372" i="5"/>
  <c r="FQ1372" i="5"/>
  <c r="FR1372" i="5"/>
  <c r="FS1372" i="5"/>
  <c r="FT1372" i="5"/>
  <c r="FU1372" i="5"/>
  <c r="FV1372" i="5"/>
  <c r="FW1372" i="5"/>
  <c r="FX1372" i="5"/>
  <c r="FY1372" i="5"/>
  <c r="FZ1372" i="5"/>
  <c r="FM1373" i="5"/>
  <c r="FN1373" i="5"/>
  <c r="FP1373" i="5"/>
  <c r="FQ1373" i="5"/>
  <c r="FR1373" i="5"/>
  <c r="FS1373" i="5"/>
  <c r="FT1373" i="5"/>
  <c r="FU1373" i="5"/>
  <c r="FV1373" i="5"/>
  <c r="FW1373" i="5"/>
  <c r="FX1373" i="5"/>
  <c r="FY1373" i="5"/>
  <c r="FZ1373" i="5"/>
  <c r="FM1374" i="5"/>
  <c r="FN1374" i="5"/>
  <c r="FP1374" i="5"/>
  <c r="FQ1374" i="5"/>
  <c r="FR1374" i="5"/>
  <c r="FS1374" i="5"/>
  <c r="FT1374" i="5"/>
  <c r="FU1374" i="5"/>
  <c r="FV1374" i="5"/>
  <c r="FW1374" i="5"/>
  <c r="FX1374" i="5"/>
  <c r="FY1374" i="5"/>
  <c r="FZ1374" i="5"/>
  <c r="FM1375" i="5"/>
  <c r="FN1375" i="5"/>
  <c r="FP1375" i="5"/>
  <c r="FQ1375" i="5"/>
  <c r="FR1375" i="5"/>
  <c r="FS1375" i="5"/>
  <c r="FT1375" i="5"/>
  <c r="FU1375" i="5"/>
  <c r="FV1375" i="5"/>
  <c r="FW1375" i="5"/>
  <c r="FX1375" i="5"/>
  <c r="FY1375" i="5"/>
  <c r="FZ1375" i="5"/>
  <c r="FM1376" i="5"/>
  <c r="FN1376" i="5"/>
  <c r="FP1376" i="5"/>
  <c r="FQ1376" i="5"/>
  <c r="FR1376" i="5"/>
  <c r="FS1376" i="5"/>
  <c r="FT1376" i="5"/>
  <c r="FU1376" i="5"/>
  <c r="FV1376" i="5"/>
  <c r="FW1376" i="5"/>
  <c r="FX1376" i="5"/>
  <c r="FY1376" i="5"/>
  <c r="FZ1376" i="5"/>
  <c r="FM1377" i="5"/>
  <c r="FN1377" i="5"/>
  <c r="FP1377" i="5"/>
  <c r="FQ1377" i="5"/>
  <c r="FR1377" i="5"/>
  <c r="FS1377" i="5"/>
  <c r="FT1377" i="5"/>
  <c r="FU1377" i="5"/>
  <c r="FV1377" i="5"/>
  <c r="FW1377" i="5"/>
  <c r="FX1377" i="5"/>
  <c r="FY1377" i="5"/>
  <c r="FZ1377" i="5"/>
  <c r="FM1378" i="5"/>
  <c r="FN1378" i="5"/>
  <c r="FP1378" i="5"/>
  <c r="FQ1378" i="5"/>
  <c r="FR1378" i="5"/>
  <c r="FS1378" i="5"/>
  <c r="FT1378" i="5"/>
  <c r="FU1378" i="5"/>
  <c r="FV1378" i="5"/>
  <c r="FW1378" i="5"/>
  <c r="FX1378" i="5"/>
  <c r="FY1378" i="5"/>
  <c r="FZ1378" i="5"/>
  <c r="FM1379" i="5"/>
  <c r="FN1379" i="5"/>
  <c r="FP1379" i="5"/>
  <c r="FQ1379" i="5"/>
  <c r="FR1379" i="5"/>
  <c r="FS1379" i="5"/>
  <c r="FT1379" i="5"/>
  <c r="FU1379" i="5"/>
  <c r="FV1379" i="5"/>
  <c r="FW1379" i="5"/>
  <c r="FX1379" i="5"/>
  <c r="FY1379" i="5"/>
  <c r="FZ1379" i="5"/>
  <c r="FM1380" i="5"/>
  <c r="FN1380" i="5"/>
  <c r="FP1380" i="5"/>
  <c r="FQ1380" i="5"/>
  <c r="FR1380" i="5"/>
  <c r="FS1380" i="5"/>
  <c r="FT1380" i="5"/>
  <c r="FU1380" i="5"/>
  <c r="FV1380" i="5"/>
  <c r="FW1380" i="5"/>
  <c r="FX1380" i="5"/>
  <c r="FY1380" i="5"/>
  <c r="FZ1380" i="5"/>
  <c r="FM1381" i="5"/>
  <c r="FN1381" i="5"/>
  <c r="FP1381" i="5"/>
  <c r="FQ1381" i="5"/>
  <c r="FR1381" i="5"/>
  <c r="FS1381" i="5"/>
  <c r="FT1381" i="5"/>
  <c r="FU1381" i="5"/>
  <c r="FV1381" i="5"/>
  <c r="FW1381" i="5"/>
  <c r="FX1381" i="5"/>
  <c r="FY1381" i="5"/>
  <c r="FZ1381" i="5"/>
  <c r="FM1382" i="5"/>
  <c r="FN1382" i="5"/>
  <c r="FP1382" i="5"/>
  <c r="FQ1382" i="5"/>
  <c r="FR1382" i="5"/>
  <c r="FS1382" i="5"/>
  <c r="FT1382" i="5"/>
  <c r="FU1382" i="5"/>
  <c r="FV1382" i="5"/>
  <c r="FW1382" i="5"/>
  <c r="FX1382" i="5"/>
  <c r="FY1382" i="5"/>
  <c r="FZ1382" i="5"/>
  <c r="FM1383" i="5"/>
  <c r="FN1383" i="5"/>
  <c r="FP1383" i="5"/>
  <c r="FQ1383" i="5"/>
  <c r="FR1383" i="5"/>
  <c r="FS1383" i="5"/>
  <c r="FT1383" i="5"/>
  <c r="FU1383" i="5"/>
  <c r="FV1383" i="5"/>
  <c r="FW1383" i="5"/>
  <c r="FX1383" i="5"/>
  <c r="FY1383" i="5"/>
  <c r="FZ1383" i="5"/>
  <c r="FM1384" i="5"/>
  <c r="FN1384" i="5"/>
  <c r="FP1384" i="5"/>
  <c r="FQ1384" i="5"/>
  <c r="FR1384" i="5"/>
  <c r="FS1384" i="5"/>
  <c r="FT1384" i="5"/>
  <c r="FU1384" i="5"/>
  <c r="FV1384" i="5"/>
  <c r="FW1384" i="5"/>
  <c r="FX1384" i="5"/>
  <c r="FY1384" i="5"/>
  <c r="FZ1384" i="5"/>
  <c r="FM1385" i="5"/>
  <c r="FN1385" i="5"/>
  <c r="FP1385" i="5"/>
  <c r="FQ1385" i="5"/>
  <c r="FR1385" i="5"/>
  <c r="FS1385" i="5"/>
  <c r="FT1385" i="5"/>
  <c r="FU1385" i="5"/>
  <c r="FV1385" i="5"/>
  <c r="FW1385" i="5"/>
  <c r="FX1385" i="5"/>
  <c r="FY1385" i="5"/>
  <c r="FZ1385" i="5"/>
  <c r="FM1386" i="5"/>
  <c r="FN1386" i="5"/>
  <c r="FP1386" i="5"/>
  <c r="FQ1386" i="5"/>
  <c r="FR1386" i="5"/>
  <c r="FS1386" i="5"/>
  <c r="FT1386" i="5"/>
  <c r="FU1386" i="5"/>
  <c r="FV1386" i="5"/>
  <c r="FW1386" i="5"/>
  <c r="FX1386" i="5"/>
  <c r="FY1386" i="5"/>
  <c r="FZ1386" i="5"/>
  <c r="FM1387" i="5"/>
  <c r="FN1387" i="5"/>
  <c r="FP1387" i="5"/>
  <c r="FQ1387" i="5"/>
  <c r="FR1387" i="5"/>
  <c r="FS1387" i="5"/>
  <c r="FT1387" i="5"/>
  <c r="FU1387" i="5"/>
  <c r="FV1387" i="5"/>
  <c r="FW1387" i="5"/>
  <c r="FX1387" i="5"/>
  <c r="FY1387" i="5"/>
  <c r="FZ1387" i="5"/>
  <c r="FM1388" i="5"/>
  <c r="FN1388" i="5"/>
  <c r="FP1388" i="5"/>
  <c r="FQ1388" i="5"/>
  <c r="FR1388" i="5"/>
  <c r="FS1388" i="5"/>
  <c r="FT1388" i="5"/>
  <c r="FU1388" i="5"/>
  <c r="FV1388" i="5"/>
  <c r="FW1388" i="5"/>
  <c r="FX1388" i="5"/>
  <c r="FY1388" i="5"/>
  <c r="FZ1388" i="5"/>
  <c r="FM1389" i="5"/>
  <c r="FN1389" i="5"/>
  <c r="FP1389" i="5"/>
  <c r="FQ1389" i="5"/>
  <c r="FR1389" i="5"/>
  <c r="FS1389" i="5"/>
  <c r="FT1389" i="5"/>
  <c r="FU1389" i="5"/>
  <c r="FV1389" i="5"/>
  <c r="FW1389" i="5"/>
  <c r="FX1389" i="5"/>
  <c r="FY1389" i="5"/>
  <c r="FZ1389" i="5"/>
  <c r="FM1390" i="5"/>
  <c r="FN1390" i="5"/>
  <c r="FP1390" i="5"/>
  <c r="FQ1390" i="5"/>
  <c r="FR1390" i="5"/>
  <c r="FS1390" i="5"/>
  <c r="FT1390" i="5"/>
  <c r="FU1390" i="5"/>
  <c r="FV1390" i="5"/>
  <c r="FW1390" i="5"/>
  <c r="FX1390" i="5"/>
  <c r="FY1390" i="5"/>
  <c r="FZ1390" i="5"/>
  <c r="FM1391" i="5"/>
  <c r="FN1391" i="5"/>
  <c r="FP1391" i="5"/>
  <c r="FQ1391" i="5"/>
  <c r="FR1391" i="5"/>
  <c r="FS1391" i="5"/>
  <c r="FT1391" i="5"/>
  <c r="FU1391" i="5"/>
  <c r="FV1391" i="5"/>
  <c r="FW1391" i="5"/>
  <c r="FX1391" i="5"/>
  <c r="FY1391" i="5"/>
  <c r="FZ1391" i="5"/>
  <c r="FM1392" i="5"/>
  <c r="FN1392" i="5"/>
  <c r="FP1392" i="5"/>
  <c r="FQ1392" i="5"/>
  <c r="FR1392" i="5"/>
  <c r="FS1392" i="5"/>
  <c r="FT1392" i="5"/>
  <c r="FU1392" i="5"/>
  <c r="FV1392" i="5"/>
  <c r="FW1392" i="5"/>
  <c r="FX1392" i="5"/>
  <c r="FY1392" i="5"/>
  <c r="FZ1392" i="5"/>
  <c r="FM1393" i="5"/>
  <c r="FN1393" i="5"/>
  <c r="FP1393" i="5"/>
  <c r="FQ1393" i="5"/>
  <c r="FR1393" i="5"/>
  <c r="FS1393" i="5"/>
  <c r="FT1393" i="5"/>
  <c r="FU1393" i="5"/>
  <c r="FV1393" i="5"/>
  <c r="FW1393" i="5"/>
  <c r="FX1393" i="5"/>
  <c r="FY1393" i="5"/>
  <c r="FZ1393" i="5"/>
  <c r="FM1394" i="5"/>
  <c r="FN1394" i="5"/>
  <c r="FP1394" i="5"/>
  <c r="FQ1394" i="5"/>
  <c r="FR1394" i="5"/>
  <c r="FS1394" i="5"/>
  <c r="FT1394" i="5"/>
  <c r="FU1394" i="5"/>
  <c r="FV1394" i="5"/>
  <c r="FW1394" i="5"/>
  <c r="FX1394" i="5"/>
  <c r="FY1394" i="5"/>
  <c r="FZ1394" i="5"/>
  <c r="FM1395" i="5"/>
  <c r="FN1395" i="5"/>
  <c r="FP1395" i="5"/>
  <c r="FQ1395" i="5"/>
  <c r="FR1395" i="5"/>
  <c r="FS1395" i="5"/>
  <c r="FT1395" i="5"/>
  <c r="FU1395" i="5"/>
  <c r="FV1395" i="5"/>
  <c r="FW1395" i="5"/>
  <c r="FX1395" i="5"/>
  <c r="FY1395" i="5"/>
  <c r="FZ1395" i="5"/>
  <c r="FM1396" i="5"/>
  <c r="FN1396" i="5"/>
  <c r="FP1396" i="5"/>
  <c r="FQ1396" i="5"/>
  <c r="FR1396" i="5"/>
  <c r="FS1396" i="5"/>
  <c r="FT1396" i="5"/>
  <c r="FU1396" i="5"/>
  <c r="FV1396" i="5"/>
  <c r="FW1396" i="5"/>
  <c r="FX1396" i="5"/>
  <c r="FY1396" i="5"/>
  <c r="FZ1396" i="5"/>
  <c r="FM1397" i="5"/>
  <c r="FN1397" i="5"/>
  <c r="FP1397" i="5"/>
  <c r="FQ1397" i="5"/>
  <c r="FR1397" i="5"/>
  <c r="FS1397" i="5"/>
  <c r="FT1397" i="5"/>
  <c r="FU1397" i="5"/>
  <c r="FV1397" i="5"/>
  <c r="FW1397" i="5"/>
  <c r="FX1397" i="5"/>
  <c r="FY1397" i="5"/>
  <c r="FZ1397" i="5"/>
  <c r="FM1398" i="5"/>
  <c r="FN1398" i="5"/>
  <c r="FP1398" i="5"/>
  <c r="FQ1398" i="5"/>
  <c r="FR1398" i="5"/>
  <c r="FS1398" i="5"/>
  <c r="FT1398" i="5"/>
  <c r="FU1398" i="5"/>
  <c r="FV1398" i="5"/>
  <c r="FW1398" i="5"/>
  <c r="FX1398" i="5"/>
  <c r="FY1398" i="5"/>
  <c r="FZ1398" i="5"/>
  <c r="FM1399" i="5"/>
  <c r="FN1399" i="5"/>
  <c r="FP1399" i="5"/>
  <c r="FQ1399" i="5"/>
  <c r="FR1399" i="5"/>
  <c r="FS1399" i="5"/>
  <c r="FT1399" i="5"/>
  <c r="FU1399" i="5"/>
  <c r="FV1399" i="5"/>
  <c r="FW1399" i="5"/>
  <c r="FX1399" i="5"/>
  <c r="FY1399" i="5"/>
  <c r="FZ1399" i="5"/>
  <c r="FM1400" i="5"/>
  <c r="FN1400" i="5"/>
  <c r="FP1400" i="5"/>
  <c r="FQ1400" i="5"/>
  <c r="FR1400" i="5"/>
  <c r="FS1400" i="5"/>
  <c r="FT1400" i="5"/>
  <c r="FU1400" i="5"/>
  <c r="FV1400" i="5"/>
  <c r="FW1400" i="5"/>
  <c r="FX1400" i="5"/>
  <c r="FY1400" i="5"/>
  <c r="FZ1400" i="5"/>
  <c r="FM1401" i="5"/>
  <c r="FN1401" i="5"/>
  <c r="FP1401" i="5"/>
  <c r="FQ1401" i="5"/>
  <c r="FR1401" i="5"/>
  <c r="FS1401" i="5"/>
  <c r="FT1401" i="5"/>
  <c r="FU1401" i="5"/>
  <c r="FV1401" i="5"/>
  <c r="FW1401" i="5"/>
  <c r="FX1401" i="5"/>
  <c r="FY1401" i="5"/>
  <c r="FZ1401" i="5"/>
  <c r="FM1402" i="5"/>
  <c r="FN1402" i="5"/>
  <c r="FP1402" i="5"/>
  <c r="FQ1402" i="5"/>
  <c r="FR1402" i="5"/>
  <c r="FS1402" i="5"/>
  <c r="FT1402" i="5"/>
  <c r="FU1402" i="5"/>
  <c r="FV1402" i="5"/>
  <c r="FW1402" i="5"/>
  <c r="FX1402" i="5"/>
  <c r="FY1402" i="5"/>
  <c r="FZ1402" i="5"/>
  <c r="FM1403" i="5"/>
  <c r="FN1403" i="5"/>
  <c r="FP1403" i="5"/>
  <c r="FQ1403" i="5"/>
  <c r="FR1403" i="5"/>
  <c r="FS1403" i="5"/>
  <c r="FT1403" i="5"/>
  <c r="FU1403" i="5"/>
  <c r="FV1403" i="5"/>
  <c r="FW1403" i="5"/>
  <c r="FX1403" i="5"/>
  <c r="FY1403" i="5"/>
  <c r="FZ1403" i="5"/>
  <c r="FM1404" i="5"/>
  <c r="FN1404" i="5"/>
  <c r="FP1404" i="5"/>
  <c r="FQ1404" i="5"/>
  <c r="FR1404" i="5"/>
  <c r="FS1404" i="5"/>
  <c r="FT1404" i="5"/>
  <c r="FU1404" i="5"/>
  <c r="FV1404" i="5"/>
  <c r="FW1404" i="5"/>
  <c r="FX1404" i="5"/>
  <c r="FY1404" i="5"/>
  <c r="FZ1404" i="5"/>
  <c r="FM1405" i="5"/>
  <c r="FN1405" i="5"/>
  <c r="FP1405" i="5"/>
  <c r="FQ1405" i="5"/>
  <c r="FR1405" i="5"/>
  <c r="FS1405" i="5"/>
  <c r="FT1405" i="5"/>
  <c r="FU1405" i="5"/>
  <c r="FV1405" i="5"/>
  <c r="FW1405" i="5"/>
  <c r="FX1405" i="5"/>
  <c r="FY1405" i="5"/>
  <c r="FZ1405" i="5"/>
  <c r="FM1406" i="5"/>
  <c r="FN1406" i="5"/>
  <c r="FP1406" i="5"/>
  <c r="FQ1406" i="5"/>
  <c r="FR1406" i="5"/>
  <c r="FS1406" i="5"/>
  <c r="FT1406" i="5"/>
  <c r="FU1406" i="5"/>
  <c r="FV1406" i="5"/>
  <c r="FW1406" i="5"/>
  <c r="FX1406" i="5"/>
  <c r="FY1406" i="5"/>
  <c r="FZ1406" i="5"/>
  <c r="FM1407" i="5"/>
  <c r="FN1407" i="5"/>
  <c r="FP1407" i="5"/>
  <c r="FQ1407" i="5"/>
  <c r="FR1407" i="5"/>
  <c r="FS1407" i="5"/>
  <c r="FT1407" i="5"/>
  <c r="FU1407" i="5"/>
  <c r="FV1407" i="5"/>
  <c r="FW1407" i="5"/>
  <c r="FX1407" i="5"/>
  <c r="FY1407" i="5"/>
  <c r="FZ1407" i="5"/>
  <c r="FM1408" i="5"/>
  <c r="FN1408" i="5"/>
  <c r="FP1408" i="5"/>
  <c r="FQ1408" i="5"/>
  <c r="FR1408" i="5"/>
  <c r="FS1408" i="5"/>
  <c r="FT1408" i="5"/>
  <c r="FU1408" i="5"/>
  <c r="FV1408" i="5"/>
  <c r="FW1408" i="5"/>
  <c r="FX1408" i="5"/>
  <c r="FY1408" i="5"/>
  <c r="FZ1408" i="5"/>
  <c r="FM1409" i="5"/>
  <c r="FN1409" i="5"/>
  <c r="FP1409" i="5"/>
  <c r="FQ1409" i="5"/>
  <c r="FR1409" i="5"/>
  <c r="FS1409" i="5"/>
  <c r="FT1409" i="5"/>
  <c r="FU1409" i="5"/>
  <c r="FV1409" i="5"/>
  <c r="FW1409" i="5"/>
  <c r="FX1409" i="5"/>
  <c r="FY1409" i="5"/>
  <c r="FZ1409" i="5"/>
  <c r="FM1410" i="5"/>
  <c r="FN1410" i="5"/>
  <c r="FP1410" i="5"/>
  <c r="FQ1410" i="5"/>
  <c r="FR1410" i="5"/>
  <c r="FS1410" i="5"/>
  <c r="FT1410" i="5"/>
  <c r="FU1410" i="5"/>
  <c r="FV1410" i="5"/>
  <c r="FW1410" i="5"/>
  <c r="FX1410" i="5"/>
  <c r="FY1410" i="5"/>
  <c r="FZ1410" i="5"/>
  <c r="FM1411" i="5"/>
  <c r="FN1411" i="5"/>
  <c r="FP1411" i="5"/>
  <c r="FQ1411" i="5"/>
  <c r="FR1411" i="5"/>
  <c r="FS1411" i="5"/>
  <c r="FT1411" i="5"/>
  <c r="FU1411" i="5"/>
  <c r="FV1411" i="5"/>
  <c r="FW1411" i="5"/>
  <c r="FX1411" i="5"/>
  <c r="FY1411" i="5"/>
  <c r="FZ1411" i="5"/>
  <c r="FM1412" i="5"/>
  <c r="FN1412" i="5"/>
  <c r="FP1412" i="5"/>
  <c r="FQ1412" i="5"/>
  <c r="FR1412" i="5"/>
  <c r="FS1412" i="5"/>
  <c r="FT1412" i="5"/>
  <c r="FU1412" i="5"/>
  <c r="FV1412" i="5"/>
  <c r="FW1412" i="5"/>
  <c r="FX1412" i="5"/>
  <c r="FY1412" i="5"/>
  <c r="FZ1412" i="5"/>
  <c r="FM1413" i="5"/>
  <c r="FN1413" i="5"/>
  <c r="FP1413" i="5"/>
  <c r="FQ1413" i="5"/>
  <c r="FR1413" i="5"/>
  <c r="FS1413" i="5"/>
  <c r="FT1413" i="5"/>
  <c r="FU1413" i="5"/>
  <c r="FV1413" i="5"/>
  <c r="FW1413" i="5"/>
  <c r="FX1413" i="5"/>
  <c r="FY1413" i="5"/>
  <c r="FZ1413" i="5"/>
  <c r="FM1414" i="5"/>
  <c r="FN1414" i="5"/>
  <c r="FP1414" i="5"/>
  <c r="FQ1414" i="5"/>
  <c r="FR1414" i="5"/>
  <c r="FS1414" i="5"/>
  <c r="FT1414" i="5"/>
  <c r="FU1414" i="5"/>
  <c r="FV1414" i="5"/>
  <c r="FW1414" i="5"/>
  <c r="FX1414" i="5"/>
  <c r="FY1414" i="5"/>
  <c r="FZ1414" i="5"/>
  <c r="FM1415" i="5"/>
  <c r="FN1415" i="5"/>
  <c r="FP1415" i="5"/>
  <c r="FQ1415" i="5"/>
  <c r="FR1415" i="5"/>
  <c r="FS1415" i="5"/>
  <c r="FT1415" i="5"/>
  <c r="FU1415" i="5"/>
  <c r="FV1415" i="5"/>
  <c r="FW1415" i="5"/>
  <c r="FX1415" i="5"/>
  <c r="FY1415" i="5"/>
  <c r="FZ1415" i="5"/>
  <c r="FM1416" i="5"/>
  <c r="FN1416" i="5"/>
  <c r="FP1416" i="5"/>
  <c r="FQ1416" i="5"/>
  <c r="FR1416" i="5"/>
  <c r="FS1416" i="5"/>
  <c r="FT1416" i="5"/>
  <c r="FU1416" i="5"/>
  <c r="FV1416" i="5"/>
  <c r="FW1416" i="5"/>
  <c r="FX1416" i="5"/>
  <c r="FY1416" i="5"/>
  <c r="FZ1416" i="5"/>
  <c r="FM1417" i="5"/>
  <c r="FN1417" i="5"/>
  <c r="FP1417" i="5"/>
  <c r="FQ1417" i="5"/>
  <c r="FR1417" i="5"/>
  <c r="FS1417" i="5"/>
  <c r="FT1417" i="5"/>
  <c r="FU1417" i="5"/>
  <c r="FV1417" i="5"/>
  <c r="FW1417" i="5"/>
  <c r="FX1417" i="5"/>
  <c r="FY1417" i="5"/>
  <c r="FZ1417" i="5"/>
  <c r="FM1418" i="5"/>
  <c r="FN1418" i="5"/>
  <c r="FP1418" i="5"/>
  <c r="FQ1418" i="5"/>
  <c r="FR1418" i="5"/>
  <c r="FS1418" i="5"/>
  <c r="FT1418" i="5"/>
  <c r="FU1418" i="5"/>
  <c r="FV1418" i="5"/>
  <c r="FW1418" i="5"/>
  <c r="FX1418" i="5"/>
  <c r="FY1418" i="5"/>
  <c r="FZ1418" i="5"/>
  <c r="FM1419" i="5"/>
  <c r="FN1419" i="5"/>
  <c r="FP1419" i="5"/>
  <c r="FQ1419" i="5"/>
  <c r="FR1419" i="5"/>
  <c r="FS1419" i="5"/>
  <c r="FT1419" i="5"/>
  <c r="FU1419" i="5"/>
  <c r="FV1419" i="5"/>
  <c r="FW1419" i="5"/>
  <c r="FX1419" i="5"/>
  <c r="FY1419" i="5"/>
  <c r="FZ1419" i="5"/>
  <c r="FM1420" i="5"/>
  <c r="FN1420" i="5"/>
  <c r="FP1420" i="5"/>
  <c r="FQ1420" i="5"/>
  <c r="FR1420" i="5"/>
  <c r="FS1420" i="5"/>
  <c r="FT1420" i="5"/>
  <c r="FU1420" i="5"/>
  <c r="FV1420" i="5"/>
  <c r="FW1420" i="5"/>
  <c r="FX1420" i="5"/>
  <c r="FY1420" i="5"/>
  <c r="FZ1420" i="5"/>
  <c r="FM1421" i="5"/>
  <c r="FN1421" i="5"/>
  <c r="FP1421" i="5"/>
  <c r="FQ1421" i="5"/>
  <c r="FR1421" i="5"/>
  <c r="FS1421" i="5"/>
  <c r="FT1421" i="5"/>
  <c r="FU1421" i="5"/>
  <c r="FV1421" i="5"/>
  <c r="FW1421" i="5"/>
  <c r="FX1421" i="5"/>
  <c r="FY1421" i="5"/>
  <c r="FZ1421" i="5"/>
  <c r="FM1422" i="5"/>
  <c r="FN1422" i="5"/>
  <c r="FP1422" i="5"/>
  <c r="FQ1422" i="5"/>
  <c r="FR1422" i="5"/>
  <c r="FS1422" i="5"/>
  <c r="FT1422" i="5"/>
  <c r="FU1422" i="5"/>
  <c r="FV1422" i="5"/>
  <c r="FW1422" i="5"/>
  <c r="FX1422" i="5"/>
  <c r="FY1422" i="5"/>
  <c r="FZ1422" i="5"/>
  <c r="FM1423" i="5"/>
  <c r="FN1423" i="5"/>
  <c r="FP1423" i="5"/>
  <c r="FQ1423" i="5"/>
  <c r="FR1423" i="5"/>
  <c r="FS1423" i="5"/>
  <c r="FT1423" i="5"/>
  <c r="FU1423" i="5"/>
  <c r="FV1423" i="5"/>
  <c r="FW1423" i="5"/>
  <c r="FX1423" i="5"/>
  <c r="FY1423" i="5"/>
  <c r="FZ1423" i="5"/>
  <c r="FM1424" i="5"/>
  <c r="FN1424" i="5"/>
  <c r="FP1424" i="5"/>
  <c r="FQ1424" i="5"/>
  <c r="FR1424" i="5"/>
  <c r="FS1424" i="5"/>
  <c r="FT1424" i="5"/>
  <c r="FU1424" i="5"/>
  <c r="FV1424" i="5"/>
  <c r="FW1424" i="5"/>
  <c r="FX1424" i="5"/>
  <c r="FY1424" i="5"/>
  <c r="FZ1424" i="5"/>
  <c r="FM1425" i="5"/>
  <c r="FN1425" i="5"/>
  <c r="FP1425" i="5"/>
  <c r="FQ1425" i="5"/>
  <c r="FR1425" i="5"/>
  <c r="FS1425" i="5"/>
  <c r="FT1425" i="5"/>
  <c r="FU1425" i="5"/>
  <c r="FV1425" i="5"/>
  <c r="FW1425" i="5"/>
  <c r="FX1425" i="5"/>
  <c r="FY1425" i="5"/>
  <c r="FZ1425" i="5"/>
  <c r="FM1426" i="5"/>
  <c r="FN1426" i="5"/>
  <c r="FP1426" i="5"/>
  <c r="FQ1426" i="5"/>
  <c r="FR1426" i="5"/>
  <c r="FS1426" i="5"/>
  <c r="FT1426" i="5"/>
  <c r="FU1426" i="5"/>
  <c r="FV1426" i="5"/>
  <c r="FW1426" i="5"/>
  <c r="FX1426" i="5"/>
  <c r="FY1426" i="5"/>
  <c r="FZ1426" i="5"/>
  <c r="FM1427" i="5"/>
  <c r="FN1427" i="5"/>
  <c r="FP1427" i="5"/>
  <c r="FQ1427" i="5"/>
  <c r="FR1427" i="5"/>
  <c r="FS1427" i="5"/>
  <c r="FT1427" i="5"/>
  <c r="FU1427" i="5"/>
  <c r="FV1427" i="5"/>
  <c r="FW1427" i="5"/>
  <c r="FX1427" i="5"/>
  <c r="FY1427" i="5"/>
  <c r="FZ1427" i="5"/>
  <c r="FM1428" i="5"/>
  <c r="FN1428" i="5"/>
  <c r="FP1428" i="5"/>
  <c r="FQ1428" i="5"/>
  <c r="FR1428" i="5"/>
  <c r="FS1428" i="5"/>
  <c r="FT1428" i="5"/>
  <c r="FU1428" i="5"/>
  <c r="FV1428" i="5"/>
  <c r="FW1428" i="5"/>
  <c r="FX1428" i="5"/>
  <c r="FY1428" i="5"/>
  <c r="FZ1428" i="5"/>
  <c r="FM1429" i="5"/>
  <c r="FN1429" i="5"/>
  <c r="FP1429" i="5"/>
  <c r="FQ1429" i="5"/>
  <c r="FR1429" i="5"/>
  <c r="FS1429" i="5"/>
  <c r="FT1429" i="5"/>
  <c r="FU1429" i="5"/>
  <c r="FV1429" i="5"/>
  <c r="FW1429" i="5"/>
  <c r="FX1429" i="5"/>
  <c r="FY1429" i="5"/>
  <c r="FZ1429" i="5"/>
  <c r="FM1430" i="5"/>
  <c r="FN1430" i="5"/>
  <c r="FP1430" i="5"/>
  <c r="FQ1430" i="5"/>
  <c r="FR1430" i="5"/>
  <c r="FS1430" i="5"/>
  <c r="FT1430" i="5"/>
  <c r="FU1430" i="5"/>
  <c r="FV1430" i="5"/>
  <c r="FW1430" i="5"/>
  <c r="FX1430" i="5"/>
  <c r="FY1430" i="5"/>
  <c r="FZ1430" i="5"/>
  <c r="FM1431" i="5"/>
  <c r="FN1431" i="5"/>
  <c r="FP1431" i="5"/>
  <c r="FQ1431" i="5"/>
  <c r="FR1431" i="5"/>
  <c r="FS1431" i="5"/>
  <c r="FT1431" i="5"/>
  <c r="FU1431" i="5"/>
  <c r="FV1431" i="5"/>
  <c r="FW1431" i="5"/>
  <c r="FX1431" i="5"/>
  <c r="FY1431" i="5"/>
  <c r="FZ1431" i="5"/>
  <c r="FM1432" i="5"/>
  <c r="FN1432" i="5"/>
  <c r="FP1432" i="5"/>
  <c r="FQ1432" i="5"/>
  <c r="FR1432" i="5"/>
  <c r="FS1432" i="5"/>
  <c r="FT1432" i="5"/>
  <c r="FU1432" i="5"/>
  <c r="FV1432" i="5"/>
  <c r="FW1432" i="5"/>
  <c r="FX1432" i="5"/>
  <c r="FY1432" i="5"/>
  <c r="FZ1432" i="5"/>
  <c r="FM1433" i="5"/>
  <c r="FN1433" i="5"/>
  <c r="FP1433" i="5"/>
  <c r="FQ1433" i="5"/>
  <c r="FR1433" i="5"/>
  <c r="FS1433" i="5"/>
  <c r="FT1433" i="5"/>
  <c r="FU1433" i="5"/>
  <c r="FV1433" i="5"/>
  <c r="FW1433" i="5"/>
  <c r="FX1433" i="5"/>
  <c r="FY1433" i="5"/>
  <c r="FZ1433" i="5"/>
  <c r="FM1434" i="5"/>
  <c r="FN1434" i="5"/>
  <c r="FP1434" i="5"/>
  <c r="FQ1434" i="5"/>
  <c r="FR1434" i="5"/>
  <c r="FS1434" i="5"/>
  <c r="FT1434" i="5"/>
  <c r="FU1434" i="5"/>
  <c r="FV1434" i="5"/>
  <c r="FW1434" i="5"/>
  <c r="FX1434" i="5"/>
  <c r="FY1434" i="5"/>
  <c r="FZ1434" i="5"/>
  <c r="FM1435" i="5"/>
  <c r="FN1435" i="5"/>
  <c r="FP1435" i="5"/>
  <c r="FQ1435" i="5"/>
  <c r="FR1435" i="5"/>
  <c r="FS1435" i="5"/>
  <c r="FT1435" i="5"/>
  <c r="FU1435" i="5"/>
  <c r="FV1435" i="5"/>
  <c r="FW1435" i="5"/>
  <c r="FX1435" i="5"/>
  <c r="FY1435" i="5"/>
  <c r="FZ1435" i="5"/>
  <c r="FM1436" i="5"/>
  <c r="FN1436" i="5"/>
  <c r="FP1436" i="5"/>
  <c r="FQ1436" i="5"/>
  <c r="FR1436" i="5"/>
  <c r="FS1436" i="5"/>
  <c r="FT1436" i="5"/>
  <c r="FU1436" i="5"/>
  <c r="FV1436" i="5"/>
  <c r="FW1436" i="5"/>
  <c r="FX1436" i="5"/>
  <c r="FY1436" i="5"/>
  <c r="FZ1436" i="5"/>
  <c r="FM1437" i="5"/>
  <c r="FN1437" i="5"/>
  <c r="FP1437" i="5"/>
  <c r="FQ1437" i="5"/>
  <c r="FR1437" i="5"/>
  <c r="FS1437" i="5"/>
  <c r="FT1437" i="5"/>
  <c r="FU1437" i="5"/>
  <c r="FV1437" i="5"/>
  <c r="FW1437" i="5"/>
  <c r="FX1437" i="5"/>
  <c r="FY1437" i="5"/>
  <c r="FZ1437" i="5"/>
  <c r="FM1438" i="5"/>
  <c r="FN1438" i="5"/>
  <c r="FP1438" i="5"/>
  <c r="FQ1438" i="5"/>
  <c r="FR1438" i="5"/>
  <c r="FS1438" i="5"/>
  <c r="FT1438" i="5"/>
  <c r="FU1438" i="5"/>
  <c r="FV1438" i="5"/>
  <c r="FW1438" i="5"/>
  <c r="FX1438" i="5"/>
  <c r="FY1438" i="5"/>
  <c r="FZ1438" i="5"/>
  <c r="FM1439" i="5"/>
  <c r="FN1439" i="5"/>
  <c r="FP1439" i="5"/>
  <c r="FQ1439" i="5"/>
  <c r="FR1439" i="5"/>
  <c r="FS1439" i="5"/>
  <c r="FT1439" i="5"/>
  <c r="FU1439" i="5"/>
  <c r="FV1439" i="5"/>
  <c r="FW1439" i="5"/>
  <c r="FX1439" i="5"/>
  <c r="FY1439" i="5"/>
  <c r="FZ1439" i="5"/>
  <c r="FM1440" i="5"/>
  <c r="FN1440" i="5"/>
  <c r="FP1440" i="5"/>
  <c r="FQ1440" i="5"/>
  <c r="FR1440" i="5"/>
  <c r="FS1440" i="5"/>
  <c r="FT1440" i="5"/>
  <c r="FU1440" i="5"/>
  <c r="FV1440" i="5"/>
  <c r="FW1440" i="5"/>
  <c r="FX1440" i="5"/>
  <c r="FY1440" i="5"/>
  <c r="FZ1440" i="5"/>
  <c r="FM1441" i="5"/>
  <c r="FN1441" i="5"/>
  <c r="FP1441" i="5"/>
  <c r="FQ1441" i="5"/>
  <c r="FR1441" i="5"/>
  <c r="FS1441" i="5"/>
  <c r="FT1441" i="5"/>
  <c r="FU1441" i="5"/>
  <c r="FV1441" i="5"/>
  <c r="FW1441" i="5"/>
  <c r="FX1441" i="5"/>
  <c r="FY1441" i="5"/>
  <c r="FZ1441" i="5"/>
  <c r="FM1442" i="5"/>
  <c r="FN1442" i="5"/>
  <c r="FP1442" i="5"/>
  <c r="FQ1442" i="5"/>
  <c r="FR1442" i="5"/>
  <c r="FS1442" i="5"/>
  <c r="FT1442" i="5"/>
  <c r="FU1442" i="5"/>
  <c r="FV1442" i="5"/>
  <c r="FW1442" i="5"/>
  <c r="FX1442" i="5"/>
  <c r="FY1442" i="5"/>
  <c r="FZ1442" i="5"/>
  <c r="FM1443" i="5"/>
  <c r="FN1443" i="5"/>
  <c r="FP1443" i="5"/>
  <c r="FQ1443" i="5"/>
  <c r="FR1443" i="5"/>
  <c r="FS1443" i="5"/>
  <c r="FT1443" i="5"/>
  <c r="FU1443" i="5"/>
  <c r="FV1443" i="5"/>
  <c r="FW1443" i="5"/>
  <c r="FX1443" i="5"/>
  <c r="FY1443" i="5"/>
  <c r="FZ1443" i="5"/>
  <c r="FM1444" i="5"/>
  <c r="FN1444" i="5"/>
  <c r="FP1444" i="5"/>
  <c r="FQ1444" i="5"/>
  <c r="FR1444" i="5"/>
  <c r="FS1444" i="5"/>
  <c r="FT1444" i="5"/>
  <c r="FU1444" i="5"/>
  <c r="FV1444" i="5"/>
  <c r="FW1444" i="5"/>
  <c r="FX1444" i="5"/>
  <c r="FY1444" i="5"/>
  <c r="FZ1444" i="5"/>
  <c r="FM1445" i="5"/>
  <c r="FN1445" i="5"/>
  <c r="FP1445" i="5"/>
  <c r="FQ1445" i="5"/>
  <c r="FR1445" i="5"/>
  <c r="FS1445" i="5"/>
  <c r="FT1445" i="5"/>
  <c r="FU1445" i="5"/>
  <c r="FV1445" i="5"/>
  <c r="FW1445" i="5"/>
  <c r="FX1445" i="5"/>
  <c r="FY1445" i="5"/>
  <c r="FZ1445" i="5"/>
  <c r="FM1446" i="5"/>
  <c r="FN1446" i="5"/>
  <c r="FP1446" i="5"/>
  <c r="FQ1446" i="5"/>
  <c r="FR1446" i="5"/>
  <c r="FS1446" i="5"/>
  <c r="FT1446" i="5"/>
  <c r="FU1446" i="5"/>
  <c r="FV1446" i="5"/>
  <c r="FW1446" i="5"/>
  <c r="FX1446" i="5"/>
  <c r="FY1446" i="5"/>
  <c r="FZ1446" i="5"/>
  <c r="FM1447" i="5"/>
  <c r="FN1447" i="5"/>
  <c r="FP1447" i="5"/>
  <c r="FQ1447" i="5"/>
  <c r="FR1447" i="5"/>
  <c r="FS1447" i="5"/>
  <c r="FT1447" i="5"/>
  <c r="FU1447" i="5"/>
  <c r="FV1447" i="5"/>
  <c r="FW1447" i="5"/>
  <c r="FX1447" i="5"/>
  <c r="FY1447" i="5"/>
  <c r="FZ1447" i="5"/>
  <c r="FM1448" i="5"/>
  <c r="FN1448" i="5"/>
  <c r="FP1448" i="5"/>
  <c r="FQ1448" i="5"/>
  <c r="FR1448" i="5"/>
  <c r="FS1448" i="5"/>
  <c r="FT1448" i="5"/>
  <c r="FU1448" i="5"/>
  <c r="FV1448" i="5"/>
  <c r="FW1448" i="5"/>
  <c r="FX1448" i="5"/>
  <c r="FY1448" i="5"/>
  <c r="FZ1448" i="5"/>
  <c r="FM1449" i="5"/>
  <c r="FN1449" i="5"/>
  <c r="FP1449" i="5"/>
  <c r="FQ1449" i="5"/>
  <c r="FR1449" i="5"/>
  <c r="FS1449" i="5"/>
  <c r="FT1449" i="5"/>
  <c r="FU1449" i="5"/>
  <c r="FV1449" i="5"/>
  <c r="FW1449" i="5"/>
  <c r="FX1449" i="5"/>
  <c r="FY1449" i="5"/>
  <c r="FZ1449" i="5"/>
  <c r="FM1450" i="5"/>
  <c r="FN1450" i="5"/>
  <c r="FP1450" i="5"/>
  <c r="FQ1450" i="5"/>
  <c r="FR1450" i="5"/>
  <c r="FS1450" i="5"/>
  <c r="FT1450" i="5"/>
  <c r="FU1450" i="5"/>
  <c r="FV1450" i="5"/>
  <c r="FW1450" i="5"/>
  <c r="FX1450" i="5"/>
  <c r="FY1450" i="5"/>
  <c r="FZ1450" i="5"/>
  <c r="FM1451" i="5"/>
  <c r="FN1451" i="5"/>
  <c r="FP1451" i="5"/>
  <c r="FQ1451" i="5"/>
  <c r="FR1451" i="5"/>
  <c r="FS1451" i="5"/>
  <c r="FT1451" i="5"/>
  <c r="FU1451" i="5"/>
  <c r="FV1451" i="5"/>
  <c r="FW1451" i="5"/>
  <c r="FX1451" i="5"/>
  <c r="FY1451" i="5"/>
  <c r="FZ1451" i="5"/>
  <c r="FM1452" i="5"/>
  <c r="FN1452" i="5"/>
  <c r="FP1452" i="5"/>
  <c r="FQ1452" i="5"/>
  <c r="FR1452" i="5"/>
  <c r="FS1452" i="5"/>
  <c r="FT1452" i="5"/>
  <c r="FU1452" i="5"/>
  <c r="FV1452" i="5"/>
  <c r="FW1452" i="5"/>
  <c r="FX1452" i="5"/>
  <c r="FY1452" i="5"/>
  <c r="FZ1452" i="5"/>
  <c r="FM1453" i="5"/>
  <c r="FN1453" i="5"/>
  <c r="FP1453" i="5"/>
  <c r="FQ1453" i="5"/>
  <c r="FR1453" i="5"/>
  <c r="FS1453" i="5"/>
  <c r="FT1453" i="5"/>
  <c r="FU1453" i="5"/>
  <c r="FV1453" i="5"/>
  <c r="FW1453" i="5"/>
  <c r="FX1453" i="5"/>
  <c r="FY1453" i="5"/>
  <c r="FZ1453" i="5"/>
  <c r="FM1454" i="5"/>
  <c r="FN1454" i="5"/>
  <c r="FP1454" i="5"/>
  <c r="FQ1454" i="5"/>
  <c r="FR1454" i="5"/>
  <c r="FS1454" i="5"/>
  <c r="FT1454" i="5"/>
  <c r="FU1454" i="5"/>
  <c r="FV1454" i="5"/>
  <c r="FW1454" i="5"/>
  <c r="FX1454" i="5"/>
  <c r="FY1454" i="5"/>
  <c r="FZ1454" i="5"/>
  <c r="FM1455" i="5"/>
  <c r="FN1455" i="5"/>
  <c r="FP1455" i="5"/>
  <c r="FQ1455" i="5"/>
  <c r="FR1455" i="5"/>
  <c r="FS1455" i="5"/>
  <c r="FT1455" i="5"/>
  <c r="FU1455" i="5"/>
  <c r="FV1455" i="5"/>
  <c r="FW1455" i="5"/>
  <c r="FX1455" i="5"/>
  <c r="FY1455" i="5"/>
  <c r="FZ1455" i="5"/>
  <c r="FM1456" i="5"/>
  <c r="FN1456" i="5"/>
  <c r="FP1456" i="5"/>
  <c r="FQ1456" i="5"/>
  <c r="FR1456" i="5"/>
  <c r="FS1456" i="5"/>
  <c r="FT1456" i="5"/>
  <c r="FU1456" i="5"/>
  <c r="FV1456" i="5"/>
  <c r="FW1456" i="5"/>
  <c r="FX1456" i="5"/>
  <c r="FY1456" i="5"/>
  <c r="FZ1456" i="5"/>
  <c r="FM1457" i="5"/>
  <c r="FN1457" i="5"/>
  <c r="FP1457" i="5"/>
  <c r="FQ1457" i="5"/>
  <c r="FR1457" i="5"/>
  <c r="FS1457" i="5"/>
  <c r="FT1457" i="5"/>
  <c r="FU1457" i="5"/>
  <c r="FV1457" i="5"/>
  <c r="FW1457" i="5"/>
  <c r="FX1457" i="5"/>
  <c r="FY1457" i="5"/>
  <c r="FZ1457" i="5"/>
  <c r="FM1458" i="5"/>
  <c r="FN1458" i="5"/>
  <c r="FP1458" i="5"/>
  <c r="FQ1458" i="5"/>
  <c r="FR1458" i="5"/>
  <c r="FS1458" i="5"/>
  <c r="FT1458" i="5"/>
  <c r="FU1458" i="5"/>
  <c r="FV1458" i="5"/>
  <c r="FW1458" i="5"/>
  <c r="FX1458" i="5"/>
  <c r="FY1458" i="5"/>
  <c r="FZ1458" i="5"/>
  <c r="FM1459" i="5"/>
  <c r="FN1459" i="5"/>
  <c r="FP1459" i="5"/>
  <c r="FQ1459" i="5"/>
  <c r="FR1459" i="5"/>
  <c r="FS1459" i="5"/>
  <c r="FT1459" i="5"/>
  <c r="FU1459" i="5"/>
  <c r="FV1459" i="5"/>
  <c r="FW1459" i="5"/>
  <c r="FX1459" i="5"/>
  <c r="FY1459" i="5"/>
  <c r="FZ1459" i="5"/>
  <c r="FM1460" i="5"/>
  <c r="FN1460" i="5"/>
  <c r="FP1460" i="5"/>
  <c r="FQ1460" i="5"/>
  <c r="FR1460" i="5"/>
  <c r="FS1460" i="5"/>
  <c r="FT1460" i="5"/>
  <c r="FU1460" i="5"/>
  <c r="FV1460" i="5"/>
  <c r="FW1460" i="5"/>
  <c r="FX1460" i="5"/>
  <c r="FY1460" i="5"/>
  <c r="FZ1460" i="5"/>
  <c r="FM1461" i="5"/>
  <c r="FN1461" i="5"/>
  <c r="FP1461" i="5"/>
  <c r="FQ1461" i="5"/>
  <c r="FR1461" i="5"/>
  <c r="FS1461" i="5"/>
  <c r="FT1461" i="5"/>
  <c r="FU1461" i="5"/>
  <c r="FV1461" i="5"/>
  <c r="FW1461" i="5"/>
  <c r="FX1461" i="5"/>
  <c r="FY1461" i="5"/>
  <c r="FZ1461" i="5"/>
  <c r="FM1462" i="5"/>
  <c r="FN1462" i="5"/>
  <c r="FP1462" i="5"/>
  <c r="FQ1462" i="5"/>
  <c r="FR1462" i="5"/>
  <c r="FS1462" i="5"/>
  <c r="FT1462" i="5"/>
  <c r="FU1462" i="5"/>
  <c r="FV1462" i="5"/>
  <c r="FW1462" i="5"/>
  <c r="FX1462" i="5"/>
  <c r="FY1462" i="5"/>
  <c r="FZ1462" i="5"/>
  <c r="FM1463" i="5"/>
  <c r="FN1463" i="5"/>
  <c r="FP1463" i="5"/>
  <c r="FQ1463" i="5"/>
  <c r="FR1463" i="5"/>
  <c r="FS1463" i="5"/>
  <c r="FT1463" i="5"/>
  <c r="FU1463" i="5"/>
  <c r="FV1463" i="5"/>
  <c r="FW1463" i="5"/>
  <c r="FX1463" i="5"/>
  <c r="FY1463" i="5"/>
  <c r="FZ1463" i="5"/>
  <c r="FM1464" i="5"/>
  <c r="FN1464" i="5"/>
  <c r="FP1464" i="5"/>
  <c r="FQ1464" i="5"/>
  <c r="FR1464" i="5"/>
  <c r="FS1464" i="5"/>
  <c r="FT1464" i="5"/>
  <c r="FU1464" i="5"/>
  <c r="FV1464" i="5"/>
  <c r="FW1464" i="5"/>
  <c r="FX1464" i="5"/>
  <c r="FY1464" i="5"/>
  <c r="FZ1464" i="5"/>
  <c r="FM1465" i="5"/>
  <c r="FN1465" i="5"/>
  <c r="FP1465" i="5"/>
  <c r="FQ1465" i="5"/>
  <c r="FR1465" i="5"/>
  <c r="FS1465" i="5"/>
  <c r="FT1465" i="5"/>
  <c r="FU1465" i="5"/>
  <c r="FV1465" i="5"/>
  <c r="FW1465" i="5"/>
  <c r="FX1465" i="5"/>
  <c r="FY1465" i="5"/>
  <c r="FZ1465" i="5"/>
  <c r="FM1466" i="5"/>
  <c r="FN1466" i="5"/>
  <c r="FP1466" i="5"/>
  <c r="FQ1466" i="5"/>
  <c r="FR1466" i="5"/>
  <c r="FS1466" i="5"/>
  <c r="FT1466" i="5"/>
  <c r="FU1466" i="5"/>
  <c r="FV1466" i="5"/>
  <c r="FW1466" i="5"/>
  <c r="FX1466" i="5"/>
  <c r="FY1466" i="5"/>
  <c r="FZ1466" i="5"/>
  <c r="FM1467" i="5"/>
  <c r="FN1467" i="5"/>
  <c r="FP1467" i="5"/>
  <c r="FQ1467" i="5"/>
  <c r="FR1467" i="5"/>
  <c r="FS1467" i="5"/>
  <c r="FT1467" i="5"/>
  <c r="FU1467" i="5"/>
  <c r="FV1467" i="5"/>
  <c r="FW1467" i="5"/>
  <c r="FX1467" i="5"/>
  <c r="FY1467" i="5"/>
  <c r="FZ1467" i="5"/>
  <c r="FM1468" i="5"/>
  <c r="FN1468" i="5"/>
  <c r="FP1468" i="5"/>
  <c r="FQ1468" i="5"/>
  <c r="FR1468" i="5"/>
  <c r="FS1468" i="5"/>
  <c r="FT1468" i="5"/>
  <c r="FU1468" i="5"/>
  <c r="FV1468" i="5"/>
  <c r="FW1468" i="5"/>
  <c r="FX1468" i="5"/>
  <c r="FY1468" i="5"/>
  <c r="FZ1468" i="5"/>
  <c r="FM1469" i="5"/>
  <c r="FN1469" i="5"/>
  <c r="FP1469" i="5"/>
  <c r="FQ1469" i="5"/>
  <c r="FR1469" i="5"/>
  <c r="FS1469" i="5"/>
  <c r="FT1469" i="5"/>
  <c r="FU1469" i="5"/>
  <c r="FV1469" i="5"/>
  <c r="FW1469" i="5"/>
  <c r="FX1469" i="5"/>
  <c r="FY1469" i="5"/>
  <c r="FZ1469" i="5"/>
  <c r="FM1470" i="5"/>
  <c r="FN1470" i="5"/>
  <c r="FP1470" i="5"/>
  <c r="FQ1470" i="5"/>
  <c r="FR1470" i="5"/>
  <c r="FS1470" i="5"/>
  <c r="FT1470" i="5"/>
  <c r="FU1470" i="5"/>
  <c r="FV1470" i="5"/>
  <c r="FW1470" i="5"/>
  <c r="FX1470" i="5"/>
  <c r="FY1470" i="5"/>
  <c r="FZ1470" i="5"/>
  <c r="FM1471" i="5"/>
  <c r="FN1471" i="5"/>
  <c r="FP1471" i="5"/>
  <c r="FQ1471" i="5"/>
  <c r="FR1471" i="5"/>
  <c r="FS1471" i="5"/>
  <c r="FT1471" i="5"/>
  <c r="FU1471" i="5"/>
  <c r="FV1471" i="5"/>
  <c r="FW1471" i="5"/>
  <c r="FX1471" i="5"/>
  <c r="FY1471" i="5"/>
  <c r="FZ1471" i="5"/>
  <c r="FM1472" i="5"/>
  <c r="FN1472" i="5"/>
  <c r="FP1472" i="5"/>
  <c r="FQ1472" i="5"/>
  <c r="FR1472" i="5"/>
  <c r="FS1472" i="5"/>
  <c r="FT1472" i="5"/>
  <c r="FU1472" i="5"/>
  <c r="FV1472" i="5"/>
  <c r="FW1472" i="5"/>
  <c r="FX1472" i="5"/>
  <c r="FY1472" i="5"/>
  <c r="FZ1472" i="5"/>
  <c r="FM1473" i="5"/>
  <c r="FN1473" i="5"/>
  <c r="FP1473" i="5"/>
  <c r="FQ1473" i="5"/>
  <c r="FR1473" i="5"/>
  <c r="FS1473" i="5"/>
  <c r="FT1473" i="5"/>
  <c r="FU1473" i="5"/>
  <c r="FV1473" i="5"/>
  <c r="FW1473" i="5"/>
  <c r="FX1473" i="5"/>
  <c r="FY1473" i="5"/>
  <c r="FZ1473" i="5"/>
  <c r="FM1474" i="5"/>
  <c r="FN1474" i="5"/>
  <c r="FP1474" i="5"/>
  <c r="FQ1474" i="5"/>
  <c r="FR1474" i="5"/>
  <c r="FS1474" i="5"/>
  <c r="FT1474" i="5"/>
  <c r="FU1474" i="5"/>
  <c r="FV1474" i="5"/>
  <c r="FW1474" i="5"/>
  <c r="FX1474" i="5"/>
  <c r="FY1474" i="5"/>
  <c r="FZ1474" i="5"/>
  <c r="FM1475" i="5"/>
  <c r="FN1475" i="5"/>
  <c r="FP1475" i="5"/>
  <c r="FQ1475" i="5"/>
  <c r="FR1475" i="5"/>
  <c r="FS1475" i="5"/>
  <c r="FT1475" i="5"/>
  <c r="FU1475" i="5"/>
  <c r="FV1475" i="5"/>
  <c r="FW1475" i="5"/>
  <c r="FX1475" i="5"/>
  <c r="FY1475" i="5"/>
  <c r="FZ1475" i="5"/>
  <c r="FM1476" i="5"/>
  <c r="FN1476" i="5"/>
  <c r="FP1476" i="5"/>
  <c r="FQ1476" i="5"/>
  <c r="FR1476" i="5"/>
  <c r="FS1476" i="5"/>
  <c r="FT1476" i="5"/>
  <c r="FU1476" i="5"/>
  <c r="FV1476" i="5"/>
  <c r="FW1476" i="5"/>
  <c r="FX1476" i="5"/>
  <c r="FY1476" i="5"/>
  <c r="FZ1476" i="5"/>
  <c r="FM1477" i="5"/>
  <c r="FN1477" i="5"/>
  <c r="FP1477" i="5"/>
  <c r="FQ1477" i="5"/>
  <c r="FR1477" i="5"/>
  <c r="FS1477" i="5"/>
  <c r="FT1477" i="5"/>
  <c r="FU1477" i="5"/>
  <c r="FV1477" i="5"/>
  <c r="FW1477" i="5"/>
  <c r="FX1477" i="5"/>
  <c r="FY1477" i="5"/>
  <c r="FZ1477" i="5"/>
  <c r="FM1478" i="5"/>
  <c r="FN1478" i="5"/>
  <c r="FP1478" i="5"/>
  <c r="FQ1478" i="5"/>
  <c r="FR1478" i="5"/>
  <c r="FS1478" i="5"/>
  <c r="FT1478" i="5"/>
  <c r="FU1478" i="5"/>
  <c r="FV1478" i="5"/>
  <c r="FW1478" i="5"/>
  <c r="FX1478" i="5"/>
  <c r="FY1478" i="5"/>
  <c r="FZ1478" i="5"/>
  <c r="FM1479" i="5"/>
  <c r="FN1479" i="5"/>
  <c r="FP1479" i="5"/>
  <c r="FQ1479" i="5"/>
  <c r="FR1479" i="5"/>
  <c r="FS1479" i="5"/>
  <c r="FT1479" i="5"/>
  <c r="FU1479" i="5"/>
  <c r="FV1479" i="5"/>
  <c r="FW1479" i="5"/>
  <c r="FX1479" i="5"/>
  <c r="FY1479" i="5"/>
  <c r="FZ1479" i="5"/>
  <c r="FM1480" i="5"/>
  <c r="FN1480" i="5"/>
  <c r="FP1480" i="5"/>
  <c r="FQ1480" i="5"/>
  <c r="FR1480" i="5"/>
  <c r="FS1480" i="5"/>
  <c r="FT1480" i="5"/>
  <c r="FU1480" i="5"/>
  <c r="FV1480" i="5"/>
  <c r="FW1480" i="5"/>
  <c r="FX1480" i="5"/>
  <c r="FY1480" i="5"/>
  <c r="FZ1480" i="5"/>
  <c r="FM1481" i="5"/>
  <c r="FN1481" i="5"/>
  <c r="FP1481" i="5"/>
  <c r="FQ1481" i="5"/>
  <c r="FR1481" i="5"/>
  <c r="FS1481" i="5"/>
  <c r="FT1481" i="5"/>
  <c r="FU1481" i="5"/>
  <c r="FV1481" i="5"/>
  <c r="FW1481" i="5"/>
  <c r="FX1481" i="5"/>
  <c r="FY1481" i="5"/>
  <c r="FZ1481" i="5"/>
  <c r="FM1482" i="5"/>
  <c r="FN1482" i="5"/>
  <c r="FP1482" i="5"/>
  <c r="FQ1482" i="5"/>
  <c r="FR1482" i="5"/>
  <c r="FS1482" i="5"/>
  <c r="FT1482" i="5"/>
  <c r="FU1482" i="5"/>
  <c r="FV1482" i="5"/>
  <c r="FW1482" i="5"/>
  <c r="FX1482" i="5"/>
  <c r="FY1482" i="5"/>
  <c r="FZ1482" i="5"/>
  <c r="FM1483" i="5"/>
  <c r="FN1483" i="5"/>
  <c r="FP1483" i="5"/>
  <c r="FQ1483" i="5"/>
  <c r="FR1483" i="5"/>
  <c r="FS1483" i="5"/>
  <c r="FT1483" i="5"/>
  <c r="FU1483" i="5"/>
  <c r="FV1483" i="5"/>
  <c r="FW1483" i="5"/>
  <c r="FX1483" i="5"/>
  <c r="FY1483" i="5"/>
  <c r="FZ1483" i="5"/>
  <c r="FM1484" i="5"/>
  <c r="FN1484" i="5"/>
  <c r="FP1484" i="5"/>
  <c r="FQ1484" i="5"/>
  <c r="FR1484" i="5"/>
  <c r="FS1484" i="5"/>
  <c r="FT1484" i="5"/>
  <c r="FU1484" i="5"/>
  <c r="FV1484" i="5"/>
  <c r="FW1484" i="5"/>
  <c r="FX1484" i="5"/>
  <c r="FY1484" i="5"/>
  <c r="FZ1484" i="5"/>
  <c r="FM1485" i="5"/>
  <c r="FN1485" i="5"/>
  <c r="FP1485" i="5"/>
  <c r="FQ1485" i="5"/>
  <c r="FR1485" i="5"/>
  <c r="FS1485" i="5"/>
  <c r="FT1485" i="5"/>
  <c r="FU1485" i="5"/>
  <c r="FV1485" i="5"/>
  <c r="FW1485" i="5"/>
  <c r="FX1485" i="5"/>
  <c r="FY1485" i="5"/>
  <c r="FZ1485" i="5"/>
  <c r="FM1486" i="5"/>
  <c r="FN1486" i="5"/>
  <c r="FP1486" i="5"/>
  <c r="FQ1486" i="5"/>
  <c r="FR1486" i="5"/>
  <c r="FS1486" i="5"/>
  <c r="FT1486" i="5"/>
  <c r="FU1486" i="5"/>
  <c r="FV1486" i="5"/>
  <c r="FW1486" i="5"/>
  <c r="FX1486" i="5"/>
  <c r="FY1486" i="5"/>
  <c r="FZ1486" i="5"/>
  <c r="FM1487" i="5"/>
  <c r="FN1487" i="5"/>
  <c r="FP1487" i="5"/>
  <c r="FQ1487" i="5"/>
  <c r="FR1487" i="5"/>
  <c r="FS1487" i="5"/>
  <c r="FT1487" i="5"/>
  <c r="FU1487" i="5"/>
  <c r="FV1487" i="5"/>
  <c r="FW1487" i="5"/>
  <c r="FX1487" i="5"/>
  <c r="FY1487" i="5"/>
  <c r="FZ1487" i="5"/>
  <c r="FM1488" i="5"/>
  <c r="FN1488" i="5"/>
  <c r="FP1488" i="5"/>
  <c r="FQ1488" i="5"/>
  <c r="FR1488" i="5"/>
  <c r="FS1488" i="5"/>
  <c r="FT1488" i="5"/>
  <c r="FU1488" i="5"/>
  <c r="FV1488" i="5"/>
  <c r="FW1488" i="5"/>
  <c r="FX1488" i="5"/>
  <c r="FY1488" i="5"/>
  <c r="FZ1488" i="5"/>
  <c r="FM1489" i="5"/>
  <c r="FN1489" i="5"/>
  <c r="FP1489" i="5"/>
  <c r="FQ1489" i="5"/>
  <c r="FR1489" i="5"/>
  <c r="FS1489" i="5"/>
  <c r="FT1489" i="5"/>
  <c r="FU1489" i="5"/>
  <c r="FV1489" i="5"/>
  <c r="FW1489" i="5"/>
  <c r="FX1489" i="5"/>
  <c r="FY1489" i="5"/>
  <c r="FZ1489" i="5"/>
  <c r="FM1490" i="5"/>
  <c r="FN1490" i="5"/>
  <c r="FP1490" i="5"/>
  <c r="FQ1490" i="5"/>
  <c r="FR1490" i="5"/>
  <c r="FS1490" i="5"/>
  <c r="FT1490" i="5"/>
  <c r="FU1490" i="5"/>
  <c r="FV1490" i="5"/>
  <c r="FW1490" i="5"/>
  <c r="FX1490" i="5"/>
  <c r="FY1490" i="5"/>
  <c r="FZ1490" i="5"/>
  <c r="FM1491" i="5"/>
  <c r="FN1491" i="5"/>
  <c r="FP1491" i="5"/>
  <c r="FQ1491" i="5"/>
  <c r="FR1491" i="5"/>
  <c r="FS1491" i="5"/>
  <c r="FT1491" i="5"/>
  <c r="FU1491" i="5"/>
  <c r="FV1491" i="5"/>
  <c r="FW1491" i="5"/>
  <c r="FX1491" i="5"/>
  <c r="FY1491" i="5"/>
  <c r="FZ1491" i="5"/>
  <c r="FM1492" i="5"/>
  <c r="FN1492" i="5"/>
  <c r="FP1492" i="5"/>
  <c r="FQ1492" i="5"/>
  <c r="FR1492" i="5"/>
  <c r="FS1492" i="5"/>
  <c r="FT1492" i="5"/>
  <c r="FU1492" i="5"/>
  <c r="FV1492" i="5"/>
  <c r="FW1492" i="5"/>
  <c r="FX1492" i="5"/>
  <c r="FY1492" i="5"/>
  <c r="FZ1492" i="5"/>
  <c r="FM1493" i="5"/>
  <c r="FN1493" i="5"/>
  <c r="FP1493" i="5"/>
  <c r="FQ1493" i="5"/>
  <c r="FR1493" i="5"/>
  <c r="FS1493" i="5"/>
  <c r="FT1493" i="5"/>
  <c r="FU1493" i="5"/>
  <c r="FV1493" i="5"/>
  <c r="FW1493" i="5"/>
  <c r="FX1493" i="5"/>
  <c r="FY1493" i="5"/>
  <c r="FZ1493" i="5"/>
  <c r="FM1494" i="5"/>
  <c r="FN1494" i="5"/>
  <c r="FP1494" i="5"/>
  <c r="FQ1494" i="5"/>
  <c r="FR1494" i="5"/>
  <c r="FS1494" i="5"/>
  <c r="FT1494" i="5"/>
  <c r="FU1494" i="5"/>
  <c r="FV1494" i="5"/>
  <c r="FW1494" i="5"/>
  <c r="FX1494" i="5"/>
  <c r="FY1494" i="5"/>
  <c r="FZ1494" i="5"/>
  <c r="FM1495" i="5"/>
  <c r="FN1495" i="5"/>
  <c r="FP1495" i="5"/>
  <c r="FQ1495" i="5"/>
  <c r="FR1495" i="5"/>
  <c r="FS1495" i="5"/>
  <c r="FT1495" i="5"/>
  <c r="FU1495" i="5"/>
  <c r="FV1495" i="5"/>
  <c r="FW1495" i="5"/>
  <c r="FX1495" i="5"/>
  <c r="FY1495" i="5"/>
  <c r="FZ1495" i="5"/>
  <c r="FM1496" i="5"/>
  <c r="FN1496" i="5"/>
  <c r="FP1496" i="5"/>
  <c r="FQ1496" i="5"/>
  <c r="FR1496" i="5"/>
  <c r="FS1496" i="5"/>
  <c r="FT1496" i="5"/>
  <c r="FU1496" i="5"/>
  <c r="FV1496" i="5"/>
  <c r="FW1496" i="5"/>
  <c r="FX1496" i="5"/>
  <c r="FY1496" i="5"/>
  <c r="FZ1496" i="5"/>
  <c r="FM1497" i="5"/>
  <c r="FN1497" i="5"/>
  <c r="FP1497" i="5"/>
  <c r="FQ1497" i="5"/>
  <c r="FR1497" i="5"/>
  <c r="FS1497" i="5"/>
  <c r="FT1497" i="5"/>
  <c r="FU1497" i="5"/>
  <c r="FV1497" i="5"/>
  <c r="FW1497" i="5"/>
  <c r="FX1497" i="5"/>
  <c r="FY1497" i="5"/>
  <c r="FZ1497" i="5"/>
  <c r="FM1498" i="5"/>
  <c r="FN1498" i="5"/>
  <c r="FP1498" i="5"/>
  <c r="FQ1498" i="5"/>
  <c r="FR1498" i="5"/>
  <c r="FS1498" i="5"/>
  <c r="FT1498" i="5"/>
  <c r="FU1498" i="5"/>
  <c r="FV1498" i="5"/>
  <c r="FW1498" i="5"/>
  <c r="FX1498" i="5"/>
  <c r="FY1498" i="5"/>
  <c r="FZ1498" i="5"/>
  <c r="FM1499" i="5"/>
  <c r="FN1499" i="5"/>
  <c r="FP1499" i="5"/>
  <c r="FQ1499" i="5"/>
  <c r="FR1499" i="5"/>
  <c r="FS1499" i="5"/>
  <c r="FT1499" i="5"/>
  <c r="FU1499" i="5"/>
  <c r="FV1499" i="5"/>
  <c r="FW1499" i="5"/>
  <c r="FX1499" i="5"/>
  <c r="FY1499" i="5"/>
  <c r="FZ1499" i="5"/>
  <c r="FM1500" i="5"/>
  <c r="FN1500" i="5"/>
  <c r="FP1500" i="5"/>
  <c r="FQ1500" i="5"/>
  <c r="FR1500" i="5"/>
  <c r="FS1500" i="5"/>
  <c r="FT1500" i="5"/>
  <c r="FU1500" i="5"/>
  <c r="FV1500" i="5"/>
  <c r="FW1500" i="5"/>
  <c r="FX1500" i="5"/>
  <c r="FY1500" i="5"/>
  <c r="FZ1500" i="5"/>
  <c r="FM1501" i="5"/>
  <c r="FN1501" i="5"/>
  <c r="FP1501" i="5"/>
  <c r="FQ1501" i="5"/>
  <c r="FR1501" i="5"/>
  <c r="FS1501" i="5"/>
  <c r="FT1501" i="5"/>
  <c r="FU1501" i="5"/>
  <c r="FV1501" i="5"/>
  <c r="FW1501" i="5"/>
  <c r="FX1501" i="5"/>
  <c r="FY1501" i="5"/>
  <c r="FZ1501" i="5"/>
  <c r="FM1502" i="5"/>
  <c r="FN1502" i="5"/>
  <c r="FP1502" i="5"/>
  <c r="FQ1502" i="5"/>
  <c r="FR1502" i="5"/>
  <c r="FS1502" i="5"/>
  <c r="FT1502" i="5"/>
  <c r="FU1502" i="5"/>
  <c r="FV1502" i="5"/>
  <c r="FW1502" i="5"/>
  <c r="FX1502" i="5"/>
  <c r="FY1502" i="5"/>
  <c r="FZ1502" i="5"/>
  <c r="FM1503" i="5"/>
  <c r="FN1503" i="5"/>
  <c r="FP1503" i="5"/>
  <c r="FQ1503" i="5"/>
  <c r="FR1503" i="5"/>
  <c r="FS1503" i="5"/>
  <c r="FT1503" i="5"/>
  <c r="FU1503" i="5"/>
  <c r="FV1503" i="5"/>
  <c r="FW1503" i="5"/>
  <c r="FX1503" i="5"/>
  <c r="FY1503" i="5"/>
  <c r="FZ1503" i="5"/>
  <c r="FM1504" i="5"/>
  <c r="FN1504" i="5"/>
  <c r="FP1504" i="5"/>
  <c r="FQ1504" i="5"/>
  <c r="FR1504" i="5"/>
  <c r="FS1504" i="5"/>
  <c r="FT1504" i="5"/>
  <c r="FU1504" i="5"/>
  <c r="FV1504" i="5"/>
  <c r="FW1504" i="5"/>
  <c r="FX1504" i="5"/>
  <c r="FY1504" i="5"/>
  <c r="FZ1504" i="5"/>
  <c r="FM1505" i="5"/>
  <c r="FN1505" i="5"/>
  <c r="FP1505" i="5"/>
  <c r="FQ1505" i="5"/>
  <c r="FR1505" i="5"/>
  <c r="FS1505" i="5"/>
  <c r="FT1505" i="5"/>
  <c r="FU1505" i="5"/>
  <c r="FV1505" i="5"/>
  <c r="FW1505" i="5"/>
  <c r="FX1505" i="5"/>
  <c r="FY1505" i="5"/>
  <c r="FZ1505" i="5"/>
  <c r="FM1506" i="5"/>
  <c r="FN1506" i="5"/>
  <c r="FP1506" i="5"/>
  <c r="FQ1506" i="5"/>
  <c r="FR1506" i="5"/>
  <c r="FS1506" i="5"/>
  <c r="FT1506" i="5"/>
  <c r="FU1506" i="5"/>
  <c r="FV1506" i="5"/>
  <c r="FW1506" i="5"/>
  <c r="FX1506" i="5"/>
  <c r="FY1506" i="5"/>
  <c r="FZ1506" i="5"/>
  <c r="FM1507" i="5"/>
  <c r="FN1507" i="5"/>
  <c r="FP1507" i="5"/>
  <c r="FQ1507" i="5"/>
  <c r="FR1507" i="5"/>
  <c r="FS1507" i="5"/>
  <c r="FT1507" i="5"/>
  <c r="FU1507" i="5"/>
  <c r="FV1507" i="5"/>
  <c r="FW1507" i="5"/>
  <c r="FX1507" i="5"/>
  <c r="FY1507" i="5"/>
  <c r="FZ1507" i="5"/>
  <c r="FM1508" i="5"/>
  <c r="FN1508" i="5"/>
  <c r="FP1508" i="5"/>
  <c r="FQ1508" i="5"/>
  <c r="FR1508" i="5"/>
  <c r="FS1508" i="5"/>
  <c r="FT1508" i="5"/>
  <c r="FU1508" i="5"/>
  <c r="FV1508" i="5"/>
  <c r="FW1508" i="5"/>
  <c r="FX1508" i="5"/>
  <c r="FY1508" i="5"/>
  <c r="FZ1508" i="5"/>
  <c r="FM1509" i="5"/>
  <c r="FN1509" i="5"/>
  <c r="FP1509" i="5"/>
  <c r="FQ1509" i="5"/>
  <c r="FR1509" i="5"/>
  <c r="FS1509" i="5"/>
  <c r="FT1509" i="5"/>
  <c r="FU1509" i="5"/>
  <c r="FV1509" i="5"/>
  <c r="FW1509" i="5"/>
  <c r="FX1509" i="5"/>
  <c r="FY1509" i="5"/>
  <c r="FZ1509" i="5"/>
  <c r="FM1510" i="5"/>
  <c r="FN1510" i="5"/>
  <c r="FP1510" i="5"/>
  <c r="FQ1510" i="5"/>
  <c r="FR1510" i="5"/>
  <c r="FS1510" i="5"/>
  <c r="FT1510" i="5"/>
  <c r="FU1510" i="5"/>
  <c r="FV1510" i="5"/>
  <c r="FW1510" i="5"/>
  <c r="FX1510" i="5"/>
  <c r="FY1510" i="5"/>
  <c r="FZ1510" i="5"/>
  <c r="FM1511" i="5"/>
  <c r="FN1511" i="5"/>
  <c r="FP1511" i="5"/>
  <c r="FQ1511" i="5"/>
  <c r="FR1511" i="5"/>
  <c r="FS1511" i="5"/>
  <c r="FT1511" i="5"/>
  <c r="FU1511" i="5"/>
  <c r="FV1511" i="5"/>
  <c r="FW1511" i="5"/>
  <c r="FX1511" i="5"/>
  <c r="FY1511" i="5"/>
  <c r="FZ1511" i="5"/>
  <c r="FM1512" i="5"/>
  <c r="FN1512" i="5"/>
  <c r="FP1512" i="5"/>
  <c r="FQ1512" i="5"/>
  <c r="FR1512" i="5"/>
  <c r="FS1512" i="5"/>
  <c r="FT1512" i="5"/>
  <c r="FU1512" i="5"/>
  <c r="FV1512" i="5"/>
  <c r="FW1512" i="5"/>
  <c r="FX1512" i="5"/>
  <c r="FY1512" i="5"/>
  <c r="FZ1512" i="5"/>
  <c r="FM1513" i="5"/>
  <c r="FN1513" i="5"/>
  <c r="FP1513" i="5"/>
  <c r="FQ1513" i="5"/>
  <c r="FR1513" i="5"/>
  <c r="FS1513" i="5"/>
  <c r="FT1513" i="5"/>
  <c r="FU1513" i="5"/>
  <c r="FV1513" i="5"/>
  <c r="FW1513" i="5"/>
  <c r="FX1513" i="5"/>
  <c r="FY1513" i="5"/>
  <c r="FZ1513" i="5"/>
  <c r="FM1514" i="5"/>
  <c r="FN1514" i="5"/>
  <c r="FP1514" i="5"/>
  <c r="FQ1514" i="5"/>
  <c r="FR1514" i="5"/>
  <c r="FS1514" i="5"/>
  <c r="FT1514" i="5"/>
  <c r="FU1514" i="5"/>
  <c r="FV1514" i="5"/>
  <c r="FW1514" i="5"/>
  <c r="FX1514" i="5"/>
  <c r="FY1514" i="5"/>
  <c r="FZ1514" i="5"/>
  <c r="FM1515" i="5"/>
  <c r="FN1515" i="5"/>
  <c r="FP1515" i="5"/>
  <c r="FQ1515" i="5"/>
  <c r="FR1515" i="5"/>
  <c r="FS1515" i="5"/>
  <c r="FT1515" i="5"/>
  <c r="FU1515" i="5"/>
  <c r="FV1515" i="5"/>
  <c r="FW1515" i="5"/>
  <c r="FX1515" i="5"/>
  <c r="FY1515" i="5"/>
  <c r="FZ1515" i="5"/>
  <c r="FM1516" i="5"/>
  <c r="FN1516" i="5"/>
  <c r="FP1516" i="5"/>
  <c r="FQ1516" i="5"/>
  <c r="FR1516" i="5"/>
  <c r="FS1516" i="5"/>
  <c r="FT1516" i="5"/>
  <c r="FU1516" i="5"/>
  <c r="FV1516" i="5"/>
  <c r="FW1516" i="5"/>
  <c r="FX1516" i="5"/>
  <c r="FY1516" i="5"/>
  <c r="FZ1516" i="5"/>
  <c r="FM1517" i="5"/>
  <c r="FN1517" i="5"/>
  <c r="FP1517" i="5"/>
  <c r="FQ1517" i="5"/>
  <c r="FR1517" i="5"/>
  <c r="FS1517" i="5"/>
  <c r="FT1517" i="5"/>
  <c r="FU1517" i="5"/>
  <c r="FV1517" i="5"/>
  <c r="FW1517" i="5"/>
  <c r="FX1517" i="5"/>
  <c r="FY1517" i="5"/>
  <c r="FZ1517" i="5"/>
  <c r="FM1518" i="5"/>
  <c r="FN1518" i="5"/>
  <c r="FP1518" i="5"/>
  <c r="FQ1518" i="5"/>
  <c r="FR1518" i="5"/>
  <c r="FS1518" i="5"/>
  <c r="FT1518" i="5"/>
  <c r="FU1518" i="5"/>
  <c r="FV1518" i="5"/>
  <c r="FW1518" i="5"/>
  <c r="FX1518" i="5"/>
  <c r="FY1518" i="5"/>
  <c r="FZ1518" i="5"/>
  <c r="FM1519" i="5"/>
  <c r="FN1519" i="5"/>
  <c r="FP1519" i="5"/>
  <c r="FQ1519" i="5"/>
  <c r="FR1519" i="5"/>
  <c r="FS1519" i="5"/>
  <c r="FT1519" i="5"/>
  <c r="FU1519" i="5"/>
  <c r="FV1519" i="5"/>
  <c r="FW1519" i="5"/>
  <c r="FX1519" i="5"/>
  <c r="FY1519" i="5"/>
  <c r="FZ1519" i="5"/>
  <c r="FM1520" i="5"/>
  <c r="FN1520" i="5"/>
  <c r="FP1520" i="5"/>
  <c r="FQ1520" i="5"/>
  <c r="FR1520" i="5"/>
  <c r="FS1520" i="5"/>
  <c r="FT1520" i="5"/>
  <c r="FU1520" i="5"/>
  <c r="FV1520" i="5"/>
  <c r="FW1520" i="5"/>
  <c r="FX1520" i="5"/>
  <c r="FY1520" i="5"/>
  <c r="FZ1520" i="5"/>
  <c r="FM1521" i="5"/>
  <c r="FN1521" i="5"/>
  <c r="FP1521" i="5"/>
  <c r="FQ1521" i="5"/>
  <c r="FR1521" i="5"/>
  <c r="FS1521" i="5"/>
  <c r="FT1521" i="5"/>
  <c r="FU1521" i="5"/>
  <c r="FV1521" i="5"/>
  <c r="FW1521" i="5"/>
  <c r="FX1521" i="5"/>
  <c r="FY1521" i="5"/>
  <c r="FZ1521" i="5"/>
  <c r="FM1522" i="5"/>
  <c r="FN1522" i="5"/>
  <c r="FP1522" i="5"/>
  <c r="FQ1522" i="5"/>
  <c r="FR1522" i="5"/>
  <c r="FS1522" i="5"/>
  <c r="FT1522" i="5"/>
  <c r="FU1522" i="5"/>
  <c r="FV1522" i="5"/>
  <c r="FW1522" i="5"/>
  <c r="FX1522" i="5"/>
  <c r="FY1522" i="5"/>
  <c r="FZ1522" i="5"/>
  <c r="FM1523" i="5"/>
  <c r="FN1523" i="5"/>
  <c r="FP1523" i="5"/>
  <c r="FQ1523" i="5"/>
  <c r="FR1523" i="5"/>
  <c r="FS1523" i="5"/>
  <c r="FT1523" i="5"/>
  <c r="FU1523" i="5"/>
  <c r="FV1523" i="5"/>
  <c r="FW1523" i="5"/>
  <c r="FX1523" i="5"/>
  <c r="FY1523" i="5"/>
  <c r="FZ1523" i="5"/>
  <c r="FM1524" i="5"/>
  <c r="FN1524" i="5"/>
  <c r="FP1524" i="5"/>
  <c r="FQ1524" i="5"/>
  <c r="FR1524" i="5"/>
  <c r="FS1524" i="5"/>
  <c r="FT1524" i="5"/>
  <c r="FU1524" i="5"/>
  <c r="FV1524" i="5"/>
  <c r="FW1524" i="5"/>
  <c r="FX1524" i="5"/>
  <c r="FY1524" i="5"/>
  <c r="FZ1524" i="5"/>
  <c r="FM1525" i="5"/>
  <c r="FN1525" i="5"/>
  <c r="FP1525" i="5"/>
  <c r="FQ1525" i="5"/>
  <c r="FR1525" i="5"/>
  <c r="FS1525" i="5"/>
  <c r="FT1525" i="5"/>
  <c r="FU1525" i="5"/>
  <c r="FV1525" i="5"/>
  <c r="FW1525" i="5"/>
  <c r="FX1525" i="5"/>
  <c r="FY1525" i="5"/>
  <c r="FZ1525" i="5"/>
  <c r="FM1526" i="5"/>
  <c r="FN1526" i="5"/>
  <c r="FP1526" i="5"/>
  <c r="FQ1526" i="5"/>
  <c r="FR1526" i="5"/>
  <c r="FS1526" i="5"/>
  <c r="FT1526" i="5"/>
  <c r="FU1526" i="5"/>
  <c r="FV1526" i="5"/>
  <c r="FW1526" i="5"/>
  <c r="FX1526" i="5"/>
  <c r="FY1526" i="5"/>
  <c r="FZ1526" i="5"/>
  <c r="FM1527" i="5"/>
  <c r="FN1527" i="5"/>
  <c r="FP1527" i="5"/>
  <c r="FQ1527" i="5"/>
  <c r="FR1527" i="5"/>
  <c r="FS1527" i="5"/>
  <c r="FT1527" i="5"/>
  <c r="FU1527" i="5"/>
  <c r="FV1527" i="5"/>
  <c r="FW1527" i="5"/>
  <c r="FX1527" i="5"/>
  <c r="FY1527" i="5"/>
  <c r="FZ1527" i="5"/>
  <c r="FM1528" i="5"/>
  <c r="FN1528" i="5"/>
  <c r="FP1528" i="5"/>
  <c r="FQ1528" i="5"/>
  <c r="FR1528" i="5"/>
  <c r="FS1528" i="5"/>
  <c r="FT1528" i="5"/>
  <c r="FU1528" i="5"/>
  <c r="FV1528" i="5"/>
  <c r="FW1528" i="5"/>
  <c r="FX1528" i="5"/>
  <c r="FY1528" i="5"/>
  <c r="FZ1528" i="5"/>
  <c r="FM1529" i="5"/>
  <c r="FN1529" i="5"/>
  <c r="FP1529" i="5"/>
  <c r="FQ1529" i="5"/>
  <c r="FR1529" i="5"/>
  <c r="FS1529" i="5"/>
  <c r="FT1529" i="5"/>
  <c r="FU1529" i="5"/>
  <c r="FV1529" i="5"/>
  <c r="FW1529" i="5"/>
  <c r="FX1529" i="5"/>
  <c r="FY1529" i="5"/>
  <c r="FZ1529" i="5"/>
  <c r="FM1530" i="5"/>
  <c r="FN1530" i="5"/>
  <c r="FP1530" i="5"/>
  <c r="FQ1530" i="5"/>
  <c r="FR1530" i="5"/>
  <c r="FS1530" i="5"/>
  <c r="FT1530" i="5"/>
  <c r="FU1530" i="5"/>
  <c r="FV1530" i="5"/>
  <c r="FW1530" i="5"/>
  <c r="FX1530" i="5"/>
  <c r="FY1530" i="5"/>
  <c r="FZ1530" i="5"/>
  <c r="FM1531" i="5"/>
  <c r="FN1531" i="5"/>
  <c r="FP1531" i="5"/>
  <c r="FQ1531" i="5"/>
  <c r="FR1531" i="5"/>
  <c r="FS1531" i="5"/>
  <c r="FT1531" i="5"/>
  <c r="FU1531" i="5"/>
  <c r="FV1531" i="5"/>
  <c r="FW1531" i="5"/>
  <c r="FX1531" i="5"/>
  <c r="FY1531" i="5"/>
  <c r="FZ1531" i="5"/>
  <c r="FM1532" i="5"/>
  <c r="FN1532" i="5"/>
  <c r="FP1532" i="5"/>
  <c r="FQ1532" i="5"/>
  <c r="FR1532" i="5"/>
  <c r="FS1532" i="5"/>
  <c r="FT1532" i="5"/>
  <c r="FU1532" i="5"/>
  <c r="FV1532" i="5"/>
  <c r="FW1532" i="5"/>
  <c r="FX1532" i="5"/>
  <c r="FY1532" i="5"/>
  <c r="FZ1532" i="5"/>
  <c r="FM1533" i="5"/>
  <c r="FN1533" i="5"/>
  <c r="FP1533" i="5"/>
  <c r="FQ1533" i="5"/>
  <c r="FR1533" i="5"/>
  <c r="FS1533" i="5"/>
  <c r="FT1533" i="5"/>
  <c r="FU1533" i="5"/>
  <c r="FV1533" i="5"/>
  <c r="FW1533" i="5"/>
  <c r="FX1533" i="5"/>
  <c r="FY1533" i="5"/>
  <c r="FZ1533" i="5"/>
  <c r="FM1534" i="5"/>
  <c r="FN1534" i="5"/>
  <c r="FP1534" i="5"/>
  <c r="FQ1534" i="5"/>
  <c r="FR1534" i="5"/>
  <c r="FS1534" i="5"/>
  <c r="FT1534" i="5"/>
  <c r="FU1534" i="5"/>
  <c r="FV1534" i="5"/>
  <c r="FW1534" i="5"/>
  <c r="FX1534" i="5"/>
  <c r="FY1534" i="5"/>
  <c r="FZ1534" i="5"/>
  <c r="FM1535" i="5"/>
  <c r="FN1535" i="5"/>
  <c r="FP1535" i="5"/>
  <c r="FQ1535" i="5"/>
  <c r="FR1535" i="5"/>
  <c r="FS1535" i="5"/>
  <c r="FT1535" i="5"/>
  <c r="FU1535" i="5"/>
  <c r="FV1535" i="5"/>
  <c r="FW1535" i="5"/>
  <c r="FX1535" i="5"/>
  <c r="FY1535" i="5"/>
  <c r="FZ1535" i="5"/>
  <c r="FM1536" i="5"/>
  <c r="FN1536" i="5"/>
  <c r="FP1536" i="5"/>
  <c r="FQ1536" i="5"/>
  <c r="FR1536" i="5"/>
  <c r="FS1536" i="5"/>
  <c r="FT1536" i="5"/>
  <c r="FU1536" i="5"/>
  <c r="FV1536" i="5"/>
  <c r="FW1536" i="5"/>
  <c r="FX1536" i="5"/>
  <c r="FY1536" i="5"/>
  <c r="FZ1536" i="5"/>
  <c r="FM1537" i="5"/>
  <c r="FN1537" i="5"/>
  <c r="FP1537" i="5"/>
  <c r="FQ1537" i="5"/>
  <c r="FR1537" i="5"/>
  <c r="FS1537" i="5"/>
  <c r="FT1537" i="5"/>
  <c r="FU1537" i="5"/>
  <c r="FV1537" i="5"/>
  <c r="FW1537" i="5"/>
  <c r="FX1537" i="5"/>
  <c r="FY1537" i="5"/>
  <c r="FZ1537" i="5"/>
  <c r="FM1538" i="5"/>
  <c r="FN1538" i="5"/>
  <c r="FP1538" i="5"/>
  <c r="FQ1538" i="5"/>
  <c r="FR1538" i="5"/>
  <c r="FS1538" i="5"/>
  <c r="FT1538" i="5"/>
  <c r="FU1538" i="5"/>
  <c r="FV1538" i="5"/>
  <c r="FW1538" i="5"/>
  <c r="FX1538" i="5"/>
  <c r="FY1538" i="5"/>
  <c r="FZ1538" i="5"/>
  <c r="FM1539" i="5"/>
  <c r="FN1539" i="5"/>
  <c r="FP1539" i="5"/>
  <c r="FQ1539" i="5"/>
  <c r="FR1539" i="5"/>
  <c r="FS1539" i="5"/>
  <c r="FT1539" i="5"/>
  <c r="FU1539" i="5"/>
  <c r="FV1539" i="5"/>
  <c r="FW1539" i="5"/>
  <c r="FX1539" i="5"/>
  <c r="FY1539" i="5"/>
  <c r="FZ1539" i="5"/>
  <c r="FM1540" i="5"/>
  <c r="FN1540" i="5"/>
  <c r="FP1540" i="5"/>
  <c r="FQ1540" i="5"/>
  <c r="FR1540" i="5"/>
  <c r="FS1540" i="5"/>
  <c r="FT1540" i="5"/>
  <c r="FU1540" i="5"/>
  <c r="FV1540" i="5"/>
  <c r="FW1540" i="5"/>
  <c r="FX1540" i="5"/>
  <c r="FY1540" i="5"/>
  <c r="FZ1540" i="5"/>
  <c r="FM1541" i="5"/>
  <c r="FN1541" i="5"/>
  <c r="FP1541" i="5"/>
  <c r="FQ1541" i="5"/>
  <c r="FR1541" i="5"/>
  <c r="FS1541" i="5"/>
  <c r="FT1541" i="5"/>
  <c r="FU1541" i="5"/>
  <c r="FV1541" i="5"/>
  <c r="FW1541" i="5"/>
  <c r="FX1541" i="5"/>
  <c r="FY1541" i="5"/>
  <c r="FZ1541" i="5"/>
  <c r="FM1542" i="5"/>
  <c r="FN1542" i="5"/>
  <c r="FP1542" i="5"/>
  <c r="FQ1542" i="5"/>
  <c r="FR1542" i="5"/>
  <c r="FS1542" i="5"/>
  <c r="FT1542" i="5"/>
  <c r="FU1542" i="5"/>
  <c r="FV1542" i="5"/>
  <c r="FW1542" i="5"/>
  <c r="FX1542" i="5"/>
  <c r="FY1542" i="5"/>
  <c r="FZ1542" i="5"/>
  <c r="FM1543" i="5"/>
  <c r="FN1543" i="5"/>
  <c r="FP1543" i="5"/>
  <c r="FQ1543" i="5"/>
  <c r="FR1543" i="5"/>
  <c r="FS1543" i="5"/>
  <c r="FT1543" i="5"/>
  <c r="FU1543" i="5"/>
  <c r="FV1543" i="5"/>
  <c r="FW1543" i="5"/>
  <c r="FX1543" i="5"/>
  <c r="FY1543" i="5"/>
  <c r="FZ1543" i="5"/>
  <c r="FM1544" i="5"/>
  <c r="FN1544" i="5"/>
  <c r="FP1544" i="5"/>
  <c r="FQ1544" i="5"/>
  <c r="FR1544" i="5"/>
  <c r="FS1544" i="5"/>
  <c r="FT1544" i="5"/>
  <c r="FU1544" i="5"/>
  <c r="FV1544" i="5"/>
  <c r="FW1544" i="5"/>
  <c r="FX1544" i="5"/>
  <c r="FY1544" i="5"/>
  <c r="FZ1544" i="5"/>
  <c r="FM1545" i="5"/>
  <c r="FN1545" i="5"/>
  <c r="FP1545" i="5"/>
  <c r="FQ1545" i="5"/>
  <c r="FR1545" i="5"/>
  <c r="FS1545" i="5"/>
  <c r="FT1545" i="5"/>
  <c r="FU1545" i="5"/>
  <c r="FV1545" i="5"/>
  <c r="FW1545" i="5"/>
  <c r="FX1545" i="5"/>
  <c r="FY1545" i="5"/>
  <c r="FZ1545" i="5"/>
  <c r="FM1546" i="5"/>
  <c r="FN1546" i="5"/>
  <c r="FP1546" i="5"/>
  <c r="FQ1546" i="5"/>
  <c r="FR1546" i="5"/>
  <c r="FS1546" i="5"/>
  <c r="FT1546" i="5"/>
  <c r="FU1546" i="5"/>
  <c r="FV1546" i="5"/>
  <c r="FW1546" i="5"/>
  <c r="FX1546" i="5"/>
  <c r="FY1546" i="5"/>
  <c r="FZ1546" i="5"/>
  <c r="FM1547" i="5"/>
  <c r="FN1547" i="5"/>
  <c r="FP1547" i="5"/>
  <c r="FQ1547" i="5"/>
  <c r="FR1547" i="5"/>
  <c r="FS1547" i="5"/>
  <c r="FT1547" i="5"/>
  <c r="FU1547" i="5"/>
  <c r="FV1547" i="5"/>
  <c r="FW1547" i="5"/>
  <c r="FX1547" i="5"/>
  <c r="FY1547" i="5"/>
  <c r="FZ1547" i="5"/>
  <c r="FM1548" i="5"/>
  <c r="FN1548" i="5"/>
  <c r="FP1548" i="5"/>
  <c r="FQ1548" i="5"/>
  <c r="FR1548" i="5"/>
  <c r="FS1548" i="5"/>
  <c r="FT1548" i="5"/>
  <c r="FU1548" i="5"/>
  <c r="FV1548" i="5"/>
  <c r="FW1548" i="5"/>
  <c r="FX1548" i="5"/>
  <c r="FY1548" i="5"/>
  <c r="FZ1548" i="5"/>
  <c r="FM1549" i="5"/>
  <c r="FN1549" i="5"/>
  <c r="FP1549" i="5"/>
  <c r="FQ1549" i="5"/>
  <c r="FR1549" i="5"/>
  <c r="FS1549" i="5"/>
  <c r="FT1549" i="5"/>
  <c r="FU1549" i="5"/>
  <c r="FV1549" i="5"/>
  <c r="FW1549" i="5"/>
  <c r="FX1549" i="5"/>
  <c r="FY1549" i="5"/>
  <c r="FZ1549" i="5"/>
  <c r="FM1550" i="5"/>
  <c r="FN1550" i="5"/>
  <c r="FP1550" i="5"/>
  <c r="FQ1550" i="5"/>
  <c r="FR1550" i="5"/>
  <c r="FS1550" i="5"/>
  <c r="FT1550" i="5"/>
  <c r="FU1550" i="5"/>
  <c r="FV1550" i="5"/>
  <c r="FW1550" i="5"/>
  <c r="FX1550" i="5"/>
  <c r="FY1550" i="5"/>
  <c r="FZ1550" i="5"/>
  <c r="FM1551" i="5"/>
  <c r="FN1551" i="5"/>
  <c r="FP1551" i="5"/>
  <c r="FQ1551" i="5"/>
  <c r="FR1551" i="5"/>
  <c r="FS1551" i="5"/>
  <c r="FT1551" i="5"/>
  <c r="FU1551" i="5"/>
  <c r="FV1551" i="5"/>
  <c r="FW1551" i="5"/>
  <c r="FX1551" i="5"/>
  <c r="FY1551" i="5"/>
  <c r="FZ1551" i="5"/>
  <c r="FM1552" i="5"/>
  <c r="FN1552" i="5"/>
  <c r="FP1552" i="5"/>
  <c r="FQ1552" i="5"/>
  <c r="FR1552" i="5"/>
  <c r="FS1552" i="5"/>
  <c r="FT1552" i="5"/>
  <c r="FU1552" i="5"/>
  <c r="FV1552" i="5"/>
  <c r="FW1552" i="5"/>
  <c r="FX1552" i="5"/>
  <c r="FY1552" i="5"/>
  <c r="FZ1552" i="5"/>
  <c r="FM1553" i="5"/>
  <c r="FN1553" i="5"/>
  <c r="FP1553" i="5"/>
  <c r="FQ1553" i="5"/>
  <c r="FR1553" i="5"/>
  <c r="FS1553" i="5"/>
  <c r="FT1553" i="5"/>
  <c r="FU1553" i="5"/>
  <c r="FV1553" i="5"/>
  <c r="FW1553" i="5"/>
  <c r="FX1553" i="5"/>
  <c r="FY1553" i="5"/>
  <c r="FZ1553" i="5"/>
  <c r="FM1554" i="5"/>
  <c r="FN1554" i="5"/>
  <c r="FP1554" i="5"/>
  <c r="FQ1554" i="5"/>
  <c r="FR1554" i="5"/>
  <c r="FS1554" i="5"/>
  <c r="FT1554" i="5"/>
  <c r="FU1554" i="5"/>
  <c r="FV1554" i="5"/>
  <c r="FW1554" i="5"/>
  <c r="FX1554" i="5"/>
  <c r="FY1554" i="5"/>
  <c r="FZ1554" i="5"/>
  <c r="FM1555" i="5"/>
  <c r="FN1555" i="5"/>
  <c r="FP1555" i="5"/>
  <c r="FQ1555" i="5"/>
  <c r="FR1555" i="5"/>
  <c r="FS1555" i="5"/>
  <c r="FT1555" i="5"/>
  <c r="FU1555" i="5"/>
  <c r="FV1555" i="5"/>
  <c r="FW1555" i="5"/>
  <c r="FX1555" i="5"/>
  <c r="FY1555" i="5"/>
  <c r="FZ1555" i="5"/>
  <c r="FM1556" i="5"/>
  <c r="FN1556" i="5"/>
  <c r="FP1556" i="5"/>
  <c r="FQ1556" i="5"/>
  <c r="FR1556" i="5"/>
  <c r="FS1556" i="5"/>
  <c r="FT1556" i="5"/>
  <c r="FU1556" i="5"/>
  <c r="FV1556" i="5"/>
  <c r="FW1556" i="5"/>
  <c r="FX1556" i="5"/>
  <c r="FY1556" i="5"/>
  <c r="FZ1556" i="5"/>
  <c r="FM1557" i="5"/>
  <c r="FN1557" i="5"/>
  <c r="FP1557" i="5"/>
  <c r="FQ1557" i="5"/>
  <c r="FR1557" i="5"/>
  <c r="FS1557" i="5"/>
  <c r="FT1557" i="5"/>
  <c r="FU1557" i="5"/>
  <c r="FV1557" i="5"/>
  <c r="FW1557" i="5"/>
  <c r="FX1557" i="5"/>
  <c r="FY1557" i="5"/>
  <c r="FZ1557" i="5"/>
  <c r="FM1558" i="5"/>
  <c r="FN1558" i="5"/>
  <c r="FP1558" i="5"/>
  <c r="FQ1558" i="5"/>
  <c r="FR1558" i="5"/>
  <c r="FS1558" i="5"/>
  <c r="FT1558" i="5"/>
  <c r="FU1558" i="5"/>
  <c r="FV1558" i="5"/>
  <c r="FW1558" i="5"/>
  <c r="FX1558" i="5"/>
  <c r="FY1558" i="5"/>
  <c r="FZ1558" i="5"/>
  <c r="FM1559" i="5"/>
  <c r="FN1559" i="5"/>
  <c r="FP1559" i="5"/>
  <c r="FQ1559" i="5"/>
  <c r="FR1559" i="5"/>
  <c r="FS1559" i="5"/>
  <c r="FT1559" i="5"/>
  <c r="FU1559" i="5"/>
  <c r="FV1559" i="5"/>
  <c r="FW1559" i="5"/>
  <c r="FX1559" i="5"/>
  <c r="FY1559" i="5"/>
  <c r="FZ1559" i="5"/>
  <c r="FM1560" i="5"/>
  <c r="FN1560" i="5"/>
  <c r="FP1560" i="5"/>
  <c r="FQ1560" i="5"/>
  <c r="FR1560" i="5"/>
  <c r="FS1560" i="5"/>
  <c r="FT1560" i="5"/>
  <c r="FU1560" i="5"/>
  <c r="FV1560" i="5"/>
  <c r="FW1560" i="5"/>
  <c r="FX1560" i="5"/>
  <c r="FY1560" i="5"/>
  <c r="FZ1560" i="5"/>
  <c r="FM1561" i="5"/>
  <c r="FN1561" i="5"/>
  <c r="FP1561" i="5"/>
  <c r="FQ1561" i="5"/>
  <c r="FR1561" i="5"/>
  <c r="FS1561" i="5"/>
  <c r="FT1561" i="5"/>
  <c r="FU1561" i="5"/>
  <c r="FV1561" i="5"/>
  <c r="FW1561" i="5"/>
  <c r="FX1561" i="5"/>
  <c r="FY1561" i="5"/>
  <c r="FZ1561" i="5"/>
  <c r="FM1562" i="5"/>
  <c r="FN1562" i="5"/>
  <c r="FP1562" i="5"/>
  <c r="FQ1562" i="5"/>
  <c r="FR1562" i="5"/>
  <c r="FS1562" i="5"/>
  <c r="FT1562" i="5"/>
  <c r="FU1562" i="5"/>
  <c r="FV1562" i="5"/>
  <c r="FW1562" i="5"/>
  <c r="FX1562" i="5"/>
  <c r="FY1562" i="5"/>
  <c r="FZ1562" i="5"/>
  <c r="FM1563" i="5"/>
  <c r="FN1563" i="5"/>
  <c r="FP1563" i="5"/>
  <c r="FQ1563" i="5"/>
  <c r="FR1563" i="5"/>
  <c r="FS1563" i="5"/>
  <c r="FT1563" i="5"/>
  <c r="FU1563" i="5"/>
  <c r="FV1563" i="5"/>
  <c r="FW1563" i="5"/>
  <c r="FX1563" i="5"/>
  <c r="FY1563" i="5"/>
  <c r="FZ1563" i="5"/>
  <c r="FM1564" i="5"/>
  <c r="FN1564" i="5"/>
  <c r="FP1564" i="5"/>
  <c r="FQ1564" i="5"/>
  <c r="FR1564" i="5"/>
  <c r="FS1564" i="5"/>
  <c r="FT1564" i="5"/>
  <c r="FU1564" i="5"/>
  <c r="FV1564" i="5"/>
  <c r="FW1564" i="5"/>
  <c r="FX1564" i="5"/>
  <c r="FY1564" i="5"/>
  <c r="FZ1564" i="5"/>
  <c r="FM1565" i="5"/>
  <c r="FN1565" i="5"/>
  <c r="FP1565" i="5"/>
  <c r="FQ1565" i="5"/>
  <c r="FR1565" i="5"/>
  <c r="FS1565" i="5"/>
  <c r="FT1565" i="5"/>
  <c r="FU1565" i="5"/>
  <c r="FV1565" i="5"/>
  <c r="FW1565" i="5"/>
  <c r="FX1565" i="5"/>
  <c r="FY1565" i="5"/>
  <c r="FZ1565" i="5"/>
  <c r="FM1566" i="5"/>
  <c r="FN1566" i="5"/>
  <c r="FP1566" i="5"/>
  <c r="FQ1566" i="5"/>
  <c r="FR1566" i="5"/>
  <c r="FS1566" i="5"/>
  <c r="FT1566" i="5"/>
  <c r="FU1566" i="5"/>
  <c r="FV1566" i="5"/>
  <c r="FW1566" i="5"/>
  <c r="FX1566" i="5"/>
  <c r="FY1566" i="5"/>
  <c r="FZ1566" i="5"/>
  <c r="FM1567" i="5"/>
  <c r="FN1567" i="5"/>
  <c r="FP1567" i="5"/>
  <c r="FQ1567" i="5"/>
  <c r="FR1567" i="5"/>
  <c r="FS1567" i="5"/>
  <c r="FT1567" i="5"/>
  <c r="FU1567" i="5"/>
  <c r="FV1567" i="5"/>
  <c r="FW1567" i="5"/>
  <c r="FX1567" i="5"/>
  <c r="FY1567" i="5"/>
  <c r="FZ1567" i="5"/>
  <c r="FM1568" i="5"/>
  <c r="FN1568" i="5"/>
  <c r="FP1568" i="5"/>
  <c r="FQ1568" i="5"/>
  <c r="FR1568" i="5"/>
  <c r="FS1568" i="5"/>
  <c r="FT1568" i="5"/>
  <c r="FU1568" i="5"/>
  <c r="FV1568" i="5"/>
  <c r="FW1568" i="5"/>
  <c r="FX1568" i="5"/>
  <c r="FY1568" i="5"/>
  <c r="FZ1568" i="5"/>
  <c r="FM1569" i="5"/>
  <c r="FN1569" i="5"/>
  <c r="FP1569" i="5"/>
  <c r="FQ1569" i="5"/>
  <c r="FR1569" i="5"/>
  <c r="FS1569" i="5"/>
  <c r="FT1569" i="5"/>
  <c r="FU1569" i="5"/>
  <c r="FV1569" i="5"/>
  <c r="FW1569" i="5"/>
  <c r="FX1569" i="5"/>
  <c r="FY1569" i="5"/>
  <c r="FZ1569" i="5"/>
  <c r="FM1570" i="5"/>
  <c r="FN1570" i="5"/>
  <c r="FP1570" i="5"/>
  <c r="FQ1570" i="5"/>
  <c r="FR1570" i="5"/>
  <c r="FS1570" i="5"/>
  <c r="FT1570" i="5"/>
  <c r="FU1570" i="5"/>
  <c r="FV1570" i="5"/>
  <c r="FW1570" i="5"/>
  <c r="FX1570" i="5"/>
  <c r="FY1570" i="5"/>
  <c r="FZ1570" i="5"/>
  <c r="FM1571" i="5"/>
  <c r="FN1571" i="5"/>
  <c r="FP1571" i="5"/>
  <c r="FQ1571" i="5"/>
  <c r="FR1571" i="5"/>
  <c r="FS1571" i="5"/>
  <c r="FT1571" i="5"/>
  <c r="FU1571" i="5"/>
  <c r="FV1571" i="5"/>
  <c r="FW1571" i="5"/>
  <c r="FX1571" i="5"/>
  <c r="FY1571" i="5"/>
  <c r="FZ1571" i="5"/>
  <c r="FM1572" i="5"/>
  <c r="FN1572" i="5"/>
  <c r="FP1572" i="5"/>
  <c r="FQ1572" i="5"/>
  <c r="FR1572" i="5"/>
  <c r="FS1572" i="5"/>
  <c r="FT1572" i="5"/>
  <c r="FU1572" i="5"/>
  <c r="FV1572" i="5"/>
  <c r="FW1572" i="5"/>
  <c r="FX1572" i="5"/>
  <c r="FY1572" i="5"/>
  <c r="FZ1572" i="5"/>
  <c r="FM1573" i="5"/>
  <c r="FN1573" i="5"/>
  <c r="FP1573" i="5"/>
  <c r="FQ1573" i="5"/>
  <c r="FR1573" i="5"/>
  <c r="FS1573" i="5"/>
  <c r="FT1573" i="5"/>
  <c r="FU1573" i="5"/>
  <c r="FV1573" i="5"/>
  <c r="FW1573" i="5"/>
  <c r="FX1573" i="5"/>
  <c r="FY1573" i="5"/>
  <c r="FZ1573" i="5"/>
  <c r="FM1574" i="5"/>
  <c r="FN1574" i="5"/>
  <c r="FP1574" i="5"/>
  <c r="FQ1574" i="5"/>
  <c r="FR1574" i="5"/>
  <c r="FS1574" i="5"/>
  <c r="FT1574" i="5"/>
  <c r="FU1574" i="5"/>
  <c r="FV1574" i="5"/>
  <c r="FW1574" i="5"/>
  <c r="FX1574" i="5"/>
  <c r="FY1574" i="5"/>
  <c r="FZ1574" i="5"/>
  <c r="FM1575" i="5"/>
  <c r="FN1575" i="5"/>
  <c r="FP1575" i="5"/>
  <c r="FQ1575" i="5"/>
  <c r="FR1575" i="5"/>
  <c r="FS1575" i="5"/>
  <c r="FT1575" i="5"/>
  <c r="FU1575" i="5"/>
  <c r="FV1575" i="5"/>
  <c r="FW1575" i="5"/>
  <c r="FX1575" i="5"/>
  <c r="FY1575" i="5"/>
  <c r="FZ1575" i="5"/>
  <c r="FM1576" i="5"/>
  <c r="FN1576" i="5"/>
  <c r="FP1576" i="5"/>
  <c r="FQ1576" i="5"/>
  <c r="FR1576" i="5"/>
  <c r="FS1576" i="5"/>
  <c r="FT1576" i="5"/>
  <c r="FU1576" i="5"/>
  <c r="FV1576" i="5"/>
  <c r="FW1576" i="5"/>
  <c r="FX1576" i="5"/>
  <c r="FY1576" i="5"/>
  <c r="FZ1576" i="5"/>
  <c r="FM1577" i="5"/>
  <c r="FN1577" i="5"/>
  <c r="FP1577" i="5"/>
  <c r="FQ1577" i="5"/>
  <c r="FR1577" i="5"/>
  <c r="FS1577" i="5"/>
  <c r="FT1577" i="5"/>
  <c r="FU1577" i="5"/>
  <c r="FV1577" i="5"/>
  <c r="FW1577" i="5"/>
  <c r="FX1577" i="5"/>
  <c r="FY1577" i="5"/>
  <c r="FZ1577" i="5"/>
  <c r="FM1578" i="5"/>
  <c r="FN1578" i="5"/>
  <c r="FP1578" i="5"/>
  <c r="FQ1578" i="5"/>
  <c r="FR1578" i="5"/>
  <c r="FS1578" i="5"/>
  <c r="FT1578" i="5"/>
  <c r="FU1578" i="5"/>
  <c r="FV1578" i="5"/>
  <c r="FW1578" i="5"/>
  <c r="FX1578" i="5"/>
  <c r="FY1578" i="5"/>
  <c r="FZ1578" i="5"/>
  <c r="FM1579" i="5"/>
  <c r="FN1579" i="5"/>
  <c r="FP1579" i="5"/>
  <c r="FQ1579" i="5"/>
  <c r="FR1579" i="5"/>
  <c r="FS1579" i="5"/>
  <c r="FT1579" i="5"/>
  <c r="FU1579" i="5"/>
  <c r="FV1579" i="5"/>
  <c r="FW1579" i="5"/>
  <c r="FX1579" i="5"/>
  <c r="FY1579" i="5"/>
  <c r="FZ1579" i="5"/>
  <c r="FM1580" i="5"/>
  <c r="FN1580" i="5"/>
  <c r="FP1580" i="5"/>
  <c r="FQ1580" i="5"/>
  <c r="FR1580" i="5"/>
  <c r="FS1580" i="5"/>
  <c r="FT1580" i="5"/>
  <c r="FU1580" i="5"/>
  <c r="FV1580" i="5"/>
  <c r="FW1580" i="5"/>
  <c r="FX1580" i="5"/>
  <c r="FY1580" i="5"/>
  <c r="FZ1580" i="5"/>
  <c r="FM1581" i="5"/>
  <c r="FN1581" i="5"/>
  <c r="FP1581" i="5"/>
  <c r="FQ1581" i="5"/>
  <c r="FR1581" i="5"/>
  <c r="FS1581" i="5"/>
  <c r="FT1581" i="5"/>
  <c r="FU1581" i="5"/>
  <c r="FV1581" i="5"/>
  <c r="FW1581" i="5"/>
  <c r="FX1581" i="5"/>
  <c r="FY1581" i="5"/>
  <c r="FZ1581" i="5"/>
  <c r="FM1582" i="5"/>
  <c r="FN1582" i="5"/>
  <c r="FP1582" i="5"/>
  <c r="FQ1582" i="5"/>
  <c r="FR1582" i="5"/>
  <c r="FS1582" i="5"/>
  <c r="FT1582" i="5"/>
  <c r="FU1582" i="5"/>
  <c r="FV1582" i="5"/>
  <c r="FW1582" i="5"/>
  <c r="FX1582" i="5"/>
  <c r="FY1582" i="5"/>
  <c r="FZ1582" i="5"/>
  <c r="FM1583" i="5"/>
  <c r="FN1583" i="5"/>
  <c r="FP1583" i="5"/>
  <c r="FQ1583" i="5"/>
  <c r="FR1583" i="5"/>
  <c r="FS1583" i="5"/>
  <c r="FT1583" i="5"/>
  <c r="FU1583" i="5"/>
  <c r="FV1583" i="5"/>
  <c r="FW1583" i="5"/>
  <c r="FX1583" i="5"/>
  <c r="FY1583" i="5"/>
  <c r="FZ1583" i="5"/>
  <c r="FM1584" i="5"/>
  <c r="FN1584" i="5"/>
  <c r="FP1584" i="5"/>
  <c r="FQ1584" i="5"/>
  <c r="FR1584" i="5"/>
  <c r="FS1584" i="5"/>
  <c r="FT1584" i="5"/>
  <c r="FU1584" i="5"/>
  <c r="FV1584" i="5"/>
  <c r="FW1584" i="5"/>
  <c r="FX1584" i="5"/>
  <c r="FY1584" i="5"/>
  <c r="FZ1584" i="5"/>
  <c r="FM1585" i="5"/>
  <c r="FN1585" i="5"/>
  <c r="FP1585" i="5"/>
  <c r="FQ1585" i="5"/>
  <c r="FR1585" i="5"/>
  <c r="FS1585" i="5"/>
  <c r="FT1585" i="5"/>
  <c r="FU1585" i="5"/>
  <c r="FV1585" i="5"/>
  <c r="FW1585" i="5"/>
  <c r="FX1585" i="5"/>
  <c r="FY1585" i="5"/>
  <c r="FZ1585" i="5"/>
  <c r="FM1586" i="5"/>
  <c r="FN1586" i="5"/>
  <c r="FP1586" i="5"/>
  <c r="FQ1586" i="5"/>
  <c r="FR1586" i="5"/>
  <c r="FS1586" i="5"/>
  <c r="FT1586" i="5"/>
  <c r="FU1586" i="5"/>
  <c r="FV1586" i="5"/>
  <c r="FW1586" i="5"/>
  <c r="FX1586" i="5"/>
  <c r="FY1586" i="5"/>
  <c r="FZ1586" i="5"/>
  <c r="FM1587" i="5"/>
  <c r="FN1587" i="5"/>
  <c r="FP1587" i="5"/>
  <c r="FQ1587" i="5"/>
  <c r="FR1587" i="5"/>
  <c r="FS1587" i="5"/>
  <c r="FT1587" i="5"/>
  <c r="FU1587" i="5"/>
  <c r="FV1587" i="5"/>
  <c r="FW1587" i="5"/>
  <c r="FX1587" i="5"/>
  <c r="FY1587" i="5"/>
  <c r="FZ1587" i="5"/>
  <c r="FM1588" i="5"/>
  <c r="FN1588" i="5"/>
  <c r="FP1588" i="5"/>
  <c r="FQ1588" i="5"/>
  <c r="FR1588" i="5"/>
  <c r="FS1588" i="5"/>
  <c r="FT1588" i="5"/>
  <c r="FU1588" i="5"/>
  <c r="FV1588" i="5"/>
  <c r="FW1588" i="5"/>
  <c r="FX1588" i="5"/>
  <c r="FY1588" i="5"/>
  <c r="FZ1588" i="5"/>
  <c r="FM1589" i="5"/>
  <c r="FN1589" i="5"/>
  <c r="FP1589" i="5"/>
  <c r="FQ1589" i="5"/>
  <c r="FR1589" i="5"/>
  <c r="FS1589" i="5"/>
  <c r="FT1589" i="5"/>
  <c r="FU1589" i="5"/>
  <c r="FV1589" i="5"/>
  <c r="FW1589" i="5"/>
  <c r="FX1589" i="5"/>
  <c r="FY1589" i="5"/>
  <c r="FZ1589" i="5"/>
  <c r="FM1590" i="5"/>
  <c r="FN1590" i="5"/>
  <c r="FP1590" i="5"/>
  <c r="FQ1590" i="5"/>
  <c r="FR1590" i="5"/>
  <c r="FS1590" i="5"/>
  <c r="FT1590" i="5"/>
  <c r="FU1590" i="5"/>
  <c r="FV1590" i="5"/>
  <c r="FW1590" i="5"/>
  <c r="FX1590" i="5"/>
  <c r="FY1590" i="5"/>
  <c r="FZ1590" i="5"/>
  <c r="FM1591" i="5"/>
  <c r="FN1591" i="5"/>
  <c r="FP1591" i="5"/>
  <c r="FQ1591" i="5"/>
  <c r="FR1591" i="5"/>
  <c r="FS1591" i="5"/>
  <c r="FT1591" i="5"/>
  <c r="FU1591" i="5"/>
  <c r="FV1591" i="5"/>
  <c r="FW1591" i="5"/>
  <c r="FX1591" i="5"/>
  <c r="FY1591" i="5"/>
  <c r="FZ1591" i="5"/>
  <c r="FM1592" i="5"/>
  <c r="FN1592" i="5"/>
  <c r="FP1592" i="5"/>
  <c r="FQ1592" i="5"/>
  <c r="FR1592" i="5"/>
  <c r="FS1592" i="5"/>
  <c r="FT1592" i="5"/>
  <c r="FU1592" i="5"/>
  <c r="FV1592" i="5"/>
  <c r="FW1592" i="5"/>
  <c r="FX1592" i="5"/>
  <c r="FY1592" i="5"/>
  <c r="FZ1592" i="5"/>
  <c r="FM1593" i="5"/>
  <c r="FN1593" i="5"/>
  <c r="FP1593" i="5"/>
  <c r="FQ1593" i="5"/>
  <c r="FR1593" i="5"/>
  <c r="FS1593" i="5"/>
  <c r="FT1593" i="5"/>
  <c r="FU1593" i="5"/>
  <c r="FV1593" i="5"/>
  <c r="FW1593" i="5"/>
  <c r="FX1593" i="5"/>
  <c r="FY1593" i="5"/>
  <c r="FZ1593" i="5"/>
  <c r="FM1594" i="5"/>
  <c r="FN1594" i="5"/>
  <c r="FP1594" i="5"/>
  <c r="FQ1594" i="5"/>
  <c r="FR1594" i="5"/>
  <c r="FS1594" i="5"/>
  <c r="FT1594" i="5"/>
  <c r="FU1594" i="5"/>
  <c r="FV1594" i="5"/>
  <c r="FW1594" i="5"/>
  <c r="FX1594" i="5"/>
  <c r="FY1594" i="5"/>
  <c r="FZ1594" i="5"/>
  <c r="FM1595" i="5"/>
  <c r="FN1595" i="5"/>
  <c r="FP1595" i="5"/>
  <c r="FQ1595" i="5"/>
  <c r="FR1595" i="5"/>
  <c r="FS1595" i="5"/>
  <c r="FT1595" i="5"/>
  <c r="FU1595" i="5"/>
  <c r="FV1595" i="5"/>
  <c r="FW1595" i="5"/>
  <c r="FX1595" i="5"/>
  <c r="FY1595" i="5"/>
  <c r="FZ1595" i="5"/>
  <c r="FM1596" i="5"/>
  <c r="FN1596" i="5"/>
  <c r="FP1596" i="5"/>
  <c r="FQ1596" i="5"/>
  <c r="FR1596" i="5"/>
  <c r="FS1596" i="5"/>
  <c r="FT1596" i="5"/>
  <c r="FU1596" i="5"/>
  <c r="FV1596" i="5"/>
  <c r="FW1596" i="5"/>
  <c r="FX1596" i="5"/>
  <c r="FY1596" i="5"/>
  <c r="FZ1596" i="5"/>
  <c r="FM1597" i="5"/>
  <c r="FN1597" i="5"/>
  <c r="FP1597" i="5"/>
  <c r="FQ1597" i="5"/>
  <c r="FR1597" i="5"/>
  <c r="FS1597" i="5"/>
  <c r="FT1597" i="5"/>
  <c r="FU1597" i="5"/>
  <c r="FV1597" i="5"/>
  <c r="FW1597" i="5"/>
  <c r="FX1597" i="5"/>
  <c r="FY1597" i="5"/>
  <c r="FZ1597" i="5"/>
  <c r="FM1598" i="5"/>
  <c r="FN1598" i="5"/>
  <c r="FP1598" i="5"/>
  <c r="FQ1598" i="5"/>
  <c r="FR1598" i="5"/>
  <c r="FS1598" i="5"/>
  <c r="FT1598" i="5"/>
  <c r="FU1598" i="5"/>
  <c r="FV1598" i="5"/>
  <c r="FW1598" i="5"/>
  <c r="FX1598" i="5"/>
  <c r="FY1598" i="5"/>
  <c r="FZ1598" i="5"/>
  <c r="FM1599" i="5"/>
  <c r="FN1599" i="5"/>
  <c r="FP1599" i="5"/>
  <c r="FQ1599" i="5"/>
  <c r="FR1599" i="5"/>
  <c r="FS1599" i="5"/>
  <c r="FT1599" i="5"/>
  <c r="FU1599" i="5"/>
  <c r="FV1599" i="5"/>
  <c r="FW1599" i="5"/>
  <c r="FX1599" i="5"/>
  <c r="FY1599" i="5"/>
  <c r="FZ1599" i="5"/>
  <c r="FM1600" i="5"/>
  <c r="FN1600" i="5"/>
  <c r="FP1600" i="5"/>
  <c r="FQ1600" i="5"/>
  <c r="FR1600" i="5"/>
  <c r="FS1600" i="5"/>
  <c r="FT1600" i="5"/>
  <c r="FU1600" i="5"/>
  <c r="FV1600" i="5"/>
  <c r="FW1600" i="5"/>
  <c r="FX1600" i="5"/>
  <c r="FY1600" i="5"/>
  <c r="FZ1600" i="5"/>
  <c r="FM1601" i="5"/>
  <c r="FN1601" i="5"/>
  <c r="FP1601" i="5"/>
  <c r="FQ1601" i="5"/>
  <c r="FR1601" i="5"/>
  <c r="FS1601" i="5"/>
  <c r="FT1601" i="5"/>
  <c r="FU1601" i="5"/>
  <c r="FV1601" i="5"/>
  <c r="FW1601" i="5"/>
  <c r="FX1601" i="5"/>
  <c r="FY1601" i="5"/>
  <c r="FZ1601" i="5"/>
  <c r="FM1602" i="5"/>
  <c r="FN1602" i="5"/>
  <c r="FP1602" i="5"/>
  <c r="FQ1602" i="5"/>
  <c r="FR1602" i="5"/>
  <c r="FS1602" i="5"/>
  <c r="FT1602" i="5"/>
  <c r="FU1602" i="5"/>
  <c r="FV1602" i="5"/>
  <c r="FW1602" i="5"/>
  <c r="FX1602" i="5"/>
  <c r="FY1602" i="5"/>
  <c r="FZ1602" i="5"/>
  <c r="FM1603" i="5"/>
  <c r="FN1603" i="5"/>
  <c r="FP1603" i="5"/>
  <c r="FQ1603" i="5"/>
  <c r="FR1603" i="5"/>
  <c r="FS1603" i="5"/>
  <c r="FT1603" i="5"/>
  <c r="FU1603" i="5"/>
  <c r="FV1603" i="5"/>
  <c r="FW1603" i="5"/>
  <c r="FX1603" i="5"/>
  <c r="FY1603" i="5"/>
  <c r="FZ1603" i="5"/>
  <c r="FM1604" i="5"/>
  <c r="FN1604" i="5"/>
  <c r="FP1604" i="5"/>
  <c r="FQ1604" i="5"/>
  <c r="FR1604" i="5"/>
  <c r="FS1604" i="5"/>
  <c r="FT1604" i="5"/>
  <c r="FU1604" i="5"/>
  <c r="FV1604" i="5"/>
  <c r="FW1604" i="5"/>
  <c r="FX1604" i="5"/>
  <c r="FY1604" i="5"/>
  <c r="FZ1604" i="5"/>
  <c r="FM1605" i="5"/>
  <c r="FN1605" i="5"/>
  <c r="FP1605" i="5"/>
  <c r="FQ1605" i="5"/>
  <c r="FR1605" i="5"/>
  <c r="FS1605" i="5"/>
  <c r="FT1605" i="5"/>
  <c r="FU1605" i="5"/>
  <c r="FV1605" i="5"/>
  <c r="FW1605" i="5"/>
  <c r="FX1605" i="5"/>
  <c r="FY1605" i="5"/>
  <c r="FZ1605" i="5"/>
  <c r="FM1606" i="5"/>
  <c r="FN1606" i="5"/>
  <c r="FP1606" i="5"/>
  <c r="FQ1606" i="5"/>
  <c r="FR1606" i="5"/>
  <c r="FS1606" i="5"/>
  <c r="FT1606" i="5"/>
  <c r="FU1606" i="5"/>
  <c r="FV1606" i="5"/>
  <c r="FW1606" i="5"/>
  <c r="FX1606" i="5"/>
  <c r="FY1606" i="5"/>
  <c r="FZ1606" i="5"/>
  <c r="FM1607" i="5"/>
  <c r="FN1607" i="5"/>
  <c r="FP1607" i="5"/>
  <c r="FQ1607" i="5"/>
  <c r="FR1607" i="5"/>
  <c r="FS1607" i="5"/>
  <c r="FT1607" i="5"/>
  <c r="FU1607" i="5"/>
  <c r="FV1607" i="5"/>
  <c r="FW1607" i="5"/>
  <c r="FX1607" i="5"/>
  <c r="FY1607" i="5"/>
  <c r="FZ1607" i="5"/>
  <c r="FM1608" i="5"/>
  <c r="FN1608" i="5"/>
  <c r="FP1608" i="5"/>
  <c r="FQ1608" i="5"/>
  <c r="FR1608" i="5"/>
  <c r="FS1608" i="5"/>
  <c r="FT1608" i="5"/>
  <c r="FU1608" i="5"/>
  <c r="FV1608" i="5"/>
  <c r="FW1608" i="5"/>
  <c r="FX1608" i="5"/>
  <c r="FY1608" i="5"/>
  <c r="FZ1608" i="5"/>
  <c r="FM1609" i="5"/>
  <c r="FN1609" i="5"/>
  <c r="FP1609" i="5"/>
  <c r="FQ1609" i="5"/>
  <c r="FR1609" i="5"/>
  <c r="FS1609" i="5"/>
  <c r="FT1609" i="5"/>
  <c r="FU1609" i="5"/>
  <c r="FV1609" i="5"/>
  <c r="FW1609" i="5"/>
  <c r="FX1609" i="5"/>
  <c r="FY1609" i="5"/>
  <c r="FZ1609" i="5"/>
  <c r="FM1610" i="5"/>
  <c r="FN1610" i="5"/>
  <c r="FP1610" i="5"/>
  <c r="FQ1610" i="5"/>
  <c r="FR1610" i="5"/>
  <c r="FS1610" i="5"/>
  <c r="FT1610" i="5"/>
  <c r="FU1610" i="5"/>
  <c r="FV1610" i="5"/>
  <c r="FW1610" i="5"/>
  <c r="FX1610" i="5"/>
  <c r="FY1610" i="5"/>
  <c r="FZ1610" i="5"/>
  <c r="FM1611" i="5"/>
  <c r="FN1611" i="5"/>
  <c r="FP1611" i="5"/>
  <c r="FQ1611" i="5"/>
  <c r="FR1611" i="5"/>
  <c r="FS1611" i="5"/>
  <c r="FT1611" i="5"/>
  <c r="FU1611" i="5"/>
  <c r="FV1611" i="5"/>
  <c r="FW1611" i="5"/>
  <c r="FX1611" i="5"/>
  <c r="FY1611" i="5"/>
  <c r="FZ1611" i="5"/>
  <c r="FM1612" i="5"/>
  <c r="FN1612" i="5"/>
  <c r="FP1612" i="5"/>
  <c r="FQ1612" i="5"/>
  <c r="FR1612" i="5"/>
  <c r="FS1612" i="5"/>
  <c r="FT1612" i="5"/>
  <c r="FU1612" i="5"/>
  <c r="FV1612" i="5"/>
  <c r="FW1612" i="5"/>
  <c r="FX1612" i="5"/>
  <c r="FY1612" i="5"/>
  <c r="FZ1612" i="5"/>
  <c r="FM1613" i="5"/>
  <c r="FN1613" i="5"/>
  <c r="FP1613" i="5"/>
  <c r="FQ1613" i="5"/>
  <c r="FR1613" i="5"/>
  <c r="FS1613" i="5"/>
  <c r="FT1613" i="5"/>
  <c r="FU1613" i="5"/>
  <c r="FV1613" i="5"/>
  <c r="FW1613" i="5"/>
  <c r="FX1613" i="5"/>
  <c r="FY1613" i="5"/>
  <c r="FZ1613" i="5"/>
  <c r="FM1614" i="5"/>
  <c r="FN1614" i="5"/>
  <c r="FP1614" i="5"/>
  <c r="FQ1614" i="5"/>
  <c r="FR1614" i="5"/>
  <c r="FS1614" i="5"/>
  <c r="FT1614" i="5"/>
  <c r="FU1614" i="5"/>
  <c r="FV1614" i="5"/>
  <c r="FW1614" i="5"/>
  <c r="FX1614" i="5"/>
  <c r="FY1614" i="5"/>
  <c r="FZ1614" i="5"/>
  <c r="FM1615" i="5"/>
  <c r="FN1615" i="5"/>
  <c r="FP1615" i="5"/>
  <c r="FQ1615" i="5"/>
  <c r="FR1615" i="5"/>
  <c r="FS1615" i="5"/>
  <c r="FT1615" i="5"/>
  <c r="FU1615" i="5"/>
  <c r="FV1615" i="5"/>
  <c r="FW1615" i="5"/>
  <c r="FX1615" i="5"/>
  <c r="FY1615" i="5"/>
  <c r="FZ1615" i="5"/>
  <c r="FM1616" i="5"/>
  <c r="FN1616" i="5"/>
  <c r="FP1616" i="5"/>
  <c r="FQ1616" i="5"/>
  <c r="FR1616" i="5"/>
  <c r="FS1616" i="5"/>
  <c r="FT1616" i="5"/>
  <c r="FU1616" i="5"/>
  <c r="FV1616" i="5"/>
  <c r="FW1616" i="5"/>
  <c r="FX1616" i="5"/>
  <c r="FY1616" i="5"/>
  <c r="FZ1616" i="5"/>
  <c r="FM1617" i="5"/>
  <c r="FN1617" i="5"/>
  <c r="FP1617" i="5"/>
  <c r="FQ1617" i="5"/>
  <c r="FR1617" i="5"/>
  <c r="FS1617" i="5"/>
  <c r="FT1617" i="5"/>
  <c r="FU1617" i="5"/>
  <c r="FV1617" i="5"/>
  <c r="FW1617" i="5"/>
  <c r="FX1617" i="5"/>
  <c r="FY1617" i="5"/>
  <c r="FZ1617" i="5"/>
  <c r="FM1618" i="5"/>
  <c r="FN1618" i="5"/>
  <c r="FP1618" i="5"/>
  <c r="FQ1618" i="5"/>
  <c r="FR1618" i="5"/>
  <c r="FS1618" i="5"/>
  <c r="FT1618" i="5"/>
  <c r="FU1618" i="5"/>
  <c r="FV1618" i="5"/>
  <c r="FW1618" i="5"/>
  <c r="FX1618" i="5"/>
  <c r="FY1618" i="5"/>
  <c r="FZ1618" i="5"/>
  <c r="FM1619" i="5"/>
  <c r="FN1619" i="5"/>
  <c r="FP1619" i="5"/>
  <c r="FQ1619" i="5"/>
  <c r="FR1619" i="5"/>
  <c r="FS1619" i="5"/>
  <c r="FT1619" i="5"/>
  <c r="FU1619" i="5"/>
  <c r="FV1619" i="5"/>
  <c r="FW1619" i="5"/>
  <c r="FX1619" i="5"/>
  <c r="FY1619" i="5"/>
  <c r="FZ1619" i="5"/>
  <c r="FM1620" i="5"/>
  <c r="FN1620" i="5"/>
  <c r="FP1620" i="5"/>
  <c r="FQ1620" i="5"/>
  <c r="FR1620" i="5"/>
  <c r="FS1620" i="5"/>
  <c r="FT1620" i="5"/>
  <c r="FU1620" i="5"/>
  <c r="FV1620" i="5"/>
  <c r="FW1620" i="5"/>
  <c r="FX1620" i="5"/>
  <c r="FY1620" i="5"/>
  <c r="FZ1620" i="5"/>
  <c r="FM1621" i="5"/>
  <c r="FN1621" i="5"/>
  <c r="FP1621" i="5"/>
  <c r="FQ1621" i="5"/>
  <c r="FR1621" i="5"/>
  <c r="FS1621" i="5"/>
  <c r="FT1621" i="5"/>
  <c r="FU1621" i="5"/>
  <c r="FV1621" i="5"/>
  <c r="FW1621" i="5"/>
  <c r="FX1621" i="5"/>
  <c r="FY1621" i="5"/>
  <c r="FZ1621" i="5"/>
  <c r="FM1622" i="5"/>
  <c r="FN1622" i="5"/>
  <c r="FP1622" i="5"/>
  <c r="FQ1622" i="5"/>
  <c r="FR1622" i="5"/>
  <c r="FS1622" i="5"/>
  <c r="FT1622" i="5"/>
  <c r="FU1622" i="5"/>
  <c r="FV1622" i="5"/>
  <c r="FW1622" i="5"/>
  <c r="FX1622" i="5"/>
  <c r="FY1622" i="5"/>
  <c r="FZ1622" i="5"/>
  <c r="FM1623" i="5"/>
  <c r="FN1623" i="5"/>
  <c r="FP1623" i="5"/>
  <c r="FQ1623" i="5"/>
  <c r="FR1623" i="5"/>
  <c r="FS1623" i="5"/>
  <c r="FT1623" i="5"/>
  <c r="FU1623" i="5"/>
  <c r="FV1623" i="5"/>
  <c r="FW1623" i="5"/>
  <c r="FX1623" i="5"/>
  <c r="FY1623" i="5"/>
  <c r="FZ1623" i="5"/>
  <c r="FM1624" i="5"/>
  <c r="FN1624" i="5"/>
  <c r="FP1624" i="5"/>
  <c r="FQ1624" i="5"/>
  <c r="FR1624" i="5"/>
  <c r="FS1624" i="5"/>
  <c r="FT1624" i="5"/>
  <c r="FU1624" i="5"/>
  <c r="FV1624" i="5"/>
  <c r="FW1624" i="5"/>
  <c r="FX1624" i="5"/>
  <c r="FY1624" i="5"/>
  <c r="FZ1624" i="5"/>
  <c r="FM1625" i="5"/>
  <c r="FN1625" i="5"/>
  <c r="FP1625" i="5"/>
  <c r="FQ1625" i="5"/>
  <c r="FR1625" i="5"/>
  <c r="FS1625" i="5"/>
  <c r="FT1625" i="5"/>
  <c r="FU1625" i="5"/>
  <c r="FV1625" i="5"/>
  <c r="FW1625" i="5"/>
  <c r="FX1625" i="5"/>
  <c r="FY1625" i="5"/>
  <c r="FZ1625" i="5"/>
  <c r="FM1626" i="5"/>
  <c r="FN1626" i="5"/>
  <c r="FP1626" i="5"/>
  <c r="FQ1626" i="5"/>
  <c r="FR1626" i="5"/>
  <c r="FS1626" i="5"/>
  <c r="FT1626" i="5"/>
  <c r="FU1626" i="5"/>
  <c r="FV1626" i="5"/>
  <c r="FW1626" i="5"/>
  <c r="FX1626" i="5"/>
  <c r="FY1626" i="5"/>
  <c r="FZ1626" i="5"/>
  <c r="FM1627" i="5"/>
  <c r="FN1627" i="5"/>
  <c r="FP1627" i="5"/>
  <c r="FQ1627" i="5"/>
  <c r="FR1627" i="5"/>
  <c r="FS1627" i="5"/>
  <c r="FT1627" i="5"/>
  <c r="FU1627" i="5"/>
  <c r="FV1627" i="5"/>
  <c r="FW1627" i="5"/>
  <c r="FX1627" i="5"/>
  <c r="FY1627" i="5"/>
  <c r="FZ1627" i="5"/>
  <c r="FM1628" i="5"/>
  <c r="FN1628" i="5"/>
  <c r="FP1628" i="5"/>
  <c r="FQ1628" i="5"/>
  <c r="FR1628" i="5"/>
  <c r="FS1628" i="5"/>
  <c r="FT1628" i="5"/>
  <c r="FU1628" i="5"/>
  <c r="FV1628" i="5"/>
  <c r="FW1628" i="5"/>
  <c r="FX1628" i="5"/>
  <c r="FY1628" i="5"/>
  <c r="FZ1628" i="5"/>
  <c r="FM1629" i="5"/>
  <c r="FN1629" i="5"/>
  <c r="FP1629" i="5"/>
  <c r="FQ1629" i="5"/>
  <c r="FR1629" i="5"/>
  <c r="FS1629" i="5"/>
  <c r="FT1629" i="5"/>
  <c r="FU1629" i="5"/>
  <c r="FV1629" i="5"/>
  <c r="FW1629" i="5"/>
  <c r="FX1629" i="5"/>
  <c r="FY1629" i="5"/>
  <c r="FZ1629" i="5"/>
  <c r="FM1630" i="5"/>
  <c r="FN1630" i="5"/>
  <c r="FP1630" i="5"/>
  <c r="FQ1630" i="5"/>
  <c r="FR1630" i="5"/>
  <c r="FS1630" i="5"/>
  <c r="FT1630" i="5"/>
  <c r="FU1630" i="5"/>
  <c r="FV1630" i="5"/>
  <c r="FW1630" i="5"/>
  <c r="FX1630" i="5"/>
  <c r="FY1630" i="5"/>
  <c r="FZ1630" i="5"/>
  <c r="FM1631" i="5"/>
  <c r="FN1631" i="5"/>
  <c r="FP1631" i="5"/>
  <c r="FQ1631" i="5"/>
  <c r="FR1631" i="5"/>
  <c r="FS1631" i="5"/>
  <c r="FT1631" i="5"/>
  <c r="FU1631" i="5"/>
  <c r="FV1631" i="5"/>
  <c r="FW1631" i="5"/>
  <c r="FX1631" i="5"/>
  <c r="FY1631" i="5"/>
  <c r="FZ1631" i="5"/>
  <c r="FM1632" i="5"/>
  <c r="FN1632" i="5"/>
  <c r="FP1632" i="5"/>
  <c r="FQ1632" i="5"/>
  <c r="FR1632" i="5"/>
  <c r="FS1632" i="5"/>
  <c r="FT1632" i="5"/>
  <c r="FU1632" i="5"/>
  <c r="FV1632" i="5"/>
  <c r="FW1632" i="5"/>
  <c r="FX1632" i="5"/>
  <c r="FY1632" i="5"/>
  <c r="FZ1632" i="5"/>
  <c r="FM1633" i="5"/>
  <c r="FN1633" i="5"/>
  <c r="FP1633" i="5"/>
  <c r="FQ1633" i="5"/>
  <c r="FR1633" i="5"/>
  <c r="FS1633" i="5"/>
  <c r="FT1633" i="5"/>
  <c r="FU1633" i="5"/>
  <c r="FV1633" i="5"/>
  <c r="FW1633" i="5"/>
  <c r="FX1633" i="5"/>
  <c r="FY1633" i="5"/>
  <c r="FZ1633" i="5"/>
  <c r="FM1634" i="5"/>
  <c r="FN1634" i="5"/>
  <c r="FP1634" i="5"/>
  <c r="FQ1634" i="5"/>
  <c r="FR1634" i="5"/>
  <c r="FS1634" i="5"/>
  <c r="FT1634" i="5"/>
  <c r="FU1634" i="5"/>
  <c r="FV1634" i="5"/>
  <c r="FW1634" i="5"/>
  <c r="FX1634" i="5"/>
  <c r="FY1634" i="5"/>
  <c r="FZ1634" i="5"/>
  <c r="FM1635" i="5"/>
  <c r="FN1635" i="5"/>
  <c r="FP1635" i="5"/>
  <c r="FQ1635" i="5"/>
  <c r="FR1635" i="5"/>
  <c r="FS1635" i="5"/>
  <c r="FT1635" i="5"/>
  <c r="FU1635" i="5"/>
  <c r="FV1635" i="5"/>
  <c r="FW1635" i="5"/>
  <c r="FX1635" i="5"/>
  <c r="FY1635" i="5"/>
  <c r="FZ1635" i="5"/>
  <c r="FM1636" i="5"/>
  <c r="FN1636" i="5"/>
  <c r="FP1636" i="5"/>
  <c r="FQ1636" i="5"/>
  <c r="FR1636" i="5"/>
  <c r="FS1636" i="5"/>
  <c r="FT1636" i="5"/>
  <c r="FU1636" i="5"/>
  <c r="FV1636" i="5"/>
  <c r="FW1636" i="5"/>
  <c r="FX1636" i="5"/>
  <c r="FY1636" i="5"/>
  <c r="FZ1636" i="5"/>
  <c r="FM1637" i="5"/>
  <c r="FN1637" i="5"/>
  <c r="FP1637" i="5"/>
  <c r="FQ1637" i="5"/>
  <c r="FR1637" i="5"/>
  <c r="FS1637" i="5"/>
  <c r="FT1637" i="5"/>
  <c r="FU1637" i="5"/>
  <c r="FV1637" i="5"/>
  <c r="FW1637" i="5"/>
  <c r="FX1637" i="5"/>
  <c r="FY1637" i="5"/>
  <c r="FZ1637" i="5"/>
  <c r="FM1638" i="5"/>
  <c r="FN1638" i="5"/>
  <c r="FP1638" i="5"/>
  <c r="FQ1638" i="5"/>
  <c r="FR1638" i="5"/>
  <c r="FS1638" i="5"/>
  <c r="FT1638" i="5"/>
  <c r="FU1638" i="5"/>
  <c r="FV1638" i="5"/>
  <c r="FW1638" i="5"/>
  <c r="FX1638" i="5"/>
  <c r="FY1638" i="5"/>
  <c r="FZ1638" i="5"/>
  <c r="FM1639" i="5"/>
  <c r="FN1639" i="5"/>
  <c r="FP1639" i="5"/>
  <c r="FQ1639" i="5"/>
  <c r="FR1639" i="5"/>
  <c r="FS1639" i="5"/>
  <c r="FT1639" i="5"/>
  <c r="FU1639" i="5"/>
  <c r="FV1639" i="5"/>
  <c r="FW1639" i="5"/>
  <c r="FX1639" i="5"/>
  <c r="FY1639" i="5"/>
  <c r="FZ1639" i="5"/>
  <c r="FM1640" i="5"/>
  <c r="FN1640" i="5"/>
  <c r="FP1640" i="5"/>
  <c r="FQ1640" i="5"/>
  <c r="FR1640" i="5"/>
  <c r="FS1640" i="5"/>
  <c r="FT1640" i="5"/>
  <c r="FU1640" i="5"/>
  <c r="FV1640" i="5"/>
  <c r="FW1640" i="5"/>
  <c r="FX1640" i="5"/>
  <c r="FY1640" i="5"/>
  <c r="FZ1640" i="5"/>
  <c r="FM1641" i="5"/>
  <c r="FN1641" i="5"/>
  <c r="FP1641" i="5"/>
  <c r="FQ1641" i="5"/>
  <c r="FR1641" i="5"/>
  <c r="FS1641" i="5"/>
  <c r="FT1641" i="5"/>
  <c r="FU1641" i="5"/>
  <c r="FV1641" i="5"/>
  <c r="FW1641" i="5"/>
  <c r="FX1641" i="5"/>
  <c r="FY1641" i="5"/>
  <c r="FZ1641" i="5"/>
  <c r="FM1642" i="5"/>
  <c r="FN1642" i="5"/>
  <c r="FP1642" i="5"/>
  <c r="FQ1642" i="5"/>
  <c r="FR1642" i="5"/>
  <c r="FS1642" i="5"/>
  <c r="FT1642" i="5"/>
  <c r="FU1642" i="5"/>
  <c r="FV1642" i="5"/>
  <c r="FW1642" i="5"/>
  <c r="FX1642" i="5"/>
  <c r="FY1642" i="5"/>
  <c r="FZ1642" i="5"/>
  <c r="FM1643" i="5"/>
  <c r="FN1643" i="5"/>
  <c r="FP1643" i="5"/>
  <c r="FQ1643" i="5"/>
  <c r="FR1643" i="5"/>
  <c r="FS1643" i="5"/>
  <c r="FT1643" i="5"/>
  <c r="FU1643" i="5"/>
  <c r="FV1643" i="5"/>
  <c r="FW1643" i="5"/>
  <c r="FX1643" i="5"/>
  <c r="FY1643" i="5"/>
  <c r="FZ1643" i="5"/>
  <c r="FM1644" i="5"/>
  <c r="FN1644" i="5"/>
  <c r="FP1644" i="5"/>
  <c r="FQ1644" i="5"/>
  <c r="FR1644" i="5"/>
  <c r="FS1644" i="5"/>
  <c r="FT1644" i="5"/>
  <c r="FU1644" i="5"/>
  <c r="FV1644" i="5"/>
  <c r="FW1644" i="5"/>
  <c r="FX1644" i="5"/>
  <c r="FY1644" i="5"/>
  <c r="FZ1644" i="5"/>
  <c r="FM1645" i="5"/>
  <c r="FN1645" i="5"/>
  <c r="FP1645" i="5"/>
  <c r="FQ1645" i="5"/>
  <c r="FR1645" i="5"/>
  <c r="FS1645" i="5"/>
  <c r="FT1645" i="5"/>
  <c r="FU1645" i="5"/>
  <c r="FV1645" i="5"/>
  <c r="FW1645" i="5"/>
  <c r="FX1645" i="5"/>
  <c r="FY1645" i="5"/>
  <c r="FZ1645" i="5"/>
  <c r="FM1646" i="5"/>
  <c r="FN1646" i="5"/>
  <c r="FP1646" i="5"/>
  <c r="FQ1646" i="5"/>
  <c r="FR1646" i="5"/>
  <c r="FS1646" i="5"/>
  <c r="FT1646" i="5"/>
  <c r="FU1646" i="5"/>
  <c r="FV1646" i="5"/>
  <c r="FW1646" i="5"/>
  <c r="FX1646" i="5"/>
  <c r="FY1646" i="5"/>
  <c r="FZ1646" i="5"/>
  <c r="FM1647" i="5"/>
  <c r="FN1647" i="5"/>
  <c r="FP1647" i="5"/>
  <c r="FQ1647" i="5"/>
  <c r="FR1647" i="5"/>
  <c r="FS1647" i="5"/>
  <c r="FT1647" i="5"/>
  <c r="FU1647" i="5"/>
  <c r="FV1647" i="5"/>
  <c r="FW1647" i="5"/>
  <c r="FX1647" i="5"/>
  <c r="FY1647" i="5"/>
  <c r="FZ1647" i="5"/>
  <c r="FM1648" i="5"/>
  <c r="FN1648" i="5"/>
  <c r="FP1648" i="5"/>
  <c r="FQ1648" i="5"/>
  <c r="FR1648" i="5"/>
  <c r="FS1648" i="5"/>
  <c r="FT1648" i="5"/>
  <c r="FU1648" i="5"/>
  <c r="FV1648" i="5"/>
  <c r="FW1648" i="5"/>
  <c r="FX1648" i="5"/>
  <c r="FY1648" i="5"/>
  <c r="FZ1648" i="5"/>
  <c r="FM1649" i="5"/>
  <c r="FN1649" i="5"/>
  <c r="FP1649" i="5"/>
  <c r="FQ1649" i="5"/>
  <c r="FR1649" i="5"/>
  <c r="FS1649" i="5"/>
  <c r="FT1649" i="5"/>
  <c r="FU1649" i="5"/>
  <c r="FV1649" i="5"/>
  <c r="FW1649" i="5"/>
  <c r="FX1649" i="5"/>
  <c r="FY1649" i="5"/>
  <c r="FZ1649" i="5"/>
  <c r="FM1650" i="5"/>
  <c r="FN1650" i="5"/>
  <c r="FP1650" i="5"/>
  <c r="FQ1650" i="5"/>
  <c r="FR1650" i="5"/>
  <c r="FS1650" i="5"/>
  <c r="FT1650" i="5"/>
  <c r="FU1650" i="5"/>
  <c r="FV1650" i="5"/>
  <c r="FW1650" i="5"/>
  <c r="FX1650" i="5"/>
  <c r="FY1650" i="5"/>
  <c r="FZ1650" i="5"/>
  <c r="FM1651" i="5"/>
  <c r="FN1651" i="5"/>
  <c r="FP1651" i="5"/>
  <c r="FQ1651" i="5"/>
  <c r="FR1651" i="5"/>
  <c r="FS1651" i="5"/>
  <c r="FT1651" i="5"/>
  <c r="FU1651" i="5"/>
  <c r="FV1651" i="5"/>
  <c r="FW1651" i="5"/>
  <c r="FX1651" i="5"/>
  <c r="FY1651" i="5"/>
  <c r="FZ1651" i="5"/>
  <c r="FM1652" i="5"/>
  <c r="FN1652" i="5"/>
  <c r="FP1652" i="5"/>
  <c r="FQ1652" i="5"/>
  <c r="FR1652" i="5"/>
  <c r="FS1652" i="5"/>
  <c r="FT1652" i="5"/>
  <c r="FU1652" i="5"/>
  <c r="FV1652" i="5"/>
  <c r="FW1652" i="5"/>
  <c r="FX1652" i="5"/>
  <c r="FY1652" i="5"/>
  <c r="FZ1652" i="5"/>
  <c r="FM1653" i="5"/>
  <c r="FN1653" i="5"/>
  <c r="FP1653" i="5"/>
  <c r="FQ1653" i="5"/>
  <c r="FR1653" i="5"/>
  <c r="FS1653" i="5"/>
  <c r="FT1653" i="5"/>
  <c r="FU1653" i="5"/>
  <c r="FV1653" i="5"/>
  <c r="FW1653" i="5"/>
  <c r="FX1653" i="5"/>
  <c r="FY1653" i="5"/>
  <c r="FZ1653" i="5"/>
  <c r="FM1654" i="5"/>
  <c r="FN1654" i="5"/>
  <c r="FP1654" i="5"/>
  <c r="FQ1654" i="5"/>
  <c r="FR1654" i="5"/>
  <c r="FS1654" i="5"/>
  <c r="FT1654" i="5"/>
  <c r="FU1654" i="5"/>
  <c r="FV1654" i="5"/>
  <c r="FW1654" i="5"/>
  <c r="FX1654" i="5"/>
  <c r="FY1654" i="5"/>
  <c r="FZ1654" i="5"/>
  <c r="FM1655" i="5"/>
  <c r="FN1655" i="5"/>
  <c r="FP1655" i="5"/>
  <c r="FQ1655" i="5"/>
  <c r="FR1655" i="5"/>
  <c r="FS1655" i="5"/>
  <c r="FT1655" i="5"/>
  <c r="FU1655" i="5"/>
  <c r="FV1655" i="5"/>
  <c r="FW1655" i="5"/>
  <c r="FX1655" i="5"/>
  <c r="FY1655" i="5"/>
  <c r="FZ1655" i="5"/>
  <c r="FM1656" i="5"/>
  <c r="FN1656" i="5"/>
  <c r="FP1656" i="5"/>
  <c r="FQ1656" i="5"/>
  <c r="FR1656" i="5"/>
  <c r="FS1656" i="5"/>
  <c r="FT1656" i="5"/>
  <c r="FU1656" i="5"/>
  <c r="FV1656" i="5"/>
  <c r="FW1656" i="5"/>
  <c r="FX1656" i="5"/>
  <c r="FY1656" i="5"/>
  <c r="FZ1656" i="5"/>
  <c r="FM1657" i="5"/>
  <c r="FN1657" i="5"/>
  <c r="FP1657" i="5"/>
  <c r="FQ1657" i="5"/>
  <c r="FR1657" i="5"/>
  <c r="FS1657" i="5"/>
  <c r="FT1657" i="5"/>
  <c r="FU1657" i="5"/>
  <c r="FV1657" i="5"/>
  <c r="FW1657" i="5"/>
  <c r="FX1657" i="5"/>
  <c r="FY1657" i="5"/>
  <c r="FZ1657" i="5"/>
  <c r="FM1658" i="5"/>
  <c r="FN1658" i="5"/>
  <c r="FP1658" i="5"/>
  <c r="FQ1658" i="5"/>
  <c r="FR1658" i="5"/>
  <c r="FS1658" i="5"/>
  <c r="FT1658" i="5"/>
  <c r="FU1658" i="5"/>
  <c r="FV1658" i="5"/>
  <c r="FW1658" i="5"/>
  <c r="FX1658" i="5"/>
  <c r="FY1658" i="5"/>
  <c r="FZ1658" i="5"/>
  <c r="FM1659" i="5"/>
  <c r="FN1659" i="5"/>
  <c r="FP1659" i="5"/>
  <c r="FQ1659" i="5"/>
  <c r="FR1659" i="5"/>
  <c r="FS1659" i="5"/>
  <c r="FT1659" i="5"/>
  <c r="FU1659" i="5"/>
  <c r="FV1659" i="5"/>
  <c r="FW1659" i="5"/>
  <c r="FX1659" i="5"/>
  <c r="FY1659" i="5"/>
  <c r="FZ1659" i="5"/>
  <c r="FM1660" i="5"/>
  <c r="FN1660" i="5"/>
  <c r="FP1660" i="5"/>
  <c r="FQ1660" i="5"/>
  <c r="FR1660" i="5"/>
  <c r="FS1660" i="5"/>
  <c r="FT1660" i="5"/>
  <c r="FU1660" i="5"/>
  <c r="FV1660" i="5"/>
  <c r="FW1660" i="5"/>
  <c r="FX1660" i="5"/>
  <c r="FY1660" i="5"/>
  <c r="FZ1660" i="5"/>
  <c r="FM1661" i="5"/>
  <c r="FN1661" i="5"/>
  <c r="FP1661" i="5"/>
  <c r="FQ1661" i="5"/>
  <c r="FR1661" i="5"/>
  <c r="FS1661" i="5"/>
  <c r="FT1661" i="5"/>
  <c r="FU1661" i="5"/>
  <c r="FV1661" i="5"/>
  <c r="FW1661" i="5"/>
  <c r="FX1661" i="5"/>
  <c r="FY1661" i="5"/>
  <c r="FZ1661" i="5"/>
  <c r="FM1662" i="5"/>
  <c r="FN1662" i="5"/>
  <c r="FP1662" i="5"/>
  <c r="FQ1662" i="5"/>
  <c r="FR1662" i="5"/>
  <c r="FS1662" i="5"/>
  <c r="FT1662" i="5"/>
  <c r="FU1662" i="5"/>
  <c r="FV1662" i="5"/>
  <c r="FW1662" i="5"/>
  <c r="FX1662" i="5"/>
  <c r="FY1662" i="5"/>
  <c r="FZ1662" i="5"/>
  <c r="FM1663" i="5"/>
  <c r="FN1663" i="5"/>
  <c r="FP1663" i="5"/>
  <c r="FQ1663" i="5"/>
  <c r="FR1663" i="5"/>
  <c r="FS1663" i="5"/>
  <c r="FT1663" i="5"/>
  <c r="FU1663" i="5"/>
  <c r="FV1663" i="5"/>
  <c r="FW1663" i="5"/>
  <c r="FX1663" i="5"/>
  <c r="FY1663" i="5"/>
  <c r="FZ1663" i="5"/>
  <c r="FM1664" i="5"/>
  <c r="FN1664" i="5"/>
  <c r="FP1664" i="5"/>
  <c r="FQ1664" i="5"/>
  <c r="FR1664" i="5"/>
  <c r="FS1664" i="5"/>
  <c r="FT1664" i="5"/>
  <c r="FU1664" i="5"/>
  <c r="FV1664" i="5"/>
  <c r="FW1664" i="5"/>
  <c r="FX1664" i="5"/>
  <c r="FY1664" i="5"/>
  <c r="FZ1664" i="5"/>
  <c r="FM1665" i="5"/>
  <c r="FN1665" i="5"/>
  <c r="FP1665" i="5"/>
  <c r="FQ1665" i="5"/>
  <c r="FR1665" i="5"/>
  <c r="FS1665" i="5"/>
  <c r="FT1665" i="5"/>
  <c r="FU1665" i="5"/>
  <c r="FV1665" i="5"/>
  <c r="FW1665" i="5"/>
  <c r="FX1665" i="5"/>
  <c r="FY1665" i="5"/>
  <c r="FZ1665" i="5"/>
  <c r="FM1666" i="5"/>
  <c r="FN1666" i="5"/>
  <c r="FP1666" i="5"/>
  <c r="FQ1666" i="5"/>
  <c r="FR1666" i="5"/>
  <c r="FS1666" i="5"/>
  <c r="FT1666" i="5"/>
  <c r="FU1666" i="5"/>
  <c r="FV1666" i="5"/>
  <c r="FW1666" i="5"/>
  <c r="FX1666" i="5"/>
  <c r="FY1666" i="5"/>
  <c r="FZ1666" i="5"/>
  <c r="FM1667" i="5"/>
  <c r="FN1667" i="5"/>
  <c r="FP1667" i="5"/>
  <c r="FQ1667" i="5"/>
  <c r="FR1667" i="5"/>
  <c r="FS1667" i="5"/>
  <c r="FT1667" i="5"/>
  <c r="FU1667" i="5"/>
  <c r="FV1667" i="5"/>
  <c r="FW1667" i="5"/>
  <c r="FX1667" i="5"/>
  <c r="FY1667" i="5"/>
  <c r="FZ1667" i="5"/>
  <c r="FM1668" i="5"/>
  <c r="FN1668" i="5"/>
  <c r="FP1668" i="5"/>
  <c r="FQ1668" i="5"/>
  <c r="FR1668" i="5"/>
  <c r="FS1668" i="5"/>
  <c r="FT1668" i="5"/>
  <c r="FU1668" i="5"/>
  <c r="FV1668" i="5"/>
  <c r="FW1668" i="5"/>
  <c r="FX1668" i="5"/>
  <c r="FY1668" i="5"/>
  <c r="FZ1668" i="5"/>
  <c r="FM1669" i="5"/>
  <c r="FN1669" i="5"/>
  <c r="FP1669" i="5"/>
  <c r="FQ1669" i="5"/>
  <c r="FR1669" i="5"/>
  <c r="FS1669" i="5"/>
  <c r="FT1669" i="5"/>
  <c r="FU1669" i="5"/>
  <c r="FV1669" i="5"/>
  <c r="FW1669" i="5"/>
  <c r="FX1669" i="5"/>
  <c r="FY1669" i="5"/>
  <c r="FZ1669" i="5"/>
  <c r="FM1670" i="5"/>
  <c r="FN1670" i="5"/>
  <c r="FP1670" i="5"/>
  <c r="FQ1670" i="5"/>
  <c r="FR1670" i="5"/>
  <c r="FS1670" i="5"/>
  <c r="FT1670" i="5"/>
  <c r="FU1670" i="5"/>
  <c r="FV1670" i="5"/>
  <c r="FW1670" i="5"/>
  <c r="FX1670" i="5"/>
  <c r="FY1670" i="5"/>
  <c r="FZ1670" i="5"/>
  <c r="FM1671" i="5"/>
  <c r="FN1671" i="5"/>
  <c r="FP1671" i="5"/>
  <c r="FQ1671" i="5"/>
  <c r="FR1671" i="5"/>
  <c r="FS1671" i="5"/>
  <c r="FT1671" i="5"/>
  <c r="FU1671" i="5"/>
  <c r="FV1671" i="5"/>
  <c r="FW1671" i="5"/>
  <c r="FX1671" i="5"/>
  <c r="FY1671" i="5"/>
  <c r="FZ1671" i="5"/>
  <c r="FM1672" i="5"/>
  <c r="FN1672" i="5"/>
  <c r="FP1672" i="5"/>
  <c r="FQ1672" i="5"/>
  <c r="FR1672" i="5"/>
  <c r="FS1672" i="5"/>
  <c r="FT1672" i="5"/>
  <c r="FU1672" i="5"/>
  <c r="FV1672" i="5"/>
  <c r="FW1672" i="5"/>
  <c r="FX1672" i="5"/>
  <c r="FY1672" i="5"/>
  <c r="FZ1672" i="5"/>
  <c r="FM1673" i="5"/>
  <c r="FN1673" i="5"/>
  <c r="FP1673" i="5"/>
  <c r="FQ1673" i="5"/>
  <c r="FR1673" i="5"/>
  <c r="FS1673" i="5"/>
  <c r="FT1673" i="5"/>
  <c r="FU1673" i="5"/>
  <c r="FV1673" i="5"/>
  <c r="FW1673" i="5"/>
  <c r="FX1673" i="5"/>
  <c r="FY1673" i="5"/>
  <c r="FZ1673" i="5"/>
  <c r="FM1674" i="5"/>
  <c r="FN1674" i="5"/>
  <c r="FP1674" i="5"/>
  <c r="FQ1674" i="5"/>
  <c r="FR1674" i="5"/>
  <c r="FS1674" i="5"/>
  <c r="FT1674" i="5"/>
  <c r="FU1674" i="5"/>
  <c r="FV1674" i="5"/>
  <c r="FW1674" i="5"/>
  <c r="FX1674" i="5"/>
  <c r="FY1674" i="5"/>
  <c r="FZ1674" i="5"/>
  <c r="FM1675" i="5"/>
  <c r="FN1675" i="5"/>
  <c r="FP1675" i="5"/>
  <c r="FQ1675" i="5"/>
  <c r="FR1675" i="5"/>
  <c r="FS1675" i="5"/>
  <c r="FT1675" i="5"/>
  <c r="FU1675" i="5"/>
  <c r="FV1675" i="5"/>
  <c r="FW1675" i="5"/>
  <c r="FX1675" i="5"/>
  <c r="FY1675" i="5"/>
  <c r="FZ1675" i="5"/>
  <c r="FM1676" i="5"/>
  <c r="FN1676" i="5"/>
  <c r="FP1676" i="5"/>
  <c r="FQ1676" i="5"/>
  <c r="FR1676" i="5"/>
  <c r="FS1676" i="5"/>
  <c r="FT1676" i="5"/>
  <c r="FU1676" i="5"/>
  <c r="FV1676" i="5"/>
  <c r="FW1676" i="5"/>
  <c r="FX1676" i="5"/>
  <c r="FY1676" i="5"/>
  <c r="FZ1676" i="5"/>
  <c r="FM1677" i="5"/>
  <c r="FN1677" i="5"/>
  <c r="FP1677" i="5"/>
  <c r="FQ1677" i="5"/>
  <c r="FR1677" i="5"/>
  <c r="FS1677" i="5"/>
  <c r="FT1677" i="5"/>
  <c r="FU1677" i="5"/>
  <c r="FV1677" i="5"/>
  <c r="FW1677" i="5"/>
  <c r="FX1677" i="5"/>
  <c r="FY1677" i="5"/>
  <c r="FZ1677" i="5"/>
  <c r="FM1678" i="5"/>
  <c r="FN1678" i="5"/>
  <c r="FP1678" i="5"/>
  <c r="FQ1678" i="5"/>
  <c r="FR1678" i="5"/>
  <c r="FS1678" i="5"/>
  <c r="FT1678" i="5"/>
  <c r="FU1678" i="5"/>
  <c r="FV1678" i="5"/>
  <c r="FW1678" i="5"/>
  <c r="FX1678" i="5"/>
  <c r="FY1678" i="5"/>
  <c r="FZ1678" i="5"/>
  <c r="FM1679" i="5"/>
  <c r="FN1679" i="5"/>
  <c r="FP1679" i="5"/>
  <c r="FQ1679" i="5"/>
  <c r="FR1679" i="5"/>
  <c r="FS1679" i="5"/>
  <c r="FT1679" i="5"/>
  <c r="FU1679" i="5"/>
  <c r="FV1679" i="5"/>
  <c r="FW1679" i="5"/>
  <c r="FX1679" i="5"/>
  <c r="FY1679" i="5"/>
  <c r="FZ1679" i="5"/>
  <c r="FM1680" i="5"/>
  <c r="FN1680" i="5"/>
  <c r="FP1680" i="5"/>
  <c r="FQ1680" i="5"/>
  <c r="FR1680" i="5"/>
  <c r="FS1680" i="5"/>
  <c r="FT1680" i="5"/>
  <c r="FU1680" i="5"/>
  <c r="FV1680" i="5"/>
  <c r="FW1680" i="5"/>
  <c r="FX1680" i="5"/>
  <c r="FY1680" i="5"/>
  <c r="FZ1680" i="5"/>
  <c r="FM1681" i="5"/>
  <c r="FN1681" i="5"/>
  <c r="FP1681" i="5"/>
  <c r="FQ1681" i="5"/>
  <c r="FR1681" i="5"/>
  <c r="FS1681" i="5"/>
  <c r="FT1681" i="5"/>
  <c r="FU1681" i="5"/>
  <c r="FV1681" i="5"/>
  <c r="FW1681" i="5"/>
  <c r="FX1681" i="5"/>
  <c r="FY1681" i="5"/>
  <c r="FZ1681" i="5"/>
  <c r="FM1682" i="5"/>
  <c r="FN1682" i="5"/>
  <c r="FP1682" i="5"/>
  <c r="FQ1682" i="5"/>
  <c r="FR1682" i="5"/>
  <c r="FS1682" i="5"/>
  <c r="FT1682" i="5"/>
  <c r="FU1682" i="5"/>
  <c r="FV1682" i="5"/>
  <c r="FW1682" i="5"/>
  <c r="FX1682" i="5"/>
  <c r="FY1682" i="5"/>
  <c r="FZ1682" i="5"/>
  <c r="FM1683" i="5"/>
  <c r="FN1683" i="5"/>
  <c r="FP1683" i="5"/>
  <c r="FQ1683" i="5"/>
  <c r="FR1683" i="5"/>
  <c r="FS1683" i="5"/>
  <c r="FT1683" i="5"/>
  <c r="FU1683" i="5"/>
  <c r="FV1683" i="5"/>
  <c r="FW1683" i="5"/>
  <c r="FX1683" i="5"/>
  <c r="FY1683" i="5"/>
  <c r="FZ1683" i="5"/>
  <c r="FM1684" i="5"/>
  <c r="FN1684" i="5"/>
  <c r="FP1684" i="5"/>
  <c r="FQ1684" i="5"/>
  <c r="FR1684" i="5"/>
  <c r="FS1684" i="5"/>
  <c r="FT1684" i="5"/>
  <c r="FU1684" i="5"/>
  <c r="FV1684" i="5"/>
  <c r="FW1684" i="5"/>
  <c r="FX1684" i="5"/>
  <c r="FY1684" i="5"/>
  <c r="FZ1684" i="5"/>
  <c r="FM1685" i="5"/>
  <c r="FN1685" i="5"/>
  <c r="FP1685" i="5"/>
  <c r="FQ1685" i="5"/>
  <c r="FR1685" i="5"/>
  <c r="FS1685" i="5"/>
  <c r="FT1685" i="5"/>
  <c r="FU1685" i="5"/>
  <c r="FV1685" i="5"/>
  <c r="FW1685" i="5"/>
  <c r="FX1685" i="5"/>
  <c r="FY1685" i="5"/>
  <c r="FZ1685" i="5"/>
  <c r="FM1686" i="5"/>
  <c r="FN1686" i="5"/>
  <c r="FP1686" i="5"/>
  <c r="FQ1686" i="5"/>
  <c r="FR1686" i="5"/>
  <c r="FS1686" i="5"/>
  <c r="FT1686" i="5"/>
  <c r="FU1686" i="5"/>
  <c r="FV1686" i="5"/>
  <c r="FW1686" i="5"/>
  <c r="FX1686" i="5"/>
  <c r="FY1686" i="5"/>
  <c r="FZ1686" i="5"/>
  <c r="FM1687" i="5"/>
  <c r="FN1687" i="5"/>
  <c r="FP1687" i="5"/>
  <c r="FQ1687" i="5"/>
  <c r="FR1687" i="5"/>
  <c r="FS1687" i="5"/>
  <c r="FT1687" i="5"/>
  <c r="FU1687" i="5"/>
  <c r="FV1687" i="5"/>
  <c r="FW1687" i="5"/>
  <c r="FX1687" i="5"/>
  <c r="FY1687" i="5"/>
  <c r="FZ1687" i="5"/>
  <c r="FM1688" i="5"/>
  <c r="FN1688" i="5"/>
  <c r="FP1688" i="5"/>
  <c r="FQ1688" i="5"/>
  <c r="FR1688" i="5"/>
  <c r="FS1688" i="5"/>
  <c r="FT1688" i="5"/>
  <c r="FU1688" i="5"/>
  <c r="FV1688" i="5"/>
  <c r="FW1688" i="5"/>
  <c r="FX1688" i="5"/>
  <c r="FY1688" i="5"/>
  <c r="FZ1688" i="5"/>
  <c r="FM1689" i="5"/>
  <c r="FN1689" i="5"/>
  <c r="FP1689" i="5"/>
  <c r="FQ1689" i="5"/>
  <c r="FR1689" i="5"/>
  <c r="FS1689" i="5"/>
  <c r="FT1689" i="5"/>
  <c r="FU1689" i="5"/>
  <c r="FV1689" i="5"/>
  <c r="FW1689" i="5"/>
  <c r="FX1689" i="5"/>
  <c r="FY1689" i="5"/>
  <c r="FZ1689" i="5"/>
  <c r="FM1690" i="5"/>
  <c r="FN1690" i="5"/>
  <c r="FP1690" i="5"/>
  <c r="FQ1690" i="5"/>
  <c r="FR1690" i="5"/>
  <c r="FS1690" i="5"/>
  <c r="FT1690" i="5"/>
  <c r="FU1690" i="5"/>
  <c r="FV1690" i="5"/>
  <c r="FW1690" i="5"/>
  <c r="FX1690" i="5"/>
  <c r="FY1690" i="5"/>
  <c r="FZ1690" i="5"/>
  <c r="FM1691" i="5"/>
  <c r="FN1691" i="5"/>
  <c r="FP1691" i="5"/>
  <c r="FQ1691" i="5"/>
  <c r="FR1691" i="5"/>
  <c r="FS1691" i="5"/>
  <c r="FT1691" i="5"/>
  <c r="FU1691" i="5"/>
  <c r="FV1691" i="5"/>
  <c r="FW1691" i="5"/>
  <c r="FX1691" i="5"/>
  <c r="FY1691" i="5"/>
  <c r="FZ1691" i="5"/>
  <c r="FM1692" i="5"/>
  <c r="FN1692" i="5"/>
  <c r="FP1692" i="5"/>
  <c r="FQ1692" i="5"/>
  <c r="FR1692" i="5"/>
  <c r="FS1692" i="5"/>
  <c r="FT1692" i="5"/>
  <c r="FU1692" i="5"/>
  <c r="FV1692" i="5"/>
  <c r="FW1692" i="5"/>
  <c r="FX1692" i="5"/>
  <c r="FY1692" i="5"/>
  <c r="FZ1692" i="5"/>
  <c r="FM1693" i="5"/>
  <c r="FN1693" i="5"/>
  <c r="FP1693" i="5"/>
  <c r="FQ1693" i="5"/>
  <c r="FR1693" i="5"/>
  <c r="FS1693" i="5"/>
  <c r="FT1693" i="5"/>
  <c r="FU1693" i="5"/>
  <c r="FV1693" i="5"/>
  <c r="FW1693" i="5"/>
  <c r="FX1693" i="5"/>
  <c r="FY1693" i="5"/>
  <c r="FZ1693" i="5"/>
  <c r="FM1694" i="5"/>
  <c r="FN1694" i="5"/>
  <c r="FP1694" i="5"/>
  <c r="FQ1694" i="5"/>
  <c r="FR1694" i="5"/>
  <c r="FS1694" i="5"/>
  <c r="FT1694" i="5"/>
  <c r="FU1694" i="5"/>
  <c r="FV1694" i="5"/>
  <c r="FW1694" i="5"/>
  <c r="FX1694" i="5"/>
  <c r="FY1694" i="5"/>
  <c r="FZ1694" i="5"/>
  <c r="FM1695" i="5"/>
  <c r="FN1695" i="5"/>
  <c r="FP1695" i="5"/>
  <c r="FQ1695" i="5"/>
  <c r="FR1695" i="5"/>
  <c r="FS1695" i="5"/>
  <c r="FT1695" i="5"/>
  <c r="FU1695" i="5"/>
  <c r="FV1695" i="5"/>
  <c r="FW1695" i="5"/>
  <c r="FX1695" i="5"/>
  <c r="FY1695" i="5"/>
  <c r="FZ1695" i="5"/>
  <c r="FM1696" i="5"/>
  <c r="FN1696" i="5"/>
  <c r="FP1696" i="5"/>
  <c r="FQ1696" i="5"/>
  <c r="FR1696" i="5"/>
  <c r="FS1696" i="5"/>
  <c r="FT1696" i="5"/>
  <c r="FU1696" i="5"/>
  <c r="FV1696" i="5"/>
  <c r="FW1696" i="5"/>
  <c r="FX1696" i="5"/>
  <c r="FY1696" i="5"/>
  <c r="FZ1696" i="5"/>
  <c r="FM1697" i="5"/>
  <c r="FN1697" i="5"/>
  <c r="FP1697" i="5"/>
  <c r="FQ1697" i="5"/>
  <c r="FR1697" i="5"/>
  <c r="FS1697" i="5"/>
  <c r="FT1697" i="5"/>
  <c r="FU1697" i="5"/>
  <c r="FV1697" i="5"/>
  <c r="FW1697" i="5"/>
  <c r="FX1697" i="5"/>
  <c r="FY1697" i="5"/>
  <c r="FZ1697" i="5"/>
  <c r="FM1698" i="5"/>
  <c r="FN1698" i="5"/>
  <c r="FP1698" i="5"/>
  <c r="FQ1698" i="5"/>
  <c r="FR1698" i="5"/>
  <c r="FS1698" i="5"/>
  <c r="FT1698" i="5"/>
  <c r="FU1698" i="5"/>
  <c r="FV1698" i="5"/>
  <c r="FW1698" i="5"/>
  <c r="FX1698" i="5"/>
  <c r="FY1698" i="5"/>
  <c r="FZ1698" i="5"/>
  <c r="FM1699" i="5"/>
  <c r="FN1699" i="5"/>
  <c r="FP1699" i="5"/>
  <c r="FQ1699" i="5"/>
  <c r="FR1699" i="5"/>
  <c r="FS1699" i="5"/>
  <c r="FT1699" i="5"/>
  <c r="FU1699" i="5"/>
  <c r="FV1699" i="5"/>
  <c r="FW1699" i="5"/>
  <c r="FX1699" i="5"/>
  <c r="FY1699" i="5"/>
  <c r="FZ1699" i="5"/>
  <c r="FM1700" i="5"/>
  <c r="FN1700" i="5"/>
  <c r="FP1700" i="5"/>
  <c r="FQ1700" i="5"/>
  <c r="FR1700" i="5"/>
  <c r="FS1700" i="5"/>
  <c r="FT1700" i="5"/>
  <c r="FU1700" i="5"/>
  <c r="FV1700" i="5"/>
  <c r="FW1700" i="5"/>
  <c r="FX1700" i="5"/>
  <c r="FY1700" i="5"/>
  <c r="FZ1700" i="5"/>
  <c r="FM1701" i="5"/>
  <c r="FN1701" i="5"/>
  <c r="FP1701" i="5"/>
  <c r="FQ1701" i="5"/>
  <c r="FR1701" i="5"/>
  <c r="FS1701" i="5"/>
  <c r="FT1701" i="5"/>
  <c r="FU1701" i="5"/>
  <c r="FV1701" i="5"/>
  <c r="FW1701" i="5"/>
  <c r="FX1701" i="5"/>
  <c r="FY1701" i="5"/>
  <c r="FZ1701" i="5"/>
  <c r="FM1702" i="5"/>
  <c r="FN1702" i="5"/>
  <c r="FP1702" i="5"/>
  <c r="FQ1702" i="5"/>
  <c r="FR1702" i="5"/>
  <c r="FS1702" i="5"/>
  <c r="FT1702" i="5"/>
  <c r="FU1702" i="5"/>
  <c r="FV1702" i="5"/>
  <c r="FW1702" i="5"/>
  <c r="FX1702" i="5"/>
  <c r="FY1702" i="5"/>
  <c r="FZ1702" i="5"/>
  <c r="FM1703" i="5"/>
  <c r="FN1703" i="5"/>
  <c r="FP1703" i="5"/>
  <c r="FQ1703" i="5"/>
  <c r="FR1703" i="5"/>
  <c r="FS1703" i="5"/>
  <c r="FT1703" i="5"/>
  <c r="FU1703" i="5"/>
  <c r="FV1703" i="5"/>
  <c r="FW1703" i="5"/>
  <c r="FX1703" i="5"/>
  <c r="FY1703" i="5"/>
  <c r="FZ1703" i="5"/>
  <c r="FM1704" i="5"/>
  <c r="FN1704" i="5"/>
  <c r="FP1704" i="5"/>
  <c r="FQ1704" i="5"/>
  <c r="FR1704" i="5"/>
  <c r="FS1704" i="5"/>
  <c r="FT1704" i="5"/>
  <c r="FU1704" i="5"/>
  <c r="FV1704" i="5"/>
  <c r="FW1704" i="5"/>
  <c r="FX1704" i="5"/>
  <c r="FY1704" i="5"/>
  <c r="FZ1704" i="5"/>
  <c r="FM1705" i="5"/>
  <c r="FN1705" i="5"/>
  <c r="FP1705" i="5"/>
  <c r="FQ1705" i="5"/>
  <c r="FR1705" i="5"/>
  <c r="FS1705" i="5"/>
  <c r="FT1705" i="5"/>
  <c r="FU1705" i="5"/>
  <c r="FV1705" i="5"/>
  <c r="FW1705" i="5"/>
  <c r="FX1705" i="5"/>
  <c r="FY1705" i="5"/>
  <c r="FZ1705" i="5"/>
  <c r="FM1706" i="5"/>
  <c r="FN1706" i="5"/>
  <c r="FP1706" i="5"/>
  <c r="FQ1706" i="5"/>
  <c r="FR1706" i="5"/>
  <c r="FS1706" i="5"/>
  <c r="FT1706" i="5"/>
  <c r="FU1706" i="5"/>
  <c r="FV1706" i="5"/>
  <c r="FW1706" i="5"/>
  <c r="FX1706" i="5"/>
  <c r="FY1706" i="5"/>
  <c r="FZ1706" i="5"/>
  <c r="FM1707" i="5"/>
  <c r="FN1707" i="5"/>
  <c r="FP1707" i="5"/>
  <c r="FQ1707" i="5"/>
  <c r="FR1707" i="5"/>
  <c r="FS1707" i="5"/>
  <c r="FT1707" i="5"/>
  <c r="FU1707" i="5"/>
  <c r="FV1707" i="5"/>
  <c r="FW1707" i="5"/>
  <c r="FX1707" i="5"/>
  <c r="FY1707" i="5"/>
  <c r="FZ1707" i="5"/>
  <c r="FM1708" i="5"/>
  <c r="FN1708" i="5"/>
  <c r="FP1708" i="5"/>
  <c r="FQ1708" i="5"/>
  <c r="FR1708" i="5"/>
  <c r="FS1708" i="5"/>
  <c r="FT1708" i="5"/>
  <c r="FU1708" i="5"/>
  <c r="FV1708" i="5"/>
  <c r="FW1708" i="5"/>
  <c r="FX1708" i="5"/>
  <c r="FY1708" i="5"/>
  <c r="FZ1708" i="5"/>
  <c r="FM1709" i="5"/>
  <c r="FN1709" i="5"/>
  <c r="FP1709" i="5"/>
  <c r="FQ1709" i="5"/>
  <c r="FR1709" i="5"/>
  <c r="FS1709" i="5"/>
  <c r="FT1709" i="5"/>
  <c r="FU1709" i="5"/>
  <c r="FV1709" i="5"/>
  <c r="FW1709" i="5"/>
  <c r="FX1709" i="5"/>
  <c r="FY1709" i="5"/>
  <c r="FZ1709" i="5"/>
  <c r="FM1710" i="5"/>
  <c r="FN1710" i="5"/>
  <c r="FP1710" i="5"/>
  <c r="FQ1710" i="5"/>
  <c r="FR1710" i="5"/>
  <c r="FS1710" i="5"/>
  <c r="FT1710" i="5"/>
  <c r="FU1710" i="5"/>
  <c r="FV1710" i="5"/>
  <c r="FW1710" i="5"/>
  <c r="FX1710" i="5"/>
  <c r="FY1710" i="5"/>
  <c r="FZ1710" i="5"/>
  <c r="FM1711" i="5"/>
  <c r="FN1711" i="5"/>
  <c r="FP1711" i="5"/>
  <c r="FQ1711" i="5"/>
  <c r="FR1711" i="5"/>
  <c r="FS1711" i="5"/>
  <c r="FT1711" i="5"/>
  <c r="FU1711" i="5"/>
  <c r="FV1711" i="5"/>
  <c r="FW1711" i="5"/>
  <c r="FX1711" i="5"/>
  <c r="FY1711" i="5"/>
  <c r="FZ1711" i="5"/>
  <c r="FM1712" i="5"/>
  <c r="FN1712" i="5"/>
  <c r="FP1712" i="5"/>
  <c r="FQ1712" i="5"/>
  <c r="FR1712" i="5"/>
  <c r="FS1712" i="5"/>
  <c r="FT1712" i="5"/>
  <c r="FU1712" i="5"/>
  <c r="FV1712" i="5"/>
  <c r="FW1712" i="5"/>
  <c r="FX1712" i="5"/>
  <c r="FY1712" i="5"/>
  <c r="FZ1712" i="5"/>
  <c r="FM1713" i="5"/>
  <c r="FN1713" i="5"/>
  <c r="FP1713" i="5"/>
  <c r="FQ1713" i="5"/>
  <c r="FR1713" i="5"/>
  <c r="FS1713" i="5"/>
  <c r="FT1713" i="5"/>
  <c r="FU1713" i="5"/>
  <c r="FV1713" i="5"/>
  <c r="FW1713" i="5"/>
  <c r="FX1713" i="5"/>
  <c r="FY1713" i="5"/>
  <c r="FZ1713" i="5"/>
  <c r="FM1714" i="5"/>
  <c r="FN1714" i="5"/>
  <c r="FP1714" i="5"/>
  <c r="FQ1714" i="5"/>
  <c r="FR1714" i="5"/>
  <c r="FS1714" i="5"/>
  <c r="FT1714" i="5"/>
  <c r="FU1714" i="5"/>
  <c r="FV1714" i="5"/>
  <c r="FW1714" i="5"/>
  <c r="FX1714" i="5"/>
  <c r="FY1714" i="5"/>
  <c r="FZ1714" i="5"/>
  <c r="FM1715" i="5"/>
  <c r="FN1715" i="5"/>
  <c r="FP1715" i="5"/>
  <c r="FQ1715" i="5"/>
  <c r="FR1715" i="5"/>
  <c r="FS1715" i="5"/>
  <c r="FT1715" i="5"/>
  <c r="FU1715" i="5"/>
  <c r="FV1715" i="5"/>
  <c r="FW1715" i="5"/>
  <c r="FX1715" i="5"/>
  <c r="FY1715" i="5"/>
  <c r="FZ1715" i="5"/>
  <c r="FM1716" i="5"/>
  <c r="FN1716" i="5"/>
  <c r="FP1716" i="5"/>
  <c r="FQ1716" i="5"/>
  <c r="FR1716" i="5"/>
  <c r="FS1716" i="5"/>
  <c r="FT1716" i="5"/>
  <c r="FU1716" i="5"/>
  <c r="FV1716" i="5"/>
  <c r="FW1716" i="5"/>
  <c r="FX1716" i="5"/>
  <c r="FY1716" i="5"/>
  <c r="FZ1716" i="5"/>
  <c r="FM1717" i="5"/>
  <c r="FN1717" i="5"/>
  <c r="FP1717" i="5"/>
  <c r="FQ1717" i="5"/>
  <c r="FR1717" i="5"/>
  <c r="FS1717" i="5"/>
  <c r="FT1717" i="5"/>
  <c r="FU1717" i="5"/>
  <c r="FV1717" i="5"/>
  <c r="FW1717" i="5"/>
  <c r="FX1717" i="5"/>
  <c r="FY1717" i="5"/>
  <c r="FZ1717" i="5"/>
  <c r="FM1718" i="5"/>
  <c r="FN1718" i="5"/>
  <c r="FP1718" i="5"/>
  <c r="FQ1718" i="5"/>
  <c r="FR1718" i="5"/>
  <c r="FS1718" i="5"/>
  <c r="FT1718" i="5"/>
  <c r="FU1718" i="5"/>
  <c r="FV1718" i="5"/>
  <c r="FW1718" i="5"/>
  <c r="FX1718" i="5"/>
  <c r="FY1718" i="5"/>
  <c r="FZ1718" i="5"/>
  <c r="FM1719" i="5"/>
  <c r="FN1719" i="5"/>
  <c r="FP1719" i="5"/>
  <c r="FQ1719" i="5"/>
  <c r="FR1719" i="5"/>
  <c r="FS1719" i="5"/>
  <c r="FT1719" i="5"/>
  <c r="FU1719" i="5"/>
  <c r="FV1719" i="5"/>
  <c r="FW1719" i="5"/>
  <c r="FX1719" i="5"/>
  <c r="FY1719" i="5"/>
  <c r="FZ1719" i="5"/>
  <c r="FM1720" i="5"/>
  <c r="FN1720" i="5"/>
  <c r="FP1720" i="5"/>
  <c r="FQ1720" i="5"/>
  <c r="FR1720" i="5"/>
  <c r="FS1720" i="5"/>
  <c r="FT1720" i="5"/>
  <c r="FU1720" i="5"/>
  <c r="FV1720" i="5"/>
  <c r="FW1720" i="5"/>
  <c r="FX1720" i="5"/>
  <c r="FY1720" i="5"/>
  <c r="FZ1720" i="5"/>
  <c r="FM1721" i="5"/>
  <c r="FN1721" i="5"/>
  <c r="FP1721" i="5"/>
  <c r="FQ1721" i="5"/>
  <c r="FR1721" i="5"/>
  <c r="FS1721" i="5"/>
  <c r="FT1721" i="5"/>
  <c r="FU1721" i="5"/>
  <c r="FV1721" i="5"/>
  <c r="FW1721" i="5"/>
  <c r="FX1721" i="5"/>
  <c r="FY1721" i="5"/>
  <c r="FZ1721" i="5"/>
  <c r="FM1722" i="5"/>
  <c r="FN1722" i="5"/>
  <c r="FP1722" i="5"/>
  <c r="FQ1722" i="5"/>
  <c r="FR1722" i="5"/>
  <c r="FS1722" i="5"/>
  <c r="FT1722" i="5"/>
  <c r="FU1722" i="5"/>
  <c r="FV1722" i="5"/>
  <c r="FW1722" i="5"/>
  <c r="FX1722" i="5"/>
  <c r="FY1722" i="5"/>
  <c r="FZ1722" i="5"/>
  <c r="FM1723" i="5"/>
  <c r="FN1723" i="5"/>
  <c r="FP1723" i="5"/>
  <c r="FQ1723" i="5"/>
  <c r="FR1723" i="5"/>
  <c r="FS1723" i="5"/>
  <c r="FT1723" i="5"/>
  <c r="FU1723" i="5"/>
  <c r="FV1723" i="5"/>
  <c r="FW1723" i="5"/>
  <c r="FX1723" i="5"/>
  <c r="FY1723" i="5"/>
  <c r="FZ1723" i="5"/>
  <c r="FM1724" i="5"/>
  <c r="FN1724" i="5"/>
  <c r="FP1724" i="5"/>
  <c r="FQ1724" i="5"/>
  <c r="FR1724" i="5"/>
  <c r="FS1724" i="5"/>
  <c r="FT1724" i="5"/>
  <c r="FU1724" i="5"/>
  <c r="FV1724" i="5"/>
  <c r="FW1724" i="5"/>
  <c r="FX1724" i="5"/>
  <c r="FY1724" i="5"/>
  <c r="FZ1724" i="5"/>
  <c r="FM1725" i="5"/>
  <c r="FN1725" i="5"/>
  <c r="FP1725" i="5"/>
  <c r="FQ1725" i="5"/>
  <c r="FR1725" i="5"/>
  <c r="FS1725" i="5"/>
  <c r="FT1725" i="5"/>
  <c r="FU1725" i="5"/>
  <c r="FV1725" i="5"/>
  <c r="FW1725" i="5"/>
  <c r="FX1725" i="5"/>
  <c r="FY1725" i="5"/>
  <c r="FZ1725" i="5"/>
  <c r="FM1726" i="5"/>
  <c r="FN1726" i="5"/>
  <c r="FP1726" i="5"/>
  <c r="FQ1726" i="5"/>
  <c r="FR1726" i="5"/>
  <c r="FS1726" i="5"/>
  <c r="FT1726" i="5"/>
  <c r="FU1726" i="5"/>
  <c r="FV1726" i="5"/>
  <c r="FW1726" i="5"/>
  <c r="FX1726" i="5"/>
  <c r="FY1726" i="5"/>
  <c r="FZ1726" i="5"/>
  <c r="FM1727" i="5"/>
  <c r="FN1727" i="5"/>
  <c r="FP1727" i="5"/>
  <c r="FQ1727" i="5"/>
  <c r="FR1727" i="5"/>
  <c r="FS1727" i="5"/>
  <c r="FT1727" i="5"/>
  <c r="FU1727" i="5"/>
  <c r="FV1727" i="5"/>
  <c r="FW1727" i="5"/>
  <c r="FX1727" i="5"/>
  <c r="FY1727" i="5"/>
  <c r="FZ1727" i="5"/>
  <c r="FM1728" i="5"/>
  <c r="FN1728" i="5"/>
  <c r="FP1728" i="5"/>
  <c r="FQ1728" i="5"/>
  <c r="FR1728" i="5"/>
  <c r="FS1728" i="5"/>
  <c r="FT1728" i="5"/>
  <c r="FU1728" i="5"/>
  <c r="FV1728" i="5"/>
  <c r="FW1728" i="5"/>
  <c r="FX1728" i="5"/>
  <c r="FY1728" i="5"/>
  <c r="FZ1728" i="5"/>
  <c r="FM1729" i="5"/>
  <c r="FN1729" i="5"/>
  <c r="FP1729" i="5"/>
  <c r="FQ1729" i="5"/>
  <c r="FR1729" i="5"/>
  <c r="FS1729" i="5"/>
  <c r="FT1729" i="5"/>
  <c r="FU1729" i="5"/>
  <c r="FV1729" i="5"/>
  <c r="FW1729" i="5"/>
  <c r="FX1729" i="5"/>
  <c r="FY1729" i="5"/>
  <c r="FZ1729" i="5"/>
  <c r="FM1730" i="5"/>
  <c r="FN1730" i="5"/>
  <c r="FP1730" i="5"/>
  <c r="FQ1730" i="5"/>
  <c r="FR1730" i="5"/>
  <c r="FS1730" i="5"/>
  <c r="FT1730" i="5"/>
  <c r="FU1730" i="5"/>
  <c r="FV1730" i="5"/>
  <c r="FW1730" i="5"/>
  <c r="FX1730" i="5"/>
  <c r="FY1730" i="5"/>
  <c r="FZ1730" i="5"/>
  <c r="FM1731" i="5"/>
  <c r="FN1731" i="5"/>
  <c r="FP1731" i="5"/>
  <c r="FQ1731" i="5"/>
  <c r="FR1731" i="5"/>
  <c r="FS1731" i="5"/>
  <c r="FT1731" i="5"/>
  <c r="FU1731" i="5"/>
  <c r="FV1731" i="5"/>
  <c r="FW1731" i="5"/>
  <c r="FX1731" i="5"/>
  <c r="FY1731" i="5"/>
  <c r="FZ1731" i="5"/>
  <c r="FM1732" i="5"/>
  <c r="FN1732" i="5"/>
  <c r="FP1732" i="5"/>
  <c r="FQ1732" i="5"/>
  <c r="FR1732" i="5"/>
  <c r="FS1732" i="5"/>
  <c r="FT1732" i="5"/>
  <c r="FU1732" i="5"/>
  <c r="FV1732" i="5"/>
  <c r="FW1732" i="5"/>
  <c r="FX1732" i="5"/>
  <c r="FY1732" i="5"/>
  <c r="FZ1732" i="5"/>
  <c r="FM1733" i="5"/>
  <c r="FN1733" i="5"/>
  <c r="FP1733" i="5"/>
  <c r="FQ1733" i="5"/>
  <c r="FR1733" i="5"/>
  <c r="FS1733" i="5"/>
  <c r="FT1733" i="5"/>
  <c r="FU1733" i="5"/>
  <c r="FV1733" i="5"/>
  <c r="FW1733" i="5"/>
  <c r="FX1733" i="5"/>
  <c r="FY1733" i="5"/>
  <c r="FZ1733" i="5"/>
  <c r="FM1734" i="5"/>
  <c r="FN1734" i="5"/>
  <c r="FP1734" i="5"/>
  <c r="FQ1734" i="5"/>
  <c r="FR1734" i="5"/>
  <c r="FS1734" i="5"/>
  <c r="FT1734" i="5"/>
  <c r="FU1734" i="5"/>
  <c r="FV1734" i="5"/>
  <c r="FW1734" i="5"/>
  <c r="FX1734" i="5"/>
  <c r="FY1734" i="5"/>
  <c r="FZ1734" i="5"/>
  <c r="FM1735" i="5"/>
  <c r="FN1735" i="5"/>
  <c r="FP1735" i="5"/>
  <c r="FQ1735" i="5"/>
  <c r="FR1735" i="5"/>
  <c r="FS1735" i="5"/>
  <c r="FT1735" i="5"/>
  <c r="FU1735" i="5"/>
  <c r="FV1735" i="5"/>
  <c r="FW1735" i="5"/>
  <c r="FX1735" i="5"/>
  <c r="FY1735" i="5"/>
  <c r="FZ1735" i="5"/>
  <c r="FM1736" i="5"/>
  <c r="FN1736" i="5"/>
  <c r="FP1736" i="5"/>
  <c r="FQ1736" i="5"/>
  <c r="FR1736" i="5"/>
  <c r="FS1736" i="5"/>
  <c r="FT1736" i="5"/>
  <c r="FU1736" i="5"/>
  <c r="FV1736" i="5"/>
  <c r="FW1736" i="5"/>
  <c r="FX1736" i="5"/>
  <c r="FY1736" i="5"/>
  <c r="FZ1736" i="5"/>
  <c r="FM1737" i="5"/>
  <c r="FN1737" i="5"/>
  <c r="FP1737" i="5"/>
  <c r="FQ1737" i="5"/>
  <c r="FR1737" i="5"/>
  <c r="FS1737" i="5"/>
  <c r="FT1737" i="5"/>
  <c r="FU1737" i="5"/>
  <c r="FV1737" i="5"/>
  <c r="FW1737" i="5"/>
  <c r="FX1737" i="5"/>
  <c r="FY1737" i="5"/>
  <c r="FZ1737" i="5"/>
  <c r="FM1738" i="5"/>
  <c r="FN1738" i="5"/>
  <c r="FP1738" i="5"/>
  <c r="FQ1738" i="5"/>
  <c r="FR1738" i="5"/>
  <c r="FS1738" i="5"/>
  <c r="FT1738" i="5"/>
  <c r="FU1738" i="5"/>
  <c r="FV1738" i="5"/>
  <c r="FW1738" i="5"/>
  <c r="FX1738" i="5"/>
  <c r="FY1738" i="5"/>
  <c r="FZ1738" i="5"/>
  <c r="FM1739" i="5"/>
  <c r="FN1739" i="5"/>
  <c r="FP1739" i="5"/>
  <c r="FQ1739" i="5"/>
  <c r="FR1739" i="5"/>
  <c r="FS1739" i="5"/>
  <c r="FT1739" i="5"/>
  <c r="FU1739" i="5"/>
  <c r="FV1739" i="5"/>
  <c r="FW1739" i="5"/>
  <c r="FX1739" i="5"/>
  <c r="FY1739" i="5"/>
  <c r="FZ1739" i="5"/>
  <c r="FM1740" i="5"/>
  <c r="FN1740" i="5"/>
  <c r="FP1740" i="5"/>
  <c r="FQ1740" i="5"/>
  <c r="FR1740" i="5"/>
  <c r="FS1740" i="5"/>
  <c r="FT1740" i="5"/>
  <c r="FU1740" i="5"/>
  <c r="FV1740" i="5"/>
  <c r="FW1740" i="5"/>
  <c r="FX1740" i="5"/>
  <c r="FY1740" i="5"/>
  <c r="FZ1740" i="5"/>
  <c r="FM1741" i="5"/>
  <c r="FN1741" i="5"/>
  <c r="FP1741" i="5"/>
  <c r="FQ1741" i="5"/>
  <c r="FR1741" i="5"/>
  <c r="FS1741" i="5"/>
  <c r="FT1741" i="5"/>
  <c r="FU1741" i="5"/>
  <c r="FV1741" i="5"/>
  <c r="FW1741" i="5"/>
  <c r="FX1741" i="5"/>
  <c r="FY1741" i="5"/>
  <c r="FZ1741" i="5"/>
  <c r="FM1742" i="5"/>
  <c r="FN1742" i="5"/>
  <c r="FP1742" i="5"/>
  <c r="FQ1742" i="5"/>
  <c r="FR1742" i="5"/>
  <c r="FS1742" i="5"/>
  <c r="FT1742" i="5"/>
  <c r="FU1742" i="5"/>
  <c r="FV1742" i="5"/>
  <c r="FW1742" i="5"/>
  <c r="FX1742" i="5"/>
  <c r="FY1742" i="5"/>
  <c r="FZ1742" i="5"/>
  <c r="FM1743" i="5"/>
  <c r="FN1743" i="5"/>
  <c r="FP1743" i="5"/>
  <c r="FQ1743" i="5"/>
  <c r="FR1743" i="5"/>
  <c r="FS1743" i="5"/>
  <c r="FT1743" i="5"/>
  <c r="FU1743" i="5"/>
  <c r="FV1743" i="5"/>
  <c r="FW1743" i="5"/>
  <c r="FX1743" i="5"/>
  <c r="FY1743" i="5"/>
  <c r="FZ1743" i="5"/>
  <c r="FM1744" i="5"/>
  <c r="FN1744" i="5"/>
  <c r="FP1744" i="5"/>
  <c r="FQ1744" i="5"/>
  <c r="FR1744" i="5"/>
  <c r="FS1744" i="5"/>
  <c r="FT1744" i="5"/>
  <c r="FU1744" i="5"/>
  <c r="FV1744" i="5"/>
  <c r="FW1744" i="5"/>
  <c r="FX1744" i="5"/>
  <c r="FY1744" i="5"/>
  <c r="FZ1744" i="5"/>
  <c r="FM1745" i="5"/>
  <c r="FN1745" i="5"/>
  <c r="FP1745" i="5"/>
  <c r="FQ1745" i="5"/>
  <c r="FR1745" i="5"/>
  <c r="FS1745" i="5"/>
  <c r="FT1745" i="5"/>
  <c r="FU1745" i="5"/>
  <c r="FV1745" i="5"/>
  <c r="FW1745" i="5"/>
  <c r="FX1745" i="5"/>
  <c r="FY1745" i="5"/>
  <c r="FZ1745" i="5"/>
  <c r="FM1746" i="5"/>
  <c r="FN1746" i="5"/>
  <c r="FP1746" i="5"/>
  <c r="FQ1746" i="5"/>
  <c r="FR1746" i="5"/>
  <c r="FS1746" i="5"/>
  <c r="FT1746" i="5"/>
  <c r="FU1746" i="5"/>
  <c r="FV1746" i="5"/>
  <c r="FW1746" i="5"/>
  <c r="FX1746" i="5"/>
  <c r="FY1746" i="5"/>
  <c r="FZ1746" i="5"/>
  <c r="FM1747" i="5"/>
  <c r="FN1747" i="5"/>
  <c r="FP1747" i="5"/>
  <c r="FQ1747" i="5"/>
  <c r="FR1747" i="5"/>
  <c r="FS1747" i="5"/>
  <c r="FT1747" i="5"/>
  <c r="FU1747" i="5"/>
  <c r="FV1747" i="5"/>
  <c r="FW1747" i="5"/>
  <c r="FX1747" i="5"/>
  <c r="FY1747" i="5"/>
  <c r="FZ1747" i="5"/>
  <c r="FM1748" i="5"/>
  <c r="FN1748" i="5"/>
  <c r="FP1748" i="5"/>
  <c r="FQ1748" i="5"/>
  <c r="FR1748" i="5"/>
  <c r="FS1748" i="5"/>
  <c r="FT1748" i="5"/>
  <c r="FU1748" i="5"/>
  <c r="FV1748" i="5"/>
  <c r="FW1748" i="5"/>
  <c r="FX1748" i="5"/>
  <c r="FY1748" i="5"/>
  <c r="FZ1748" i="5"/>
  <c r="FM1749" i="5"/>
  <c r="FN1749" i="5"/>
  <c r="FP1749" i="5"/>
  <c r="FQ1749" i="5"/>
  <c r="FR1749" i="5"/>
  <c r="FS1749" i="5"/>
  <c r="FT1749" i="5"/>
  <c r="FU1749" i="5"/>
  <c r="FV1749" i="5"/>
  <c r="FW1749" i="5"/>
  <c r="FX1749" i="5"/>
  <c r="FY1749" i="5"/>
  <c r="FZ1749" i="5"/>
  <c r="FM1750" i="5"/>
  <c r="FN1750" i="5"/>
  <c r="FP1750" i="5"/>
  <c r="FQ1750" i="5"/>
  <c r="FR1750" i="5"/>
  <c r="FS1750" i="5"/>
  <c r="FT1750" i="5"/>
  <c r="FU1750" i="5"/>
  <c r="FV1750" i="5"/>
  <c r="FW1750" i="5"/>
  <c r="FX1750" i="5"/>
  <c r="FY1750" i="5"/>
  <c r="FZ1750" i="5"/>
  <c r="FM1751" i="5"/>
  <c r="FN1751" i="5"/>
  <c r="FP1751" i="5"/>
  <c r="FQ1751" i="5"/>
  <c r="FR1751" i="5"/>
  <c r="FS1751" i="5"/>
  <c r="FT1751" i="5"/>
  <c r="FU1751" i="5"/>
  <c r="FV1751" i="5"/>
  <c r="FW1751" i="5"/>
  <c r="FX1751" i="5"/>
  <c r="FY1751" i="5"/>
  <c r="FZ1751" i="5"/>
  <c r="FM1752" i="5"/>
  <c r="FN1752" i="5"/>
  <c r="FP1752" i="5"/>
  <c r="FQ1752" i="5"/>
  <c r="FR1752" i="5"/>
  <c r="FS1752" i="5"/>
  <c r="FT1752" i="5"/>
  <c r="FU1752" i="5"/>
  <c r="FV1752" i="5"/>
  <c r="FW1752" i="5"/>
  <c r="FX1752" i="5"/>
  <c r="FY1752" i="5"/>
  <c r="FZ1752" i="5"/>
  <c r="FM1753" i="5"/>
  <c r="FN1753" i="5"/>
  <c r="FP1753" i="5"/>
  <c r="FQ1753" i="5"/>
  <c r="FR1753" i="5"/>
  <c r="FS1753" i="5"/>
  <c r="FT1753" i="5"/>
  <c r="FU1753" i="5"/>
  <c r="FV1753" i="5"/>
  <c r="FW1753" i="5"/>
  <c r="FX1753" i="5"/>
  <c r="FY1753" i="5"/>
  <c r="FZ1753" i="5"/>
  <c r="FM1754" i="5"/>
  <c r="FN1754" i="5"/>
  <c r="FP1754" i="5"/>
  <c r="FQ1754" i="5"/>
  <c r="FR1754" i="5"/>
  <c r="FS1754" i="5"/>
  <c r="FT1754" i="5"/>
  <c r="FU1754" i="5"/>
  <c r="FV1754" i="5"/>
  <c r="FW1754" i="5"/>
  <c r="FX1754" i="5"/>
  <c r="FY1754" i="5"/>
  <c r="FZ1754" i="5"/>
  <c r="FM1755" i="5"/>
  <c r="FN1755" i="5"/>
  <c r="FP1755" i="5"/>
  <c r="FQ1755" i="5"/>
  <c r="FR1755" i="5"/>
  <c r="FS1755" i="5"/>
  <c r="FT1755" i="5"/>
  <c r="FU1755" i="5"/>
  <c r="FV1755" i="5"/>
  <c r="FW1755" i="5"/>
  <c r="FX1755" i="5"/>
  <c r="FY1755" i="5"/>
  <c r="FZ1755" i="5"/>
  <c r="FM1756" i="5"/>
  <c r="FN1756" i="5"/>
  <c r="FP1756" i="5"/>
  <c r="FQ1756" i="5"/>
  <c r="FR1756" i="5"/>
  <c r="FS1756" i="5"/>
  <c r="FT1756" i="5"/>
  <c r="FU1756" i="5"/>
  <c r="FV1756" i="5"/>
  <c r="FW1756" i="5"/>
  <c r="FX1756" i="5"/>
  <c r="FY1756" i="5"/>
  <c r="FZ1756" i="5"/>
  <c r="FM1757" i="5"/>
  <c r="FN1757" i="5"/>
  <c r="FP1757" i="5"/>
  <c r="FQ1757" i="5"/>
  <c r="FR1757" i="5"/>
  <c r="FS1757" i="5"/>
  <c r="FT1757" i="5"/>
  <c r="FU1757" i="5"/>
  <c r="FV1757" i="5"/>
  <c r="FW1757" i="5"/>
  <c r="FX1757" i="5"/>
  <c r="FY1757" i="5"/>
  <c r="FZ1757" i="5"/>
  <c r="FM1758" i="5"/>
  <c r="FN1758" i="5"/>
  <c r="FP1758" i="5"/>
  <c r="FQ1758" i="5"/>
  <c r="FR1758" i="5"/>
  <c r="FS1758" i="5"/>
  <c r="FT1758" i="5"/>
  <c r="FU1758" i="5"/>
  <c r="FV1758" i="5"/>
  <c r="FW1758" i="5"/>
  <c r="FX1758" i="5"/>
  <c r="FY1758" i="5"/>
  <c r="FZ1758" i="5"/>
  <c r="FM1759" i="5"/>
  <c r="FN1759" i="5"/>
  <c r="FP1759" i="5"/>
  <c r="FQ1759" i="5"/>
  <c r="FR1759" i="5"/>
  <c r="FS1759" i="5"/>
  <c r="FT1759" i="5"/>
  <c r="FU1759" i="5"/>
  <c r="FV1759" i="5"/>
  <c r="FW1759" i="5"/>
  <c r="FX1759" i="5"/>
  <c r="FY1759" i="5"/>
  <c r="FZ1759" i="5"/>
  <c r="FM1760" i="5"/>
  <c r="FN1760" i="5"/>
  <c r="FP1760" i="5"/>
  <c r="FQ1760" i="5"/>
  <c r="FR1760" i="5"/>
  <c r="FS1760" i="5"/>
  <c r="FT1760" i="5"/>
  <c r="FU1760" i="5"/>
  <c r="FV1760" i="5"/>
  <c r="FW1760" i="5"/>
  <c r="FX1760" i="5"/>
  <c r="FY1760" i="5"/>
  <c r="FZ1760" i="5"/>
  <c r="FM1761" i="5"/>
  <c r="FN1761" i="5"/>
  <c r="FP1761" i="5"/>
  <c r="FQ1761" i="5"/>
  <c r="FR1761" i="5"/>
  <c r="FS1761" i="5"/>
  <c r="FT1761" i="5"/>
  <c r="FU1761" i="5"/>
  <c r="FV1761" i="5"/>
  <c r="FW1761" i="5"/>
  <c r="FX1761" i="5"/>
  <c r="FY1761" i="5"/>
  <c r="FZ1761" i="5"/>
  <c r="FM1762" i="5"/>
  <c r="FN1762" i="5"/>
  <c r="FP1762" i="5"/>
  <c r="FQ1762" i="5"/>
  <c r="FR1762" i="5"/>
  <c r="FS1762" i="5"/>
  <c r="FT1762" i="5"/>
  <c r="FU1762" i="5"/>
  <c r="FV1762" i="5"/>
  <c r="FW1762" i="5"/>
  <c r="FX1762" i="5"/>
  <c r="FY1762" i="5"/>
  <c r="FZ1762" i="5"/>
  <c r="FM1763" i="5"/>
  <c r="FN1763" i="5"/>
  <c r="FP1763" i="5"/>
  <c r="FQ1763" i="5"/>
  <c r="FR1763" i="5"/>
  <c r="FS1763" i="5"/>
  <c r="FT1763" i="5"/>
  <c r="FU1763" i="5"/>
  <c r="FV1763" i="5"/>
  <c r="FW1763" i="5"/>
  <c r="FX1763" i="5"/>
  <c r="FY1763" i="5"/>
  <c r="FZ1763" i="5"/>
  <c r="FM1764" i="5"/>
  <c r="FN1764" i="5"/>
  <c r="FP1764" i="5"/>
  <c r="FQ1764" i="5"/>
  <c r="FR1764" i="5"/>
  <c r="FS1764" i="5"/>
  <c r="FT1764" i="5"/>
  <c r="FU1764" i="5"/>
  <c r="FV1764" i="5"/>
  <c r="FW1764" i="5"/>
  <c r="FX1764" i="5"/>
  <c r="FY1764" i="5"/>
  <c r="FZ1764" i="5"/>
  <c r="FM1765" i="5"/>
  <c r="FN1765" i="5"/>
  <c r="FP1765" i="5"/>
  <c r="FQ1765" i="5"/>
  <c r="FR1765" i="5"/>
  <c r="FS1765" i="5"/>
  <c r="FT1765" i="5"/>
  <c r="FU1765" i="5"/>
  <c r="FV1765" i="5"/>
  <c r="FW1765" i="5"/>
  <c r="FX1765" i="5"/>
  <c r="FY1765" i="5"/>
  <c r="FZ1765" i="5"/>
  <c r="FM1766" i="5"/>
  <c r="FN1766" i="5"/>
  <c r="FP1766" i="5"/>
  <c r="FQ1766" i="5"/>
  <c r="FR1766" i="5"/>
  <c r="FS1766" i="5"/>
  <c r="FT1766" i="5"/>
  <c r="FU1766" i="5"/>
  <c r="FV1766" i="5"/>
  <c r="FW1766" i="5"/>
  <c r="FX1766" i="5"/>
  <c r="FY1766" i="5"/>
  <c r="FZ1766" i="5"/>
  <c r="FM1767" i="5"/>
  <c r="FN1767" i="5"/>
  <c r="FP1767" i="5"/>
  <c r="FQ1767" i="5"/>
  <c r="FR1767" i="5"/>
  <c r="FS1767" i="5"/>
  <c r="FT1767" i="5"/>
  <c r="FU1767" i="5"/>
  <c r="FV1767" i="5"/>
  <c r="FW1767" i="5"/>
  <c r="FX1767" i="5"/>
  <c r="FY1767" i="5"/>
  <c r="FZ1767" i="5"/>
  <c r="FM1768" i="5"/>
  <c r="FN1768" i="5"/>
  <c r="FP1768" i="5"/>
  <c r="FQ1768" i="5"/>
  <c r="FR1768" i="5"/>
  <c r="FS1768" i="5"/>
  <c r="FT1768" i="5"/>
  <c r="FU1768" i="5"/>
  <c r="FV1768" i="5"/>
  <c r="FW1768" i="5"/>
  <c r="FX1768" i="5"/>
  <c r="FY1768" i="5"/>
  <c r="FZ1768" i="5"/>
  <c r="FM1769" i="5"/>
  <c r="FN1769" i="5"/>
  <c r="FP1769" i="5"/>
  <c r="FQ1769" i="5"/>
  <c r="FR1769" i="5"/>
  <c r="FS1769" i="5"/>
  <c r="FT1769" i="5"/>
  <c r="FU1769" i="5"/>
  <c r="FV1769" i="5"/>
  <c r="FW1769" i="5"/>
  <c r="FX1769" i="5"/>
  <c r="FY1769" i="5"/>
  <c r="FZ1769" i="5"/>
  <c r="FM1770" i="5"/>
  <c r="FN1770" i="5"/>
  <c r="FP1770" i="5"/>
  <c r="FQ1770" i="5"/>
  <c r="FR1770" i="5"/>
  <c r="FS1770" i="5"/>
  <c r="FT1770" i="5"/>
  <c r="FU1770" i="5"/>
  <c r="FV1770" i="5"/>
  <c r="FW1770" i="5"/>
  <c r="FX1770" i="5"/>
  <c r="FY1770" i="5"/>
  <c r="FZ1770" i="5"/>
  <c r="FM1771" i="5"/>
  <c r="FN1771" i="5"/>
  <c r="FP1771" i="5"/>
  <c r="FQ1771" i="5"/>
  <c r="FR1771" i="5"/>
  <c r="FS1771" i="5"/>
  <c r="FT1771" i="5"/>
  <c r="FU1771" i="5"/>
  <c r="FV1771" i="5"/>
  <c r="FW1771" i="5"/>
  <c r="FX1771" i="5"/>
  <c r="FY1771" i="5"/>
  <c r="FZ1771" i="5"/>
  <c r="FM1772" i="5"/>
  <c r="FN1772" i="5"/>
  <c r="FP1772" i="5"/>
  <c r="FQ1772" i="5"/>
  <c r="FR1772" i="5"/>
  <c r="FS1772" i="5"/>
  <c r="FT1772" i="5"/>
  <c r="FU1772" i="5"/>
  <c r="FV1772" i="5"/>
  <c r="FW1772" i="5"/>
  <c r="FX1772" i="5"/>
  <c r="FY1772" i="5"/>
  <c r="FZ1772" i="5"/>
  <c r="FM1773" i="5"/>
  <c r="FN1773" i="5"/>
  <c r="FP1773" i="5"/>
  <c r="FQ1773" i="5"/>
  <c r="FR1773" i="5"/>
  <c r="FS1773" i="5"/>
  <c r="FT1773" i="5"/>
  <c r="FU1773" i="5"/>
  <c r="FV1773" i="5"/>
  <c r="FW1773" i="5"/>
  <c r="FX1773" i="5"/>
  <c r="FY1773" i="5"/>
  <c r="FZ1773" i="5"/>
  <c r="FM1774" i="5"/>
  <c r="FN1774" i="5"/>
  <c r="FP1774" i="5"/>
  <c r="FQ1774" i="5"/>
  <c r="FR1774" i="5"/>
  <c r="FS1774" i="5"/>
  <c r="FT1774" i="5"/>
  <c r="FU1774" i="5"/>
  <c r="FV1774" i="5"/>
  <c r="FW1774" i="5"/>
  <c r="FX1774" i="5"/>
  <c r="FY1774" i="5"/>
  <c r="FZ1774" i="5"/>
  <c r="FM1775" i="5"/>
  <c r="FN1775" i="5"/>
  <c r="FP1775" i="5"/>
  <c r="FQ1775" i="5"/>
  <c r="FR1775" i="5"/>
  <c r="FS1775" i="5"/>
  <c r="FT1775" i="5"/>
  <c r="FU1775" i="5"/>
  <c r="FV1775" i="5"/>
  <c r="FW1775" i="5"/>
  <c r="FX1775" i="5"/>
  <c r="FY1775" i="5"/>
  <c r="FZ1775" i="5"/>
  <c r="FM1776" i="5"/>
  <c r="FN1776" i="5"/>
  <c r="FP1776" i="5"/>
  <c r="FQ1776" i="5"/>
  <c r="FR1776" i="5"/>
  <c r="FS1776" i="5"/>
  <c r="FT1776" i="5"/>
  <c r="FU1776" i="5"/>
  <c r="FV1776" i="5"/>
  <c r="FW1776" i="5"/>
  <c r="FX1776" i="5"/>
  <c r="FY1776" i="5"/>
  <c r="FZ1776" i="5"/>
  <c r="FM1777" i="5"/>
  <c r="FN1777" i="5"/>
  <c r="FP1777" i="5"/>
  <c r="FQ1777" i="5"/>
  <c r="FR1777" i="5"/>
  <c r="FS1777" i="5"/>
  <c r="FT1777" i="5"/>
  <c r="FU1777" i="5"/>
  <c r="FV1777" i="5"/>
  <c r="FW1777" i="5"/>
  <c r="FX1777" i="5"/>
  <c r="FY1777" i="5"/>
  <c r="FZ1777" i="5"/>
  <c r="FM1778" i="5"/>
  <c r="FN1778" i="5"/>
  <c r="FP1778" i="5"/>
  <c r="FQ1778" i="5"/>
  <c r="FR1778" i="5"/>
  <c r="FS1778" i="5"/>
  <c r="FT1778" i="5"/>
  <c r="FU1778" i="5"/>
  <c r="FV1778" i="5"/>
  <c r="FW1778" i="5"/>
  <c r="FX1778" i="5"/>
  <c r="FY1778" i="5"/>
  <c r="FZ1778" i="5"/>
  <c r="FM1779" i="5"/>
  <c r="FN1779" i="5"/>
  <c r="FP1779" i="5"/>
  <c r="FQ1779" i="5"/>
  <c r="FR1779" i="5"/>
  <c r="FS1779" i="5"/>
  <c r="FT1779" i="5"/>
  <c r="FU1779" i="5"/>
  <c r="FV1779" i="5"/>
  <c r="FW1779" i="5"/>
  <c r="FX1779" i="5"/>
  <c r="FY1779" i="5"/>
  <c r="FZ1779" i="5"/>
  <c r="FM1780" i="5"/>
  <c r="FN1780" i="5"/>
  <c r="FP1780" i="5"/>
  <c r="FQ1780" i="5"/>
  <c r="FR1780" i="5"/>
  <c r="FS1780" i="5"/>
  <c r="FT1780" i="5"/>
  <c r="FU1780" i="5"/>
  <c r="FV1780" i="5"/>
  <c r="FW1780" i="5"/>
  <c r="FX1780" i="5"/>
  <c r="FY1780" i="5"/>
  <c r="FZ1780" i="5"/>
  <c r="FM1781" i="5"/>
  <c r="FN1781" i="5"/>
  <c r="FP1781" i="5"/>
  <c r="FQ1781" i="5"/>
  <c r="FR1781" i="5"/>
  <c r="FS1781" i="5"/>
  <c r="FT1781" i="5"/>
  <c r="FU1781" i="5"/>
  <c r="FV1781" i="5"/>
  <c r="FW1781" i="5"/>
  <c r="FX1781" i="5"/>
  <c r="FY1781" i="5"/>
  <c r="FZ1781" i="5"/>
  <c r="FM1782" i="5"/>
  <c r="FN1782" i="5"/>
  <c r="FP1782" i="5"/>
  <c r="FQ1782" i="5"/>
  <c r="FR1782" i="5"/>
  <c r="FS1782" i="5"/>
  <c r="FT1782" i="5"/>
  <c r="FU1782" i="5"/>
  <c r="FV1782" i="5"/>
  <c r="FW1782" i="5"/>
  <c r="FX1782" i="5"/>
  <c r="FY1782" i="5"/>
  <c r="FZ1782" i="5"/>
  <c r="FM1783" i="5"/>
  <c r="FN1783" i="5"/>
  <c r="FP1783" i="5"/>
  <c r="FQ1783" i="5"/>
  <c r="FR1783" i="5"/>
  <c r="FS1783" i="5"/>
  <c r="FT1783" i="5"/>
  <c r="FU1783" i="5"/>
  <c r="FV1783" i="5"/>
  <c r="FW1783" i="5"/>
  <c r="FX1783" i="5"/>
  <c r="FY1783" i="5"/>
  <c r="FZ1783" i="5"/>
  <c r="FM1784" i="5"/>
  <c r="FN1784" i="5"/>
  <c r="FP1784" i="5"/>
  <c r="FQ1784" i="5"/>
  <c r="FR1784" i="5"/>
  <c r="FS1784" i="5"/>
  <c r="FT1784" i="5"/>
  <c r="FU1784" i="5"/>
  <c r="FV1784" i="5"/>
  <c r="FW1784" i="5"/>
  <c r="FX1784" i="5"/>
  <c r="FY1784" i="5"/>
  <c r="FZ1784" i="5"/>
  <c r="FM1785" i="5"/>
  <c r="FN1785" i="5"/>
  <c r="FP1785" i="5"/>
  <c r="FQ1785" i="5"/>
  <c r="FR1785" i="5"/>
  <c r="FS1785" i="5"/>
  <c r="FT1785" i="5"/>
  <c r="FU1785" i="5"/>
  <c r="FV1785" i="5"/>
  <c r="FW1785" i="5"/>
  <c r="FX1785" i="5"/>
  <c r="FY1785" i="5"/>
  <c r="FZ1785" i="5"/>
  <c r="FM1786" i="5"/>
  <c r="FN1786" i="5"/>
  <c r="FP1786" i="5"/>
  <c r="FQ1786" i="5"/>
  <c r="FR1786" i="5"/>
  <c r="FS1786" i="5"/>
  <c r="FT1786" i="5"/>
  <c r="FU1786" i="5"/>
  <c r="FV1786" i="5"/>
  <c r="FW1786" i="5"/>
  <c r="FX1786" i="5"/>
  <c r="FY1786" i="5"/>
  <c r="FZ1786" i="5"/>
  <c r="FM1787" i="5"/>
  <c r="FN1787" i="5"/>
  <c r="FP1787" i="5"/>
  <c r="FQ1787" i="5"/>
  <c r="FR1787" i="5"/>
  <c r="FS1787" i="5"/>
  <c r="FT1787" i="5"/>
  <c r="FU1787" i="5"/>
  <c r="FV1787" i="5"/>
  <c r="FW1787" i="5"/>
  <c r="FX1787" i="5"/>
  <c r="FY1787" i="5"/>
  <c r="FZ1787" i="5"/>
  <c r="FM1788" i="5"/>
  <c r="FN1788" i="5"/>
  <c r="FP1788" i="5"/>
  <c r="FQ1788" i="5"/>
  <c r="FR1788" i="5"/>
  <c r="FS1788" i="5"/>
  <c r="FT1788" i="5"/>
  <c r="FU1788" i="5"/>
  <c r="FV1788" i="5"/>
  <c r="FW1788" i="5"/>
  <c r="FX1788" i="5"/>
  <c r="FY1788" i="5"/>
  <c r="FZ1788" i="5"/>
  <c r="FM1789" i="5"/>
  <c r="FN1789" i="5"/>
  <c r="FP1789" i="5"/>
  <c r="FQ1789" i="5"/>
  <c r="FR1789" i="5"/>
  <c r="FS1789" i="5"/>
  <c r="FT1789" i="5"/>
  <c r="FU1789" i="5"/>
  <c r="FV1789" i="5"/>
  <c r="FW1789" i="5"/>
  <c r="FX1789" i="5"/>
  <c r="FY1789" i="5"/>
  <c r="FZ1789" i="5"/>
  <c r="FM1790" i="5"/>
  <c r="FN1790" i="5"/>
  <c r="FP1790" i="5"/>
  <c r="FQ1790" i="5"/>
  <c r="FR1790" i="5"/>
  <c r="FS1790" i="5"/>
  <c r="FT1790" i="5"/>
  <c r="FU1790" i="5"/>
  <c r="FV1790" i="5"/>
  <c r="FW1790" i="5"/>
  <c r="FX1790" i="5"/>
  <c r="FY1790" i="5"/>
  <c r="FZ1790" i="5"/>
  <c r="FM1791" i="5"/>
  <c r="FN1791" i="5"/>
  <c r="FP1791" i="5"/>
  <c r="FQ1791" i="5"/>
  <c r="FR1791" i="5"/>
  <c r="FS1791" i="5"/>
  <c r="FT1791" i="5"/>
  <c r="FU1791" i="5"/>
  <c r="FV1791" i="5"/>
  <c r="FW1791" i="5"/>
  <c r="FX1791" i="5"/>
  <c r="FY1791" i="5"/>
  <c r="FZ1791" i="5"/>
  <c r="FM1792" i="5"/>
  <c r="FN1792" i="5"/>
  <c r="FP1792" i="5"/>
  <c r="FQ1792" i="5"/>
  <c r="FR1792" i="5"/>
  <c r="FS1792" i="5"/>
  <c r="FT1792" i="5"/>
  <c r="FU1792" i="5"/>
  <c r="FV1792" i="5"/>
  <c r="FW1792" i="5"/>
  <c r="FX1792" i="5"/>
  <c r="FY1792" i="5"/>
  <c r="FZ1792" i="5"/>
  <c r="FM1793" i="5"/>
  <c r="FN1793" i="5"/>
  <c r="FP1793" i="5"/>
  <c r="FQ1793" i="5"/>
  <c r="FR1793" i="5"/>
  <c r="FS1793" i="5"/>
  <c r="FT1793" i="5"/>
  <c r="FU1793" i="5"/>
  <c r="FV1793" i="5"/>
  <c r="FW1793" i="5"/>
  <c r="FX1793" i="5"/>
  <c r="FY1793" i="5"/>
  <c r="FZ1793" i="5"/>
  <c r="FM1794" i="5"/>
  <c r="FN1794" i="5"/>
  <c r="FP1794" i="5"/>
  <c r="FQ1794" i="5"/>
  <c r="FR1794" i="5"/>
  <c r="FS1794" i="5"/>
  <c r="FT1794" i="5"/>
  <c r="FU1794" i="5"/>
  <c r="FV1794" i="5"/>
  <c r="FW1794" i="5"/>
  <c r="FX1794" i="5"/>
  <c r="FY1794" i="5"/>
  <c r="FZ1794" i="5"/>
  <c r="FM1795" i="5"/>
  <c r="FN1795" i="5"/>
  <c r="FP1795" i="5"/>
  <c r="FQ1795" i="5"/>
  <c r="FR1795" i="5"/>
  <c r="FS1795" i="5"/>
  <c r="FT1795" i="5"/>
  <c r="FU1795" i="5"/>
  <c r="FV1795" i="5"/>
  <c r="FW1795" i="5"/>
  <c r="FX1795" i="5"/>
  <c r="FY1795" i="5"/>
  <c r="FZ1795" i="5"/>
  <c r="FM1796" i="5"/>
  <c r="FN1796" i="5"/>
  <c r="FP1796" i="5"/>
  <c r="FQ1796" i="5"/>
  <c r="FR1796" i="5"/>
  <c r="FS1796" i="5"/>
  <c r="FT1796" i="5"/>
  <c r="FU1796" i="5"/>
  <c r="FV1796" i="5"/>
  <c r="FW1796" i="5"/>
  <c r="FX1796" i="5"/>
  <c r="FY1796" i="5"/>
  <c r="FZ1796" i="5"/>
  <c r="FM1797" i="5"/>
  <c r="FN1797" i="5"/>
  <c r="FP1797" i="5"/>
  <c r="FQ1797" i="5"/>
  <c r="FR1797" i="5"/>
  <c r="FS1797" i="5"/>
  <c r="FT1797" i="5"/>
  <c r="FU1797" i="5"/>
  <c r="FV1797" i="5"/>
  <c r="FW1797" i="5"/>
  <c r="FX1797" i="5"/>
  <c r="FY1797" i="5"/>
  <c r="FZ1797" i="5"/>
  <c r="FM1798" i="5"/>
  <c r="FN1798" i="5"/>
  <c r="FP1798" i="5"/>
  <c r="FQ1798" i="5"/>
  <c r="FR1798" i="5"/>
  <c r="FS1798" i="5"/>
  <c r="FT1798" i="5"/>
  <c r="FU1798" i="5"/>
  <c r="FV1798" i="5"/>
  <c r="FW1798" i="5"/>
  <c r="FX1798" i="5"/>
  <c r="FY1798" i="5"/>
  <c r="FZ1798" i="5"/>
  <c r="FM1799" i="5"/>
  <c r="FN1799" i="5"/>
  <c r="FP1799" i="5"/>
  <c r="FQ1799" i="5"/>
  <c r="FR1799" i="5"/>
  <c r="FS1799" i="5"/>
  <c r="FT1799" i="5"/>
  <c r="FU1799" i="5"/>
  <c r="FV1799" i="5"/>
  <c r="FW1799" i="5"/>
  <c r="FX1799" i="5"/>
  <c r="FY1799" i="5"/>
  <c r="FZ1799" i="5"/>
  <c r="FM1800" i="5"/>
  <c r="FN1800" i="5"/>
  <c r="FP1800" i="5"/>
  <c r="FQ1800" i="5"/>
  <c r="FR1800" i="5"/>
  <c r="FS1800" i="5"/>
  <c r="FT1800" i="5"/>
  <c r="FU1800" i="5"/>
  <c r="FV1800" i="5"/>
  <c r="FW1800" i="5"/>
  <c r="FX1800" i="5"/>
  <c r="FY1800" i="5"/>
  <c r="FZ1800" i="5"/>
  <c r="FM1801" i="5"/>
  <c r="FN1801" i="5"/>
  <c r="FP1801" i="5"/>
  <c r="FQ1801" i="5"/>
  <c r="FR1801" i="5"/>
  <c r="FS1801" i="5"/>
  <c r="FT1801" i="5"/>
  <c r="FU1801" i="5"/>
  <c r="FV1801" i="5"/>
  <c r="FW1801" i="5"/>
  <c r="FX1801" i="5"/>
  <c r="FY1801" i="5"/>
  <c r="FZ1801" i="5"/>
  <c r="FM1802" i="5"/>
  <c r="FN1802" i="5"/>
  <c r="FP1802" i="5"/>
  <c r="FQ1802" i="5"/>
  <c r="FR1802" i="5"/>
  <c r="FS1802" i="5"/>
  <c r="FT1802" i="5"/>
  <c r="FU1802" i="5"/>
  <c r="FV1802" i="5"/>
  <c r="FW1802" i="5"/>
  <c r="FX1802" i="5"/>
  <c r="FY1802" i="5"/>
  <c r="FZ1802" i="5"/>
  <c r="FM1803" i="5"/>
  <c r="FN1803" i="5"/>
  <c r="FP1803" i="5"/>
  <c r="FQ1803" i="5"/>
  <c r="FR1803" i="5"/>
  <c r="FS1803" i="5"/>
  <c r="FT1803" i="5"/>
  <c r="FU1803" i="5"/>
  <c r="FV1803" i="5"/>
  <c r="FW1803" i="5"/>
  <c r="FX1803" i="5"/>
  <c r="FY1803" i="5"/>
  <c r="FZ1803" i="5"/>
  <c r="FM1804" i="5"/>
  <c r="FN1804" i="5"/>
  <c r="FP1804" i="5"/>
  <c r="FQ1804" i="5"/>
  <c r="FR1804" i="5"/>
  <c r="FS1804" i="5"/>
  <c r="FT1804" i="5"/>
  <c r="FU1804" i="5"/>
  <c r="FV1804" i="5"/>
  <c r="FW1804" i="5"/>
  <c r="FX1804" i="5"/>
  <c r="FY1804" i="5"/>
  <c r="FZ1804" i="5"/>
  <c r="FM1805" i="5"/>
  <c r="FN1805" i="5"/>
  <c r="FP1805" i="5"/>
  <c r="FQ1805" i="5"/>
  <c r="FR1805" i="5"/>
  <c r="FS1805" i="5"/>
  <c r="FT1805" i="5"/>
  <c r="FU1805" i="5"/>
  <c r="FV1805" i="5"/>
  <c r="FW1805" i="5"/>
  <c r="FX1805" i="5"/>
  <c r="FY1805" i="5"/>
  <c r="FZ1805" i="5"/>
  <c r="FM1806" i="5"/>
  <c r="FN1806" i="5"/>
  <c r="FP1806" i="5"/>
  <c r="FQ1806" i="5"/>
  <c r="FR1806" i="5"/>
  <c r="FS1806" i="5"/>
  <c r="FT1806" i="5"/>
  <c r="FU1806" i="5"/>
  <c r="FV1806" i="5"/>
  <c r="FW1806" i="5"/>
  <c r="FX1806" i="5"/>
  <c r="FY1806" i="5"/>
  <c r="FZ1806" i="5"/>
  <c r="FM1807" i="5"/>
  <c r="FN1807" i="5"/>
  <c r="FP1807" i="5"/>
  <c r="FQ1807" i="5"/>
  <c r="FR1807" i="5"/>
  <c r="FS1807" i="5"/>
  <c r="FT1807" i="5"/>
  <c r="FU1807" i="5"/>
  <c r="FV1807" i="5"/>
  <c r="FW1807" i="5"/>
  <c r="FX1807" i="5"/>
  <c r="FY1807" i="5"/>
  <c r="FZ1807" i="5"/>
  <c r="FM1808" i="5"/>
  <c r="FN1808" i="5"/>
  <c r="FP1808" i="5"/>
  <c r="FQ1808" i="5"/>
  <c r="FR1808" i="5"/>
  <c r="FS1808" i="5"/>
  <c r="FT1808" i="5"/>
  <c r="FU1808" i="5"/>
  <c r="FV1808" i="5"/>
  <c r="FW1808" i="5"/>
  <c r="FX1808" i="5"/>
  <c r="FY1808" i="5"/>
  <c r="FZ1808" i="5"/>
  <c r="FM1809" i="5"/>
  <c r="FN1809" i="5"/>
  <c r="FP1809" i="5"/>
  <c r="FQ1809" i="5"/>
  <c r="FR1809" i="5"/>
  <c r="FS1809" i="5"/>
  <c r="FT1809" i="5"/>
  <c r="FU1809" i="5"/>
  <c r="FV1809" i="5"/>
  <c r="FW1809" i="5"/>
  <c r="FX1809" i="5"/>
  <c r="FY1809" i="5"/>
  <c r="FZ1809" i="5"/>
  <c r="FM1810" i="5"/>
  <c r="FN1810" i="5"/>
  <c r="FP1810" i="5"/>
  <c r="FQ1810" i="5"/>
  <c r="FR1810" i="5"/>
  <c r="FS1810" i="5"/>
  <c r="FT1810" i="5"/>
  <c r="FU1810" i="5"/>
  <c r="FV1810" i="5"/>
  <c r="FW1810" i="5"/>
  <c r="FX1810" i="5"/>
  <c r="FY1810" i="5"/>
  <c r="FZ1810" i="5"/>
  <c r="FM1811" i="5"/>
  <c r="FN1811" i="5"/>
  <c r="FP1811" i="5"/>
  <c r="FQ1811" i="5"/>
  <c r="FR1811" i="5"/>
  <c r="FS1811" i="5"/>
  <c r="FT1811" i="5"/>
  <c r="FU1811" i="5"/>
  <c r="FV1811" i="5"/>
  <c r="FW1811" i="5"/>
  <c r="FX1811" i="5"/>
  <c r="FY1811" i="5"/>
  <c r="FZ1811" i="5"/>
  <c r="FM1812" i="5"/>
  <c r="FN1812" i="5"/>
  <c r="FP1812" i="5"/>
  <c r="FQ1812" i="5"/>
  <c r="FR1812" i="5"/>
  <c r="FS1812" i="5"/>
  <c r="FT1812" i="5"/>
  <c r="FU1812" i="5"/>
  <c r="FV1812" i="5"/>
  <c r="FW1812" i="5"/>
  <c r="FX1812" i="5"/>
  <c r="FY1812" i="5"/>
  <c r="FZ1812" i="5"/>
  <c r="FM1813" i="5"/>
  <c r="FN1813" i="5"/>
  <c r="FP1813" i="5"/>
  <c r="FQ1813" i="5"/>
  <c r="FR1813" i="5"/>
  <c r="FS1813" i="5"/>
  <c r="FT1813" i="5"/>
  <c r="FU1813" i="5"/>
  <c r="FV1813" i="5"/>
  <c r="FW1813" i="5"/>
  <c r="FX1813" i="5"/>
  <c r="FY1813" i="5"/>
  <c r="FZ1813" i="5"/>
  <c r="FM1814" i="5"/>
  <c r="FN1814" i="5"/>
  <c r="FP1814" i="5"/>
  <c r="FQ1814" i="5"/>
  <c r="FR1814" i="5"/>
  <c r="FS1814" i="5"/>
  <c r="FT1814" i="5"/>
  <c r="FU1814" i="5"/>
  <c r="FV1814" i="5"/>
  <c r="FW1814" i="5"/>
  <c r="FX1814" i="5"/>
  <c r="FY1814" i="5"/>
  <c r="FZ1814" i="5"/>
  <c r="FM1815" i="5"/>
  <c r="FN1815" i="5"/>
  <c r="FP1815" i="5"/>
  <c r="FQ1815" i="5"/>
  <c r="FR1815" i="5"/>
  <c r="FS1815" i="5"/>
  <c r="FT1815" i="5"/>
  <c r="FU1815" i="5"/>
  <c r="FV1815" i="5"/>
  <c r="FW1815" i="5"/>
  <c r="FX1815" i="5"/>
  <c r="FY1815" i="5"/>
  <c r="FZ1815" i="5"/>
  <c r="FM1816" i="5"/>
  <c r="FN1816" i="5"/>
  <c r="FP1816" i="5"/>
  <c r="FQ1816" i="5"/>
  <c r="FR1816" i="5"/>
  <c r="FS1816" i="5"/>
  <c r="FT1816" i="5"/>
  <c r="FU1816" i="5"/>
  <c r="FV1816" i="5"/>
  <c r="FW1816" i="5"/>
  <c r="FX1816" i="5"/>
  <c r="FY1816" i="5"/>
  <c r="FZ1816" i="5"/>
  <c r="FM1817" i="5"/>
  <c r="FN1817" i="5"/>
  <c r="FP1817" i="5"/>
  <c r="FQ1817" i="5"/>
  <c r="FR1817" i="5"/>
  <c r="FS1817" i="5"/>
  <c r="FT1817" i="5"/>
  <c r="FU1817" i="5"/>
  <c r="FV1817" i="5"/>
  <c r="FW1817" i="5"/>
  <c r="FX1817" i="5"/>
  <c r="FY1817" i="5"/>
  <c r="FZ1817" i="5"/>
  <c r="FM1818" i="5"/>
  <c r="FN1818" i="5"/>
  <c r="FP1818" i="5"/>
  <c r="FQ1818" i="5"/>
  <c r="FR1818" i="5"/>
  <c r="FS1818" i="5"/>
  <c r="FT1818" i="5"/>
  <c r="FU1818" i="5"/>
  <c r="FV1818" i="5"/>
  <c r="FW1818" i="5"/>
  <c r="FX1818" i="5"/>
  <c r="FY1818" i="5"/>
  <c r="FZ1818" i="5"/>
  <c r="FM1819" i="5"/>
  <c r="FN1819" i="5"/>
  <c r="FP1819" i="5"/>
  <c r="FQ1819" i="5"/>
  <c r="FR1819" i="5"/>
  <c r="FS1819" i="5"/>
  <c r="FT1819" i="5"/>
  <c r="FU1819" i="5"/>
  <c r="FV1819" i="5"/>
  <c r="FW1819" i="5"/>
  <c r="FX1819" i="5"/>
  <c r="FY1819" i="5"/>
  <c r="FZ1819" i="5"/>
  <c r="FM1820" i="5"/>
  <c r="FN1820" i="5"/>
  <c r="FP1820" i="5"/>
  <c r="FQ1820" i="5"/>
  <c r="FR1820" i="5"/>
  <c r="FS1820" i="5"/>
  <c r="FT1820" i="5"/>
  <c r="FU1820" i="5"/>
  <c r="FV1820" i="5"/>
  <c r="FW1820" i="5"/>
  <c r="FX1820" i="5"/>
  <c r="FY1820" i="5"/>
  <c r="FZ1820" i="5"/>
  <c r="FM1821" i="5"/>
  <c r="FN1821" i="5"/>
  <c r="FP1821" i="5"/>
  <c r="FQ1821" i="5"/>
  <c r="FR1821" i="5"/>
  <c r="FS1821" i="5"/>
  <c r="FT1821" i="5"/>
  <c r="FU1821" i="5"/>
  <c r="FV1821" i="5"/>
  <c r="FW1821" i="5"/>
  <c r="FX1821" i="5"/>
  <c r="FY1821" i="5"/>
  <c r="FZ1821" i="5"/>
  <c r="FM1822" i="5"/>
  <c r="FN1822" i="5"/>
  <c r="FP1822" i="5"/>
  <c r="FQ1822" i="5"/>
  <c r="FR1822" i="5"/>
  <c r="FS1822" i="5"/>
  <c r="FT1822" i="5"/>
  <c r="FU1822" i="5"/>
  <c r="FV1822" i="5"/>
  <c r="FW1822" i="5"/>
  <c r="FX1822" i="5"/>
  <c r="FY1822" i="5"/>
  <c r="FZ1822" i="5"/>
  <c r="FM1823" i="5"/>
  <c r="FN1823" i="5"/>
  <c r="FP1823" i="5"/>
  <c r="FQ1823" i="5"/>
  <c r="FR1823" i="5"/>
  <c r="FS1823" i="5"/>
  <c r="FT1823" i="5"/>
  <c r="FU1823" i="5"/>
  <c r="FV1823" i="5"/>
  <c r="FW1823" i="5"/>
  <c r="FX1823" i="5"/>
  <c r="FY1823" i="5"/>
  <c r="FZ1823" i="5"/>
  <c r="FM1824" i="5"/>
  <c r="FN1824" i="5"/>
  <c r="FP1824" i="5"/>
  <c r="FQ1824" i="5"/>
  <c r="FR1824" i="5"/>
  <c r="FS1824" i="5"/>
  <c r="FT1824" i="5"/>
  <c r="FU1824" i="5"/>
  <c r="FV1824" i="5"/>
  <c r="FW1824" i="5"/>
  <c r="FX1824" i="5"/>
  <c r="FY1824" i="5"/>
  <c r="FZ1824" i="5"/>
  <c r="FM1825" i="5"/>
  <c r="FN1825" i="5"/>
  <c r="FP1825" i="5"/>
  <c r="FQ1825" i="5"/>
  <c r="FR1825" i="5"/>
  <c r="FS1825" i="5"/>
  <c r="FT1825" i="5"/>
  <c r="FU1825" i="5"/>
  <c r="FV1825" i="5"/>
  <c r="FW1825" i="5"/>
  <c r="FX1825" i="5"/>
  <c r="FY1825" i="5"/>
  <c r="FZ1825" i="5"/>
  <c r="FM1826" i="5"/>
  <c r="FN1826" i="5"/>
  <c r="FP1826" i="5"/>
  <c r="FQ1826" i="5"/>
  <c r="FR1826" i="5"/>
  <c r="FS1826" i="5"/>
  <c r="FT1826" i="5"/>
  <c r="FU1826" i="5"/>
  <c r="FV1826" i="5"/>
  <c r="FW1826" i="5"/>
  <c r="FX1826" i="5"/>
  <c r="FY1826" i="5"/>
  <c r="FZ1826" i="5"/>
  <c r="FM1827" i="5"/>
  <c r="FN1827" i="5"/>
  <c r="FP1827" i="5"/>
  <c r="FQ1827" i="5"/>
  <c r="FR1827" i="5"/>
  <c r="FS1827" i="5"/>
  <c r="FT1827" i="5"/>
  <c r="FU1827" i="5"/>
  <c r="FV1827" i="5"/>
  <c r="FW1827" i="5"/>
  <c r="FX1827" i="5"/>
  <c r="FY1827" i="5"/>
  <c r="FZ1827" i="5"/>
  <c r="FM1828" i="5"/>
  <c r="FN1828" i="5"/>
  <c r="FP1828" i="5"/>
  <c r="FQ1828" i="5"/>
  <c r="FR1828" i="5"/>
  <c r="FS1828" i="5"/>
  <c r="FT1828" i="5"/>
  <c r="FU1828" i="5"/>
  <c r="FV1828" i="5"/>
  <c r="FW1828" i="5"/>
  <c r="FX1828" i="5"/>
  <c r="FY1828" i="5"/>
  <c r="FZ1828" i="5"/>
  <c r="FM1829" i="5"/>
  <c r="FN1829" i="5"/>
  <c r="FP1829" i="5"/>
  <c r="FQ1829" i="5"/>
  <c r="FR1829" i="5"/>
  <c r="FS1829" i="5"/>
  <c r="FT1829" i="5"/>
  <c r="FU1829" i="5"/>
  <c r="FV1829" i="5"/>
  <c r="FW1829" i="5"/>
  <c r="FX1829" i="5"/>
  <c r="FY1829" i="5"/>
  <c r="FZ1829" i="5"/>
  <c r="FM1830" i="5"/>
  <c r="FN1830" i="5"/>
  <c r="FP1830" i="5"/>
  <c r="FQ1830" i="5"/>
  <c r="FR1830" i="5"/>
  <c r="FS1830" i="5"/>
  <c r="FT1830" i="5"/>
  <c r="FU1830" i="5"/>
  <c r="FV1830" i="5"/>
  <c r="FW1830" i="5"/>
  <c r="FX1830" i="5"/>
  <c r="FY1830" i="5"/>
  <c r="FZ1830" i="5"/>
  <c r="FM1831" i="5"/>
  <c r="FN1831" i="5"/>
  <c r="FP1831" i="5"/>
  <c r="FQ1831" i="5"/>
  <c r="FR1831" i="5"/>
  <c r="FS1831" i="5"/>
  <c r="FT1831" i="5"/>
  <c r="FU1831" i="5"/>
  <c r="FV1831" i="5"/>
  <c r="FW1831" i="5"/>
  <c r="FX1831" i="5"/>
  <c r="FY1831" i="5"/>
  <c r="FZ1831" i="5"/>
  <c r="FM1832" i="5"/>
  <c r="FN1832" i="5"/>
  <c r="FP1832" i="5"/>
  <c r="FQ1832" i="5"/>
  <c r="FR1832" i="5"/>
  <c r="FS1832" i="5"/>
  <c r="FT1832" i="5"/>
  <c r="FU1832" i="5"/>
  <c r="FV1832" i="5"/>
  <c r="FW1832" i="5"/>
  <c r="FX1832" i="5"/>
  <c r="FY1832" i="5"/>
  <c r="FZ1832" i="5"/>
  <c r="FM1833" i="5"/>
  <c r="FN1833" i="5"/>
  <c r="FP1833" i="5"/>
  <c r="FQ1833" i="5"/>
  <c r="FR1833" i="5"/>
  <c r="FS1833" i="5"/>
  <c r="FT1833" i="5"/>
  <c r="FU1833" i="5"/>
  <c r="FV1833" i="5"/>
  <c r="FW1833" i="5"/>
  <c r="FX1833" i="5"/>
  <c r="FY1833" i="5"/>
  <c r="FZ1833" i="5"/>
  <c r="FM1834" i="5"/>
  <c r="FN1834" i="5"/>
  <c r="FP1834" i="5"/>
  <c r="FQ1834" i="5"/>
  <c r="FR1834" i="5"/>
  <c r="FS1834" i="5"/>
  <c r="FT1834" i="5"/>
  <c r="FU1834" i="5"/>
  <c r="FV1834" i="5"/>
  <c r="FW1834" i="5"/>
  <c r="FX1834" i="5"/>
  <c r="FY1834" i="5"/>
  <c r="FZ1834" i="5"/>
  <c r="FM1835" i="5"/>
  <c r="FN1835" i="5"/>
  <c r="FP1835" i="5"/>
  <c r="FQ1835" i="5"/>
  <c r="FR1835" i="5"/>
  <c r="FS1835" i="5"/>
  <c r="FT1835" i="5"/>
  <c r="FU1835" i="5"/>
  <c r="FV1835" i="5"/>
  <c r="FW1835" i="5"/>
  <c r="FX1835" i="5"/>
  <c r="FY1835" i="5"/>
  <c r="FZ1835" i="5"/>
  <c r="FM1836" i="5"/>
  <c r="FN1836" i="5"/>
  <c r="FP1836" i="5"/>
  <c r="FQ1836" i="5"/>
  <c r="FR1836" i="5"/>
  <c r="FS1836" i="5"/>
  <c r="FT1836" i="5"/>
  <c r="FU1836" i="5"/>
  <c r="FV1836" i="5"/>
  <c r="FW1836" i="5"/>
  <c r="FX1836" i="5"/>
  <c r="FY1836" i="5"/>
  <c r="FZ1836" i="5"/>
  <c r="FM1837" i="5"/>
  <c r="FN1837" i="5"/>
  <c r="FP1837" i="5"/>
  <c r="FQ1837" i="5"/>
  <c r="FR1837" i="5"/>
  <c r="FS1837" i="5"/>
  <c r="FT1837" i="5"/>
  <c r="FU1837" i="5"/>
  <c r="FV1837" i="5"/>
  <c r="FW1837" i="5"/>
  <c r="FX1837" i="5"/>
  <c r="FY1837" i="5"/>
  <c r="FZ1837" i="5"/>
  <c r="FM1838" i="5"/>
  <c r="FN1838" i="5"/>
  <c r="FP1838" i="5"/>
  <c r="FQ1838" i="5"/>
  <c r="FR1838" i="5"/>
  <c r="FS1838" i="5"/>
  <c r="FT1838" i="5"/>
  <c r="FU1838" i="5"/>
  <c r="FV1838" i="5"/>
  <c r="FW1838" i="5"/>
  <c r="FX1838" i="5"/>
  <c r="FY1838" i="5"/>
  <c r="FZ1838" i="5"/>
  <c r="FM1839" i="5"/>
  <c r="FN1839" i="5"/>
  <c r="FP1839" i="5"/>
  <c r="FQ1839" i="5"/>
  <c r="FR1839" i="5"/>
  <c r="FS1839" i="5"/>
  <c r="FT1839" i="5"/>
  <c r="FU1839" i="5"/>
  <c r="FV1839" i="5"/>
  <c r="FW1839" i="5"/>
  <c r="FX1839" i="5"/>
  <c r="FY1839" i="5"/>
  <c r="FZ1839" i="5"/>
  <c r="FM1840" i="5"/>
  <c r="FN1840" i="5"/>
  <c r="FP1840" i="5"/>
  <c r="FQ1840" i="5"/>
  <c r="FR1840" i="5"/>
  <c r="FS1840" i="5"/>
  <c r="FT1840" i="5"/>
  <c r="FU1840" i="5"/>
  <c r="FV1840" i="5"/>
  <c r="FW1840" i="5"/>
  <c r="FX1840" i="5"/>
  <c r="FY1840" i="5"/>
  <c r="FZ1840" i="5"/>
  <c r="FM1841" i="5"/>
  <c r="FN1841" i="5"/>
  <c r="FP1841" i="5"/>
  <c r="FQ1841" i="5"/>
  <c r="FR1841" i="5"/>
  <c r="FS1841" i="5"/>
  <c r="FT1841" i="5"/>
  <c r="FU1841" i="5"/>
  <c r="FV1841" i="5"/>
  <c r="FW1841" i="5"/>
  <c r="FX1841" i="5"/>
  <c r="FY1841" i="5"/>
  <c r="FZ1841" i="5"/>
  <c r="FM1842" i="5"/>
  <c r="FN1842" i="5"/>
  <c r="FP1842" i="5"/>
  <c r="FQ1842" i="5"/>
  <c r="FR1842" i="5"/>
  <c r="FS1842" i="5"/>
  <c r="FT1842" i="5"/>
  <c r="FU1842" i="5"/>
  <c r="FV1842" i="5"/>
  <c r="FW1842" i="5"/>
  <c r="FX1842" i="5"/>
  <c r="FY1842" i="5"/>
  <c r="FZ1842" i="5"/>
  <c r="FM1843" i="5"/>
  <c r="FN1843" i="5"/>
  <c r="FP1843" i="5"/>
  <c r="FQ1843" i="5"/>
  <c r="FR1843" i="5"/>
  <c r="FS1843" i="5"/>
  <c r="FT1843" i="5"/>
  <c r="FU1843" i="5"/>
  <c r="FV1843" i="5"/>
  <c r="FW1843" i="5"/>
  <c r="FX1843" i="5"/>
  <c r="FY1843" i="5"/>
  <c r="FZ1843" i="5"/>
  <c r="FM1844" i="5"/>
  <c r="FN1844" i="5"/>
  <c r="FP1844" i="5"/>
  <c r="FQ1844" i="5"/>
  <c r="FR1844" i="5"/>
  <c r="FS1844" i="5"/>
  <c r="FT1844" i="5"/>
  <c r="FU1844" i="5"/>
  <c r="FV1844" i="5"/>
  <c r="FW1844" i="5"/>
  <c r="FX1844" i="5"/>
  <c r="FY1844" i="5"/>
  <c r="FZ1844" i="5"/>
  <c r="FM1845" i="5"/>
  <c r="FN1845" i="5"/>
  <c r="FP1845" i="5"/>
  <c r="FQ1845" i="5"/>
  <c r="FR1845" i="5"/>
  <c r="FS1845" i="5"/>
  <c r="FT1845" i="5"/>
  <c r="FU1845" i="5"/>
  <c r="FV1845" i="5"/>
  <c r="FW1845" i="5"/>
  <c r="FX1845" i="5"/>
  <c r="FY1845" i="5"/>
  <c r="FZ1845" i="5"/>
  <c r="FM1846" i="5"/>
  <c r="FN1846" i="5"/>
  <c r="FP1846" i="5"/>
  <c r="FQ1846" i="5"/>
  <c r="FR1846" i="5"/>
  <c r="FS1846" i="5"/>
  <c r="FT1846" i="5"/>
  <c r="FU1846" i="5"/>
  <c r="FV1846" i="5"/>
  <c r="FW1846" i="5"/>
  <c r="FX1846" i="5"/>
  <c r="FY1846" i="5"/>
  <c r="FZ1846" i="5"/>
  <c r="FM1847" i="5"/>
  <c r="FN1847" i="5"/>
  <c r="FP1847" i="5"/>
  <c r="FQ1847" i="5"/>
  <c r="FR1847" i="5"/>
  <c r="FS1847" i="5"/>
  <c r="FT1847" i="5"/>
  <c r="FU1847" i="5"/>
  <c r="FV1847" i="5"/>
  <c r="FW1847" i="5"/>
  <c r="FX1847" i="5"/>
  <c r="FY1847" i="5"/>
  <c r="FZ1847" i="5"/>
  <c r="FM1848" i="5"/>
  <c r="FN1848" i="5"/>
  <c r="FP1848" i="5"/>
  <c r="FQ1848" i="5"/>
  <c r="FR1848" i="5"/>
  <c r="FS1848" i="5"/>
  <c r="FT1848" i="5"/>
  <c r="FU1848" i="5"/>
  <c r="FV1848" i="5"/>
  <c r="FW1848" i="5"/>
  <c r="FX1848" i="5"/>
  <c r="FY1848" i="5"/>
  <c r="FZ1848" i="5"/>
  <c r="FM1849" i="5"/>
  <c r="FN1849" i="5"/>
  <c r="FP1849" i="5"/>
  <c r="FQ1849" i="5"/>
  <c r="FR1849" i="5"/>
  <c r="FS1849" i="5"/>
  <c r="FT1849" i="5"/>
  <c r="FU1849" i="5"/>
  <c r="FV1849" i="5"/>
  <c r="FW1849" i="5"/>
  <c r="FX1849" i="5"/>
  <c r="FY1849" i="5"/>
  <c r="FZ1849" i="5"/>
  <c r="FM1850" i="5"/>
  <c r="FN1850" i="5"/>
  <c r="FP1850" i="5"/>
  <c r="FQ1850" i="5"/>
  <c r="FR1850" i="5"/>
  <c r="FS1850" i="5"/>
  <c r="FT1850" i="5"/>
  <c r="FU1850" i="5"/>
  <c r="FV1850" i="5"/>
  <c r="FW1850" i="5"/>
  <c r="FX1850" i="5"/>
  <c r="FY1850" i="5"/>
  <c r="FZ1850" i="5"/>
  <c r="FM1851" i="5"/>
  <c r="FN1851" i="5"/>
  <c r="FP1851" i="5"/>
  <c r="FQ1851" i="5"/>
  <c r="FR1851" i="5"/>
  <c r="FS1851" i="5"/>
  <c r="FT1851" i="5"/>
  <c r="FU1851" i="5"/>
  <c r="FV1851" i="5"/>
  <c r="FW1851" i="5"/>
  <c r="FX1851" i="5"/>
  <c r="FY1851" i="5"/>
  <c r="FZ1851" i="5"/>
  <c r="FM1852" i="5"/>
  <c r="FN1852" i="5"/>
  <c r="FP1852" i="5"/>
  <c r="FQ1852" i="5"/>
  <c r="FR1852" i="5"/>
  <c r="FS1852" i="5"/>
  <c r="FT1852" i="5"/>
  <c r="FU1852" i="5"/>
  <c r="FV1852" i="5"/>
  <c r="FW1852" i="5"/>
  <c r="FX1852" i="5"/>
  <c r="FY1852" i="5"/>
  <c r="FZ1852" i="5"/>
  <c r="FM1853" i="5"/>
  <c r="FN1853" i="5"/>
  <c r="FP1853" i="5"/>
  <c r="FQ1853" i="5"/>
  <c r="FR1853" i="5"/>
  <c r="FS1853" i="5"/>
  <c r="FT1853" i="5"/>
  <c r="FU1853" i="5"/>
  <c r="FV1853" i="5"/>
  <c r="FW1853" i="5"/>
  <c r="FX1853" i="5"/>
  <c r="FY1853" i="5"/>
  <c r="FZ1853" i="5"/>
  <c r="FM1854" i="5"/>
  <c r="FN1854" i="5"/>
  <c r="FP1854" i="5"/>
  <c r="FQ1854" i="5"/>
  <c r="FR1854" i="5"/>
  <c r="FS1854" i="5"/>
  <c r="FT1854" i="5"/>
  <c r="FU1854" i="5"/>
  <c r="FV1854" i="5"/>
  <c r="FW1854" i="5"/>
  <c r="FX1854" i="5"/>
  <c r="FY1854" i="5"/>
  <c r="FZ1854" i="5"/>
  <c r="FM1855" i="5"/>
  <c r="FN1855" i="5"/>
  <c r="FP1855" i="5"/>
  <c r="FQ1855" i="5"/>
  <c r="FR1855" i="5"/>
  <c r="FS1855" i="5"/>
  <c r="FT1855" i="5"/>
  <c r="FU1855" i="5"/>
  <c r="FV1855" i="5"/>
  <c r="FW1855" i="5"/>
  <c r="FX1855" i="5"/>
  <c r="FY1855" i="5"/>
  <c r="FZ1855" i="5"/>
  <c r="FM1856" i="5"/>
  <c r="FN1856" i="5"/>
  <c r="FP1856" i="5"/>
  <c r="FQ1856" i="5"/>
  <c r="FR1856" i="5"/>
  <c r="FS1856" i="5"/>
  <c r="FT1856" i="5"/>
  <c r="FU1856" i="5"/>
  <c r="FV1856" i="5"/>
  <c r="FW1856" i="5"/>
  <c r="FX1856" i="5"/>
  <c r="FY1856" i="5"/>
  <c r="FZ1856" i="5"/>
  <c r="FM1857" i="5"/>
  <c r="FN1857" i="5"/>
  <c r="FP1857" i="5"/>
  <c r="FQ1857" i="5"/>
  <c r="FR1857" i="5"/>
  <c r="FS1857" i="5"/>
  <c r="FT1857" i="5"/>
  <c r="FU1857" i="5"/>
  <c r="FV1857" i="5"/>
  <c r="FW1857" i="5"/>
  <c r="FX1857" i="5"/>
  <c r="FY1857" i="5"/>
  <c r="FZ1857" i="5"/>
  <c r="FM1858" i="5"/>
  <c r="FN1858" i="5"/>
  <c r="FP1858" i="5"/>
  <c r="FQ1858" i="5"/>
  <c r="FR1858" i="5"/>
  <c r="FS1858" i="5"/>
  <c r="FT1858" i="5"/>
  <c r="FU1858" i="5"/>
  <c r="FV1858" i="5"/>
  <c r="FW1858" i="5"/>
  <c r="FX1858" i="5"/>
  <c r="FY1858" i="5"/>
  <c r="FZ1858" i="5"/>
  <c r="FM1859" i="5"/>
  <c r="FN1859" i="5"/>
  <c r="FP1859" i="5"/>
  <c r="FQ1859" i="5"/>
  <c r="FR1859" i="5"/>
  <c r="FS1859" i="5"/>
  <c r="FT1859" i="5"/>
  <c r="FU1859" i="5"/>
  <c r="FV1859" i="5"/>
  <c r="FW1859" i="5"/>
  <c r="FX1859" i="5"/>
  <c r="FY1859" i="5"/>
  <c r="FZ1859" i="5"/>
  <c r="FM1860" i="5"/>
  <c r="FN1860" i="5"/>
  <c r="FP1860" i="5"/>
  <c r="FQ1860" i="5"/>
  <c r="FR1860" i="5"/>
  <c r="FS1860" i="5"/>
  <c r="FT1860" i="5"/>
  <c r="FU1860" i="5"/>
  <c r="FV1860" i="5"/>
  <c r="FW1860" i="5"/>
  <c r="FX1860" i="5"/>
  <c r="FY1860" i="5"/>
  <c r="FZ1860" i="5"/>
  <c r="FM1861" i="5"/>
  <c r="FN1861" i="5"/>
  <c r="FP1861" i="5"/>
  <c r="FQ1861" i="5"/>
  <c r="FR1861" i="5"/>
  <c r="FS1861" i="5"/>
  <c r="FT1861" i="5"/>
  <c r="FU1861" i="5"/>
  <c r="FV1861" i="5"/>
  <c r="FW1861" i="5"/>
  <c r="FX1861" i="5"/>
  <c r="FY1861" i="5"/>
  <c r="FZ1861" i="5"/>
  <c r="FM1862" i="5"/>
  <c r="FN1862" i="5"/>
  <c r="FP1862" i="5"/>
  <c r="FQ1862" i="5"/>
  <c r="FR1862" i="5"/>
  <c r="FS1862" i="5"/>
  <c r="FT1862" i="5"/>
  <c r="FU1862" i="5"/>
  <c r="FV1862" i="5"/>
  <c r="FW1862" i="5"/>
  <c r="FX1862" i="5"/>
  <c r="FY1862" i="5"/>
  <c r="FZ1862" i="5"/>
  <c r="FM1863" i="5"/>
  <c r="FN1863" i="5"/>
  <c r="FP1863" i="5"/>
  <c r="FQ1863" i="5"/>
  <c r="FR1863" i="5"/>
  <c r="FS1863" i="5"/>
  <c r="FT1863" i="5"/>
  <c r="FU1863" i="5"/>
  <c r="FV1863" i="5"/>
  <c r="FW1863" i="5"/>
  <c r="FX1863" i="5"/>
  <c r="FY1863" i="5"/>
  <c r="FZ1863" i="5"/>
  <c r="FM1864" i="5"/>
  <c r="FN1864" i="5"/>
  <c r="FP1864" i="5"/>
  <c r="FQ1864" i="5"/>
  <c r="FR1864" i="5"/>
  <c r="FS1864" i="5"/>
  <c r="FT1864" i="5"/>
  <c r="FU1864" i="5"/>
  <c r="FV1864" i="5"/>
  <c r="FW1864" i="5"/>
  <c r="FX1864" i="5"/>
  <c r="FY1864" i="5"/>
  <c r="FZ1864" i="5"/>
  <c r="FM1865" i="5"/>
  <c r="FN1865" i="5"/>
  <c r="FP1865" i="5"/>
  <c r="FQ1865" i="5"/>
  <c r="FR1865" i="5"/>
  <c r="FS1865" i="5"/>
  <c r="FT1865" i="5"/>
  <c r="FU1865" i="5"/>
  <c r="FV1865" i="5"/>
  <c r="FW1865" i="5"/>
  <c r="FX1865" i="5"/>
  <c r="FY1865" i="5"/>
  <c r="FZ1865" i="5"/>
  <c r="FM1866" i="5"/>
  <c r="FN1866" i="5"/>
  <c r="FP1866" i="5"/>
  <c r="FQ1866" i="5"/>
  <c r="FR1866" i="5"/>
  <c r="FS1866" i="5"/>
  <c r="FT1866" i="5"/>
  <c r="FU1866" i="5"/>
  <c r="FV1866" i="5"/>
  <c r="FW1866" i="5"/>
  <c r="FX1866" i="5"/>
  <c r="FY1866" i="5"/>
  <c r="FZ1866" i="5"/>
  <c r="FM1867" i="5"/>
  <c r="FN1867" i="5"/>
  <c r="FP1867" i="5"/>
  <c r="FQ1867" i="5"/>
  <c r="FR1867" i="5"/>
  <c r="FS1867" i="5"/>
  <c r="FT1867" i="5"/>
  <c r="FU1867" i="5"/>
  <c r="FV1867" i="5"/>
  <c r="FW1867" i="5"/>
  <c r="FX1867" i="5"/>
  <c r="FY1867" i="5"/>
  <c r="FZ1867" i="5"/>
  <c r="FM1868" i="5"/>
  <c r="FN1868" i="5"/>
  <c r="FP1868" i="5"/>
  <c r="FQ1868" i="5"/>
  <c r="FR1868" i="5"/>
  <c r="FS1868" i="5"/>
  <c r="FT1868" i="5"/>
  <c r="FU1868" i="5"/>
  <c r="FV1868" i="5"/>
  <c r="FW1868" i="5"/>
  <c r="FX1868" i="5"/>
  <c r="FY1868" i="5"/>
  <c r="FZ1868" i="5"/>
  <c r="FM1869" i="5"/>
  <c r="FN1869" i="5"/>
  <c r="FP1869" i="5"/>
  <c r="FQ1869" i="5"/>
  <c r="FR1869" i="5"/>
  <c r="FS1869" i="5"/>
  <c r="FT1869" i="5"/>
  <c r="FU1869" i="5"/>
  <c r="FV1869" i="5"/>
  <c r="FW1869" i="5"/>
  <c r="FX1869" i="5"/>
  <c r="FY1869" i="5"/>
  <c r="FZ1869" i="5"/>
  <c r="FM1870" i="5"/>
  <c r="FN1870" i="5"/>
  <c r="FP1870" i="5"/>
  <c r="FQ1870" i="5"/>
  <c r="FR1870" i="5"/>
  <c r="FS1870" i="5"/>
  <c r="FT1870" i="5"/>
  <c r="FU1870" i="5"/>
  <c r="FV1870" i="5"/>
  <c r="FW1870" i="5"/>
  <c r="FX1870" i="5"/>
  <c r="FY1870" i="5"/>
  <c r="FZ1870" i="5"/>
  <c r="FM1871" i="5"/>
  <c r="FN1871" i="5"/>
  <c r="FP1871" i="5"/>
  <c r="FQ1871" i="5"/>
  <c r="FR1871" i="5"/>
  <c r="FS1871" i="5"/>
  <c r="FT1871" i="5"/>
  <c r="FU1871" i="5"/>
  <c r="FV1871" i="5"/>
  <c r="FW1871" i="5"/>
  <c r="FX1871" i="5"/>
  <c r="FY1871" i="5"/>
  <c r="FZ1871" i="5"/>
  <c r="FM1872" i="5"/>
  <c r="FN1872" i="5"/>
  <c r="FP1872" i="5"/>
  <c r="FQ1872" i="5"/>
  <c r="FR1872" i="5"/>
  <c r="FS1872" i="5"/>
  <c r="FT1872" i="5"/>
  <c r="FU1872" i="5"/>
  <c r="FV1872" i="5"/>
  <c r="FW1872" i="5"/>
  <c r="FX1872" i="5"/>
  <c r="FY1872" i="5"/>
  <c r="FZ1872" i="5"/>
  <c r="FM1873" i="5"/>
  <c r="FN1873" i="5"/>
  <c r="FP1873" i="5"/>
  <c r="FQ1873" i="5"/>
  <c r="FR1873" i="5"/>
  <c r="FS1873" i="5"/>
  <c r="FT1873" i="5"/>
  <c r="FU1873" i="5"/>
  <c r="FV1873" i="5"/>
  <c r="FW1873" i="5"/>
  <c r="FX1873" i="5"/>
  <c r="FY1873" i="5"/>
  <c r="FZ1873" i="5"/>
  <c r="FM1874" i="5"/>
  <c r="FN1874" i="5"/>
  <c r="FP1874" i="5"/>
  <c r="FQ1874" i="5"/>
  <c r="FR1874" i="5"/>
  <c r="FS1874" i="5"/>
  <c r="FT1874" i="5"/>
  <c r="FU1874" i="5"/>
  <c r="FV1874" i="5"/>
  <c r="FW1874" i="5"/>
  <c r="FX1874" i="5"/>
  <c r="FY1874" i="5"/>
  <c r="FZ1874" i="5"/>
  <c r="FM1875" i="5"/>
  <c r="FN1875" i="5"/>
  <c r="FP1875" i="5"/>
  <c r="FQ1875" i="5"/>
  <c r="FR1875" i="5"/>
  <c r="FS1875" i="5"/>
  <c r="FT1875" i="5"/>
  <c r="FU1875" i="5"/>
  <c r="FV1875" i="5"/>
  <c r="FW1875" i="5"/>
  <c r="FX1875" i="5"/>
  <c r="FY1875" i="5"/>
  <c r="FZ1875" i="5"/>
  <c r="FM1876" i="5"/>
  <c r="FN1876" i="5"/>
  <c r="FP1876" i="5"/>
  <c r="FQ1876" i="5"/>
  <c r="FR1876" i="5"/>
  <c r="FS1876" i="5"/>
  <c r="FT1876" i="5"/>
  <c r="FU1876" i="5"/>
  <c r="FV1876" i="5"/>
  <c r="FW1876" i="5"/>
  <c r="FX1876" i="5"/>
  <c r="FY1876" i="5"/>
  <c r="FZ1876" i="5"/>
  <c r="FM1877" i="5"/>
  <c r="FN1877" i="5"/>
  <c r="FP1877" i="5"/>
  <c r="FQ1877" i="5"/>
  <c r="FR1877" i="5"/>
  <c r="FS1877" i="5"/>
  <c r="FT1877" i="5"/>
  <c r="FU1877" i="5"/>
  <c r="FV1877" i="5"/>
  <c r="FW1877" i="5"/>
  <c r="FX1877" i="5"/>
  <c r="FY1877" i="5"/>
  <c r="FZ1877" i="5"/>
  <c r="FM1878" i="5"/>
  <c r="FN1878" i="5"/>
  <c r="FP1878" i="5"/>
  <c r="FQ1878" i="5"/>
  <c r="FR1878" i="5"/>
  <c r="FS1878" i="5"/>
  <c r="FT1878" i="5"/>
  <c r="FU1878" i="5"/>
  <c r="FV1878" i="5"/>
  <c r="FW1878" i="5"/>
  <c r="FX1878" i="5"/>
  <c r="FY1878" i="5"/>
  <c r="FZ1878" i="5"/>
  <c r="FM1879" i="5"/>
  <c r="FN1879" i="5"/>
  <c r="FP1879" i="5"/>
  <c r="FQ1879" i="5"/>
  <c r="FR1879" i="5"/>
  <c r="FS1879" i="5"/>
  <c r="FT1879" i="5"/>
  <c r="FU1879" i="5"/>
  <c r="FV1879" i="5"/>
  <c r="FW1879" i="5"/>
  <c r="FX1879" i="5"/>
  <c r="FY1879" i="5"/>
  <c r="FZ1879" i="5"/>
  <c r="FM1880" i="5"/>
  <c r="FN1880" i="5"/>
  <c r="FP1880" i="5"/>
  <c r="FQ1880" i="5"/>
  <c r="FR1880" i="5"/>
  <c r="FS1880" i="5"/>
  <c r="FT1880" i="5"/>
  <c r="FU1880" i="5"/>
  <c r="FV1880" i="5"/>
  <c r="FW1880" i="5"/>
  <c r="FX1880" i="5"/>
  <c r="FY1880" i="5"/>
  <c r="FZ1880" i="5"/>
  <c r="FM1881" i="5"/>
  <c r="FN1881" i="5"/>
  <c r="FP1881" i="5"/>
  <c r="FQ1881" i="5"/>
  <c r="FR1881" i="5"/>
  <c r="FS1881" i="5"/>
  <c r="FT1881" i="5"/>
  <c r="FU1881" i="5"/>
  <c r="FV1881" i="5"/>
  <c r="FW1881" i="5"/>
  <c r="FX1881" i="5"/>
  <c r="FY1881" i="5"/>
  <c r="FZ1881" i="5"/>
  <c r="FM1882" i="5"/>
  <c r="FN1882" i="5"/>
  <c r="FP1882" i="5"/>
  <c r="FQ1882" i="5"/>
  <c r="FR1882" i="5"/>
  <c r="FS1882" i="5"/>
  <c r="FT1882" i="5"/>
  <c r="FU1882" i="5"/>
  <c r="FV1882" i="5"/>
  <c r="FW1882" i="5"/>
  <c r="FX1882" i="5"/>
  <c r="FY1882" i="5"/>
  <c r="FZ1882" i="5"/>
  <c r="FM1883" i="5"/>
  <c r="FN1883" i="5"/>
  <c r="FP1883" i="5"/>
  <c r="FQ1883" i="5"/>
  <c r="FR1883" i="5"/>
  <c r="FS1883" i="5"/>
  <c r="FT1883" i="5"/>
  <c r="FU1883" i="5"/>
  <c r="FV1883" i="5"/>
  <c r="FW1883" i="5"/>
  <c r="FX1883" i="5"/>
  <c r="FY1883" i="5"/>
  <c r="FZ1883" i="5"/>
  <c r="FM1884" i="5"/>
  <c r="FN1884" i="5"/>
  <c r="FP1884" i="5"/>
  <c r="FQ1884" i="5"/>
  <c r="FR1884" i="5"/>
  <c r="FS1884" i="5"/>
  <c r="FT1884" i="5"/>
  <c r="FU1884" i="5"/>
  <c r="FV1884" i="5"/>
  <c r="FW1884" i="5"/>
  <c r="FX1884" i="5"/>
  <c r="FY1884" i="5"/>
  <c r="FZ1884" i="5"/>
  <c r="FM1885" i="5"/>
  <c r="FN1885" i="5"/>
  <c r="FP1885" i="5"/>
  <c r="FQ1885" i="5"/>
  <c r="FR1885" i="5"/>
  <c r="FS1885" i="5"/>
  <c r="FT1885" i="5"/>
  <c r="FU1885" i="5"/>
  <c r="FV1885" i="5"/>
  <c r="FW1885" i="5"/>
  <c r="FX1885" i="5"/>
  <c r="FY1885" i="5"/>
  <c r="FZ1885" i="5"/>
  <c r="FM1886" i="5"/>
  <c r="FN1886" i="5"/>
  <c r="FP1886" i="5"/>
  <c r="FQ1886" i="5"/>
  <c r="FR1886" i="5"/>
  <c r="FS1886" i="5"/>
  <c r="FT1886" i="5"/>
  <c r="FU1886" i="5"/>
  <c r="FV1886" i="5"/>
  <c r="FW1886" i="5"/>
  <c r="FX1886" i="5"/>
  <c r="FY1886" i="5"/>
  <c r="FZ1886" i="5"/>
  <c r="FM1887" i="5"/>
  <c r="FN1887" i="5"/>
  <c r="FP1887" i="5"/>
  <c r="FQ1887" i="5"/>
  <c r="FR1887" i="5"/>
  <c r="FS1887" i="5"/>
  <c r="FT1887" i="5"/>
  <c r="FU1887" i="5"/>
  <c r="FV1887" i="5"/>
  <c r="FW1887" i="5"/>
  <c r="FX1887" i="5"/>
  <c r="FY1887" i="5"/>
  <c r="FZ1887" i="5"/>
  <c r="FM1888" i="5"/>
  <c r="FN1888" i="5"/>
  <c r="FP1888" i="5"/>
  <c r="FQ1888" i="5"/>
  <c r="FR1888" i="5"/>
  <c r="FS1888" i="5"/>
  <c r="FT1888" i="5"/>
  <c r="FU1888" i="5"/>
  <c r="FV1888" i="5"/>
  <c r="FW1888" i="5"/>
  <c r="FX1888" i="5"/>
  <c r="FY1888" i="5"/>
  <c r="FZ1888" i="5"/>
  <c r="FM1889" i="5"/>
  <c r="FN1889" i="5"/>
  <c r="FP1889" i="5"/>
  <c r="FQ1889" i="5"/>
  <c r="FR1889" i="5"/>
  <c r="FS1889" i="5"/>
  <c r="FT1889" i="5"/>
  <c r="FU1889" i="5"/>
  <c r="FV1889" i="5"/>
  <c r="FW1889" i="5"/>
  <c r="FX1889" i="5"/>
  <c r="FY1889" i="5"/>
  <c r="FZ1889" i="5"/>
  <c r="FM1890" i="5"/>
  <c r="FN1890" i="5"/>
  <c r="FP1890" i="5"/>
  <c r="FQ1890" i="5"/>
  <c r="FR1890" i="5"/>
  <c r="FS1890" i="5"/>
  <c r="FT1890" i="5"/>
  <c r="FU1890" i="5"/>
  <c r="FV1890" i="5"/>
  <c r="FW1890" i="5"/>
  <c r="FX1890" i="5"/>
  <c r="FY1890" i="5"/>
  <c r="FZ1890" i="5"/>
  <c r="FM1891" i="5"/>
  <c r="FN1891" i="5"/>
  <c r="FP1891" i="5"/>
  <c r="FQ1891" i="5"/>
  <c r="FR1891" i="5"/>
  <c r="FS1891" i="5"/>
  <c r="FT1891" i="5"/>
  <c r="FU1891" i="5"/>
  <c r="FV1891" i="5"/>
  <c r="FW1891" i="5"/>
  <c r="FX1891" i="5"/>
  <c r="FY1891" i="5"/>
  <c r="FZ1891" i="5"/>
  <c r="FM1892" i="5"/>
  <c r="FN1892" i="5"/>
  <c r="FP1892" i="5"/>
  <c r="FQ1892" i="5"/>
  <c r="FR1892" i="5"/>
  <c r="FS1892" i="5"/>
  <c r="FT1892" i="5"/>
  <c r="FU1892" i="5"/>
  <c r="FV1892" i="5"/>
  <c r="FW1892" i="5"/>
  <c r="FX1892" i="5"/>
  <c r="FY1892" i="5"/>
  <c r="FZ1892" i="5"/>
  <c r="FM1893" i="5"/>
  <c r="FN1893" i="5"/>
  <c r="FP1893" i="5"/>
  <c r="FQ1893" i="5"/>
  <c r="FR1893" i="5"/>
  <c r="FS1893" i="5"/>
  <c r="FT1893" i="5"/>
  <c r="FU1893" i="5"/>
  <c r="FV1893" i="5"/>
  <c r="FW1893" i="5"/>
  <c r="FX1893" i="5"/>
  <c r="FY1893" i="5"/>
  <c r="FZ1893" i="5"/>
  <c r="FM1894" i="5"/>
  <c r="FN1894" i="5"/>
  <c r="FP1894" i="5"/>
  <c r="FQ1894" i="5"/>
  <c r="FR1894" i="5"/>
  <c r="FS1894" i="5"/>
  <c r="FT1894" i="5"/>
  <c r="FU1894" i="5"/>
  <c r="FV1894" i="5"/>
  <c r="FW1894" i="5"/>
  <c r="FX1894" i="5"/>
  <c r="FY1894" i="5"/>
  <c r="FZ1894" i="5"/>
  <c r="FM1895" i="5"/>
  <c r="FN1895" i="5"/>
  <c r="FP1895" i="5"/>
  <c r="FQ1895" i="5"/>
  <c r="FR1895" i="5"/>
  <c r="FS1895" i="5"/>
  <c r="FT1895" i="5"/>
  <c r="FU1895" i="5"/>
  <c r="FV1895" i="5"/>
  <c r="FW1895" i="5"/>
  <c r="FX1895" i="5"/>
  <c r="FY1895" i="5"/>
  <c r="FZ1895" i="5"/>
  <c r="FM1896" i="5"/>
  <c r="FN1896" i="5"/>
  <c r="FP1896" i="5"/>
  <c r="FQ1896" i="5"/>
  <c r="FR1896" i="5"/>
  <c r="FS1896" i="5"/>
  <c r="FT1896" i="5"/>
  <c r="FU1896" i="5"/>
  <c r="FV1896" i="5"/>
  <c r="FW1896" i="5"/>
  <c r="FX1896" i="5"/>
  <c r="FY1896" i="5"/>
  <c r="FZ1896" i="5"/>
  <c r="FM1897" i="5"/>
  <c r="FN1897" i="5"/>
  <c r="FP1897" i="5"/>
  <c r="FQ1897" i="5"/>
  <c r="FR1897" i="5"/>
  <c r="FS1897" i="5"/>
  <c r="FT1897" i="5"/>
  <c r="FU1897" i="5"/>
  <c r="FV1897" i="5"/>
  <c r="FW1897" i="5"/>
  <c r="FX1897" i="5"/>
  <c r="FY1897" i="5"/>
  <c r="FZ1897" i="5"/>
  <c r="FM1898" i="5"/>
  <c r="FN1898" i="5"/>
  <c r="FP1898" i="5"/>
  <c r="FQ1898" i="5"/>
  <c r="FR1898" i="5"/>
  <c r="FS1898" i="5"/>
  <c r="FT1898" i="5"/>
  <c r="FU1898" i="5"/>
  <c r="FV1898" i="5"/>
  <c r="FW1898" i="5"/>
  <c r="FX1898" i="5"/>
  <c r="FY1898" i="5"/>
  <c r="FZ1898" i="5"/>
  <c r="FM1899" i="5"/>
  <c r="FN1899" i="5"/>
  <c r="FP1899" i="5"/>
  <c r="FQ1899" i="5"/>
  <c r="FR1899" i="5"/>
  <c r="FS1899" i="5"/>
  <c r="FT1899" i="5"/>
  <c r="FU1899" i="5"/>
  <c r="FV1899" i="5"/>
  <c r="FW1899" i="5"/>
  <c r="FX1899" i="5"/>
  <c r="FY1899" i="5"/>
  <c r="FZ1899" i="5"/>
  <c r="FM1900" i="5"/>
  <c r="FN1900" i="5"/>
  <c r="FP1900" i="5"/>
  <c r="FQ1900" i="5"/>
  <c r="FR1900" i="5"/>
  <c r="FS1900" i="5"/>
  <c r="FT1900" i="5"/>
  <c r="FU1900" i="5"/>
  <c r="FV1900" i="5"/>
  <c r="FW1900" i="5"/>
  <c r="FX1900" i="5"/>
  <c r="FY1900" i="5"/>
  <c r="FZ1900" i="5"/>
  <c r="FM1901" i="5"/>
  <c r="FN1901" i="5"/>
  <c r="FP1901" i="5"/>
  <c r="FQ1901" i="5"/>
  <c r="FR1901" i="5"/>
  <c r="FS1901" i="5"/>
  <c r="FT1901" i="5"/>
  <c r="FU1901" i="5"/>
  <c r="FV1901" i="5"/>
  <c r="FW1901" i="5"/>
  <c r="FX1901" i="5"/>
  <c r="FY1901" i="5"/>
  <c r="FZ1901" i="5"/>
  <c r="FM1902" i="5"/>
  <c r="FN1902" i="5"/>
  <c r="FP1902" i="5"/>
  <c r="FQ1902" i="5"/>
  <c r="FR1902" i="5"/>
  <c r="FS1902" i="5"/>
  <c r="FT1902" i="5"/>
  <c r="FU1902" i="5"/>
  <c r="FV1902" i="5"/>
  <c r="FW1902" i="5"/>
  <c r="FX1902" i="5"/>
  <c r="FY1902" i="5"/>
  <c r="FZ1902" i="5"/>
  <c r="FM1903" i="5"/>
  <c r="FN1903" i="5"/>
  <c r="FP1903" i="5"/>
  <c r="FQ1903" i="5"/>
  <c r="FR1903" i="5"/>
  <c r="FS1903" i="5"/>
  <c r="FT1903" i="5"/>
  <c r="FU1903" i="5"/>
  <c r="FV1903" i="5"/>
  <c r="FW1903" i="5"/>
  <c r="FX1903" i="5"/>
  <c r="FY1903" i="5"/>
  <c r="FZ1903" i="5"/>
  <c r="FM1904" i="5"/>
  <c r="FN1904" i="5"/>
  <c r="FP1904" i="5"/>
  <c r="FQ1904" i="5"/>
  <c r="FR1904" i="5"/>
  <c r="FS1904" i="5"/>
  <c r="FT1904" i="5"/>
  <c r="FU1904" i="5"/>
  <c r="FV1904" i="5"/>
  <c r="FW1904" i="5"/>
  <c r="FX1904" i="5"/>
  <c r="FY1904" i="5"/>
  <c r="FZ1904" i="5"/>
  <c r="FM1905" i="5"/>
  <c r="FN1905" i="5"/>
  <c r="FP1905" i="5"/>
  <c r="FQ1905" i="5"/>
  <c r="FR1905" i="5"/>
  <c r="FS1905" i="5"/>
  <c r="FT1905" i="5"/>
  <c r="FU1905" i="5"/>
  <c r="FV1905" i="5"/>
  <c r="FW1905" i="5"/>
  <c r="FX1905" i="5"/>
  <c r="FY1905" i="5"/>
  <c r="FZ1905" i="5"/>
  <c r="FM1906" i="5"/>
  <c r="FN1906" i="5"/>
  <c r="FP1906" i="5"/>
  <c r="FQ1906" i="5"/>
  <c r="FR1906" i="5"/>
  <c r="FS1906" i="5"/>
  <c r="FT1906" i="5"/>
  <c r="FU1906" i="5"/>
  <c r="FV1906" i="5"/>
  <c r="FW1906" i="5"/>
  <c r="FX1906" i="5"/>
  <c r="FY1906" i="5"/>
  <c r="FZ1906" i="5"/>
  <c r="FM1907" i="5"/>
  <c r="FN1907" i="5"/>
  <c r="FP1907" i="5"/>
  <c r="FQ1907" i="5"/>
  <c r="FR1907" i="5"/>
  <c r="FS1907" i="5"/>
  <c r="FT1907" i="5"/>
  <c r="FU1907" i="5"/>
  <c r="FV1907" i="5"/>
  <c r="FW1907" i="5"/>
  <c r="FX1907" i="5"/>
  <c r="FY1907" i="5"/>
  <c r="FZ1907" i="5"/>
  <c r="FM1908" i="5"/>
  <c r="FN1908" i="5"/>
  <c r="FP1908" i="5"/>
  <c r="FQ1908" i="5"/>
  <c r="FR1908" i="5"/>
  <c r="FS1908" i="5"/>
  <c r="FT1908" i="5"/>
  <c r="FU1908" i="5"/>
  <c r="FV1908" i="5"/>
  <c r="FW1908" i="5"/>
  <c r="FX1908" i="5"/>
  <c r="FY1908" i="5"/>
  <c r="FZ1908" i="5"/>
  <c r="FM1909" i="5"/>
  <c r="FN1909" i="5"/>
  <c r="FP1909" i="5"/>
  <c r="FQ1909" i="5"/>
  <c r="FR1909" i="5"/>
  <c r="FS1909" i="5"/>
  <c r="FT1909" i="5"/>
  <c r="FU1909" i="5"/>
  <c r="FV1909" i="5"/>
  <c r="FW1909" i="5"/>
  <c r="FX1909" i="5"/>
  <c r="FY1909" i="5"/>
  <c r="FZ1909" i="5"/>
  <c r="FM1910" i="5"/>
  <c r="FN1910" i="5"/>
  <c r="FP1910" i="5"/>
  <c r="FQ1910" i="5"/>
  <c r="FR1910" i="5"/>
  <c r="FS1910" i="5"/>
  <c r="FT1910" i="5"/>
  <c r="FU1910" i="5"/>
  <c r="FV1910" i="5"/>
  <c r="FW1910" i="5"/>
  <c r="FX1910" i="5"/>
  <c r="FY1910" i="5"/>
  <c r="FZ1910" i="5"/>
  <c r="FM1911" i="5"/>
  <c r="FN1911" i="5"/>
  <c r="FP1911" i="5"/>
  <c r="FQ1911" i="5"/>
  <c r="FR1911" i="5"/>
  <c r="FS1911" i="5"/>
  <c r="FT1911" i="5"/>
  <c r="FU1911" i="5"/>
  <c r="FV1911" i="5"/>
  <c r="FW1911" i="5"/>
  <c r="FX1911" i="5"/>
  <c r="FY1911" i="5"/>
  <c r="FZ1911" i="5"/>
  <c r="FM1912" i="5"/>
  <c r="FN1912" i="5"/>
  <c r="FP1912" i="5"/>
  <c r="FQ1912" i="5"/>
  <c r="FR1912" i="5"/>
  <c r="FS1912" i="5"/>
  <c r="FT1912" i="5"/>
  <c r="FU1912" i="5"/>
  <c r="FV1912" i="5"/>
  <c r="FW1912" i="5"/>
  <c r="FX1912" i="5"/>
  <c r="FY1912" i="5"/>
  <c r="FZ1912" i="5"/>
  <c r="FM1913" i="5"/>
  <c r="FN1913" i="5"/>
  <c r="FP1913" i="5"/>
  <c r="FQ1913" i="5"/>
  <c r="FR1913" i="5"/>
  <c r="FS1913" i="5"/>
  <c r="FT1913" i="5"/>
  <c r="FU1913" i="5"/>
  <c r="FV1913" i="5"/>
  <c r="FW1913" i="5"/>
  <c r="FX1913" i="5"/>
  <c r="FY1913" i="5"/>
  <c r="FZ1913" i="5"/>
  <c r="FM1914" i="5"/>
  <c r="FN1914" i="5"/>
  <c r="FP1914" i="5"/>
  <c r="FQ1914" i="5"/>
  <c r="FR1914" i="5"/>
  <c r="FS1914" i="5"/>
  <c r="FT1914" i="5"/>
  <c r="FU1914" i="5"/>
  <c r="FV1914" i="5"/>
  <c r="FW1914" i="5"/>
  <c r="FX1914" i="5"/>
  <c r="FY1914" i="5"/>
  <c r="FZ1914" i="5"/>
  <c r="FM1915" i="5"/>
  <c r="FN1915" i="5"/>
  <c r="FP1915" i="5"/>
  <c r="FQ1915" i="5"/>
  <c r="FR1915" i="5"/>
  <c r="FS1915" i="5"/>
  <c r="FT1915" i="5"/>
  <c r="FU1915" i="5"/>
  <c r="FV1915" i="5"/>
  <c r="FW1915" i="5"/>
  <c r="FX1915" i="5"/>
  <c r="FY1915" i="5"/>
  <c r="FZ1915" i="5"/>
  <c r="FM1916" i="5"/>
  <c r="FN1916" i="5"/>
  <c r="FP1916" i="5"/>
  <c r="FQ1916" i="5"/>
  <c r="FR1916" i="5"/>
  <c r="FS1916" i="5"/>
  <c r="FT1916" i="5"/>
  <c r="FU1916" i="5"/>
  <c r="FV1916" i="5"/>
  <c r="FW1916" i="5"/>
  <c r="FX1916" i="5"/>
  <c r="FY1916" i="5"/>
  <c r="FZ1916" i="5"/>
  <c r="FM1917" i="5"/>
  <c r="FN1917" i="5"/>
  <c r="FP1917" i="5"/>
  <c r="FQ1917" i="5"/>
  <c r="FR1917" i="5"/>
  <c r="FS1917" i="5"/>
  <c r="FT1917" i="5"/>
  <c r="FU1917" i="5"/>
  <c r="FV1917" i="5"/>
  <c r="FW1917" i="5"/>
  <c r="FX1917" i="5"/>
  <c r="FY1917" i="5"/>
  <c r="FZ1917" i="5"/>
  <c r="FM1918" i="5"/>
  <c r="FN1918" i="5"/>
  <c r="FP1918" i="5"/>
  <c r="FQ1918" i="5"/>
  <c r="FR1918" i="5"/>
  <c r="FS1918" i="5"/>
  <c r="FT1918" i="5"/>
  <c r="FU1918" i="5"/>
  <c r="FV1918" i="5"/>
  <c r="FW1918" i="5"/>
  <c r="FX1918" i="5"/>
  <c r="FY1918" i="5"/>
  <c r="FZ1918" i="5"/>
  <c r="FM1919" i="5"/>
  <c r="FN1919" i="5"/>
  <c r="FP1919" i="5"/>
  <c r="FQ1919" i="5"/>
  <c r="FR1919" i="5"/>
  <c r="FS1919" i="5"/>
  <c r="FT1919" i="5"/>
  <c r="FU1919" i="5"/>
  <c r="FV1919" i="5"/>
  <c r="FW1919" i="5"/>
  <c r="FX1919" i="5"/>
  <c r="FY1919" i="5"/>
  <c r="FZ1919" i="5"/>
  <c r="FM1920" i="5"/>
  <c r="FN1920" i="5"/>
  <c r="FP1920" i="5"/>
  <c r="FQ1920" i="5"/>
  <c r="FR1920" i="5"/>
  <c r="FS1920" i="5"/>
  <c r="FT1920" i="5"/>
  <c r="FU1920" i="5"/>
  <c r="FV1920" i="5"/>
  <c r="FW1920" i="5"/>
  <c r="FX1920" i="5"/>
  <c r="FY1920" i="5"/>
  <c r="FZ1920" i="5"/>
  <c r="FM1921" i="5"/>
  <c r="FN1921" i="5"/>
  <c r="FP1921" i="5"/>
  <c r="FQ1921" i="5"/>
  <c r="FR1921" i="5"/>
  <c r="FS1921" i="5"/>
  <c r="FT1921" i="5"/>
  <c r="FU1921" i="5"/>
  <c r="FV1921" i="5"/>
  <c r="FW1921" i="5"/>
  <c r="FX1921" i="5"/>
  <c r="FY1921" i="5"/>
  <c r="FZ1921" i="5"/>
  <c r="FM1922" i="5"/>
  <c r="FN1922" i="5"/>
  <c r="FP1922" i="5"/>
  <c r="FQ1922" i="5"/>
  <c r="FR1922" i="5"/>
  <c r="FS1922" i="5"/>
  <c r="FT1922" i="5"/>
  <c r="FU1922" i="5"/>
  <c r="FV1922" i="5"/>
  <c r="FW1922" i="5"/>
  <c r="FX1922" i="5"/>
  <c r="FY1922" i="5"/>
  <c r="FZ1922" i="5"/>
  <c r="FM1923" i="5"/>
  <c r="FN1923" i="5"/>
  <c r="FP1923" i="5"/>
  <c r="FQ1923" i="5"/>
  <c r="FR1923" i="5"/>
  <c r="FS1923" i="5"/>
  <c r="FT1923" i="5"/>
  <c r="FU1923" i="5"/>
  <c r="FV1923" i="5"/>
  <c r="FW1923" i="5"/>
  <c r="FX1923" i="5"/>
  <c r="FY1923" i="5"/>
  <c r="FZ1923" i="5"/>
  <c r="FM1924" i="5"/>
  <c r="FN1924" i="5"/>
  <c r="FP1924" i="5"/>
  <c r="FQ1924" i="5"/>
  <c r="FR1924" i="5"/>
  <c r="FS1924" i="5"/>
  <c r="FT1924" i="5"/>
  <c r="FU1924" i="5"/>
  <c r="FV1924" i="5"/>
  <c r="FW1924" i="5"/>
  <c r="FX1924" i="5"/>
  <c r="FY1924" i="5"/>
  <c r="FZ1924" i="5"/>
  <c r="FM1925" i="5"/>
  <c r="FN1925" i="5"/>
  <c r="FP1925" i="5"/>
  <c r="FQ1925" i="5"/>
  <c r="FR1925" i="5"/>
  <c r="FS1925" i="5"/>
  <c r="FT1925" i="5"/>
  <c r="FU1925" i="5"/>
  <c r="FV1925" i="5"/>
  <c r="FW1925" i="5"/>
  <c r="FX1925" i="5"/>
  <c r="FY1925" i="5"/>
  <c r="FZ1925" i="5"/>
  <c r="FM1926" i="5"/>
  <c r="FN1926" i="5"/>
  <c r="FP1926" i="5"/>
  <c r="FQ1926" i="5"/>
  <c r="FR1926" i="5"/>
  <c r="FS1926" i="5"/>
  <c r="FT1926" i="5"/>
  <c r="FU1926" i="5"/>
  <c r="FV1926" i="5"/>
  <c r="FW1926" i="5"/>
  <c r="FX1926" i="5"/>
  <c r="FY1926" i="5"/>
  <c r="FZ1926" i="5"/>
  <c r="FM1927" i="5"/>
  <c r="FN1927" i="5"/>
  <c r="FP1927" i="5"/>
  <c r="FQ1927" i="5"/>
  <c r="FR1927" i="5"/>
  <c r="FS1927" i="5"/>
  <c r="FT1927" i="5"/>
  <c r="FU1927" i="5"/>
  <c r="FV1927" i="5"/>
  <c r="FW1927" i="5"/>
  <c r="FX1927" i="5"/>
  <c r="FY1927" i="5"/>
  <c r="FZ1927" i="5"/>
  <c r="FM1928" i="5"/>
  <c r="FN1928" i="5"/>
  <c r="FP1928" i="5"/>
  <c r="FQ1928" i="5"/>
  <c r="FR1928" i="5"/>
  <c r="FS1928" i="5"/>
  <c r="FT1928" i="5"/>
  <c r="FU1928" i="5"/>
  <c r="FV1928" i="5"/>
  <c r="FW1928" i="5"/>
  <c r="FX1928" i="5"/>
  <c r="FY1928" i="5"/>
  <c r="FZ1928" i="5"/>
  <c r="FM1929" i="5"/>
  <c r="FN1929" i="5"/>
  <c r="FP1929" i="5"/>
  <c r="FQ1929" i="5"/>
  <c r="FR1929" i="5"/>
  <c r="FS1929" i="5"/>
  <c r="FT1929" i="5"/>
  <c r="FU1929" i="5"/>
  <c r="FV1929" i="5"/>
  <c r="FW1929" i="5"/>
  <c r="FX1929" i="5"/>
  <c r="FY1929" i="5"/>
  <c r="FZ1929" i="5"/>
  <c r="FM1930" i="5"/>
  <c r="FN1930" i="5"/>
  <c r="FP1930" i="5"/>
  <c r="FQ1930" i="5"/>
  <c r="FR1930" i="5"/>
  <c r="FS1930" i="5"/>
  <c r="FT1930" i="5"/>
  <c r="FU1930" i="5"/>
  <c r="FV1930" i="5"/>
  <c r="FW1930" i="5"/>
  <c r="FX1930" i="5"/>
  <c r="FY1930" i="5"/>
  <c r="FZ1930" i="5"/>
  <c r="FM1931" i="5"/>
  <c r="FN1931" i="5"/>
  <c r="FP1931" i="5"/>
  <c r="FQ1931" i="5"/>
  <c r="FR1931" i="5"/>
  <c r="FS1931" i="5"/>
  <c r="FT1931" i="5"/>
  <c r="FU1931" i="5"/>
  <c r="FV1931" i="5"/>
  <c r="FW1931" i="5"/>
  <c r="FX1931" i="5"/>
  <c r="FY1931" i="5"/>
  <c r="FZ1931" i="5"/>
  <c r="FM1932" i="5"/>
  <c r="FN1932" i="5"/>
  <c r="FP1932" i="5"/>
  <c r="FQ1932" i="5"/>
  <c r="FR1932" i="5"/>
  <c r="FS1932" i="5"/>
  <c r="FT1932" i="5"/>
  <c r="FU1932" i="5"/>
  <c r="FV1932" i="5"/>
  <c r="FW1932" i="5"/>
  <c r="FX1932" i="5"/>
  <c r="FY1932" i="5"/>
  <c r="FZ1932" i="5"/>
  <c r="FM1933" i="5"/>
  <c r="FN1933" i="5"/>
  <c r="FP1933" i="5"/>
  <c r="FQ1933" i="5"/>
  <c r="FR1933" i="5"/>
  <c r="FS1933" i="5"/>
  <c r="FT1933" i="5"/>
  <c r="FU1933" i="5"/>
  <c r="FV1933" i="5"/>
  <c r="FW1933" i="5"/>
  <c r="FX1933" i="5"/>
  <c r="FY1933" i="5"/>
  <c r="FZ1933" i="5"/>
  <c r="FM1934" i="5"/>
  <c r="FN1934" i="5"/>
  <c r="FP1934" i="5"/>
  <c r="FQ1934" i="5"/>
  <c r="FR1934" i="5"/>
  <c r="FS1934" i="5"/>
  <c r="FT1934" i="5"/>
  <c r="FU1934" i="5"/>
  <c r="FV1934" i="5"/>
  <c r="FW1934" i="5"/>
  <c r="FX1934" i="5"/>
  <c r="FY1934" i="5"/>
  <c r="FZ1934" i="5"/>
  <c r="FM1935" i="5"/>
  <c r="FN1935" i="5"/>
  <c r="FP1935" i="5"/>
  <c r="FQ1935" i="5"/>
  <c r="FR1935" i="5"/>
  <c r="FS1935" i="5"/>
  <c r="FT1935" i="5"/>
  <c r="FU1935" i="5"/>
  <c r="FV1935" i="5"/>
  <c r="FW1935" i="5"/>
  <c r="FX1935" i="5"/>
  <c r="FY1935" i="5"/>
  <c r="FZ1935" i="5"/>
  <c r="FM1936" i="5"/>
  <c r="FN1936" i="5"/>
  <c r="FP1936" i="5"/>
  <c r="FQ1936" i="5"/>
  <c r="FR1936" i="5"/>
  <c r="FS1936" i="5"/>
  <c r="FT1936" i="5"/>
  <c r="FU1936" i="5"/>
  <c r="FV1936" i="5"/>
  <c r="FW1936" i="5"/>
  <c r="FX1936" i="5"/>
  <c r="FY1936" i="5"/>
  <c r="FZ1936" i="5"/>
  <c r="FM1937" i="5"/>
  <c r="FN1937" i="5"/>
  <c r="FP1937" i="5"/>
  <c r="FQ1937" i="5"/>
  <c r="FR1937" i="5"/>
  <c r="FS1937" i="5"/>
  <c r="FT1937" i="5"/>
  <c r="FU1937" i="5"/>
  <c r="FV1937" i="5"/>
  <c r="FW1937" i="5"/>
  <c r="FX1937" i="5"/>
  <c r="FY1937" i="5"/>
  <c r="FZ1937" i="5"/>
  <c r="FM1938" i="5"/>
  <c r="FN1938" i="5"/>
  <c r="FP1938" i="5"/>
  <c r="FQ1938" i="5"/>
  <c r="FR1938" i="5"/>
  <c r="FS1938" i="5"/>
  <c r="FT1938" i="5"/>
  <c r="FU1938" i="5"/>
  <c r="FV1938" i="5"/>
  <c r="FW1938" i="5"/>
  <c r="FX1938" i="5"/>
  <c r="FY1938" i="5"/>
  <c r="FZ1938" i="5"/>
  <c r="FM1939" i="5"/>
  <c r="FN1939" i="5"/>
  <c r="FP1939" i="5"/>
  <c r="FQ1939" i="5"/>
  <c r="FR1939" i="5"/>
  <c r="FS1939" i="5"/>
  <c r="FT1939" i="5"/>
  <c r="FU1939" i="5"/>
  <c r="FV1939" i="5"/>
  <c r="FW1939" i="5"/>
  <c r="FX1939" i="5"/>
  <c r="FY1939" i="5"/>
  <c r="FZ1939" i="5"/>
  <c r="FM1940" i="5"/>
  <c r="FN1940" i="5"/>
  <c r="FP1940" i="5"/>
  <c r="FQ1940" i="5"/>
  <c r="FR1940" i="5"/>
  <c r="FS1940" i="5"/>
  <c r="FT1940" i="5"/>
  <c r="FU1940" i="5"/>
  <c r="FV1940" i="5"/>
  <c r="FW1940" i="5"/>
  <c r="FX1940" i="5"/>
  <c r="FY1940" i="5"/>
  <c r="FZ1940" i="5"/>
  <c r="FM1941" i="5"/>
  <c r="FN1941" i="5"/>
  <c r="FP1941" i="5"/>
  <c r="FQ1941" i="5"/>
  <c r="FR1941" i="5"/>
  <c r="FS1941" i="5"/>
  <c r="FT1941" i="5"/>
  <c r="FU1941" i="5"/>
  <c r="FV1941" i="5"/>
  <c r="FW1941" i="5"/>
  <c r="FX1941" i="5"/>
  <c r="FY1941" i="5"/>
  <c r="FZ1941" i="5"/>
  <c r="FM1942" i="5"/>
  <c r="FN1942" i="5"/>
  <c r="FP1942" i="5"/>
  <c r="FQ1942" i="5"/>
  <c r="FR1942" i="5"/>
  <c r="FS1942" i="5"/>
  <c r="FT1942" i="5"/>
  <c r="FU1942" i="5"/>
  <c r="FV1942" i="5"/>
  <c r="FW1942" i="5"/>
  <c r="FX1942" i="5"/>
  <c r="FY1942" i="5"/>
  <c r="FZ1942" i="5"/>
  <c r="FM1943" i="5"/>
  <c r="FN1943" i="5"/>
  <c r="FP1943" i="5"/>
  <c r="FQ1943" i="5"/>
  <c r="FR1943" i="5"/>
  <c r="FS1943" i="5"/>
  <c r="FT1943" i="5"/>
  <c r="FU1943" i="5"/>
  <c r="FV1943" i="5"/>
  <c r="FW1943" i="5"/>
  <c r="FX1943" i="5"/>
  <c r="FY1943" i="5"/>
  <c r="FZ1943" i="5"/>
  <c r="FM1944" i="5"/>
  <c r="FN1944" i="5"/>
  <c r="FP1944" i="5"/>
  <c r="FQ1944" i="5"/>
  <c r="FR1944" i="5"/>
  <c r="FS1944" i="5"/>
  <c r="FT1944" i="5"/>
  <c r="FU1944" i="5"/>
  <c r="FV1944" i="5"/>
  <c r="FW1944" i="5"/>
  <c r="FX1944" i="5"/>
  <c r="FY1944" i="5"/>
  <c r="FZ1944" i="5"/>
  <c r="FM1945" i="5"/>
  <c r="FN1945" i="5"/>
  <c r="FP1945" i="5"/>
  <c r="FQ1945" i="5"/>
  <c r="FR1945" i="5"/>
  <c r="FS1945" i="5"/>
  <c r="FT1945" i="5"/>
  <c r="FU1945" i="5"/>
  <c r="FV1945" i="5"/>
  <c r="FW1945" i="5"/>
  <c r="FX1945" i="5"/>
  <c r="FY1945" i="5"/>
  <c r="FZ1945" i="5"/>
  <c r="FM1946" i="5"/>
  <c r="FN1946" i="5"/>
  <c r="FP1946" i="5"/>
  <c r="FQ1946" i="5"/>
  <c r="FR1946" i="5"/>
  <c r="FS1946" i="5"/>
  <c r="FT1946" i="5"/>
  <c r="FU1946" i="5"/>
  <c r="FV1946" i="5"/>
  <c r="FW1946" i="5"/>
  <c r="FX1946" i="5"/>
  <c r="FY1946" i="5"/>
  <c r="FZ1946" i="5"/>
  <c r="FM1947" i="5"/>
  <c r="FN1947" i="5"/>
  <c r="FP1947" i="5"/>
  <c r="FQ1947" i="5"/>
  <c r="FR1947" i="5"/>
  <c r="FS1947" i="5"/>
  <c r="FT1947" i="5"/>
  <c r="FU1947" i="5"/>
  <c r="FV1947" i="5"/>
  <c r="FW1947" i="5"/>
  <c r="FX1947" i="5"/>
  <c r="FY1947" i="5"/>
  <c r="FZ1947" i="5"/>
  <c r="FM1948" i="5"/>
  <c r="FN1948" i="5"/>
  <c r="FP1948" i="5"/>
  <c r="FQ1948" i="5"/>
  <c r="FR1948" i="5"/>
  <c r="FS1948" i="5"/>
  <c r="FT1948" i="5"/>
  <c r="FU1948" i="5"/>
  <c r="FV1948" i="5"/>
  <c r="FW1948" i="5"/>
  <c r="FX1948" i="5"/>
  <c r="FY1948" i="5"/>
  <c r="FZ1948" i="5"/>
  <c r="FM1949" i="5"/>
  <c r="FN1949" i="5"/>
  <c r="FP1949" i="5"/>
  <c r="FQ1949" i="5"/>
  <c r="FR1949" i="5"/>
  <c r="FS1949" i="5"/>
  <c r="FT1949" i="5"/>
  <c r="FU1949" i="5"/>
  <c r="FV1949" i="5"/>
  <c r="FW1949" i="5"/>
  <c r="FX1949" i="5"/>
  <c r="FY1949" i="5"/>
  <c r="FZ1949" i="5"/>
  <c r="FM1950" i="5"/>
  <c r="FN1950" i="5"/>
  <c r="FP1950" i="5"/>
  <c r="FQ1950" i="5"/>
  <c r="FR1950" i="5"/>
  <c r="FS1950" i="5"/>
  <c r="FT1950" i="5"/>
  <c r="FU1950" i="5"/>
  <c r="FV1950" i="5"/>
  <c r="FW1950" i="5"/>
  <c r="FX1950" i="5"/>
  <c r="FY1950" i="5"/>
  <c r="FZ1950" i="5"/>
  <c r="FM1951" i="5"/>
  <c r="FN1951" i="5"/>
  <c r="FP1951" i="5"/>
  <c r="FQ1951" i="5"/>
  <c r="FR1951" i="5"/>
  <c r="FS1951" i="5"/>
  <c r="FT1951" i="5"/>
  <c r="FU1951" i="5"/>
  <c r="FV1951" i="5"/>
  <c r="FW1951" i="5"/>
  <c r="FX1951" i="5"/>
  <c r="FY1951" i="5"/>
  <c r="FZ1951" i="5"/>
  <c r="FM1952" i="5"/>
  <c r="FN1952" i="5"/>
  <c r="FP1952" i="5"/>
  <c r="FQ1952" i="5"/>
  <c r="FR1952" i="5"/>
  <c r="FS1952" i="5"/>
  <c r="FT1952" i="5"/>
  <c r="FU1952" i="5"/>
  <c r="FV1952" i="5"/>
  <c r="FW1952" i="5"/>
  <c r="FX1952" i="5"/>
  <c r="FY1952" i="5"/>
  <c r="FZ1952" i="5"/>
  <c r="FM1953" i="5"/>
  <c r="FN1953" i="5"/>
  <c r="FP1953" i="5"/>
  <c r="FQ1953" i="5"/>
  <c r="FR1953" i="5"/>
  <c r="FS1953" i="5"/>
  <c r="FT1953" i="5"/>
  <c r="FU1953" i="5"/>
  <c r="FV1953" i="5"/>
  <c r="FW1953" i="5"/>
  <c r="FX1953" i="5"/>
  <c r="FY1953" i="5"/>
  <c r="FZ1953" i="5"/>
  <c r="FM1954" i="5"/>
  <c r="FN1954" i="5"/>
  <c r="FP1954" i="5"/>
  <c r="FQ1954" i="5"/>
  <c r="FR1954" i="5"/>
  <c r="FS1954" i="5"/>
  <c r="FT1954" i="5"/>
  <c r="FU1954" i="5"/>
  <c r="FV1954" i="5"/>
  <c r="FW1954" i="5"/>
  <c r="FX1954" i="5"/>
  <c r="FY1954" i="5"/>
  <c r="FZ1954" i="5"/>
  <c r="FM1955" i="5"/>
  <c r="FN1955" i="5"/>
  <c r="FP1955" i="5"/>
  <c r="FQ1955" i="5"/>
  <c r="FR1955" i="5"/>
  <c r="FS1955" i="5"/>
  <c r="FT1955" i="5"/>
  <c r="FU1955" i="5"/>
  <c r="FV1955" i="5"/>
  <c r="FW1955" i="5"/>
  <c r="FX1955" i="5"/>
  <c r="FY1955" i="5"/>
  <c r="FZ1955" i="5"/>
  <c r="FM1956" i="5"/>
  <c r="FN1956" i="5"/>
  <c r="FP1956" i="5"/>
  <c r="FQ1956" i="5"/>
  <c r="FR1956" i="5"/>
  <c r="FS1956" i="5"/>
  <c r="FT1956" i="5"/>
  <c r="FU1956" i="5"/>
  <c r="FV1956" i="5"/>
  <c r="FW1956" i="5"/>
  <c r="FX1956" i="5"/>
  <c r="FY1956" i="5"/>
  <c r="FZ1956" i="5"/>
  <c r="FM1957" i="5"/>
  <c r="FN1957" i="5"/>
  <c r="FP1957" i="5"/>
  <c r="FQ1957" i="5"/>
  <c r="FR1957" i="5"/>
  <c r="FS1957" i="5"/>
  <c r="FT1957" i="5"/>
  <c r="FU1957" i="5"/>
  <c r="FV1957" i="5"/>
  <c r="FW1957" i="5"/>
  <c r="FX1957" i="5"/>
  <c r="FY1957" i="5"/>
  <c r="FZ1957" i="5"/>
  <c r="FM1958" i="5"/>
  <c r="FN1958" i="5"/>
  <c r="FP1958" i="5"/>
  <c r="FQ1958" i="5"/>
  <c r="FR1958" i="5"/>
  <c r="FS1958" i="5"/>
  <c r="FT1958" i="5"/>
  <c r="FU1958" i="5"/>
  <c r="FV1958" i="5"/>
  <c r="FW1958" i="5"/>
  <c r="FX1958" i="5"/>
  <c r="FY1958" i="5"/>
  <c r="FZ1958" i="5"/>
  <c r="FM1959" i="5"/>
  <c r="FN1959" i="5"/>
  <c r="FP1959" i="5"/>
  <c r="FQ1959" i="5"/>
  <c r="FR1959" i="5"/>
  <c r="FS1959" i="5"/>
  <c r="FT1959" i="5"/>
  <c r="FU1959" i="5"/>
  <c r="FV1959" i="5"/>
  <c r="FW1959" i="5"/>
  <c r="FX1959" i="5"/>
  <c r="FY1959" i="5"/>
  <c r="FZ1959" i="5"/>
  <c r="FM1960" i="5"/>
  <c r="FN1960" i="5"/>
  <c r="FP1960" i="5"/>
  <c r="FQ1960" i="5"/>
  <c r="FR1960" i="5"/>
  <c r="FS1960" i="5"/>
  <c r="FT1960" i="5"/>
  <c r="FU1960" i="5"/>
  <c r="FV1960" i="5"/>
  <c r="FW1960" i="5"/>
  <c r="FX1960" i="5"/>
  <c r="FY1960" i="5"/>
  <c r="FZ1960" i="5"/>
  <c r="FM1961" i="5"/>
  <c r="FN1961" i="5"/>
  <c r="FP1961" i="5"/>
  <c r="FQ1961" i="5"/>
  <c r="FR1961" i="5"/>
  <c r="FS1961" i="5"/>
  <c r="FT1961" i="5"/>
  <c r="FU1961" i="5"/>
  <c r="FV1961" i="5"/>
  <c r="FW1961" i="5"/>
  <c r="FX1961" i="5"/>
  <c r="FY1961" i="5"/>
  <c r="FZ1961" i="5"/>
  <c r="FM1962" i="5"/>
  <c r="FN1962" i="5"/>
  <c r="FP1962" i="5"/>
  <c r="FQ1962" i="5"/>
  <c r="FR1962" i="5"/>
  <c r="FS1962" i="5"/>
  <c r="FT1962" i="5"/>
  <c r="FU1962" i="5"/>
  <c r="FV1962" i="5"/>
  <c r="FW1962" i="5"/>
  <c r="FX1962" i="5"/>
  <c r="FY1962" i="5"/>
  <c r="FZ1962" i="5"/>
  <c r="FM1963" i="5"/>
  <c r="FN1963" i="5"/>
  <c r="FP1963" i="5"/>
  <c r="FQ1963" i="5"/>
  <c r="FR1963" i="5"/>
  <c r="FS1963" i="5"/>
  <c r="FT1963" i="5"/>
  <c r="FU1963" i="5"/>
  <c r="FV1963" i="5"/>
  <c r="FW1963" i="5"/>
  <c r="FX1963" i="5"/>
  <c r="FY1963" i="5"/>
  <c r="FZ1963" i="5"/>
  <c r="FM1964" i="5"/>
  <c r="FN1964" i="5"/>
  <c r="FP1964" i="5"/>
  <c r="FQ1964" i="5"/>
  <c r="FR1964" i="5"/>
  <c r="FS1964" i="5"/>
  <c r="FT1964" i="5"/>
  <c r="FU1964" i="5"/>
  <c r="FV1964" i="5"/>
  <c r="FW1964" i="5"/>
  <c r="FX1964" i="5"/>
  <c r="FY1964" i="5"/>
  <c r="FZ1964" i="5"/>
  <c r="FM1965" i="5"/>
  <c r="FN1965" i="5"/>
  <c r="FP1965" i="5"/>
  <c r="FQ1965" i="5"/>
  <c r="FR1965" i="5"/>
  <c r="FS1965" i="5"/>
  <c r="FT1965" i="5"/>
  <c r="FU1965" i="5"/>
  <c r="FV1965" i="5"/>
  <c r="FW1965" i="5"/>
  <c r="FX1965" i="5"/>
  <c r="FY1965" i="5"/>
  <c r="FZ1965" i="5"/>
  <c r="FM1966" i="5"/>
  <c r="FN1966" i="5"/>
  <c r="FP1966" i="5"/>
  <c r="FQ1966" i="5"/>
  <c r="FR1966" i="5"/>
  <c r="FS1966" i="5"/>
  <c r="FT1966" i="5"/>
  <c r="FU1966" i="5"/>
  <c r="FV1966" i="5"/>
  <c r="FW1966" i="5"/>
  <c r="FX1966" i="5"/>
  <c r="FY1966" i="5"/>
  <c r="FZ1966" i="5"/>
  <c r="FM1967" i="5"/>
  <c r="FN1967" i="5"/>
  <c r="FP1967" i="5"/>
  <c r="FQ1967" i="5"/>
  <c r="FR1967" i="5"/>
  <c r="FS1967" i="5"/>
  <c r="FT1967" i="5"/>
  <c r="FU1967" i="5"/>
  <c r="FV1967" i="5"/>
  <c r="FW1967" i="5"/>
  <c r="FX1967" i="5"/>
  <c r="FY1967" i="5"/>
  <c r="FZ1967" i="5"/>
  <c r="FM1968" i="5"/>
  <c r="FN1968" i="5"/>
  <c r="FP1968" i="5"/>
  <c r="FQ1968" i="5"/>
  <c r="FR1968" i="5"/>
  <c r="FS1968" i="5"/>
  <c r="FT1968" i="5"/>
  <c r="FU1968" i="5"/>
  <c r="FV1968" i="5"/>
  <c r="FW1968" i="5"/>
  <c r="FX1968" i="5"/>
  <c r="FY1968" i="5"/>
  <c r="FZ1968" i="5"/>
  <c r="FM1969" i="5"/>
  <c r="FN1969" i="5"/>
  <c r="FP1969" i="5"/>
  <c r="FQ1969" i="5"/>
  <c r="FR1969" i="5"/>
  <c r="FS1969" i="5"/>
  <c r="FT1969" i="5"/>
  <c r="FU1969" i="5"/>
  <c r="FV1969" i="5"/>
  <c r="FW1969" i="5"/>
  <c r="FX1969" i="5"/>
  <c r="FY1969" i="5"/>
  <c r="FZ1969" i="5"/>
  <c r="FM1970" i="5"/>
  <c r="FN1970" i="5"/>
  <c r="FP1970" i="5"/>
  <c r="FQ1970" i="5"/>
  <c r="FR1970" i="5"/>
  <c r="FS1970" i="5"/>
  <c r="FT1970" i="5"/>
  <c r="FU1970" i="5"/>
  <c r="FV1970" i="5"/>
  <c r="FW1970" i="5"/>
  <c r="FX1970" i="5"/>
  <c r="FY1970" i="5"/>
  <c r="FZ1970" i="5"/>
  <c r="FM1971" i="5"/>
  <c r="FN1971" i="5"/>
  <c r="FP1971" i="5"/>
  <c r="FQ1971" i="5"/>
  <c r="FR1971" i="5"/>
  <c r="FS1971" i="5"/>
  <c r="FT1971" i="5"/>
  <c r="FU1971" i="5"/>
  <c r="FV1971" i="5"/>
  <c r="FW1971" i="5"/>
  <c r="FX1971" i="5"/>
  <c r="FY1971" i="5"/>
  <c r="FZ1971" i="5"/>
  <c r="FM1972" i="5"/>
  <c r="FN1972" i="5"/>
  <c r="FP1972" i="5"/>
  <c r="FQ1972" i="5"/>
  <c r="FR1972" i="5"/>
  <c r="FS1972" i="5"/>
  <c r="FT1972" i="5"/>
  <c r="FU1972" i="5"/>
  <c r="FV1972" i="5"/>
  <c r="FW1972" i="5"/>
  <c r="FX1972" i="5"/>
  <c r="FY1972" i="5"/>
  <c r="FZ1972" i="5"/>
  <c r="FM1973" i="5"/>
  <c r="FN1973" i="5"/>
  <c r="FP1973" i="5"/>
  <c r="FQ1973" i="5"/>
  <c r="FR1973" i="5"/>
  <c r="FS1973" i="5"/>
  <c r="FT1973" i="5"/>
  <c r="FU1973" i="5"/>
  <c r="FV1973" i="5"/>
  <c r="FW1973" i="5"/>
  <c r="FX1973" i="5"/>
  <c r="FY1973" i="5"/>
  <c r="FZ1973" i="5"/>
  <c r="FM1974" i="5"/>
  <c r="FN1974" i="5"/>
  <c r="FP1974" i="5"/>
  <c r="FQ1974" i="5"/>
  <c r="FR1974" i="5"/>
  <c r="FS1974" i="5"/>
  <c r="FT1974" i="5"/>
  <c r="FU1974" i="5"/>
  <c r="FV1974" i="5"/>
  <c r="FW1974" i="5"/>
  <c r="FX1974" i="5"/>
  <c r="FY1974" i="5"/>
  <c r="FZ1974" i="5"/>
  <c r="FM1975" i="5"/>
  <c r="FN1975" i="5"/>
  <c r="FP1975" i="5"/>
  <c r="FQ1975" i="5"/>
  <c r="FR1975" i="5"/>
  <c r="FS1975" i="5"/>
  <c r="FT1975" i="5"/>
  <c r="FU1975" i="5"/>
  <c r="FV1975" i="5"/>
  <c r="FW1975" i="5"/>
  <c r="FX1975" i="5"/>
  <c r="FY1975" i="5"/>
  <c r="FZ1975" i="5"/>
  <c r="FM1976" i="5"/>
  <c r="FN1976" i="5"/>
  <c r="FP1976" i="5"/>
  <c r="FQ1976" i="5"/>
  <c r="FR1976" i="5"/>
  <c r="FS1976" i="5"/>
  <c r="FT1976" i="5"/>
  <c r="FU1976" i="5"/>
  <c r="FV1976" i="5"/>
  <c r="FW1976" i="5"/>
  <c r="FX1976" i="5"/>
  <c r="FY1976" i="5"/>
  <c r="FZ1976" i="5"/>
  <c r="FM1977" i="5"/>
  <c r="FN1977" i="5"/>
  <c r="FP1977" i="5"/>
  <c r="FQ1977" i="5"/>
  <c r="FR1977" i="5"/>
  <c r="FS1977" i="5"/>
  <c r="FT1977" i="5"/>
  <c r="FU1977" i="5"/>
  <c r="FV1977" i="5"/>
  <c r="FW1977" i="5"/>
  <c r="FX1977" i="5"/>
  <c r="FY1977" i="5"/>
  <c r="FZ1977" i="5"/>
  <c r="FM1978" i="5"/>
  <c r="FN1978" i="5"/>
  <c r="FP1978" i="5"/>
  <c r="FQ1978" i="5"/>
  <c r="FR1978" i="5"/>
  <c r="FS1978" i="5"/>
  <c r="FT1978" i="5"/>
  <c r="FU1978" i="5"/>
  <c r="FV1978" i="5"/>
  <c r="FW1978" i="5"/>
  <c r="FX1978" i="5"/>
  <c r="FY1978" i="5"/>
  <c r="FZ1978" i="5"/>
  <c r="FM1979" i="5"/>
  <c r="FN1979" i="5"/>
  <c r="FP1979" i="5"/>
  <c r="FQ1979" i="5"/>
  <c r="FR1979" i="5"/>
  <c r="FS1979" i="5"/>
  <c r="FT1979" i="5"/>
  <c r="FU1979" i="5"/>
  <c r="FV1979" i="5"/>
  <c r="FW1979" i="5"/>
  <c r="FX1979" i="5"/>
  <c r="FY1979" i="5"/>
  <c r="FZ1979" i="5"/>
  <c r="FM1980" i="5"/>
  <c r="FN1980" i="5"/>
  <c r="FP1980" i="5"/>
  <c r="FQ1980" i="5"/>
  <c r="FR1980" i="5"/>
  <c r="FS1980" i="5"/>
  <c r="FT1980" i="5"/>
  <c r="FU1980" i="5"/>
  <c r="FV1980" i="5"/>
  <c r="FW1980" i="5"/>
  <c r="FX1980" i="5"/>
  <c r="FY1980" i="5"/>
  <c r="FZ1980" i="5"/>
  <c r="FM1981" i="5"/>
  <c r="FN1981" i="5"/>
  <c r="FP1981" i="5"/>
  <c r="FQ1981" i="5"/>
  <c r="FR1981" i="5"/>
  <c r="FS1981" i="5"/>
  <c r="FT1981" i="5"/>
  <c r="FU1981" i="5"/>
  <c r="FV1981" i="5"/>
  <c r="FW1981" i="5"/>
  <c r="FX1981" i="5"/>
  <c r="FY1981" i="5"/>
  <c r="FZ1981" i="5"/>
  <c r="FM1982" i="5"/>
  <c r="FN1982" i="5"/>
  <c r="FP1982" i="5"/>
  <c r="FQ1982" i="5"/>
  <c r="FR1982" i="5"/>
  <c r="FS1982" i="5"/>
  <c r="FT1982" i="5"/>
  <c r="FU1982" i="5"/>
  <c r="FV1982" i="5"/>
  <c r="FW1982" i="5"/>
  <c r="FX1982" i="5"/>
  <c r="FY1982" i="5"/>
  <c r="FZ1982" i="5"/>
  <c r="FM1983" i="5"/>
  <c r="FN1983" i="5"/>
  <c r="FP1983" i="5"/>
  <c r="FQ1983" i="5"/>
  <c r="FR1983" i="5"/>
  <c r="FS1983" i="5"/>
  <c r="FT1983" i="5"/>
  <c r="FU1983" i="5"/>
  <c r="FV1983" i="5"/>
  <c r="FW1983" i="5"/>
  <c r="FX1983" i="5"/>
  <c r="FY1983" i="5"/>
  <c r="FZ1983" i="5"/>
  <c r="FM1984" i="5"/>
  <c r="FN1984" i="5"/>
  <c r="FP1984" i="5"/>
  <c r="FQ1984" i="5"/>
  <c r="FR1984" i="5"/>
  <c r="FS1984" i="5"/>
  <c r="FT1984" i="5"/>
  <c r="FU1984" i="5"/>
  <c r="FV1984" i="5"/>
  <c r="FW1984" i="5"/>
  <c r="FX1984" i="5"/>
  <c r="FY1984" i="5"/>
  <c r="FZ1984" i="5"/>
  <c r="FM1985" i="5"/>
  <c r="FN1985" i="5"/>
  <c r="FP1985" i="5"/>
  <c r="FQ1985" i="5"/>
  <c r="FR1985" i="5"/>
  <c r="FS1985" i="5"/>
  <c r="FT1985" i="5"/>
  <c r="FU1985" i="5"/>
  <c r="FV1985" i="5"/>
  <c r="FW1985" i="5"/>
  <c r="FX1985" i="5"/>
  <c r="FY1985" i="5"/>
  <c r="FZ1985" i="5"/>
  <c r="FM1986" i="5"/>
  <c r="FN1986" i="5"/>
  <c r="FP1986" i="5"/>
  <c r="FQ1986" i="5"/>
  <c r="FR1986" i="5"/>
  <c r="FS1986" i="5"/>
  <c r="FT1986" i="5"/>
  <c r="FU1986" i="5"/>
  <c r="FV1986" i="5"/>
  <c r="FW1986" i="5"/>
  <c r="FX1986" i="5"/>
  <c r="FY1986" i="5"/>
  <c r="FZ1986" i="5"/>
  <c r="FM1987" i="5"/>
  <c r="FN1987" i="5"/>
  <c r="FP1987" i="5"/>
  <c r="FQ1987" i="5"/>
  <c r="FR1987" i="5"/>
  <c r="FS1987" i="5"/>
  <c r="FT1987" i="5"/>
  <c r="FU1987" i="5"/>
  <c r="FV1987" i="5"/>
  <c r="FW1987" i="5"/>
  <c r="FX1987" i="5"/>
  <c r="FY1987" i="5"/>
  <c r="FZ1987" i="5"/>
  <c r="FM1988" i="5"/>
  <c r="FN1988" i="5"/>
  <c r="FP1988" i="5"/>
  <c r="FQ1988" i="5"/>
  <c r="FR1988" i="5"/>
  <c r="FS1988" i="5"/>
  <c r="FT1988" i="5"/>
  <c r="FU1988" i="5"/>
  <c r="FV1988" i="5"/>
  <c r="FW1988" i="5"/>
  <c r="FX1988" i="5"/>
  <c r="FY1988" i="5"/>
  <c r="FZ1988" i="5"/>
  <c r="FM1989" i="5"/>
  <c r="FN1989" i="5"/>
  <c r="FP1989" i="5"/>
  <c r="FQ1989" i="5"/>
  <c r="FR1989" i="5"/>
  <c r="FS1989" i="5"/>
  <c r="FT1989" i="5"/>
  <c r="FU1989" i="5"/>
  <c r="FV1989" i="5"/>
  <c r="FW1989" i="5"/>
  <c r="FX1989" i="5"/>
  <c r="FY1989" i="5"/>
  <c r="FZ1989" i="5"/>
  <c r="FM1990" i="5"/>
  <c r="FN1990" i="5"/>
  <c r="FP1990" i="5"/>
  <c r="FQ1990" i="5"/>
  <c r="FR1990" i="5"/>
  <c r="FS1990" i="5"/>
  <c r="FT1990" i="5"/>
  <c r="FU1990" i="5"/>
  <c r="FV1990" i="5"/>
  <c r="FW1990" i="5"/>
  <c r="FX1990" i="5"/>
  <c r="FY1990" i="5"/>
  <c r="FZ1990" i="5"/>
  <c r="FM1991" i="5"/>
  <c r="FN1991" i="5"/>
  <c r="FP1991" i="5"/>
  <c r="FQ1991" i="5"/>
  <c r="FR1991" i="5"/>
  <c r="FS1991" i="5"/>
  <c r="FT1991" i="5"/>
  <c r="FU1991" i="5"/>
  <c r="FV1991" i="5"/>
  <c r="FW1991" i="5"/>
  <c r="FX1991" i="5"/>
  <c r="FY1991" i="5"/>
  <c r="FZ1991" i="5"/>
  <c r="FM1992" i="5"/>
  <c r="FN1992" i="5"/>
  <c r="FP1992" i="5"/>
  <c r="FQ1992" i="5"/>
  <c r="FR1992" i="5"/>
  <c r="FS1992" i="5"/>
  <c r="FT1992" i="5"/>
  <c r="FU1992" i="5"/>
  <c r="FV1992" i="5"/>
  <c r="FW1992" i="5"/>
  <c r="FX1992" i="5"/>
  <c r="FY1992" i="5"/>
  <c r="FZ1992" i="5"/>
  <c r="FM1993" i="5"/>
  <c r="FN1993" i="5"/>
  <c r="FP1993" i="5"/>
  <c r="FQ1993" i="5"/>
  <c r="FR1993" i="5"/>
  <c r="FS1993" i="5"/>
  <c r="FT1993" i="5"/>
  <c r="FU1993" i="5"/>
  <c r="FV1993" i="5"/>
  <c r="FW1993" i="5"/>
  <c r="FX1993" i="5"/>
  <c r="FY1993" i="5"/>
  <c r="FZ1993" i="5"/>
  <c r="FM1994" i="5"/>
  <c r="FN1994" i="5"/>
  <c r="FP1994" i="5"/>
  <c r="FQ1994" i="5"/>
  <c r="FR1994" i="5"/>
  <c r="FS1994" i="5"/>
  <c r="FT1994" i="5"/>
  <c r="FU1994" i="5"/>
  <c r="FV1994" i="5"/>
  <c r="FW1994" i="5"/>
  <c r="FX1994" i="5"/>
  <c r="FY1994" i="5"/>
  <c r="FZ1994" i="5"/>
  <c r="FM1995" i="5"/>
  <c r="FN1995" i="5"/>
  <c r="FP1995" i="5"/>
  <c r="FQ1995" i="5"/>
  <c r="FR1995" i="5"/>
  <c r="FS1995" i="5"/>
  <c r="FT1995" i="5"/>
  <c r="FU1995" i="5"/>
  <c r="FV1995" i="5"/>
  <c r="FW1995" i="5"/>
  <c r="FX1995" i="5"/>
  <c r="FY1995" i="5"/>
  <c r="FZ1995" i="5"/>
  <c r="FM1996" i="5"/>
  <c r="FN1996" i="5"/>
  <c r="FP1996" i="5"/>
  <c r="FQ1996" i="5"/>
  <c r="FR1996" i="5"/>
  <c r="FS1996" i="5"/>
  <c r="FT1996" i="5"/>
  <c r="FU1996" i="5"/>
  <c r="FV1996" i="5"/>
  <c r="FW1996" i="5"/>
  <c r="FX1996" i="5"/>
  <c r="FY1996" i="5"/>
  <c r="FZ1996" i="5"/>
  <c r="FM1997" i="5"/>
  <c r="FN1997" i="5"/>
  <c r="FP1997" i="5"/>
  <c r="FQ1997" i="5"/>
  <c r="FR1997" i="5"/>
  <c r="FS1997" i="5"/>
  <c r="FT1997" i="5"/>
  <c r="FU1997" i="5"/>
  <c r="FV1997" i="5"/>
  <c r="FW1997" i="5"/>
  <c r="FX1997" i="5"/>
  <c r="FY1997" i="5"/>
  <c r="FZ1997" i="5"/>
  <c r="FM1998" i="5"/>
  <c r="FN1998" i="5"/>
  <c r="FP1998" i="5"/>
  <c r="FQ1998" i="5"/>
  <c r="FR1998" i="5"/>
  <c r="FS1998" i="5"/>
  <c r="FT1998" i="5"/>
  <c r="FU1998" i="5"/>
  <c r="FV1998" i="5"/>
  <c r="FW1998" i="5"/>
  <c r="FX1998" i="5"/>
  <c r="FY1998" i="5"/>
  <c r="FZ1998" i="5"/>
  <c r="FM1999" i="5"/>
  <c r="FN1999" i="5"/>
  <c r="FP1999" i="5"/>
  <c r="FQ1999" i="5"/>
  <c r="FR1999" i="5"/>
  <c r="FS1999" i="5"/>
  <c r="FT1999" i="5"/>
  <c r="FU1999" i="5"/>
  <c r="FV1999" i="5"/>
  <c r="FW1999" i="5"/>
  <c r="FX1999" i="5"/>
  <c r="FY1999" i="5"/>
  <c r="FZ1999" i="5"/>
  <c r="FM2000" i="5"/>
  <c r="FN2000" i="5"/>
  <c r="FP2000" i="5"/>
  <c r="FQ2000" i="5"/>
  <c r="FR2000" i="5"/>
  <c r="FS2000" i="5"/>
  <c r="FT2000" i="5"/>
  <c r="FU2000" i="5"/>
  <c r="FV2000" i="5"/>
  <c r="FW2000" i="5"/>
  <c r="FX2000" i="5"/>
  <c r="FY2000" i="5"/>
  <c r="FZ2000" i="5"/>
  <c r="FM2001" i="5"/>
  <c r="FN2001" i="5"/>
  <c r="FP2001" i="5"/>
  <c r="FQ2001" i="5"/>
  <c r="FR2001" i="5"/>
  <c r="FS2001" i="5"/>
  <c r="FT2001" i="5"/>
  <c r="FU2001" i="5"/>
  <c r="FV2001" i="5"/>
  <c r="FW2001" i="5"/>
  <c r="FX2001" i="5"/>
  <c r="FY2001" i="5"/>
  <c r="FZ2001" i="5"/>
  <c r="FM2002" i="5"/>
  <c r="FN2002" i="5"/>
  <c r="FP2002" i="5"/>
  <c r="FQ2002" i="5"/>
  <c r="FR2002" i="5"/>
  <c r="FS2002" i="5"/>
  <c r="FT2002" i="5"/>
  <c r="FU2002" i="5"/>
  <c r="FV2002" i="5"/>
  <c r="FW2002" i="5"/>
  <c r="FX2002" i="5"/>
  <c r="FY2002" i="5"/>
  <c r="FZ2002" i="5"/>
  <c r="FM2003" i="5"/>
  <c r="FN2003" i="5"/>
  <c r="FP2003" i="5"/>
  <c r="FQ2003" i="5"/>
  <c r="FR2003" i="5"/>
  <c r="FS2003" i="5"/>
  <c r="FT2003" i="5"/>
  <c r="FU2003" i="5"/>
  <c r="FV2003" i="5"/>
  <c r="FW2003" i="5"/>
  <c r="FX2003" i="5"/>
  <c r="FY2003" i="5"/>
  <c r="FZ2003" i="5"/>
  <c r="FM2004" i="5"/>
  <c r="FN2004" i="5"/>
  <c r="FP2004" i="5"/>
  <c r="FQ2004" i="5"/>
  <c r="FR2004" i="5"/>
  <c r="FS2004" i="5"/>
  <c r="FT2004" i="5"/>
  <c r="FU2004" i="5"/>
  <c r="FV2004" i="5"/>
  <c r="FW2004" i="5"/>
  <c r="FX2004" i="5"/>
  <c r="FY2004" i="5"/>
  <c r="FZ2004" i="5"/>
  <c r="FM2005" i="5"/>
  <c r="FN2005" i="5"/>
  <c r="FP2005" i="5"/>
  <c r="FQ2005" i="5"/>
  <c r="FR2005" i="5"/>
  <c r="FS2005" i="5"/>
  <c r="FT2005" i="5"/>
  <c r="FU2005" i="5"/>
  <c r="FV2005" i="5"/>
  <c r="FW2005" i="5"/>
  <c r="FX2005" i="5"/>
  <c r="FY2005" i="5"/>
  <c r="FZ2005" i="5"/>
  <c r="FM2006" i="5"/>
  <c r="FN2006" i="5"/>
  <c r="FP2006" i="5"/>
  <c r="FQ2006" i="5"/>
  <c r="FR2006" i="5"/>
  <c r="FS2006" i="5"/>
  <c r="FT2006" i="5"/>
  <c r="FU2006" i="5"/>
  <c r="FV2006" i="5"/>
  <c r="FW2006" i="5"/>
  <c r="FX2006" i="5"/>
  <c r="FY2006" i="5"/>
  <c r="FZ2006" i="5"/>
  <c r="FM2007" i="5"/>
  <c r="FN2007" i="5"/>
  <c r="FP2007" i="5"/>
  <c r="FQ2007" i="5"/>
  <c r="FR2007" i="5"/>
  <c r="FS2007" i="5"/>
  <c r="FT2007" i="5"/>
  <c r="FU2007" i="5"/>
  <c r="FV2007" i="5"/>
  <c r="FW2007" i="5"/>
  <c r="FX2007" i="5"/>
  <c r="FY2007" i="5"/>
  <c r="FZ2007" i="5"/>
  <c r="FM2008" i="5"/>
  <c r="FN2008" i="5"/>
  <c r="FP2008" i="5"/>
  <c r="FQ2008" i="5"/>
  <c r="FR2008" i="5"/>
  <c r="FS2008" i="5"/>
  <c r="FT2008" i="5"/>
  <c r="FU2008" i="5"/>
  <c r="FV2008" i="5"/>
  <c r="FW2008" i="5"/>
  <c r="FX2008" i="5"/>
  <c r="FY2008" i="5"/>
  <c r="FZ2008" i="5"/>
  <c r="FM2009" i="5"/>
  <c r="FN2009" i="5"/>
  <c r="FP2009" i="5"/>
  <c r="FQ2009" i="5"/>
  <c r="FR2009" i="5"/>
  <c r="FS2009" i="5"/>
  <c r="FT2009" i="5"/>
  <c r="FU2009" i="5"/>
  <c r="FV2009" i="5"/>
  <c r="FW2009" i="5"/>
  <c r="FX2009" i="5"/>
  <c r="FY2009" i="5"/>
  <c r="FZ2009" i="5"/>
  <c r="FM2010" i="5"/>
  <c r="FN2010" i="5"/>
  <c r="FP2010" i="5"/>
  <c r="FQ2010" i="5"/>
  <c r="FR2010" i="5"/>
  <c r="FS2010" i="5"/>
  <c r="FT2010" i="5"/>
  <c r="FU2010" i="5"/>
  <c r="FV2010" i="5"/>
  <c r="FW2010" i="5"/>
  <c r="FX2010" i="5"/>
  <c r="FY2010" i="5"/>
  <c r="FZ2010" i="5"/>
  <c r="FM2011" i="5"/>
  <c r="FN2011" i="5"/>
  <c r="FP2011" i="5"/>
  <c r="FQ2011" i="5"/>
  <c r="FR2011" i="5"/>
  <c r="FS2011" i="5"/>
  <c r="FT2011" i="5"/>
  <c r="FU2011" i="5"/>
  <c r="FV2011" i="5"/>
  <c r="FW2011" i="5"/>
  <c r="FX2011" i="5"/>
  <c r="FY2011" i="5"/>
  <c r="FZ2011" i="5"/>
  <c r="FM2012" i="5"/>
  <c r="FN2012" i="5"/>
  <c r="FP2012" i="5"/>
  <c r="FQ2012" i="5"/>
  <c r="FR2012" i="5"/>
  <c r="FS2012" i="5"/>
  <c r="FT2012" i="5"/>
  <c r="FU2012" i="5"/>
  <c r="FV2012" i="5"/>
  <c r="FW2012" i="5"/>
  <c r="FX2012" i="5"/>
  <c r="FY2012" i="5"/>
  <c r="FZ2012" i="5"/>
  <c r="FM2013" i="5"/>
  <c r="FN2013" i="5"/>
  <c r="FP2013" i="5"/>
  <c r="FQ2013" i="5"/>
  <c r="FR2013" i="5"/>
  <c r="FS2013" i="5"/>
  <c r="FT2013" i="5"/>
  <c r="FU2013" i="5"/>
  <c r="FV2013" i="5"/>
  <c r="FW2013" i="5"/>
  <c r="FX2013" i="5"/>
  <c r="FY2013" i="5"/>
  <c r="FZ2013" i="5"/>
  <c r="FM2014" i="5"/>
  <c r="FN2014" i="5"/>
  <c r="FP2014" i="5"/>
  <c r="FQ2014" i="5"/>
  <c r="FR2014" i="5"/>
  <c r="FS2014" i="5"/>
  <c r="FT2014" i="5"/>
  <c r="FU2014" i="5"/>
  <c r="FV2014" i="5"/>
  <c r="FW2014" i="5"/>
  <c r="FX2014" i="5"/>
  <c r="FY2014" i="5"/>
  <c r="FZ2014" i="5"/>
  <c r="FM2015" i="5"/>
  <c r="FN2015" i="5"/>
  <c r="FP2015" i="5"/>
  <c r="FQ2015" i="5"/>
  <c r="FR2015" i="5"/>
  <c r="FS2015" i="5"/>
  <c r="FT2015" i="5"/>
  <c r="FU2015" i="5"/>
  <c r="FV2015" i="5"/>
  <c r="FW2015" i="5"/>
  <c r="FX2015" i="5"/>
  <c r="FY2015" i="5"/>
  <c r="FZ2015" i="5"/>
  <c r="FM2016" i="5"/>
  <c r="FN2016" i="5"/>
  <c r="FP2016" i="5"/>
  <c r="FQ2016" i="5"/>
  <c r="FR2016" i="5"/>
  <c r="FS2016" i="5"/>
  <c r="FT2016" i="5"/>
  <c r="FU2016" i="5"/>
  <c r="FV2016" i="5"/>
  <c r="FW2016" i="5"/>
  <c r="FX2016" i="5"/>
  <c r="FY2016" i="5"/>
  <c r="FZ2016" i="5"/>
  <c r="FM2017" i="5"/>
  <c r="FN2017" i="5"/>
  <c r="FP2017" i="5"/>
  <c r="FQ2017" i="5"/>
  <c r="FR2017" i="5"/>
  <c r="FS2017" i="5"/>
  <c r="FT2017" i="5"/>
  <c r="FU2017" i="5"/>
  <c r="FV2017" i="5"/>
  <c r="FW2017" i="5"/>
  <c r="FX2017" i="5"/>
  <c r="FY2017" i="5"/>
  <c r="FZ2017" i="5"/>
  <c r="FM2018" i="5"/>
  <c r="FN2018" i="5"/>
  <c r="FP2018" i="5"/>
  <c r="FQ2018" i="5"/>
  <c r="FR2018" i="5"/>
  <c r="FS2018" i="5"/>
  <c r="FT2018" i="5"/>
  <c r="FU2018" i="5"/>
  <c r="FV2018" i="5"/>
  <c r="FW2018" i="5"/>
  <c r="FX2018" i="5"/>
  <c r="FY2018" i="5"/>
  <c r="FZ2018" i="5"/>
  <c r="FM2019" i="5"/>
  <c r="FN2019" i="5"/>
  <c r="FP2019" i="5"/>
  <c r="FQ2019" i="5"/>
  <c r="FR2019" i="5"/>
  <c r="FS2019" i="5"/>
  <c r="FT2019" i="5"/>
  <c r="FU2019" i="5"/>
  <c r="FV2019" i="5"/>
  <c r="FW2019" i="5"/>
  <c r="FX2019" i="5"/>
  <c r="FY2019" i="5"/>
  <c r="FZ2019" i="5"/>
  <c r="FM2020" i="5"/>
  <c r="FN2020" i="5"/>
  <c r="FP2020" i="5"/>
  <c r="FQ2020" i="5"/>
  <c r="FR2020" i="5"/>
  <c r="FS2020" i="5"/>
  <c r="FT2020" i="5"/>
  <c r="FU2020" i="5"/>
  <c r="FV2020" i="5"/>
  <c r="FW2020" i="5"/>
  <c r="FX2020" i="5"/>
  <c r="FY2020" i="5"/>
  <c r="FZ2020" i="5"/>
  <c r="FM2021" i="5"/>
  <c r="FN2021" i="5"/>
  <c r="FP2021" i="5"/>
  <c r="FQ2021" i="5"/>
  <c r="FR2021" i="5"/>
  <c r="FS2021" i="5"/>
  <c r="FT2021" i="5"/>
  <c r="FU2021" i="5"/>
  <c r="FV2021" i="5"/>
  <c r="FW2021" i="5"/>
  <c r="FX2021" i="5"/>
  <c r="FY2021" i="5"/>
  <c r="FZ2021" i="5"/>
  <c r="FM2022" i="5"/>
  <c r="FN2022" i="5"/>
  <c r="FP2022" i="5"/>
  <c r="FQ2022" i="5"/>
  <c r="FR2022" i="5"/>
  <c r="FS2022" i="5"/>
  <c r="FT2022" i="5"/>
  <c r="FU2022" i="5"/>
  <c r="FV2022" i="5"/>
  <c r="FW2022" i="5"/>
  <c r="FX2022" i="5"/>
  <c r="FY2022" i="5"/>
  <c r="FZ2022" i="5"/>
  <c r="FM2023" i="5"/>
  <c r="FN2023" i="5"/>
  <c r="FP2023" i="5"/>
  <c r="FQ2023" i="5"/>
  <c r="FR2023" i="5"/>
  <c r="FS2023" i="5"/>
  <c r="FT2023" i="5"/>
  <c r="FU2023" i="5"/>
  <c r="FV2023" i="5"/>
  <c r="FW2023" i="5"/>
  <c r="FX2023" i="5"/>
  <c r="FY2023" i="5"/>
  <c r="FZ2023" i="5"/>
  <c r="FM2024" i="5"/>
  <c r="FN2024" i="5"/>
  <c r="FP2024" i="5"/>
  <c r="FQ2024" i="5"/>
  <c r="FR2024" i="5"/>
  <c r="FS2024" i="5"/>
  <c r="FT2024" i="5"/>
  <c r="FU2024" i="5"/>
  <c r="FV2024" i="5"/>
  <c r="FW2024" i="5"/>
  <c r="FX2024" i="5"/>
  <c r="FY2024" i="5"/>
  <c r="FZ2024" i="5"/>
  <c r="FI22" i="5"/>
  <c r="FF2024" i="5"/>
  <c r="FF2023" i="5"/>
  <c r="FF2022" i="5"/>
  <c r="FF2021" i="5"/>
  <c r="FF2020" i="5"/>
  <c r="FF2019" i="5"/>
  <c r="FF2018" i="5"/>
  <c r="FF2017" i="5"/>
  <c r="FF2016" i="5"/>
  <c r="FF2015" i="5"/>
  <c r="FF2014" i="5"/>
  <c r="FF2013" i="5"/>
  <c r="FF2012" i="5"/>
  <c r="FF2011" i="5"/>
  <c r="FF2010" i="5"/>
  <c r="FF2009" i="5"/>
  <c r="FF2008" i="5"/>
  <c r="FF2007" i="5"/>
  <c r="FF2006" i="5"/>
  <c r="FF2005" i="5"/>
  <c r="FF2004" i="5"/>
  <c r="FF2003" i="5"/>
  <c r="FF2002" i="5"/>
  <c r="FF2001" i="5"/>
  <c r="FF2000" i="5"/>
  <c r="FF1999" i="5"/>
  <c r="FF1998" i="5"/>
  <c r="FF1997" i="5"/>
  <c r="FF1996" i="5"/>
  <c r="FF1995" i="5"/>
  <c r="FF1994" i="5"/>
  <c r="FF1993" i="5"/>
  <c r="FF1992" i="5"/>
  <c r="FF1991" i="5"/>
  <c r="FF1990" i="5"/>
  <c r="FF1989" i="5"/>
  <c r="FF1988" i="5"/>
  <c r="FF1987" i="5"/>
  <c r="FF1986" i="5"/>
  <c r="FF1985" i="5"/>
  <c r="FF1984" i="5"/>
  <c r="FF1983" i="5"/>
  <c r="FF1982" i="5"/>
  <c r="FF1981" i="5"/>
  <c r="FF1980" i="5"/>
  <c r="FF1979" i="5"/>
  <c r="FF1978" i="5"/>
  <c r="FF1977" i="5"/>
  <c r="FF1976" i="5"/>
  <c r="FF1975" i="5"/>
  <c r="FF1974" i="5"/>
  <c r="FF1973" i="5"/>
  <c r="FF1972" i="5"/>
  <c r="FF1971" i="5"/>
  <c r="FF1970" i="5"/>
  <c r="FF1969" i="5"/>
  <c r="FF1968" i="5"/>
  <c r="FF1967" i="5"/>
  <c r="FF1966" i="5"/>
  <c r="FF1965" i="5"/>
  <c r="FF1964" i="5"/>
  <c r="FF1963" i="5"/>
  <c r="FF1962" i="5"/>
  <c r="FF1961" i="5"/>
  <c r="FF1960" i="5"/>
  <c r="FF1959" i="5"/>
  <c r="FF1958" i="5"/>
  <c r="FF1957" i="5"/>
  <c r="FF1956" i="5"/>
  <c r="FF1955" i="5"/>
  <c r="FF1954" i="5"/>
  <c r="FF1953" i="5"/>
  <c r="FF1952" i="5"/>
  <c r="FF1951" i="5"/>
  <c r="FF1950" i="5"/>
  <c r="FF1949" i="5"/>
  <c r="FF1948" i="5"/>
  <c r="FF1947" i="5"/>
  <c r="FF1946" i="5"/>
  <c r="FF1945" i="5"/>
  <c r="FF1944" i="5"/>
  <c r="FF1943" i="5"/>
  <c r="FF1942" i="5"/>
  <c r="FF1941" i="5"/>
  <c r="FF1940" i="5"/>
  <c r="FF1939" i="5"/>
  <c r="FF1938" i="5"/>
  <c r="FF1937" i="5"/>
  <c r="FF1936" i="5"/>
  <c r="FF1935" i="5"/>
  <c r="FF1934" i="5"/>
  <c r="FF1933" i="5"/>
  <c r="FF1932" i="5"/>
  <c r="FF1931" i="5"/>
  <c r="FF1930" i="5"/>
  <c r="FF1929" i="5"/>
  <c r="FF1928" i="5"/>
  <c r="FF1927" i="5"/>
  <c r="FF1926" i="5"/>
  <c r="FF1925" i="5"/>
  <c r="FF1924" i="5"/>
  <c r="FF1923" i="5"/>
  <c r="FF1922" i="5"/>
  <c r="FF1921" i="5"/>
  <c r="FF1920" i="5"/>
  <c r="FF1919" i="5"/>
  <c r="FF1918" i="5"/>
  <c r="FF1917" i="5"/>
  <c r="FF1916" i="5"/>
  <c r="FF1915" i="5"/>
  <c r="FF1914" i="5"/>
  <c r="FF1913" i="5"/>
  <c r="FF1912" i="5"/>
  <c r="FF1911" i="5"/>
  <c r="FF1910" i="5"/>
  <c r="FF1909" i="5"/>
  <c r="FF1908" i="5"/>
  <c r="FF1907" i="5"/>
  <c r="FF1906" i="5"/>
  <c r="FF1905" i="5"/>
  <c r="FF1904" i="5"/>
  <c r="FF1903" i="5"/>
  <c r="FF1902" i="5"/>
  <c r="FF1901" i="5"/>
  <c r="FF1900" i="5"/>
  <c r="FF1899" i="5"/>
  <c r="FF1898" i="5"/>
  <c r="FF1897" i="5"/>
  <c r="FF1896" i="5"/>
  <c r="FF1895" i="5"/>
  <c r="FF1894" i="5"/>
  <c r="FF1893" i="5"/>
  <c r="FF1892" i="5"/>
  <c r="FF1891" i="5"/>
  <c r="FF1890" i="5"/>
  <c r="FF1889" i="5"/>
  <c r="FF1888" i="5"/>
  <c r="FF1887" i="5"/>
  <c r="FF1886" i="5"/>
  <c r="FF1885" i="5"/>
  <c r="FF1884" i="5"/>
  <c r="FF1883" i="5"/>
  <c r="FF1882" i="5"/>
  <c r="FF1881" i="5"/>
  <c r="FF1880" i="5"/>
  <c r="FF1879" i="5"/>
  <c r="FF1878" i="5"/>
  <c r="FF1877" i="5"/>
  <c r="FF1876" i="5"/>
  <c r="FF1875" i="5"/>
  <c r="FF1874" i="5"/>
  <c r="FF1873" i="5"/>
  <c r="FF1872" i="5"/>
  <c r="FF1871" i="5"/>
  <c r="FF1870" i="5"/>
  <c r="FF1869" i="5"/>
  <c r="FF1868" i="5"/>
  <c r="FF1867" i="5"/>
  <c r="FF1866" i="5"/>
  <c r="FF1865" i="5"/>
  <c r="FF1864" i="5"/>
  <c r="FF1863" i="5"/>
  <c r="FF1862" i="5"/>
  <c r="FF1861" i="5"/>
  <c r="FF1860" i="5"/>
  <c r="FF1859" i="5"/>
  <c r="FF1858" i="5"/>
  <c r="FF1857" i="5"/>
  <c r="FF1856" i="5"/>
  <c r="FF1855" i="5"/>
  <c r="FF1854" i="5"/>
  <c r="FF1853" i="5"/>
  <c r="FF1852" i="5"/>
  <c r="FF1851" i="5"/>
  <c r="FF1850" i="5"/>
  <c r="FF1849" i="5"/>
  <c r="FF1848" i="5"/>
  <c r="FF1847" i="5"/>
  <c r="FF1846" i="5"/>
  <c r="FF1845" i="5"/>
  <c r="FF1844" i="5"/>
  <c r="FF1843" i="5"/>
  <c r="FF1842" i="5"/>
  <c r="FF1841" i="5"/>
  <c r="FF1840" i="5"/>
  <c r="FF1839" i="5"/>
  <c r="FF1838" i="5"/>
  <c r="FF1837" i="5"/>
  <c r="FF1836" i="5"/>
  <c r="FF1835" i="5"/>
  <c r="FF1834" i="5"/>
  <c r="FF1833" i="5"/>
  <c r="FF1832" i="5"/>
  <c r="FF1831" i="5"/>
  <c r="FF1830" i="5"/>
  <c r="FF1829" i="5"/>
  <c r="FF1828" i="5"/>
  <c r="FF1827" i="5"/>
  <c r="FF1826" i="5"/>
  <c r="FF1825" i="5"/>
  <c r="FF1824" i="5"/>
  <c r="FF1823" i="5"/>
  <c r="FF1822" i="5"/>
  <c r="FF1821" i="5"/>
  <c r="FF1820" i="5"/>
  <c r="FF1819" i="5"/>
  <c r="FF1818" i="5"/>
  <c r="FF1817" i="5"/>
  <c r="FF1816" i="5"/>
  <c r="FF1815" i="5"/>
  <c r="FF1814" i="5"/>
  <c r="FF1813" i="5"/>
  <c r="FF1812" i="5"/>
  <c r="FF1811" i="5"/>
  <c r="FF1810" i="5"/>
  <c r="FF1809" i="5"/>
  <c r="FF1808" i="5"/>
  <c r="FF1807" i="5"/>
  <c r="FF1806" i="5"/>
  <c r="FF1805" i="5"/>
  <c r="FF1804" i="5"/>
  <c r="FF1803" i="5"/>
  <c r="FF1802" i="5"/>
  <c r="FF1801" i="5"/>
  <c r="FF1800" i="5"/>
  <c r="FF1799" i="5"/>
  <c r="FF1798" i="5"/>
  <c r="FF1797" i="5"/>
  <c r="FF1796" i="5"/>
  <c r="FF1795" i="5"/>
  <c r="FF1794" i="5"/>
  <c r="FF1793" i="5"/>
  <c r="FF1792" i="5"/>
  <c r="FF1791" i="5"/>
  <c r="FF1790" i="5"/>
  <c r="FF1789" i="5"/>
  <c r="FF1788" i="5"/>
  <c r="FF1787" i="5"/>
  <c r="FF1786" i="5"/>
  <c r="FF1785" i="5"/>
  <c r="FF1784" i="5"/>
  <c r="FF1783" i="5"/>
  <c r="FF1782" i="5"/>
  <c r="FF1781" i="5"/>
  <c r="FF1780" i="5"/>
  <c r="FF1779" i="5"/>
  <c r="FF1778" i="5"/>
  <c r="FF1777" i="5"/>
  <c r="FF1776" i="5"/>
  <c r="FF1775" i="5"/>
  <c r="FF1774" i="5"/>
  <c r="FF1773" i="5"/>
  <c r="FF1772" i="5"/>
  <c r="FF1771" i="5"/>
  <c r="FF1770" i="5"/>
  <c r="FF1769" i="5"/>
  <c r="FF1768" i="5"/>
  <c r="FF1767" i="5"/>
  <c r="FF1766" i="5"/>
  <c r="FF1765" i="5"/>
  <c r="FF1764" i="5"/>
  <c r="FF1763" i="5"/>
  <c r="FF1762" i="5"/>
  <c r="FF1761" i="5"/>
  <c r="FF1760" i="5"/>
  <c r="FF1759" i="5"/>
  <c r="FF1758" i="5"/>
  <c r="FF1757" i="5"/>
  <c r="FF1756" i="5"/>
  <c r="FF1755" i="5"/>
  <c r="FF1754" i="5"/>
  <c r="FF1753" i="5"/>
  <c r="FF1752" i="5"/>
  <c r="FF1751" i="5"/>
  <c r="FF1750" i="5"/>
  <c r="FF1749" i="5"/>
  <c r="FF1748" i="5"/>
  <c r="FF1747" i="5"/>
  <c r="FF1746" i="5"/>
  <c r="FF1745" i="5"/>
  <c r="FF1744" i="5"/>
  <c r="FF1743" i="5"/>
  <c r="FF1742" i="5"/>
  <c r="FF1741" i="5"/>
  <c r="FF1740" i="5"/>
  <c r="FF1739" i="5"/>
  <c r="FF1738" i="5"/>
  <c r="FF1737" i="5"/>
  <c r="FF1736" i="5"/>
  <c r="FF1735" i="5"/>
  <c r="FF1734" i="5"/>
  <c r="FF1733" i="5"/>
  <c r="FF1732" i="5"/>
  <c r="FF1731" i="5"/>
  <c r="FF1730" i="5"/>
  <c r="FF1729" i="5"/>
  <c r="FF1728" i="5"/>
  <c r="FF1727" i="5"/>
  <c r="FF1726" i="5"/>
  <c r="FF1725" i="5"/>
  <c r="FF1724" i="5"/>
  <c r="FF1723" i="5"/>
  <c r="FF1722" i="5"/>
  <c r="FF1721" i="5"/>
  <c r="FF1720" i="5"/>
  <c r="FF1719" i="5"/>
  <c r="FF1718" i="5"/>
  <c r="FF1717" i="5"/>
  <c r="FF1716" i="5"/>
  <c r="FF1715" i="5"/>
  <c r="FF1714" i="5"/>
  <c r="FF1713" i="5"/>
  <c r="FF1712" i="5"/>
  <c r="FF1711" i="5"/>
  <c r="FF1710" i="5"/>
  <c r="FF1709" i="5"/>
  <c r="FF1708" i="5"/>
  <c r="FF1707" i="5"/>
  <c r="FF1706" i="5"/>
  <c r="FF1705" i="5"/>
  <c r="FF1704" i="5"/>
  <c r="FF1703" i="5"/>
  <c r="FF1702" i="5"/>
  <c r="FF1701" i="5"/>
  <c r="FF1700" i="5"/>
  <c r="FF1699" i="5"/>
  <c r="FF1698" i="5"/>
  <c r="FF1697" i="5"/>
  <c r="FF1696" i="5"/>
  <c r="FF1695" i="5"/>
  <c r="FF1694" i="5"/>
  <c r="FF1693" i="5"/>
  <c r="FF1692" i="5"/>
  <c r="FF1691" i="5"/>
  <c r="FF1690" i="5"/>
  <c r="FF1689" i="5"/>
  <c r="FF1688" i="5"/>
  <c r="FF1687" i="5"/>
  <c r="FF1686" i="5"/>
  <c r="FF1685" i="5"/>
  <c r="FF1684" i="5"/>
  <c r="FF1683" i="5"/>
  <c r="FF1682" i="5"/>
  <c r="FF1681" i="5"/>
  <c r="FF1680" i="5"/>
  <c r="FF1679" i="5"/>
  <c r="FF1678" i="5"/>
  <c r="FF1677" i="5"/>
  <c r="FF1676" i="5"/>
  <c r="FF1675" i="5"/>
  <c r="FF1674" i="5"/>
  <c r="FF1673" i="5"/>
  <c r="FF1672" i="5"/>
  <c r="FF1671" i="5"/>
  <c r="FF1670" i="5"/>
  <c r="FF1669" i="5"/>
  <c r="FF1668" i="5"/>
  <c r="FF1667" i="5"/>
  <c r="FF1666" i="5"/>
  <c r="FF1665" i="5"/>
  <c r="FF1664" i="5"/>
  <c r="FF1663" i="5"/>
  <c r="FF1662" i="5"/>
  <c r="FF1661" i="5"/>
  <c r="FF1660" i="5"/>
  <c r="FF1659" i="5"/>
  <c r="FF1658" i="5"/>
  <c r="FF1657" i="5"/>
  <c r="FF1656" i="5"/>
  <c r="FF1655" i="5"/>
  <c r="FF1654" i="5"/>
  <c r="FF1653" i="5"/>
  <c r="FF1652" i="5"/>
  <c r="FF1651" i="5"/>
  <c r="FF1650" i="5"/>
  <c r="FF1649" i="5"/>
  <c r="FF1648" i="5"/>
  <c r="FF1647" i="5"/>
  <c r="FF1646" i="5"/>
  <c r="FF1645" i="5"/>
  <c r="FF1644" i="5"/>
  <c r="FF1643" i="5"/>
  <c r="FF1642" i="5"/>
  <c r="FF1641" i="5"/>
  <c r="FF1640" i="5"/>
  <c r="FF1639" i="5"/>
  <c r="FF1638" i="5"/>
  <c r="FF1637" i="5"/>
  <c r="FF1636" i="5"/>
  <c r="FF1635" i="5"/>
  <c r="FF1634" i="5"/>
  <c r="FF1633" i="5"/>
  <c r="FF1632" i="5"/>
  <c r="FF1631" i="5"/>
  <c r="FF1630" i="5"/>
  <c r="FF1629" i="5"/>
  <c r="FF1628" i="5"/>
  <c r="FF1627" i="5"/>
  <c r="FF1626" i="5"/>
  <c r="FF1625" i="5"/>
  <c r="FF1624" i="5"/>
  <c r="FF1623" i="5"/>
  <c r="FF1622" i="5"/>
  <c r="FF1621" i="5"/>
  <c r="FF1620" i="5"/>
  <c r="FF1619" i="5"/>
  <c r="FF1618" i="5"/>
  <c r="FF1617" i="5"/>
  <c r="FF1616" i="5"/>
  <c r="FF1615" i="5"/>
  <c r="FF1614" i="5"/>
  <c r="FF1613" i="5"/>
  <c r="FF1612" i="5"/>
  <c r="FF1611" i="5"/>
  <c r="FF1610" i="5"/>
  <c r="FF1609" i="5"/>
  <c r="FF1608" i="5"/>
  <c r="FF1607" i="5"/>
  <c r="FF1606" i="5"/>
  <c r="FF1605" i="5"/>
  <c r="FF1604" i="5"/>
  <c r="FF1603" i="5"/>
  <c r="FF1602" i="5"/>
  <c r="FF1601" i="5"/>
  <c r="FF1600" i="5"/>
  <c r="FF1599" i="5"/>
  <c r="FF1598" i="5"/>
  <c r="FF1597" i="5"/>
  <c r="FF1596" i="5"/>
  <c r="FF1595" i="5"/>
  <c r="FF1594" i="5"/>
  <c r="FF1593" i="5"/>
  <c r="FF1592" i="5"/>
  <c r="FF1591" i="5"/>
  <c r="FF1590" i="5"/>
  <c r="FF1589" i="5"/>
  <c r="FF1588" i="5"/>
  <c r="FF1587" i="5"/>
  <c r="FF1586" i="5"/>
  <c r="FF1585" i="5"/>
  <c r="FF1584" i="5"/>
  <c r="FF1583" i="5"/>
  <c r="FF1582" i="5"/>
  <c r="FF1581" i="5"/>
  <c r="FF1580" i="5"/>
  <c r="FF1579" i="5"/>
  <c r="FF1578" i="5"/>
  <c r="FF1577" i="5"/>
  <c r="FF1576" i="5"/>
  <c r="FF1575" i="5"/>
  <c r="FF1574" i="5"/>
  <c r="FF1573" i="5"/>
  <c r="FF1572" i="5"/>
  <c r="FF1571" i="5"/>
  <c r="FF1570" i="5"/>
  <c r="FF1569" i="5"/>
  <c r="FF1568" i="5"/>
  <c r="FF1567" i="5"/>
  <c r="FF1566" i="5"/>
  <c r="FF1565" i="5"/>
  <c r="FF1564" i="5"/>
  <c r="FF1563" i="5"/>
  <c r="FF1562" i="5"/>
  <c r="FF1561" i="5"/>
  <c r="FF1560" i="5"/>
  <c r="FF1559" i="5"/>
  <c r="FF1558" i="5"/>
  <c r="FF1557" i="5"/>
  <c r="FF1556" i="5"/>
  <c r="FF1555" i="5"/>
  <c r="FF1554" i="5"/>
  <c r="FF1553" i="5"/>
  <c r="FF1552" i="5"/>
  <c r="FF1551" i="5"/>
  <c r="FF1550" i="5"/>
  <c r="FF1549" i="5"/>
  <c r="FF1548" i="5"/>
  <c r="FF1547" i="5"/>
  <c r="FF1546" i="5"/>
  <c r="FF1545" i="5"/>
  <c r="FF1544" i="5"/>
  <c r="FF1543" i="5"/>
  <c r="FF1542" i="5"/>
  <c r="FF1541" i="5"/>
  <c r="FF1540" i="5"/>
  <c r="FF1539" i="5"/>
  <c r="FF1538" i="5"/>
  <c r="FF1537" i="5"/>
  <c r="FF1536" i="5"/>
  <c r="FF1535" i="5"/>
  <c r="FF1534" i="5"/>
  <c r="FF1533" i="5"/>
  <c r="FF1532" i="5"/>
  <c r="FF1531" i="5"/>
  <c r="FF1530" i="5"/>
  <c r="FF1529" i="5"/>
  <c r="FF1528" i="5"/>
  <c r="FF1527" i="5"/>
  <c r="FF1526" i="5"/>
  <c r="FF1525" i="5"/>
  <c r="FF1524" i="5"/>
  <c r="FF1523" i="5"/>
  <c r="FF1522" i="5"/>
  <c r="FF1521" i="5"/>
  <c r="FF1520" i="5"/>
  <c r="FF1519" i="5"/>
  <c r="FF1518" i="5"/>
  <c r="FF1517" i="5"/>
  <c r="FF1516" i="5"/>
  <c r="FF1515" i="5"/>
  <c r="FF1514" i="5"/>
  <c r="FF1513" i="5"/>
  <c r="FF1512" i="5"/>
  <c r="FF1511" i="5"/>
  <c r="FF1510" i="5"/>
  <c r="FF1509" i="5"/>
  <c r="FF1508" i="5"/>
  <c r="FF1507" i="5"/>
  <c r="FF1506" i="5"/>
  <c r="FF1505" i="5"/>
  <c r="FF1504" i="5"/>
  <c r="FF1503" i="5"/>
  <c r="FF1502" i="5"/>
  <c r="FF1501" i="5"/>
  <c r="FF1500" i="5"/>
  <c r="FF1499" i="5"/>
  <c r="FF1498" i="5"/>
  <c r="FF1497" i="5"/>
  <c r="FF1496" i="5"/>
  <c r="FF1495" i="5"/>
  <c r="FF1494" i="5"/>
  <c r="FF1493" i="5"/>
  <c r="FF1492" i="5"/>
  <c r="FF1491" i="5"/>
  <c r="FF1490" i="5"/>
  <c r="FF1489" i="5"/>
  <c r="FF1488" i="5"/>
  <c r="FF1487" i="5"/>
  <c r="FF1486" i="5"/>
  <c r="FF1485" i="5"/>
  <c r="FF1484" i="5"/>
  <c r="FF1483" i="5"/>
  <c r="FF1482" i="5"/>
  <c r="FF1481" i="5"/>
  <c r="FF1480" i="5"/>
  <c r="FF1479" i="5"/>
  <c r="FF1478" i="5"/>
  <c r="FF1477" i="5"/>
  <c r="FF1476" i="5"/>
  <c r="FF1475" i="5"/>
  <c r="FF1474" i="5"/>
  <c r="FF1473" i="5"/>
  <c r="FF1472" i="5"/>
  <c r="FF1471" i="5"/>
  <c r="FF1470" i="5"/>
  <c r="FF1469" i="5"/>
  <c r="FF1468" i="5"/>
  <c r="FF1467" i="5"/>
  <c r="FF1466" i="5"/>
  <c r="FF1465" i="5"/>
  <c r="FF1464" i="5"/>
  <c r="FF1463" i="5"/>
  <c r="FF1462" i="5"/>
  <c r="FF1461" i="5"/>
  <c r="FF1460" i="5"/>
  <c r="FF1459" i="5"/>
  <c r="FF1458" i="5"/>
  <c r="FF1457" i="5"/>
  <c r="FF1456" i="5"/>
  <c r="FF1455" i="5"/>
  <c r="FF1454" i="5"/>
  <c r="FF1453" i="5"/>
  <c r="FF1452" i="5"/>
  <c r="FF1451" i="5"/>
  <c r="FF1450" i="5"/>
  <c r="FF1449" i="5"/>
  <c r="FF1448" i="5"/>
  <c r="FF1447" i="5"/>
  <c r="FF1446" i="5"/>
  <c r="FF1445" i="5"/>
  <c r="FF1444" i="5"/>
  <c r="FF1443" i="5"/>
  <c r="FF1442" i="5"/>
  <c r="FF1441" i="5"/>
  <c r="FF1440" i="5"/>
  <c r="FF1439" i="5"/>
  <c r="FF1438" i="5"/>
  <c r="FF1437" i="5"/>
  <c r="FF1436" i="5"/>
  <c r="FF1435" i="5"/>
  <c r="FF1434" i="5"/>
  <c r="FF1433" i="5"/>
  <c r="FF1432" i="5"/>
  <c r="FF1431" i="5"/>
  <c r="FF1430" i="5"/>
  <c r="FF1429" i="5"/>
  <c r="FF1428" i="5"/>
  <c r="FF1427" i="5"/>
  <c r="FF1426" i="5"/>
  <c r="FF1425" i="5"/>
  <c r="FF1424" i="5"/>
  <c r="FF1423" i="5"/>
  <c r="FF1422" i="5"/>
  <c r="FF1421" i="5"/>
  <c r="FF1420" i="5"/>
  <c r="FF1419" i="5"/>
  <c r="FF1418" i="5"/>
  <c r="FF1417" i="5"/>
  <c r="FF1416" i="5"/>
  <c r="FF1415" i="5"/>
  <c r="FF1414" i="5"/>
  <c r="FF1413" i="5"/>
  <c r="FF1412" i="5"/>
  <c r="FF1411" i="5"/>
  <c r="FF1410" i="5"/>
  <c r="FF1409" i="5"/>
  <c r="FF1408" i="5"/>
  <c r="FF1407" i="5"/>
  <c r="FF1406" i="5"/>
  <c r="FF1405" i="5"/>
  <c r="FF1404" i="5"/>
  <c r="FF1403" i="5"/>
  <c r="FF1402" i="5"/>
  <c r="FF1401" i="5"/>
  <c r="FF1400" i="5"/>
  <c r="FF1399" i="5"/>
  <c r="FF1398" i="5"/>
  <c r="FF1397" i="5"/>
  <c r="FF1396" i="5"/>
  <c r="FF1395" i="5"/>
  <c r="FF1394" i="5"/>
  <c r="FF1393" i="5"/>
  <c r="FF1392" i="5"/>
  <c r="FF1391" i="5"/>
  <c r="FF1390" i="5"/>
  <c r="FF1389" i="5"/>
  <c r="FF1388" i="5"/>
  <c r="FF1387" i="5"/>
  <c r="FF1386" i="5"/>
  <c r="FF1385" i="5"/>
  <c r="FF1384" i="5"/>
  <c r="FF1383" i="5"/>
  <c r="FF1382" i="5"/>
  <c r="FF1381" i="5"/>
  <c r="FF1380" i="5"/>
  <c r="FF1379" i="5"/>
  <c r="FF1378" i="5"/>
  <c r="FF1377" i="5"/>
  <c r="FF1376" i="5"/>
  <c r="FF1375" i="5"/>
  <c r="FF1374" i="5"/>
  <c r="FF1373" i="5"/>
  <c r="FF1372" i="5"/>
  <c r="FF1371" i="5"/>
  <c r="FF1370" i="5"/>
  <c r="FF1369" i="5"/>
  <c r="FF1368" i="5"/>
  <c r="FF1367" i="5"/>
  <c r="FF1366" i="5"/>
  <c r="FF1365" i="5"/>
  <c r="FF1364" i="5"/>
  <c r="FF1363" i="5"/>
  <c r="FF1362" i="5"/>
  <c r="FF1361" i="5"/>
  <c r="FF1360" i="5"/>
  <c r="FF1359" i="5"/>
  <c r="FF1358" i="5"/>
  <c r="FF1357" i="5"/>
  <c r="FF1356" i="5"/>
  <c r="FF1355" i="5"/>
  <c r="FF1354" i="5"/>
  <c r="FF1353" i="5"/>
  <c r="FF1352" i="5"/>
  <c r="FF1351" i="5"/>
  <c r="FF1350" i="5"/>
  <c r="FF1349" i="5"/>
  <c r="FF1348" i="5"/>
  <c r="FF1347" i="5"/>
  <c r="FF1346" i="5"/>
  <c r="FF1345" i="5"/>
  <c r="FF1344" i="5"/>
  <c r="FF1343" i="5"/>
  <c r="FF1342" i="5"/>
  <c r="FF1341" i="5"/>
  <c r="FF1340" i="5"/>
  <c r="FF1339" i="5"/>
  <c r="FF1338" i="5"/>
  <c r="FF1337" i="5"/>
  <c r="FF1336" i="5"/>
  <c r="FF1335" i="5"/>
  <c r="FF1334" i="5"/>
  <c r="FF1333" i="5"/>
  <c r="FF1332" i="5"/>
  <c r="FF1331" i="5"/>
  <c r="FF1330" i="5"/>
  <c r="FF1329" i="5"/>
  <c r="FF1328" i="5"/>
  <c r="FF1327" i="5"/>
  <c r="FF1326" i="5"/>
  <c r="FF1325" i="5"/>
  <c r="FF1324" i="5"/>
  <c r="FF1323" i="5"/>
  <c r="FF1322" i="5"/>
  <c r="FF1321" i="5"/>
  <c r="FF1320" i="5"/>
  <c r="FF1319" i="5"/>
  <c r="FF1318" i="5"/>
  <c r="FF1317" i="5"/>
  <c r="FF1316" i="5"/>
  <c r="FF1315" i="5"/>
  <c r="FF1314" i="5"/>
  <c r="FF1313" i="5"/>
  <c r="FF1312" i="5"/>
  <c r="FF1311" i="5"/>
  <c r="FF1310" i="5"/>
  <c r="FF1309" i="5"/>
  <c r="FF1308" i="5"/>
  <c r="FF1307" i="5"/>
  <c r="FF1306" i="5"/>
  <c r="FF1305" i="5"/>
  <c r="FF1304" i="5"/>
  <c r="FF1303" i="5"/>
  <c r="FF1302" i="5"/>
  <c r="FF1301" i="5"/>
  <c r="FF1300" i="5"/>
  <c r="FF1299" i="5"/>
  <c r="FF1298" i="5"/>
  <c r="FF1297" i="5"/>
  <c r="FF1296" i="5"/>
  <c r="FF1295" i="5"/>
  <c r="FF1294" i="5"/>
  <c r="FF1293" i="5"/>
  <c r="FF1292" i="5"/>
  <c r="FF1291" i="5"/>
  <c r="FF1290" i="5"/>
  <c r="FF1289" i="5"/>
  <c r="FF1288" i="5"/>
  <c r="FF1287" i="5"/>
  <c r="FF1286" i="5"/>
  <c r="FF1285" i="5"/>
  <c r="FF1284" i="5"/>
  <c r="FF1283" i="5"/>
  <c r="FF1282" i="5"/>
  <c r="FF1281" i="5"/>
  <c r="FF1280" i="5"/>
  <c r="FF1279" i="5"/>
  <c r="FF1278" i="5"/>
  <c r="FF1277" i="5"/>
  <c r="FF1276" i="5"/>
  <c r="FF1275" i="5"/>
  <c r="FF1274" i="5"/>
  <c r="FF1273" i="5"/>
  <c r="FF1272" i="5"/>
  <c r="FF1271" i="5"/>
  <c r="FF1270" i="5"/>
  <c r="FF1269" i="5"/>
  <c r="FF1268" i="5"/>
  <c r="FF1267" i="5"/>
  <c r="FF1266" i="5"/>
  <c r="FF1265" i="5"/>
  <c r="FF1264" i="5"/>
  <c r="FF1263" i="5"/>
  <c r="FF1262" i="5"/>
  <c r="FF1261" i="5"/>
  <c r="FF1260" i="5"/>
  <c r="FF1259" i="5"/>
  <c r="FF1258" i="5"/>
  <c r="FF1257" i="5"/>
  <c r="FF1256" i="5"/>
  <c r="FF1255" i="5"/>
  <c r="FF1254" i="5"/>
  <c r="FF1253" i="5"/>
  <c r="FF1252" i="5"/>
  <c r="FF1251" i="5"/>
  <c r="FF1250" i="5"/>
  <c r="FF1249" i="5"/>
  <c r="FF1248" i="5"/>
  <c r="FF1247" i="5"/>
  <c r="FF1246" i="5"/>
  <c r="FF1245" i="5"/>
  <c r="FF1244" i="5"/>
  <c r="FF1243" i="5"/>
  <c r="FF1242" i="5"/>
  <c r="FF1241" i="5"/>
  <c r="FF1240" i="5"/>
  <c r="FF1239" i="5"/>
  <c r="FF1238" i="5"/>
  <c r="FF1237" i="5"/>
  <c r="FF1236" i="5"/>
  <c r="FF1235" i="5"/>
  <c r="FF1234" i="5"/>
  <c r="FF1233" i="5"/>
  <c r="FF1232" i="5"/>
  <c r="FF1231" i="5"/>
  <c r="FF1230" i="5"/>
  <c r="FF1229" i="5"/>
  <c r="FF1228" i="5"/>
  <c r="FF1227" i="5"/>
  <c r="FF1226" i="5"/>
  <c r="FF1225" i="5"/>
  <c r="FF1224" i="5"/>
  <c r="FF1223" i="5"/>
  <c r="FF1222" i="5"/>
  <c r="FF1221" i="5"/>
  <c r="FF1220" i="5"/>
  <c r="FF1219" i="5"/>
  <c r="FF1218" i="5"/>
  <c r="FF1217" i="5"/>
  <c r="FF1216" i="5"/>
  <c r="FF1215" i="5"/>
  <c r="FF1214" i="5"/>
  <c r="FF1213" i="5"/>
  <c r="FF1212" i="5"/>
  <c r="FF1211" i="5"/>
  <c r="FF1210" i="5"/>
  <c r="FF1209" i="5"/>
  <c r="FF1208" i="5"/>
  <c r="FF1207" i="5"/>
  <c r="FF1206" i="5"/>
  <c r="FF1205" i="5"/>
  <c r="FF1204" i="5"/>
  <c r="FF1203" i="5"/>
  <c r="FF1202" i="5"/>
  <c r="FF1201" i="5"/>
  <c r="FF1200" i="5"/>
  <c r="FF1199" i="5"/>
  <c r="FF1198" i="5"/>
  <c r="FF1197" i="5"/>
  <c r="FF1196" i="5"/>
  <c r="FF1195" i="5"/>
  <c r="FF1194" i="5"/>
  <c r="FF1193" i="5"/>
  <c r="FF1192" i="5"/>
  <c r="FF1191" i="5"/>
  <c r="FF1190" i="5"/>
  <c r="FF1189" i="5"/>
  <c r="FF1188" i="5"/>
  <c r="FF1187" i="5"/>
  <c r="FF1186" i="5"/>
  <c r="FF1185" i="5"/>
  <c r="FF1184" i="5"/>
  <c r="FF1183" i="5"/>
  <c r="FF1182" i="5"/>
  <c r="FF1181" i="5"/>
  <c r="FF1180" i="5"/>
  <c r="FF1179" i="5"/>
  <c r="FF1178" i="5"/>
  <c r="FF1177" i="5"/>
  <c r="FF1176" i="5"/>
  <c r="FF1175" i="5"/>
  <c r="FF1174" i="5"/>
  <c r="FF1173" i="5"/>
  <c r="FF1172" i="5"/>
  <c r="FF1171" i="5"/>
  <c r="FF1170" i="5"/>
  <c r="FF1169" i="5"/>
  <c r="FF1168" i="5"/>
  <c r="FF1167" i="5"/>
  <c r="FF1166" i="5"/>
  <c r="FF1165" i="5"/>
  <c r="FF1164" i="5"/>
  <c r="FF1163" i="5"/>
  <c r="FF1162" i="5"/>
  <c r="FF1161" i="5"/>
  <c r="FF1160" i="5"/>
  <c r="FF1159" i="5"/>
  <c r="FF1158" i="5"/>
  <c r="FF1157" i="5"/>
  <c r="FF1156" i="5"/>
  <c r="FF1155" i="5"/>
  <c r="FF1154" i="5"/>
  <c r="FF1153" i="5"/>
  <c r="FF1152" i="5"/>
  <c r="FF1151" i="5"/>
  <c r="FF1150" i="5"/>
  <c r="FF1149" i="5"/>
  <c r="FF1148" i="5"/>
  <c r="FF1147" i="5"/>
  <c r="FF1146" i="5"/>
  <c r="FF1145" i="5"/>
  <c r="FF1144" i="5"/>
  <c r="FF1143" i="5"/>
  <c r="FF1142" i="5"/>
  <c r="FF1141" i="5"/>
  <c r="FF1140" i="5"/>
  <c r="FF1139" i="5"/>
  <c r="FF1138" i="5"/>
  <c r="FF1137" i="5"/>
  <c r="FF1136" i="5"/>
  <c r="FF1135" i="5"/>
  <c r="FF1134" i="5"/>
  <c r="FF1133" i="5"/>
  <c r="FF1132" i="5"/>
  <c r="FF1131" i="5"/>
  <c r="FF1130" i="5"/>
  <c r="FF1129" i="5"/>
  <c r="FF1128" i="5"/>
  <c r="FF1127" i="5"/>
  <c r="FF1126" i="5"/>
  <c r="FF1125" i="5"/>
  <c r="FF1124" i="5"/>
  <c r="FF1123" i="5"/>
  <c r="FF1122" i="5"/>
  <c r="FF1121" i="5"/>
  <c r="FF1120" i="5"/>
  <c r="FF1119" i="5"/>
  <c r="FF1118" i="5"/>
  <c r="FF1117" i="5"/>
  <c r="FF1116" i="5"/>
  <c r="FF1115" i="5"/>
  <c r="FF1114" i="5"/>
  <c r="FF1113" i="5"/>
  <c r="FF1112" i="5"/>
  <c r="FF1111" i="5"/>
  <c r="FF1110" i="5"/>
  <c r="FF1109" i="5"/>
  <c r="FF1108" i="5"/>
  <c r="FF1107" i="5"/>
  <c r="FF1106" i="5"/>
  <c r="FF1105" i="5"/>
  <c r="FF1104" i="5"/>
  <c r="FF1103" i="5"/>
  <c r="FF1102" i="5"/>
  <c r="FF1101" i="5"/>
  <c r="FF1100" i="5"/>
  <c r="FF1099" i="5"/>
  <c r="FF1098" i="5"/>
  <c r="FF1097" i="5"/>
  <c r="FF1096" i="5"/>
  <c r="FF1095" i="5"/>
  <c r="FF1094" i="5"/>
  <c r="FF1093" i="5"/>
  <c r="FF1092" i="5"/>
  <c r="FF1091" i="5"/>
  <c r="FF1090" i="5"/>
  <c r="FF1089" i="5"/>
  <c r="FF1088" i="5"/>
  <c r="FF1087" i="5"/>
  <c r="FF1086" i="5"/>
  <c r="FF1085" i="5"/>
  <c r="FF1084" i="5"/>
  <c r="FF1083" i="5"/>
  <c r="FF1082" i="5"/>
  <c r="FF1081" i="5"/>
  <c r="FF1080" i="5"/>
  <c r="FF1079" i="5"/>
  <c r="FF1078" i="5"/>
  <c r="FF1077" i="5"/>
  <c r="FF1076" i="5"/>
  <c r="FF1075" i="5"/>
  <c r="FF1074" i="5"/>
  <c r="FF1073" i="5"/>
  <c r="FF1072" i="5"/>
  <c r="FF1071" i="5"/>
  <c r="FF1070" i="5"/>
  <c r="FF1069" i="5"/>
  <c r="FF1068" i="5"/>
  <c r="FF1067" i="5"/>
  <c r="FF1066" i="5"/>
  <c r="FF1065" i="5"/>
  <c r="FF1064" i="5"/>
  <c r="FF1063" i="5"/>
  <c r="FF1062" i="5"/>
  <c r="FF1061" i="5"/>
  <c r="FF1060" i="5"/>
  <c r="FF1059" i="5"/>
  <c r="FF1058" i="5"/>
  <c r="FF1057" i="5"/>
  <c r="FF1056" i="5"/>
  <c r="FF1055" i="5"/>
  <c r="FF1054" i="5"/>
  <c r="FF1053" i="5"/>
  <c r="FF1052" i="5"/>
  <c r="FF1051" i="5"/>
  <c r="FF1050" i="5"/>
  <c r="FF1049" i="5"/>
  <c r="FF1048" i="5"/>
  <c r="FF1047" i="5"/>
  <c r="FF1046" i="5"/>
  <c r="FF1045" i="5"/>
  <c r="FF1044" i="5"/>
  <c r="FF1043" i="5"/>
  <c r="FF1042" i="5"/>
  <c r="FF1041" i="5"/>
  <c r="FF1040" i="5"/>
  <c r="FF1039" i="5"/>
  <c r="FF1038" i="5"/>
  <c r="FF1037" i="5"/>
  <c r="FF1036" i="5"/>
  <c r="FF1035" i="5"/>
  <c r="FF1034" i="5"/>
  <c r="FF1033" i="5"/>
  <c r="FF1032" i="5"/>
  <c r="FF1031" i="5"/>
  <c r="FF1030" i="5"/>
  <c r="FF1029" i="5"/>
  <c r="FF1028" i="5"/>
  <c r="FF1027" i="5"/>
  <c r="FF1026" i="5"/>
  <c r="FF1025" i="5"/>
  <c r="FF1024" i="5"/>
  <c r="FF1023" i="5"/>
  <c r="FF1022" i="5"/>
  <c r="FF1021" i="5"/>
  <c r="FF1020" i="5"/>
  <c r="FF1019" i="5"/>
  <c r="FF1018" i="5"/>
  <c r="FF1017" i="5"/>
  <c r="FF1016" i="5"/>
  <c r="FF1015" i="5"/>
  <c r="FF1014" i="5"/>
  <c r="FF1013" i="5"/>
  <c r="FF1012" i="5"/>
  <c r="FF1011" i="5"/>
  <c r="FF1010" i="5"/>
  <c r="FF1009" i="5"/>
  <c r="FF1008" i="5"/>
  <c r="FF1007" i="5"/>
  <c r="FF1006" i="5"/>
  <c r="FF1005" i="5"/>
  <c r="FF1004" i="5"/>
  <c r="FF1003" i="5"/>
  <c r="FF1002" i="5"/>
  <c r="FF1001" i="5"/>
  <c r="FF1000" i="5"/>
  <c r="FF999" i="5"/>
  <c r="FF998" i="5"/>
  <c r="FF997" i="5"/>
  <c r="FF996" i="5"/>
  <c r="FF995" i="5"/>
  <c r="FF994" i="5"/>
  <c r="FF993" i="5"/>
  <c r="FF992" i="5"/>
  <c r="FF991" i="5"/>
  <c r="FF990" i="5"/>
  <c r="FF989" i="5"/>
  <c r="FF988" i="5"/>
  <c r="FF987" i="5"/>
  <c r="FF986" i="5"/>
  <c r="FF985" i="5"/>
  <c r="FF984" i="5"/>
  <c r="FF983" i="5"/>
  <c r="FF982" i="5"/>
  <c r="FF981" i="5"/>
  <c r="FF980" i="5"/>
  <c r="FF979" i="5"/>
  <c r="FF978" i="5"/>
  <c r="FF977" i="5"/>
  <c r="FF976" i="5"/>
  <c r="FF975" i="5"/>
  <c r="FF974" i="5"/>
  <c r="FF973" i="5"/>
  <c r="FF972" i="5"/>
  <c r="FF971" i="5"/>
  <c r="FF970" i="5"/>
  <c r="FF969" i="5"/>
  <c r="FF968" i="5"/>
  <c r="FF967" i="5"/>
  <c r="FF966" i="5"/>
  <c r="FF965" i="5"/>
  <c r="FF964" i="5"/>
  <c r="FF963" i="5"/>
  <c r="FF962" i="5"/>
  <c r="FF961" i="5"/>
  <c r="FF960" i="5"/>
  <c r="FF959" i="5"/>
  <c r="FF958" i="5"/>
  <c r="FF957" i="5"/>
  <c r="FF956" i="5"/>
  <c r="FF955" i="5"/>
  <c r="FF954" i="5"/>
  <c r="FF953" i="5"/>
  <c r="FF952" i="5"/>
  <c r="FF951" i="5"/>
  <c r="FF950" i="5"/>
  <c r="FF949" i="5"/>
  <c r="FF948" i="5"/>
  <c r="FF947" i="5"/>
  <c r="FF946" i="5"/>
  <c r="FF945" i="5"/>
  <c r="FF944" i="5"/>
  <c r="FF943" i="5"/>
  <c r="FF942" i="5"/>
  <c r="FF941" i="5"/>
  <c r="FF940" i="5"/>
  <c r="FF939" i="5"/>
  <c r="FF938" i="5"/>
  <c r="FF937" i="5"/>
  <c r="FF936" i="5"/>
  <c r="FF935" i="5"/>
  <c r="FF934" i="5"/>
  <c r="FF933" i="5"/>
  <c r="FF932" i="5"/>
  <c r="FF931" i="5"/>
  <c r="FF930" i="5"/>
  <c r="FF929" i="5"/>
  <c r="FF928" i="5"/>
  <c r="FF927" i="5"/>
  <c r="FF926" i="5"/>
  <c r="FF925" i="5"/>
  <c r="FF924" i="5"/>
  <c r="FF923" i="5"/>
  <c r="FF922" i="5"/>
  <c r="FF921" i="5"/>
  <c r="FF920" i="5"/>
  <c r="FF919" i="5"/>
  <c r="FF918" i="5"/>
  <c r="FF917" i="5"/>
  <c r="FF916" i="5"/>
  <c r="FF915" i="5"/>
  <c r="FF914" i="5"/>
  <c r="FF913" i="5"/>
  <c r="FF912" i="5"/>
  <c r="FF911" i="5"/>
  <c r="FF910" i="5"/>
  <c r="FF909" i="5"/>
  <c r="FF908" i="5"/>
  <c r="FF907" i="5"/>
  <c r="FF906" i="5"/>
  <c r="FF905" i="5"/>
  <c r="FF904" i="5"/>
  <c r="FF903" i="5"/>
  <c r="FF902" i="5"/>
  <c r="FF901" i="5"/>
  <c r="FF900" i="5"/>
  <c r="FF899" i="5"/>
  <c r="FF898" i="5"/>
  <c r="FF897" i="5"/>
  <c r="FF896" i="5"/>
  <c r="FF895" i="5"/>
  <c r="FF894" i="5"/>
  <c r="FF893" i="5"/>
  <c r="FF892" i="5"/>
  <c r="FF891" i="5"/>
  <c r="FF890" i="5"/>
  <c r="FF889" i="5"/>
  <c r="FF888" i="5"/>
  <c r="FF887" i="5"/>
  <c r="FF886" i="5"/>
  <c r="FF885" i="5"/>
  <c r="FF884" i="5"/>
  <c r="FF883" i="5"/>
  <c r="FF882" i="5"/>
  <c r="FF881" i="5"/>
  <c r="FF880" i="5"/>
  <c r="FF879" i="5"/>
  <c r="FF878" i="5"/>
  <c r="FF877" i="5"/>
  <c r="FF876" i="5"/>
  <c r="FF875" i="5"/>
  <c r="FF874" i="5"/>
  <c r="FF873" i="5"/>
  <c r="FF872" i="5"/>
  <c r="FF871" i="5"/>
  <c r="FF870" i="5"/>
  <c r="FF869" i="5"/>
  <c r="FF868" i="5"/>
  <c r="FF867" i="5"/>
  <c r="FF866" i="5"/>
  <c r="FF865" i="5"/>
  <c r="FF864" i="5"/>
  <c r="FF863" i="5"/>
  <c r="FF862" i="5"/>
  <c r="FF861" i="5"/>
  <c r="FF860" i="5"/>
  <c r="FF859" i="5"/>
  <c r="FF858" i="5"/>
  <c r="FF857" i="5"/>
  <c r="FF856" i="5"/>
  <c r="FF855" i="5"/>
  <c r="FF854" i="5"/>
  <c r="FF853" i="5"/>
  <c r="FF852" i="5"/>
  <c r="FF851" i="5"/>
  <c r="FF850" i="5"/>
  <c r="FF849" i="5"/>
  <c r="FF848" i="5"/>
  <c r="FF847" i="5"/>
  <c r="FF846" i="5"/>
  <c r="FF845" i="5"/>
  <c r="FF844" i="5"/>
  <c r="FF843" i="5"/>
  <c r="FF842" i="5"/>
  <c r="FF841" i="5"/>
  <c r="FF840" i="5"/>
  <c r="FF839" i="5"/>
  <c r="FF838" i="5"/>
  <c r="FF837" i="5"/>
  <c r="FF836" i="5"/>
  <c r="FF835" i="5"/>
  <c r="FF834" i="5"/>
  <c r="FF833" i="5"/>
  <c r="FF832" i="5"/>
  <c r="FF831" i="5"/>
  <c r="FF830" i="5"/>
  <c r="FF829" i="5"/>
  <c r="FF828" i="5"/>
  <c r="FF827" i="5"/>
  <c r="FF826" i="5"/>
  <c r="FF825" i="5"/>
  <c r="FF824" i="5"/>
  <c r="FF823" i="5"/>
  <c r="FF822" i="5"/>
  <c r="FF821" i="5"/>
  <c r="FF820" i="5"/>
  <c r="FF819" i="5"/>
  <c r="FF818" i="5"/>
  <c r="FF817" i="5"/>
  <c r="FF816" i="5"/>
  <c r="FF815" i="5"/>
  <c r="FF814" i="5"/>
  <c r="FF813" i="5"/>
  <c r="FF812" i="5"/>
  <c r="FF811" i="5"/>
  <c r="FF810" i="5"/>
  <c r="FF809" i="5"/>
  <c r="FF808" i="5"/>
  <c r="FF807" i="5"/>
  <c r="FF806" i="5"/>
  <c r="FF805" i="5"/>
  <c r="FF804" i="5"/>
  <c r="FF803" i="5"/>
  <c r="FF802" i="5"/>
  <c r="FF801" i="5"/>
  <c r="FF800" i="5"/>
  <c r="FF799" i="5"/>
  <c r="FF798" i="5"/>
  <c r="FF797" i="5"/>
  <c r="FF796" i="5"/>
  <c r="FF795" i="5"/>
  <c r="FF794" i="5"/>
  <c r="FF793" i="5"/>
  <c r="FF792" i="5"/>
  <c r="FF791" i="5"/>
  <c r="FF790" i="5"/>
  <c r="FF789" i="5"/>
  <c r="FF788" i="5"/>
  <c r="FF787" i="5"/>
  <c r="FF786" i="5"/>
  <c r="FF785" i="5"/>
  <c r="FF784" i="5"/>
  <c r="FF783" i="5"/>
  <c r="FF782" i="5"/>
  <c r="FF781" i="5"/>
  <c r="FF780" i="5"/>
  <c r="FF779" i="5"/>
  <c r="FF778" i="5"/>
  <c r="FF777" i="5"/>
  <c r="FF776" i="5"/>
  <c r="FF775" i="5"/>
  <c r="FF774" i="5"/>
  <c r="FF773" i="5"/>
  <c r="FF772" i="5"/>
  <c r="FF771" i="5"/>
  <c r="FF770" i="5"/>
  <c r="FF769" i="5"/>
  <c r="FF768" i="5"/>
  <c r="FF767" i="5"/>
  <c r="FF766" i="5"/>
  <c r="FF765" i="5"/>
  <c r="FF764" i="5"/>
  <c r="FF763" i="5"/>
  <c r="FF762" i="5"/>
  <c r="FF761" i="5"/>
  <c r="FF760" i="5"/>
  <c r="FF759" i="5"/>
  <c r="FF758" i="5"/>
  <c r="FF757" i="5"/>
  <c r="FF756" i="5"/>
  <c r="FF755" i="5"/>
  <c r="FF754" i="5"/>
  <c r="FF753" i="5"/>
  <c r="FF752" i="5"/>
  <c r="FF751" i="5"/>
  <c r="FF750" i="5"/>
  <c r="FF749" i="5"/>
  <c r="FF748" i="5"/>
  <c r="FF747" i="5"/>
  <c r="FF746" i="5"/>
  <c r="FF745" i="5"/>
  <c r="FF744" i="5"/>
  <c r="FF743" i="5"/>
  <c r="FF742" i="5"/>
  <c r="FF741" i="5"/>
  <c r="FF740" i="5"/>
  <c r="FF739" i="5"/>
  <c r="FF738" i="5"/>
  <c r="FF737" i="5"/>
  <c r="FF736" i="5"/>
  <c r="FF735" i="5"/>
  <c r="FF734" i="5"/>
  <c r="FF733" i="5"/>
  <c r="FF732" i="5"/>
  <c r="FF731" i="5"/>
  <c r="FF730" i="5"/>
  <c r="FF729" i="5"/>
  <c r="FF728" i="5"/>
  <c r="FF727" i="5"/>
  <c r="FF726" i="5"/>
  <c r="FF725" i="5"/>
  <c r="FF724" i="5"/>
  <c r="FF723" i="5"/>
  <c r="FF722" i="5"/>
  <c r="FF721" i="5"/>
  <c r="FF720" i="5"/>
  <c r="FF719" i="5"/>
  <c r="FF718" i="5"/>
  <c r="FF717" i="5"/>
  <c r="FF716" i="5"/>
  <c r="FF715" i="5"/>
  <c r="FF714" i="5"/>
  <c r="FF713" i="5"/>
  <c r="FF712" i="5"/>
  <c r="FF711" i="5"/>
  <c r="FF710" i="5"/>
  <c r="FF709" i="5"/>
  <c r="FF708" i="5"/>
  <c r="FF707" i="5"/>
  <c r="FF706" i="5"/>
  <c r="FF705" i="5"/>
  <c r="FF704" i="5"/>
  <c r="FF703" i="5"/>
  <c r="FF702" i="5"/>
  <c r="FF701" i="5"/>
  <c r="FF700" i="5"/>
  <c r="FF699" i="5"/>
  <c r="FF698" i="5"/>
  <c r="FF697" i="5"/>
  <c r="FF696" i="5"/>
  <c r="FF695" i="5"/>
  <c r="FF694" i="5"/>
  <c r="FF693" i="5"/>
  <c r="FF692" i="5"/>
  <c r="FF691" i="5"/>
  <c r="FF690" i="5"/>
  <c r="FF689" i="5"/>
  <c r="FF688" i="5"/>
  <c r="FF687" i="5"/>
  <c r="FF686" i="5"/>
  <c r="FF685" i="5"/>
  <c r="FF684" i="5"/>
  <c r="FF683" i="5"/>
  <c r="FF682" i="5"/>
  <c r="FF681" i="5"/>
  <c r="FF680" i="5"/>
  <c r="FF679" i="5"/>
  <c r="FF678" i="5"/>
  <c r="FF677" i="5"/>
  <c r="FF676" i="5"/>
  <c r="FF675" i="5"/>
  <c r="FF674" i="5"/>
  <c r="FF673" i="5"/>
  <c r="FF672" i="5"/>
  <c r="FF671" i="5"/>
  <c r="FF670" i="5"/>
  <c r="FF669" i="5"/>
  <c r="FF668" i="5"/>
  <c r="FF667" i="5"/>
  <c r="FF666" i="5"/>
  <c r="FF665" i="5"/>
  <c r="FF664" i="5"/>
  <c r="FF663" i="5"/>
  <c r="FF662" i="5"/>
  <c r="FF661" i="5"/>
  <c r="FF660" i="5"/>
  <c r="FF659" i="5"/>
  <c r="FF658" i="5"/>
  <c r="FF657" i="5"/>
  <c r="FF656" i="5"/>
  <c r="FF655" i="5"/>
  <c r="FF654" i="5"/>
  <c r="FF653" i="5"/>
  <c r="FF652" i="5"/>
  <c r="FF651" i="5"/>
  <c r="FF650" i="5"/>
  <c r="FF649" i="5"/>
  <c r="FF648" i="5"/>
  <c r="FF647" i="5"/>
  <c r="FF646" i="5"/>
  <c r="FF645" i="5"/>
  <c r="FF644" i="5"/>
  <c r="FF643" i="5"/>
  <c r="FF642" i="5"/>
  <c r="FF641" i="5"/>
  <c r="FF640" i="5"/>
  <c r="FF639" i="5"/>
  <c r="FF638" i="5"/>
  <c r="FF637" i="5"/>
  <c r="FF636" i="5"/>
  <c r="FF635" i="5"/>
  <c r="FF634" i="5"/>
  <c r="FF633" i="5"/>
  <c r="FF632" i="5"/>
  <c r="FF631" i="5"/>
  <c r="FF630" i="5"/>
  <c r="FF629" i="5"/>
  <c r="FF628" i="5"/>
  <c r="FF627" i="5"/>
  <c r="FF626" i="5"/>
  <c r="FF625" i="5"/>
  <c r="FF624" i="5"/>
  <c r="FF623" i="5"/>
  <c r="FF622" i="5"/>
  <c r="FF621" i="5"/>
  <c r="FF620" i="5"/>
  <c r="FF619" i="5"/>
  <c r="FF618" i="5"/>
  <c r="FF617" i="5"/>
  <c r="FF616" i="5"/>
  <c r="FF615" i="5"/>
  <c r="FF614" i="5"/>
  <c r="FF613" i="5"/>
  <c r="FF612" i="5"/>
  <c r="FF611" i="5"/>
  <c r="FF610" i="5"/>
  <c r="FF609" i="5"/>
  <c r="FF608" i="5"/>
  <c r="FF607" i="5"/>
  <c r="FF606" i="5"/>
  <c r="FF605" i="5"/>
  <c r="FF604" i="5"/>
  <c r="FF603" i="5"/>
  <c r="FF602" i="5"/>
  <c r="FF601" i="5"/>
  <c r="FF600" i="5"/>
  <c r="FF599" i="5"/>
  <c r="FF598" i="5"/>
  <c r="FF597" i="5"/>
  <c r="FF596" i="5"/>
  <c r="FF595" i="5"/>
  <c r="FF594" i="5"/>
  <c r="FF593" i="5"/>
  <c r="FF592" i="5"/>
  <c r="FF591" i="5"/>
  <c r="FF590" i="5"/>
  <c r="FF589" i="5"/>
  <c r="FF588" i="5"/>
  <c r="FF587" i="5"/>
  <c r="FF586" i="5"/>
  <c r="FF585" i="5"/>
  <c r="FF584" i="5"/>
  <c r="FF583" i="5"/>
  <c r="FF582" i="5"/>
  <c r="FF581" i="5"/>
  <c r="FF580" i="5"/>
  <c r="FF579" i="5"/>
  <c r="FF578" i="5"/>
  <c r="FF577" i="5"/>
  <c r="FF576" i="5"/>
  <c r="FF575" i="5"/>
  <c r="FF574" i="5"/>
  <c r="FF573" i="5"/>
  <c r="FF572" i="5"/>
  <c r="FF571" i="5"/>
  <c r="FF570" i="5"/>
  <c r="FF569" i="5"/>
  <c r="FF568" i="5"/>
  <c r="FF567" i="5"/>
  <c r="FF566" i="5"/>
  <c r="FF565" i="5"/>
  <c r="FF564" i="5"/>
  <c r="FF563" i="5"/>
  <c r="FF562" i="5"/>
  <c r="FF561" i="5"/>
  <c r="FF560" i="5"/>
  <c r="FF559" i="5"/>
  <c r="FF558" i="5"/>
  <c r="FF557" i="5"/>
  <c r="FF556" i="5"/>
  <c r="FF555" i="5"/>
  <c r="FF554" i="5"/>
  <c r="FF553" i="5"/>
  <c r="FF552" i="5"/>
  <c r="FF551" i="5"/>
  <c r="FF550" i="5"/>
  <c r="FF549" i="5"/>
  <c r="FF548" i="5"/>
  <c r="FF547" i="5"/>
  <c r="FF546" i="5"/>
  <c r="FF545" i="5"/>
  <c r="FF544" i="5"/>
  <c r="FF543" i="5"/>
  <c r="FF542" i="5"/>
  <c r="FF541" i="5"/>
  <c r="FF540" i="5"/>
  <c r="FF539" i="5"/>
  <c r="FF538" i="5"/>
  <c r="FF537" i="5"/>
  <c r="FF536" i="5"/>
  <c r="FF535" i="5"/>
  <c r="FF534" i="5"/>
  <c r="FF533" i="5"/>
  <c r="FF532" i="5"/>
  <c r="FF531" i="5"/>
  <c r="FF530" i="5"/>
  <c r="FF529" i="5"/>
  <c r="FF528" i="5"/>
  <c r="FF527" i="5"/>
  <c r="FF526" i="5"/>
  <c r="FF525" i="5"/>
  <c r="FF524" i="5"/>
  <c r="FF523" i="5"/>
  <c r="FF522" i="5"/>
  <c r="FF521" i="5"/>
  <c r="FF520" i="5"/>
  <c r="FF519" i="5"/>
  <c r="FF518" i="5"/>
  <c r="FF517" i="5"/>
  <c r="FF516" i="5"/>
  <c r="FF515" i="5"/>
  <c r="FF514" i="5"/>
  <c r="FF513" i="5"/>
  <c r="FF512" i="5"/>
  <c r="FF511" i="5"/>
  <c r="FF510" i="5"/>
  <c r="FF509" i="5"/>
  <c r="FF508" i="5"/>
  <c r="FF507" i="5"/>
  <c r="FF506" i="5"/>
  <c r="FF505" i="5"/>
  <c r="FF504" i="5"/>
  <c r="FF503" i="5"/>
  <c r="FF502" i="5"/>
  <c r="FF501" i="5"/>
  <c r="FF500" i="5"/>
  <c r="FF499" i="5"/>
  <c r="FF498" i="5"/>
  <c r="FF497" i="5"/>
  <c r="FF496" i="5"/>
  <c r="FF495" i="5"/>
  <c r="FF494" i="5"/>
  <c r="FF493" i="5"/>
  <c r="FF492" i="5"/>
  <c r="FF491" i="5"/>
  <c r="FF490" i="5"/>
  <c r="FF489" i="5"/>
  <c r="FF488" i="5"/>
  <c r="FF487" i="5"/>
  <c r="FF486" i="5"/>
  <c r="FF485" i="5"/>
  <c r="FF484" i="5"/>
  <c r="FF483" i="5"/>
  <c r="FF482" i="5"/>
  <c r="FF481" i="5"/>
  <c r="FF480" i="5"/>
  <c r="FF479" i="5"/>
  <c r="FF478" i="5"/>
  <c r="FF477" i="5"/>
  <c r="FF476" i="5"/>
  <c r="FF475" i="5"/>
  <c r="FF474" i="5"/>
  <c r="FF473" i="5"/>
  <c r="FF472" i="5"/>
  <c r="FF471" i="5"/>
  <c r="FF470" i="5"/>
  <c r="FF469" i="5"/>
  <c r="FF468" i="5"/>
  <c r="FF467" i="5"/>
  <c r="FF466" i="5"/>
  <c r="FF465" i="5"/>
  <c r="FF464" i="5"/>
  <c r="FF463" i="5"/>
  <c r="FF462" i="5"/>
  <c r="FF461" i="5"/>
  <c r="FF460" i="5"/>
  <c r="FF459" i="5"/>
  <c r="FF458" i="5"/>
  <c r="FF457" i="5"/>
  <c r="FF456" i="5"/>
  <c r="FF455" i="5"/>
  <c r="FF454" i="5"/>
  <c r="FF453" i="5"/>
  <c r="FF452" i="5"/>
  <c r="FF451" i="5"/>
  <c r="FF450" i="5"/>
  <c r="FF449" i="5"/>
  <c r="FF448" i="5"/>
  <c r="FF447" i="5"/>
  <c r="FF446" i="5"/>
  <c r="FF445" i="5"/>
  <c r="FF444" i="5"/>
  <c r="FF443" i="5"/>
  <c r="FF442" i="5"/>
  <c r="FF441" i="5"/>
  <c r="FF440" i="5"/>
  <c r="FF439" i="5"/>
  <c r="FF438" i="5"/>
  <c r="FF437" i="5"/>
  <c r="FF436" i="5"/>
  <c r="FF435" i="5"/>
  <c r="FF434" i="5"/>
  <c r="FF433" i="5"/>
  <c r="FF432" i="5"/>
  <c r="FF431" i="5"/>
  <c r="FF430" i="5"/>
  <c r="FF429" i="5"/>
  <c r="FF428" i="5"/>
  <c r="FF427" i="5"/>
  <c r="FF426" i="5"/>
  <c r="FF425" i="5"/>
  <c r="FF424" i="5"/>
  <c r="FF423" i="5"/>
  <c r="FF422" i="5"/>
  <c r="FF421" i="5"/>
  <c r="FF420" i="5"/>
  <c r="FF419" i="5"/>
  <c r="FF418" i="5"/>
  <c r="FF417" i="5"/>
  <c r="FF416" i="5"/>
  <c r="FF415" i="5"/>
  <c r="FF414" i="5"/>
  <c r="FF413" i="5"/>
  <c r="FF412" i="5"/>
  <c r="FF411" i="5"/>
  <c r="FF410" i="5"/>
  <c r="FF409" i="5"/>
  <c r="FF408" i="5"/>
  <c r="FF407" i="5"/>
  <c r="FF406" i="5"/>
  <c r="FF405" i="5"/>
  <c r="FF404" i="5"/>
  <c r="FF403" i="5"/>
  <c r="FF402" i="5"/>
  <c r="FF401" i="5"/>
  <c r="FF400" i="5"/>
  <c r="FF399" i="5"/>
  <c r="FF398" i="5"/>
  <c r="FF397" i="5"/>
  <c r="FF396" i="5"/>
  <c r="FF395" i="5"/>
  <c r="FF394" i="5"/>
  <c r="FF393" i="5"/>
  <c r="FF392" i="5"/>
  <c r="FF391" i="5"/>
  <c r="FF390" i="5"/>
  <c r="FF389" i="5"/>
  <c r="FF388" i="5"/>
  <c r="FF387" i="5"/>
  <c r="FF386" i="5"/>
  <c r="FF385" i="5"/>
  <c r="FF384" i="5"/>
  <c r="FF383" i="5"/>
  <c r="FF382" i="5"/>
  <c r="FF381" i="5"/>
  <c r="FF380" i="5"/>
  <c r="FF379" i="5"/>
  <c r="FF378" i="5"/>
  <c r="FF377" i="5"/>
  <c r="FF376" i="5"/>
  <c r="FF375" i="5"/>
  <c r="FF374" i="5"/>
  <c r="FF373" i="5"/>
  <c r="FF372" i="5"/>
  <c r="FF371" i="5"/>
  <c r="FF370" i="5"/>
  <c r="FF369" i="5"/>
  <c r="FF368" i="5"/>
  <c r="FF367" i="5"/>
  <c r="FF366" i="5"/>
  <c r="FF365" i="5"/>
  <c r="FF364" i="5"/>
  <c r="FF363" i="5"/>
  <c r="FF362" i="5"/>
  <c r="FF361" i="5"/>
  <c r="FF360" i="5"/>
  <c r="FF359" i="5"/>
  <c r="FF358" i="5"/>
  <c r="FF357" i="5"/>
  <c r="FF356" i="5"/>
  <c r="FF355" i="5"/>
  <c r="FF354" i="5"/>
  <c r="FF353" i="5"/>
  <c r="FF352" i="5"/>
  <c r="FF351" i="5"/>
  <c r="FF350" i="5"/>
  <c r="FF349" i="5"/>
  <c r="FF348" i="5"/>
  <c r="FF347" i="5"/>
  <c r="FF346" i="5"/>
  <c r="FF345" i="5"/>
  <c r="FF344" i="5"/>
  <c r="FF343" i="5"/>
  <c r="FF342" i="5"/>
  <c r="FF341" i="5"/>
  <c r="FF340" i="5"/>
  <c r="FF339" i="5"/>
  <c r="FF338" i="5"/>
  <c r="FF337" i="5"/>
  <c r="FF336" i="5"/>
  <c r="FF335" i="5"/>
  <c r="FF334" i="5"/>
  <c r="FF333" i="5"/>
  <c r="FF332" i="5"/>
  <c r="FF331" i="5"/>
  <c r="FF330" i="5"/>
  <c r="FF329" i="5"/>
  <c r="FF328" i="5"/>
  <c r="FF327" i="5"/>
  <c r="FF326" i="5"/>
  <c r="FF325" i="5"/>
  <c r="FF324" i="5"/>
  <c r="FF323" i="5"/>
  <c r="FF322" i="5"/>
  <c r="FF321" i="5"/>
  <c r="FF320" i="5"/>
  <c r="FF319" i="5"/>
  <c r="FF318" i="5"/>
  <c r="FF317" i="5"/>
  <c r="FF316" i="5"/>
  <c r="FF315" i="5"/>
  <c r="FF314" i="5"/>
  <c r="FF313" i="5"/>
  <c r="FF312" i="5"/>
  <c r="FF311" i="5"/>
  <c r="FF310" i="5"/>
  <c r="FF309" i="5"/>
  <c r="FF308" i="5"/>
  <c r="FF307" i="5"/>
  <c r="FF306" i="5"/>
  <c r="FF305" i="5"/>
  <c r="FF304" i="5"/>
  <c r="FF303" i="5"/>
  <c r="FF302" i="5"/>
  <c r="FF301" i="5"/>
  <c r="FF300" i="5"/>
  <c r="FF299" i="5"/>
  <c r="FF298" i="5"/>
  <c r="FF297" i="5"/>
  <c r="FF296" i="5"/>
  <c r="FF295" i="5"/>
  <c r="FF294" i="5"/>
  <c r="FF293" i="5"/>
  <c r="FF292" i="5"/>
  <c r="FF291" i="5"/>
  <c r="FF290" i="5"/>
  <c r="FF289" i="5"/>
  <c r="FF288" i="5"/>
  <c r="FF287" i="5"/>
  <c r="FF286" i="5"/>
  <c r="FF285" i="5"/>
  <c r="FF284" i="5"/>
  <c r="FF283" i="5"/>
  <c r="FF282" i="5"/>
  <c r="FF281" i="5"/>
  <c r="FF280" i="5"/>
  <c r="FF279" i="5"/>
  <c r="FF278" i="5"/>
  <c r="FF277" i="5"/>
  <c r="FF276" i="5"/>
  <c r="FF275" i="5"/>
  <c r="FF274" i="5"/>
  <c r="FF273" i="5"/>
  <c r="FF272" i="5"/>
  <c r="FF271" i="5"/>
  <c r="FF270" i="5"/>
  <c r="FF269" i="5"/>
  <c r="FF268" i="5"/>
  <c r="FF267" i="5"/>
  <c r="FF266" i="5"/>
  <c r="FF265" i="5"/>
  <c r="FF264" i="5"/>
  <c r="FF263" i="5"/>
  <c r="FF262" i="5"/>
  <c r="FF261" i="5"/>
  <c r="FF260" i="5"/>
  <c r="FF259" i="5"/>
  <c r="FF258" i="5"/>
  <c r="FF257" i="5"/>
  <c r="FF256" i="5"/>
  <c r="FF255" i="5"/>
  <c r="FF254" i="5"/>
  <c r="FF253" i="5"/>
  <c r="FF252" i="5"/>
  <c r="FF251" i="5"/>
  <c r="FF250" i="5"/>
  <c r="FF249" i="5"/>
  <c r="FF248" i="5"/>
  <c r="FF247" i="5"/>
  <c r="FF246" i="5"/>
  <c r="FF245" i="5"/>
  <c r="FF244" i="5"/>
  <c r="FF243" i="5"/>
  <c r="FF242" i="5"/>
  <c r="FF241" i="5"/>
  <c r="FF240" i="5"/>
  <c r="FF239" i="5"/>
  <c r="FF238" i="5"/>
  <c r="FF237" i="5"/>
  <c r="FF236" i="5"/>
  <c r="FF235" i="5"/>
  <c r="FF234" i="5"/>
  <c r="FF233" i="5"/>
  <c r="FF232" i="5"/>
  <c r="FF231" i="5"/>
  <c r="FF230" i="5"/>
  <c r="FF229" i="5"/>
  <c r="FF228" i="5"/>
  <c r="FF227" i="5"/>
  <c r="FF226" i="5"/>
  <c r="FF225" i="5"/>
  <c r="FF224" i="5"/>
  <c r="FF223" i="5"/>
  <c r="FF222" i="5"/>
  <c r="FF221" i="5"/>
  <c r="FF220" i="5"/>
  <c r="FF219" i="5"/>
  <c r="FF218" i="5"/>
  <c r="FF217" i="5"/>
  <c r="FF216" i="5"/>
  <c r="FF215" i="5"/>
  <c r="FF214" i="5"/>
  <c r="FF213" i="5"/>
  <c r="FF212" i="5"/>
  <c r="FF211" i="5"/>
  <c r="FF210" i="5"/>
  <c r="FF209" i="5"/>
  <c r="FF208" i="5"/>
  <c r="FF207" i="5"/>
  <c r="FF206" i="5"/>
  <c r="FF205" i="5"/>
  <c r="FF204" i="5"/>
  <c r="FF203" i="5"/>
  <c r="FF202" i="5"/>
  <c r="FF201" i="5"/>
  <c r="FF200" i="5"/>
  <c r="FF199" i="5"/>
  <c r="FF198" i="5"/>
  <c r="FF197" i="5"/>
  <c r="FF196" i="5"/>
  <c r="FF195" i="5"/>
  <c r="FF194" i="5"/>
  <c r="FF193" i="5"/>
  <c r="FF192" i="5"/>
  <c r="FF191" i="5"/>
  <c r="FF190" i="5"/>
  <c r="FF189" i="5"/>
  <c r="FF188" i="5"/>
  <c r="FF187" i="5"/>
  <c r="FF186" i="5"/>
  <c r="FF185" i="5"/>
  <c r="FF184" i="5"/>
  <c r="FF183" i="5"/>
  <c r="FF182" i="5"/>
  <c r="FF181" i="5"/>
  <c r="FF180" i="5"/>
  <c r="FF179" i="5"/>
  <c r="FF178" i="5"/>
  <c r="FF177" i="5"/>
  <c r="FF176" i="5"/>
  <c r="FF175" i="5"/>
  <c r="FF174" i="5"/>
  <c r="FF173" i="5"/>
  <c r="FF172" i="5"/>
  <c r="FF171" i="5"/>
  <c r="FF170" i="5"/>
  <c r="FF169" i="5"/>
  <c r="FF168" i="5"/>
  <c r="FF167" i="5"/>
  <c r="FF166" i="5"/>
  <c r="FF165" i="5"/>
  <c r="FF164" i="5"/>
  <c r="FF163" i="5"/>
  <c r="FF162" i="5"/>
  <c r="FF161" i="5"/>
  <c r="FF160" i="5"/>
  <c r="FF159" i="5"/>
  <c r="FF158" i="5"/>
  <c r="FF157" i="5"/>
  <c r="FF156" i="5"/>
  <c r="FF155" i="5"/>
  <c r="FF154" i="5"/>
  <c r="FF153" i="5"/>
  <c r="FF152" i="5"/>
  <c r="FF151" i="5"/>
  <c r="FF150" i="5"/>
  <c r="FF149" i="5"/>
  <c r="FF148" i="5"/>
  <c r="FF147" i="5"/>
  <c r="FF146" i="5"/>
  <c r="FF145" i="5"/>
  <c r="FF144" i="5"/>
  <c r="FF143" i="5"/>
  <c r="FF142" i="5"/>
  <c r="FF141" i="5"/>
  <c r="FF140" i="5"/>
  <c r="FF139" i="5"/>
  <c r="FF138" i="5"/>
  <c r="FF137" i="5"/>
  <c r="FF136" i="5"/>
  <c r="FF135" i="5"/>
  <c r="FF134" i="5"/>
  <c r="FF133" i="5"/>
  <c r="FF132" i="5"/>
  <c r="FF131" i="5"/>
  <c r="FF130" i="5"/>
  <c r="FF129" i="5"/>
  <c r="FF128" i="5"/>
  <c r="FF127" i="5"/>
  <c r="FF126" i="5"/>
  <c r="FF125" i="5"/>
  <c r="FF124" i="5"/>
  <c r="FF123" i="5"/>
  <c r="FF122" i="5"/>
  <c r="FF121" i="5"/>
  <c r="FF120" i="5"/>
  <c r="FF119" i="5"/>
  <c r="FF118" i="5"/>
  <c r="FF117" i="5"/>
  <c r="FF116" i="5"/>
  <c r="FF115" i="5"/>
  <c r="FF114" i="5"/>
  <c r="FF113" i="5"/>
  <c r="FF112" i="5"/>
  <c r="FF111" i="5"/>
  <c r="FF110" i="5"/>
  <c r="FF109" i="5"/>
  <c r="FF108" i="5"/>
  <c r="FF107" i="5"/>
  <c r="FF106" i="5"/>
  <c r="FF105" i="5"/>
  <c r="FF104" i="5"/>
  <c r="FF103" i="5"/>
  <c r="FF102" i="5"/>
  <c r="FF101" i="5"/>
  <c r="FF100" i="5"/>
  <c r="FF99" i="5"/>
  <c r="FF98" i="5"/>
  <c r="FF97" i="5"/>
  <c r="FF96" i="5"/>
  <c r="FF95" i="5"/>
  <c r="FF94" i="5"/>
  <c r="FF93" i="5"/>
  <c r="FF92" i="5"/>
  <c r="FF91" i="5"/>
  <c r="FF90" i="5"/>
  <c r="FF89" i="5"/>
  <c r="FF88" i="5"/>
  <c r="FF87" i="5"/>
  <c r="FF86" i="5"/>
  <c r="FF85" i="5"/>
  <c r="FF84" i="5"/>
  <c r="FF83" i="5"/>
  <c r="FF82" i="5"/>
  <c r="FF81" i="5"/>
  <c r="FF80" i="5"/>
  <c r="FF79" i="5"/>
  <c r="FF78" i="5"/>
  <c r="FF77" i="5"/>
  <c r="FF76" i="5"/>
  <c r="FF75" i="5"/>
  <c r="FF74" i="5"/>
  <c r="FF73" i="5"/>
  <c r="FF72" i="5"/>
  <c r="FF71" i="5"/>
  <c r="FF70" i="5"/>
  <c r="FF69" i="5"/>
  <c r="FF68" i="5"/>
  <c r="FF67" i="5"/>
  <c r="FF66" i="5"/>
  <c r="FF65" i="5"/>
  <c r="FF64" i="5"/>
  <c r="FF63" i="5"/>
  <c r="FF62" i="5"/>
  <c r="FF61" i="5"/>
  <c r="FF60" i="5"/>
  <c r="FF59" i="5"/>
  <c r="FF58" i="5"/>
  <c r="FF57" i="5"/>
  <c r="FF56" i="5"/>
  <c r="FF55" i="5"/>
  <c r="FF54" i="5"/>
  <c r="FF53" i="5"/>
  <c r="FF52" i="5"/>
  <c r="FF51" i="5"/>
  <c r="FF50" i="5"/>
  <c r="FF49" i="5"/>
  <c r="FF48" i="5"/>
  <c r="FF47" i="5"/>
  <c r="FF46" i="5"/>
  <c r="FF45" i="5"/>
  <c r="FF44" i="5"/>
  <c r="FF43" i="5"/>
  <c r="FF42" i="5"/>
  <c r="FF41" i="5"/>
  <c r="FF40" i="5"/>
  <c r="FF39" i="5"/>
  <c r="FF38" i="5"/>
  <c r="FF37" i="5"/>
  <c r="FF36" i="5"/>
  <c r="FF35" i="5"/>
  <c r="FF34" i="5"/>
  <c r="FF33" i="5"/>
  <c r="FF32" i="5"/>
  <c r="FF31" i="5"/>
  <c r="FF30" i="5"/>
  <c r="FF29" i="5"/>
  <c r="FF25" i="5"/>
  <c r="FF28" i="5"/>
  <c r="FF27" i="5"/>
  <c r="FZ27" i="5" s="1"/>
  <c r="FF26" i="5"/>
  <c r="FF22" i="5" s="1"/>
  <c r="FB2024" i="5"/>
  <c r="FB2023" i="5"/>
  <c r="FB2022" i="5"/>
  <c r="FB2021" i="5"/>
  <c r="FB2020" i="5"/>
  <c r="FB2019" i="5"/>
  <c r="FB2018" i="5"/>
  <c r="FB2017" i="5"/>
  <c r="FB2016" i="5"/>
  <c r="FB2015" i="5"/>
  <c r="FB2014" i="5"/>
  <c r="FB2013" i="5"/>
  <c r="FB2012" i="5"/>
  <c r="FB2011" i="5"/>
  <c r="FB2010" i="5"/>
  <c r="FB2009" i="5"/>
  <c r="FB2008" i="5"/>
  <c r="FB2007" i="5"/>
  <c r="FB2006" i="5"/>
  <c r="FB2005" i="5"/>
  <c r="FB2004" i="5"/>
  <c r="FB2003" i="5"/>
  <c r="FB2002" i="5"/>
  <c r="FB2001" i="5"/>
  <c r="FB2000" i="5"/>
  <c r="FB1999" i="5"/>
  <c r="FB1998" i="5"/>
  <c r="FB1997" i="5"/>
  <c r="FB1996" i="5"/>
  <c r="FB1995" i="5"/>
  <c r="FB1994" i="5"/>
  <c r="FB1993" i="5"/>
  <c r="FB1992" i="5"/>
  <c r="FB1991" i="5"/>
  <c r="FB1990" i="5"/>
  <c r="FB1989" i="5"/>
  <c r="FB1988" i="5"/>
  <c r="FB1987" i="5"/>
  <c r="FB1986" i="5"/>
  <c r="FB1985" i="5"/>
  <c r="FB1984" i="5"/>
  <c r="FB1983" i="5"/>
  <c r="FB1982" i="5"/>
  <c r="FB1981" i="5"/>
  <c r="FB1980" i="5"/>
  <c r="FB1979" i="5"/>
  <c r="FB1978" i="5"/>
  <c r="FB1977" i="5"/>
  <c r="FB1976" i="5"/>
  <c r="FB1975" i="5"/>
  <c r="FB1974" i="5"/>
  <c r="FB1973" i="5"/>
  <c r="FB1972" i="5"/>
  <c r="FB1971" i="5"/>
  <c r="FB1970" i="5"/>
  <c r="FB1969" i="5"/>
  <c r="FB1968" i="5"/>
  <c r="FB1967" i="5"/>
  <c r="FB1966" i="5"/>
  <c r="FB1965" i="5"/>
  <c r="FB1964" i="5"/>
  <c r="FB1963" i="5"/>
  <c r="FB1962" i="5"/>
  <c r="FB1961" i="5"/>
  <c r="FB1960" i="5"/>
  <c r="FB1959" i="5"/>
  <c r="FB1958" i="5"/>
  <c r="FB1957" i="5"/>
  <c r="FB1956" i="5"/>
  <c r="FB1955" i="5"/>
  <c r="FB1954" i="5"/>
  <c r="FB1953" i="5"/>
  <c r="FB1952" i="5"/>
  <c r="FB1951" i="5"/>
  <c r="FB1950" i="5"/>
  <c r="FB1949" i="5"/>
  <c r="FB1948" i="5"/>
  <c r="FB1947" i="5"/>
  <c r="FB1946" i="5"/>
  <c r="FB1945" i="5"/>
  <c r="FB1944" i="5"/>
  <c r="FB1943" i="5"/>
  <c r="FB1942" i="5"/>
  <c r="FB1941" i="5"/>
  <c r="FB1940" i="5"/>
  <c r="FB1939" i="5"/>
  <c r="FB1938" i="5"/>
  <c r="FB1937" i="5"/>
  <c r="FB1936" i="5"/>
  <c r="FB1935" i="5"/>
  <c r="FB1934" i="5"/>
  <c r="FB1933" i="5"/>
  <c r="FB1932" i="5"/>
  <c r="FB1931" i="5"/>
  <c r="FB1930" i="5"/>
  <c r="FB1929" i="5"/>
  <c r="FB1928" i="5"/>
  <c r="FB1927" i="5"/>
  <c r="FB1926" i="5"/>
  <c r="FB1925" i="5"/>
  <c r="FB1924" i="5"/>
  <c r="FB1923" i="5"/>
  <c r="FB1922" i="5"/>
  <c r="FB1921" i="5"/>
  <c r="FB1920" i="5"/>
  <c r="FB1919" i="5"/>
  <c r="FB1918" i="5"/>
  <c r="FB1917" i="5"/>
  <c r="FB1916" i="5"/>
  <c r="FB1915" i="5"/>
  <c r="FB1914" i="5"/>
  <c r="FB1913" i="5"/>
  <c r="FB1912" i="5"/>
  <c r="FB1911" i="5"/>
  <c r="FB1910" i="5"/>
  <c r="FB1909" i="5"/>
  <c r="FB1908" i="5"/>
  <c r="FB1907" i="5"/>
  <c r="FB1906" i="5"/>
  <c r="FB1905" i="5"/>
  <c r="FB1904" i="5"/>
  <c r="FB1903" i="5"/>
  <c r="FB1902" i="5"/>
  <c r="FB1901" i="5"/>
  <c r="FB1900" i="5"/>
  <c r="FB1899" i="5"/>
  <c r="FB1898" i="5"/>
  <c r="FB1897" i="5"/>
  <c r="FB1896" i="5"/>
  <c r="FB1895" i="5"/>
  <c r="FB1894" i="5"/>
  <c r="FB1893" i="5"/>
  <c r="FB1892" i="5"/>
  <c r="FB1891" i="5"/>
  <c r="FB1890" i="5"/>
  <c r="FB1889" i="5"/>
  <c r="FB1888" i="5"/>
  <c r="FB1887" i="5"/>
  <c r="FB1886" i="5"/>
  <c r="FB1885" i="5"/>
  <c r="FB1884" i="5"/>
  <c r="FB1883" i="5"/>
  <c r="FB1882" i="5"/>
  <c r="FB1881" i="5"/>
  <c r="FB1880" i="5"/>
  <c r="FB1879" i="5"/>
  <c r="FB1878" i="5"/>
  <c r="FB1877" i="5"/>
  <c r="FB1876" i="5"/>
  <c r="FB1875" i="5"/>
  <c r="FB1874" i="5"/>
  <c r="FB1873" i="5"/>
  <c r="FB1872" i="5"/>
  <c r="FB1871" i="5"/>
  <c r="FB1870" i="5"/>
  <c r="FB1869" i="5"/>
  <c r="FB1868" i="5"/>
  <c r="FB1867" i="5"/>
  <c r="FB1866" i="5"/>
  <c r="FB1865" i="5"/>
  <c r="FB1864" i="5"/>
  <c r="FB1863" i="5"/>
  <c r="FB1862" i="5"/>
  <c r="FB1861" i="5"/>
  <c r="FB1860" i="5"/>
  <c r="FB1859" i="5"/>
  <c r="FB1858" i="5"/>
  <c r="FB1857" i="5"/>
  <c r="FB1856" i="5"/>
  <c r="FB1855" i="5"/>
  <c r="FB1854" i="5"/>
  <c r="FB1853" i="5"/>
  <c r="FB1852" i="5"/>
  <c r="FB1851" i="5"/>
  <c r="FB1850" i="5"/>
  <c r="FB1849" i="5"/>
  <c r="FB1848" i="5"/>
  <c r="FB1847" i="5"/>
  <c r="FB1846" i="5"/>
  <c r="FB1845" i="5"/>
  <c r="FB1844" i="5"/>
  <c r="FB1843" i="5"/>
  <c r="FB1842" i="5"/>
  <c r="FB1841" i="5"/>
  <c r="FB1840" i="5"/>
  <c r="FB1839" i="5"/>
  <c r="FB1838" i="5"/>
  <c r="FB1837" i="5"/>
  <c r="FB1836" i="5"/>
  <c r="FB1835" i="5"/>
  <c r="FB1834" i="5"/>
  <c r="FB1833" i="5"/>
  <c r="FB1832" i="5"/>
  <c r="FB1831" i="5"/>
  <c r="FB1830" i="5"/>
  <c r="FB1829" i="5"/>
  <c r="FB1828" i="5"/>
  <c r="FB1827" i="5"/>
  <c r="FB1826" i="5"/>
  <c r="FB1825" i="5"/>
  <c r="FB1824" i="5"/>
  <c r="FB1823" i="5"/>
  <c r="FB1822" i="5"/>
  <c r="FB1821" i="5"/>
  <c r="FB1820" i="5"/>
  <c r="FB1819" i="5"/>
  <c r="FB1818" i="5"/>
  <c r="FB1817" i="5"/>
  <c r="FB1816" i="5"/>
  <c r="FB1815" i="5"/>
  <c r="FB1814" i="5"/>
  <c r="FB1813" i="5"/>
  <c r="FB1812" i="5"/>
  <c r="FB1811" i="5"/>
  <c r="FB1810" i="5"/>
  <c r="FB1809" i="5"/>
  <c r="FB1808" i="5"/>
  <c r="FB1807" i="5"/>
  <c r="FB1806" i="5"/>
  <c r="FB1805" i="5"/>
  <c r="FB1804" i="5"/>
  <c r="FB1803" i="5"/>
  <c r="FB1802" i="5"/>
  <c r="FB1801" i="5"/>
  <c r="FB1800" i="5"/>
  <c r="FB1799" i="5"/>
  <c r="FB1798" i="5"/>
  <c r="FB1797" i="5"/>
  <c r="FB1796" i="5"/>
  <c r="FB1795" i="5"/>
  <c r="FB1794" i="5"/>
  <c r="FB1793" i="5"/>
  <c r="FB1792" i="5"/>
  <c r="FB1791" i="5"/>
  <c r="FB1790" i="5"/>
  <c r="FB1789" i="5"/>
  <c r="FB1788" i="5"/>
  <c r="FB1787" i="5"/>
  <c r="FB1786" i="5"/>
  <c r="FB1785" i="5"/>
  <c r="FB1784" i="5"/>
  <c r="FB1783" i="5"/>
  <c r="FB1782" i="5"/>
  <c r="FB1781" i="5"/>
  <c r="FB1780" i="5"/>
  <c r="FB1779" i="5"/>
  <c r="FB1778" i="5"/>
  <c r="FB1777" i="5"/>
  <c r="FB1776" i="5"/>
  <c r="FB1775" i="5"/>
  <c r="FB1774" i="5"/>
  <c r="FB1773" i="5"/>
  <c r="FB1772" i="5"/>
  <c r="FB1771" i="5"/>
  <c r="FB1770" i="5"/>
  <c r="FB1769" i="5"/>
  <c r="FB1768" i="5"/>
  <c r="FB1767" i="5"/>
  <c r="FB1766" i="5"/>
  <c r="FB1765" i="5"/>
  <c r="FB1764" i="5"/>
  <c r="FB1763" i="5"/>
  <c r="FB1762" i="5"/>
  <c r="FB1761" i="5"/>
  <c r="FB1760" i="5"/>
  <c r="FB1759" i="5"/>
  <c r="FB1758" i="5"/>
  <c r="FB1757" i="5"/>
  <c r="FB1756" i="5"/>
  <c r="FB1755" i="5"/>
  <c r="FB1754" i="5"/>
  <c r="FB1753" i="5"/>
  <c r="FB1752" i="5"/>
  <c r="FB1751" i="5"/>
  <c r="FB1750" i="5"/>
  <c r="FB1749" i="5"/>
  <c r="FB1748" i="5"/>
  <c r="FB1747" i="5"/>
  <c r="FB1746" i="5"/>
  <c r="FB1745" i="5"/>
  <c r="FB1744" i="5"/>
  <c r="FB1743" i="5"/>
  <c r="FB1742" i="5"/>
  <c r="FB1741" i="5"/>
  <c r="FB1740" i="5"/>
  <c r="FB1739" i="5"/>
  <c r="FB1738" i="5"/>
  <c r="FB1737" i="5"/>
  <c r="FB1736" i="5"/>
  <c r="FB1735" i="5"/>
  <c r="FB1734" i="5"/>
  <c r="FB1733" i="5"/>
  <c r="FB1732" i="5"/>
  <c r="FB1731" i="5"/>
  <c r="FB1730" i="5"/>
  <c r="FB1729" i="5"/>
  <c r="FB1728" i="5"/>
  <c r="FB1727" i="5"/>
  <c r="FB1726" i="5"/>
  <c r="FB1725" i="5"/>
  <c r="FB1724" i="5"/>
  <c r="FB1723" i="5"/>
  <c r="FB1722" i="5"/>
  <c r="FB1721" i="5"/>
  <c r="FB1720" i="5"/>
  <c r="FB1719" i="5"/>
  <c r="FB1718" i="5"/>
  <c r="FB1717" i="5"/>
  <c r="FB1716" i="5"/>
  <c r="FB1715" i="5"/>
  <c r="FB1714" i="5"/>
  <c r="FB1713" i="5"/>
  <c r="FB1712" i="5"/>
  <c r="FB1711" i="5"/>
  <c r="FB1710" i="5"/>
  <c r="FB1709" i="5"/>
  <c r="FB1708" i="5"/>
  <c r="FB1707" i="5"/>
  <c r="FB1706" i="5"/>
  <c r="FB1705" i="5"/>
  <c r="FB1704" i="5"/>
  <c r="FB1703" i="5"/>
  <c r="FB1702" i="5"/>
  <c r="FB1701" i="5"/>
  <c r="FB1700" i="5"/>
  <c r="FB1699" i="5"/>
  <c r="FB1698" i="5"/>
  <c r="FB1697" i="5"/>
  <c r="FB1696" i="5"/>
  <c r="FB1695" i="5"/>
  <c r="FB1694" i="5"/>
  <c r="FB1693" i="5"/>
  <c r="FB1692" i="5"/>
  <c r="FB1691" i="5"/>
  <c r="FB1690" i="5"/>
  <c r="FB1689" i="5"/>
  <c r="FB1688" i="5"/>
  <c r="FB1687" i="5"/>
  <c r="FB1686" i="5"/>
  <c r="FB1685" i="5"/>
  <c r="FB1684" i="5"/>
  <c r="FB1683" i="5"/>
  <c r="FB1682" i="5"/>
  <c r="FB1681" i="5"/>
  <c r="FB1680" i="5"/>
  <c r="FB1679" i="5"/>
  <c r="FB1678" i="5"/>
  <c r="FB1677" i="5"/>
  <c r="FB1676" i="5"/>
  <c r="FB1675" i="5"/>
  <c r="FB1674" i="5"/>
  <c r="FB1673" i="5"/>
  <c r="FB1672" i="5"/>
  <c r="FB1671" i="5"/>
  <c r="FB1670" i="5"/>
  <c r="FB1669" i="5"/>
  <c r="FB1668" i="5"/>
  <c r="FB1667" i="5"/>
  <c r="FB1666" i="5"/>
  <c r="FB1665" i="5"/>
  <c r="FB1664" i="5"/>
  <c r="FB1663" i="5"/>
  <c r="FB1662" i="5"/>
  <c r="FB1661" i="5"/>
  <c r="FB1660" i="5"/>
  <c r="FB1659" i="5"/>
  <c r="FB1658" i="5"/>
  <c r="FB1657" i="5"/>
  <c r="FB1656" i="5"/>
  <c r="FB1655" i="5"/>
  <c r="FB1654" i="5"/>
  <c r="FB1653" i="5"/>
  <c r="FB1652" i="5"/>
  <c r="FB1651" i="5"/>
  <c r="FB1650" i="5"/>
  <c r="FB1649" i="5"/>
  <c r="FB1648" i="5"/>
  <c r="FB1647" i="5"/>
  <c r="FB1646" i="5"/>
  <c r="FB1645" i="5"/>
  <c r="FB1644" i="5"/>
  <c r="FB1643" i="5"/>
  <c r="FB1642" i="5"/>
  <c r="FB1641" i="5"/>
  <c r="FB1640" i="5"/>
  <c r="FB1639" i="5"/>
  <c r="FB1638" i="5"/>
  <c r="FB1637" i="5"/>
  <c r="FB1636" i="5"/>
  <c r="FB1635" i="5"/>
  <c r="FB1634" i="5"/>
  <c r="FB1633" i="5"/>
  <c r="FB1632" i="5"/>
  <c r="FB1631" i="5"/>
  <c r="FB1630" i="5"/>
  <c r="FB1629" i="5"/>
  <c r="FB1628" i="5"/>
  <c r="FB1627" i="5"/>
  <c r="FB1626" i="5"/>
  <c r="FB1625" i="5"/>
  <c r="FB1624" i="5"/>
  <c r="FB1623" i="5"/>
  <c r="FB1622" i="5"/>
  <c r="FB1621" i="5"/>
  <c r="FB1620" i="5"/>
  <c r="FB1619" i="5"/>
  <c r="FB1618" i="5"/>
  <c r="FB1617" i="5"/>
  <c r="FB1616" i="5"/>
  <c r="FB1615" i="5"/>
  <c r="FB1614" i="5"/>
  <c r="FB1613" i="5"/>
  <c r="FB1612" i="5"/>
  <c r="FB1611" i="5"/>
  <c r="FB1610" i="5"/>
  <c r="FB1609" i="5"/>
  <c r="FB1608" i="5"/>
  <c r="FB1607" i="5"/>
  <c r="FB1606" i="5"/>
  <c r="FB1605" i="5"/>
  <c r="FB1604" i="5"/>
  <c r="FB1603" i="5"/>
  <c r="FB1602" i="5"/>
  <c r="FB1601" i="5"/>
  <c r="FB1600" i="5"/>
  <c r="FB1599" i="5"/>
  <c r="FB1598" i="5"/>
  <c r="FB1597" i="5"/>
  <c r="FB1596" i="5"/>
  <c r="FB1595" i="5"/>
  <c r="FB1594" i="5"/>
  <c r="FB1593" i="5"/>
  <c r="FB1592" i="5"/>
  <c r="FB1591" i="5"/>
  <c r="FB1590" i="5"/>
  <c r="FB1589" i="5"/>
  <c r="FB1588" i="5"/>
  <c r="FB1587" i="5"/>
  <c r="FB1586" i="5"/>
  <c r="FB1585" i="5"/>
  <c r="FB1584" i="5"/>
  <c r="FB1583" i="5"/>
  <c r="FB1582" i="5"/>
  <c r="FB1581" i="5"/>
  <c r="FB1580" i="5"/>
  <c r="FB1579" i="5"/>
  <c r="FB1578" i="5"/>
  <c r="FB1577" i="5"/>
  <c r="FB1576" i="5"/>
  <c r="FB1575" i="5"/>
  <c r="FB1574" i="5"/>
  <c r="FB1573" i="5"/>
  <c r="FB1572" i="5"/>
  <c r="FB1571" i="5"/>
  <c r="FB1570" i="5"/>
  <c r="FB1569" i="5"/>
  <c r="FB1568" i="5"/>
  <c r="FB1567" i="5"/>
  <c r="FB1566" i="5"/>
  <c r="FB1565" i="5"/>
  <c r="FB1564" i="5"/>
  <c r="FB1563" i="5"/>
  <c r="FB1562" i="5"/>
  <c r="FB1561" i="5"/>
  <c r="FB1560" i="5"/>
  <c r="FB1559" i="5"/>
  <c r="FB1558" i="5"/>
  <c r="FB1557" i="5"/>
  <c r="FB1556" i="5"/>
  <c r="FB1555" i="5"/>
  <c r="FB1554" i="5"/>
  <c r="FB1553" i="5"/>
  <c r="FB1552" i="5"/>
  <c r="FB1551" i="5"/>
  <c r="FB1550" i="5"/>
  <c r="FB1549" i="5"/>
  <c r="FB1548" i="5"/>
  <c r="FB1547" i="5"/>
  <c r="FB1546" i="5"/>
  <c r="FB1545" i="5"/>
  <c r="FB1544" i="5"/>
  <c r="FB1543" i="5"/>
  <c r="FB1542" i="5"/>
  <c r="FB1541" i="5"/>
  <c r="FB1540" i="5"/>
  <c r="FB1539" i="5"/>
  <c r="FB1538" i="5"/>
  <c r="FB1537" i="5"/>
  <c r="FB1536" i="5"/>
  <c r="FB1535" i="5"/>
  <c r="FB1534" i="5"/>
  <c r="FB1533" i="5"/>
  <c r="FB1532" i="5"/>
  <c r="FB1531" i="5"/>
  <c r="FB1530" i="5"/>
  <c r="FB1529" i="5"/>
  <c r="FB1528" i="5"/>
  <c r="FB1527" i="5"/>
  <c r="FB1526" i="5"/>
  <c r="FB1525" i="5"/>
  <c r="FB1524" i="5"/>
  <c r="FB1523" i="5"/>
  <c r="FB1522" i="5"/>
  <c r="FB1521" i="5"/>
  <c r="FB1520" i="5"/>
  <c r="FB1519" i="5"/>
  <c r="FB1518" i="5"/>
  <c r="FB1517" i="5"/>
  <c r="FB1516" i="5"/>
  <c r="FB1515" i="5"/>
  <c r="FB1514" i="5"/>
  <c r="FB1513" i="5"/>
  <c r="FB1512" i="5"/>
  <c r="FB1511" i="5"/>
  <c r="FB1510" i="5"/>
  <c r="FB1509" i="5"/>
  <c r="FB1508" i="5"/>
  <c r="FB1507" i="5"/>
  <c r="FB1506" i="5"/>
  <c r="FB1505" i="5"/>
  <c r="FB1504" i="5"/>
  <c r="FB1503" i="5"/>
  <c r="FB1502" i="5"/>
  <c r="FB1501" i="5"/>
  <c r="FB1500" i="5"/>
  <c r="FB1499" i="5"/>
  <c r="FB1498" i="5"/>
  <c r="FB1497" i="5"/>
  <c r="FB1496" i="5"/>
  <c r="FB1495" i="5"/>
  <c r="FB1494" i="5"/>
  <c r="FB1493" i="5"/>
  <c r="FB1492" i="5"/>
  <c r="FB1491" i="5"/>
  <c r="FB1490" i="5"/>
  <c r="FB1489" i="5"/>
  <c r="FB1488" i="5"/>
  <c r="FB1487" i="5"/>
  <c r="FB1486" i="5"/>
  <c r="FB1485" i="5"/>
  <c r="FB1484" i="5"/>
  <c r="FB1483" i="5"/>
  <c r="FB1482" i="5"/>
  <c r="FB1481" i="5"/>
  <c r="FB1480" i="5"/>
  <c r="FB1479" i="5"/>
  <c r="FB1478" i="5"/>
  <c r="FB1477" i="5"/>
  <c r="FB1476" i="5"/>
  <c r="FB1475" i="5"/>
  <c r="FB1474" i="5"/>
  <c r="FB1473" i="5"/>
  <c r="FB1472" i="5"/>
  <c r="FB1471" i="5"/>
  <c r="FB1470" i="5"/>
  <c r="FB1469" i="5"/>
  <c r="FB1468" i="5"/>
  <c r="FB1467" i="5"/>
  <c r="FB1466" i="5"/>
  <c r="FB1465" i="5"/>
  <c r="FB1464" i="5"/>
  <c r="FB1463" i="5"/>
  <c r="FB1462" i="5"/>
  <c r="FB1461" i="5"/>
  <c r="FB1460" i="5"/>
  <c r="FB1459" i="5"/>
  <c r="FB1458" i="5"/>
  <c r="FB1457" i="5"/>
  <c r="FB1456" i="5"/>
  <c r="FB1455" i="5"/>
  <c r="FB1454" i="5"/>
  <c r="FB1453" i="5"/>
  <c r="FB1452" i="5"/>
  <c r="FB1451" i="5"/>
  <c r="FB1450" i="5"/>
  <c r="FB1449" i="5"/>
  <c r="FB1448" i="5"/>
  <c r="FB1447" i="5"/>
  <c r="FB1446" i="5"/>
  <c r="FB1445" i="5"/>
  <c r="FB1444" i="5"/>
  <c r="FB1443" i="5"/>
  <c r="FB1442" i="5"/>
  <c r="FB1441" i="5"/>
  <c r="FB1440" i="5"/>
  <c r="FB1439" i="5"/>
  <c r="FB1438" i="5"/>
  <c r="FB1437" i="5"/>
  <c r="FB1436" i="5"/>
  <c r="FB1435" i="5"/>
  <c r="FB1434" i="5"/>
  <c r="FB1433" i="5"/>
  <c r="FB1432" i="5"/>
  <c r="FB1431" i="5"/>
  <c r="FB1430" i="5"/>
  <c r="FB1429" i="5"/>
  <c r="FB1428" i="5"/>
  <c r="FB1427" i="5"/>
  <c r="FB1426" i="5"/>
  <c r="FB1425" i="5"/>
  <c r="FB1424" i="5"/>
  <c r="FB1423" i="5"/>
  <c r="FB1422" i="5"/>
  <c r="FB1421" i="5"/>
  <c r="FB1420" i="5"/>
  <c r="FB1419" i="5"/>
  <c r="FB1418" i="5"/>
  <c r="FB1417" i="5"/>
  <c r="FB1416" i="5"/>
  <c r="FB1415" i="5"/>
  <c r="FB1414" i="5"/>
  <c r="FB1413" i="5"/>
  <c r="FB1412" i="5"/>
  <c r="FB1411" i="5"/>
  <c r="FB1410" i="5"/>
  <c r="FB1409" i="5"/>
  <c r="FB1408" i="5"/>
  <c r="FB1407" i="5"/>
  <c r="FB1406" i="5"/>
  <c r="FB1405" i="5"/>
  <c r="FB1404" i="5"/>
  <c r="FB1403" i="5"/>
  <c r="FB1402" i="5"/>
  <c r="FB1401" i="5"/>
  <c r="FB1400" i="5"/>
  <c r="FB1399" i="5"/>
  <c r="FB1398" i="5"/>
  <c r="FB1397" i="5"/>
  <c r="FB1396" i="5"/>
  <c r="FB1395" i="5"/>
  <c r="FB1394" i="5"/>
  <c r="FB1393" i="5"/>
  <c r="FB1392" i="5"/>
  <c r="FB1391" i="5"/>
  <c r="FB1390" i="5"/>
  <c r="FB1389" i="5"/>
  <c r="FB1388" i="5"/>
  <c r="FB1387" i="5"/>
  <c r="FB1386" i="5"/>
  <c r="FB1385" i="5"/>
  <c r="FB1384" i="5"/>
  <c r="FB1383" i="5"/>
  <c r="FB1382" i="5"/>
  <c r="FB1381" i="5"/>
  <c r="FB1380" i="5"/>
  <c r="FB1379" i="5"/>
  <c r="FB1378" i="5"/>
  <c r="FB1377" i="5"/>
  <c r="FB1376" i="5"/>
  <c r="FB1375" i="5"/>
  <c r="FB1374" i="5"/>
  <c r="FB1373" i="5"/>
  <c r="FB1372" i="5"/>
  <c r="FB1371" i="5"/>
  <c r="FB1370" i="5"/>
  <c r="FB1369" i="5"/>
  <c r="FB1368" i="5"/>
  <c r="FB1367" i="5"/>
  <c r="FB1366" i="5"/>
  <c r="FB1365" i="5"/>
  <c r="FB1364" i="5"/>
  <c r="FB1363" i="5"/>
  <c r="FB1362" i="5"/>
  <c r="FB1361" i="5"/>
  <c r="FB1360" i="5"/>
  <c r="FB1359" i="5"/>
  <c r="FB1358" i="5"/>
  <c r="FB1357" i="5"/>
  <c r="FB1356" i="5"/>
  <c r="FB1355" i="5"/>
  <c r="FB1354" i="5"/>
  <c r="FB1353" i="5"/>
  <c r="FB1352" i="5"/>
  <c r="FB1351" i="5"/>
  <c r="FB1350" i="5"/>
  <c r="FB1349" i="5"/>
  <c r="FB1348" i="5"/>
  <c r="FB1347" i="5"/>
  <c r="FB1346" i="5"/>
  <c r="FB1345" i="5"/>
  <c r="FB1344" i="5"/>
  <c r="FB1343" i="5"/>
  <c r="FB1342" i="5"/>
  <c r="FB1341" i="5"/>
  <c r="FB1340" i="5"/>
  <c r="FB1339" i="5"/>
  <c r="FB1338" i="5"/>
  <c r="FB1337" i="5"/>
  <c r="FB1336" i="5"/>
  <c r="FB1335" i="5"/>
  <c r="FB1334" i="5"/>
  <c r="FB1333" i="5"/>
  <c r="FB1332" i="5"/>
  <c r="FB1331" i="5"/>
  <c r="FB1330" i="5"/>
  <c r="FB1329" i="5"/>
  <c r="FB1328" i="5"/>
  <c r="FB1327" i="5"/>
  <c r="FB1326" i="5"/>
  <c r="FB1325" i="5"/>
  <c r="FB1324" i="5"/>
  <c r="FB1323" i="5"/>
  <c r="FB1322" i="5"/>
  <c r="FB1321" i="5"/>
  <c r="FB1320" i="5"/>
  <c r="FB1319" i="5"/>
  <c r="FB1318" i="5"/>
  <c r="FB1317" i="5"/>
  <c r="FB1316" i="5"/>
  <c r="FB1315" i="5"/>
  <c r="FB1314" i="5"/>
  <c r="FB1313" i="5"/>
  <c r="FB1312" i="5"/>
  <c r="FB1311" i="5"/>
  <c r="FB1310" i="5"/>
  <c r="FB1309" i="5"/>
  <c r="FB1308" i="5"/>
  <c r="FB1307" i="5"/>
  <c r="FB1306" i="5"/>
  <c r="FB1305" i="5"/>
  <c r="FB1304" i="5"/>
  <c r="FB1303" i="5"/>
  <c r="FB1302" i="5"/>
  <c r="FB1301" i="5"/>
  <c r="FB1300" i="5"/>
  <c r="FB1299" i="5"/>
  <c r="FB1298" i="5"/>
  <c r="FB1297" i="5"/>
  <c r="FB1296" i="5"/>
  <c r="FB1295" i="5"/>
  <c r="FB1294" i="5"/>
  <c r="FB1293" i="5"/>
  <c r="FB1292" i="5"/>
  <c r="FB1291" i="5"/>
  <c r="FB1290" i="5"/>
  <c r="FB1289" i="5"/>
  <c r="FB1288" i="5"/>
  <c r="FB1287" i="5"/>
  <c r="FB1286" i="5"/>
  <c r="FB1285" i="5"/>
  <c r="FB1284" i="5"/>
  <c r="FB1283" i="5"/>
  <c r="FB1282" i="5"/>
  <c r="FB1281" i="5"/>
  <c r="FB1280" i="5"/>
  <c r="FB1279" i="5"/>
  <c r="FB1278" i="5"/>
  <c r="FB1277" i="5"/>
  <c r="FB1276" i="5"/>
  <c r="FB1275" i="5"/>
  <c r="FB1274" i="5"/>
  <c r="FB1273" i="5"/>
  <c r="FB1272" i="5"/>
  <c r="FB1271" i="5"/>
  <c r="FB1270" i="5"/>
  <c r="FB1269" i="5"/>
  <c r="FB1268" i="5"/>
  <c r="FB1267" i="5"/>
  <c r="FB1266" i="5"/>
  <c r="FB1265" i="5"/>
  <c r="FB1264" i="5"/>
  <c r="FB1263" i="5"/>
  <c r="FB1262" i="5"/>
  <c r="FB1261" i="5"/>
  <c r="FB1260" i="5"/>
  <c r="FB1259" i="5"/>
  <c r="FB1258" i="5"/>
  <c r="FB1257" i="5"/>
  <c r="FB1256" i="5"/>
  <c r="FB1255" i="5"/>
  <c r="FB1254" i="5"/>
  <c r="FB1253" i="5"/>
  <c r="FB1252" i="5"/>
  <c r="FB1251" i="5"/>
  <c r="FB1250" i="5"/>
  <c r="FB1249" i="5"/>
  <c r="FB1248" i="5"/>
  <c r="FB1247" i="5"/>
  <c r="FB1246" i="5"/>
  <c r="FB1245" i="5"/>
  <c r="FB1244" i="5"/>
  <c r="FB1243" i="5"/>
  <c r="FB1242" i="5"/>
  <c r="FB1241" i="5"/>
  <c r="FB1240" i="5"/>
  <c r="FB1239" i="5"/>
  <c r="FB1238" i="5"/>
  <c r="FB1237" i="5"/>
  <c r="FB1236" i="5"/>
  <c r="FB1235" i="5"/>
  <c r="FB1234" i="5"/>
  <c r="FB1233" i="5"/>
  <c r="FB1232" i="5"/>
  <c r="FB1231" i="5"/>
  <c r="FB1230" i="5"/>
  <c r="FB1229" i="5"/>
  <c r="FB1228" i="5"/>
  <c r="FB1227" i="5"/>
  <c r="FB1226" i="5"/>
  <c r="FB1225" i="5"/>
  <c r="FB1224" i="5"/>
  <c r="FB1223" i="5"/>
  <c r="FB1222" i="5"/>
  <c r="FB1221" i="5"/>
  <c r="FB1220" i="5"/>
  <c r="FB1219" i="5"/>
  <c r="FB1218" i="5"/>
  <c r="FB1217" i="5"/>
  <c r="FB1216" i="5"/>
  <c r="FB1215" i="5"/>
  <c r="FB1214" i="5"/>
  <c r="FB1213" i="5"/>
  <c r="FB1212" i="5"/>
  <c r="FB1211" i="5"/>
  <c r="FB1210" i="5"/>
  <c r="FB1209" i="5"/>
  <c r="FB1208" i="5"/>
  <c r="FB1207" i="5"/>
  <c r="FB1206" i="5"/>
  <c r="FB1205" i="5"/>
  <c r="FB1204" i="5"/>
  <c r="FB1203" i="5"/>
  <c r="FB1202" i="5"/>
  <c r="FB1201" i="5"/>
  <c r="FB1200" i="5"/>
  <c r="FB1199" i="5"/>
  <c r="FB1198" i="5"/>
  <c r="FB1197" i="5"/>
  <c r="FB1196" i="5"/>
  <c r="FB1195" i="5"/>
  <c r="FB1194" i="5"/>
  <c r="FB1193" i="5"/>
  <c r="FB1192" i="5"/>
  <c r="FB1191" i="5"/>
  <c r="FB1190" i="5"/>
  <c r="FB1189" i="5"/>
  <c r="FB1188" i="5"/>
  <c r="FB1187" i="5"/>
  <c r="FB1186" i="5"/>
  <c r="FB1185" i="5"/>
  <c r="FB1184" i="5"/>
  <c r="FB1183" i="5"/>
  <c r="FB1182" i="5"/>
  <c r="FB1181" i="5"/>
  <c r="FB1180" i="5"/>
  <c r="FB1179" i="5"/>
  <c r="FB1178" i="5"/>
  <c r="FB1177" i="5"/>
  <c r="FB1176" i="5"/>
  <c r="FB1175" i="5"/>
  <c r="FB1174" i="5"/>
  <c r="FB1173" i="5"/>
  <c r="FB1172" i="5"/>
  <c r="FB1171" i="5"/>
  <c r="FB1170" i="5"/>
  <c r="FB1169" i="5"/>
  <c r="FB1168" i="5"/>
  <c r="FB1167" i="5"/>
  <c r="FB1166" i="5"/>
  <c r="FB1165" i="5"/>
  <c r="FB1164" i="5"/>
  <c r="FB1163" i="5"/>
  <c r="FB1162" i="5"/>
  <c r="FB1161" i="5"/>
  <c r="FB1160" i="5"/>
  <c r="FB1159" i="5"/>
  <c r="FB1158" i="5"/>
  <c r="FB1157" i="5"/>
  <c r="FB1156" i="5"/>
  <c r="FB1155" i="5"/>
  <c r="FB1154" i="5"/>
  <c r="FB1153" i="5"/>
  <c r="FB1152" i="5"/>
  <c r="FB1151" i="5"/>
  <c r="FB1150" i="5"/>
  <c r="FB1149" i="5"/>
  <c r="FB1148" i="5"/>
  <c r="FB1147" i="5"/>
  <c r="FB1146" i="5"/>
  <c r="FB1145" i="5"/>
  <c r="FB1144" i="5"/>
  <c r="FB1143" i="5"/>
  <c r="FB1142" i="5"/>
  <c r="FB1141" i="5"/>
  <c r="FB1140" i="5"/>
  <c r="FB1139" i="5"/>
  <c r="FB1138" i="5"/>
  <c r="FB1137" i="5"/>
  <c r="FB1136" i="5"/>
  <c r="FB1135" i="5"/>
  <c r="FB1134" i="5"/>
  <c r="FB1133" i="5"/>
  <c r="FB1132" i="5"/>
  <c r="FB1131" i="5"/>
  <c r="FB1130" i="5"/>
  <c r="FB1129" i="5"/>
  <c r="FB1128" i="5"/>
  <c r="FB1127" i="5"/>
  <c r="FB1126" i="5"/>
  <c r="FB1125" i="5"/>
  <c r="FB1124" i="5"/>
  <c r="FB1123" i="5"/>
  <c r="FB1122" i="5"/>
  <c r="FB1121" i="5"/>
  <c r="FB1120" i="5"/>
  <c r="FB1119" i="5"/>
  <c r="FB1118" i="5"/>
  <c r="FB1117" i="5"/>
  <c r="FB1116" i="5"/>
  <c r="FB1115" i="5"/>
  <c r="FB1114" i="5"/>
  <c r="FB1113" i="5"/>
  <c r="FB1112" i="5"/>
  <c r="FB1111" i="5"/>
  <c r="FB1110" i="5"/>
  <c r="FB1109" i="5"/>
  <c r="FB1108" i="5"/>
  <c r="FB1107" i="5"/>
  <c r="FB1106" i="5"/>
  <c r="FB1105" i="5"/>
  <c r="FB1104" i="5"/>
  <c r="FB1103" i="5"/>
  <c r="FB1102" i="5"/>
  <c r="FB1101" i="5"/>
  <c r="FB1100" i="5"/>
  <c r="FB1099" i="5"/>
  <c r="FB1098" i="5"/>
  <c r="FB1097" i="5"/>
  <c r="FB1096" i="5"/>
  <c r="FB1095" i="5"/>
  <c r="FB1094" i="5"/>
  <c r="FB1093" i="5"/>
  <c r="FB1092" i="5"/>
  <c r="FB1091" i="5"/>
  <c r="FB1090" i="5"/>
  <c r="FB1089" i="5"/>
  <c r="FB1088" i="5"/>
  <c r="FB1087" i="5"/>
  <c r="FB1086" i="5"/>
  <c r="FB1085" i="5"/>
  <c r="FB1084" i="5"/>
  <c r="FB1083" i="5"/>
  <c r="FB1082" i="5"/>
  <c r="FB1081" i="5"/>
  <c r="FB1080" i="5"/>
  <c r="FB1079" i="5"/>
  <c r="FB1078" i="5"/>
  <c r="FB1077" i="5"/>
  <c r="FB1076" i="5"/>
  <c r="FB1075" i="5"/>
  <c r="FB1074" i="5"/>
  <c r="FB1073" i="5"/>
  <c r="FB1072" i="5"/>
  <c r="FB1071" i="5"/>
  <c r="FB1070" i="5"/>
  <c r="FB1069" i="5"/>
  <c r="FB1068" i="5"/>
  <c r="FB1067" i="5"/>
  <c r="FB1066" i="5"/>
  <c r="FB1065" i="5"/>
  <c r="FB1064" i="5"/>
  <c r="FB1063" i="5"/>
  <c r="FB1062" i="5"/>
  <c r="FB1061" i="5"/>
  <c r="FB1060" i="5"/>
  <c r="FB1059" i="5"/>
  <c r="FB1058" i="5"/>
  <c r="FB1057" i="5"/>
  <c r="FB1056" i="5"/>
  <c r="FB1055" i="5"/>
  <c r="FB1054" i="5"/>
  <c r="FB1053" i="5"/>
  <c r="FB1052" i="5"/>
  <c r="FB1051" i="5"/>
  <c r="FB1050" i="5"/>
  <c r="FB1049" i="5"/>
  <c r="FB1048" i="5"/>
  <c r="FB1047" i="5"/>
  <c r="FB1046" i="5"/>
  <c r="FB1045" i="5"/>
  <c r="FB1044" i="5"/>
  <c r="FB1043" i="5"/>
  <c r="FB1042" i="5"/>
  <c r="FB1041" i="5"/>
  <c r="FB1040" i="5"/>
  <c r="FB1039" i="5"/>
  <c r="FB1038" i="5"/>
  <c r="FB1037" i="5"/>
  <c r="FB1036" i="5"/>
  <c r="FB1035" i="5"/>
  <c r="FB1034" i="5"/>
  <c r="FB1033" i="5"/>
  <c r="FB1032" i="5"/>
  <c r="FB1031" i="5"/>
  <c r="FB1030" i="5"/>
  <c r="FB1029" i="5"/>
  <c r="FB1028" i="5"/>
  <c r="FB1027" i="5"/>
  <c r="FB1026" i="5"/>
  <c r="FB1025" i="5"/>
  <c r="FB1024" i="5"/>
  <c r="FB1023" i="5"/>
  <c r="FB1022" i="5"/>
  <c r="FB1021" i="5"/>
  <c r="FB1020" i="5"/>
  <c r="FB1019" i="5"/>
  <c r="FB1018" i="5"/>
  <c r="FB1017" i="5"/>
  <c r="FB1016" i="5"/>
  <c r="FB1015" i="5"/>
  <c r="FB1014" i="5"/>
  <c r="FB1013" i="5"/>
  <c r="FB1012" i="5"/>
  <c r="FB1011" i="5"/>
  <c r="FB1010" i="5"/>
  <c r="FB1009" i="5"/>
  <c r="FB1008" i="5"/>
  <c r="FB1007" i="5"/>
  <c r="FB1006" i="5"/>
  <c r="FB1005" i="5"/>
  <c r="FB1004" i="5"/>
  <c r="FB1003" i="5"/>
  <c r="FB1002" i="5"/>
  <c r="FB1001" i="5"/>
  <c r="FB1000" i="5"/>
  <c r="FB999" i="5"/>
  <c r="FB998" i="5"/>
  <c r="FB997" i="5"/>
  <c r="FB996" i="5"/>
  <c r="FB995" i="5"/>
  <c r="FB994" i="5"/>
  <c r="FB993" i="5"/>
  <c r="FB992" i="5"/>
  <c r="FB991" i="5"/>
  <c r="FB990" i="5"/>
  <c r="FB989" i="5"/>
  <c r="FB988" i="5"/>
  <c r="FB987" i="5"/>
  <c r="FB986" i="5"/>
  <c r="FB985" i="5"/>
  <c r="FB984" i="5"/>
  <c r="FB983" i="5"/>
  <c r="FB982" i="5"/>
  <c r="FB981" i="5"/>
  <c r="FB980" i="5"/>
  <c r="FB979" i="5"/>
  <c r="FB978" i="5"/>
  <c r="FB977" i="5"/>
  <c r="FB976" i="5"/>
  <c r="FB975" i="5"/>
  <c r="FB974" i="5"/>
  <c r="FB973" i="5"/>
  <c r="FB972" i="5"/>
  <c r="FB971" i="5"/>
  <c r="FB970" i="5"/>
  <c r="FB969" i="5"/>
  <c r="FB968" i="5"/>
  <c r="FB967" i="5"/>
  <c r="FB966" i="5"/>
  <c r="FB965" i="5"/>
  <c r="FB964" i="5"/>
  <c r="FB963" i="5"/>
  <c r="FB962" i="5"/>
  <c r="FB961" i="5"/>
  <c r="FB960" i="5"/>
  <c r="FB959" i="5"/>
  <c r="FB958" i="5"/>
  <c r="FB957" i="5"/>
  <c r="FB956" i="5"/>
  <c r="FB955" i="5"/>
  <c r="FB954" i="5"/>
  <c r="FB953" i="5"/>
  <c r="FB952" i="5"/>
  <c r="FB951" i="5"/>
  <c r="FB950" i="5"/>
  <c r="FB949" i="5"/>
  <c r="FB948" i="5"/>
  <c r="FB947" i="5"/>
  <c r="FB946" i="5"/>
  <c r="FB945" i="5"/>
  <c r="FB944" i="5"/>
  <c r="FB943" i="5"/>
  <c r="FB942" i="5"/>
  <c r="FB941" i="5"/>
  <c r="FB940" i="5"/>
  <c r="FB939" i="5"/>
  <c r="FB938" i="5"/>
  <c r="FB937" i="5"/>
  <c r="FB936" i="5"/>
  <c r="FB935" i="5"/>
  <c r="FB934" i="5"/>
  <c r="FB933" i="5"/>
  <c r="FB932" i="5"/>
  <c r="FB931" i="5"/>
  <c r="FB930" i="5"/>
  <c r="FB929" i="5"/>
  <c r="FB928" i="5"/>
  <c r="FB927" i="5"/>
  <c r="FB926" i="5"/>
  <c r="FB925" i="5"/>
  <c r="FB924" i="5"/>
  <c r="FB923" i="5"/>
  <c r="FB922" i="5"/>
  <c r="FB921" i="5"/>
  <c r="FB920" i="5"/>
  <c r="FB919" i="5"/>
  <c r="FB918" i="5"/>
  <c r="FB917" i="5"/>
  <c r="FB916" i="5"/>
  <c r="FB915" i="5"/>
  <c r="FB914" i="5"/>
  <c r="FB913" i="5"/>
  <c r="FB912" i="5"/>
  <c r="FB911" i="5"/>
  <c r="FB910" i="5"/>
  <c r="FB909" i="5"/>
  <c r="FB908" i="5"/>
  <c r="FB907" i="5"/>
  <c r="FB906" i="5"/>
  <c r="FB905" i="5"/>
  <c r="FB904" i="5"/>
  <c r="FB903" i="5"/>
  <c r="FB902" i="5"/>
  <c r="FB901" i="5"/>
  <c r="FB900" i="5"/>
  <c r="FB899" i="5"/>
  <c r="FB898" i="5"/>
  <c r="FB897" i="5"/>
  <c r="FB896" i="5"/>
  <c r="FB895" i="5"/>
  <c r="FB894" i="5"/>
  <c r="FB893" i="5"/>
  <c r="FB892" i="5"/>
  <c r="FB891" i="5"/>
  <c r="FB890" i="5"/>
  <c r="FB889" i="5"/>
  <c r="FB888" i="5"/>
  <c r="FB887" i="5"/>
  <c r="FB886" i="5"/>
  <c r="FB885" i="5"/>
  <c r="FB884" i="5"/>
  <c r="FB883" i="5"/>
  <c r="FB882" i="5"/>
  <c r="FB881" i="5"/>
  <c r="FB880" i="5"/>
  <c r="FB879" i="5"/>
  <c r="FB878" i="5"/>
  <c r="FB877" i="5"/>
  <c r="FB876" i="5"/>
  <c r="FB875" i="5"/>
  <c r="FB874" i="5"/>
  <c r="FB873" i="5"/>
  <c r="FB872" i="5"/>
  <c r="FB871" i="5"/>
  <c r="FB870" i="5"/>
  <c r="FB869" i="5"/>
  <c r="FB868" i="5"/>
  <c r="FB867" i="5"/>
  <c r="FB866" i="5"/>
  <c r="FB865" i="5"/>
  <c r="FB864" i="5"/>
  <c r="FB863" i="5"/>
  <c r="FB862" i="5"/>
  <c r="FB861" i="5"/>
  <c r="FB860" i="5"/>
  <c r="FB859" i="5"/>
  <c r="FB858" i="5"/>
  <c r="FB857" i="5"/>
  <c r="FB856" i="5"/>
  <c r="FB855" i="5"/>
  <c r="FB854" i="5"/>
  <c r="FB853" i="5"/>
  <c r="FB852" i="5"/>
  <c r="FB851" i="5"/>
  <c r="FB850" i="5"/>
  <c r="FB849" i="5"/>
  <c r="FB848" i="5"/>
  <c r="FB847" i="5"/>
  <c r="FB846" i="5"/>
  <c r="FB845" i="5"/>
  <c r="FB844" i="5"/>
  <c r="FB843" i="5"/>
  <c r="FB842" i="5"/>
  <c r="FB841" i="5"/>
  <c r="FB840" i="5"/>
  <c r="FB839" i="5"/>
  <c r="FB838" i="5"/>
  <c r="FB837" i="5"/>
  <c r="FB836" i="5"/>
  <c r="FB835" i="5"/>
  <c r="FB834" i="5"/>
  <c r="FB833" i="5"/>
  <c r="FB832" i="5"/>
  <c r="FB831" i="5"/>
  <c r="FB830" i="5"/>
  <c r="FB829" i="5"/>
  <c r="FB828" i="5"/>
  <c r="FB827" i="5"/>
  <c r="FB826" i="5"/>
  <c r="FB825" i="5"/>
  <c r="FB824" i="5"/>
  <c r="FB823" i="5"/>
  <c r="FB822" i="5"/>
  <c r="FB821" i="5"/>
  <c r="FB820" i="5"/>
  <c r="FB819" i="5"/>
  <c r="FB818" i="5"/>
  <c r="FB817" i="5"/>
  <c r="FB816" i="5"/>
  <c r="FB815" i="5"/>
  <c r="FB814" i="5"/>
  <c r="FB813" i="5"/>
  <c r="FB812" i="5"/>
  <c r="FB811" i="5"/>
  <c r="FB810" i="5"/>
  <c r="FB809" i="5"/>
  <c r="FB808" i="5"/>
  <c r="FB807" i="5"/>
  <c r="FB806" i="5"/>
  <c r="FB805" i="5"/>
  <c r="FB804" i="5"/>
  <c r="FB803" i="5"/>
  <c r="FB802" i="5"/>
  <c r="FB801" i="5"/>
  <c r="FB800" i="5"/>
  <c r="FB799" i="5"/>
  <c r="FB798" i="5"/>
  <c r="FB797" i="5"/>
  <c r="FB796" i="5"/>
  <c r="FB795" i="5"/>
  <c r="FB794" i="5"/>
  <c r="FB793" i="5"/>
  <c r="FB792" i="5"/>
  <c r="FB791" i="5"/>
  <c r="FB790" i="5"/>
  <c r="FB789" i="5"/>
  <c r="FB788" i="5"/>
  <c r="FB787" i="5"/>
  <c r="FB786" i="5"/>
  <c r="FB785" i="5"/>
  <c r="FB784" i="5"/>
  <c r="FB783" i="5"/>
  <c r="FB782" i="5"/>
  <c r="FB781" i="5"/>
  <c r="FB780" i="5"/>
  <c r="FB779" i="5"/>
  <c r="FB778" i="5"/>
  <c r="FB777" i="5"/>
  <c r="FB776" i="5"/>
  <c r="FB775" i="5"/>
  <c r="FB774" i="5"/>
  <c r="FB773" i="5"/>
  <c r="FB772" i="5"/>
  <c r="FB771" i="5"/>
  <c r="FB770" i="5"/>
  <c r="FB769" i="5"/>
  <c r="FB768" i="5"/>
  <c r="FB767" i="5"/>
  <c r="FB766" i="5"/>
  <c r="FB765" i="5"/>
  <c r="FB764" i="5"/>
  <c r="FB763" i="5"/>
  <c r="FB762" i="5"/>
  <c r="FB761" i="5"/>
  <c r="FB760" i="5"/>
  <c r="FB759" i="5"/>
  <c r="FB758" i="5"/>
  <c r="FB757" i="5"/>
  <c r="FB756" i="5"/>
  <c r="FB755" i="5"/>
  <c r="FB754" i="5"/>
  <c r="FB753" i="5"/>
  <c r="FB752" i="5"/>
  <c r="FB751" i="5"/>
  <c r="FB750" i="5"/>
  <c r="FB749" i="5"/>
  <c r="FB748" i="5"/>
  <c r="FB747" i="5"/>
  <c r="FB746" i="5"/>
  <c r="FB745" i="5"/>
  <c r="FB744" i="5"/>
  <c r="FB743" i="5"/>
  <c r="FB742" i="5"/>
  <c r="FB741" i="5"/>
  <c r="FB740" i="5"/>
  <c r="FB739" i="5"/>
  <c r="FB738" i="5"/>
  <c r="FB737" i="5"/>
  <c r="FB736" i="5"/>
  <c r="FB735" i="5"/>
  <c r="FB734" i="5"/>
  <c r="FB733" i="5"/>
  <c r="FB732" i="5"/>
  <c r="FB731" i="5"/>
  <c r="FB730" i="5"/>
  <c r="FB729" i="5"/>
  <c r="FB728" i="5"/>
  <c r="FB727" i="5"/>
  <c r="FB726" i="5"/>
  <c r="FB725" i="5"/>
  <c r="FB724" i="5"/>
  <c r="FB723" i="5"/>
  <c r="FB722" i="5"/>
  <c r="FB721" i="5"/>
  <c r="FB720" i="5"/>
  <c r="FB719" i="5"/>
  <c r="FB718" i="5"/>
  <c r="FB717" i="5"/>
  <c r="FB716" i="5"/>
  <c r="FB715" i="5"/>
  <c r="FB714" i="5"/>
  <c r="FB713" i="5"/>
  <c r="FB712" i="5"/>
  <c r="FB711" i="5"/>
  <c r="FB710" i="5"/>
  <c r="FB709" i="5"/>
  <c r="FB708" i="5"/>
  <c r="FB707" i="5"/>
  <c r="FB706" i="5"/>
  <c r="FB705" i="5"/>
  <c r="FB704" i="5"/>
  <c r="FB703" i="5"/>
  <c r="FB702" i="5"/>
  <c r="FB701" i="5"/>
  <c r="FB700" i="5"/>
  <c r="FB699" i="5"/>
  <c r="FB698" i="5"/>
  <c r="FB697" i="5"/>
  <c r="FB696" i="5"/>
  <c r="FB695" i="5"/>
  <c r="FB694" i="5"/>
  <c r="FB693" i="5"/>
  <c r="FB692" i="5"/>
  <c r="FB691" i="5"/>
  <c r="FB690" i="5"/>
  <c r="FB689" i="5"/>
  <c r="FB688" i="5"/>
  <c r="FB687" i="5"/>
  <c r="FB686" i="5"/>
  <c r="FB685" i="5"/>
  <c r="FB684" i="5"/>
  <c r="FB683" i="5"/>
  <c r="FB682" i="5"/>
  <c r="FB681" i="5"/>
  <c r="FB680" i="5"/>
  <c r="FB679" i="5"/>
  <c r="FB678" i="5"/>
  <c r="FB677" i="5"/>
  <c r="FB676" i="5"/>
  <c r="FB675" i="5"/>
  <c r="FB674" i="5"/>
  <c r="FB673" i="5"/>
  <c r="FB672" i="5"/>
  <c r="FB671" i="5"/>
  <c r="FB670" i="5"/>
  <c r="FB669" i="5"/>
  <c r="FB668" i="5"/>
  <c r="FB667" i="5"/>
  <c r="FB666" i="5"/>
  <c r="FB665" i="5"/>
  <c r="FB664" i="5"/>
  <c r="FB663" i="5"/>
  <c r="FB662" i="5"/>
  <c r="FB661" i="5"/>
  <c r="FB660" i="5"/>
  <c r="FB659" i="5"/>
  <c r="FB658" i="5"/>
  <c r="FB657" i="5"/>
  <c r="FB656" i="5"/>
  <c r="FB655" i="5"/>
  <c r="FB654" i="5"/>
  <c r="FB653" i="5"/>
  <c r="FB652" i="5"/>
  <c r="FB651" i="5"/>
  <c r="FB650" i="5"/>
  <c r="FB649" i="5"/>
  <c r="FB648" i="5"/>
  <c r="FB647" i="5"/>
  <c r="FB646" i="5"/>
  <c r="FB645" i="5"/>
  <c r="FB644" i="5"/>
  <c r="FB643" i="5"/>
  <c r="FB642" i="5"/>
  <c r="FB641" i="5"/>
  <c r="FB640" i="5"/>
  <c r="FB639" i="5"/>
  <c r="FB638" i="5"/>
  <c r="FB637" i="5"/>
  <c r="FB636" i="5"/>
  <c r="FB635" i="5"/>
  <c r="FB634" i="5"/>
  <c r="FB633" i="5"/>
  <c r="FB632" i="5"/>
  <c r="FB631" i="5"/>
  <c r="FB630" i="5"/>
  <c r="FB629" i="5"/>
  <c r="FB628" i="5"/>
  <c r="FB627" i="5"/>
  <c r="FB626" i="5"/>
  <c r="FB625" i="5"/>
  <c r="FB624" i="5"/>
  <c r="FB623" i="5"/>
  <c r="FB622" i="5"/>
  <c r="FB621" i="5"/>
  <c r="FB620" i="5"/>
  <c r="FB619" i="5"/>
  <c r="FB618" i="5"/>
  <c r="FB617" i="5"/>
  <c r="FB616" i="5"/>
  <c r="FB615" i="5"/>
  <c r="FB614" i="5"/>
  <c r="FB613" i="5"/>
  <c r="FB612" i="5"/>
  <c r="FB611" i="5"/>
  <c r="FB610" i="5"/>
  <c r="FB609" i="5"/>
  <c r="FB608" i="5"/>
  <c r="FB607" i="5"/>
  <c r="FB606" i="5"/>
  <c r="FB605" i="5"/>
  <c r="FB604" i="5"/>
  <c r="FB603" i="5"/>
  <c r="FB602" i="5"/>
  <c r="FB601" i="5"/>
  <c r="FB600" i="5"/>
  <c r="FB599" i="5"/>
  <c r="FB598" i="5"/>
  <c r="FB597" i="5"/>
  <c r="FB596" i="5"/>
  <c r="FB595" i="5"/>
  <c r="FB594" i="5"/>
  <c r="FB593" i="5"/>
  <c r="FB592" i="5"/>
  <c r="FB591" i="5"/>
  <c r="FB590" i="5"/>
  <c r="FB589" i="5"/>
  <c r="FB588" i="5"/>
  <c r="FB587" i="5"/>
  <c r="FB586" i="5"/>
  <c r="FB585" i="5"/>
  <c r="FB584" i="5"/>
  <c r="FB583" i="5"/>
  <c r="FB582" i="5"/>
  <c r="FB581" i="5"/>
  <c r="FB580" i="5"/>
  <c r="FB579" i="5"/>
  <c r="FB578" i="5"/>
  <c r="FB577" i="5"/>
  <c r="FB576" i="5"/>
  <c r="FB575" i="5"/>
  <c r="FB574" i="5"/>
  <c r="FB573" i="5"/>
  <c r="FB572" i="5"/>
  <c r="FB571" i="5"/>
  <c r="FB570" i="5"/>
  <c r="FB569" i="5"/>
  <c r="FB568" i="5"/>
  <c r="FB567" i="5"/>
  <c r="FB566" i="5"/>
  <c r="FB565" i="5"/>
  <c r="FB564" i="5"/>
  <c r="FB563" i="5"/>
  <c r="FB562" i="5"/>
  <c r="FB561" i="5"/>
  <c r="FB560" i="5"/>
  <c r="FB559" i="5"/>
  <c r="FB558" i="5"/>
  <c r="FB557" i="5"/>
  <c r="FB556" i="5"/>
  <c r="FB555" i="5"/>
  <c r="FB554" i="5"/>
  <c r="FB553" i="5"/>
  <c r="FB552" i="5"/>
  <c r="FB551" i="5"/>
  <c r="FB550" i="5"/>
  <c r="FB549" i="5"/>
  <c r="FB548" i="5"/>
  <c r="FB547" i="5"/>
  <c r="FB546" i="5"/>
  <c r="FB545" i="5"/>
  <c r="FB544" i="5"/>
  <c r="FB543" i="5"/>
  <c r="FB542" i="5"/>
  <c r="FB541" i="5"/>
  <c r="FB540" i="5"/>
  <c r="FB539" i="5"/>
  <c r="FB538" i="5"/>
  <c r="FB537" i="5"/>
  <c r="FB536" i="5"/>
  <c r="FB535" i="5"/>
  <c r="FB534" i="5"/>
  <c r="FB533" i="5"/>
  <c r="FB532" i="5"/>
  <c r="FB531" i="5"/>
  <c r="FB530" i="5"/>
  <c r="FB529" i="5"/>
  <c r="FB528" i="5"/>
  <c r="FB527" i="5"/>
  <c r="FB526" i="5"/>
  <c r="FB525" i="5"/>
  <c r="FB524" i="5"/>
  <c r="FB523" i="5"/>
  <c r="FB522" i="5"/>
  <c r="FB521" i="5"/>
  <c r="FB520" i="5"/>
  <c r="FB519" i="5"/>
  <c r="FB518" i="5"/>
  <c r="FB517" i="5"/>
  <c r="FB516" i="5"/>
  <c r="FB515" i="5"/>
  <c r="FB514" i="5"/>
  <c r="FB513" i="5"/>
  <c r="FB512" i="5"/>
  <c r="FB511" i="5"/>
  <c r="FB510" i="5"/>
  <c r="FB509" i="5"/>
  <c r="FB508" i="5"/>
  <c r="FB507" i="5"/>
  <c r="FB506" i="5"/>
  <c r="FB505" i="5"/>
  <c r="FB504" i="5"/>
  <c r="FB503" i="5"/>
  <c r="FB502" i="5"/>
  <c r="FB501" i="5"/>
  <c r="FB500" i="5"/>
  <c r="FB499" i="5"/>
  <c r="FB498" i="5"/>
  <c r="FB497" i="5"/>
  <c r="FB496" i="5"/>
  <c r="FB495" i="5"/>
  <c r="FB494" i="5"/>
  <c r="FB493" i="5"/>
  <c r="FB492" i="5"/>
  <c r="FB491" i="5"/>
  <c r="FB490" i="5"/>
  <c r="FB489" i="5"/>
  <c r="FB488" i="5"/>
  <c r="FB487" i="5"/>
  <c r="FB486" i="5"/>
  <c r="FB485" i="5"/>
  <c r="FB484" i="5"/>
  <c r="FB483" i="5"/>
  <c r="FB482" i="5"/>
  <c r="FB481" i="5"/>
  <c r="FB480" i="5"/>
  <c r="FB479" i="5"/>
  <c r="FB478" i="5"/>
  <c r="FB477" i="5"/>
  <c r="FB476" i="5"/>
  <c r="FB475" i="5"/>
  <c r="FB474" i="5"/>
  <c r="FB473" i="5"/>
  <c r="FB472" i="5"/>
  <c r="FB471" i="5"/>
  <c r="FB470" i="5"/>
  <c r="FB469" i="5"/>
  <c r="FB468" i="5"/>
  <c r="FB467" i="5"/>
  <c r="FB466" i="5"/>
  <c r="FB465" i="5"/>
  <c r="FB464" i="5"/>
  <c r="FB463" i="5"/>
  <c r="FB462" i="5"/>
  <c r="FB461" i="5"/>
  <c r="FB460" i="5"/>
  <c r="FB459" i="5"/>
  <c r="FB458" i="5"/>
  <c r="FB457" i="5"/>
  <c r="FB456" i="5"/>
  <c r="FB455" i="5"/>
  <c r="FB454" i="5"/>
  <c r="FB453" i="5"/>
  <c r="FB452" i="5"/>
  <c r="FB451" i="5"/>
  <c r="FB450" i="5"/>
  <c r="FB449" i="5"/>
  <c r="FB448" i="5"/>
  <c r="FB447" i="5"/>
  <c r="FB446" i="5"/>
  <c r="FB445" i="5"/>
  <c r="FB444" i="5"/>
  <c r="FB443" i="5"/>
  <c r="FB442" i="5"/>
  <c r="FB441" i="5"/>
  <c r="FB440" i="5"/>
  <c r="FB439" i="5"/>
  <c r="FB438" i="5"/>
  <c r="FB437" i="5"/>
  <c r="FB436" i="5"/>
  <c r="FB435" i="5"/>
  <c r="FB434" i="5"/>
  <c r="FB433" i="5"/>
  <c r="FB432" i="5"/>
  <c r="FB431" i="5"/>
  <c r="FB430" i="5"/>
  <c r="FB429" i="5"/>
  <c r="FB428" i="5"/>
  <c r="FB427" i="5"/>
  <c r="FB426" i="5"/>
  <c r="FB425" i="5"/>
  <c r="FB424" i="5"/>
  <c r="FB423" i="5"/>
  <c r="FB422" i="5"/>
  <c r="FB421" i="5"/>
  <c r="FB420" i="5"/>
  <c r="FB419" i="5"/>
  <c r="FB418" i="5"/>
  <c r="FB417" i="5"/>
  <c r="FB416" i="5"/>
  <c r="FB415" i="5"/>
  <c r="FB414" i="5"/>
  <c r="FB413" i="5"/>
  <c r="FB412" i="5"/>
  <c r="FB411" i="5"/>
  <c r="FB410" i="5"/>
  <c r="FB409" i="5"/>
  <c r="FB408" i="5"/>
  <c r="FB407" i="5"/>
  <c r="FB406" i="5"/>
  <c r="FB405" i="5"/>
  <c r="FB404" i="5"/>
  <c r="FB403" i="5"/>
  <c r="FB402" i="5"/>
  <c r="FB401" i="5"/>
  <c r="FB400" i="5"/>
  <c r="FB399" i="5"/>
  <c r="FB398" i="5"/>
  <c r="FB397" i="5"/>
  <c r="FB396" i="5"/>
  <c r="FB395" i="5"/>
  <c r="FB394" i="5"/>
  <c r="FB393" i="5"/>
  <c r="FB392" i="5"/>
  <c r="FB391" i="5"/>
  <c r="FB390" i="5"/>
  <c r="FB389" i="5"/>
  <c r="FB388" i="5"/>
  <c r="FB387" i="5"/>
  <c r="FB386" i="5"/>
  <c r="FB385" i="5"/>
  <c r="FB384" i="5"/>
  <c r="FB383" i="5"/>
  <c r="FB382" i="5"/>
  <c r="FB381" i="5"/>
  <c r="FB380" i="5"/>
  <c r="FB379" i="5"/>
  <c r="FB378" i="5"/>
  <c r="FB377" i="5"/>
  <c r="FB376" i="5"/>
  <c r="FB375" i="5"/>
  <c r="FB374" i="5"/>
  <c r="FB373" i="5"/>
  <c r="FB372" i="5"/>
  <c r="FB371" i="5"/>
  <c r="FB370" i="5"/>
  <c r="FB369" i="5"/>
  <c r="FB368" i="5"/>
  <c r="FB367" i="5"/>
  <c r="FB366" i="5"/>
  <c r="FB365" i="5"/>
  <c r="FB364" i="5"/>
  <c r="FB363" i="5"/>
  <c r="FB362" i="5"/>
  <c r="FB361" i="5"/>
  <c r="FB360" i="5"/>
  <c r="FB359" i="5"/>
  <c r="FB358" i="5"/>
  <c r="FB357" i="5"/>
  <c r="FB356" i="5"/>
  <c r="FB355" i="5"/>
  <c r="FB354" i="5"/>
  <c r="FB353" i="5"/>
  <c r="FB352" i="5"/>
  <c r="FB351" i="5"/>
  <c r="FB350" i="5"/>
  <c r="FB349" i="5"/>
  <c r="FB348" i="5"/>
  <c r="FB347" i="5"/>
  <c r="FB346" i="5"/>
  <c r="FB345" i="5"/>
  <c r="FB344" i="5"/>
  <c r="FB343" i="5"/>
  <c r="FB342" i="5"/>
  <c r="FB341" i="5"/>
  <c r="FB340" i="5"/>
  <c r="FB339" i="5"/>
  <c r="FB338" i="5"/>
  <c r="FB337" i="5"/>
  <c r="FB336" i="5"/>
  <c r="FB335" i="5"/>
  <c r="FB334" i="5"/>
  <c r="FB333" i="5"/>
  <c r="FB332" i="5"/>
  <c r="FB331" i="5"/>
  <c r="FB330" i="5"/>
  <c r="FB329" i="5"/>
  <c r="FB328" i="5"/>
  <c r="FB327" i="5"/>
  <c r="FB326" i="5"/>
  <c r="FB325" i="5"/>
  <c r="FB324" i="5"/>
  <c r="FB323" i="5"/>
  <c r="FB322" i="5"/>
  <c r="FB321" i="5"/>
  <c r="FB320" i="5"/>
  <c r="FB319" i="5"/>
  <c r="FB318" i="5"/>
  <c r="FB317" i="5"/>
  <c r="FB316" i="5"/>
  <c r="FB315" i="5"/>
  <c r="FB314" i="5"/>
  <c r="FB313" i="5"/>
  <c r="FB312" i="5"/>
  <c r="FB311" i="5"/>
  <c r="FB310" i="5"/>
  <c r="FB309" i="5"/>
  <c r="FB308" i="5"/>
  <c r="FB307" i="5"/>
  <c r="FB306" i="5"/>
  <c r="FB305" i="5"/>
  <c r="FB304" i="5"/>
  <c r="FB303" i="5"/>
  <c r="FB302" i="5"/>
  <c r="FB301" i="5"/>
  <c r="FB300" i="5"/>
  <c r="FB299" i="5"/>
  <c r="FB298" i="5"/>
  <c r="FB297" i="5"/>
  <c r="FB296" i="5"/>
  <c r="FB295" i="5"/>
  <c r="FB294" i="5"/>
  <c r="FB293" i="5"/>
  <c r="FB292" i="5"/>
  <c r="FB291" i="5"/>
  <c r="FB290" i="5"/>
  <c r="FB289" i="5"/>
  <c r="FB288" i="5"/>
  <c r="FB287" i="5"/>
  <c r="FB286" i="5"/>
  <c r="FB285" i="5"/>
  <c r="FB284" i="5"/>
  <c r="FB283" i="5"/>
  <c r="FB282" i="5"/>
  <c r="FB281" i="5"/>
  <c r="FB280" i="5"/>
  <c r="FB279" i="5"/>
  <c r="FB278" i="5"/>
  <c r="FB277" i="5"/>
  <c r="FB276" i="5"/>
  <c r="FB275" i="5"/>
  <c r="FB274" i="5"/>
  <c r="FB273" i="5"/>
  <c r="FB272" i="5"/>
  <c r="FB271" i="5"/>
  <c r="FB270" i="5"/>
  <c r="FB269" i="5"/>
  <c r="FB268" i="5"/>
  <c r="FB267" i="5"/>
  <c r="FB266" i="5"/>
  <c r="FB265" i="5"/>
  <c r="FB264" i="5"/>
  <c r="FB263" i="5"/>
  <c r="FB262" i="5"/>
  <c r="FB261" i="5"/>
  <c r="FB260" i="5"/>
  <c r="FB259" i="5"/>
  <c r="FB258" i="5"/>
  <c r="FB257" i="5"/>
  <c r="FB256" i="5"/>
  <c r="FB255" i="5"/>
  <c r="FB254" i="5"/>
  <c r="FB253" i="5"/>
  <c r="FB252" i="5"/>
  <c r="FB251" i="5"/>
  <c r="FB250" i="5"/>
  <c r="FB249" i="5"/>
  <c r="FB248" i="5"/>
  <c r="FB247" i="5"/>
  <c r="FB246" i="5"/>
  <c r="FB245" i="5"/>
  <c r="FB244" i="5"/>
  <c r="FB243" i="5"/>
  <c r="FB242" i="5"/>
  <c r="FB241" i="5"/>
  <c r="FB240" i="5"/>
  <c r="FB239" i="5"/>
  <c r="FB238" i="5"/>
  <c r="FB237" i="5"/>
  <c r="FB236" i="5"/>
  <c r="FB235" i="5"/>
  <c r="FB234" i="5"/>
  <c r="FB233" i="5"/>
  <c r="FB232" i="5"/>
  <c r="FB231" i="5"/>
  <c r="FB230" i="5"/>
  <c r="FB229" i="5"/>
  <c r="FB228" i="5"/>
  <c r="FB227" i="5"/>
  <c r="FB226" i="5"/>
  <c r="FB225" i="5"/>
  <c r="FB224" i="5"/>
  <c r="FB223" i="5"/>
  <c r="FB222" i="5"/>
  <c r="FB221" i="5"/>
  <c r="FB220" i="5"/>
  <c r="FB219" i="5"/>
  <c r="FB218" i="5"/>
  <c r="FB217" i="5"/>
  <c r="FB216" i="5"/>
  <c r="FB215" i="5"/>
  <c r="FB214" i="5"/>
  <c r="FB213" i="5"/>
  <c r="FB212" i="5"/>
  <c r="FB211" i="5"/>
  <c r="FB210" i="5"/>
  <c r="FB209" i="5"/>
  <c r="FB208" i="5"/>
  <c r="FB207" i="5"/>
  <c r="FB206" i="5"/>
  <c r="FB205" i="5"/>
  <c r="FB204" i="5"/>
  <c r="FB203" i="5"/>
  <c r="FB202" i="5"/>
  <c r="FB201" i="5"/>
  <c r="FB200" i="5"/>
  <c r="FB199" i="5"/>
  <c r="FB198" i="5"/>
  <c r="FB197" i="5"/>
  <c r="FB196" i="5"/>
  <c r="FB195" i="5"/>
  <c r="FB194" i="5"/>
  <c r="FB193" i="5"/>
  <c r="FB192" i="5"/>
  <c r="FB191" i="5"/>
  <c r="FB190" i="5"/>
  <c r="FB189" i="5"/>
  <c r="FB188" i="5"/>
  <c r="FB187" i="5"/>
  <c r="FB186" i="5"/>
  <c r="FB185" i="5"/>
  <c r="FB184" i="5"/>
  <c r="FB183" i="5"/>
  <c r="FB182" i="5"/>
  <c r="FB181" i="5"/>
  <c r="FB180" i="5"/>
  <c r="FB179" i="5"/>
  <c r="FB178" i="5"/>
  <c r="FB177" i="5"/>
  <c r="FB176" i="5"/>
  <c r="FB175" i="5"/>
  <c r="FB174" i="5"/>
  <c r="FB173" i="5"/>
  <c r="FB172" i="5"/>
  <c r="FB171" i="5"/>
  <c r="FB170" i="5"/>
  <c r="FB169" i="5"/>
  <c r="FB168" i="5"/>
  <c r="FB167" i="5"/>
  <c r="FB166" i="5"/>
  <c r="FB165" i="5"/>
  <c r="FB164" i="5"/>
  <c r="FB163" i="5"/>
  <c r="FB162" i="5"/>
  <c r="FB161" i="5"/>
  <c r="FB160" i="5"/>
  <c r="FB159" i="5"/>
  <c r="FB158" i="5"/>
  <c r="FB157" i="5"/>
  <c r="FB156" i="5"/>
  <c r="FB155" i="5"/>
  <c r="FB154" i="5"/>
  <c r="FB153" i="5"/>
  <c r="FB152" i="5"/>
  <c r="FB151" i="5"/>
  <c r="FB150" i="5"/>
  <c r="FB149" i="5"/>
  <c r="FB148" i="5"/>
  <c r="FB147" i="5"/>
  <c r="FB146" i="5"/>
  <c r="FB145" i="5"/>
  <c r="FB144" i="5"/>
  <c r="FB143" i="5"/>
  <c r="FB142" i="5"/>
  <c r="FB141" i="5"/>
  <c r="FB140" i="5"/>
  <c r="FB139" i="5"/>
  <c r="FB138" i="5"/>
  <c r="FB137" i="5"/>
  <c r="FB136" i="5"/>
  <c r="FB135" i="5"/>
  <c r="FB134" i="5"/>
  <c r="FB133" i="5"/>
  <c r="FB132" i="5"/>
  <c r="FB131" i="5"/>
  <c r="FB130" i="5"/>
  <c r="FB129" i="5"/>
  <c r="FB128" i="5"/>
  <c r="FB127" i="5"/>
  <c r="FB126" i="5"/>
  <c r="FB125" i="5"/>
  <c r="FB124" i="5"/>
  <c r="FB123" i="5"/>
  <c r="FB122" i="5"/>
  <c r="FB121" i="5"/>
  <c r="FB120" i="5"/>
  <c r="FB119" i="5"/>
  <c r="FB118" i="5"/>
  <c r="FB117" i="5"/>
  <c r="FB116" i="5"/>
  <c r="FB115" i="5"/>
  <c r="FB114" i="5"/>
  <c r="FB113" i="5"/>
  <c r="FB112" i="5"/>
  <c r="FB111" i="5"/>
  <c r="FB110" i="5"/>
  <c r="FB109" i="5"/>
  <c r="FB108" i="5"/>
  <c r="FB107" i="5"/>
  <c r="FB106" i="5"/>
  <c r="FB105" i="5"/>
  <c r="FB104" i="5"/>
  <c r="FB103" i="5"/>
  <c r="FB102" i="5"/>
  <c r="FB101" i="5"/>
  <c r="FB100" i="5"/>
  <c r="FB99" i="5"/>
  <c r="FB98" i="5"/>
  <c r="FB97" i="5"/>
  <c r="FB96" i="5"/>
  <c r="FB95" i="5"/>
  <c r="FB94" i="5"/>
  <c r="FB93" i="5"/>
  <c r="FB92" i="5"/>
  <c r="FB91" i="5"/>
  <c r="FB90" i="5"/>
  <c r="FB89" i="5"/>
  <c r="FB88" i="5"/>
  <c r="FB87" i="5"/>
  <c r="FB86" i="5"/>
  <c r="FB85" i="5"/>
  <c r="FB84" i="5"/>
  <c r="FB83" i="5"/>
  <c r="FB82" i="5"/>
  <c r="FB81" i="5"/>
  <c r="FB80" i="5"/>
  <c r="FB79" i="5"/>
  <c r="FB78" i="5"/>
  <c r="FB77" i="5"/>
  <c r="FB76" i="5"/>
  <c r="FB75" i="5"/>
  <c r="FB74" i="5"/>
  <c r="FB73" i="5"/>
  <c r="FB72" i="5"/>
  <c r="FB71" i="5"/>
  <c r="FB70" i="5"/>
  <c r="FB69" i="5"/>
  <c r="FB68" i="5"/>
  <c r="FB67" i="5"/>
  <c r="FB66" i="5"/>
  <c r="FB65" i="5"/>
  <c r="FB64" i="5"/>
  <c r="FB63" i="5"/>
  <c r="FB62" i="5"/>
  <c r="FB61" i="5"/>
  <c r="FB60" i="5"/>
  <c r="FB59" i="5"/>
  <c r="FB58" i="5"/>
  <c r="FB57" i="5"/>
  <c r="FB56" i="5"/>
  <c r="FB55" i="5"/>
  <c r="FB54" i="5"/>
  <c r="FB53" i="5"/>
  <c r="FB52" i="5"/>
  <c r="FB51" i="5"/>
  <c r="FB50" i="5"/>
  <c r="FB49" i="5"/>
  <c r="FB48" i="5"/>
  <c r="FB47" i="5"/>
  <c r="FB46" i="5"/>
  <c r="FB45" i="5"/>
  <c r="FB44" i="5"/>
  <c r="FB43" i="5"/>
  <c r="FB42" i="5"/>
  <c r="FB41" i="5"/>
  <c r="FB40" i="5"/>
  <c r="FB39" i="5"/>
  <c r="FB38" i="5"/>
  <c r="FB37" i="5"/>
  <c r="FB36" i="5"/>
  <c r="FB35" i="5"/>
  <c r="FB34" i="5"/>
  <c r="FB33" i="5"/>
  <c r="FB32" i="5"/>
  <c r="FB31" i="5"/>
  <c r="FB30" i="5"/>
  <c r="FB29" i="5"/>
  <c r="FB25" i="5"/>
  <c r="FB28" i="5"/>
  <c r="FB27" i="5"/>
  <c r="FY27" i="5" s="1"/>
  <c r="FB26" i="5"/>
  <c r="FB22" i="5" s="1"/>
  <c r="EX2024" i="5"/>
  <c r="EX2023" i="5"/>
  <c r="EX2022" i="5"/>
  <c r="EX2021" i="5"/>
  <c r="EX2020" i="5"/>
  <c r="EX2019" i="5"/>
  <c r="EX2018" i="5"/>
  <c r="EX2017" i="5"/>
  <c r="EX2016" i="5"/>
  <c r="EX2015" i="5"/>
  <c r="EX2014" i="5"/>
  <c r="EX2013" i="5"/>
  <c r="EX2012" i="5"/>
  <c r="EX2011" i="5"/>
  <c r="EX2010" i="5"/>
  <c r="EX2009" i="5"/>
  <c r="EX2008" i="5"/>
  <c r="EX2007" i="5"/>
  <c r="EX2006" i="5"/>
  <c r="EX2005" i="5"/>
  <c r="EX2004" i="5"/>
  <c r="EX2003" i="5"/>
  <c r="EX2002" i="5"/>
  <c r="EX2001" i="5"/>
  <c r="EX2000" i="5"/>
  <c r="EX1999" i="5"/>
  <c r="EX1998" i="5"/>
  <c r="EX1997" i="5"/>
  <c r="EX1996" i="5"/>
  <c r="EX1995" i="5"/>
  <c r="EX1994" i="5"/>
  <c r="EX1993" i="5"/>
  <c r="EX1992" i="5"/>
  <c r="EX1991" i="5"/>
  <c r="EX1990" i="5"/>
  <c r="EX1989" i="5"/>
  <c r="EX1988" i="5"/>
  <c r="EX1987" i="5"/>
  <c r="EX1986" i="5"/>
  <c r="EX1985" i="5"/>
  <c r="EX1984" i="5"/>
  <c r="EX1983" i="5"/>
  <c r="EX1982" i="5"/>
  <c r="EX1981" i="5"/>
  <c r="EX1980" i="5"/>
  <c r="EX1979" i="5"/>
  <c r="EX1978" i="5"/>
  <c r="EX1977" i="5"/>
  <c r="EX1976" i="5"/>
  <c r="EX1975" i="5"/>
  <c r="EX1974" i="5"/>
  <c r="EX1973" i="5"/>
  <c r="EX1972" i="5"/>
  <c r="EX1971" i="5"/>
  <c r="EX1970" i="5"/>
  <c r="EX1969" i="5"/>
  <c r="EX1968" i="5"/>
  <c r="EX1967" i="5"/>
  <c r="EX1966" i="5"/>
  <c r="EX1965" i="5"/>
  <c r="EX1964" i="5"/>
  <c r="EX1963" i="5"/>
  <c r="EX1962" i="5"/>
  <c r="EX1961" i="5"/>
  <c r="EX1960" i="5"/>
  <c r="EX1959" i="5"/>
  <c r="EX1958" i="5"/>
  <c r="EX1957" i="5"/>
  <c r="EX1956" i="5"/>
  <c r="EX1955" i="5"/>
  <c r="EX1954" i="5"/>
  <c r="EX1953" i="5"/>
  <c r="EX1952" i="5"/>
  <c r="EX1951" i="5"/>
  <c r="EX1950" i="5"/>
  <c r="EX1949" i="5"/>
  <c r="EX1948" i="5"/>
  <c r="EX1947" i="5"/>
  <c r="EX1946" i="5"/>
  <c r="EX1945" i="5"/>
  <c r="EX1944" i="5"/>
  <c r="EX1943" i="5"/>
  <c r="EX1942" i="5"/>
  <c r="EX1941" i="5"/>
  <c r="EX1940" i="5"/>
  <c r="EX1939" i="5"/>
  <c r="EX1938" i="5"/>
  <c r="EX1937" i="5"/>
  <c r="EX1936" i="5"/>
  <c r="EX1935" i="5"/>
  <c r="EX1934" i="5"/>
  <c r="EX1933" i="5"/>
  <c r="EX1932" i="5"/>
  <c r="EX1931" i="5"/>
  <c r="EX1930" i="5"/>
  <c r="EX1929" i="5"/>
  <c r="EX1928" i="5"/>
  <c r="EX1927" i="5"/>
  <c r="EX1926" i="5"/>
  <c r="EX1925" i="5"/>
  <c r="EX1924" i="5"/>
  <c r="EX1923" i="5"/>
  <c r="EX1922" i="5"/>
  <c r="EX1921" i="5"/>
  <c r="EX1920" i="5"/>
  <c r="EX1919" i="5"/>
  <c r="EX1918" i="5"/>
  <c r="EX1917" i="5"/>
  <c r="EX1916" i="5"/>
  <c r="EX1915" i="5"/>
  <c r="EX1914" i="5"/>
  <c r="EX1913" i="5"/>
  <c r="EX1912" i="5"/>
  <c r="EX1911" i="5"/>
  <c r="EX1910" i="5"/>
  <c r="EX1909" i="5"/>
  <c r="EX1908" i="5"/>
  <c r="EX1907" i="5"/>
  <c r="EX1906" i="5"/>
  <c r="EX1905" i="5"/>
  <c r="EX1904" i="5"/>
  <c r="EX1903" i="5"/>
  <c r="EX1902" i="5"/>
  <c r="EX1901" i="5"/>
  <c r="EX1900" i="5"/>
  <c r="EX1899" i="5"/>
  <c r="EX1898" i="5"/>
  <c r="EX1897" i="5"/>
  <c r="EX1896" i="5"/>
  <c r="EX1895" i="5"/>
  <c r="EX1894" i="5"/>
  <c r="EX1893" i="5"/>
  <c r="EX1892" i="5"/>
  <c r="EX1891" i="5"/>
  <c r="EX1890" i="5"/>
  <c r="EX1889" i="5"/>
  <c r="EX1888" i="5"/>
  <c r="EX1887" i="5"/>
  <c r="EX1886" i="5"/>
  <c r="EX1885" i="5"/>
  <c r="EX1884" i="5"/>
  <c r="EX1883" i="5"/>
  <c r="EX1882" i="5"/>
  <c r="EX1881" i="5"/>
  <c r="EX1880" i="5"/>
  <c r="EX1879" i="5"/>
  <c r="EX1878" i="5"/>
  <c r="EX1877" i="5"/>
  <c r="EX1876" i="5"/>
  <c r="EX1875" i="5"/>
  <c r="EX1874" i="5"/>
  <c r="EX1873" i="5"/>
  <c r="EX1872" i="5"/>
  <c r="EX1871" i="5"/>
  <c r="EX1870" i="5"/>
  <c r="EX1869" i="5"/>
  <c r="EX1868" i="5"/>
  <c r="EX1867" i="5"/>
  <c r="EX1866" i="5"/>
  <c r="EX1865" i="5"/>
  <c r="EX1864" i="5"/>
  <c r="EX1863" i="5"/>
  <c r="EX1862" i="5"/>
  <c r="EX1861" i="5"/>
  <c r="EX1860" i="5"/>
  <c r="EX1859" i="5"/>
  <c r="EX1858" i="5"/>
  <c r="EX1857" i="5"/>
  <c r="EX1856" i="5"/>
  <c r="EX1855" i="5"/>
  <c r="EX1854" i="5"/>
  <c r="EX1853" i="5"/>
  <c r="EX1852" i="5"/>
  <c r="EX1851" i="5"/>
  <c r="EX1850" i="5"/>
  <c r="EX1849" i="5"/>
  <c r="EX1848" i="5"/>
  <c r="EX1847" i="5"/>
  <c r="EX1846" i="5"/>
  <c r="EX1845" i="5"/>
  <c r="EX1844" i="5"/>
  <c r="EX1843" i="5"/>
  <c r="EX1842" i="5"/>
  <c r="EX1841" i="5"/>
  <c r="EX1840" i="5"/>
  <c r="EX1839" i="5"/>
  <c r="EX1838" i="5"/>
  <c r="EX1837" i="5"/>
  <c r="EX1836" i="5"/>
  <c r="EX1835" i="5"/>
  <c r="EX1834" i="5"/>
  <c r="EX1833" i="5"/>
  <c r="EX1832" i="5"/>
  <c r="EX1831" i="5"/>
  <c r="EX1830" i="5"/>
  <c r="EX1829" i="5"/>
  <c r="EX1828" i="5"/>
  <c r="EX1827" i="5"/>
  <c r="EX1826" i="5"/>
  <c r="EX1825" i="5"/>
  <c r="EX1824" i="5"/>
  <c r="EX1823" i="5"/>
  <c r="EX1822" i="5"/>
  <c r="EX1821" i="5"/>
  <c r="EX1820" i="5"/>
  <c r="EX1819" i="5"/>
  <c r="EX1818" i="5"/>
  <c r="EX1817" i="5"/>
  <c r="EX1816" i="5"/>
  <c r="EX1815" i="5"/>
  <c r="EX1814" i="5"/>
  <c r="EX1813" i="5"/>
  <c r="EX1812" i="5"/>
  <c r="EX1811" i="5"/>
  <c r="EX1810" i="5"/>
  <c r="EX1809" i="5"/>
  <c r="EX1808" i="5"/>
  <c r="EX1807" i="5"/>
  <c r="EX1806" i="5"/>
  <c r="EX1805" i="5"/>
  <c r="EX1804" i="5"/>
  <c r="EX1803" i="5"/>
  <c r="EX1802" i="5"/>
  <c r="EX1801" i="5"/>
  <c r="EX1800" i="5"/>
  <c r="EX1799" i="5"/>
  <c r="EX1798" i="5"/>
  <c r="EX1797" i="5"/>
  <c r="EX1796" i="5"/>
  <c r="EX1795" i="5"/>
  <c r="EX1794" i="5"/>
  <c r="EX1793" i="5"/>
  <c r="EX1792" i="5"/>
  <c r="EX1791" i="5"/>
  <c r="EX1790" i="5"/>
  <c r="EX1789" i="5"/>
  <c r="EX1788" i="5"/>
  <c r="EX1787" i="5"/>
  <c r="EX1786" i="5"/>
  <c r="EX1785" i="5"/>
  <c r="EX1784" i="5"/>
  <c r="EX1783" i="5"/>
  <c r="EX1782" i="5"/>
  <c r="EX1781" i="5"/>
  <c r="EX1780" i="5"/>
  <c r="EX1779" i="5"/>
  <c r="EX1778" i="5"/>
  <c r="EX1777" i="5"/>
  <c r="EX1776" i="5"/>
  <c r="EX1775" i="5"/>
  <c r="EX1774" i="5"/>
  <c r="EX1773" i="5"/>
  <c r="EX1772" i="5"/>
  <c r="EX1771" i="5"/>
  <c r="EX1770" i="5"/>
  <c r="EX1769" i="5"/>
  <c r="EX1768" i="5"/>
  <c r="EX1767" i="5"/>
  <c r="EX1766" i="5"/>
  <c r="EX1765" i="5"/>
  <c r="EX1764" i="5"/>
  <c r="EX1763" i="5"/>
  <c r="EX1762" i="5"/>
  <c r="EX1761" i="5"/>
  <c r="EX1760" i="5"/>
  <c r="EX1759" i="5"/>
  <c r="EX1758" i="5"/>
  <c r="EX1757" i="5"/>
  <c r="EX1756" i="5"/>
  <c r="EX1755" i="5"/>
  <c r="EX1754" i="5"/>
  <c r="EX1753" i="5"/>
  <c r="EX1752" i="5"/>
  <c r="EX1751" i="5"/>
  <c r="EX1750" i="5"/>
  <c r="EX1749" i="5"/>
  <c r="EX1748" i="5"/>
  <c r="EX1747" i="5"/>
  <c r="EX1746" i="5"/>
  <c r="EX1745" i="5"/>
  <c r="EX1744" i="5"/>
  <c r="EX1743" i="5"/>
  <c r="EX1742" i="5"/>
  <c r="EX1741" i="5"/>
  <c r="EX1740" i="5"/>
  <c r="EX1739" i="5"/>
  <c r="EX1738" i="5"/>
  <c r="EX1737" i="5"/>
  <c r="EX1736" i="5"/>
  <c r="EX1735" i="5"/>
  <c r="EX1734" i="5"/>
  <c r="EX1733" i="5"/>
  <c r="EX1732" i="5"/>
  <c r="EX1731" i="5"/>
  <c r="EX1730" i="5"/>
  <c r="EX1729" i="5"/>
  <c r="EX1728" i="5"/>
  <c r="EX1727" i="5"/>
  <c r="EX1726" i="5"/>
  <c r="EX1725" i="5"/>
  <c r="EX1724" i="5"/>
  <c r="EX1723" i="5"/>
  <c r="EX1722" i="5"/>
  <c r="EX1721" i="5"/>
  <c r="EX1720" i="5"/>
  <c r="EX1719" i="5"/>
  <c r="EX1718" i="5"/>
  <c r="EX1717" i="5"/>
  <c r="EX1716" i="5"/>
  <c r="EX1715" i="5"/>
  <c r="EX1714" i="5"/>
  <c r="EX1713" i="5"/>
  <c r="EX1712" i="5"/>
  <c r="EX1711" i="5"/>
  <c r="EX1710" i="5"/>
  <c r="EX1709" i="5"/>
  <c r="EX1708" i="5"/>
  <c r="EX1707" i="5"/>
  <c r="EX1706" i="5"/>
  <c r="EX1705" i="5"/>
  <c r="EX1704" i="5"/>
  <c r="EX1703" i="5"/>
  <c r="EX1702" i="5"/>
  <c r="EX1701" i="5"/>
  <c r="EX1700" i="5"/>
  <c r="EX1699" i="5"/>
  <c r="EX1698" i="5"/>
  <c r="EX1697" i="5"/>
  <c r="EX1696" i="5"/>
  <c r="EX1695" i="5"/>
  <c r="EX1694" i="5"/>
  <c r="EX1693" i="5"/>
  <c r="EX1692" i="5"/>
  <c r="EX1691" i="5"/>
  <c r="EX1690" i="5"/>
  <c r="EX1689" i="5"/>
  <c r="EX1688" i="5"/>
  <c r="EX1687" i="5"/>
  <c r="EX1686" i="5"/>
  <c r="EX1685" i="5"/>
  <c r="EX1684" i="5"/>
  <c r="EX1683" i="5"/>
  <c r="EX1682" i="5"/>
  <c r="EX1681" i="5"/>
  <c r="EX1680" i="5"/>
  <c r="EX1679" i="5"/>
  <c r="EX1678" i="5"/>
  <c r="EX1677" i="5"/>
  <c r="EX1676" i="5"/>
  <c r="EX1675" i="5"/>
  <c r="EX1674" i="5"/>
  <c r="EX1673" i="5"/>
  <c r="EX1672" i="5"/>
  <c r="EX1671" i="5"/>
  <c r="EX1670" i="5"/>
  <c r="EX1669" i="5"/>
  <c r="EX1668" i="5"/>
  <c r="EX1667" i="5"/>
  <c r="EX1666" i="5"/>
  <c r="EX1665" i="5"/>
  <c r="EX1664" i="5"/>
  <c r="EX1663" i="5"/>
  <c r="EX1662" i="5"/>
  <c r="EX1661" i="5"/>
  <c r="EX1660" i="5"/>
  <c r="EX1659" i="5"/>
  <c r="EX1658" i="5"/>
  <c r="EX1657" i="5"/>
  <c r="EX1656" i="5"/>
  <c r="EX1655" i="5"/>
  <c r="EX1654" i="5"/>
  <c r="EX1653" i="5"/>
  <c r="EX1652" i="5"/>
  <c r="EX1651" i="5"/>
  <c r="EX1650" i="5"/>
  <c r="EX1649" i="5"/>
  <c r="EX1648" i="5"/>
  <c r="EX1647" i="5"/>
  <c r="EX1646" i="5"/>
  <c r="EX1645" i="5"/>
  <c r="EX1644" i="5"/>
  <c r="EX1643" i="5"/>
  <c r="EX1642" i="5"/>
  <c r="EX1641" i="5"/>
  <c r="EX1640" i="5"/>
  <c r="EX1639" i="5"/>
  <c r="EX1638" i="5"/>
  <c r="EX1637" i="5"/>
  <c r="EX1636" i="5"/>
  <c r="EX1635" i="5"/>
  <c r="EX1634" i="5"/>
  <c r="EX1633" i="5"/>
  <c r="EX1632" i="5"/>
  <c r="EX1631" i="5"/>
  <c r="EX1630" i="5"/>
  <c r="EX1629" i="5"/>
  <c r="EX1628" i="5"/>
  <c r="EX1627" i="5"/>
  <c r="EX1626" i="5"/>
  <c r="EX1625" i="5"/>
  <c r="EX1624" i="5"/>
  <c r="EX1623" i="5"/>
  <c r="EX1622" i="5"/>
  <c r="EX1621" i="5"/>
  <c r="EX1620" i="5"/>
  <c r="EX1619" i="5"/>
  <c r="EX1618" i="5"/>
  <c r="EX1617" i="5"/>
  <c r="EX1616" i="5"/>
  <c r="EX1615" i="5"/>
  <c r="EX1614" i="5"/>
  <c r="EX1613" i="5"/>
  <c r="EX1612" i="5"/>
  <c r="EX1611" i="5"/>
  <c r="EX1610" i="5"/>
  <c r="EX1609" i="5"/>
  <c r="EX1608" i="5"/>
  <c r="EX1607" i="5"/>
  <c r="EX1606" i="5"/>
  <c r="EX1605" i="5"/>
  <c r="EX1604" i="5"/>
  <c r="EX1603" i="5"/>
  <c r="EX1602" i="5"/>
  <c r="EX1601" i="5"/>
  <c r="EX1600" i="5"/>
  <c r="EX1599" i="5"/>
  <c r="EX1598" i="5"/>
  <c r="EX1597" i="5"/>
  <c r="EX1596" i="5"/>
  <c r="EX1595" i="5"/>
  <c r="EX1594" i="5"/>
  <c r="EX1593" i="5"/>
  <c r="EX1592" i="5"/>
  <c r="EX1591" i="5"/>
  <c r="EX1590" i="5"/>
  <c r="EX1589" i="5"/>
  <c r="EX1588" i="5"/>
  <c r="EX1587" i="5"/>
  <c r="EX1586" i="5"/>
  <c r="EX1585" i="5"/>
  <c r="EX1584" i="5"/>
  <c r="EX1583" i="5"/>
  <c r="EX1582" i="5"/>
  <c r="EX1581" i="5"/>
  <c r="EX1580" i="5"/>
  <c r="EX1579" i="5"/>
  <c r="EX1578" i="5"/>
  <c r="EX1577" i="5"/>
  <c r="EX1576" i="5"/>
  <c r="EX1575" i="5"/>
  <c r="EX1574" i="5"/>
  <c r="EX1573" i="5"/>
  <c r="EX1572" i="5"/>
  <c r="EX1571" i="5"/>
  <c r="EX1570" i="5"/>
  <c r="EX1569" i="5"/>
  <c r="EX1568" i="5"/>
  <c r="EX1567" i="5"/>
  <c r="EX1566" i="5"/>
  <c r="EX1565" i="5"/>
  <c r="EX1564" i="5"/>
  <c r="EX1563" i="5"/>
  <c r="EX1562" i="5"/>
  <c r="EX1561" i="5"/>
  <c r="EX1560" i="5"/>
  <c r="EX1559" i="5"/>
  <c r="EX1558" i="5"/>
  <c r="EX1557" i="5"/>
  <c r="EX1556" i="5"/>
  <c r="EX1555" i="5"/>
  <c r="EX1554" i="5"/>
  <c r="EX1553" i="5"/>
  <c r="EX1552" i="5"/>
  <c r="EX1551" i="5"/>
  <c r="EX1550" i="5"/>
  <c r="EX1549" i="5"/>
  <c r="EX1548" i="5"/>
  <c r="EX1547" i="5"/>
  <c r="EX1546" i="5"/>
  <c r="EX1545" i="5"/>
  <c r="EX1544" i="5"/>
  <c r="EX1543" i="5"/>
  <c r="EX1542" i="5"/>
  <c r="EX1541" i="5"/>
  <c r="EX1540" i="5"/>
  <c r="EX1539" i="5"/>
  <c r="EX1538" i="5"/>
  <c r="EX1537" i="5"/>
  <c r="EX1536" i="5"/>
  <c r="EX1535" i="5"/>
  <c r="EX1534" i="5"/>
  <c r="EX1533" i="5"/>
  <c r="EX1532" i="5"/>
  <c r="EX1531" i="5"/>
  <c r="EX1530" i="5"/>
  <c r="EX1529" i="5"/>
  <c r="EX1528" i="5"/>
  <c r="EX1527" i="5"/>
  <c r="EX1526" i="5"/>
  <c r="EX1525" i="5"/>
  <c r="EX1524" i="5"/>
  <c r="EX1523" i="5"/>
  <c r="EX1522" i="5"/>
  <c r="EX1521" i="5"/>
  <c r="EX1520" i="5"/>
  <c r="EX1519" i="5"/>
  <c r="EX1518" i="5"/>
  <c r="EX1517" i="5"/>
  <c r="EX1516" i="5"/>
  <c r="EX1515" i="5"/>
  <c r="EX1514" i="5"/>
  <c r="EX1513" i="5"/>
  <c r="EX1512" i="5"/>
  <c r="EX1511" i="5"/>
  <c r="EX1510" i="5"/>
  <c r="EX1509" i="5"/>
  <c r="EX1508" i="5"/>
  <c r="EX1507" i="5"/>
  <c r="EX1506" i="5"/>
  <c r="EX1505" i="5"/>
  <c r="EX1504" i="5"/>
  <c r="EX1503" i="5"/>
  <c r="EX1502" i="5"/>
  <c r="EX1501" i="5"/>
  <c r="EX1500" i="5"/>
  <c r="EX1499" i="5"/>
  <c r="EX1498" i="5"/>
  <c r="EX1497" i="5"/>
  <c r="EX1496" i="5"/>
  <c r="EX1495" i="5"/>
  <c r="EX1494" i="5"/>
  <c r="EX1493" i="5"/>
  <c r="EX1492" i="5"/>
  <c r="EX1491" i="5"/>
  <c r="EX1490" i="5"/>
  <c r="EX1489" i="5"/>
  <c r="EX1488" i="5"/>
  <c r="EX1487" i="5"/>
  <c r="EX1486" i="5"/>
  <c r="EX1485" i="5"/>
  <c r="EX1484" i="5"/>
  <c r="EX1483" i="5"/>
  <c r="EX1482" i="5"/>
  <c r="EX1481" i="5"/>
  <c r="EX1480" i="5"/>
  <c r="EX1479" i="5"/>
  <c r="EX1478" i="5"/>
  <c r="EX1477" i="5"/>
  <c r="EX1476" i="5"/>
  <c r="EX1475" i="5"/>
  <c r="EX1474" i="5"/>
  <c r="EX1473" i="5"/>
  <c r="EX1472" i="5"/>
  <c r="EX1471" i="5"/>
  <c r="EX1470" i="5"/>
  <c r="EX1469" i="5"/>
  <c r="EX1468" i="5"/>
  <c r="EX1467" i="5"/>
  <c r="EX1466" i="5"/>
  <c r="EX1465" i="5"/>
  <c r="EX1464" i="5"/>
  <c r="EX1463" i="5"/>
  <c r="EX1462" i="5"/>
  <c r="EX1461" i="5"/>
  <c r="EX1460" i="5"/>
  <c r="EX1459" i="5"/>
  <c r="EX1458" i="5"/>
  <c r="EX1457" i="5"/>
  <c r="EX1456" i="5"/>
  <c r="EX1455" i="5"/>
  <c r="EX1454" i="5"/>
  <c r="EX1453" i="5"/>
  <c r="EX1452" i="5"/>
  <c r="EX1451" i="5"/>
  <c r="EX1450" i="5"/>
  <c r="EX1449" i="5"/>
  <c r="EX1448" i="5"/>
  <c r="EX1447" i="5"/>
  <c r="EX1446" i="5"/>
  <c r="EX1445" i="5"/>
  <c r="EX1444" i="5"/>
  <c r="EX1443" i="5"/>
  <c r="EX1442" i="5"/>
  <c r="EX1441" i="5"/>
  <c r="EX1440" i="5"/>
  <c r="EX1439" i="5"/>
  <c r="EX1438" i="5"/>
  <c r="EX1437" i="5"/>
  <c r="EX1436" i="5"/>
  <c r="EX1435" i="5"/>
  <c r="EX1434" i="5"/>
  <c r="EX1433" i="5"/>
  <c r="EX1432" i="5"/>
  <c r="EX1431" i="5"/>
  <c r="EX1430" i="5"/>
  <c r="EX1429" i="5"/>
  <c r="EX1428" i="5"/>
  <c r="EX1427" i="5"/>
  <c r="EX1426" i="5"/>
  <c r="EX1425" i="5"/>
  <c r="EX1424" i="5"/>
  <c r="EX1423" i="5"/>
  <c r="EX1422" i="5"/>
  <c r="EX1421" i="5"/>
  <c r="EX1420" i="5"/>
  <c r="EX1419" i="5"/>
  <c r="EX1418" i="5"/>
  <c r="EX1417" i="5"/>
  <c r="EX1416" i="5"/>
  <c r="EX1415" i="5"/>
  <c r="EX1414" i="5"/>
  <c r="EX1413" i="5"/>
  <c r="EX1412" i="5"/>
  <c r="EX1411" i="5"/>
  <c r="EX1410" i="5"/>
  <c r="EX1409" i="5"/>
  <c r="EX1408" i="5"/>
  <c r="EX1407" i="5"/>
  <c r="EX1406" i="5"/>
  <c r="EX1405" i="5"/>
  <c r="EX1404" i="5"/>
  <c r="EX1403" i="5"/>
  <c r="EX1402" i="5"/>
  <c r="EX1401" i="5"/>
  <c r="EX1400" i="5"/>
  <c r="EX1399" i="5"/>
  <c r="EX1398" i="5"/>
  <c r="EX1397" i="5"/>
  <c r="EX1396" i="5"/>
  <c r="EX1395" i="5"/>
  <c r="EX1394" i="5"/>
  <c r="EX1393" i="5"/>
  <c r="EX1392" i="5"/>
  <c r="EX1391" i="5"/>
  <c r="EX1390" i="5"/>
  <c r="EX1389" i="5"/>
  <c r="EX1388" i="5"/>
  <c r="EX1387" i="5"/>
  <c r="EX1386" i="5"/>
  <c r="EX1385" i="5"/>
  <c r="EX1384" i="5"/>
  <c r="EX1383" i="5"/>
  <c r="EX1382" i="5"/>
  <c r="EX1381" i="5"/>
  <c r="EX1380" i="5"/>
  <c r="EX1379" i="5"/>
  <c r="EX1378" i="5"/>
  <c r="EX1377" i="5"/>
  <c r="EX1376" i="5"/>
  <c r="EX1375" i="5"/>
  <c r="EX1374" i="5"/>
  <c r="EX1373" i="5"/>
  <c r="EX1372" i="5"/>
  <c r="EX1371" i="5"/>
  <c r="EX1370" i="5"/>
  <c r="EX1369" i="5"/>
  <c r="EX1368" i="5"/>
  <c r="EX1367" i="5"/>
  <c r="EX1366" i="5"/>
  <c r="EX1365" i="5"/>
  <c r="EX1364" i="5"/>
  <c r="EX1363" i="5"/>
  <c r="EX1362" i="5"/>
  <c r="EX1361" i="5"/>
  <c r="EX1360" i="5"/>
  <c r="EX1359" i="5"/>
  <c r="EX1358" i="5"/>
  <c r="EX1357" i="5"/>
  <c r="EX1356" i="5"/>
  <c r="EX1355" i="5"/>
  <c r="EX1354" i="5"/>
  <c r="EX1353" i="5"/>
  <c r="EX1352" i="5"/>
  <c r="EX1351" i="5"/>
  <c r="EX1350" i="5"/>
  <c r="EX1349" i="5"/>
  <c r="EX1348" i="5"/>
  <c r="EX1347" i="5"/>
  <c r="EX1346" i="5"/>
  <c r="EX1345" i="5"/>
  <c r="EX1344" i="5"/>
  <c r="EX1343" i="5"/>
  <c r="EX1342" i="5"/>
  <c r="EX1341" i="5"/>
  <c r="EX1340" i="5"/>
  <c r="EX1339" i="5"/>
  <c r="EX1338" i="5"/>
  <c r="EX1337" i="5"/>
  <c r="EX1336" i="5"/>
  <c r="EX1335" i="5"/>
  <c r="EX1334" i="5"/>
  <c r="EX1333" i="5"/>
  <c r="EX1332" i="5"/>
  <c r="EX1331" i="5"/>
  <c r="EX1330" i="5"/>
  <c r="EX1329" i="5"/>
  <c r="EX1328" i="5"/>
  <c r="EX1327" i="5"/>
  <c r="EX1326" i="5"/>
  <c r="EX1325" i="5"/>
  <c r="EX1324" i="5"/>
  <c r="EX1323" i="5"/>
  <c r="EX1322" i="5"/>
  <c r="EX1321" i="5"/>
  <c r="EX1320" i="5"/>
  <c r="EX1319" i="5"/>
  <c r="EX1318" i="5"/>
  <c r="EX1317" i="5"/>
  <c r="EX1316" i="5"/>
  <c r="EX1315" i="5"/>
  <c r="EX1314" i="5"/>
  <c r="EX1313" i="5"/>
  <c r="EX1312" i="5"/>
  <c r="EX1311" i="5"/>
  <c r="EX1310" i="5"/>
  <c r="EX1309" i="5"/>
  <c r="EX1308" i="5"/>
  <c r="EX1307" i="5"/>
  <c r="EX1306" i="5"/>
  <c r="EX1305" i="5"/>
  <c r="EX1304" i="5"/>
  <c r="EX1303" i="5"/>
  <c r="EX1302" i="5"/>
  <c r="EX1301" i="5"/>
  <c r="EX1300" i="5"/>
  <c r="EX1299" i="5"/>
  <c r="EX1298" i="5"/>
  <c r="EX1297" i="5"/>
  <c r="EX1296" i="5"/>
  <c r="EX1295" i="5"/>
  <c r="EX1294" i="5"/>
  <c r="EX1293" i="5"/>
  <c r="EX1292" i="5"/>
  <c r="EX1291" i="5"/>
  <c r="EX1290" i="5"/>
  <c r="EX1289" i="5"/>
  <c r="EX1288" i="5"/>
  <c r="EX1287" i="5"/>
  <c r="EX1286" i="5"/>
  <c r="EX1285" i="5"/>
  <c r="EX1284" i="5"/>
  <c r="EX1283" i="5"/>
  <c r="EX1282" i="5"/>
  <c r="EX1281" i="5"/>
  <c r="EX1280" i="5"/>
  <c r="EX1279" i="5"/>
  <c r="EX1278" i="5"/>
  <c r="EX1277" i="5"/>
  <c r="EX1276" i="5"/>
  <c r="EX1275" i="5"/>
  <c r="EX1274" i="5"/>
  <c r="EX1273" i="5"/>
  <c r="EX1272" i="5"/>
  <c r="EX1271" i="5"/>
  <c r="EX1270" i="5"/>
  <c r="EX1269" i="5"/>
  <c r="EX1268" i="5"/>
  <c r="EX1267" i="5"/>
  <c r="EX1266" i="5"/>
  <c r="EX1265" i="5"/>
  <c r="EX1264" i="5"/>
  <c r="EX1263" i="5"/>
  <c r="EX1262" i="5"/>
  <c r="EX1261" i="5"/>
  <c r="EX1260" i="5"/>
  <c r="EX1259" i="5"/>
  <c r="EX1258" i="5"/>
  <c r="EX1257" i="5"/>
  <c r="EX1256" i="5"/>
  <c r="EX1255" i="5"/>
  <c r="EX1254" i="5"/>
  <c r="EX1253" i="5"/>
  <c r="EX1252" i="5"/>
  <c r="EX1251" i="5"/>
  <c r="EX1250" i="5"/>
  <c r="EX1249" i="5"/>
  <c r="EX1248" i="5"/>
  <c r="EX1247" i="5"/>
  <c r="EX1246" i="5"/>
  <c r="EX1245" i="5"/>
  <c r="EX1244" i="5"/>
  <c r="EX1243" i="5"/>
  <c r="EX1242" i="5"/>
  <c r="EX1241" i="5"/>
  <c r="EX1240" i="5"/>
  <c r="EX1239" i="5"/>
  <c r="EX1238" i="5"/>
  <c r="EX1237" i="5"/>
  <c r="EX1236" i="5"/>
  <c r="EX1235" i="5"/>
  <c r="EX1234" i="5"/>
  <c r="EX1233" i="5"/>
  <c r="EX1232" i="5"/>
  <c r="EX1231" i="5"/>
  <c r="EX1230" i="5"/>
  <c r="EX1229" i="5"/>
  <c r="EX1228" i="5"/>
  <c r="EX1227" i="5"/>
  <c r="EX1226" i="5"/>
  <c r="EX1225" i="5"/>
  <c r="EX1224" i="5"/>
  <c r="EX1223" i="5"/>
  <c r="EX1222" i="5"/>
  <c r="EX1221" i="5"/>
  <c r="EX1220" i="5"/>
  <c r="EX1219" i="5"/>
  <c r="EX1218" i="5"/>
  <c r="EX1217" i="5"/>
  <c r="EX1216" i="5"/>
  <c r="EX1215" i="5"/>
  <c r="EX1214" i="5"/>
  <c r="EX1213" i="5"/>
  <c r="EX1212" i="5"/>
  <c r="EX1211" i="5"/>
  <c r="EX1210" i="5"/>
  <c r="EX1209" i="5"/>
  <c r="EX1208" i="5"/>
  <c r="EX1207" i="5"/>
  <c r="EX1206" i="5"/>
  <c r="EX1205" i="5"/>
  <c r="EX1204" i="5"/>
  <c r="EX1203" i="5"/>
  <c r="EX1202" i="5"/>
  <c r="EX1201" i="5"/>
  <c r="EX1200" i="5"/>
  <c r="EX1199" i="5"/>
  <c r="EX1198" i="5"/>
  <c r="EX1197" i="5"/>
  <c r="EX1196" i="5"/>
  <c r="EX1195" i="5"/>
  <c r="EX1194" i="5"/>
  <c r="EX1193" i="5"/>
  <c r="EX1192" i="5"/>
  <c r="EX1191" i="5"/>
  <c r="EX1190" i="5"/>
  <c r="EX1189" i="5"/>
  <c r="EX1188" i="5"/>
  <c r="EX1187" i="5"/>
  <c r="EX1186" i="5"/>
  <c r="EX1185" i="5"/>
  <c r="EX1184" i="5"/>
  <c r="EX1183" i="5"/>
  <c r="EX1182" i="5"/>
  <c r="EX1181" i="5"/>
  <c r="EX1180" i="5"/>
  <c r="EX1179" i="5"/>
  <c r="EX1178" i="5"/>
  <c r="EX1177" i="5"/>
  <c r="EX1176" i="5"/>
  <c r="EX1175" i="5"/>
  <c r="EX1174" i="5"/>
  <c r="EX1173" i="5"/>
  <c r="EX1172" i="5"/>
  <c r="EX1171" i="5"/>
  <c r="EX1170" i="5"/>
  <c r="EX1169" i="5"/>
  <c r="EX1168" i="5"/>
  <c r="EX1167" i="5"/>
  <c r="EX1166" i="5"/>
  <c r="EX1165" i="5"/>
  <c r="EX1164" i="5"/>
  <c r="EX1163" i="5"/>
  <c r="EX1162" i="5"/>
  <c r="EX1161" i="5"/>
  <c r="EX1160" i="5"/>
  <c r="EX1159" i="5"/>
  <c r="EX1158" i="5"/>
  <c r="EX1157" i="5"/>
  <c r="EX1156" i="5"/>
  <c r="EX1155" i="5"/>
  <c r="EX1154" i="5"/>
  <c r="EX1153" i="5"/>
  <c r="EX1152" i="5"/>
  <c r="EX1151" i="5"/>
  <c r="EX1150" i="5"/>
  <c r="EX1149" i="5"/>
  <c r="EX1148" i="5"/>
  <c r="EX1147" i="5"/>
  <c r="EX1146" i="5"/>
  <c r="EX1145" i="5"/>
  <c r="EX1144" i="5"/>
  <c r="EX1143" i="5"/>
  <c r="EX1142" i="5"/>
  <c r="EX1141" i="5"/>
  <c r="EX1140" i="5"/>
  <c r="EX1139" i="5"/>
  <c r="EX1138" i="5"/>
  <c r="EX1137" i="5"/>
  <c r="EX1136" i="5"/>
  <c r="EX1135" i="5"/>
  <c r="EX1134" i="5"/>
  <c r="EX1133" i="5"/>
  <c r="EX1132" i="5"/>
  <c r="EX1131" i="5"/>
  <c r="EX1130" i="5"/>
  <c r="EX1129" i="5"/>
  <c r="EX1128" i="5"/>
  <c r="EX1127" i="5"/>
  <c r="EX1126" i="5"/>
  <c r="EX1125" i="5"/>
  <c r="EX1124" i="5"/>
  <c r="EX1123" i="5"/>
  <c r="EX1122" i="5"/>
  <c r="EX1121" i="5"/>
  <c r="EX1120" i="5"/>
  <c r="EX1119" i="5"/>
  <c r="EX1118" i="5"/>
  <c r="EX1117" i="5"/>
  <c r="EX1116" i="5"/>
  <c r="EX1115" i="5"/>
  <c r="EX1114" i="5"/>
  <c r="EX1113" i="5"/>
  <c r="EX1112" i="5"/>
  <c r="EX1111" i="5"/>
  <c r="EX1110" i="5"/>
  <c r="EX1109" i="5"/>
  <c r="EX1108" i="5"/>
  <c r="EX1107" i="5"/>
  <c r="EX1106" i="5"/>
  <c r="EX1105" i="5"/>
  <c r="EX1104" i="5"/>
  <c r="EX1103" i="5"/>
  <c r="EX1102" i="5"/>
  <c r="EX1101" i="5"/>
  <c r="EX1100" i="5"/>
  <c r="EX1099" i="5"/>
  <c r="EX1098" i="5"/>
  <c r="EX1097" i="5"/>
  <c r="EX1096" i="5"/>
  <c r="EX1095" i="5"/>
  <c r="EX1094" i="5"/>
  <c r="EX1093" i="5"/>
  <c r="EX1092" i="5"/>
  <c r="EX1091" i="5"/>
  <c r="EX1090" i="5"/>
  <c r="EX1089" i="5"/>
  <c r="EX1088" i="5"/>
  <c r="EX1087" i="5"/>
  <c r="EX1086" i="5"/>
  <c r="EX1085" i="5"/>
  <c r="EX1084" i="5"/>
  <c r="EX1083" i="5"/>
  <c r="EX1082" i="5"/>
  <c r="EX1081" i="5"/>
  <c r="EX1080" i="5"/>
  <c r="EX1079" i="5"/>
  <c r="EX1078" i="5"/>
  <c r="EX1077" i="5"/>
  <c r="EX1076" i="5"/>
  <c r="EX1075" i="5"/>
  <c r="EX1074" i="5"/>
  <c r="EX1073" i="5"/>
  <c r="EX1072" i="5"/>
  <c r="EX1071" i="5"/>
  <c r="EX1070" i="5"/>
  <c r="EX1069" i="5"/>
  <c r="EX1068" i="5"/>
  <c r="EX1067" i="5"/>
  <c r="EX1066" i="5"/>
  <c r="EX1065" i="5"/>
  <c r="EX1064" i="5"/>
  <c r="EX1063" i="5"/>
  <c r="EX1062" i="5"/>
  <c r="EX1061" i="5"/>
  <c r="EX1060" i="5"/>
  <c r="EX1059" i="5"/>
  <c r="EX1058" i="5"/>
  <c r="EX1057" i="5"/>
  <c r="EX1056" i="5"/>
  <c r="EX1055" i="5"/>
  <c r="EX1054" i="5"/>
  <c r="EX1053" i="5"/>
  <c r="EX1052" i="5"/>
  <c r="EX1051" i="5"/>
  <c r="EX1050" i="5"/>
  <c r="EX1049" i="5"/>
  <c r="EX1048" i="5"/>
  <c r="EX1047" i="5"/>
  <c r="EX1046" i="5"/>
  <c r="EX1045" i="5"/>
  <c r="EX1044" i="5"/>
  <c r="EX1043" i="5"/>
  <c r="EX1042" i="5"/>
  <c r="EX1041" i="5"/>
  <c r="EX1040" i="5"/>
  <c r="EX1039" i="5"/>
  <c r="EX1038" i="5"/>
  <c r="EX1037" i="5"/>
  <c r="EX1036" i="5"/>
  <c r="EX1035" i="5"/>
  <c r="EX1034" i="5"/>
  <c r="EX1033" i="5"/>
  <c r="EX1032" i="5"/>
  <c r="EX1031" i="5"/>
  <c r="EX1030" i="5"/>
  <c r="EX1029" i="5"/>
  <c r="EX1028" i="5"/>
  <c r="EX1027" i="5"/>
  <c r="EX1026" i="5"/>
  <c r="EX1025" i="5"/>
  <c r="EX1024" i="5"/>
  <c r="EX1023" i="5"/>
  <c r="EX1022" i="5"/>
  <c r="EX1021" i="5"/>
  <c r="EX1020" i="5"/>
  <c r="EX1019" i="5"/>
  <c r="EX1018" i="5"/>
  <c r="EX1017" i="5"/>
  <c r="EX1016" i="5"/>
  <c r="EX1015" i="5"/>
  <c r="EX1014" i="5"/>
  <c r="EX1013" i="5"/>
  <c r="EX1012" i="5"/>
  <c r="EX1011" i="5"/>
  <c r="EX1010" i="5"/>
  <c r="EX1009" i="5"/>
  <c r="EX1008" i="5"/>
  <c r="EX1007" i="5"/>
  <c r="EX1006" i="5"/>
  <c r="EX1005" i="5"/>
  <c r="EX1004" i="5"/>
  <c r="EX1003" i="5"/>
  <c r="EX1002" i="5"/>
  <c r="EX1001" i="5"/>
  <c r="EX1000" i="5"/>
  <c r="EX999" i="5"/>
  <c r="EX998" i="5"/>
  <c r="EX997" i="5"/>
  <c r="EX996" i="5"/>
  <c r="EX995" i="5"/>
  <c r="EX994" i="5"/>
  <c r="EX993" i="5"/>
  <c r="EX992" i="5"/>
  <c r="EX991" i="5"/>
  <c r="EX990" i="5"/>
  <c r="EX989" i="5"/>
  <c r="EX988" i="5"/>
  <c r="EX987" i="5"/>
  <c r="EX986" i="5"/>
  <c r="EX985" i="5"/>
  <c r="EX984" i="5"/>
  <c r="EX983" i="5"/>
  <c r="EX982" i="5"/>
  <c r="EX981" i="5"/>
  <c r="EX980" i="5"/>
  <c r="EX979" i="5"/>
  <c r="EX978" i="5"/>
  <c r="EX977" i="5"/>
  <c r="EX976" i="5"/>
  <c r="EX975" i="5"/>
  <c r="EX974" i="5"/>
  <c r="EX973" i="5"/>
  <c r="EX972" i="5"/>
  <c r="EX971" i="5"/>
  <c r="EX970" i="5"/>
  <c r="EX969" i="5"/>
  <c r="EX968" i="5"/>
  <c r="EX967" i="5"/>
  <c r="EX966" i="5"/>
  <c r="EX965" i="5"/>
  <c r="EX964" i="5"/>
  <c r="EX963" i="5"/>
  <c r="EX962" i="5"/>
  <c r="EX961" i="5"/>
  <c r="EX960" i="5"/>
  <c r="EX959" i="5"/>
  <c r="EX958" i="5"/>
  <c r="EX957" i="5"/>
  <c r="EX956" i="5"/>
  <c r="EX955" i="5"/>
  <c r="EX954" i="5"/>
  <c r="EX953" i="5"/>
  <c r="EX952" i="5"/>
  <c r="EX951" i="5"/>
  <c r="EX950" i="5"/>
  <c r="EX949" i="5"/>
  <c r="EX948" i="5"/>
  <c r="EX947" i="5"/>
  <c r="EX946" i="5"/>
  <c r="EX945" i="5"/>
  <c r="EX944" i="5"/>
  <c r="EX943" i="5"/>
  <c r="EX942" i="5"/>
  <c r="EX941" i="5"/>
  <c r="EX940" i="5"/>
  <c r="EX939" i="5"/>
  <c r="EX938" i="5"/>
  <c r="EX937" i="5"/>
  <c r="EX936" i="5"/>
  <c r="EX935" i="5"/>
  <c r="EX934" i="5"/>
  <c r="EX933" i="5"/>
  <c r="EX932" i="5"/>
  <c r="EX931" i="5"/>
  <c r="EX930" i="5"/>
  <c r="EX929" i="5"/>
  <c r="EX928" i="5"/>
  <c r="EX927" i="5"/>
  <c r="EX926" i="5"/>
  <c r="EX925" i="5"/>
  <c r="EX924" i="5"/>
  <c r="EX923" i="5"/>
  <c r="EX922" i="5"/>
  <c r="EX921" i="5"/>
  <c r="EX920" i="5"/>
  <c r="EX919" i="5"/>
  <c r="EX918" i="5"/>
  <c r="EX917" i="5"/>
  <c r="EX916" i="5"/>
  <c r="EX915" i="5"/>
  <c r="EX914" i="5"/>
  <c r="EX913" i="5"/>
  <c r="EX912" i="5"/>
  <c r="EX911" i="5"/>
  <c r="EX910" i="5"/>
  <c r="EX909" i="5"/>
  <c r="EX908" i="5"/>
  <c r="EX907" i="5"/>
  <c r="EX906" i="5"/>
  <c r="EX905" i="5"/>
  <c r="EX904" i="5"/>
  <c r="EX903" i="5"/>
  <c r="EX902" i="5"/>
  <c r="EX901" i="5"/>
  <c r="EX900" i="5"/>
  <c r="EX899" i="5"/>
  <c r="EX898" i="5"/>
  <c r="EX897" i="5"/>
  <c r="EX896" i="5"/>
  <c r="EX895" i="5"/>
  <c r="EX894" i="5"/>
  <c r="EX893" i="5"/>
  <c r="EX892" i="5"/>
  <c r="EX891" i="5"/>
  <c r="EX890" i="5"/>
  <c r="EX889" i="5"/>
  <c r="EX888" i="5"/>
  <c r="EX887" i="5"/>
  <c r="EX886" i="5"/>
  <c r="EX885" i="5"/>
  <c r="EX884" i="5"/>
  <c r="EX883" i="5"/>
  <c r="EX882" i="5"/>
  <c r="EX881" i="5"/>
  <c r="EX880" i="5"/>
  <c r="EX879" i="5"/>
  <c r="EX878" i="5"/>
  <c r="EX877" i="5"/>
  <c r="EX876" i="5"/>
  <c r="EX875" i="5"/>
  <c r="EX874" i="5"/>
  <c r="EX873" i="5"/>
  <c r="EX872" i="5"/>
  <c r="EX871" i="5"/>
  <c r="EX870" i="5"/>
  <c r="EX869" i="5"/>
  <c r="EX868" i="5"/>
  <c r="EX867" i="5"/>
  <c r="EX866" i="5"/>
  <c r="EX865" i="5"/>
  <c r="EX864" i="5"/>
  <c r="EX863" i="5"/>
  <c r="EX862" i="5"/>
  <c r="EX861" i="5"/>
  <c r="EX860" i="5"/>
  <c r="EX859" i="5"/>
  <c r="EX858" i="5"/>
  <c r="EX857" i="5"/>
  <c r="EX856" i="5"/>
  <c r="EX855" i="5"/>
  <c r="EX854" i="5"/>
  <c r="EX853" i="5"/>
  <c r="EX852" i="5"/>
  <c r="EX851" i="5"/>
  <c r="EX850" i="5"/>
  <c r="EX849" i="5"/>
  <c r="EX848" i="5"/>
  <c r="EX847" i="5"/>
  <c r="EX846" i="5"/>
  <c r="EX845" i="5"/>
  <c r="EX844" i="5"/>
  <c r="EX843" i="5"/>
  <c r="EX842" i="5"/>
  <c r="EX841" i="5"/>
  <c r="EX840" i="5"/>
  <c r="EX839" i="5"/>
  <c r="EX838" i="5"/>
  <c r="EX837" i="5"/>
  <c r="EX836" i="5"/>
  <c r="EX835" i="5"/>
  <c r="EX834" i="5"/>
  <c r="EX833" i="5"/>
  <c r="EX832" i="5"/>
  <c r="EX831" i="5"/>
  <c r="EX830" i="5"/>
  <c r="EX829" i="5"/>
  <c r="EX828" i="5"/>
  <c r="EX827" i="5"/>
  <c r="EX826" i="5"/>
  <c r="EX825" i="5"/>
  <c r="EX824" i="5"/>
  <c r="EX823" i="5"/>
  <c r="EX822" i="5"/>
  <c r="EX821" i="5"/>
  <c r="EX820" i="5"/>
  <c r="EX819" i="5"/>
  <c r="EX818" i="5"/>
  <c r="EX817" i="5"/>
  <c r="EX816" i="5"/>
  <c r="EX815" i="5"/>
  <c r="EX814" i="5"/>
  <c r="EX813" i="5"/>
  <c r="EX812" i="5"/>
  <c r="EX811" i="5"/>
  <c r="EX810" i="5"/>
  <c r="EX809" i="5"/>
  <c r="EX808" i="5"/>
  <c r="EX807" i="5"/>
  <c r="EX806" i="5"/>
  <c r="EX805" i="5"/>
  <c r="EX804" i="5"/>
  <c r="EX803" i="5"/>
  <c r="EX802" i="5"/>
  <c r="EX801" i="5"/>
  <c r="EX800" i="5"/>
  <c r="EX799" i="5"/>
  <c r="EX798" i="5"/>
  <c r="EX797" i="5"/>
  <c r="EX796" i="5"/>
  <c r="EX795" i="5"/>
  <c r="EX794" i="5"/>
  <c r="EX793" i="5"/>
  <c r="EX792" i="5"/>
  <c r="EX791" i="5"/>
  <c r="EX790" i="5"/>
  <c r="EX789" i="5"/>
  <c r="EX788" i="5"/>
  <c r="EX787" i="5"/>
  <c r="EX786" i="5"/>
  <c r="EX785" i="5"/>
  <c r="EX784" i="5"/>
  <c r="EX783" i="5"/>
  <c r="EX782" i="5"/>
  <c r="EX781" i="5"/>
  <c r="EX780" i="5"/>
  <c r="EX779" i="5"/>
  <c r="EX778" i="5"/>
  <c r="EX777" i="5"/>
  <c r="EX776" i="5"/>
  <c r="EX775" i="5"/>
  <c r="EX774" i="5"/>
  <c r="EX773" i="5"/>
  <c r="EX772" i="5"/>
  <c r="EX771" i="5"/>
  <c r="EX770" i="5"/>
  <c r="EX769" i="5"/>
  <c r="EX768" i="5"/>
  <c r="EX767" i="5"/>
  <c r="EX766" i="5"/>
  <c r="EX765" i="5"/>
  <c r="EX764" i="5"/>
  <c r="EX763" i="5"/>
  <c r="EX762" i="5"/>
  <c r="EX761" i="5"/>
  <c r="EX760" i="5"/>
  <c r="EX759" i="5"/>
  <c r="EX758" i="5"/>
  <c r="EX757" i="5"/>
  <c r="EX756" i="5"/>
  <c r="EX755" i="5"/>
  <c r="EX754" i="5"/>
  <c r="EX753" i="5"/>
  <c r="EX752" i="5"/>
  <c r="EX751" i="5"/>
  <c r="EX750" i="5"/>
  <c r="EX749" i="5"/>
  <c r="EX748" i="5"/>
  <c r="EX747" i="5"/>
  <c r="EX746" i="5"/>
  <c r="EX745" i="5"/>
  <c r="EX744" i="5"/>
  <c r="EX743" i="5"/>
  <c r="EX742" i="5"/>
  <c r="EX741" i="5"/>
  <c r="EX740" i="5"/>
  <c r="EX739" i="5"/>
  <c r="EX738" i="5"/>
  <c r="EX737" i="5"/>
  <c r="EX736" i="5"/>
  <c r="EX735" i="5"/>
  <c r="EX734" i="5"/>
  <c r="EX733" i="5"/>
  <c r="EX732" i="5"/>
  <c r="EX731" i="5"/>
  <c r="EX730" i="5"/>
  <c r="EX729" i="5"/>
  <c r="EX728" i="5"/>
  <c r="EX727" i="5"/>
  <c r="EX726" i="5"/>
  <c r="EX725" i="5"/>
  <c r="EX724" i="5"/>
  <c r="EX723" i="5"/>
  <c r="EX722" i="5"/>
  <c r="EX721" i="5"/>
  <c r="EX720" i="5"/>
  <c r="EX719" i="5"/>
  <c r="EX718" i="5"/>
  <c r="EX717" i="5"/>
  <c r="EX716" i="5"/>
  <c r="EX715" i="5"/>
  <c r="EX714" i="5"/>
  <c r="EX713" i="5"/>
  <c r="EX712" i="5"/>
  <c r="EX711" i="5"/>
  <c r="EX710" i="5"/>
  <c r="EX709" i="5"/>
  <c r="EX708" i="5"/>
  <c r="EX707" i="5"/>
  <c r="EX706" i="5"/>
  <c r="EX705" i="5"/>
  <c r="EX704" i="5"/>
  <c r="EX703" i="5"/>
  <c r="EX702" i="5"/>
  <c r="EX701" i="5"/>
  <c r="EX700" i="5"/>
  <c r="EX699" i="5"/>
  <c r="EX698" i="5"/>
  <c r="EX697" i="5"/>
  <c r="EX696" i="5"/>
  <c r="EX695" i="5"/>
  <c r="EX694" i="5"/>
  <c r="EX693" i="5"/>
  <c r="EX692" i="5"/>
  <c r="EX691" i="5"/>
  <c r="EX690" i="5"/>
  <c r="EX689" i="5"/>
  <c r="EX688" i="5"/>
  <c r="EX687" i="5"/>
  <c r="EX686" i="5"/>
  <c r="EX685" i="5"/>
  <c r="EX684" i="5"/>
  <c r="EX683" i="5"/>
  <c r="EX682" i="5"/>
  <c r="EX681" i="5"/>
  <c r="EX680" i="5"/>
  <c r="EX679" i="5"/>
  <c r="EX678" i="5"/>
  <c r="EX677" i="5"/>
  <c r="EX676" i="5"/>
  <c r="EX675" i="5"/>
  <c r="EX674" i="5"/>
  <c r="EX673" i="5"/>
  <c r="EX672" i="5"/>
  <c r="EX671" i="5"/>
  <c r="EX670" i="5"/>
  <c r="EX669" i="5"/>
  <c r="EX668" i="5"/>
  <c r="EX667" i="5"/>
  <c r="EX666" i="5"/>
  <c r="EX665" i="5"/>
  <c r="EX664" i="5"/>
  <c r="EX663" i="5"/>
  <c r="EX662" i="5"/>
  <c r="EX661" i="5"/>
  <c r="EX660" i="5"/>
  <c r="EX659" i="5"/>
  <c r="EX658" i="5"/>
  <c r="EX657" i="5"/>
  <c r="EX656" i="5"/>
  <c r="EX655" i="5"/>
  <c r="EX654" i="5"/>
  <c r="EX653" i="5"/>
  <c r="EX652" i="5"/>
  <c r="EX651" i="5"/>
  <c r="EX650" i="5"/>
  <c r="EX649" i="5"/>
  <c r="EX648" i="5"/>
  <c r="EX647" i="5"/>
  <c r="EX646" i="5"/>
  <c r="EX645" i="5"/>
  <c r="EX644" i="5"/>
  <c r="EX643" i="5"/>
  <c r="EX642" i="5"/>
  <c r="EX641" i="5"/>
  <c r="EX640" i="5"/>
  <c r="EX639" i="5"/>
  <c r="EX638" i="5"/>
  <c r="EX637" i="5"/>
  <c r="EX636" i="5"/>
  <c r="EX635" i="5"/>
  <c r="EX634" i="5"/>
  <c r="EX633" i="5"/>
  <c r="EX632" i="5"/>
  <c r="EX631" i="5"/>
  <c r="EX630" i="5"/>
  <c r="EX629" i="5"/>
  <c r="EX628" i="5"/>
  <c r="EX627" i="5"/>
  <c r="EX626" i="5"/>
  <c r="EX625" i="5"/>
  <c r="EX624" i="5"/>
  <c r="EX623" i="5"/>
  <c r="EX622" i="5"/>
  <c r="EX621" i="5"/>
  <c r="EX620" i="5"/>
  <c r="EX619" i="5"/>
  <c r="EX618" i="5"/>
  <c r="EX617" i="5"/>
  <c r="EX616" i="5"/>
  <c r="EX615" i="5"/>
  <c r="EX614" i="5"/>
  <c r="EX613" i="5"/>
  <c r="EX612" i="5"/>
  <c r="EX611" i="5"/>
  <c r="EX610" i="5"/>
  <c r="EX609" i="5"/>
  <c r="EX608" i="5"/>
  <c r="EX607" i="5"/>
  <c r="EX606" i="5"/>
  <c r="EX605" i="5"/>
  <c r="EX604" i="5"/>
  <c r="EX603" i="5"/>
  <c r="EX602" i="5"/>
  <c r="EX601" i="5"/>
  <c r="EX600" i="5"/>
  <c r="EX599" i="5"/>
  <c r="EX598" i="5"/>
  <c r="EX597" i="5"/>
  <c r="EX596" i="5"/>
  <c r="EX595" i="5"/>
  <c r="EX594" i="5"/>
  <c r="EX593" i="5"/>
  <c r="EX592" i="5"/>
  <c r="EX591" i="5"/>
  <c r="EX590" i="5"/>
  <c r="EX589" i="5"/>
  <c r="EX588" i="5"/>
  <c r="EX587" i="5"/>
  <c r="EX586" i="5"/>
  <c r="EX585" i="5"/>
  <c r="EX584" i="5"/>
  <c r="EX583" i="5"/>
  <c r="EX582" i="5"/>
  <c r="EX581" i="5"/>
  <c r="EX580" i="5"/>
  <c r="EX579" i="5"/>
  <c r="EX578" i="5"/>
  <c r="EX577" i="5"/>
  <c r="EX576" i="5"/>
  <c r="EX575" i="5"/>
  <c r="EX574" i="5"/>
  <c r="EX573" i="5"/>
  <c r="EX572" i="5"/>
  <c r="EX571" i="5"/>
  <c r="EX570" i="5"/>
  <c r="EX569" i="5"/>
  <c r="EX568" i="5"/>
  <c r="EX567" i="5"/>
  <c r="EX566" i="5"/>
  <c r="EX565" i="5"/>
  <c r="EX564" i="5"/>
  <c r="EX563" i="5"/>
  <c r="EX562" i="5"/>
  <c r="EX561" i="5"/>
  <c r="EX560" i="5"/>
  <c r="EX559" i="5"/>
  <c r="EX558" i="5"/>
  <c r="EX557" i="5"/>
  <c r="EX556" i="5"/>
  <c r="EX555" i="5"/>
  <c r="EX554" i="5"/>
  <c r="EX553" i="5"/>
  <c r="EX552" i="5"/>
  <c r="EX551" i="5"/>
  <c r="EX550" i="5"/>
  <c r="EX549" i="5"/>
  <c r="EX548" i="5"/>
  <c r="EX547" i="5"/>
  <c r="EX546" i="5"/>
  <c r="EX545" i="5"/>
  <c r="EX544" i="5"/>
  <c r="EX543" i="5"/>
  <c r="EX542" i="5"/>
  <c r="EX541" i="5"/>
  <c r="EX540" i="5"/>
  <c r="EX539" i="5"/>
  <c r="EX538" i="5"/>
  <c r="EX537" i="5"/>
  <c r="EX536" i="5"/>
  <c r="EX535" i="5"/>
  <c r="EX534" i="5"/>
  <c r="EX533" i="5"/>
  <c r="EX532" i="5"/>
  <c r="EX531" i="5"/>
  <c r="EX530" i="5"/>
  <c r="EX529" i="5"/>
  <c r="EX528" i="5"/>
  <c r="EX527" i="5"/>
  <c r="EX526" i="5"/>
  <c r="EX525" i="5"/>
  <c r="EX524" i="5"/>
  <c r="EX523" i="5"/>
  <c r="EX522" i="5"/>
  <c r="EX521" i="5"/>
  <c r="EX520" i="5"/>
  <c r="EX519" i="5"/>
  <c r="EX518" i="5"/>
  <c r="EX517" i="5"/>
  <c r="EX516" i="5"/>
  <c r="EX515" i="5"/>
  <c r="EX514" i="5"/>
  <c r="EX513" i="5"/>
  <c r="EX512" i="5"/>
  <c r="EX511" i="5"/>
  <c r="EX510" i="5"/>
  <c r="EX509" i="5"/>
  <c r="EX508" i="5"/>
  <c r="EX507" i="5"/>
  <c r="EX506" i="5"/>
  <c r="EX505" i="5"/>
  <c r="EX504" i="5"/>
  <c r="EX503" i="5"/>
  <c r="EX502" i="5"/>
  <c r="EX501" i="5"/>
  <c r="EX500" i="5"/>
  <c r="EX499" i="5"/>
  <c r="EX498" i="5"/>
  <c r="EX497" i="5"/>
  <c r="EX496" i="5"/>
  <c r="EX495" i="5"/>
  <c r="EX494" i="5"/>
  <c r="EX493" i="5"/>
  <c r="EX492" i="5"/>
  <c r="EX491" i="5"/>
  <c r="EX490" i="5"/>
  <c r="EX489" i="5"/>
  <c r="EX488" i="5"/>
  <c r="EX487" i="5"/>
  <c r="EX486" i="5"/>
  <c r="EX485" i="5"/>
  <c r="EX484" i="5"/>
  <c r="EX483" i="5"/>
  <c r="EX482" i="5"/>
  <c r="EX481" i="5"/>
  <c r="EX480" i="5"/>
  <c r="EX479" i="5"/>
  <c r="EX478" i="5"/>
  <c r="EX477" i="5"/>
  <c r="EX476" i="5"/>
  <c r="EX475" i="5"/>
  <c r="EX474" i="5"/>
  <c r="EX473" i="5"/>
  <c r="EX472" i="5"/>
  <c r="EX471" i="5"/>
  <c r="EX470" i="5"/>
  <c r="EX469" i="5"/>
  <c r="EX468" i="5"/>
  <c r="EX467" i="5"/>
  <c r="EX466" i="5"/>
  <c r="EX465" i="5"/>
  <c r="EX464" i="5"/>
  <c r="EX463" i="5"/>
  <c r="EX462" i="5"/>
  <c r="EX461" i="5"/>
  <c r="EX460" i="5"/>
  <c r="EX459" i="5"/>
  <c r="EX458" i="5"/>
  <c r="EX457" i="5"/>
  <c r="EX456" i="5"/>
  <c r="EX455" i="5"/>
  <c r="EX454" i="5"/>
  <c r="EX453" i="5"/>
  <c r="EX452" i="5"/>
  <c r="EX451" i="5"/>
  <c r="EX450" i="5"/>
  <c r="EX449" i="5"/>
  <c r="EX448" i="5"/>
  <c r="EX447" i="5"/>
  <c r="EX446" i="5"/>
  <c r="EX445" i="5"/>
  <c r="EX444" i="5"/>
  <c r="EX443" i="5"/>
  <c r="EX442" i="5"/>
  <c r="EX441" i="5"/>
  <c r="EX440" i="5"/>
  <c r="EX439" i="5"/>
  <c r="EX438" i="5"/>
  <c r="EX437" i="5"/>
  <c r="EX436" i="5"/>
  <c r="EX435" i="5"/>
  <c r="EX434" i="5"/>
  <c r="EX433" i="5"/>
  <c r="EX432" i="5"/>
  <c r="EX431" i="5"/>
  <c r="EX430" i="5"/>
  <c r="EX429" i="5"/>
  <c r="EX428" i="5"/>
  <c r="EX427" i="5"/>
  <c r="EX426" i="5"/>
  <c r="EX425" i="5"/>
  <c r="EX424" i="5"/>
  <c r="EX423" i="5"/>
  <c r="EX422" i="5"/>
  <c r="EX421" i="5"/>
  <c r="EX420" i="5"/>
  <c r="EX419" i="5"/>
  <c r="EX418" i="5"/>
  <c r="EX417" i="5"/>
  <c r="EX416" i="5"/>
  <c r="EX415" i="5"/>
  <c r="EX414" i="5"/>
  <c r="EX413" i="5"/>
  <c r="EX412" i="5"/>
  <c r="EX411" i="5"/>
  <c r="EX410" i="5"/>
  <c r="EX409" i="5"/>
  <c r="EX408" i="5"/>
  <c r="EX407" i="5"/>
  <c r="EX406" i="5"/>
  <c r="EX405" i="5"/>
  <c r="EX404" i="5"/>
  <c r="EX403" i="5"/>
  <c r="EX402" i="5"/>
  <c r="EX401" i="5"/>
  <c r="EX400" i="5"/>
  <c r="EX399" i="5"/>
  <c r="EX398" i="5"/>
  <c r="EX397" i="5"/>
  <c r="EX396" i="5"/>
  <c r="EX395" i="5"/>
  <c r="EX394" i="5"/>
  <c r="EX393" i="5"/>
  <c r="EX392" i="5"/>
  <c r="EX391" i="5"/>
  <c r="EX390" i="5"/>
  <c r="EX389" i="5"/>
  <c r="EX388" i="5"/>
  <c r="EX387" i="5"/>
  <c r="EX386" i="5"/>
  <c r="EX385" i="5"/>
  <c r="EX384" i="5"/>
  <c r="EX383" i="5"/>
  <c r="EX382" i="5"/>
  <c r="EX381" i="5"/>
  <c r="EX380" i="5"/>
  <c r="EX379" i="5"/>
  <c r="EX378" i="5"/>
  <c r="EX377" i="5"/>
  <c r="EX376" i="5"/>
  <c r="EX375" i="5"/>
  <c r="EX374" i="5"/>
  <c r="EX373" i="5"/>
  <c r="EX372" i="5"/>
  <c r="EX371" i="5"/>
  <c r="EX370" i="5"/>
  <c r="EX369" i="5"/>
  <c r="EX368" i="5"/>
  <c r="EX367" i="5"/>
  <c r="EX366" i="5"/>
  <c r="EX365" i="5"/>
  <c r="EX364" i="5"/>
  <c r="EX363" i="5"/>
  <c r="EX362" i="5"/>
  <c r="EX361" i="5"/>
  <c r="EX360" i="5"/>
  <c r="EX359" i="5"/>
  <c r="EX358" i="5"/>
  <c r="EX357" i="5"/>
  <c r="EX356" i="5"/>
  <c r="EX355" i="5"/>
  <c r="EX354" i="5"/>
  <c r="EX353" i="5"/>
  <c r="EX352" i="5"/>
  <c r="EX351" i="5"/>
  <c r="EX350" i="5"/>
  <c r="EX349" i="5"/>
  <c r="EX348" i="5"/>
  <c r="EX347" i="5"/>
  <c r="EX346" i="5"/>
  <c r="EX345" i="5"/>
  <c r="EX344" i="5"/>
  <c r="EX343" i="5"/>
  <c r="EX342" i="5"/>
  <c r="EX341" i="5"/>
  <c r="EX340" i="5"/>
  <c r="EX339" i="5"/>
  <c r="EX338" i="5"/>
  <c r="EX337" i="5"/>
  <c r="EX336" i="5"/>
  <c r="EX335" i="5"/>
  <c r="EX334" i="5"/>
  <c r="EX333" i="5"/>
  <c r="EX332" i="5"/>
  <c r="EX331" i="5"/>
  <c r="EX330" i="5"/>
  <c r="EX329" i="5"/>
  <c r="EX328" i="5"/>
  <c r="EX327" i="5"/>
  <c r="EX326" i="5"/>
  <c r="EX325" i="5"/>
  <c r="EX324" i="5"/>
  <c r="EX323" i="5"/>
  <c r="EX322" i="5"/>
  <c r="EX321" i="5"/>
  <c r="EX320" i="5"/>
  <c r="EX319" i="5"/>
  <c r="EX318" i="5"/>
  <c r="EX317" i="5"/>
  <c r="EX316" i="5"/>
  <c r="EX315" i="5"/>
  <c r="EX314" i="5"/>
  <c r="EX313" i="5"/>
  <c r="EX312" i="5"/>
  <c r="EX311" i="5"/>
  <c r="EX310" i="5"/>
  <c r="EX309" i="5"/>
  <c r="EX308" i="5"/>
  <c r="EX307" i="5"/>
  <c r="EX306" i="5"/>
  <c r="EX305" i="5"/>
  <c r="EX304" i="5"/>
  <c r="EX303" i="5"/>
  <c r="EX302" i="5"/>
  <c r="EX301" i="5"/>
  <c r="EX300" i="5"/>
  <c r="EX299" i="5"/>
  <c r="EX298" i="5"/>
  <c r="EX297" i="5"/>
  <c r="EX296" i="5"/>
  <c r="EX295" i="5"/>
  <c r="EX294" i="5"/>
  <c r="EX293" i="5"/>
  <c r="EX292" i="5"/>
  <c r="EX291" i="5"/>
  <c r="EX290" i="5"/>
  <c r="EX289" i="5"/>
  <c r="EX288" i="5"/>
  <c r="EX287" i="5"/>
  <c r="EX286" i="5"/>
  <c r="EX285" i="5"/>
  <c r="EX284" i="5"/>
  <c r="EX283" i="5"/>
  <c r="EX282" i="5"/>
  <c r="EX281" i="5"/>
  <c r="EX280" i="5"/>
  <c r="EX279" i="5"/>
  <c r="EX278" i="5"/>
  <c r="EX277" i="5"/>
  <c r="EX276" i="5"/>
  <c r="EX275" i="5"/>
  <c r="EX274" i="5"/>
  <c r="EX273" i="5"/>
  <c r="EX272" i="5"/>
  <c r="EX271" i="5"/>
  <c r="EX270" i="5"/>
  <c r="EX269" i="5"/>
  <c r="EX268" i="5"/>
  <c r="EX267" i="5"/>
  <c r="EX266" i="5"/>
  <c r="EX265" i="5"/>
  <c r="EX264" i="5"/>
  <c r="EX263" i="5"/>
  <c r="EX262" i="5"/>
  <c r="EX261" i="5"/>
  <c r="EX260" i="5"/>
  <c r="EX259" i="5"/>
  <c r="EX258" i="5"/>
  <c r="EX257" i="5"/>
  <c r="EX256" i="5"/>
  <c r="EX255" i="5"/>
  <c r="EX254" i="5"/>
  <c r="EX253" i="5"/>
  <c r="EX252" i="5"/>
  <c r="EX251" i="5"/>
  <c r="EX250" i="5"/>
  <c r="EX249" i="5"/>
  <c r="EX248" i="5"/>
  <c r="EX247" i="5"/>
  <c r="EX246" i="5"/>
  <c r="EX245" i="5"/>
  <c r="EX244" i="5"/>
  <c r="EX243" i="5"/>
  <c r="EX242" i="5"/>
  <c r="EX241" i="5"/>
  <c r="EX240" i="5"/>
  <c r="EX239" i="5"/>
  <c r="EX238" i="5"/>
  <c r="EX237" i="5"/>
  <c r="EX236" i="5"/>
  <c r="EX235" i="5"/>
  <c r="EX234" i="5"/>
  <c r="EX233" i="5"/>
  <c r="EX232" i="5"/>
  <c r="EX231" i="5"/>
  <c r="EX230" i="5"/>
  <c r="EX229" i="5"/>
  <c r="EX228" i="5"/>
  <c r="EX227" i="5"/>
  <c r="EX226" i="5"/>
  <c r="EX225" i="5"/>
  <c r="EX224" i="5"/>
  <c r="EX223" i="5"/>
  <c r="EX222" i="5"/>
  <c r="EX221" i="5"/>
  <c r="EX220" i="5"/>
  <c r="EX219" i="5"/>
  <c r="EX218" i="5"/>
  <c r="EX217" i="5"/>
  <c r="EX216" i="5"/>
  <c r="EX215" i="5"/>
  <c r="EX214" i="5"/>
  <c r="EX213" i="5"/>
  <c r="EX212" i="5"/>
  <c r="EX211" i="5"/>
  <c r="EX210" i="5"/>
  <c r="EX209" i="5"/>
  <c r="EX208" i="5"/>
  <c r="EX207" i="5"/>
  <c r="EX206" i="5"/>
  <c r="EX205" i="5"/>
  <c r="EX204" i="5"/>
  <c r="EX203" i="5"/>
  <c r="EX202" i="5"/>
  <c r="EX201" i="5"/>
  <c r="EX200" i="5"/>
  <c r="EX199" i="5"/>
  <c r="EX198" i="5"/>
  <c r="EX197" i="5"/>
  <c r="EX196" i="5"/>
  <c r="EX195" i="5"/>
  <c r="EX194" i="5"/>
  <c r="EX193" i="5"/>
  <c r="EX192" i="5"/>
  <c r="EX191" i="5"/>
  <c r="EX190" i="5"/>
  <c r="EX189" i="5"/>
  <c r="EX188" i="5"/>
  <c r="EX187" i="5"/>
  <c r="EX186" i="5"/>
  <c r="EX185" i="5"/>
  <c r="EX184" i="5"/>
  <c r="EX183" i="5"/>
  <c r="EX182" i="5"/>
  <c r="EX181" i="5"/>
  <c r="EX180" i="5"/>
  <c r="EX179" i="5"/>
  <c r="EX178" i="5"/>
  <c r="EX177" i="5"/>
  <c r="EX176" i="5"/>
  <c r="EX175" i="5"/>
  <c r="EX174" i="5"/>
  <c r="EX173" i="5"/>
  <c r="EX172" i="5"/>
  <c r="EX171" i="5"/>
  <c r="EX170" i="5"/>
  <c r="EX169" i="5"/>
  <c r="EX168" i="5"/>
  <c r="EX167" i="5"/>
  <c r="EX166" i="5"/>
  <c r="EX165" i="5"/>
  <c r="EX164" i="5"/>
  <c r="EX163" i="5"/>
  <c r="EX162" i="5"/>
  <c r="EX161" i="5"/>
  <c r="EX160" i="5"/>
  <c r="EX159" i="5"/>
  <c r="EX158" i="5"/>
  <c r="EX157" i="5"/>
  <c r="EX156" i="5"/>
  <c r="EX155" i="5"/>
  <c r="EX154" i="5"/>
  <c r="EX153" i="5"/>
  <c r="EX152" i="5"/>
  <c r="EX151" i="5"/>
  <c r="EX150" i="5"/>
  <c r="EX149" i="5"/>
  <c r="EX148" i="5"/>
  <c r="EX147" i="5"/>
  <c r="EX146" i="5"/>
  <c r="EX145" i="5"/>
  <c r="EX144" i="5"/>
  <c r="EX143" i="5"/>
  <c r="EX142" i="5"/>
  <c r="EX141" i="5"/>
  <c r="EX140" i="5"/>
  <c r="EX139" i="5"/>
  <c r="EX138" i="5"/>
  <c r="EX137" i="5"/>
  <c r="EX136" i="5"/>
  <c r="EX135" i="5"/>
  <c r="EX134" i="5"/>
  <c r="EX133" i="5"/>
  <c r="EX132" i="5"/>
  <c r="EX131" i="5"/>
  <c r="EX130" i="5"/>
  <c r="EX129" i="5"/>
  <c r="EX128" i="5"/>
  <c r="EX127" i="5"/>
  <c r="EX126" i="5"/>
  <c r="EX125" i="5"/>
  <c r="EX124" i="5"/>
  <c r="EX123" i="5"/>
  <c r="EX122" i="5"/>
  <c r="EX121" i="5"/>
  <c r="EX120" i="5"/>
  <c r="EX119" i="5"/>
  <c r="EX118" i="5"/>
  <c r="EX117" i="5"/>
  <c r="EX116" i="5"/>
  <c r="EX115" i="5"/>
  <c r="EX114" i="5"/>
  <c r="EX113" i="5"/>
  <c r="EX112" i="5"/>
  <c r="EX111" i="5"/>
  <c r="EX110" i="5"/>
  <c r="EX109" i="5"/>
  <c r="EX108" i="5"/>
  <c r="EX107" i="5"/>
  <c r="EX106" i="5"/>
  <c r="EX105" i="5"/>
  <c r="EX104" i="5"/>
  <c r="EX103" i="5"/>
  <c r="EX102" i="5"/>
  <c r="EX101" i="5"/>
  <c r="EX100" i="5"/>
  <c r="EX99" i="5"/>
  <c r="EX98" i="5"/>
  <c r="EX97" i="5"/>
  <c r="EX96" i="5"/>
  <c r="EX95" i="5"/>
  <c r="EX94" i="5"/>
  <c r="EX93" i="5"/>
  <c r="EX92" i="5"/>
  <c r="EX91" i="5"/>
  <c r="EX90" i="5"/>
  <c r="EX89" i="5"/>
  <c r="EX88" i="5"/>
  <c r="EX87" i="5"/>
  <c r="EX86" i="5"/>
  <c r="EX85" i="5"/>
  <c r="EX84" i="5"/>
  <c r="EX83" i="5"/>
  <c r="EX82" i="5"/>
  <c r="EX81" i="5"/>
  <c r="EX80" i="5"/>
  <c r="EX79" i="5"/>
  <c r="EX78" i="5"/>
  <c r="EX77" i="5"/>
  <c r="EX76" i="5"/>
  <c r="EX75" i="5"/>
  <c r="EX74" i="5"/>
  <c r="EX73" i="5"/>
  <c r="EX72" i="5"/>
  <c r="EX71" i="5"/>
  <c r="EX70" i="5"/>
  <c r="EX69" i="5"/>
  <c r="EX68" i="5"/>
  <c r="EX67" i="5"/>
  <c r="EX66" i="5"/>
  <c r="EX65" i="5"/>
  <c r="EX64" i="5"/>
  <c r="EX63" i="5"/>
  <c r="EX62" i="5"/>
  <c r="EX61" i="5"/>
  <c r="EX60" i="5"/>
  <c r="EX59" i="5"/>
  <c r="EX58" i="5"/>
  <c r="EX57" i="5"/>
  <c r="EX56" i="5"/>
  <c r="EX55" i="5"/>
  <c r="EX54" i="5"/>
  <c r="EX53" i="5"/>
  <c r="EX52" i="5"/>
  <c r="EX51" i="5"/>
  <c r="EX50" i="5"/>
  <c r="EX49" i="5"/>
  <c r="EX48" i="5"/>
  <c r="EX47" i="5"/>
  <c r="EX46" i="5"/>
  <c r="EX45" i="5"/>
  <c r="EX44" i="5"/>
  <c r="EX43" i="5"/>
  <c r="EX42" i="5"/>
  <c r="EX41" i="5"/>
  <c r="EX40" i="5"/>
  <c r="EX39" i="5"/>
  <c r="EX38" i="5"/>
  <c r="EX37" i="5"/>
  <c r="EX36" i="5"/>
  <c r="EX35" i="5"/>
  <c r="EX34" i="5"/>
  <c r="EX33" i="5"/>
  <c r="EX32" i="5"/>
  <c r="EX31" i="5"/>
  <c r="EX30" i="5"/>
  <c r="EX29" i="5"/>
  <c r="EX25" i="5"/>
  <c r="EX28" i="5"/>
  <c r="EX27" i="5"/>
  <c r="FX27" i="5" s="1"/>
  <c r="EX26" i="5"/>
  <c r="EX22" i="5" s="1"/>
  <c r="ET2024" i="5"/>
  <c r="ET2023" i="5"/>
  <c r="ET2022" i="5"/>
  <c r="ET2021" i="5"/>
  <c r="ET2020" i="5"/>
  <c r="ET2019" i="5"/>
  <c r="ET2018" i="5"/>
  <c r="ET2017" i="5"/>
  <c r="ET2016" i="5"/>
  <c r="ET2015" i="5"/>
  <c r="ET2014" i="5"/>
  <c r="ET2013" i="5"/>
  <c r="ET2012" i="5"/>
  <c r="ET2011" i="5"/>
  <c r="ET2010" i="5"/>
  <c r="ET2009" i="5"/>
  <c r="ET2008" i="5"/>
  <c r="ET2007" i="5"/>
  <c r="ET2006" i="5"/>
  <c r="ET2005" i="5"/>
  <c r="ET2004" i="5"/>
  <c r="ET2003" i="5"/>
  <c r="ET2002" i="5"/>
  <c r="ET2001" i="5"/>
  <c r="ET2000" i="5"/>
  <c r="ET1999" i="5"/>
  <c r="ET1998" i="5"/>
  <c r="ET1997" i="5"/>
  <c r="ET1996" i="5"/>
  <c r="ET1995" i="5"/>
  <c r="ET1994" i="5"/>
  <c r="ET1993" i="5"/>
  <c r="ET1992" i="5"/>
  <c r="ET1991" i="5"/>
  <c r="ET1990" i="5"/>
  <c r="ET1989" i="5"/>
  <c r="ET1988" i="5"/>
  <c r="ET1987" i="5"/>
  <c r="ET1986" i="5"/>
  <c r="ET1985" i="5"/>
  <c r="ET1984" i="5"/>
  <c r="ET1983" i="5"/>
  <c r="ET1982" i="5"/>
  <c r="ET1981" i="5"/>
  <c r="ET1980" i="5"/>
  <c r="ET1979" i="5"/>
  <c r="ET1978" i="5"/>
  <c r="ET1977" i="5"/>
  <c r="ET1976" i="5"/>
  <c r="ET1975" i="5"/>
  <c r="ET1974" i="5"/>
  <c r="ET1973" i="5"/>
  <c r="ET1972" i="5"/>
  <c r="ET1971" i="5"/>
  <c r="ET1970" i="5"/>
  <c r="ET1969" i="5"/>
  <c r="ET1968" i="5"/>
  <c r="ET1967" i="5"/>
  <c r="ET1966" i="5"/>
  <c r="ET1965" i="5"/>
  <c r="ET1964" i="5"/>
  <c r="ET1963" i="5"/>
  <c r="ET1962" i="5"/>
  <c r="ET1961" i="5"/>
  <c r="ET1960" i="5"/>
  <c r="ET1959" i="5"/>
  <c r="ET1958" i="5"/>
  <c r="ET1957" i="5"/>
  <c r="ET1956" i="5"/>
  <c r="ET1955" i="5"/>
  <c r="ET1954" i="5"/>
  <c r="ET1953" i="5"/>
  <c r="ET1952" i="5"/>
  <c r="ET1951" i="5"/>
  <c r="ET1950" i="5"/>
  <c r="ET1949" i="5"/>
  <c r="ET1948" i="5"/>
  <c r="ET1947" i="5"/>
  <c r="ET1946" i="5"/>
  <c r="ET1945" i="5"/>
  <c r="ET1944" i="5"/>
  <c r="ET1943" i="5"/>
  <c r="ET1942" i="5"/>
  <c r="ET1941" i="5"/>
  <c r="ET1940" i="5"/>
  <c r="ET1939" i="5"/>
  <c r="ET1938" i="5"/>
  <c r="ET1937" i="5"/>
  <c r="ET1936" i="5"/>
  <c r="ET1935" i="5"/>
  <c r="ET1934" i="5"/>
  <c r="ET1933" i="5"/>
  <c r="ET1932" i="5"/>
  <c r="ET1931" i="5"/>
  <c r="ET1930" i="5"/>
  <c r="ET1929" i="5"/>
  <c r="ET1928" i="5"/>
  <c r="ET1927" i="5"/>
  <c r="ET1926" i="5"/>
  <c r="ET1925" i="5"/>
  <c r="ET1924" i="5"/>
  <c r="ET1923" i="5"/>
  <c r="ET1922" i="5"/>
  <c r="ET1921" i="5"/>
  <c r="ET1920" i="5"/>
  <c r="ET1919" i="5"/>
  <c r="ET1918" i="5"/>
  <c r="ET1917" i="5"/>
  <c r="ET1916" i="5"/>
  <c r="ET1915" i="5"/>
  <c r="ET1914" i="5"/>
  <c r="ET1913" i="5"/>
  <c r="ET1912" i="5"/>
  <c r="ET1911" i="5"/>
  <c r="ET1910" i="5"/>
  <c r="ET1909" i="5"/>
  <c r="ET1908" i="5"/>
  <c r="ET1907" i="5"/>
  <c r="ET1906" i="5"/>
  <c r="ET1905" i="5"/>
  <c r="ET1904" i="5"/>
  <c r="ET1903" i="5"/>
  <c r="ET1902" i="5"/>
  <c r="ET1901" i="5"/>
  <c r="ET1900" i="5"/>
  <c r="ET1899" i="5"/>
  <c r="ET1898" i="5"/>
  <c r="ET1897" i="5"/>
  <c r="ET1896" i="5"/>
  <c r="ET1895" i="5"/>
  <c r="ET1894" i="5"/>
  <c r="ET1893" i="5"/>
  <c r="ET1892" i="5"/>
  <c r="ET1891" i="5"/>
  <c r="ET1890" i="5"/>
  <c r="ET1889" i="5"/>
  <c r="ET1888" i="5"/>
  <c r="ET1887" i="5"/>
  <c r="ET1886" i="5"/>
  <c r="ET1885" i="5"/>
  <c r="ET1884" i="5"/>
  <c r="ET1883" i="5"/>
  <c r="ET1882" i="5"/>
  <c r="ET1881" i="5"/>
  <c r="ET1880" i="5"/>
  <c r="ET1879" i="5"/>
  <c r="ET1878" i="5"/>
  <c r="ET1877" i="5"/>
  <c r="ET1876" i="5"/>
  <c r="ET1875" i="5"/>
  <c r="ET1874" i="5"/>
  <c r="ET1873" i="5"/>
  <c r="ET1872" i="5"/>
  <c r="ET1871" i="5"/>
  <c r="ET1870" i="5"/>
  <c r="ET1869" i="5"/>
  <c r="ET1868" i="5"/>
  <c r="ET1867" i="5"/>
  <c r="ET1866" i="5"/>
  <c r="ET1865" i="5"/>
  <c r="ET1864" i="5"/>
  <c r="ET1863" i="5"/>
  <c r="ET1862" i="5"/>
  <c r="ET1861" i="5"/>
  <c r="ET1860" i="5"/>
  <c r="ET1859" i="5"/>
  <c r="ET1858" i="5"/>
  <c r="ET1857" i="5"/>
  <c r="ET1856" i="5"/>
  <c r="ET1855" i="5"/>
  <c r="ET1854" i="5"/>
  <c r="ET1853" i="5"/>
  <c r="ET1852" i="5"/>
  <c r="ET1851" i="5"/>
  <c r="ET1850" i="5"/>
  <c r="ET1849" i="5"/>
  <c r="ET1848" i="5"/>
  <c r="ET1847" i="5"/>
  <c r="ET1846" i="5"/>
  <c r="ET1845" i="5"/>
  <c r="ET1844" i="5"/>
  <c r="ET1843" i="5"/>
  <c r="ET1842" i="5"/>
  <c r="ET1841" i="5"/>
  <c r="ET1840" i="5"/>
  <c r="ET1839" i="5"/>
  <c r="ET1838" i="5"/>
  <c r="ET1837" i="5"/>
  <c r="ET1836" i="5"/>
  <c r="ET1835" i="5"/>
  <c r="ET1834" i="5"/>
  <c r="ET1833" i="5"/>
  <c r="ET1832" i="5"/>
  <c r="ET1831" i="5"/>
  <c r="ET1830" i="5"/>
  <c r="ET1829" i="5"/>
  <c r="ET1828" i="5"/>
  <c r="ET1827" i="5"/>
  <c r="ET1826" i="5"/>
  <c r="ET1825" i="5"/>
  <c r="ET1824" i="5"/>
  <c r="ET1823" i="5"/>
  <c r="ET1822" i="5"/>
  <c r="ET1821" i="5"/>
  <c r="ET1820" i="5"/>
  <c r="ET1819" i="5"/>
  <c r="ET1818" i="5"/>
  <c r="ET1817" i="5"/>
  <c r="ET1816" i="5"/>
  <c r="ET1815" i="5"/>
  <c r="ET1814" i="5"/>
  <c r="ET1813" i="5"/>
  <c r="ET1812" i="5"/>
  <c r="ET1811" i="5"/>
  <c r="ET1810" i="5"/>
  <c r="ET1809" i="5"/>
  <c r="ET1808" i="5"/>
  <c r="ET1807" i="5"/>
  <c r="ET1806" i="5"/>
  <c r="ET1805" i="5"/>
  <c r="ET1804" i="5"/>
  <c r="ET1803" i="5"/>
  <c r="ET1802" i="5"/>
  <c r="ET1801" i="5"/>
  <c r="ET1800" i="5"/>
  <c r="ET1799" i="5"/>
  <c r="ET1798" i="5"/>
  <c r="ET1797" i="5"/>
  <c r="ET1796" i="5"/>
  <c r="ET1795" i="5"/>
  <c r="ET1794" i="5"/>
  <c r="ET1793" i="5"/>
  <c r="ET1792" i="5"/>
  <c r="ET1791" i="5"/>
  <c r="ET1790" i="5"/>
  <c r="ET1789" i="5"/>
  <c r="ET1788" i="5"/>
  <c r="ET1787" i="5"/>
  <c r="ET1786" i="5"/>
  <c r="ET1785" i="5"/>
  <c r="ET1784" i="5"/>
  <c r="ET1783" i="5"/>
  <c r="ET1782" i="5"/>
  <c r="ET1781" i="5"/>
  <c r="ET1780" i="5"/>
  <c r="ET1779" i="5"/>
  <c r="ET1778" i="5"/>
  <c r="ET1777" i="5"/>
  <c r="ET1776" i="5"/>
  <c r="ET1775" i="5"/>
  <c r="ET1774" i="5"/>
  <c r="ET1773" i="5"/>
  <c r="ET1772" i="5"/>
  <c r="ET1771" i="5"/>
  <c r="ET1770" i="5"/>
  <c r="ET1769" i="5"/>
  <c r="ET1768" i="5"/>
  <c r="ET1767" i="5"/>
  <c r="ET1766" i="5"/>
  <c r="ET1765" i="5"/>
  <c r="ET1764" i="5"/>
  <c r="ET1763" i="5"/>
  <c r="ET1762" i="5"/>
  <c r="ET1761" i="5"/>
  <c r="ET1760" i="5"/>
  <c r="ET1759" i="5"/>
  <c r="ET1758" i="5"/>
  <c r="ET1757" i="5"/>
  <c r="ET1756" i="5"/>
  <c r="ET1755" i="5"/>
  <c r="ET1754" i="5"/>
  <c r="ET1753" i="5"/>
  <c r="ET1752" i="5"/>
  <c r="ET1751" i="5"/>
  <c r="ET1750" i="5"/>
  <c r="ET1749" i="5"/>
  <c r="ET1748" i="5"/>
  <c r="ET1747" i="5"/>
  <c r="ET1746" i="5"/>
  <c r="ET1745" i="5"/>
  <c r="ET1744" i="5"/>
  <c r="ET1743" i="5"/>
  <c r="ET1742" i="5"/>
  <c r="ET1741" i="5"/>
  <c r="ET1740" i="5"/>
  <c r="ET1739" i="5"/>
  <c r="ET1738" i="5"/>
  <c r="ET1737" i="5"/>
  <c r="ET1736" i="5"/>
  <c r="ET1735" i="5"/>
  <c r="ET1734" i="5"/>
  <c r="ET1733" i="5"/>
  <c r="ET1732" i="5"/>
  <c r="ET1731" i="5"/>
  <c r="ET1730" i="5"/>
  <c r="ET1729" i="5"/>
  <c r="ET1728" i="5"/>
  <c r="ET1727" i="5"/>
  <c r="ET1726" i="5"/>
  <c r="ET1725" i="5"/>
  <c r="ET1724" i="5"/>
  <c r="ET1723" i="5"/>
  <c r="ET1722" i="5"/>
  <c r="ET1721" i="5"/>
  <c r="ET1720" i="5"/>
  <c r="ET1719" i="5"/>
  <c r="ET1718" i="5"/>
  <c r="ET1717" i="5"/>
  <c r="ET1716" i="5"/>
  <c r="ET1715" i="5"/>
  <c r="ET1714" i="5"/>
  <c r="ET1713" i="5"/>
  <c r="ET1712" i="5"/>
  <c r="ET1711" i="5"/>
  <c r="ET1710" i="5"/>
  <c r="ET1709" i="5"/>
  <c r="ET1708" i="5"/>
  <c r="ET1707" i="5"/>
  <c r="ET1706" i="5"/>
  <c r="ET1705" i="5"/>
  <c r="ET1704" i="5"/>
  <c r="ET1703" i="5"/>
  <c r="ET1702" i="5"/>
  <c r="ET1701" i="5"/>
  <c r="ET1700" i="5"/>
  <c r="ET1699" i="5"/>
  <c r="ET1698" i="5"/>
  <c r="ET1697" i="5"/>
  <c r="ET1696" i="5"/>
  <c r="ET1695" i="5"/>
  <c r="ET1694" i="5"/>
  <c r="ET1693" i="5"/>
  <c r="ET1692" i="5"/>
  <c r="ET1691" i="5"/>
  <c r="ET1690" i="5"/>
  <c r="ET1689" i="5"/>
  <c r="ET1688" i="5"/>
  <c r="ET1687" i="5"/>
  <c r="ET1686" i="5"/>
  <c r="ET1685" i="5"/>
  <c r="ET1684" i="5"/>
  <c r="ET1683" i="5"/>
  <c r="ET1682" i="5"/>
  <c r="ET1681" i="5"/>
  <c r="ET1680" i="5"/>
  <c r="ET1679" i="5"/>
  <c r="ET1678" i="5"/>
  <c r="ET1677" i="5"/>
  <c r="ET1676" i="5"/>
  <c r="ET1675" i="5"/>
  <c r="ET1674" i="5"/>
  <c r="ET1673" i="5"/>
  <c r="ET1672" i="5"/>
  <c r="ET1671" i="5"/>
  <c r="ET1670" i="5"/>
  <c r="ET1669" i="5"/>
  <c r="ET1668" i="5"/>
  <c r="ET1667" i="5"/>
  <c r="ET1666" i="5"/>
  <c r="ET1665" i="5"/>
  <c r="ET1664" i="5"/>
  <c r="ET1663" i="5"/>
  <c r="ET1662" i="5"/>
  <c r="ET1661" i="5"/>
  <c r="ET1660" i="5"/>
  <c r="ET1659" i="5"/>
  <c r="ET1658" i="5"/>
  <c r="ET1657" i="5"/>
  <c r="ET1656" i="5"/>
  <c r="ET1655" i="5"/>
  <c r="ET1654" i="5"/>
  <c r="ET1653" i="5"/>
  <c r="ET1652" i="5"/>
  <c r="ET1651" i="5"/>
  <c r="ET1650" i="5"/>
  <c r="ET1649" i="5"/>
  <c r="ET1648" i="5"/>
  <c r="ET1647" i="5"/>
  <c r="ET1646" i="5"/>
  <c r="ET1645" i="5"/>
  <c r="ET1644" i="5"/>
  <c r="ET1643" i="5"/>
  <c r="ET1642" i="5"/>
  <c r="ET1641" i="5"/>
  <c r="ET1640" i="5"/>
  <c r="ET1639" i="5"/>
  <c r="ET1638" i="5"/>
  <c r="ET1637" i="5"/>
  <c r="ET1636" i="5"/>
  <c r="ET1635" i="5"/>
  <c r="ET1634" i="5"/>
  <c r="ET1633" i="5"/>
  <c r="ET1632" i="5"/>
  <c r="ET1631" i="5"/>
  <c r="ET1630" i="5"/>
  <c r="ET1629" i="5"/>
  <c r="ET1628" i="5"/>
  <c r="ET1627" i="5"/>
  <c r="ET1626" i="5"/>
  <c r="ET1625" i="5"/>
  <c r="ET1624" i="5"/>
  <c r="ET1623" i="5"/>
  <c r="ET1622" i="5"/>
  <c r="ET1621" i="5"/>
  <c r="ET1620" i="5"/>
  <c r="ET1619" i="5"/>
  <c r="ET1618" i="5"/>
  <c r="ET1617" i="5"/>
  <c r="ET1616" i="5"/>
  <c r="ET1615" i="5"/>
  <c r="ET1614" i="5"/>
  <c r="ET1613" i="5"/>
  <c r="ET1612" i="5"/>
  <c r="ET1611" i="5"/>
  <c r="ET1610" i="5"/>
  <c r="ET1609" i="5"/>
  <c r="ET1608" i="5"/>
  <c r="ET1607" i="5"/>
  <c r="ET1606" i="5"/>
  <c r="ET1605" i="5"/>
  <c r="ET1604" i="5"/>
  <c r="ET1603" i="5"/>
  <c r="ET1602" i="5"/>
  <c r="ET1601" i="5"/>
  <c r="ET1600" i="5"/>
  <c r="ET1599" i="5"/>
  <c r="ET1598" i="5"/>
  <c r="ET1597" i="5"/>
  <c r="ET1596" i="5"/>
  <c r="ET1595" i="5"/>
  <c r="ET1594" i="5"/>
  <c r="ET1593" i="5"/>
  <c r="ET1592" i="5"/>
  <c r="ET1591" i="5"/>
  <c r="ET1590" i="5"/>
  <c r="ET1589" i="5"/>
  <c r="ET1588" i="5"/>
  <c r="ET1587" i="5"/>
  <c r="ET1586" i="5"/>
  <c r="ET1585" i="5"/>
  <c r="ET1584" i="5"/>
  <c r="ET1583" i="5"/>
  <c r="ET1582" i="5"/>
  <c r="ET1581" i="5"/>
  <c r="ET1580" i="5"/>
  <c r="ET1579" i="5"/>
  <c r="ET1578" i="5"/>
  <c r="ET1577" i="5"/>
  <c r="ET1576" i="5"/>
  <c r="ET1575" i="5"/>
  <c r="ET1574" i="5"/>
  <c r="ET1573" i="5"/>
  <c r="ET1572" i="5"/>
  <c r="ET1571" i="5"/>
  <c r="ET1570" i="5"/>
  <c r="ET1569" i="5"/>
  <c r="ET1568" i="5"/>
  <c r="ET1567" i="5"/>
  <c r="ET1566" i="5"/>
  <c r="ET1565" i="5"/>
  <c r="ET1564" i="5"/>
  <c r="ET1563" i="5"/>
  <c r="ET1562" i="5"/>
  <c r="ET1561" i="5"/>
  <c r="ET1560" i="5"/>
  <c r="ET1559" i="5"/>
  <c r="ET1558" i="5"/>
  <c r="ET1557" i="5"/>
  <c r="ET1556" i="5"/>
  <c r="ET1555" i="5"/>
  <c r="ET1554" i="5"/>
  <c r="ET1553" i="5"/>
  <c r="ET1552" i="5"/>
  <c r="ET1551" i="5"/>
  <c r="ET1550" i="5"/>
  <c r="ET1549" i="5"/>
  <c r="ET1548" i="5"/>
  <c r="ET1547" i="5"/>
  <c r="ET1546" i="5"/>
  <c r="ET1545" i="5"/>
  <c r="ET1544" i="5"/>
  <c r="ET1543" i="5"/>
  <c r="ET1542" i="5"/>
  <c r="ET1541" i="5"/>
  <c r="ET1540" i="5"/>
  <c r="ET1539" i="5"/>
  <c r="ET1538" i="5"/>
  <c r="ET1537" i="5"/>
  <c r="ET1536" i="5"/>
  <c r="ET1535" i="5"/>
  <c r="ET1534" i="5"/>
  <c r="ET1533" i="5"/>
  <c r="ET1532" i="5"/>
  <c r="ET1531" i="5"/>
  <c r="ET1530" i="5"/>
  <c r="ET1529" i="5"/>
  <c r="ET1528" i="5"/>
  <c r="ET1527" i="5"/>
  <c r="ET1526" i="5"/>
  <c r="ET1525" i="5"/>
  <c r="ET1524" i="5"/>
  <c r="ET1523" i="5"/>
  <c r="ET1522" i="5"/>
  <c r="ET1521" i="5"/>
  <c r="ET1520" i="5"/>
  <c r="ET1519" i="5"/>
  <c r="ET1518" i="5"/>
  <c r="ET1517" i="5"/>
  <c r="ET1516" i="5"/>
  <c r="ET1515" i="5"/>
  <c r="ET1514" i="5"/>
  <c r="ET1513" i="5"/>
  <c r="ET1512" i="5"/>
  <c r="ET1511" i="5"/>
  <c r="ET1510" i="5"/>
  <c r="ET1509" i="5"/>
  <c r="ET1508" i="5"/>
  <c r="ET1507" i="5"/>
  <c r="ET1506" i="5"/>
  <c r="ET1505" i="5"/>
  <c r="ET1504" i="5"/>
  <c r="ET1503" i="5"/>
  <c r="ET1502" i="5"/>
  <c r="ET1501" i="5"/>
  <c r="ET1500" i="5"/>
  <c r="ET1499" i="5"/>
  <c r="ET1498" i="5"/>
  <c r="ET1497" i="5"/>
  <c r="ET1496" i="5"/>
  <c r="ET1495" i="5"/>
  <c r="ET1494" i="5"/>
  <c r="ET1493" i="5"/>
  <c r="ET1492" i="5"/>
  <c r="ET1491" i="5"/>
  <c r="ET1490" i="5"/>
  <c r="ET1489" i="5"/>
  <c r="ET1488" i="5"/>
  <c r="ET1487" i="5"/>
  <c r="ET1486" i="5"/>
  <c r="ET1485" i="5"/>
  <c r="ET1484" i="5"/>
  <c r="ET1483" i="5"/>
  <c r="ET1482" i="5"/>
  <c r="ET1481" i="5"/>
  <c r="ET1480" i="5"/>
  <c r="ET1479" i="5"/>
  <c r="ET1478" i="5"/>
  <c r="ET1477" i="5"/>
  <c r="ET1476" i="5"/>
  <c r="ET1475" i="5"/>
  <c r="ET1474" i="5"/>
  <c r="ET1473" i="5"/>
  <c r="ET1472" i="5"/>
  <c r="ET1471" i="5"/>
  <c r="ET1470" i="5"/>
  <c r="ET1469" i="5"/>
  <c r="ET1468" i="5"/>
  <c r="ET1467" i="5"/>
  <c r="ET1466" i="5"/>
  <c r="ET1465" i="5"/>
  <c r="ET1464" i="5"/>
  <c r="ET1463" i="5"/>
  <c r="ET1462" i="5"/>
  <c r="ET1461" i="5"/>
  <c r="ET1460" i="5"/>
  <c r="ET1459" i="5"/>
  <c r="ET1458" i="5"/>
  <c r="ET1457" i="5"/>
  <c r="ET1456" i="5"/>
  <c r="ET1455" i="5"/>
  <c r="ET1454" i="5"/>
  <c r="ET1453" i="5"/>
  <c r="ET1452" i="5"/>
  <c r="ET1451" i="5"/>
  <c r="ET1450" i="5"/>
  <c r="ET1449" i="5"/>
  <c r="ET1448" i="5"/>
  <c r="ET1447" i="5"/>
  <c r="ET1446" i="5"/>
  <c r="ET1445" i="5"/>
  <c r="ET1444" i="5"/>
  <c r="ET1443" i="5"/>
  <c r="ET1442" i="5"/>
  <c r="ET1441" i="5"/>
  <c r="ET1440" i="5"/>
  <c r="ET1439" i="5"/>
  <c r="ET1438" i="5"/>
  <c r="ET1437" i="5"/>
  <c r="ET1436" i="5"/>
  <c r="ET1435" i="5"/>
  <c r="ET1434" i="5"/>
  <c r="ET1433" i="5"/>
  <c r="ET1432" i="5"/>
  <c r="ET1431" i="5"/>
  <c r="ET1430" i="5"/>
  <c r="ET1429" i="5"/>
  <c r="ET1428" i="5"/>
  <c r="ET1427" i="5"/>
  <c r="ET1426" i="5"/>
  <c r="ET1425" i="5"/>
  <c r="ET1424" i="5"/>
  <c r="ET1423" i="5"/>
  <c r="ET1422" i="5"/>
  <c r="ET1421" i="5"/>
  <c r="ET1420" i="5"/>
  <c r="ET1419" i="5"/>
  <c r="ET1418" i="5"/>
  <c r="ET1417" i="5"/>
  <c r="ET1416" i="5"/>
  <c r="ET1415" i="5"/>
  <c r="ET1414" i="5"/>
  <c r="ET1413" i="5"/>
  <c r="ET1412" i="5"/>
  <c r="ET1411" i="5"/>
  <c r="ET1410" i="5"/>
  <c r="ET1409" i="5"/>
  <c r="ET1408" i="5"/>
  <c r="ET1407" i="5"/>
  <c r="ET1406" i="5"/>
  <c r="ET1405" i="5"/>
  <c r="ET1404" i="5"/>
  <c r="ET1403" i="5"/>
  <c r="ET1402" i="5"/>
  <c r="ET1401" i="5"/>
  <c r="ET1400" i="5"/>
  <c r="ET1399" i="5"/>
  <c r="ET1398" i="5"/>
  <c r="ET1397" i="5"/>
  <c r="ET1396" i="5"/>
  <c r="ET1395" i="5"/>
  <c r="ET1394" i="5"/>
  <c r="ET1393" i="5"/>
  <c r="ET1392" i="5"/>
  <c r="ET1391" i="5"/>
  <c r="ET1390" i="5"/>
  <c r="ET1389" i="5"/>
  <c r="ET1388" i="5"/>
  <c r="ET1387" i="5"/>
  <c r="ET1386" i="5"/>
  <c r="ET1385" i="5"/>
  <c r="ET1384" i="5"/>
  <c r="ET1383" i="5"/>
  <c r="ET1382" i="5"/>
  <c r="ET1381" i="5"/>
  <c r="ET1380" i="5"/>
  <c r="ET1379" i="5"/>
  <c r="ET1378" i="5"/>
  <c r="ET1377" i="5"/>
  <c r="ET1376" i="5"/>
  <c r="ET1375" i="5"/>
  <c r="ET1374" i="5"/>
  <c r="ET1373" i="5"/>
  <c r="ET1372" i="5"/>
  <c r="ET1371" i="5"/>
  <c r="ET1370" i="5"/>
  <c r="ET1369" i="5"/>
  <c r="ET1368" i="5"/>
  <c r="ET1367" i="5"/>
  <c r="ET1366" i="5"/>
  <c r="ET1365" i="5"/>
  <c r="ET1364" i="5"/>
  <c r="ET1363" i="5"/>
  <c r="ET1362" i="5"/>
  <c r="ET1361" i="5"/>
  <c r="ET1360" i="5"/>
  <c r="ET1359" i="5"/>
  <c r="ET1358" i="5"/>
  <c r="ET1357" i="5"/>
  <c r="ET1356" i="5"/>
  <c r="ET1355" i="5"/>
  <c r="ET1354" i="5"/>
  <c r="ET1353" i="5"/>
  <c r="ET1352" i="5"/>
  <c r="ET1351" i="5"/>
  <c r="ET1350" i="5"/>
  <c r="ET1349" i="5"/>
  <c r="ET1348" i="5"/>
  <c r="ET1347" i="5"/>
  <c r="ET1346" i="5"/>
  <c r="ET1345" i="5"/>
  <c r="ET1344" i="5"/>
  <c r="ET1343" i="5"/>
  <c r="ET1342" i="5"/>
  <c r="ET1341" i="5"/>
  <c r="ET1340" i="5"/>
  <c r="ET1339" i="5"/>
  <c r="ET1338" i="5"/>
  <c r="ET1337" i="5"/>
  <c r="ET1336" i="5"/>
  <c r="ET1335" i="5"/>
  <c r="ET1334" i="5"/>
  <c r="ET1333" i="5"/>
  <c r="ET1332" i="5"/>
  <c r="ET1331" i="5"/>
  <c r="ET1330" i="5"/>
  <c r="ET1329" i="5"/>
  <c r="ET1328" i="5"/>
  <c r="ET1327" i="5"/>
  <c r="ET1326" i="5"/>
  <c r="ET1325" i="5"/>
  <c r="ET1324" i="5"/>
  <c r="ET1323" i="5"/>
  <c r="ET1322" i="5"/>
  <c r="ET1321" i="5"/>
  <c r="ET1320" i="5"/>
  <c r="ET1319" i="5"/>
  <c r="ET1318" i="5"/>
  <c r="ET1317" i="5"/>
  <c r="ET1316" i="5"/>
  <c r="ET1315" i="5"/>
  <c r="ET1314" i="5"/>
  <c r="ET1313" i="5"/>
  <c r="ET1312" i="5"/>
  <c r="ET1311" i="5"/>
  <c r="ET1310" i="5"/>
  <c r="ET1309" i="5"/>
  <c r="ET1308" i="5"/>
  <c r="ET1307" i="5"/>
  <c r="ET1306" i="5"/>
  <c r="ET1305" i="5"/>
  <c r="ET1304" i="5"/>
  <c r="ET1303" i="5"/>
  <c r="ET1302" i="5"/>
  <c r="ET1301" i="5"/>
  <c r="ET1300" i="5"/>
  <c r="ET1299" i="5"/>
  <c r="ET1298" i="5"/>
  <c r="ET1297" i="5"/>
  <c r="ET1296" i="5"/>
  <c r="ET1295" i="5"/>
  <c r="ET1294" i="5"/>
  <c r="ET1293" i="5"/>
  <c r="ET1292" i="5"/>
  <c r="ET1291" i="5"/>
  <c r="ET1290" i="5"/>
  <c r="ET1289" i="5"/>
  <c r="ET1288" i="5"/>
  <c r="ET1287" i="5"/>
  <c r="ET1286" i="5"/>
  <c r="ET1285" i="5"/>
  <c r="ET1284" i="5"/>
  <c r="ET1283" i="5"/>
  <c r="ET1282" i="5"/>
  <c r="ET1281" i="5"/>
  <c r="ET1280" i="5"/>
  <c r="ET1279" i="5"/>
  <c r="ET1278" i="5"/>
  <c r="ET1277" i="5"/>
  <c r="ET1276" i="5"/>
  <c r="ET1275" i="5"/>
  <c r="ET1274" i="5"/>
  <c r="ET1273" i="5"/>
  <c r="ET1272" i="5"/>
  <c r="ET1271" i="5"/>
  <c r="ET1270" i="5"/>
  <c r="ET1269" i="5"/>
  <c r="ET1268" i="5"/>
  <c r="ET1267" i="5"/>
  <c r="ET1266" i="5"/>
  <c r="ET1265" i="5"/>
  <c r="ET1264" i="5"/>
  <c r="ET1263" i="5"/>
  <c r="ET1262" i="5"/>
  <c r="ET1261" i="5"/>
  <c r="ET1260" i="5"/>
  <c r="ET1259" i="5"/>
  <c r="ET1258" i="5"/>
  <c r="ET1257" i="5"/>
  <c r="ET1256" i="5"/>
  <c r="ET1255" i="5"/>
  <c r="ET1254" i="5"/>
  <c r="ET1253" i="5"/>
  <c r="ET1252" i="5"/>
  <c r="ET1251" i="5"/>
  <c r="ET1250" i="5"/>
  <c r="ET1249" i="5"/>
  <c r="ET1248" i="5"/>
  <c r="ET1247" i="5"/>
  <c r="ET1246" i="5"/>
  <c r="ET1245" i="5"/>
  <c r="ET1244" i="5"/>
  <c r="ET1243" i="5"/>
  <c r="ET1242" i="5"/>
  <c r="ET1241" i="5"/>
  <c r="ET1240" i="5"/>
  <c r="ET1239" i="5"/>
  <c r="ET1238" i="5"/>
  <c r="ET1237" i="5"/>
  <c r="ET1236" i="5"/>
  <c r="ET1235" i="5"/>
  <c r="ET1234" i="5"/>
  <c r="ET1233" i="5"/>
  <c r="ET1232" i="5"/>
  <c r="ET1231" i="5"/>
  <c r="ET1230" i="5"/>
  <c r="ET1229" i="5"/>
  <c r="ET1228" i="5"/>
  <c r="ET1227" i="5"/>
  <c r="ET1226" i="5"/>
  <c r="ET1225" i="5"/>
  <c r="ET1224" i="5"/>
  <c r="ET1223" i="5"/>
  <c r="ET1222" i="5"/>
  <c r="ET1221" i="5"/>
  <c r="ET1220" i="5"/>
  <c r="ET1219" i="5"/>
  <c r="ET1218" i="5"/>
  <c r="ET1217" i="5"/>
  <c r="ET1216" i="5"/>
  <c r="ET1215" i="5"/>
  <c r="ET1214" i="5"/>
  <c r="ET1213" i="5"/>
  <c r="ET1212" i="5"/>
  <c r="ET1211" i="5"/>
  <c r="ET1210" i="5"/>
  <c r="ET1209" i="5"/>
  <c r="ET1208" i="5"/>
  <c r="ET1207" i="5"/>
  <c r="ET1206" i="5"/>
  <c r="ET1205" i="5"/>
  <c r="ET1204" i="5"/>
  <c r="ET1203" i="5"/>
  <c r="ET1202" i="5"/>
  <c r="ET1201" i="5"/>
  <c r="ET1200" i="5"/>
  <c r="ET1199" i="5"/>
  <c r="ET1198" i="5"/>
  <c r="ET1197" i="5"/>
  <c r="ET1196" i="5"/>
  <c r="ET1195" i="5"/>
  <c r="ET1194" i="5"/>
  <c r="ET1193" i="5"/>
  <c r="ET1192" i="5"/>
  <c r="ET1191" i="5"/>
  <c r="ET1190" i="5"/>
  <c r="ET1189" i="5"/>
  <c r="ET1188" i="5"/>
  <c r="ET1187" i="5"/>
  <c r="ET1186" i="5"/>
  <c r="ET1185" i="5"/>
  <c r="ET1184" i="5"/>
  <c r="ET1183" i="5"/>
  <c r="ET1182" i="5"/>
  <c r="ET1181" i="5"/>
  <c r="ET1180" i="5"/>
  <c r="ET1179" i="5"/>
  <c r="ET1178" i="5"/>
  <c r="ET1177" i="5"/>
  <c r="ET1176" i="5"/>
  <c r="ET1175" i="5"/>
  <c r="ET1174" i="5"/>
  <c r="ET1173" i="5"/>
  <c r="ET1172" i="5"/>
  <c r="ET1171" i="5"/>
  <c r="ET1170" i="5"/>
  <c r="ET1169" i="5"/>
  <c r="ET1168" i="5"/>
  <c r="ET1167" i="5"/>
  <c r="ET1166" i="5"/>
  <c r="ET1165" i="5"/>
  <c r="ET1164" i="5"/>
  <c r="ET1163" i="5"/>
  <c r="ET1162" i="5"/>
  <c r="ET1161" i="5"/>
  <c r="ET1160" i="5"/>
  <c r="ET1159" i="5"/>
  <c r="ET1158" i="5"/>
  <c r="ET1157" i="5"/>
  <c r="ET1156" i="5"/>
  <c r="ET1155" i="5"/>
  <c r="ET1154" i="5"/>
  <c r="ET1153" i="5"/>
  <c r="ET1152" i="5"/>
  <c r="ET1151" i="5"/>
  <c r="ET1150" i="5"/>
  <c r="ET1149" i="5"/>
  <c r="ET1148" i="5"/>
  <c r="ET1147" i="5"/>
  <c r="ET1146" i="5"/>
  <c r="ET1145" i="5"/>
  <c r="ET1144" i="5"/>
  <c r="ET1143" i="5"/>
  <c r="ET1142" i="5"/>
  <c r="ET1141" i="5"/>
  <c r="ET1140" i="5"/>
  <c r="ET1139" i="5"/>
  <c r="ET1138" i="5"/>
  <c r="ET1137" i="5"/>
  <c r="ET1136" i="5"/>
  <c r="ET1135" i="5"/>
  <c r="ET1134" i="5"/>
  <c r="ET1133" i="5"/>
  <c r="ET1132" i="5"/>
  <c r="ET1131" i="5"/>
  <c r="ET1130" i="5"/>
  <c r="ET1129" i="5"/>
  <c r="ET1128" i="5"/>
  <c r="ET1127" i="5"/>
  <c r="ET1126" i="5"/>
  <c r="ET1125" i="5"/>
  <c r="ET1124" i="5"/>
  <c r="ET1123" i="5"/>
  <c r="ET1122" i="5"/>
  <c r="ET1121" i="5"/>
  <c r="ET1120" i="5"/>
  <c r="ET1119" i="5"/>
  <c r="ET1118" i="5"/>
  <c r="ET1117" i="5"/>
  <c r="ET1116" i="5"/>
  <c r="ET1115" i="5"/>
  <c r="ET1114" i="5"/>
  <c r="ET1113" i="5"/>
  <c r="ET1112" i="5"/>
  <c r="ET1111" i="5"/>
  <c r="ET1110" i="5"/>
  <c r="ET1109" i="5"/>
  <c r="ET1108" i="5"/>
  <c r="ET1107" i="5"/>
  <c r="ET1106" i="5"/>
  <c r="ET1105" i="5"/>
  <c r="ET1104" i="5"/>
  <c r="ET1103" i="5"/>
  <c r="ET1102" i="5"/>
  <c r="ET1101" i="5"/>
  <c r="ET1100" i="5"/>
  <c r="ET1099" i="5"/>
  <c r="ET1098" i="5"/>
  <c r="ET1097" i="5"/>
  <c r="ET1096" i="5"/>
  <c r="ET1095" i="5"/>
  <c r="ET1094" i="5"/>
  <c r="ET1093" i="5"/>
  <c r="ET1092" i="5"/>
  <c r="ET1091" i="5"/>
  <c r="ET1090" i="5"/>
  <c r="ET1089" i="5"/>
  <c r="ET1088" i="5"/>
  <c r="ET1087" i="5"/>
  <c r="ET1086" i="5"/>
  <c r="ET1085" i="5"/>
  <c r="ET1084" i="5"/>
  <c r="ET1083" i="5"/>
  <c r="ET1082" i="5"/>
  <c r="ET1081" i="5"/>
  <c r="ET1080" i="5"/>
  <c r="ET1079" i="5"/>
  <c r="ET1078" i="5"/>
  <c r="ET1077" i="5"/>
  <c r="ET1076" i="5"/>
  <c r="ET1075" i="5"/>
  <c r="ET1074" i="5"/>
  <c r="ET1073" i="5"/>
  <c r="ET1072" i="5"/>
  <c r="ET1071" i="5"/>
  <c r="ET1070" i="5"/>
  <c r="ET1069" i="5"/>
  <c r="ET1068" i="5"/>
  <c r="ET1067" i="5"/>
  <c r="ET1066" i="5"/>
  <c r="ET1065" i="5"/>
  <c r="ET1064" i="5"/>
  <c r="ET1063" i="5"/>
  <c r="ET1062" i="5"/>
  <c r="ET1061" i="5"/>
  <c r="ET1060" i="5"/>
  <c r="ET1059" i="5"/>
  <c r="ET1058" i="5"/>
  <c r="ET1057" i="5"/>
  <c r="ET1056" i="5"/>
  <c r="ET1055" i="5"/>
  <c r="ET1054" i="5"/>
  <c r="ET1053" i="5"/>
  <c r="ET1052" i="5"/>
  <c r="ET1051" i="5"/>
  <c r="ET1050" i="5"/>
  <c r="ET1049" i="5"/>
  <c r="ET1048" i="5"/>
  <c r="ET1047" i="5"/>
  <c r="ET1046" i="5"/>
  <c r="ET1045" i="5"/>
  <c r="ET1044" i="5"/>
  <c r="ET1043" i="5"/>
  <c r="ET1042" i="5"/>
  <c r="ET1041" i="5"/>
  <c r="ET1040" i="5"/>
  <c r="ET1039" i="5"/>
  <c r="ET1038" i="5"/>
  <c r="ET1037" i="5"/>
  <c r="ET1036" i="5"/>
  <c r="ET1035" i="5"/>
  <c r="ET1034" i="5"/>
  <c r="ET1033" i="5"/>
  <c r="ET1032" i="5"/>
  <c r="ET1031" i="5"/>
  <c r="ET1030" i="5"/>
  <c r="ET1029" i="5"/>
  <c r="ET1028" i="5"/>
  <c r="ET1027" i="5"/>
  <c r="ET1026" i="5"/>
  <c r="ET1025" i="5"/>
  <c r="ET1024" i="5"/>
  <c r="ET1023" i="5"/>
  <c r="ET1022" i="5"/>
  <c r="ET1021" i="5"/>
  <c r="ET1020" i="5"/>
  <c r="ET1019" i="5"/>
  <c r="ET1018" i="5"/>
  <c r="ET1017" i="5"/>
  <c r="ET1016" i="5"/>
  <c r="ET1015" i="5"/>
  <c r="ET1014" i="5"/>
  <c r="ET1013" i="5"/>
  <c r="ET1012" i="5"/>
  <c r="ET1011" i="5"/>
  <c r="ET1010" i="5"/>
  <c r="ET1009" i="5"/>
  <c r="ET1008" i="5"/>
  <c r="ET1007" i="5"/>
  <c r="ET1006" i="5"/>
  <c r="ET1005" i="5"/>
  <c r="ET1004" i="5"/>
  <c r="ET1003" i="5"/>
  <c r="ET1002" i="5"/>
  <c r="ET1001" i="5"/>
  <c r="ET1000" i="5"/>
  <c r="ET999" i="5"/>
  <c r="ET998" i="5"/>
  <c r="ET997" i="5"/>
  <c r="ET996" i="5"/>
  <c r="ET995" i="5"/>
  <c r="ET994" i="5"/>
  <c r="ET993" i="5"/>
  <c r="ET992" i="5"/>
  <c r="ET991" i="5"/>
  <c r="ET990" i="5"/>
  <c r="ET989" i="5"/>
  <c r="ET988" i="5"/>
  <c r="ET987" i="5"/>
  <c r="ET986" i="5"/>
  <c r="ET985" i="5"/>
  <c r="ET984" i="5"/>
  <c r="ET983" i="5"/>
  <c r="ET982" i="5"/>
  <c r="ET981" i="5"/>
  <c r="ET980" i="5"/>
  <c r="ET979" i="5"/>
  <c r="ET978" i="5"/>
  <c r="ET977" i="5"/>
  <c r="ET976" i="5"/>
  <c r="ET975" i="5"/>
  <c r="ET974" i="5"/>
  <c r="ET973" i="5"/>
  <c r="ET972" i="5"/>
  <c r="ET971" i="5"/>
  <c r="ET970" i="5"/>
  <c r="ET969" i="5"/>
  <c r="ET968" i="5"/>
  <c r="ET967" i="5"/>
  <c r="ET966" i="5"/>
  <c r="ET965" i="5"/>
  <c r="ET964" i="5"/>
  <c r="ET963" i="5"/>
  <c r="ET962" i="5"/>
  <c r="ET961" i="5"/>
  <c r="ET960" i="5"/>
  <c r="ET959" i="5"/>
  <c r="ET958" i="5"/>
  <c r="ET957" i="5"/>
  <c r="ET956" i="5"/>
  <c r="ET955" i="5"/>
  <c r="ET954" i="5"/>
  <c r="ET953" i="5"/>
  <c r="ET952" i="5"/>
  <c r="ET951" i="5"/>
  <c r="ET950" i="5"/>
  <c r="ET949" i="5"/>
  <c r="ET948" i="5"/>
  <c r="ET947" i="5"/>
  <c r="ET946" i="5"/>
  <c r="ET945" i="5"/>
  <c r="ET944" i="5"/>
  <c r="ET943" i="5"/>
  <c r="ET942" i="5"/>
  <c r="ET941" i="5"/>
  <c r="ET940" i="5"/>
  <c r="ET939" i="5"/>
  <c r="ET938" i="5"/>
  <c r="ET937" i="5"/>
  <c r="ET936" i="5"/>
  <c r="ET935" i="5"/>
  <c r="ET934" i="5"/>
  <c r="ET933" i="5"/>
  <c r="ET932" i="5"/>
  <c r="ET931" i="5"/>
  <c r="ET930" i="5"/>
  <c r="ET929" i="5"/>
  <c r="ET928" i="5"/>
  <c r="ET927" i="5"/>
  <c r="ET926" i="5"/>
  <c r="ET925" i="5"/>
  <c r="ET924" i="5"/>
  <c r="ET923" i="5"/>
  <c r="ET922" i="5"/>
  <c r="ET921" i="5"/>
  <c r="ET920" i="5"/>
  <c r="ET919" i="5"/>
  <c r="ET918" i="5"/>
  <c r="ET917" i="5"/>
  <c r="ET916" i="5"/>
  <c r="ET915" i="5"/>
  <c r="ET914" i="5"/>
  <c r="ET913" i="5"/>
  <c r="ET912" i="5"/>
  <c r="ET911" i="5"/>
  <c r="ET910" i="5"/>
  <c r="ET909" i="5"/>
  <c r="ET908" i="5"/>
  <c r="ET907" i="5"/>
  <c r="ET906" i="5"/>
  <c r="ET905" i="5"/>
  <c r="ET904" i="5"/>
  <c r="ET903" i="5"/>
  <c r="ET902" i="5"/>
  <c r="ET901" i="5"/>
  <c r="ET900" i="5"/>
  <c r="ET899" i="5"/>
  <c r="ET898" i="5"/>
  <c r="ET897" i="5"/>
  <c r="ET896" i="5"/>
  <c r="ET895" i="5"/>
  <c r="ET894" i="5"/>
  <c r="ET893" i="5"/>
  <c r="ET892" i="5"/>
  <c r="ET891" i="5"/>
  <c r="ET890" i="5"/>
  <c r="ET889" i="5"/>
  <c r="ET888" i="5"/>
  <c r="ET887" i="5"/>
  <c r="ET886" i="5"/>
  <c r="ET885" i="5"/>
  <c r="ET884" i="5"/>
  <c r="ET883" i="5"/>
  <c r="ET882" i="5"/>
  <c r="ET881" i="5"/>
  <c r="ET880" i="5"/>
  <c r="ET879" i="5"/>
  <c r="ET878" i="5"/>
  <c r="ET877" i="5"/>
  <c r="ET876" i="5"/>
  <c r="ET875" i="5"/>
  <c r="ET874" i="5"/>
  <c r="ET873" i="5"/>
  <c r="ET872" i="5"/>
  <c r="ET871" i="5"/>
  <c r="ET870" i="5"/>
  <c r="ET869" i="5"/>
  <c r="ET868" i="5"/>
  <c r="ET867" i="5"/>
  <c r="ET866" i="5"/>
  <c r="ET865" i="5"/>
  <c r="ET864" i="5"/>
  <c r="ET863" i="5"/>
  <c r="ET862" i="5"/>
  <c r="ET861" i="5"/>
  <c r="ET860" i="5"/>
  <c r="ET859" i="5"/>
  <c r="ET858" i="5"/>
  <c r="ET857" i="5"/>
  <c r="ET856" i="5"/>
  <c r="ET855" i="5"/>
  <c r="ET854" i="5"/>
  <c r="ET853" i="5"/>
  <c r="ET852" i="5"/>
  <c r="ET851" i="5"/>
  <c r="ET850" i="5"/>
  <c r="ET849" i="5"/>
  <c r="ET848" i="5"/>
  <c r="ET847" i="5"/>
  <c r="ET846" i="5"/>
  <c r="ET845" i="5"/>
  <c r="ET844" i="5"/>
  <c r="ET843" i="5"/>
  <c r="ET842" i="5"/>
  <c r="ET841" i="5"/>
  <c r="ET840" i="5"/>
  <c r="ET839" i="5"/>
  <c r="ET838" i="5"/>
  <c r="ET837" i="5"/>
  <c r="ET836" i="5"/>
  <c r="ET835" i="5"/>
  <c r="ET834" i="5"/>
  <c r="ET833" i="5"/>
  <c r="ET832" i="5"/>
  <c r="ET831" i="5"/>
  <c r="ET830" i="5"/>
  <c r="ET829" i="5"/>
  <c r="ET828" i="5"/>
  <c r="ET827" i="5"/>
  <c r="ET826" i="5"/>
  <c r="ET825" i="5"/>
  <c r="ET824" i="5"/>
  <c r="ET823" i="5"/>
  <c r="ET822" i="5"/>
  <c r="ET821" i="5"/>
  <c r="ET820" i="5"/>
  <c r="ET819" i="5"/>
  <c r="ET818" i="5"/>
  <c r="ET817" i="5"/>
  <c r="ET816" i="5"/>
  <c r="ET815" i="5"/>
  <c r="ET814" i="5"/>
  <c r="ET813" i="5"/>
  <c r="ET812" i="5"/>
  <c r="ET811" i="5"/>
  <c r="ET810" i="5"/>
  <c r="ET809" i="5"/>
  <c r="ET808" i="5"/>
  <c r="ET807" i="5"/>
  <c r="ET806" i="5"/>
  <c r="ET805" i="5"/>
  <c r="ET804" i="5"/>
  <c r="ET803" i="5"/>
  <c r="ET802" i="5"/>
  <c r="ET801" i="5"/>
  <c r="ET800" i="5"/>
  <c r="ET799" i="5"/>
  <c r="ET798" i="5"/>
  <c r="ET797" i="5"/>
  <c r="ET796" i="5"/>
  <c r="ET795" i="5"/>
  <c r="ET794" i="5"/>
  <c r="ET793" i="5"/>
  <c r="ET792" i="5"/>
  <c r="ET791" i="5"/>
  <c r="ET790" i="5"/>
  <c r="ET789" i="5"/>
  <c r="ET788" i="5"/>
  <c r="ET787" i="5"/>
  <c r="ET786" i="5"/>
  <c r="ET785" i="5"/>
  <c r="ET784" i="5"/>
  <c r="ET783" i="5"/>
  <c r="ET782" i="5"/>
  <c r="ET781" i="5"/>
  <c r="ET780" i="5"/>
  <c r="ET779" i="5"/>
  <c r="ET778" i="5"/>
  <c r="ET777" i="5"/>
  <c r="ET776" i="5"/>
  <c r="ET775" i="5"/>
  <c r="ET774" i="5"/>
  <c r="ET773" i="5"/>
  <c r="ET772" i="5"/>
  <c r="ET771" i="5"/>
  <c r="ET770" i="5"/>
  <c r="ET769" i="5"/>
  <c r="ET768" i="5"/>
  <c r="ET767" i="5"/>
  <c r="ET766" i="5"/>
  <c r="ET765" i="5"/>
  <c r="ET764" i="5"/>
  <c r="ET763" i="5"/>
  <c r="ET762" i="5"/>
  <c r="ET761" i="5"/>
  <c r="ET760" i="5"/>
  <c r="ET759" i="5"/>
  <c r="ET758" i="5"/>
  <c r="ET757" i="5"/>
  <c r="ET756" i="5"/>
  <c r="ET755" i="5"/>
  <c r="ET754" i="5"/>
  <c r="ET753" i="5"/>
  <c r="ET752" i="5"/>
  <c r="ET751" i="5"/>
  <c r="ET750" i="5"/>
  <c r="ET749" i="5"/>
  <c r="ET748" i="5"/>
  <c r="ET747" i="5"/>
  <c r="ET746" i="5"/>
  <c r="ET745" i="5"/>
  <c r="ET744" i="5"/>
  <c r="ET743" i="5"/>
  <c r="ET742" i="5"/>
  <c r="ET741" i="5"/>
  <c r="ET740" i="5"/>
  <c r="ET739" i="5"/>
  <c r="ET738" i="5"/>
  <c r="ET737" i="5"/>
  <c r="ET736" i="5"/>
  <c r="ET735" i="5"/>
  <c r="ET734" i="5"/>
  <c r="ET733" i="5"/>
  <c r="ET732" i="5"/>
  <c r="ET731" i="5"/>
  <c r="ET730" i="5"/>
  <c r="ET729" i="5"/>
  <c r="ET728" i="5"/>
  <c r="ET727" i="5"/>
  <c r="ET726" i="5"/>
  <c r="ET725" i="5"/>
  <c r="ET724" i="5"/>
  <c r="ET723" i="5"/>
  <c r="ET722" i="5"/>
  <c r="ET721" i="5"/>
  <c r="ET720" i="5"/>
  <c r="ET719" i="5"/>
  <c r="ET718" i="5"/>
  <c r="ET717" i="5"/>
  <c r="ET716" i="5"/>
  <c r="ET715" i="5"/>
  <c r="ET714" i="5"/>
  <c r="ET713" i="5"/>
  <c r="ET712" i="5"/>
  <c r="ET711" i="5"/>
  <c r="ET710" i="5"/>
  <c r="ET709" i="5"/>
  <c r="ET708" i="5"/>
  <c r="ET707" i="5"/>
  <c r="ET706" i="5"/>
  <c r="ET705" i="5"/>
  <c r="ET704" i="5"/>
  <c r="ET703" i="5"/>
  <c r="ET702" i="5"/>
  <c r="ET701" i="5"/>
  <c r="ET700" i="5"/>
  <c r="ET699" i="5"/>
  <c r="ET698" i="5"/>
  <c r="ET697" i="5"/>
  <c r="ET696" i="5"/>
  <c r="ET695" i="5"/>
  <c r="ET694" i="5"/>
  <c r="ET693" i="5"/>
  <c r="ET692" i="5"/>
  <c r="ET691" i="5"/>
  <c r="ET690" i="5"/>
  <c r="ET689" i="5"/>
  <c r="ET688" i="5"/>
  <c r="ET687" i="5"/>
  <c r="ET686" i="5"/>
  <c r="ET685" i="5"/>
  <c r="ET684" i="5"/>
  <c r="ET683" i="5"/>
  <c r="ET682" i="5"/>
  <c r="ET681" i="5"/>
  <c r="ET680" i="5"/>
  <c r="ET679" i="5"/>
  <c r="ET678" i="5"/>
  <c r="ET677" i="5"/>
  <c r="ET676" i="5"/>
  <c r="ET675" i="5"/>
  <c r="ET674" i="5"/>
  <c r="ET673" i="5"/>
  <c r="ET672" i="5"/>
  <c r="ET671" i="5"/>
  <c r="ET670" i="5"/>
  <c r="ET669" i="5"/>
  <c r="ET668" i="5"/>
  <c r="ET667" i="5"/>
  <c r="ET666" i="5"/>
  <c r="ET665" i="5"/>
  <c r="ET664" i="5"/>
  <c r="ET663" i="5"/>
  <c r="ET662" i="5"/>
  <c r="ET661" i="5"/>
  <c r="ET660" i="5"/>
  <c r="ET659" i="5"/>
  <c r="ET658" i="5"/>
  <c r="ET657" i="5"/>
  <c r="ET656" i="5"/>
  <c r="ET655" i="5"/>
  <c r="ET654" i="5"/>
  <c r="ET653" i="5"/>
  <c r="ET652" i="5"/>
  <c r="ET651" i="5"/>
  <c r="ET650" i="5"/>
  <c r="ET649" i="5"/>
  <c r="ET648" i="5"/>
  <c r="ET647" i="5"/>
  <c r="ET646" i="5"/>
  <c r="ET645" i="5"/>
  <c r="ET644" i="5"/>
  <c r="ET643" i="5"/>
  <c r="ET642" i="5"/>
  <c r="ET641" i="5"/>
  <c r="ET640" i="5"/>
  <c r="ET639" i="5"/>
  <c r="ET638" i="5"/>
  <c r="ET637" i="5"/>
  <c r="ET636" i="5"/>
  <c r="ET635" i="5"/>
  <c r="ET634" i="5"/>
  <c r="ET633" i="5"/>
  <c r="ET632" i="5"/>
  <c r="ET631" i="5"/>
  <c r="ET630" i="5"/>
  <c r="ET629" i="5"/>
  <c r="ET628" i="5"/>
  <c r="ET627" i="5"/>
  <c r="ET626" i="5"/>
  <c r="ET625" i="5"/>
  <c r="ET624" i="5"/>
  <c r="ET623" i="5"/>
  <c r="ET622" i="5"/>
  <c r="ET621" i="5"/>
  <c r="ET620" i="5"/>
  <c r="ET619" i="5"/>
  <c r="ET618" i="5"/>
  <c r="ET617" i="5"/>
  <c r="ET616" i="5"/>
  <c r="ET615" i="5"/>
  <c r="ET614" i="5"/>
  <c r="ET613" i="5"/>
  <c r="ET612" i="5"/>
  <c r="ET611" i="5"/>
  <c r="ET610" i="5"/>
  <c r="ET609" i="5"/>
  <c r="ET608" i="5"/>
  <c r="ET607" i="5"/>
  <c r="ET606" i="5"/>
  <c r="ET605" i="5"/>
  <c r="ET604" i="5"/>
  <c r="ET603" i="5"/>
  <c r="ET602" i="5"/>
  <c r="ET601" i="5"/>
  <c r="ET600" i="5"/>
  <c r="ET599" i="5"/>
  <c r="ET598" i="5"/>
  <c r="ET597" i="5"/>
  <c r="ET596" i="5"/>
  <c r="ET595" i="5"/>
  <c r="ET594" i="5"/>
  <c r="ET593" i="5"/>
  <c r="ET592" i="5"/>
  <c r="ET591" i="5"/>
  <c r="ET590" i="5"/>
  <c r="ET589" i="5"/>
  <c r="ET588" i="5"/>
  <c r="ET587" i="5"/>
  <c r="ET586" i="5"/>
  <c r="ET585" i="5"/>
  <c r="ET584" i="5"/>
  <c r="ET583" i="5"/>
  <c r="ET582" i="5"/>
  <c r="ET581" i="5"/>
  <c r="ET580" i="5"/>
  <c r="ET579" i="5"/>
  <c r="ET578" i="5"/>
  <c r="ET577" i="5"/>
  <c r="ET576" i="5"/>
  <c r="ET575" i="5"/>
  <c r="ET574" i="5"/>
  <c r="ET573" i="5"/>
  <c r="ET572" i="5"/>
  <c r="ET571" i="5"/>
  <c r="ET570" i="5"/>
  <c r="ET569" i="5"/>
  <c r="ET568" i="5"/>
  <c r="ET567" i="5"/>
  <c r="ET566" i="5"/>
  <c r="ET565" i="5"/>
  <c r="ET564" i="5"/>
  <c r="ET563" i="5"/>
  <c r="ET562" i="5"/>
  <c r="ET561" i="5"/>
  <c r="ET560" i="5"/>
  <c r="ET559" i="5"/>
  <c r="ET558" i="5"/>
  <c r="ET557" i="5"/>
  <c r="ET556" i="5"/>
  <c r="ET555" i="5"/>
  <c r="ET554" i="5"/>
  <c r="ET553" i="5"/>
  <c r="ET552" i="5"/>
  <c r="ET551" i="5"/>
  <c r="ET550" i="5"/>
  <c r="ET549" i="5"/>
  <c r="ET548" i="5"/>
  <c r="ET547" i="5"/>
  <c r="ET546" i="5"/>
  <c r="ET545" i="5"/>
  <c r="ET544" i="5"/>
  <c r="ET543" i="5"/>
  <c r="ET542" i="5"/>
  <c r="ET541" i="5"/>
  <c r="ET540" i="5"/>
  <c r="ET539" i="5"/>
  <c r="ET538" i="5"/>
  <c r="ET537" i="5"/>
  <c r="ET536" i="5"/>
  <c r="ET535" i="5"/>
  <c r="ET534" i="5"/>
  <c r="ET533" i="5"/>
  <c r="ET532" i="5"/>
  <c r="ET531" i="5"/>
  <c r="ET530" i="5"/>
  <c r="ET529" i="5"/>
  <c r="ET528" i="5"/>
  <c r="ET527" i="5"/>
  <c r="ET526" i="5"/>
  <c r="ET525" i="5"/>
  <c r="ET524" i="5"/>
  <c r="ET523" i="5"/>
  <c r="ET522" i="5"/>
  <c r="ET521" i="5"/>
  <c r="ET520" i="5"/>
  <c r="ET519" i="5"/>
  <c r="ET518" i="5"/>
  <c r="ET517" i="5"/>
  <c r="ET516" i="5"/>
  <c r="ET515" i="5"/>
  <c r="ET514" i="5"/>
  <c r="ET513" i="5"/>
  <c r="ET512" i="5"/>
  <c r="ET511" i="5"/>
  <c r="ET510" i="5"/>
  <c r="ET509" i="5"/>
  <c r="ET508" i="5"/>
  <c r="ET507" i="5"/>
  <c r="ET506" i="5"/>
  <c r="ET505" i="5"/>
  <c r="ET504" i="5"/>
  <c r="ET503" i="5"/>
  <c r="ET502" i="5"/>
  <c r="ET501" i="5"/>
  <c r="ET500" i="5"/>
  <c r="ET499" i="5"/>
  <c r="ET498" i="5"/>
  <c r="ET497" i="5"/>
  <c r="ET496" i="5"/>
  <c r="ET495" i="5"/>
  <c r="ET494" i="5"/>
  <c r="ET493" i="5"/>
  <c r="ET492" i="5"/>
  <c r="ET491" i="5"/>
  <c r="ET490" i="5"/>
  <c r="ET489" i="5"/>
  <c r="ET488" i="5"/>
  <c r="ET487" i="5"/>
  <c r="ET486" i="5"/>
  <c r="ET485" i="5"/>
  <c r="ET484" i="5"/>
  <c r="ET483" i="5"/>
  <c r="ET482" i="5"/>
  <c r="ET481" i="5"/>
  <c r="ET480" i="5"/>
  <c r="ET479" i="5"/>
  <c r="ET478" i="5"/>
  <c r="ET477" i="5"/>
  <c r="ET476" i="5"/>
  <c r="ET475" i="5"/>
  <c r="ET474" i="5"/>
  <c r="ET473" i="5"/>
  <c r="ET472" i="5"/>
  <c r="ET471" i="5"/>
  <c r="ET470" i="5"/>
  <c r="ET469" i="5"/>
  <c r="ET468" i="5"/>
  <c r="ET467" i="5"/>
  <c r="ET466" i="5"/>
  <c r="ET465" i="5"/>
  <c r="ET464" i="5"/>
  <c r="ET463" i="5"/>
  <c r="ET462" i="5"/>
  <c r="ET461" i="5"/>
  <c r="ET460" i="5"/>
  <c r="ET459" i="5"/>
  <c r="ET458" i="5"/>
  <c r="ET457" i="5"/>
  <c r="ET456" i="5"/>
  <c r="ET455" i="5"/>
  <c r="ET454" i="5"/>
  <c r="ET453" i="5"/>
  <c r="ET452" i="5"/>
  <c r="ET451" i="5"/>
  <c r="ET450" i="5"/>
  <c r="ET449" i="5"/>
  <c r="ET448" i="5"/>
  <c r="ET447" i="5"/>
  <c r="ET446" i="5"/>
  <c r="ET445" i="5"/>
  <c r="ET444" i="5"/>
  <c r="ET443" i="5"/>
  <c r="ET442" i="5"/>
  <c r="ET441" i="5"/>
  <c r="ET440" i="5"/>
  <c r="ET439" i="5"/>
  <c r="ET438" i="5"/>
  <c r="ET437" i="5"/>
  <c r="ET436" i="5"/>
  <c r="ET435" i="5"/>
  <c r="ET434" i="5"/>
  <c r="ET433" i="5"/>
  <c r="ET432" i="5"/>
  <c r="ET431" i="5"/>
  <c r="ET430" i="5"/>
  <c r="ET429" i="5"/>
  <c r="ET428" i="5"/>
  <c r="ET427" i="5"/>
  <c r="ET426" i="5"/>
  <c r="ET425" i="5"/>
  <c r="ET424" i="5"/>
  <c r="ET423" i="5"/>
  <c r="ET422" i="5"/>
  <c r="ET421" i="5"/>
  <c r="ET420" i="5"/>
  <c r="ET419" i="5"/>
  <c r="ET418" i="5"/>
  <c r="ET417" i="5"/>
  <c r="ET416" i="5"/>
  <c r="ET415" i="5"/>
  <c r="ET414" i="5"/>
  <c r="ET413" i="5"/>
  <c r="ET412" i="5"/>
  <c r="ET411" i="5"/>
  <c r="ET410" i="5"/>
  <c r="ET409" i="5"/>
  <c r="ET408" i="5"/>
  <c r="ET407" i="5"/>
  <c r="ET406" i="5"/>
  <c r="ET405" i="5"/>
  <c r="ET404" i="5"/>
  <c r="ET403" i="5"/>
  <c r="ET402" i="5"/>
  <c r="ET401" i="5"/>
  <c r="ET400" i="5"/>
  <c r="ET399" i="5"/>
  <c r="ET398" i="5"/>
  <c r="ET397" i="5"/>
  <c r="ET396" i="5"/>
  <c r="ET395" i="5"/>
  <c r="ET394" i="5"/>
  <c r="ET393" i="5"/>
  <c r="ET392" i="5"/>
  <c r="ET391" i="5"/>
  <c r="ET390" i="5"/>
  <c r="ET389" i="5"/>
  <c r="ET388" i="5"/>
  <c r="ET387" i="5"/>
  <c r="ET386" i="5"/>
  <c r="ET385" i="5"/>
  <c r="ET384" i="5"/>
  <c r="ET383" i="5"/>
  <c r="ET382" i="5"/>
  <c r="ET381" i="5"/>
  <c r="ET380" i="5"/>
  <c r="ET379" i="5"/>
  <c r="ET378" i="5"/>
  <c r="ET377" i="5"/>
  <c r="ET376" i="5"/>
  <c r="ET375" i="5"/>
  <c r="ET374" i="5"/>
  <c r="ET373" i="5"/>
  <c r="ET372" i="5"/>
  <c r="ET371" i="5"/>
  <c r="ET370" i="5"/>
  <c r="ET369" i="5"/>
  <c r="ET368" i="5"/>
  <c r="ET367" i="5"/>
  <c r="ET366" i="5"/>
  <c r="ET365" i="5"/>
  <c r="ET364" i="5"/>
  <c r="ET363" i="5"/>
  <c r="ET362" i="5"/>
  <c r="ET361" i="5"/>
  <c r="ET360" i="5"/>
  <c r="ET359" i="5"/>
  <c r="ET358" i="5"/>
  <c r="ET357" i="5"/>
  <c r="ET356" i="5"/>
  <c r="ET355" i="5"/>
  <c r="ET354" i="5"/>
  <c r="ET353" i="5"/>
  <c r="ET352" i="5"/>
  <c r="ET351" i="5"/>
  <c r="ET350" i="5"/>
  <c r="ET349" i="5"/>
  <c r="ET348" i="5"/>
  <c r="ET347" i="5"/>
  <c r="ET346" i="5"/>
  <c r="ET345" i="5"/>
  <c r="ET344" i="5"/>
  <c r="ET343" i="5"/>
  <c r="ET342" i="5"/>
  <c r="ET341" i="5"/>
  <c r="ET340" i="5"/>
  <c r="ET339" i="5"/>
  <c r="ET338" i="5"/>
  <c r="ET337" i="5"/>
  <c r="ET336" i="5"/>
  <c r="ET335" i="5"/>
  <c r="ET334" i="5"/>
  <c r="ET333" i="5"/>
  <c r="ET332" i="5"/>
  <c r="ET331" i="5"/>
  <c r="ET330" i="5"/>
  <c r="ET329" i="5"/>
  <c r="ET328" i="5"/>
  <c r="ET327" i="5"/>
  <c r="ET326" i="5"/>
  <c r="ET325" i="5"/>
  <c r="ET324" i="5"/>
  <c r="ET323" i="5"/>
  <c r="ET322" i="5"/>
  <c r="ET321" i="5"/>
  <c r="ET320" i="5"/>
  <c r="ET319" i="5"/>
  <c r="ET318" i="5"/>
  <c r="ET317" i="5"/>
  <c r="ET316" i="5"/>
  <c r="ET315" i="5"/>
  <c r="ET314" i="5"/>
  <c r="ET313" i="5"/>
  <c r="ET312" i="5"/>
  <c r="ET311" i="5"/>
  <c r="ET310" i="5"/>
  <c r="ET309" i="5"/>
  <c r="ET308" i="5"/>
  <c r="ET307" i="5"/>
  <c r="ET306" i="5"/>
  <c r="ET305" i="5"/>
  <c r="ET304" i="5"/>
  <c r="ET303" i="5"/>
  <c r="ET302" i="5"/>
  <c r="ET301" i="5"/>
  <c r="ET300" i="5"/>
  <c r="ET299" i="5"/>
  <c r="ET298" i="5"/>
  <c r="ET297" i="5"/>
  <c r="ET296" i="5"/>
  <c r="ET295" i="5"/>
  <c r="ET294" i="5"/>
  <c r="ET293" i="5"/>
  <c r="ET292" i="5"/>
  <c r="ET291" i="5"/>
  <c r="ET290" i="5"/>
  <c r="ET289" i="5"/>
  <c r="ET288" i="5"/>
  <c r="ET287" i="5"/>
  <c r="ET286" i="5"/>
  <c r="ET285" i="5"/>
  <c r="ET284" i="5"/>
  <c r="ET283" i="5"/>
  <c r="ET282" i="5"/>
  <c r="ET281" i="5"/>
  <c r="ET280" i="5"/>
  <c r="ET279" i="5"/>
  <c r="ET278" i="5"/>
  <c r="ET277" i="5"/>
  <c r="ET276" i="5"/>
  <c r="ET275" i="5"/>
  <c r="ET274" i="5"/>
  <c r="ET273" i="5"/>
  <c r="ET272" i="5"/>
  <c r="ET271" i="5"/>
  <c r="ET270" i="5"/>
  <c r="ET269" i="5"/>
  <c r="ET268" i="5"/>
  <c r="ET267" i="5"/>
  <c r="ET266" i="5"/>
  <c r="ET265" i="5"/>
  <c r="ET264" i="5"/>
  <c r="ET263" i="5"/>
  <c r="ET262" i="5"/>
  <c r="ET261" i="5"/>
  <c r="ET260" i="5"/>
  <c r="ET259" i="5"/>
  <c r="ET258" i="5"/>
  <c r="ET257" i="5"/>
  <c r="ET256" i="5"/>
  <c r="ET255" i="5"/>
  <c r="ET254" i="5"/>
  <c r="ET253" i="5"/>
  <c r="ET252" i="5"/>
  <c r="ET251" i="5"/>
  <c r="ET250" i="5"/>
  <c r="ET249" i="5"/>
  <c r="ET248" i="5"/>
  <c r="ET247" i="5"/>
  <c r="ET246" i="5"/>
  <c r="ET245" i="5"/>
  <c r="ET244" i="5"/>
  <c r="ET243" i="5"/>
  <c r="ET242" i="5"/>
  <c r="ET241" i="5"/>
  <c r="ET240" i="5"/>
  <c r="ET239" i="5"/>
  <c r="ET238" i="5"/>
  <c r="ET237" i="5"/>
  <c r="ET236" i="5"/>
  <c r="ET235" i="5"/>
  <c r="ET234" i="5"/>
  <c r="ET233" i="5"/>
  <c r="ET232" i="5"/>
  <c r="ET231" i="5"/>
  <c r="ET230" i="5"/>
  <c r="ET229" i="5"/>
  <c r="ET228" i="5"/>
  <c r="ET227" i="5"/>
  <c r="ET226" i="5"/>
  <c r="ET225" i="5"/>
  <c r="ET224" i="5"/>
  <c r="ET223" i="5"/>
  <c r="ET222" i="5"/>
  <c r="ET221" i="5"/>
  <c r="ET220" i="5"/>
  <c r="ET219" i="5"/>
  <c r="ET218" i="5"/>
  <c r="ET217" i="5"/>
  <c r="ET216" i="5"/>
  <c r="ET215" i="5"/>
  <c r="ET214" i="5"/>
  <c r="ET213" i="5"/>
  <c r="ET212" i="5"/>
  <c r="ET211" i="5"/>
  <c r="ET210" i="5"/>
  <c r="ET209" i="5"/>
  <c r="ET208" i="5"/>
  <c r="ET207" i="5"/>
  <c r="ET206" i="5"/>
  <c r="ET205" i="5"/>
  <c r="ET204" i="5"/>
  <c r="ET203" i="5"/>
  <c r="ET202" i="5"/>
  <c r="ET201" i="5"/>
  <c r="ET200" i="5"/>
  <c r="ET199" i="5"/>
  <c r="ET198" i="5"/>
  <c r="ET197" i="5"/>
  <c r="ET196" i="5"/>
  <c r="ET195" i="5"/>
  <c r="ET194" i="5"/>
  <c r="ET193" i="5"/>
  <c r="ET192" i="5"/>
  <c r="ET191" i="5"/>
  <c r="ET190" i="5"/>
  <c r="ET189" i="5"/>
  <c r="ET188" i="5"/>
  <c r="ET187" i="5"/>
  <c r="ET186" i="5"/>
  <c r="ET185" i="5"/>
  <c r="ET184" i="5"/>
  <c r="ET183" i="5"/>
  <c r="ET182" i="5"/>
  <c r="ET181" i="5"/>
  <c r="ET180" i="5"/>
  <c r="ET179" i="5"/>
  <c r="ET178" i="5"/>
  <c r="ET177" i="5"/>
  <c r="ET176" i="5"/>
  <c r="ET175" i="5"/>
  <c r="ET174" i="5"/>
  <c r="ET173" i="5"/>
  <c r="ET172" i="5"/>
  <c r="ET171" i="5"/>
  <c r="ET170" i="5"/>
  <c r="ET169" i="5"/>
  <c r="ET168" i="5"/>
  <c r="ET167" i="5"/>
  <c r="ET166" i="5"/>
  <c r="ET165" i="5"/>
  <c r="ET164" i="5"/>
  <c r="ET163" i="5"/>
  <c r="ET162" i="5"/>
  <c r="ET161" i="5"/>
  <c r="ET160" i="5"/>
  <c r="ET159" i="5"/>
  <c r="ET158" i="5"/>
  <c r="ET157" i="5"/>
  <c r="ET156" i="5"/>
  <c r="ET155" i="5"/>
  <c r="ET154" i="5"/>
  <c r="ET153" i="5"/>
  <c r="ET152" i="5"/>
  <c r="ET151" i="5"/>
  <c r="ET150" i="5"/>
  <c r="ET149" i="5"/>
  <c r="ET148" i="5"/>
  <c r="ET147" i="5"/>
  <c r="ET146" i="5"/>
  <c r="ET145" i="5"/>
  <c r="ET144" i="5"/>
  <c r="ET143" i="5"/>
  <c r="ET142" i="5"/>
  <c r="ET141" i="5"/>
  <c r="ET140" i="5"/>
  <c r="ET139" i="5"/>
  <c r="ET138" i="5"/>
  <c r="ET137" i="5"/>
  <c r="ET136" i="5"/>
  <c r="ET135" i="5"/>
  <c r="ET134" i="5"/>
  <c r="ET133" i="5"/>
  <c r="ET132" i="5"/>
  <c r="ET131" i="5"/>
  <c r="ET130" i="5"/>
  <c r="ET129" i="5"/>
  <c r="ET128" i="5"/>
  <c r="ET127" i="5"/>
  <c r="ET126" i="5"/>
  <c r="ET125" i="5"/>
  <c r="ET124" i="5"/>
  <c r="ET123" i="5"/>
  <c r="ET122" i="5"/>
  <c r="ET121" i="5"/>
  <c r="ET120" i="5"/>
  <c r="ET119" i="5"/>
  <c r="ET118" i="5"/>
  <c r="ET117" i="5"/>
  <c r="ET116" i="5"/>
  <c r="ET115" i="5"/>
  <c r="ET114" i="5"/>
  <c r="ET113" i="5"/>
  <c r="ET112" i="5"/>
  <c r="ET111" i="5"/>
  <c r="ET110" i="5"/>
  <c r="ET109" i="5"/>
  <c r="ET108" i="5"/>
  <c r="ET107" i="5"/>
  <c r="ET106" i="5"/>
  <c r="ET105" i="5"/>
  <c r="ET104" i="5"/>
  <c r="ET103" i="5"/>
  <c r="ET102" i="5"/>
  <c r="ET101" i="5"/>
  <c r="ET100" i="5"/>
  <c r="ET99" i="5"/>
  <c r="ET98" i="5"/>
  <c r="ET97" i="5"/>
  <c r="ET96" i="5"/>
  <c r="ET95" i="5"/>
  <c r="ET94" i="5"/>
  <c r="ET93" i="5"/>
  <c r="ET92" i="5"/>
  <c r="ET91" i="5"/>
  <c r="ET90" i="5"/>
  <c r="ET89" i="5"/>
  <c r="ET88" i="5"/>
  <c r="ET87" i="5"/>
  <c r="ET86" i="5"/>
  <c r="ET85" i="5"/>
  <c r="ET84" i="5"/>
  <c r="ET83" i="5"/>
  <c r="ET82" i="5"/>
  <c r="ET81" i="5"/>
  <c r="ET80" i="5"/>
  <c r="ET79" i="5"/>
  <c r="ET78" i="5"/>
  <c r="ET77" i="5"/>
  <c r="ET76" i="5"/>
  <c r="ET75" i="5"/>
  <c r="ET74" i="5"/>
  <c r="ET73" i="5"/>
  <c r="ET72" i="5"/>
  <c r="ET71" i="5"/>
  <c r="ET70" i="5"/>
  <c r="ET69" i="5"/>
  <c r="ET68" i="5"/>
  <c r="ET67" i="5"/>
  <c r="ET66" i="5"/>
  <c r="ET65" i="5"/>
  <c r="ET64" i="5"/>
  <c r="ET63" i="5"/>
  <c r="ET62" i="5"/>
  <c r="ET61" i="5"/>
  <c r="ET60" i="5"/>
  <c r="ET59" i="5"/>
  <c r="ET58" i="5"/>
  <c r="ET57" i="5"/>
  <c r="ET56" i="5"/>
  <c r="ET55" i="5"/>
  <c r="ET54" i="5"/>
  <c r="ET53" i="5"/>
  <c r="ET52" i="5"/>
  <c r="ET51" i="5"/>
  <c r="ET50" i="5"/>
  <c r="ET49" i="5"/>
  <c r="ET48" i="5"/>
  <c r="ET47" i="5"/>
  <c r="ET46" i="5"/>
  <c r="ET45" i="5"/>
  <c r="ET44" i="5"/>
  <c r="ET43" i="5"/>
  <c r="ET42" i="5"/>
  <c r="ET41" i="5"/>
  <c r="ET40" i="5"/>
  <c r="ET39" i="5"/>
  <c r="ET38" i="5"/>
  <c r="ET37" i="5"/>
  <c r="ET36" i="5"/>
  <c r="ET35" i="5"/>
  <c r="ET34" i="5"/>
  <c r="ET33" i="5"/>
  <c r="ET32" i="5"/>
  <c r="ET31" i="5"/>
  <c r="ET30" i="5"/>
  <c r="ET29" i="5"/>
  <c r="ET25" i="5"/>
  <c r="ET28" i="5"/>
  <c r="ET27" i="5"/>
  <c r="FW27" i="5" s="1"/>
  <c r="ET26" i="5"/>
  <c r="ET22" i="5" s="1"/>
  <c r="EP2024" i="5"/>
  <c r="EP2023" i="5"/>
  <c r="EP2022" i="5"/>
  <c r="EP2021" i="5"/>
  <c r="EP2020" i="5"/>
  <c r="EP2019" i="5"/>
  <c r="EP2018" i="5"/>
  <c r="EP2017" i="5"/>
  <c r="EP2016" i="5"/>
  <c r="EP2015" i="5"/>
  <c r="EP2014" i="5"/>
  <c r="EP2013" i="5"/>
  <c r="EP2012" i="5"/>
  <c r="EP2011" i="5"/>
  <c r="EP2010" i="5"/>
  <c r="EP2009" i="5"/>
  <c r="EP2008" i="5"/>
  <c r="EP2007" i="5"/>
  <c r="EP2006" i="5"/>
  <c r="EP2005" i="5"/>
  <c r="EP2004" i="5"/>
  <c r="EP2003" i="5"/>
  <c r="EP2002" i="5"/>
  <c r="EP2001" i="5"/>
  <c r="EP2000" i="5"/>
  <c r="EP1999" i="5"/>
  <c r="EP1998" i="5"/>
  <c r="EP1997" i="5"/>
  <c r="EP1996" i="5"/>
  <c r="EP1995" i="5"/>
  <c r="EP1994" i="5"/>
  <c r="EP1993" i="5"/>
  <c r="EP1992" i="5"/>
  <c r="EP1991" i="5"/>
  <c r="EP1990" i="5"/>
  <c r="EP1989" i="5"/>
  <c r="EP1988" i="5"/>
  <c r="EP1987" i="5"/>
  <c r="EP1986" i="5"/>
  <c r="EP1985" i="5"/>
  <c r="EP1984" i="5"/>
  <c r="EP1983" i="5"/>
  <c r="EP1982" i="5"/>
  <c r="EP1981" i="5"/>
  <c r="EP1980" i="5"/>
  <c r="EP1979" i="5"/>
  <c r="EP1978" i="5"/>
  <c r="EP1977" i="5"/>
  <c r="EP1976" i="5"/>
  <c r="EP1975" i="5"/>
  <c r="EP1974" i="5"/>
  <c r="EP1973" i="5"/>
  <c r="EP1972" i="5"/>
  <c r="EP1971" i="5"/>
  <c r="EP1970" i="5"/>
  <c r="EP1969" i="5"/>
  <c r="EP1968" i="5"/>
  <c r="EP1967" i="5"/>
  <c r="EP1966" i="5"/>
  <c r="EP1965" i="5"/>
  <c r="EP1964" i="5"/>
  <c r="EP1963" i="5"/>
  <c r="EP1962" i="5"/>
  <c r="EP1961" i="5"/>
  <c r="EP1960" i="5"/>
  <c r="EP1959" i="5"/>
  <c r="EP1958" i="5"/>
  <c r="EP1957" i="5"/>
  <c r="EP1956" i="5"/>
  <c r="EP1955" i="5"/>
  <c r="EP1954" i="5"/>
  <c r="EP1953" i="5"/>
  <c r="EP1952" i="5"/>
  <c r="EP1951" i="5"/>
  <c r="EP1950" i="5"/>
  <c r="EP1949" i="5"/>
  <c r="EP1948" i="5"/>
  <c r="EP1947" i="5"/>
  <c r="EP1946" i="5"/>
  <c r="EP1945" i="5"/>
  <c r="EP1944" i="5"/>
  <c r="EP1943" i="5"/>
  <c r="EP1942" i="5"/>
  <c r="EP1941" i="5"/>
  <c r="EP1940" i="5"/>
  <c r="EP1939" i="5"/>
  <c r="EP1938" i="5"/>
  <c r="EP1937" i="5"/>
  <c r="EP1936" i="5"/>
  <c r="EP1935" i="5"/>
  <c r="EP1934" i="5"/>
  <c r="EP1933" i="5"/>
  <c r="EP1932" i="5"/>
  <c r="EP1931" i="5"/>
  <c r="EP1930" i="5"/>
  <c r="EP1929" i="5"/>
  <c r="EP1928" i="5"/>
  <c r="EP1927" i="5"/>
  <c r="EP1926" i="5"/>
  <c r="EP1925" i="5"/>
  <c r="EP1924" i="5"/>
  <c r="EP1923" i="5"/>
  <c r="EP1922" i="5"/>
  <c r="EP1921" i="5"/>
  <c r="EP1920" i="5"/>
  <c r="EP1919" i="5"/>
  <c r="EP1918" i="5"/>
  <c r="EP1917" i="5"/>
  <c r="EP1916" i="5"/>
  <c r="EP1915" i="5"/>
  <c r="EP1914" i="5"/>
  <c r="EP1913" i="5"/>
  <c r="EP1912" i="5"/>
  <c r="EP1911" i="5"/>
  <c r="EP1910" i="5"/>
  <c r="EP1909" i="5"/>
  <c r="EP1908" i="5"/>
  <c r="EP1907" i="5"/>
  <c r="EP1906" i="5"/>
  <c r="EP1905" i="5"/>
  <c r="EP1904" i="5"/>
  <c r="EP1903" i="5"/>
  <c r="EP1902" i="5"/>
  <c r="EP1901" i="5"/>
  <c r="EP1900" i="5"/>
  <c r="EP1899" i="5"/>
  <c r="EP1898" i="5"/>
  <c r="EP1897" i="5"/>
  <c r="EP1896" i="5"/>
  <c r="EP1895" i="5"/>
  <c r="EP1894" i="5"/>
  <c r="EP1893" i="5"/>
  <c r="EP1892" i="5"/>
  <c r="EP1891" i="5"/>
  <c r="EP1890" i="5"/>
  <c r="EP1889" i="5"/>
  <c r="EP1888" i="5"/>
  <c r="EP1887" i="5"/>
  <c r="EP1886" i="5"/>
  <c r="EP1885" i="5"/>
  <c r="EP1884" i="5"/>
  <c r="EP1883" i="5"/>
  <c r="EP1882" i="5"/>
  <c r="EP1881" i="5"/>
  <c r="EP1880" i="5"/>
  <c r="EP1879" i="5"/>
  <c r="EP1878" i="5"/>
  <c r="EP1877" i="5"/>
  <c r="EP1876" i="5"/>
  <c r="EP1875" i="5"/>
  <c r="EP1874" i="5"/>
  <c r="EP1873" i="5"/>
  <c r="EP1872" i="5"/>
  <c r="EP1871" i="5"/>
  <c r="EP1870" i="5"/>
  <c r="EP1869" i="5"/>
  <c r="EP1868" i="5"/>
  <c r="EP1867" i="5"/>
  <c r="EP1866" i="5"/>
  <c r="EP1865" i="5"/>
  <c r="EP1864" i="5"/>
  <c r="EP1863" i="5"/>
  <c r="EP1862" i="5"/>
  <c r="EP1861" i="5"/>
  <c r="EP1860" i="5"/>
  <c r="EP1859" i="5"/>
  <c r="EP1858" i="5"/>
  <c r="EP1857" i="5"/>
  <c r="EP1856" i="5"/>
  <c r="EP1855" i="5"/>
  <c r="EP1854" i="5"/>
  <c r="EP1853" i="5"/>
  <c r="EP1852" i="5"/>
  <c r="EP1851" i="5"/>
  <c r="EP1850" i="5"/>
  <c r="EP1849" i="5"/>
  <c r="EP1848" i="5"/>
  <c r="EP1847" i="5"/>
  <c r="EP1846" i="5"/>
  <c r="EP1845" i="5"/>
  <c r="EP1844" i="5"/>
  <c r="EP1843" i="5"/>
  <c r="EP1842" i="5"/>
  <c r="EP1841" i="5"/>
  <c r="EP1840" i="5"/>
  <c r="EP1839" i="5"/>
  <c r="EP1838" i="5"/>
  <c r="EP1837" i="5"/>
  <c r="EP1836" i="5"/>
  <c r="EP1835" i="5"/>
  <c r="EP1834" i="5"/>
  <c r="EP1833" i="5"/>
  <c r="EP1832" i="5"/>
  <c r="EP1831" i="5"/>
  <c r="EP1830" i="5"/>
  <c r="EP1829" i="5"/>
  <c r="EP1828" i="5"/>
  <c r="EP1827" i="5"/>
  <c r="EP1826" i="5"/>
  <c r="EP1825" i="5"/>
  <c r="EP1824" i="5"/>
  <c r="EP1823" i="5"/>
  <c r="EP1822" i="5"/>
  <c r="EP1821" i="5"/>
  <c r="EP1820" i="5"/>
  <c r="EP1819" i="5"/>
  <c r="EP1818" i="5"/>
  <c r="EP1817" i="5"/>
  <c r="EP1816" i="5"/>
  <c r="EP1815" i="5"/>
  <c r="EP1814" i="5"/>
  <c r="EP1813" i="5"/>
  <c r="EP1812" i="5"/>
  <c r="EP1811" i="5"/>
  <c r="EP1810" i="5"/>
  <c r="EP1809" i="5"/>
  <c r="EP1808" i="5"/>
  <c r="EP1807" i="5"/>
  <c r="EP1806" i="5"/>
  <c r="EP1805" i="5"/>
  <c r="EP1804" i="5"/>
  <c r="EP1803" i="5"/>
  <c r="EP1802" i="5"/>
  <c r="EP1801" i="5"/>
  <c r="EP1800" i="5"/>
  <c r="EP1799" i="5"/>
  <c r="EP1798" i="5"/>
  <c r="EP1797" i="5"/>
  <c r="EP1796" i="5"/>
  <c r="EP1795" i="5"/>
  <c r="EP1794" i="5"/>
  <c r="EP1793" i="5"/>
  <c r="EP1792" i="5"/>
  <c r="EP1791" i="5"/>
  <c r="EP1790" i="5"/>
  <c r="EP1789" i="5"/>
  <c r="EP1788" i="5"/>
  <c r="EP1787" i="5"/>
  <c r="EP1786" i="5"/>
  <c r="EP1785" i="5"/>
  <c r="EP1784" i="5"/>
  <c r="EP1783" i="5"/>
  <c r="EP1782" i="5"/>
  <c r="EP1781" i="5"/>
  <c r="EP1780" i="5"/>
  <c r="EP1779" i="5"/>
  <c r="EP1778" i="5"/>
  <c r="EP1777" i="5"/>
  <c r="EP1776" i="5"/>
  <c r="EP1775" i="5"/>
  <c r="EP1774" i="5"/>
  <c r="EP1773" i="5"/>
  <c r="EP1772" i="5"/>
  <c r="EP1771" i="5"/>
  <c r="EP1770" i="5"/>
  <c r="EP1769" i="5"/>
  <c r="EP1768" i="5"/>
  <c r="EP1767" i="5"/>
  <c r="EP1766" i="5"/>
  <c r="EP1765" i="5"/>
  <c r="EP1764" i="5"/>
  <c r="EP1763" i="5"/>
  <c r="EP1762" i="5"/>
  <c r="EP1761" i="5"/>
  <c r="EP1760" i="5"/>
  <c r="EP1759" i="5"/>
  <c r="EP1758" i="5"/>
  <c r="EP1757" i="5"/>
  <c r="EP1756" i="5"/>
  <c r="EP1755" i="5"/>
  <c r="EP1754" i="5"/>
  <c r="EP1753" i="5"/>
  <c r="EP1752" i="5"/>
  <c r="EP1751" i="5"/>
  <c r="EP1750" i="5"/>
  <c r="EP1749" i="5"/>
  <c r="EP1748" i="5"/>
  <c r="EP1747" i="5"/>
  <c r="EP1746" i="5"/>
  <c r="EP1745" i="5"/>
  <c r="EP1744" i="5"/>
  <c r="EP1743" i="5"/>
  <c r="EP1742" i="5"/>
  <c r="EP1741" i="5"/>
  <c r="EP1740" i="5"/>
  <c r="EP1739" i="5"/>
  <c r="EP1738" i="5"/>
  <c r="EP1737" i="5"/>
  <c r="EP1736" i="5"/>
  <c r="EP1735" i="5"/>
  <c r="EP1734" i="5"/>
  <c r="EP1733" i="5"/>
  <c r="EP1732" i="5"/>
  <c r="EP1731" i="5"/>
  <c r="EP1730" i="5"/>
  <c r="EP1729" i="5"/>
  <c r="EP1728" i="5"/>
  <c r="EP1727" i="5"/>
  <c r="EP1726" i="5"/>
  <c r="EP1725" i="5"/>
  <c r="EP1724" i="5"/>
  <c r="EP1723" i="5"/>
  <c r="EP1722" i="5"/>
  <c r="EP1721" i="5"/>
  <c r="EP1720" i="5"/>
  <c r="EP1719" i="5"/>
  <c r="EP1718" i="5"/>
  <c r="EP1717" i="5"/>
  <c r="EP1716" i="5"/>
  <c r="EP1715" i="5"/>
  <c r="EP1714" i="5"/>
  <c r="EP1713" i="5"/>
  <c r="EP1712" i="5"/>
  <c r="EP1711" i="5"/>
  <c r="EP1710" i="5"/>
  <c r="EP1709" i="5"/>
  <c r="EP1708" i="5"/>
  <c r="EP1707" i="5"/>
  <c r="EP1706" i="5"/>
  <c r="EP1705" i="5"/>
  <c r="EP1704" i="5"/>
  <c r="EP1703" i="5"/>
  <c r="EP1702" i="5"/>
  <c r="EP1701" i="5"/>
  <c r="EP1700" i="5"/>
  <c r="EP1699" i="5"/>
  <c r="EP1698" i="5"/>
  <c r="EP1697" i="5"/>
  <c r="EP1696" i="5"/>
  <c r="EP1695" i="5"/>
  <c r="EP1694" i="5"/>
  <c r="EP1693" i="5"/>
  <c r="EP1692" i="5"/>
  <c r="EP1691" i="5"/>
  <c r="EP1690" i="5"/>
  <c r="EP1689" i="5"/>
  <c r="EP1688" i="5"/>
  <c r="EP1687" i="5"/>
  <c r="EP1686" i="5"/>
  <c r="EP1685" i="5"/>
  <c r="EP1684" i="5"/>
  <c r="EP1683" i="5"/>
  <c r="EP1682" i="5"/>
  <c r="EP1681" i="5"/>
  <c r="EP1680" i="5"/>
  <c r="EP1679" i="5"/>
  <c r="EP1678" i="5"/>
  <c r="EP1677" i="5"/>
  <c r="EP1676" i="5"/>
  <c r="EP1675" i="5"/>
  <c r="EP1674" i="5"/>
  <c r="EP1673" i="5"/>
  <c r="EP1672" i="5"/>
  <c r="EP1671" i="5"/>
  <c r="EP1670" i="5"/>
  <c r="EP1669" i="5"/>
  <c r="EP1668" i="5"/>
  <c r="EP1667" i="5"/>
  <c r="EP1666" i="5"/>
  <c r="EP1665" i="5"/>
  <c r="EP1664" i="5"/>
  <c r="EP1663" i="5"/>
  <c r="EP1662" i="5"/>
  <c r="EP1661" i="5"/>
  <c r="EP1660" i="5"/>
  <c r="EP1659" i="5"/>
  <c r="EP1658" i="5"/>
  <c r="EP1657" i="5"/>
  <c r="EP1656" i="5"/>
  <c r="EP1655" i="5"/>
  <c r="EP1654" i="5"/>
  <c r="EP1653" i="5"/>
  <c r="EP1652" i="5"/>
  <c r="EP1651" i="5"/>
  <c r="EP1650" i="5"/>
  <c r="EP1649" i="5"/>
  <c r="EP1648" i="5"/>
  <c r="EP1647" i="5"/>
  <c r="EP1646" i="5"/>
  <c r="EP1645" i="5"/>
  <c r="EP1644" i="5"/>
  <c r="EP1643" i="5"/>
  <c r="EP1642" i="5"/>
  <c r="EP1641" i="5"/>
  <c r="EP1640" i="5"/>
  <c r="EP1639" i="5"/>
  <c r="EP1638" i="5"/>
  <c r="EP1637" i="5"/>
  <c r="EP1636" i="5"/>
  <c r="EP1635" i="5"/>
  <c r="EP1634" i="5"/>
  <c r="EP1633" i="5"/>
  <c r="EP1632" i="5"/>
  <c r="EP1631" i="5"/>
  <c r="EP1630" i="5"/>
  <c r="EP1629" i="5"/>
  <c r="EP1628" i="5"/>
  <c r="EP1627" i="5"/>
  <c r="EP1626" i="5"/>
  <c r="EP1625" i="5"/>
  <c r="EP1624" i="5"/>
  <c r="EP1623" i="5"/>
  <c r="EP1622" i="5"/>
  <c r="EP1621" i="5"/>
  <c r="EP1620" i="5"/>
  <c r="EP1619" i="5"/>
  <c r="EP1618" i="5"/>
  <c r="EP1617" i="5"/>
  <c r="EP1616" i="5"/>
  <c r="EP1615" i="5"/>
  <c r="EP1614" i="5"/>
  <c r="EP1613" i="5"/>
  <c r="EP1612" i="5"/>
  <c r="EP1611" i="5"/>
  <c r="EP1610" i="5"/>
  <c r="EP1609" i="5"/>
  <c r="EP1608" i="5"/>
  <c r="EP1607" i="5"/>
  <c r="EP1606" i="5"/>
  <c r="EP1605" i="5"/>
  <c r="EP1604" i="5"/>
  <c r="EP1603" i="5"/>
  <c r="EP1602" i="5"/>
  <c r="EP1601" i="5"/>
  <c r="EP1600" i="5"/>
  <c r="EP1599" i="5"/>
  <c r="EP1598" i="5"/>
  <c r="EP1597" i="5"/>
  <c r="EP1596" i="5"/>
  <c r="EP1595" i="5"/>
  <c r="EP1594" i="5"/>
  <c r="EP1593" i="5"/>
  <c r="EP1592" i="5"/>
  <c r="EP1591" i="5"/>
  <c r="EP1590" i="5"/>
  <c r="EP1589" i="5"/>
  <c r="EP1588" i="5"/>
  <c r="EP1587" i="5"/>
  <c r="EP1586" i="5"/>
  <c r="EP1585" i="5"/>
  <c r="EP1584" i="5"/>
  <c r="EP1583" i="5"/>
  <c r="EP1582" i="5"/>
  <c r="EP1581" i="5"/>
  <c r="EP1580" i="5"/>
  <c r="EP1579" i="5"/>
  <c r="EP1578" i="5"/>
  <c r="EP1577" i="5"/>
  <c r="EP1576" i="5"/>
  <c r="EP1575" i="5"/>
  <c r="EP1574" i="5"/>
  <c r="EP1573" i="5"/>
  <c r="EP1572" i="5"/>
  <c r="EP1571" i="5"/>
  <c r="EP1570" i="5"/>
  <c r="EP1569" i="5"/>
  <c r="EP1568" i="5"/>
  <c r="EP1567" i="5"/>
  <c r="EP1566" i="5"/>
  <c r="EP1565" i="5"/>
  <c r="EP1564" i="5"/>
  <c r="EP1563" i="5"/>
  <c r="EP1562" i="5"/>
  <c r="EP1561" i="5"/>
  <c r="EP1560" i="5"/>
  <c r="EP1559" i="5"/>
  <c r="EP1558" i="5"/>
  <c r="EP1557" i="5"/>
  <c r="EP1556" i="5"/>
  <c r="EP1555" i="5"/>
  <c r="EP1554" i="5"/>
  <c r="EP1553" i="5"/>
  <c r="EP1552" i="5"/>
  <c r="EP1551" i="5"/>
  <c r="EP1550" i="5"/>
  <c r="EP1549" i="5"/>
  <c r="EP1548" i="5"/>
  <c r="EP1547" i="5"/>
  <c r="EP1546" i="5"/>
  <c r="EP1545" i="5"/>
  <c r="EP1544" i="5"/>
  <c r="EP1543" i="5"/>
  <c r="EP1542" i="5"/>
  <c r="EP1541" i="5"/>
  <c r="EP1540" i="5"/>
  <c r="EP1539" i="5"/>
  <c r="EP1538" i="5"/>
  <c r="EP1537" i="5"/>
  <c r="EP1536" i="5"/>
  <c r="EP1535" i="5"/>
  <c r="EP1534" i="5"/>
  <c r="EP1533" i="5"/>
  <c r="EP1532" i="5"/>
  <c r="EP1531" i="5"/>
  <c r="EP1530" i="5"/>
  <c r="EP1529" i="5"/>
  <c r="EP1528" i="5"/>
  <c r="EP1527" i="5"/>
  <c r="EP1526" i="5"/>
  <c r="EP1525" i="5"/>
  <c r="EP1524" i="5"/>
  <c r="EP1523" i="5"/>
  <c r="EP1522" i="5"/>
  <c r="EP1521" i="5"/>
  <c r="EP1520" i="5"/>
  <c r="EP1519" i="5"/>
  <c r="EP1518" i="5"/>
  <c r="EP1517" i="5"/>
  <c r="EP1516" i="5"/>
  <c r="EP1515" i="5"/>
  <c r="EP1514" i="5"/>
  <c r="EP1513" i="5"/>
  <c r="EP1512" i="5"/>
  <c r="EP1511" i="5"/>
  <c r="EP1510" i="5"/>
  <c r="EP1509" i="5"/>
  <c r="EP1508" i="5"/>
  <c r="EP1507" i="5"/>
  <c r="EP1506" i="5"/>
  <c r="EP1505" i="5"/>
  <c r="EP1504" i="5"/>
  <c r="EP1503" i="5"/>
  <c r="EP1502" i="5"/>
  <c r="EP1501" i="5"/>
  <c r="EP1500" i="5"/>
  <c r="EP1499" i="5"/>
  <c r="EP1498" i="5"/>
  <c r="EP1497" i="5"/>
  <c r="EP1496" i="5"/>
  <c r="EP1495" i="5"/>
  <c r="EP1494" i="5"/>
  <c r="EP1493" i="5"/>
  <c r="EP1492" i="5"/>
  <c r="EP1491" i="5"/>
  <c r="EP1490" i="5"/>
  <c r="EP1489" i="5"/>
  <c r="EP1488" i="5"/>
  <c r="EP1487" i="5"/>
  <c r="EP1486" i="5"/>
  <c r="EP1485" i="5"/>
  <c r="EP1484" i="5"/>
  <c r="EP1483" i="5"/>
  <c r="EP1482" i="5"/>
  <c r="EP1481" i="5"/>
  <c r="EP1480" i="5"/>
  <c r="EP1479" i="5"/>
  <c r="EP1478" i="5"/>
  <c r="EP1477" i="5"/>
  <c r="EP1476" i="5"/>
  <c r="EP1475" i="5"/>
  <c r="EP1474" i="5"/>
  <c r="EP1473" i="5"/>
  <c r="EP1472" i="5"/>
  <c r="EP1471" i="5"/>
  <c r="EP1470" i="5"/>
  <c r="EP1469" i="5"/>
  <c r="EP1468" i="5"/>
  <c r="EP1467" i="5"/>
  <c r="EP1466" i="5"/>
  <c r="EP1465" i="5"/>
  <c r="EP1464" i="5"/>
  <c r="EP1463" i="5"/>
  <c r="EP1462" i="5"/>
  <c r="EP1461" i="5"/>
  <c r="EP1460" i="5"/>
  <c r="EP1459" i="5"/>
  <c r="EP1458" i="5"/>
  <c r="EP1457" i="5"/>
  <c r="EP1456" i="5"/>
  <c r="EP1455" i="5"/>
  <c r="EP1454" i="5"/>
  <c r="EP1453" i="5"/>
  <c r="EP1452" i="5"/>
  <c r="EP1451" i="5"/>
  <c r="EP1450" i="5"/>
  <c r="EP1449" i="5"/>
  <c r="EP1448" i="5"/>
  <c r="EP1447" i="5"/>
  <c r="EP1446" i="5"/>
  <c r="EP1445" i="5"/>
  <c r="EP1444" i="5"/>
  <c r="EP1443" i="5"/>
  <c r="EP1442" i="5"/>
  <c r="EP1441" i="5"/>
  <c r="EP1440" i="5"/>
  <c r="EP1439" i="5"/>
  <c r="EP1438" i="5"/>
  <c r="EP1437" i="5"/>
  <c r="EP1436" i="5"/>
  <c r="EP1435" i="5"/>
  <c r="EP1434" i="5"/>
  <c r="EP1433" i="5"/>
  <c r="EP1432" i="5"/>
  <c r="EP1431" i="5"/>
  <c r="EP1430" i="5"/>
  <c r="EP1429" i="5"/>
  <c r="EP1428" i="5"/>
  <c r="EP1427" i="5"/>
  <c r="EP1426" i="5"/>
  <c r="EP1425" i="5"/>
  <c r="EP1424" i="5"/>
  <c r="EP1423" i="5"/>
  <c r="EP1422" i="5"/>
  <c r="EP1421" i="5"/>
  <c r="EP1420" i="5"/>
  <c r="EP1419" i="5"/>
  <c r="EP1418" i="5"/>
  <c r="EP1417" i="5"/>
  <c r="EP1416" i="5"/>
  <c r="EP1415" i="5"/>
  <c r="EP1414" i="5"/>
  <c r="EP1413" i="5"/>
  <c r="EP1412" i="5"/>
  <c r="EP1411" i="5"/>
  <c r="EP1410" i="5"/>
  <c r="EP1409" i="5"/>
  <c r="EP1408" i="5"/>
  <c r="EP1407" i="5"/>
  <c r="EP1406" i="5"/>
  <c r="EP1405" i="5"/>
  <c r="EP1404" i="5"/>
  <c r="EP1403" i="5"/>
  <c r="EP1402" i="5"/>
  <c r="EP1401" i="5"/>
  <c r="EP1400" i="5"/>
  <c r="EP1399" i="5"/>
  <c r="EP1398" i="5"/>
  <c r="EP1397" i="5"/>
  <c r="EP1396" i="5"/>
  <c r="EP1395" i="5"/>
  <c r="EP1394" i="5"/>
  <c r="EP1393" i="5"/>
  <c r="EP1392" i="5"/>
  <c r="EP1391" i="5"/>
  <c r="EP1390" i="5"/>
  <c r="EP1389" i="5"/>
  <c r="EP1388" i="5"/>
  <c r="EP1387" i="5"/>
  <c r="EP1386" i="5"/>
  <c r="EP1385" i="5"/>
  <c r="EP1384" i="5"/>
  <c r="EP1383" i="5"/>
  <c r="EP1382" i="5"/>
  <c r="EP1381" i="5"/>
  <c r="EP1380" i="5"/>
  <c r="EP1379" i="5"/>
  <c r="EP1378" i="5"/>
  <c r="EP1377" i="5"/>
  <c r="EP1376" i="5"/>
  <c r="EP1375" i="5"/>
  <c r="EP1374" i="5"/>
  <c r="EP1373" i="5"/>
  <c r="EP1372" i="5"/>
  <c r="EP1371" i="5"/>
  <c r="EP1370" i="5"/>
  <c r="EP1369" i="5"/>
  <c r="EP1368" i="5"/>
  <c r="EP1367" i="5"/>
  <c r="EP1366" i="5"/>
  <c r="EP1365" i="5"/>
  <c r="EP1364" i="5"/>
  <c r="EP1363" i="5"/>
  <c r="EP1362" i="5"/>
  <c r="EP1361" i="5"/>
  <c r="EP1360" i="5"/>
  <c r="EP1359" i="5"/>
  <c r="EP1358" i="5"/>
  <c r="EP1357" i="5"/>
  <c r="EP1356" i="5"/>
  <c r="EP1355" i="5"/>
  <c r="EP1354" i="5"/>
  <c r="EP1353" i="5"/>
  <c r="EP1352" i="5"/>
  <c r="EP1351" i="5"/>
  <c r="EP1350" i="5"/>
  <c r="EP1349" i="5"/>
  <c r="EP1348" i="5"/>
  <c r="EP1347" i="5"/>
  <c r="EP1346" i="5"/>
  <c r="EP1345" i="5"/>
  <c r="EP1344" i="5"/>
  <c r="EP1343" i="5"/>
  <c r="EP1342" i="5"/>
  <c r="EP1341" i="5"/>
  <c r="EP1340" i="5"/>
  <c r="EP1339" i="5"/>
  <c r="EP1338" i="5"/>
  <c r="EP1337" i="5"/>
  <c r="EP1336" i="5"/>
  <c r="EP1335" i="5"/>
  <c r="EP1334" i="5"/>
  <c r="EP1333" i="5"/>
  <c r="EP1332" i="5"/>
  <c r="EP1331" i="5"/>
  <c r="EP1330" i="5"/>
  <c r="EP1329" i="5"/>
  <c r="EP1328" i="5"/>
  <c r="EP1327" i="5"/>
  <c r="EP1326" i="5"/>
  <c r="EP1325" i="5"/>
  <c r="EP1324" i="5"/>
  <c r="EP1323" i="5"/>
  <c r="EP1322" i="5"/>
  <c r="EP1321" i="5"/>
  <c r="EP1320" i="5"/>
  <c r="EP1319" i="5"/>
  <c r="EP1318" i="5"/>
  <c r="EP1317" i="5"/>
  <c r="EP1316" i="5"/>
  <c r="EP1315" i="5"/>
  <c r="EP1314" i="5"/>
  <c r="EP1313" i="5"/>
  <c r="EP1312" i="5"/>
  <c r="EP1311" i="5"/>
  <c r="EP1310" i="5"/>
  <c r="EP1309" i="5"/>
  <c r="EP1308" i="5"/>
  <c r="EP1307" i="5"/>
  <c r="EP1306" i="5"/>
  <c r="EP1305" i="5"/>
  <c r="EP1304" i="5"/>
  <c r="EP1303" i="5"/>
  <c r="EP1302" i="5"/>
  <c r="EP1301" i="5"/>
  <c r="EP1300" i="5"/>
  <c r="EP1299" i="5"/>
  <c r="EP1298" i="5"/>
  <c r="EP1297" i="5"/>
  <c r="EP1296" i="5"/>
  <c r="EP1295" i="5"/>
  <c r="EP1294" i="5"/>
  <c r="EP1293" i="5"/>
  <c r="EP1292" i="5"/>
  <c r="EP1291" i="5"/>
  <c r="EP1290" i="5"/>
  <c r="EP1289" i="5"/>
  <c r="EP1288" i="5"/>
  <c r="EP1287" i="5"/>
  <c r="EP1286" i="5"/>
  <c r="EP1285" i="5"/>
  <c r="EP1284" i="5"/>
  <c r="EP1283" i="5"/>
  <c r="EP1282" i="5"/>
  <c r="EP1281" i="5"/>
  <c r="EP1280" i="5"/>
  <c r="EP1279" i="5"/>
  <c r="EP1278" i="5"/>
  <c r="EP1277" i="5"/>
  <c r="EP1276" i="5"/>
  <c r="EP1275" i="5"/>
  <c r="EP1274" i="5"/>
  <c r="EP1273" i="5"/>
  <c r="EP1272" i="5"/>
  <c r="EP1271" i="5"/>
  <c r="EP1270" i="5"/>
  <c r="EP1269" i="5"/>
  <c r="EP1268" i="5"/>
  <c r="EP1267" i="5"/>
  <c r="EP1266" i="5"/>
  <c r="EP1265" i="5"/>
  <c r="EP1264" i="5"/>
  <c r="EP1263" i="5"/>
  <c r="EP1262" i="5"/>
  <c r="EP1261" i="5"/>
  <c r="EP1260" i="5"/>
  <c r="EP1259" i="5"/>
  <c r="EP1258" i="5"/>
  <c r="EP1257" i="5"/>
  <c r="EP1256" i="5"/>
  <c r="EP1255" i="5"/>
  <c r="EP1254" i="5"/>
  <c r="EP1253" i="5"/>
  <c r="EP1252" i="5"/>
  <c r="EP1251" i="5"/>
  <c r="EP1250" i="5"/>
  <c r="EP1249" i="5"/>
  <c r="EP1248" i="5"/>
  <c r="EP1247" i="5"/>
  <c r="EP1246" i="5"/>
  <c r="EP1245" i="5"/>
  <c r="EP1244" i="5"/>
  <c r="EP1243" i="5"/>
  <c r="EP1242" i="5"/>
  <c r="EP1241" i="5"/>
  <c r="EP1240" i="5"/>
  <c r="EP1239" i="5"/>
  <c r="EP1238" i="5"/>
  <c r="EP1237" i="5"/>
  <c r="EP1236" i="5"/>
  <c r="EP1235" i="5"/>
  <c r="EP1234" i="5"/>
  <c r="EP1233" i="5"/>
  <c r="EP1232" i="5"/>
  <c r="EP1231" i="5"/>
  <c r="EP1230" i="5"/>
  <c r="EP1229" i="5"/>
  <c r="EP1228" i="5"/>
  <c r="EP1227" i="5"/>
  <c r="EP1226" i="5"/>
  <c r="EP1225" i="5"/>
  <c r="EP1224" i="5"/>
  <c r="EP1223" i="5"/>
  <c r="EP1222" i="5"/>
  <c r="EP1221" i="5"/>
  <c r="EP1220" i="5"/>
  <c r="EP1219" i="5"/>
  <c r="EP1218" i="5"/>
  <c r="EP1217" i="5"/>
  <c r="EP1216" i="5"/>
  <c r="EP1215" i="5"/>
  <c r="EP1214" i="5"/>
  <c r="EP1213" i="5"/>
  <c r="EP1212" i="5"/>
  <c r="EP1211" i="5"/>
  <c r="EP1210" i="5"/>
  <c r="EP1209" i="5"/>
  <c r="EP1208" i="5"/>
  <c r="EP1207" i="5"/>
  <c r="EP1206" i="5"/>
  <c r="EP1205" i="5"/>
  <c r="EP1204" i="5"/>
  <c r="EP1203" i="5"/>
  <c r="EP1202" i="5"/>
  <c r="EP1201" i="5"/>
  <c r="EP1200" i="5"/>
  <c r="EP1199" i="5"/>
  <c r="EP1198" i="5"/>
  <c r="EP1197" i="5"/>
  <c r="EP1196" i="5"/>
  <c r="EP1195" i="5"/>
  <c r="EP1194" i="5"/>
  <c r="EP1193" i="5"/>
  <c r="EP1192" i="5"/>
  <c r="EP1191" i="5"/>
  <c r="EP1190" i="5"/>
  <c r="EP1189" i="5"/>
  <c r="EP1188" i="5"/>
  <c r="EP1187" i="5"/>
  <c r="EP1186" i="5"/>
  <c r="EP1185" i="5"/>
  <c r="EP1184" i="5"/>
  <c r="EP1183" i="5"/>
  <c r="EP1182" i="5"/>
  <c r="EP1181" i="5"/>
  <c r="EP1180" i="5"/>
  <c r="EP1179" i="5"/>
  <c r="EP1178" i="5"/>
  <c r="EP1177" i="5"/>
  <c r="EP1176" i="5"/>
  <c r="EP1175" i="5"/>
  <c r="EP1174" i="5"/>
  <c r="EP1173" i="5"/>
  <c r="EP1172" i="5"/>
  <c r="EP1171" i="5"/>
  <c r="EP1170" i="5"/>
  <c r="EP1169" i="5"/>
  <c r="EP1168" i="5"/>
  <c r="EP1167" i="5"/>
  <c r="EP1166" i="5"/>
  <c r="EP1165" i="5"/>
  <c r="EP1164" i="5"/>
  <c r="EP1163" i="5"/>
  <c r="EP1162" i="5"/>
  <c r="EP1161" i="5"/>
  <c r="EP1160" i="5"/>
  <c r="EP1159" i="5"/>
  <c r="EP1158" i="5"/>
  <c r="EP1157" i="5"/>
  <c r="EP1156" i="5"/>
  <c r="EP1155" i="5"/>
  <c r="EP1154" i="5"/>
  <c r="EP1153" i="5"/>
  <c r="EP1152" i="5"/>
  <c r="EP1151" i="5"/>
  <c r="EP1150" i="5"/>
  <c r="EP1149" i="5"/>
  <c r="EP1148" i="5"/>
  <c r="EP1147" i="5"/>
  <c r="EP1146" i="5"/>
  <c r="EP1145" i="5"/>
  <c r="EP1144" i="5"/>
  <c r="EP1143" i="5"/>
  <c r="EP1142" i="5"/>
  <c r="EP1141" i="5"/>
  <c r="EP1140" i="5"/>
  <c r="EP1139" i="5"/>
  <c r="EP1138" i="5"/>
  <c r="EP1137" i="5"/>
  <c r="EP1136" i="5"/>
  <c r="EP1135" i="5"/>
  <c r="EP1134" i="5"/>
  <c r="EP1133" i="5"/>
  <c r="EP1132" i="5"/>
  <c r="EP1131" i="5"/>
  <c r="EP1130" i="5"/>
  <c r="EP1129" i="5"/>
  <c r="EP1128" i="5"/>
  <c r="EP1127" i="5"/>
  <c r="EP1126" i="5"/>
  <c r="EP1125" i="5"/>
  <c r="EP1124" i="5"/>
  <c r="EP1123" i="5"/>
  <c r="EP1122" i="5"/>
  <c r="EP1121" i="5"/>
  <c r="EP1120" i="5"/>
  <c r="EP1119" i="5"/>
  <c r="EP1118" i="5"/>
  <c r="EP1117" i="5"/>
  <c r="EP1116" i="5"/>
  <c r="EP1115" i="5"/>
  <c r="EP1114" i="5"/>
  <c r="EP1113" i="5"/>
  <c r="EP1112" i="5"/>
  <c r="EP1111" i="5"/>
  <c r="EP1110" i="5"/>
  <c r="EP1109" i="5"/>
  <c r="EP1108" i="5"/>
  <c r="EP1107" i="5"/>
  <c r="EP1106" i="5"/>
  <c r="EP1105" i="5"/>
  <c r="EP1104" i="5"/>
  <c r="EP1103" i="5"/>
  <c r="EP1102" i="5"/>
  <c r="EP1101" i="5"/>
  <c r="EP1100" i="5"/>
  <c r="EP1099" i="5"/>
  <c r="EP1098" i="5"/>
  <c r="EP1097" i="5"/>
  <c r="EP1096" i="5"/>
  <c r="EP1095" i="5"/>
  <c r="EP1094" i="5"/>
  <c r="EP1093" i="5"/>
  <c r="EP1092" i="5"/>
  <c r="EP1091" i="5"/>
  <c r="EP1090" i="5"/>
  <c r="EP1089" i="5"/>
  <c r="EP1088" i="5"/>
  <c r="EP1087" i="5"/>
  <c r="EP1086" i="5"/>
  <c r="EP1085" i="5"/>
  <c r="EP1084" i="5"/>
  <c r="EP1083" i="5"/>
  <c r="EP1082" i="5"/>
  <c r="EP1081" i="5"/>
  <c r="EP1080" i="5"/>
  <c r="EP1079" i="5"/>
  <c r="EP1078" i="5"/>
  <c r="EP1077" i="5"/>
  <c r="EP1076" i="5"/>
  <c r="EP1075" i="5"/>
  <c r="EP1074" i="5"/>
  <c r="EP1073" i="5"/>
  <c r="EP1072" i="5"/>
  <c r="EP1071" i="5"/>
  <c r="EP1070" i="5"/>
  <c r="EP1069" i="5"/>
  <c r="EP1068" i="5"/>
  <c r="EP1067" i="5"/>
  <c r="EP1066" i="5"/>
  <c r="EP1065" i="5"/>
  <c r="EP1064" i="5"/>
  <c r="EP1063" i="5"/>
  <c r="EP1062" i="5"/>
  <c r="EP1061" i="5"/>
  <c r="EP1060" i="5"/>
  <c r="EP1059" i="5"/>
  <c r="EP1058" i="5"/>
  <c r="EP1057" i="5"/>
  <c r="EP1056" i="5"/>
  <c r="EP1055" i="5"/>
  <c r="EP1054" i="5"/>
  <c r="EP1053" i="5"/>
  <c r="EP1052" i="5"/>
  <c r="EP1051" i="5"/>
  <c r="EP1050" i="5"/>
  <c r="EP1049" i="5"/>
  <c r="EP1048" i="5"/>
  <c r="EP1047" i="5"/>
  <c r="EP1046" i="5"/>
  <c r="EP1045" i="5"/>
  <c r="EP1044" i="5"/>
  <c r="EP1043" i="5"/>
  <c r="EP1042" i="5"/>
  <c r="EP1041" i="5"/>
  <c r="EP1040" i="5"/>
  <c r="EP1039" i="5"/>
  <c r="EP1038" i="5"/>
  <c r="EP1037" i="5"/>
  <c r="EP1036" i="5"/>
  <c r="EP1035" i="5"/>
  <c r="EP1034" i="5"/>
  <c r="EP1033" i="5"/>
  <c r="EP1032" i="5"/>
  <c r="EP1031" i="5"/>
  <c r="EP1030" i="5"/>
  <c r="EP1029" i="5"/>
  <c r="EP1028" i="5"/>
  <c r="EP1027" i="5"/>
  <c r="EP1026" i="5"/>
  <c r="EP1025" i="5"/>
  <c r="EP1024" i="5"/>
  <c r="EP1023" i="5"/>
  <c r="EP1022" i="5"/>
  <c r="EP1021" i="5"/>
  <c r="EP1020" i="5"/>
  <c r="EP1019" i="5"/>
  <c r="EP1018" i="5"/>
  <c r="EP1017" i="5"/>
  <c r="EP1016" i="5"/>
  <c r="EP1015" i="5"/>
  <c r="EP1014" i="5"/>
  <c r="EP1013" i="5"/>
  <c r="EP1012" i="5"/>
  <c r="EP1011" i="5"/>
  <c r="EP1010" i="5"/>
  <c r="EP1009" i="5"/>
  <c r="EP1008" i="5"/>
  <c r="EP1007" i="5"/>
  <c r="EP1006" i="5"/>
  <c r="EP1005" i="5"/>
  <c r="EP1004" i="5"/>
  <c r="EP1003" i="5"/>
  <c r="EP1002" i="5"/>
  <c r="EP1001" i="5"/>
  <c r="EP1000" i="5"/>
  <c r="EP999" i="5"/>
  <c r="EP998" i="5"/>
  <c r="EP997" i="5"/>
  <c r="EP996" i="5"/>
  <c r="EP995" i="5"/>
  <c r="EP994" i="5"/>
  <c r="EP993" i="5"/>
  <c r="EP992" i="5"/>
  <c r="EP991" i="5"/>
  <c r="EP990" i="5"/>
  <c r="EP989" i="5"/>
  <c r="EP988" i="5"/>
  <c r="EP987" i="5"/>
  <c r="EP986" i="5"/>
  <c r="EP985" i="5"/>
  <c r="EP984" i="5"/>
  <c r="EP983" i="5"/>
  <c r="EP982" i="5"/>
  <c r="EP981" i="5"/>
  <c r="EP980" i="5"/>
  <c r="EP979" i="5"/>
  <c r="EP978" i="5"/>
  <c r="EP977" i="5"/>
  <c r="EP976" i="5"/>
  <c r="EP975" i="5"/>
  <c r="EP974" i="5"/>
  <c r="EP973" i="5"/>
  <c r="EP972" i="5"/>
  <c r="EP971" i="5"/>
  <c r="EP970" i="5"/>
  <c r="EP969" i="5"/>
  <c r="EP968" i="5"/>
  <c r="EP967" i="5"/>
  <c r="EP966" i="5"/>
  <c r="EP965" i="5"/>
  <c r="EP964" i="5"/>
  <c r="EP963" i="5"/>
  <c r="EP962" i="5"/>
  <c r="EP961" i="5"/>
  <c r="EP960" i="5"/>
  <c r="EP959" i="5"/>
  <c r="EP958" i="5"/>
  <c r="EP957" i="5"/>
  <c r="EP956" i="5"/>
  <c r="EP955" i="5"/>
  <c r="EP954" i="5"/>
  <c r="EP953" i="5"/>
  <c r="EP952" i="5"/>
  <c r="EP951" i="5"/>
  <c r="EP950" i="5"/>
  <c r="EP949" i="5"/>
  <c r="EP948" i="5"/>
  <c r="EP947" i="5"/>
  <c r="EP946" i="5"/>
  <c r="EP945" i="5"/>
  <c r="EP944" i="5"/>
  <c r="EP943" i="5"/>
  <c r="EP942" i="5"/>
  <c r="EP941" i="5"/>
  <c r="EP940" i="5"/>
  <c r="EP939" i="5"/>
  <c r="EP938" i="5"/>
  <c r="EP937" i="5"/>
  <c r="EP936" i="5"/>
  <c r="EP935" i="5"/>
  <c r="EP934" i="5"/>
  <c r="EP933" i="5"/>
  <c r="EP932" i="5"/>
  <c r="EP931" i="5"/>
  <c r="EP930" i="5"/>
  <c r="EP929" i="5"/>
  <c r="EP928" i="5"/>
  <c r="EP927" i="5"/>
  <c r="EP926" i="5"/>
  <c r="EP925" i="5"/>
  <c r="EP924" i="5"/>
  <c r="EP923" i="5"/>
  <c r="EP922" i="5"/>
  <c r="EP921" i="5"/>
  <c r="EP920" i="5"/>
  <c r="EP919" i="5"/>
  <c r="EP918" i="5"/>
  <c r="EP917" i="5"/>
  <c r="EP916" i="5"/>
  <c r="EP915" i="5"/>
  <c r="EP914" i="5"/>
  <c r="EP913" i="5"/>
  <c r="EP912" i="5"/>
  <c r="EP911" i="5"/>
  <c r="EP910" i="5"/>
  <c r="EP909" i="5"/>
  <c r="EP908" i="5"/>
  <c r="EP907" i="5"/>
  <c r="EP906" i="5"/>
  <c r="EP905" i="5"/>
  <c r="EP904" i="5"/>
  <c r="EP903" i="5"/>
  <c r="EP902" i="5"/>
  <c r="EP901" i="5"/>
  <c r="EP900" i="5"/>
  <c r="EP899" i="5"/>
  <c r="EP898" i="5"/>
  <c r="EP897" i="5"/>
  <c r="EP896" i="5"/>
  <c r="EP895" i="5"/>
  <c r="EP894" i="5"/>
  <c r="EP893" i="5"/>
  <c r="EP892" i="5"/>
  <c r="EP891" i="5"/>
  <c r="EP890" i="5"/>
  <c r="EP889" i="5"/>
  <c r="EP888" i="5"/>
  <c r="EP887" i="5"/>
  <c r="EP886" i="5"/>
  <c r="EP885" i="5"/>
  <c r="EP884" i="5"/>
  <c r="EP883" i="5"/>
  <c r="EP882" i="5"/>
  <c r="EP881" i="5"/>
  <c r="EP880" i="5"/>
  <c r="EP879" i="5"/>
  <c r="EP878" i="5"/>
  <c r="EP877" i="5"/>
  <c r="EP876" i="5"/>
  <c r="EP875" i="5"/>
  <c r="EP874" i="5"/>
  <c r="EP873" i="5"/>
  <c r="EP872" i="5"/>
  <c r="EP871" i="5"/>
  <c r="EP870" i="5"/>
  <c r="EP869" i="5"/>
  <c r="EP868" i="5"/>
  <c r="EP867" i="5"/>
  <c r="EP866" i="5"/>
  <c r="EP865" i="5"/>
  <c r="EP864" i="5"/>
  <c r="EP863" i="5"/>
  <c r="EP862" i="5"/>
  <c r="EP861" i="5"/>
  <c r="EP860" i="5"/>
  <c r="EP859" i="5"/>
  <c r="EP858" i="5"/>
  <c r="EP857" i="5"/>
  <c r="EP856" i="5"/>
  <c r="EP855" i="5"/>
  <c r="EP854" i="5"/>
  <c r="EP853" i="5"/>
  <c r="EP852" i="5"/>
  <c r="EP851" i="5"/>
  <c r="EP850" i="5"/>
  <c r="EP849" i="5"/>
  <c r="EP848" i="5"/>
  <c r="EP847" i="5"/>
  <c r="EP846" i="5"/>
  <c r="EP845" i="5"/>
  <c r="EP844" i="5"/>
  <c r="EP843" i="5"/>
  <c r="EP842" i="5"/>
  <c r="EP841" i="5"/>
  <c r="EP840" i="5"/>
  <c r="EP839" i="5"/>
  <c r="EP838" i="5"/>
  <c r="EP837" i="5"/>
  <c r="EP836" i="5"/>
  <c r="EP835" i="5"/>
  <c r="EP834" i="5"/>
  <c r="EP833" i="5"/>
  <c r="EP832" i="5"/>
  <c r="EP831" i="5"/>
  <c r="EP830" i="5"/>
  <c r="EP829" i="5"/>
  <c r="EP828" i="5"/>
  <c r="EP827" i="5"/>
  <c r="EP826" i="5"/>
  <c r="EP825" i="5"/>
  <c r="EP824" i="5"/>
  <c r="EP823" i="5"/>
  <c r="EP822" i="5"/>
  <c r="EP821" i="5"/>
  <c r="EP820" i="5"/>
  <c r="EP819" i="5"/>
  <c r="EP818" i="5"/>
  <c r="EP817" i="5"/>
  <c r="EP816" i="5"/>
  <c r="EP815" i="5"/>
  <c r="EP814" i="5"/>
  <c r="EP813" i="5"/>
  <c r="EP812" i="5"/>
  <c r="EP811" i="5"/>
  <c r="EP810" i="5"/>
  <c r="EP809" i="5"/>
  <c r="EP808" i="5"/>
  <c r="EP807" i="5"/>
  <c r="EP806" i="5"/>
  <c r="EP805" i="5"/>
  <c r="EP804" i="5"/>
  <c r="EP803" i="5"/>
  <c r="EP802" i="5"/>
  <c r="EP801" i="5"/>
  <c r="EP800" i="5"/>
  <c r="EP799" i="5"/>
  <c r="EP798" i="5"/>
  <c r="EP797" i="5"/>
  <c r="EP796" i="5"/>
  <c r="EP795" i="5"/>
  <c r="EP794" i="5"/>
  <c r="EP793" i="5"/>
  <c r="EP792" i="5"/>
  <c r="EP791" i="5"/>
  <c r="EP790" i="5"/>
  <c r="EP789" i="5"/>
  <c r="EP788" i="5"/>
  <c r="EP787" i="5"/>
  <c r="EP786" i="5"/>
  <c r="EP785" i="5"/>
  <c r="EP784" i="5"/>
  <c r="EP783" i="5"/>
  <c r="EP782" i="5"/>
  <c r="EP781" i="5"/>
  <c r="EP780" i="5"/>
  <c r="EP779" i="5"/>
  <c r="EP778" i="5"/>
  <c r="EP777" i="5"/>
  <c r="EP776" i="5"/>
  <c r="EP775" i="5"/>
  <c r="EP774" i="5"/>
  <c r="EP773" i="5"/>
  <c r="EP772" i="5"/>
  <c r="EP771" i="5"/>
  <c r="EP770" i="5"/>
  <c r="EP769" i="5"/>
  <c r="EP768" i="5"/>
  <c r="EP767" i="5"/>
  <c r="EP766" i="5"/>
  <c r="EP765" i="5"/>
  <c r="EP764" i="5"/>
  <c r="EP763" i="5"/>
  <c r="EP762" i="5"/>
  <c r="EP761" i="5"/>
  <c r="EP760" i="5"/>
  <c r="EP759" i="5"/>
  <c r="EP758" i="5"/>
  <c r="EP757" i="5"/>
  <c r="EP756" i="5"/>
  <c r="EP755" i="5"/>
  <c r="EP754" i="5"/>
  <c r="EP753" i="5"/>
  <c r="EP752" i="5"/>
  <c r="EP751" i="5"/>
  <c r="EP750" i="5"/>
  <c r="EP749" i="5"/>
  <c r="EP748" i="5"/>
  <c r="EP747" i="5"/>
  <c r="EP746" i="5"/>
  <c r="EP745" i="5"/>
  <c r="EP744" i="5"/>
  <c r="EP743" i="5"/>
  <c r="EP742" i="5"/>
  <c r="EP741" i="5"/>
  <c r="EP740" i="5"/>
  <c r="EP739" i="5"/>
  <c r="EP738" i="5"/>
  <c r="EP737" i="5"/>
  <c r="EP736" i="5"/>
  <c r="EP735" i="5"/>
  <c r="EP734" i="5"/>
  <c r="EP733" i="5"/>
  <c r="EP732" i="5"/>
  <c r="EP731" i="5"/>
  <c r="EP730" i="5"/>
  <c r="EP729" i="5"/>
  <c r="EP728" i="5"/>
  <c r="EP727" i="5"/>
  <c r="EP726" i="5"/>
  <c r="EP725" i="5"/>
  <c r="EP724" i="5"/>
  <c r="EP723" i="5"/>
  <c r="EP722" i="5"/>
  <c r="EP721" i="5"/>
  <c r="EP720" i="5"/>
  <c r="EP719" i="5"/>
  <c r="EP718" i="5"/>
  <c r="EP717" i="5"/>
  <c r="EP716" i="5"/>
  <c r="EP715" i="5"/>
  <c r="EP714" i="5"/>
  <c r="EP713" i="5"/>
  <c r="EP712" i="5"/>
  <c r="EP711" i="5"/>
  <c r="EP710" i="5"/>
  <c r="EP709" i="5"/>
  <c r="EP708" i="5"/>
  <c r="EP707" i="5"/>
  <c r="EP706" i="5"/>
  <c r="EP705" i="5"/>
  <c r="EP704" i="5"/>
  <c r="EP703" i="5"/>
  <c r="EP702" i="5"/>
  <c r="EP701" i="5"/>
  <c r="EP700" i="5"/>
  <c r="EP699" i="5"/>
  <c r="EP698" i="5"/>
  <c r="EP697" i="5"/>
  <c r="EP696" i="5"/>
  <c r="EP695" i="5"/>
  <c r="EP694" i="5"/>
  <c r="EP693" i="5"/>
  <c r="EP692" i="5"/>
  <c r="EP691" i="5"/>
  <c r="EP690" i="5"/>
  <c r="EP689" i="5"/>
  <c r="EP688" i="5"/>
  <c r="EP687" i="5"/>
  <c r="EP686" i="5"/>
  <c r="EP685" i="5"/>
  <c r="EP684" i="5"/>
  <c r="EP683" i="5"/>
  <c r="EP682" i="5"/>
  <c r="EP681" i="5"/>
  <c r="EP680" i="5"/>
  <c r="EP679" i="5"/>
  <c r="EP678" i="5"/>
  <c r="EP677" i="5"/>
  <c r="EP676" i="5"/>
  <c r="EP675" i="5"/>
  <c r="EP674" i="5"/>
  <c r="EP673" i="5"/>
  <c r="EP672" i="5"/>
  <c r="EP671" i="5"/>
  <c r="EP670" i="5"/>
  <c r="EP669" i="5"/>
  <c r="EP668" i="5"/>
  <c r="EP667" i="5"/>
  <c r="EP666" i="5"/>
  <c r="EP665" i="5"/>
  <c r="EP664" i="5"/>
  <c r="EP663" i="5"/>
  <c r="EP662" i="5"/>
  <c r="EP661" i="5"/>
  <c r="EP660" i="5"/>
  <c r="EP659" i="5"/>
  <c r="EP658" i="5"/>
  <c r="EP657" i="5"/>
  <c r="EP656" i="5"/>
  <c r="EP655" i="5"/>
  <c r="EP654" i="5"/>
  <c r="EP653" i="5"/>
  <c r="EP652" i="5"/>
  <c r="EP651" i="5"/>
  <c r="EP650" i="5"/>
  <c r="EP649" i="5"/>
  <c r="EP648" i="5"/>
  <c r="EP647" i="5"/>
  <c r="EP646" i="5"/>
  <c r="EP645" i="5"/>
  <c r="EP644" i="5"/>
  <c r="EP643" i="5"/>
  <c r="EP642" i="5"/>
  <c r="EP641" i="5"/>
  <c r="EP640" i="5"/>
  <c r="EP639" i="5"/>
  <c r="EP638" i="5"/>
  <c r="EP637" i="5"/>
  <c r="EP636" i="5"/>
  <c r="EP635" i="5"/>
  <c r="EP634" i="5"/>
  <c r="EP633" i="5"/>
  <c r="EP632" i="5"/>
  <c r="EP631" i="5"/>
  <c r="EP630" i="5"/>
  <c r="EP629" i="5"/>
  <c r="EP628" i="5"/>
  <c r="EP627" i="5"/>
  <c r="EP626" i="5"/>
  <c r="EP625" i="5"/>
  <c r="EP624" i="5"/>
  <c r="EP623" i="5"/>
  <c r="EP622" i="5"/>
  <c r="EP621" i="5"/>
  <c r="EP620" i="5"/>
  <c r="EP619" i="5"/>
  <c r="EP618" i="5"/>
  <c r="EP617" i="5"/>
  <c r="EP616" i="5"/>
  <c r="EP615" i="5"/>
  <c r="EP614" i="5"/>
  <c r="EP613" i="5"/>
  <c r="EP612" i="5"/>
  <c r="EP611" i="5"/>
  <c r="EP610" i="5"/>
  <c r="EP609" i="5"/>
  <c r="EP608" i="5"/>
  <c r="EP607" i="5"/>
  <c r="EP606" i="5"/>
  <c r="EP605" i="5"/>
  <c r="EP604" i="5"/>
  <c r="EP603" i="5"/>
  <c r="EP602" i="5"/>
  <c r="EP601" i="5"/>
  <c r="EP600" i="5"/>
  <c r="EP599" i="5"/>
  <c r="EP598" i="5"/>
  <c r="EP597" i="5"/>
  <c r="EP596" i="5"/>
  <c r="EP595" i="5"/>
  <c r="EP594" i="5"/>
  <c r="EP593" i="5"/>
  <c r="EP592" i="5"/>
  <c r="EP591" i="5"/>
  <c r="EP590" i="5"/>
  <c r="EP589" i="5"/>
  <c r="EP588" i="5"/>
  <c r="EP587" i="5"/>
  <c r="EP586" i="5"/>
  <c r="EP585" i="5"/>
  <c r="EP584" i="5"/>
  <c r="EP583" i="5"/>
  <c r="EP582" i="5"/>
  <c r="EP581" i="5"/>
  <c r="EP580" i="5"/>
  <c r="EP579" i="5"/>
  <c r="EP578" i="5"/>
  <c r="EP577" i="5"/>
  <c r="EP576" i="5"/>
  <c r="EP575" i="5"/>
  <c r="EP574" i="5"/>
  <c r="EP573" i="5"/>
  <c r="EP572" i="5"/>
  <c r="EP571" i="5"/>
  <c r="EP570" i="5"/>
  <c r="EP569" i="5"/>
  <c r="EP568" i="5"/>
  <c r="EP567" i="5"/>
  <c r="EP566" i="5"/>
  <c r="EP565" i="5"/>
  <c r="EP564" i="5"/>
  <c r="EP563" i="5"/>
  <c r="EP562" i="5"/>
  <c r="EP561" i="5"/>
  <c r="EP560" i="5"/>
  <c r="EP559" i="5"/>
  <c r="EP558" i="5"/>
  <c r="EP557" i="5"/>
  <c r="EP556" i="5"/>
  <c r="EP555" i="5"/>
  <c r="EP554" i="5"/>
  <c r="EP553" i="5"/>
  <c r="EP552" i="5"/>
  <c r="EP551" i="5"/>
  <c r="EP550" i="5"/>
  <c r="EP549" i="5"/>
  <c r="EP548" i="5"/>
  <c r="EP547" i="5"/>
  <c r="EP546" i="5"/>
  <c r="EP545" i="5"/>
  <c r="EP544" i="5"/>
  <c r="EP543" i="5"/>
  <c r="EP542" i="5"/>
  <c r="EP541" i="5"/>
  <c r="EP540" i="5"/>
  <c r="EP539" i="5"/>
  <c r="EP538" i="5"/>
  <c r="EP537" i="5"/>
  <c r="EP536" i="5"/>
  <c r="EP535" i="5"/>
  <c r="EP534" i="5"/>
  <c r="EP533" i="5"/>
  <c r="EP532" i="5"/>
  <c r="EP531" i="5"/>
  <c r="EP530" i="5"/>
  <c r="EP529" i="5"/>
  <c r="EP528" i="5"/>
  <c r="EP527" i="5"/>
  <c r="EP526" i="5"/>
  <c r="EP525" i="5"/>
  <c r="EP524" i="5"/>
  <c r="EP523" i="5"/>
  <c r="EP522" i="5"/>
  <c r="EP521" i="5"/>
  <c r="EP520" i="5"/>
  <c r="EP519" i="5"/>
  <c r="EP518" i="5"/>
  <c r="EP517" i="5"/>
  <c r="EP516" i="5"/>
  <c r="EP515" i="5"/>
  <c r="EP514" i="5"/>
  <c r="EP513" i="5"/>
  <c r="EP512" i="5"/>
  <c r="EP511" i="5"/>
  <c r="EP510" i="5"/>
  <c r="EP509" i="5"/>
  <c r="EP508" i="5"/>
  <c r="EP507" i="5"/>
  <c r="EP506" i="5"/>
  <c r="EP505" i="5"/>
  <c r="EP504" i="5"/>
  <c r="EP503" i="5"/>
  <c r="EP502" i="5"/>
  <c r="EP501" i="5"/>
  <c r="EP500" i="5"/>
  <c r="EP499" i="5"/>
  <c r="EP498" i="5"/>
  <c r="EP497" i="5"/>
  <c r="EP496" i="5"/>
  <c r="EP495" i="5"/>
  <c r="EP494" i="5"/>
  <c r="EP493" i="5"/>
  <c r="EP492" i="5"/>
  <c r="EP491" i="5"/>
  <c r="EP490" i="5"/>
  <c r="EP489" i="5"/>
  <c r="EP488" i="5"/>
  <c r="EP487" i="5"/>
  <c r="EP486" i="5"/>
  <c r="EP485" i="5"/>
  <c r="EP484" i="5"/>
  <c r="EP483" i="5"/>
  <c r="EP482" i="5"/>
  <c r="EP481" i="5"/>
  <c r="EP480" i="5"/>
  <c r="EP479" i="5"/>
  <c r="EP478" i="5"/>
  <c r="EP477" i="5"/>
  <c r="EP476" i="5"/>
  <c r="EP475" i="5"/>
  <c r="EP474" i="5"/>
  <c r="EP473" i="5"/>
  <c r="EP472" i="5"/>
  <c r="EP471" i="5"/>
  <c r="EP470" i="5"/>
  <c r="EP469" i="5"/>
  <c r="EP468" i="5"/>
  <c r="EP467" i="5"/>
  <c r="EP466" i="5"/>
  <c r="EP465" i="5"/>
  <c r="EP464" i="5"/>
  <c r="EP463" i="5"/>
  <c r="EP462" i="5"/>
  <c r="EP461" i="5"/>
  <c r="EP460" i="5"/>
  <c r="EP459" i="5"/>
  <c r="EP458" i="5"/>
  <c r="EP457" i="5"/>
  <c r="EP456" i="5"/>
  <c r="EP455" i="5"/>
  <c r="EP454" i="5"/>
  <c r="EP453" i="5"/>
  <c r="EP452" i="5"/>
  <c r="EP451" i="5"/>
  <c r="EP450" i="5"/>
  <c r="EP449" i="5"/>
  <c r="EP448" i="5"/>
  <c r="EP447" i="5"/>
  <c r="EP446" i="5"/>
  <c r="EP445" i="5"/>
  <c r="EP444" i="5"/>
  <c r="EP443" i="5"/>
  <c r="EP442" i="5"/>
  <c r="EP441" i="5"/>
  <c r="EP440" i="5"/>
  <c r="EP439" i="5"/>
  <c r="EP438" i="5"/>
  <c r="EP437" i="5"/>
  <c r="EP436" i="5"/>
  <c r="EP435" i="5"/>
  <c r="EP434" i="5"/>
  <c r="EP433" i="5"/>
  <c r="EP432" i="5"/>
  <c r="EP431" i="5"/>
  <c r="EP430" i="5"/>
  <c r="EP429" i="5"/>
  <c r="EP428" i="5"/>
  <c r="EP427" i="5"/>
  <c r="EP426" i="5"/>
  <c r="EP425" i="5"/>
  <c r="EP424" i="5"/>
  <c r="EP423" i="5"/>
  <c r="EP422" i="5"/>
  <c r="EP421" i="5"/>
  <c r="EP420" i="5"/>
  <c r="EP419" i="5"/>
  <c r="EP418" i="5"/>
  <c r="EP417" i="5"/>
  <c r="EP416" i="5"/>
  <c r="EP415" i="5"/>
  <c r="EP414" i="5"/>
  <c r="EP413" i="5"/>
  <c r="EP412" i="5"/>
  <c r="EP411" i="5"/>
  <c r="EP410" i="5"/>
  <c r="EP409" i="5"/>
  <c r="EP408" i="5"/>
  <c r="EP407" i="5"/>
  <c r="EP406" i="5"/>
  <c r="EP405" i="5"/>
  <c r="EP404" i="5"/>
  <c r="EP403" i="5"/>
  <c r="EP402" i="5"/>
  <c r="EP401" i="5"/>
  <c r="EP400" i="5"/>
  <c r="EP399" i="5"/>
  <c r="EP398" i="5"/>
  <c r="EP397" i="5"/>
  <c r="EP396" i="5"/>
  <c r="EP395" i="5"/>
  <c r="EP394" i="5"/>
  <c r="EP393" i="5"/>
  <c r="EP392" i="5"/>
  <c r="EP391" i="5"/>
  <c r="EP390" i="5"/>
  <c r="EP389" i="5"/>
  <c r="EP388" i="5"/>
  <c r="EP387" i="5"/>
  <c r="EP386" i="5"/>
  <c r="EP385" i="5"/>
  <c r="EP384" i="5"/>
  <c r="EP383" i="5"/>
  <c r="EP382" i="5"/>
  <c r="EP381" i="5"/>
  <c r="EP380" i="5"/>
  <c r="EP379" i="5"/>
  <c r="EP378" i="5"/>
  <c r="EP377" i="5"/>
  <c r="EP376" i="5"/>
  <c r="EP375" i="5"/>
  <c r="EP374" i="5"/>
  <c r="EP373" i="5"/>
  <c r="EP372" i="5"/>
  <c r="EP371" i="5"/>
  <c r="EP370" i="5"/>
  <c r="EP369" i="5"/>
  <c r="EP368" i="5"/>
  <c r="EP367" i="5"/>
  <c r="EP366" i="5"/>
  <c r="EP365" i="5"/>
  <c r="EP364" i="5"/>
  <c r="EP363" i="5"/>
  <c r="EP362" i="5"/>
  <c r="EP361" i="5"/>
  <c r="EP360" i="5"/>
  <c r="EP359" i="5"/>
  <c r="EP358" i="5"/>
  <c r="EP357" i="5"/>
  <c r="EP356" i="5"/>
  <c r="EP355" i="5"/>
  <c r="EP354" i="5"/>
  <c r="EP353" i="5"/>
  <c r="EP352" i="5"/>
  <c r="EP351" i="5"/>
  <c r="EP350" i="5"/>
  <c r="EP349" i="5"/>
  <c r="EP348" i="5"/>
  <c r="EP347" i="5"/>
  <c r="EP346" i="5"/>
  <c r="EP345" i="5"/>
  <c r="EP344" i="5"/>
  <c r="EP343" i="5"/>
  <c r="EP342" i="5"/>
  <c r="EP341" i="5"/>
  <c r="EP340" i="5"/>
  <c r="EP339" i="5"/>
  <c r="EP338" i="5"/>
  <c r="EP337" i="5"/>
  <c r="EP336" i="5"/>
  <c r="EP335" i="5"/>
  <c r="EP334" i="5"/>
  <c r="EP333" i="5"/>
  <c r="EP332" i="5"/>
  <c r="EP331" i="5"/>
  <c r="EP330" i="5"/>
  <c r="EP329" i="5"/>
  <c r="EP328" i="5"/>
  <c r="EP327" i="5"/>
  <c r="EP326" i="5"/>
  <c r="EP325" i="5"/>
  <c r="EP324" i="5"/>
  <c r="EP323" i="5"/>
  <c r="EP322" i="5"/>
  <c r="EP321" i="5"/>
  <c r="EP320" i="5"/>
  <c r="EP319" i="5"/>
  <c r="EP318" i="5"/>
  <c r="EP317" i="5"/>
  <c r="EP316" i="5"/>
  <c r="EP315" i="5"/>
  <c r="EP314" i="5"/>
  <c r="EP313" i="5"/>
  <c r="EP312" i="5"/>
  <c r="EP311" i="5"/>
  <c r="EP310" i="5"/>
  <c r="EP309" i="5"/>
  <c r="EP308" i="5"/>
  <c r="EP307" i="5"/>
  <c r="EP306" i="5"/>
  <c r="EP305" i="5"/>
  <c r="EP304" i="5"/>
  <c r="EP303" i="5"/>
  <c r="EP302" i="5"/>
  <c r="EP301" i="5"/>
  <c r="EP300" i="5"/>
  <c r="EP299" i="5"/>
  <c r="EP298" i="5"/>
  <c r="EP297" i="5"/>
  <c r="EP296" i="5"/>
  <c r="EP295" i="5"/>
  <c r="EP294" i="5"/>
  <c r="EP293" i="5"/>
  <c r="EP292" i="5"/>
  <c r="EP291" i="5"/>
  <c r="EP290" i="5"/>
  <c r="EP289" i="5"/>
  <c r="EP288" i="5"/>
  <c r="EP287" i="5"/>
  <c r="EP286" i="5"/>
  <c r="EP285" i="5"/>
  <c r="EP284" i="5"/>
  <c r="EP283" i="5"/>
  <c r="EP282" i="5"/>
  <c r="EP281" i="5"/>
  <c r="EP280" i="5"/>
  <c r="EP279" i="5"/>
  <c r="EP278" i="5"/>
  <c r="EP277" i="5"/>
  <c r="EP276" i="5"/>
  <c r="EP275" i="5"/>
  <c r="EP274" i="5"/>
  <c r="EP273" i="5"/>
  <c r="EP272" i="5"/>
  <c r="EP271" i="5"/>
  <c r="EP270" i="5"/>
  <c r="EP269" i="5"/>
  <c r="EP268" i="5"/>
  <c r="EP267" i="5"/>
  <c r="EP266" i="5"/>
  <c r="EP265" i="5"/>
  <c r="EP264" i="5"/>
  <c r="EP263" i="5"/>
  <c r="EP262" i="5"/>
  <c r="EP261" i="5"/>
  <c r="EP260" i="5"/>
  <c r="EP259" i="5"/>
  <c r="EP258" i="5"/>
  <c r="EP257" i="5"/>
  <c r="EP256" i="5"/>
  <c r="EP255" i="5"/>
  <c r="EP254" i="5"/>
  <c r="EP253" i="5"/>
  <c r="EP252" i="5"/>
  <c r="EP251" i="5"/>
  <c r="EP250" i="5"/>
  <c r="EP249" i="5"/>
  <c r="EP248" i="5"/>
  <c r="EP247" i="5"/>
  <c r="EP246" i="5"/>
  <c r="EP245" i="5"/>
  <c r="EP244" i="5"/>
  <c r="EP243" i="5"/>
  <c r="EP242" i="5"/>
  <c r="EP241" i="5"/>
  <c r="EP240" i="5"/>
  <c r="EP239" i="5"/>
  <c r="EP238" i="5"/>
  <c r="EP237" i="5"/>
  <c r="EP236" i="5"/>
  <c r="EP235" i="5"/>
  <c r="EP234" i="5"/>
  <c r="EP233" i="5"/>
  <c r="EP232" i="5"/>
  <c r="EP231" i="5"/>
  <c r="EP230" i="5"/>
  <c r="EP229" i="5"/>
  <c r="EP228" i="5"/>
  <c r="EP227" i="5"/>
  <c r="EP226" i="5"/>
  <c r="EP225" i="5"/>
  <c r="EP224" i="5"/>
  <c r="EP223" i="5"/>
  <c r="EP222" i="5"/>
  <c r="EP221" i="5"/>
  <c r="EP220" i="5"/>
  <c r="EP219" i="5"/>
  <c r="EP218" i="5"/>
  <c r="EP217" i="5"/>
  <c r="EP216" i="5"/>
  <c r="EP215" i="5"/>
  <c r="EP214" i="5"/>
  <c r="EP213" i="5"/>
  <c r="EP212" i="5"/>
  <c r="EP211" i="5"/>
  <c r="EP210" i="5"/>
  <c r="EP209" i="5"/>
  <c r="EP208" i="5"/>
  <c r="EP207" i="5"/>
  <c r="EP206" i="5"/>
  <c r="EP205" i="5"/>
  <c r="EP204" i="5"/>
  <c r="EP203" i="5"/>
  <c r="EP202" i="5"/>
  <c r="EP201" i="5"/>
  <c r="EP200" i="5"/>
  <c r="EP199" i="5"/>
  <c r="EP198" i="5"/>
  <c r="EP197" i="5"/>
  <c r="EP196" i="5"/>
  <c r="EP195" i="5"/>
  <c r="EP194" i="5"/>
  <c r="EP193" i="5"/>
  <c r="EP192" i="5"/>
  <c r="EP191" i="5"/>
  <c r="EP190" i="5"/>
  <c r="EP189" i="5"/>
  <c r="EP188" i="5"/>
  <c r="EP187" i="5"/>
  <c r="EP186" i="5"/>
  <c r="EP185" i="5"/>
  <c r="EP184" i="5"/>
  <c r="EP183" i="5"/>
  <c r="EP182" i="5"/>
  <c r="EP181" i="5"/>
  <c r="EP180" i="5"/>
  <c r="EP179" i="5"/>
  <c r="EP178" i="5"/>
  <c r="EP177" i="5"/>
  <c r="EP176" i="5"/>
  <c r="EP175" i="5"/>
  <c r="EP174" i="5"/>
  <c r="EP173" i="5"/>
  <c r="EP172" i="5"/>
  <c r="EP171" i="5"/>
  <c r="EP170" i="5"/>
  <c r="EP169" i="5"/>
  <c r="EP168" i="5"/>
  <c r="EP167" i="5"/>
  <c r="EP166" i="5"/>
  <c r="EP165" i="5"/>
  <c r="EP164" i="5"/>
  <c r="EP163" i="5"/>
  <c r="EP162" i="5"/>
  <c r="EP161" i="5"/>
  <c r="EP160" i="5"/>
  <c r="EP159" i="5"/>
  <c r="EP158" i="5"/>
  <c r="EP157" i="5"/>
  <c r="EP156" i="5"/>
  <c r="EP155" i="5"/>
  <c r="EP154" i="5"/>
  <c r="EP153" i="5"/>
  <c r="EP152" i="5"/>
  <c r="EP151" i="5"/>
  <c r="EP150" i="5"/>
  <c r="EP149" i="5"/>
  <c r="EP148" i="5"/>
  <c r="EP147" i="5"/>
  <c r="EP146" i="5"/>
  <c r="EP145" i="5"/>
  <c r="EP144" i="5"/>
  <c r="EP143" i="5"/>
  <c r="EP142" i="5"/>
  <c r="EP141" i="5"/>
  <c r="EP140" i="5"/>
  <c r="EP139" i="5"/>
  <c r="EP138" i="5"/>
  <c r="EP137" i="5"/>
  <c r="EP136" i="5"/>
  <c r="EP135" i="5"/>
  <c r="EP134" i="5"/>
  <c r="EP133" i="5"/>
  <c r="EP132" i="5"/>
  <c r="EP131" i="5"/>
  <c r="EP130" i="5"/>
  <c r="EP129" i="5"/>
  <c r="EP128" i="5"/>
  <c r="EP127" i="5"/>
  <c r="EP126" i="5"/>
  <c r="EP125" i="5"/>
  <c r="EP124" i="5"/>
  <c r="EP123" i="5"/>
  <c r="EP122" i="5"/>
  <c r="EP121" i="5"/>
  <c r="EP120" i="5"/>
  <c r="EP119" i="5"/>
  <c r="EP118" i="5"/>
  <c r="EP117" i="5"/>
  <c r="EP116" i="5"/>
  <c r="EP115" i="5"/>
  <c r="EP114" i="5"/>
  <c r="EP113" i="5"/>
  <c r="EP112" i="5"/>
  <c r="EP111" i="5"/>
  <c r="EP110" i="5"/>
  <c r="EP109" i="5"/>
  <c r="EP108" i="5"/>
  <c r="EP107" i="5"/>
  <c r="EP106" i="5"/>
  <c r="EP105" i="5"/>
  <c r="EP104" i="5"/>
  <c r="EP103" i="5"/>
  <c r="EP102" i="5"/>
  <c r="EP101" i="5"/>
  <c r="EP100" i="5"/>
  <c r="EP99" i="5"/>
  <c r="EP98" i="5"/>
  <c r="EP97" i="5"/>
  <c r="EP96" i="5"/>
  <c r="EP95" i="5"/>
  <c r="EP94" i="5"/>
  <c r="EP93" i="5"/>
  <c r="EP92" i="5"/>
  <c r="EP91" i="5"/>
  <c r="EP90" i="5"/>
  <c r="EP89" i="5"/>
  <c r="EP88" i="5"/>
  <c r="EP87" i="5"/>
  <c r="EP86" i="5"/>
  <c r="EP85" i="5"/>
  <c r="EP84" i="5"/>
  <c r="EP83" i="5"/>
  <c r="EP82" i="5"/>
  <c r="EP81" i="5"/>
  <c r="EP80" i="5"/>
  <c r="EP79" i="5"/>
  <c r="EP78" i="5"/>
  <c r="EP77" i="5"/>
  <c r="EP76" i="5"/>
  <c r="EP75" i="5"/>
  <c r="EP74" i="5"/>
  <c r="EP73" i="5"/>
  <c r="EP72" i="5"/>
  <c r="EP71" i="5"/>
  <c r="EP70" i="5"/>
  <c r="EP69" i="5"/>
  <c r="EP68" i="5"/>
  <c r="EP67" i="5"/>
  <c r="EP66" i="5"/>
  <c r="EP65" i="5"/>
  <c r="EP64" i="5"/>
  <c r="EP63" i="5"/>
  <c r="EP62" i="5"/>
  <c r="EP61" i="5"/>
  <c r="EP60" i="5"/>
  <c r="EP59" i="5"/>
  <c r="EP58" i="5"/>
  <c r="EP57" i="5"/>
  <c r="EP56" i="5"/>
  <c r="EP55" i="5"/>
  <c r="EP54" i="5"/>
  <c r="EP53" i="5"/>
  <c r="EP52" i="5"/>
  <c r="EP51" i="5"/>
  <c r="EP50" i="5"/>
  <c r="EP49" i="5"/>
  <c r="EP48" i="5"/>
  <c r="EP47" i="5"/>
  <c r="EP46" i="5"/>
  <c r="EP45" i="5"/>
  <c r="EP44" i="5"/>
  <c r="EP43" i="5"/>
  <c r="EP42" i="5"/>
  <c r="EP41" i="5"/>
  <c r="EP40" i="5"/>
  <c r="EP39" i="5"/>
  <c r="EP38" i="5"/>
  <c r="EP37" i="5"/>
  <c r="EP36" i="5"/>
  <c r="EP35" i="5"/>
  <c r="EP34" i="5"/>
  <c r="EP33" i="5"/>
  <c r="EP32" i="5"/>
  <c r="EP31" i="5"/>
  <c r="EP30" i="5"/>
  <c r="EP29" i="5"/>
  <c r="EP25" i="5"/>
  <c r="EP28" i="5"/>
  <c r="EP27" i="5"/>
  <c r="FV27" i="5" s="1"/>
  <c r="EP26" i="5"/>
  <c r="EP22" i="5" s="1"/>
  <c r="EL2024" i="5"/>
  <c r="EL2023" i="5"/>
  <c r="EL2022" i="5"/>
  <c r="EL2021" i="5"/>
  <c r="EL2020" i="5"/>
  <c r="EL2019" i="5"/>
  <c r="EL2018" i="5"/>
  <c r="EL2017" i="5"/>
  <c r="EL2016" i="5"/>
  <c r="EL2015" i="5"/>
  <c r="EL2014" i="5"/>
  <c r="EL2013" i="5"/>
  <c r="EL2012" i="5"/>
  <c r="EL2011" i="5"/>
  <c r="EL2010" i="5"/>
  <c r="EL2009" i="5"/>
  <c r="EL2008" i="5"/>
  <c r="EL2007" i="5"/>
  <c r="EL2006" i="5"/>
  <c r="EL2005" i="5"/>
  <c r="EL2004" i="5"/>
  <c r="EL2003" i="5"/>
  <c r="EL2002" i="5"/>
  <c r="EL2001" i="5"/>
  <c r="EL2000" i="5"/>
  <c r="EL1999" i="5"/>
  <c r="EL1998" i="5"/>
  <c r="EL1997" i="5"/>
  <c r="EL1996" i="5"/>
  <c r="EL1995" i="5"/>
  <c r="EL1994" i="5"/>
  <c r="EL1993" i="5"/>
  <c r="EL1992" i="5"/>
  <c r="EL1991" i="5"/>
  <c r="EL1990" i="5"/>
  <c r="EL1989" i="5"/>
  <c r="EL1988" i="5"/>
  <c r="EL1987" i="5"/>
  <c r="EL1986" i="5"/>
  <c r="EL1985" i="5"/>
  <c r="EL1984" i="5"/>
  <c r="EL1983" i="5"/>
  <c r="EL1982" i="5"/>
  <c r="EL1981" i="5"/>
  <c r="EL1980" i="5"/>
  <c r="EL1979" i="5"/>
  <c r="EL1978" i="5"/>
  <c r="EL1977" i="5"/>
  <c r="EL1976" i="5"/>
  <c r="EL1975" i="5"/>
  <c r="EL1974" i="5"/>
  <c r="EL1973" i="5"/>
  <c r="EL1972" i="5"/>
  <c r="EL1971" i="5"/>
  <c r="EL1970" i="5"/>
  <c r="EL1969" i="5"/>
  <c r="EL1968" i="5"/>
  <c r="EL1967" i="5"/>
  <c r="EL1966" i="5"/>
  <c r="EL1965" i="5"/>
  <c r="EL1964" i="5"/>
  <c r="EL1963" i="5"/>
  <c r="EL1962" i="5"/>
  <c r="EL1961" i="5"/>
  <c r="EL1960" i="5"/>
  <c r="EL1959" i="5"/>
  <c r="EL1958" i="5"/>
  <c r="EL1957" i="5"/>
  <c r="EL1956" i="5"/>
  <c r="EL1955" i="5"/>
  <c r="EL1954" i="5"/>
  <c r="EL1953" i="5"/>
  <c r="EL1952" i="5"/>
  <c r="EL1951" i="5"/>
  <c r="EL1950" i="5"/>
  <c r="EL1949" i="5"/>
  <c r="EL1948" i="5"/>
  <c r="EL1947" i="5"/>
  <c r="EL1946" i="5"/>
  <c r="EL1945" i="5"/>
  <c r="EL1944" i="5"/>
  <c r="EL1943" i="5"/>
  <c r="EL1942" i="5"/>
  <c r="EL1941" i="5"/>
  <c r="EL1940" i="5"/>
  <c r="EL1939" i="5"/>
  <c r="EL1938" i="5"/>
  <c r="EL1937" i="5"/>
  <c r="EL1936" i="5"/>
  <c r="EL1935" i="5"/>
  <c r="EL1934" i="5"/>
  <c r="EL1933" i="5"/>
  <c r="EL1932" i="5"/>
  <c r="EL1931" i="5"/>
  <c r="EL1930" i="5"/>
  <c r="EL1929" i="5"/>
  <c r="EL1928" i="5"/>
  <c r="EL1927" i="5"/>
  <c r="EL1926" i="5"/>
  <c r="EL1925" i="5"/>
  <c r="EL1924" i="5"/>
  <c r="EL1923" i="5"/>
  <c r="EL1922" i="5"/>
  <c r="EL1921" i="5"/>
  <c r="EL1920" i="5"/>
  <c r="EL1919" i="5"/>
  <c r="EL1918" i="5"/>
  <c r="EL1917" i="5"/>
  <c r="EL1916" i="5"/>
  <c r="EL1915" i="5"/>
  <c r="EL1914" i="5"/>
  <c r="EL1913" i="5"/>
  <c r="EL1912" i="5"/>
  <c r="EL1911" i="5"/>
  <c r="EL1910" i="5"/>
  <c r="EL1909" i="5"/>
  <c r="EL1908" i="5"/>
  <c r="EL1907" i="5"/>
  <c r="EL1906" i="5"/>
  <c r="EL1905" i="5"/>
  <c r="EL1904" i="5"/>
  <c r="EL1903" i="5"/>
  <c r="EL1902" i="5"/>
  <c r="EL1901" i="5"/>
  <c r="EL1900" i="5"/>
  <c r="EL1899" i="5"/>
  <c r="EL1898" i="5"/>
  <c r="EL1897" i="5"/>
  <c r="EL1896" i="5"/>
  <c r="EL1895" i="5"/>
  <c r="EL1894" i="5"/>
  <c r="EL1893" i="5"/>
  <c r="EL1892" i="5"/>
  <c r="EL1891" i="5"/>
  <c r="EL1890" i="5"/>
  <c r="EL1889" i="5"/>
  <c r="EL1888" i="5"/>
  <c r="EL1887" i="5"/>
  <c r="EL1886" i="5"/>
  <c r="EL1885" i="5"/>
  <c r="EL1884" i="5"/>
  <c r="EL1883" i="5"/>
  <c r="EL1882" i="5"/>
  <c r="EL1881" i="5"/>
  <c r="EL1880" i="5"/>
  <c r="EL1879" i="5"/>
  <c r="EL1878" i="5"/>
  <c r="EL1877" i="5"/>
  <c r="EL1876" i="5"/>
  <c r="EL1875" i="5"/>
  <c r="EL1874" i="5"/>
  <c r="EL1873" i="5"/>
  <c r="EL1872" i="5"/>
  <c r="EL1871" i="5"/>
  <c r="EL1870" i="5"/>
  <c r="EL1869" i="5"/>
  <c r="EL1868" i="5"/>
  <c r="EL1867" i="5"/>
  <c r="EL1866" i="5"/>
  <c r="EL1865" i="5"/>
  <c r="EL1864" i="5"/>
  <c r="EL1863" i="5"/>
  <c r="EL1862" i="5"/>
  <c r="EL1861" i="5"/>
  <c r="EL1860" i="5"/>
  <c r="EL1859" i="5"/>
  <c r="EL1858" i="5"/>
  <c r="EL1857" i="5"/>
  <c r="EL1856" i="5"/>
  <c r="EL1855" i="5"/>
  <c r="EL1854" i="5"/>
  <c r="EL1853" i="5"/>
  <c r="EL1852" i="5"/>
  <c r="EL1851" i="5"/>
  <c r="EL1850" i="5"/>
  <c r="EL1849" i="5"/>
  <c r="EL1848" i="5"/>
  <c r="EL1847" i="5"/>
  <c r="EL1846" i="5"/>
  <c r="EL1845" i="5"/>
  <c r="EL1844" i="5"/>
  <c r="EL1843" i="5"/>
  <c r="EL1842" i="5"/>
  <c r="EL1841" i="5"/>
  <c r="EL1840" i="5"/>
  <c r="EL1839" i="5"/>
  <c r="EL1838" i="5"/>
  <c r="EL1837" i="5"/>
  <c r="EL1836" i="5"/>
  <c r="EL1835" i="5"/>
  <c r="EL1834" i="5"/>
  <c r="EL1833" i="5"/>
  <c r="EL1832" i="5"/>
  <c r="EL1831" i="5"/>
  <c r="EL1830" i="5"/>
  <c r="EL1829" i="5"/>
  <c r="EL1828" i="5"/>
  <c r="EL1827" i="5"/>
  <c r="EL1826" i="5"/>
  <c r="EL1825" i="5"/>
  <c r="EL1824" i="5"/>
  <c r="EL1823" i="5"/>
  <c r="EL1822" i="5"/>
  <c r="EL1821" i="5"/>
  <c r="EL1820" i="5"/>
  <c r="EL1819" i="5"/>
  <c r="EL1818" i="5"/>
  <c r="EL1817" i="5"/>
  <c r="EL1816" i="5"/>
  <c r="EL1815" i="5"/>
  <c r="EL1814" i="5"/>
  <c r="EL1813" i="5"/>
  <c r="EL1812" i="5"/>
  <c r="EL1811" i="5"/>
  <c r="EL1810" i="5"/>
  <c r="EL1809" i="5"/>
  <c r="EL1808" i="5"/>
  <c r="EL1807" i="5"/>
  <c r="EL1806" i="5"/>
  <c r="EL1805" i="5"/>
  <c r="EL1804" i="5"/>
  <c r="EL1803" i="5"/>
  <c r="EL1802" i="5"/>
  <c r="EL1801" i="5"/>
  <c r="EL1800" i="5"/>
  <c r="EL1799" i="5"/>
  <c r="EL1798" i="5"/>
  <c r="EL1797" i="5"/>
  <c r="EL1796" i="5"/>
  <c r="EL1795" i="5"/>
  <c r="EL1794" i="5"/>
  <c r="EL1793" i="5"/>
  <c r="EL1792" i="5"/>
  <c r="EL1791" i="5"/>
  <c r="EL1790" i="5"/>
  <c r="EL1789" i="5"/>
  <c r="EL1788" i="5"/>
  <c r="EL1787" i="5"/>
  <c r="EL1786" i="5"/>
  <c r="EL1785" i="5"/>
  <c r="EL1784" i="5"/>
  <c r="EL1783" i="5"/>
  <c r="EL1782" i="5"/>
  <c r="EL1781" i="5"/>
  <c r="EL1780" i="5"/>
  <c r="EL1779" i="5"/>
  <c r="EL1778" i="5"/>
  <c r="EL1777" i="5"/>
  <c r="EL1776" i="5"/>
  <c r="EL1775" i="5"/>
  <c r="EL1774" i="5"/>
  <c r="EL1773" i="5"/>
  <c r="EL1772" i="5"/>
  <c r="EL1771" i="5"/>
  <c r="EL1770" i="5"/>
  <c r="EL1769" i="5"/>
  <c r="EL1768" i="5"/>
  <c r="EL1767" i="5"/>
  <c r="EL1766" i="5"/>
  <c r="EL1765" i="5"/>
  <c r="EL1764" i="5"/>
  <c r="EL1763" i="5"/>
  <c r="EL1762" i="5"/>
  <c r="EL1761" i="5"/>
  <c r="EL1760" i="5"/>
  <c r="EL1759" i="5"/>
  <c r="EL1758" i="5"/>
  <c r="EL1757" i="5"/>
  <c r="EL1756" i="5"/>
  <c r="EL1755" i="5"/>
  <c r="EL1754" i="5"/>
  <c r="EL1753" i="5"/>
  <c r="EL1752" i="5"/>
  <c r="EL1751" i="5"/>
  <c r="EL1750" i="5"/>
  <c r="EL1749" i="5"/>
  <c r="EL1748" i="5"/>
  <c r="EL1747" i="5"/>
  <c r="EL1746" i="5"/>
  <c r="EL1745" i="5"/>
  <c r="EL1744" i="5"/>
  <c r="EL1743" i="5"/>
  <c r="EL1742" i="5"/>
  <c r="EL1741" i="5"/>
  <c r="EL1740" i="5"/>
  <c r="EL1739" i="5"/>
  <c r="EL1738" i="5"/>
  <c r="EL1737" i="5"/>
  <c r="EL1736" i="5"/>
  <c r="EL1735" i="5"/>
  <c r="EL1734" i="5"/>
  <c r="EL1733" i="5"/>
  <c r="EL1732" i="5"/>
  <c r="EL1731" i="5"/>
  <c r="EL1730" i="5"/>
  <c r="EL1729" i="5"/>
  <c r="EL1728" i="5"/>
  <c r="EL1727" i="5"/>
  <c r="EL1726" i="5"/>
  <c r="EL1725" i="5"/>
  <c r="EL1724" i="5"/>
  <c r="EL1723" i="5"/>
  <c r="EL1722" i="5"/>
  <c r="EL1721" i="5"/>
  <c r="EL1720" i="5"/>
  <c r="EL1719" i="5"/>
  <c r="EL1718" i="5"/>
  <c r="EL1717" i="5"/>
  <c r="EL1716" i="5"/>
  <c r="EL1715" i="5"/>
  <c r="EL1714" i="5"/>
  <c r="EL1713" i="5"/>
  <c r="EL1712" i="5"/>
  <c r="EL1711" i="5"/>
  <c r="EL1710" i="5"/>
  <c r="EL1709" i="5"/>
  <c r="EL1708" i="5"/>
  <c r="EL1707" i="5"/>
  <c r="EL1706" i="5"/>
  <c r="EL1705" i="5"/>
  <c r="EL1704" i="5"/>
  <c r="EL1703" i="5"/>
  <c r="EL1702" i="5"/>
  <c r="EL1701" i="5"/>
  <c r="EL1700" i="5"/>
  <c r="EL1699" i="5"/>
  <c r="EL1698" i="5"/>
  <c r="EL1697" i="5"/>
  <c r="EL1696" i="5"/>
  <c r="EL1695" i="5"/>
  <c r="EL1694" i="5"/>
  <c r="EL1693" i="5"/>
  <c r="EL1692" i="5"/>
  <c r="EL1691" i="5"/>
  <c r="EL1690" i="5"/>
  <c r="EL1689" i="5"/>
  <c r="EL1688" i="5"/>
  <c r="EL1687" i="5"/>
  <c r="EL1686" i="5"/>
  <c r="EL1685" i="5"/>
  <c r="EL1684" i="5"/>
  <c r="EL1683" i="5"/>
  <c r="EL1682" i="5"/>
  <c r="EL1681" i="5"/>
  <c r="EL1680" i="5"/>
  <c r="EL1679" i="5"/>
  <c r="EL1678" i="5"/>
  <c r="EL1677" i="5"/>
  <c r="EL1676" i="5"/>
  <c r="EL1675" i="5"/>
  <c r="EL1674" i="5"/>
  <c r="EL1673" i="5"/>
  <c r="EL1672" i="5"/>
  <c r="EL1671" i="5"/>
  <c r="EL1670" i="5"/>
  <c r="EL1669" i="5"/>
  <c r="EL1668" i="5"/>
  <c r="EL1667" i="5"/>
  <c r="EL1666" i="5"/>
  <c r="EL1665" i="5"/>
  <c r="EL1664" i="5"/>
  <c r="EL1663" i="5"/>
  <c r="EL1662" i="5"/>
  <c r="EL1661" i="5"/>
  <c r="EL1660" i="5"/>
  <c r="EL1659" i="5"/>
  <c r="EL1658" i="5"/>
  <c r="EL1657" i="5"/>
  <c r="EL1656" i="5"/>
  <c r="EL1655" i="5"/>
  <c r="EL1654" i="5"/>
  <c r="EL1653" i="5"/>
  <c r="EL1652" i="5"/>
  <c r="EL1651" i="5"/>
  <c r="EL1650" i="5"/>
  <c r="EL1649" i="5"/>
  <c r="EL1648" i="5"/>
  <c r="EL1647" i="5"/>
  <c r="EL1646" i="5"/>
  <c r="EL1645" i="5"/>
  <c r="EL1644" i="5"/>
  <c r="EL1643" i="5"/>
  <c r="EL1642" i="5"/>
  <c r="EL1641" i="5"/>
  <c r="EL1640" i="5"/>
  <c r="EL1639" i="5"/>
  <c r="EL1638" i="5"/>
  <c r="EL1637" i="5"/>
  <c r="EL1636" i="5"/>
  <c r="EL1635" i="5"/>
  <c r="EL1634" i="5"/>
  <c r="EL1633" i="5"/>
  <c r="EL1632" i="5"/>
  <c r="EL1631" i="5"/>
  <c r="EL1630" i="5"/>
  <c r="EL1629" i="5"/>
  <c r="EL1628" i="5"/>
  <c r="EL1627" i="5"/>
  <c r="EL1626" i="5"/>
  <c r="EL1625" i="5"/>
  <c r="EL1624" i="5"/>
  <c r="EL1623" i="5"/>
  <c r="EL1622" i="5"/>
  <c r="EL1621" i="5"/>
  <c r="EL1620" i="5"/>
  <c r="EL1619" i="5"/>
  <c r="EL1618" i="5"/>
  <c r="EL1617" i="5"/>
  <c r="EL1616" i="5"/>
  <c r="EL1615" i="5"/>
  <c r="EL1614" i="5"/>
  <c r="EL1613" i="5"/>
  <c r="EL1612" i="5"/>
  <c r="EL1611" i="5"/>
  <c r="EL1610" i="5"/>
  <c r="EL1609" i="5"/>
  <c r="EL1608" i="5"/>
  <c r="EL1607" i="5"/>
  <c r="EL1606" i="5"/>
  <c r="EL1605" i="5"/>
  <c r="EL1604" i="5"/>
  <c r="EL1603" i="5"/>
  <c r="EL1602" i="5"/>
  <c r="EL1601" i="5"/>
  <c r="EL1600" i="5"/>
  <c r="EL1599" i="5"/>
  <c r="EL1598" i="5"/>
  <c r="EL1597" i="5"/>
  <c r="EL1596" i="5"/>
  <c r="EL1595" i="5"/>
  <c r="EL1594" i="5"/>
  <c r="EL1593" i="5"/>
  <c r="EL1592" i="5"/>
  <c r="EL1591" i="5"/>
  <c r="EL1590" i="5"/>
  <c r="EL1589" i="5"/>
  <c r="EL1588" i="5"/>
  <c r="EL1587" i="5"/>
  <c r="EL1586" i="5"/>
  <c r="EL1585" i="5"/>
  <c r="EL1584" i="5"/>
  <c r="EL1583" i="5"/>
  <c r="EL1582" i="5"/>
  <c r="EL1581" i="5"/>
  <c r="EL1580" i="5"/>
  <c r="EL1579" i="5"/>
  <c r="EL1578" i="5"/>
  <c r="EL1577" i="5"/>
  <c r="EL1576" i="5"/>
  <c r="EL1575" i="5"/>
  <c r="EL1574" i="5"/>
  <c r="EL1573" i="5"/>
  <c r="EL1572" i="5"/>
  <c r="EL1571" i="5"/>
  <c r="EL1570" i="5"/>
  <c r="EL1569" i="5"/>
  <c r="EL1568" i="5"/>
  <c r="EL1567" i="5"/>
  <c r="EL1566" i="5"/>
  <c r="EL1565" i="5"/>
  <c r="EL1564" i="5"/>
  <c r="EL1563" i="5"/>
  <c r="EL1562" i="5"/>
  <c r="EL1561" i="5"/>
  <c r="EL1560" i="5"/>
  <c r="EL1559" i="5"/>
  <c r="EL1558" i="5"/>
  <c r="EL1557" i="5"/>
  <c r="EL1556" i="5"/>
  <c r="EL1555" i="5"/>
  <c r="EL1554" i="5"/>
  <c r="EL1553" i="5"/>
  <c r="EL1552" i="5"/>
  <c r="EL1551" i="5"/>
  <c r="EL1550" i="5"/>
  <c r="EL1549" i="5"/>
  <c r="EL1548" i="5"/>
  <c r="EL1547" i="5"/>
  <c r="EL1546" i="5"/>
  <c r="EL1545" i="5"/>
  <c r="EL1544" i="5"/>
  <c r="EL1543" i="5"/>
  <c r="EL1542" i="5"/>
  <c r="EL1541" i="5"/>
  <c r="EL1540" i="5"/>
  <c r="EL1539" i="5"/>
  <c r="EL1538" i="5"/>
  <c r="EL1537" i="5"/>
  <c r="EL1536" i="5"/>
  <c r="EL1535" i="5"/>
  <c r="EL1534" i="5"/>
  <c r="EL1533" i="5"/>
  <c r="EL1532" i="5"/>
  <c r="EL1531" i="5"/>
  <c r="EL1530" i="5"/>
  <c r="EL1529" i="5"/>
  <c r="EL1528" i="5"/>
  <c r="EL1527" i="5"/>
  <c r="EL1526" i="5"/>
  <c r="EL1525" i="5"/>
  <c r="EL1524" i="5"/>
  <c r="EL1523" i="5"/>
  <c r="EL1522" i="5"/>
  <c r="EL1521" i="5"/>
  <c r="EL1520" i="5"/>
  <c r="EL1519" i="5"/>
  <c r="EL1518" i="5"/>
  <c r="EL1517" i="5"/>
  <c r="EL1516" i="5"/>
  <c r="EL1515" i="5"/>
  <c r="EL1514" i="5"/>
  <c r="EL1513" i="5"/>
  <c r="EL1512" i="5"/>
  <c r="EL1511" i="5"/>
  <c r="EL1510" i="5"/>
  <c r="EL1509" i="5"/>
  <c r="EL1508" i="5"/>
  <c r="EL1507" i="5"/>
  <c r="EL1506" i="5"/>
  <c r="EL1505" i="5"/>
  <c r="EL1504" i="5"/>
  <c r="EL1503" i="5"/>
  <c r="EL1502" i="5"/>
  <c r="EL1501" i="5"/>
  <c r="EL1500" i="5"/>
  <c r="EL1499" i="5"/>
  <c r="EL1498" i="5"/>
  <c r="EL1497" i="5"/>
  <c r="EL1496" i="5"/>
  <c r="EL1495" i="5"/>
  <c r="EL1494" i="5"/>
  <c r="EL1493" i="5"/>
  <c r="EL1492" i="5"/>
  <c r="EL1491" i="5"/>
  <c r="EL1490" i="5"/>
  <c r="EL1489" i="5"/>
  <c r="EL1488" i="5"/>
  <c r="EL1487" i="5"/>
  <c r="EL1486" i="5"/>
  <c r="EL1485" i="5"/>
  <c r="EL1484" i="5"/>
  <c r="EL1483" i="5"/>
  <c r="EL1482" i="5"/>
  <c r="EL1481" i="5"/>
  <c r="EL1480" i="5"/>
  <c r="EL1479" i="5"/>
  <c r="EL1478" i="5"/>
  <c r="EL1477" i="5"/>
  <c r="EL1476" i="5"/>
  <c r="EL1475" i="5"/>
  <c r="EL1474" i="5"/>
  <c r="EL1473" i="5"/>
  <c r="EL1472" i="5"/>
  <c r="EL1471" i="5"/>
  <c r="EL1470" i="5"/>
  <c r="EL1469" i="5"/>
  <c r="EL1468" i="5"/>
  <c r="EL1467" i="5"/>
  <c r="EL1466" i="5"/>
  <c r="EL1465" i="5"/>
  <c r="EL1464" i="5"/>
  <c r="EL1463" i="5"/>
  <c r="EL1462" i="5"/>
  <c r="EL1461" i="5"/>
  <c r="EL1460" i="5"/>
  <c r="EL1459" i="5"/>
  <c r="EL1458" i="5"/>
  <c r="EL1457" i="5"/>
  <c r="EL1456" i="5"/>
  <c r="EL1455" i="5"/>
  <c r="EL1454" i="5"/>
  <c r="EL1453" i="5"/>
  <c r="EL1452" i="5"/>
  <c r="EL1451" i="5"/>
  <c r="EL1450" i="5"/>
  <c r="EL1449" i="5"/>
  <c r="EL1448" i="5"/>
  <c r="EL1447" i="5"/>
  <c r="EL1446" i="5"/>
  <c r="EL1445" i="5"/>
  <c r="EL1444" i="5"/>
  <c r="EL1443" i="5"/>
  <c r="EL1442" i="5"/>
  <c r="EL1441" i="5"/>
  <c r="EL1440" i="5"/>
  <c r="EL1439" i="5"/>
  <c r="EL1438" i="5"/>
  <c r="EL1437" i="5"/>
  <c r="EL1436" i="5"/>
  <c r="EL1435" i="5"/>
  <c r="EL1434" i="5"/>
  <c r="EL1433" i="5"/>
  <c r="EL1432" i="5"/>
  <c r="EL1431" i="5"/>
  <c r="EL1430" i="5"/>
  <c r="EL1429" i="5"/>
  <c r="EL1428" i="5"/>
  <c r="EL1427" i="5"/>
  <c r="EL1426" i="5"/>
  <c r="EL1425" i="5"/>
  <c r="EL1424" i="5"/>
  <c r="EL1423" i="5"/>
  <c r="EL1422" i="5"/>
  <c r="EL1421" i="5"/>
  <c r="EL1420" i="5"/>
  <c r="EL1419" i="5"/>
  <c r="EL1418" i="5"/>
  <c r="EL1417" i="5"/>
  <c r="EL1416" i="5"/>
  <c r="EL1415" i="5"/>
  <c r="EL1414" i="5"/>
  <c r="EL1413" i="5"/>
  <c r="EL1412" i="5"/>
  <c r="EL1411" i="5"/>
  <c r="EL1410" i="5"/>
  <c r="EL1409" i="5"/>
  <c r="EL1408" i="5"/>
  <c r="EL1407" i="5"/>
  <c r="EL1406" i="5"/>
  <c r="EL1405" i="5"/>
  <c r="EL1404" i="5"/>
  <c r="EL1403" i="5"/>
  <c r="EL1402" i="5"/>
  <c r="EL1401" i="5"/>
  <c r="EL1400" i="5"/>
  <c r="EL1399" i="5"/>
  <c r="EL1398" i="5"/>
  <c r="EL1397" i="5"/>
  <c r="EL1396" i="5"/>
  <c r="EL1395" i="5"/>
  <c r="EL1394" i="5"/>
  <c r="EL1393" i="5"/>
  <c r="EL1392" i="5"/>
  <c r="EL1391" i="5"/>
  <c r="EL1390" i="5"/>
  <c r="EL1389" i="5"/>
  <c r="EL1388" i="5"/>
  <c r="EL1387" i="5"/>
  <c r="EL1386" i="5"/>
  <c r="EL1385" i="5"/>
  <c r="EL1384" i="5"/>
  <c r="EL1383" i="5"/>
  <c r="EL1382" i="5"/>
  <c r="EL1381" i="5"/>
  <c r="EL1380" i="5"/>
  <c r="EL1379" i="5"/>
  <c r="EL1378" i="5"/>
  <c r="EL1377" i="5"/>
  <c r="EL1376" i="5"/>
  <c r="EL1375" i="5"/>
  <c r="EL1374" i="5"/>
  <c r="EL1373" i="5"/>
  <c r="EL1372" i="5"/>
  <c r="EL1371" i="5"/>
  <c r="EL1370" i="5"/>
  <c r="EL1369" i="5"/>
  <c r="EL1368" i="5"/>
  <c r="EL1367" i="5"/>
  <c r="EL1366" i="5"/>
  <c r="EL1365" i="5"/>
  <c r="EL1364" i="5"/>
  <c r="EL1363" i="5"/>
  <c r="EL1362" i="5"/>
  <c r="EL1361" i="5"/>
  <c r="EL1360" i="5"/>
  <c r="EL1359" i="5"/>
  <c r="EL1358" i="5"/>
  <c r="EL1357" i="5"/>
  <c r="EL1356" i="5"/>
  <c r="EL1355" i="5"/>
  <c r="EL1354" i="5"/>
  <c r="EL1353" i="5"/>
  <c r="EL1352" i="5"/>
  <c r="EL1351" i="5"/>
  <c r="EL1350" i="5"/>
  <c r="EL1349" i="5"/>
  <c r="EL1348" i="5"/>
  <c r="EL1347" i="5"/>
  <c r="EL1346" i="5"/>
  <c r="EL1345" i="5"/>
  <c r="EL1344" i="5"/>
  <c r="EL1343" i="5"/>
  <c r="EL1342" i="5"/>
  <c r="EL1341" i="5"/>
  <c r="EL1340" i="5"/>
  <c r="EL1339" i="5"/>
  <c r="EL1338" i="5"/>
  <c r="EL1337" i="5"/>
  <c r="EL1336" i="5"/>
  <c r="EL1335" i="5"/>
  <c r="EL1334" i="5"/>
  <c r="EL1333" i="5"/>
  <c r="EL1332" i="5"/>
  <c r="EL1331" i="5"/>
  <c r="EL1330" i="5"/>
  <c r="EL1329" i="5"/>
  <c r="EL1328" i="5"/>
  <c r="EL1327" i="5"/>
  <c r="EL1326" i="5"/>
  <c r="EL1325" i="5"/>
  <c r="EL1324" i="5"/>
  <c r="EL1323" i="5"/>
  <c r="EL1322" i="5"/>
  <c r="EL1321" i="5"/>
  <c r="EL1320" i="5"/>
  <c r="EL1319" i="5"/>
  <c r="EL1318" i="5"/>
  <c r="EL1317" i="5"/>
  <c r="EL1316" i="5"/>
  <c r="EL1315" i="5"/>
  <c r="EL1314" i="5"/>
  <c r="EL1313" i="5"/>
  <c r="EL1312" i="5"/>
  <c r="EL1311" i="5"/>
  <c r="EL1310" i="5"/>
  <c r="EL1309" i="5"/>
  <c r="EL1308" i="5"/>
  <c r="EL1307" i="5"/>
  <c r="EL1306" i="5"/>
  <c r="EL1305" i="5"/>
  <c r="EL1304" i="5"/>
  <c r="EL1303" i="5"/>
  <c r="EL1302" i="5"/>
  <c r="EL1301" i="5"/>
  <c r="EL1300" i="5"/>
  <c r="EL1299" i="5"/>
  <c r="EL1298" i="5"/>
  <c r="EL1297" i="5"/>
  <c r="EL1296" i="5"/>
  <c r="EL1295" i="5"/>
  <c r="EL1294" i="5"/>
  <c r="EL1293" i="5"/>
  <c r="EL1292" i="5"/>
  <c r="EL1291" i="5"/>
  <c r="EL1290" i="5"/>
  <c r="EL1289" i="5"/>
  <c r="EL1288" i="5"/>
  <c r="EL1287" i="5"/>
  <c r="EL1286" i="5"/>
  <c r="EL1285" i="5"/>
  <c r="EL1284" i="5"/>
  <c r="EL1283" i="5"/>
  <c r="EL1282" i="5"/>
  <c r="EL1281" i="5"/>
  <c r="EL1280" i="5"/>
  <c r="EL1279" i="5"/>
  <c r="EL1278" i="5"/>
  <c r="EL1277" i="5"/>
  <c r="EL1276" i="5"/>
  <c r="EL1275" i="5"/>
  <c r="EL1274" i="5"/>
  <c r="EL1273" i="5"/>
  <c r="EL1272" i="5"/>
  <c r="EL1271" i="5"/>
  <c r="EL1270" i="5"/>
  <c r="EL1269" i="5"/>
  <c r="EL1268" i="5"/>
  <c r="EL1267" i="5"/>
  <c r="EL1266" i="5"/>
  <c r="EL1265" i="5"/>
  <c r="EL1264" i="5"/>
  <c r="EL1263" i="5"/>
  <c r="EL1262" i="5"/>
  <c r="EL1261" i="5"/>
  <c r="EL1260" i="5"/>
  <c r="EL1259" i="5"/>
  <c r="EL1258" i="5"/>
  <c r="EL1257" i="5"/>
  <c r="EL1256" i="5"/>
  <c r="EL1255" i="5"/>
  <c r="EL1254" i="5"/>
  <c r="EL1253" i="5"/>
  <c r="EL1252" i="5"/>
  <c r="EL1251" i="5"/>
  <c r="EL1250" i="5"/>
  <c r="EL1249" i="5"/>
  <c r="EL1248" i="5"/>
  <c r="EL1247" i="5"/>
  <c r="EL1246" i="5"/>
  <c r="EL1245" i="5"/>
  <c r="EL1244" i="5"/>
  <c r="EL1243" i="5"/>
  <c r="EL1242" i="5"/>
  <c r="EL1241" i="5"/>
  <c r="EL1240" i="5"/>
  <c r="EL1239" i="5"/>
  <c r="EL1238" i="5"/>
  <c r="EL1237" i="5"/>
  <c r="EL1236" i="5"/>
  <c r="EL1235" i="5"/>
  <c r="EL1234" i="5"/>
  <c r="EL1233" i="5"/>
  <c r="EL1232" i="5"/>
  <c r="EL1231" i="5"/>
  <c r="EL1230" i="5"/>
  <c r="EL1229" i="5"/>
  <c r="EL1228" i="5"/>
  <c r="EL1227" i="5"/>
  <c r="EL1226" i="5"/>
  <c r="EL1225" i="5"/>
  <c r="EL1224" i="5"/>
  <c r="EL1223" i="5"/>
  <c r="EL1222" i="5"/>
  <c r="EL1221" i="5"/>
  <c r="EL1220" i="5"/>
  <c r="EL1219" i="5"/>
  <c r="EL1218" i="5"/>
  <c r="EL1217" i="5"/>
  <c r="EL1216" i="5"/>
  <c r="EL1215" i="5"/>
  <c r="EL1214" i="5"/>
  <c r="EL1213" i="5"/>
  <c r="EL1212" i="5"/>
  <c r="EL1211" i="5"/>
  <c r="EL1210" i="5"/>
  <c r="EL1209" i="5"/>
  <c r="EL1208" i="5"/>
  <c r="EL1207" i="5"/>
  <c r="EL1206" i="5"/>
  <c r="EL1205" i="5"/>
  <c r="EL1204" i="5"/>
  <c r="EL1203" i="5"/>
  <c r="EL1202" i="5"/>
  <c r="EL1201" i="5"/>
  <c r="EL1200" i="5"/>
  <c r="EL1199" i="5"/>
  <c r="EL1198" i="5"/>
  <c r="EL1197" i="5"/>
  <c r="EL1196" i="5"/>
  <c r="EL1195" i="5"/>
  <c r="EL1194" i="5"/>
  <c r="EL1193" i="5"/>
  <c r="EL1192" i="5"/>
  <c r="EL1191" i="5"/>
  <c r="EL1190" i="5"/>
  <c r="EL1189" i="5"/>
  <c r="EL1188" i="5"/>
  <c r="EL1187" i="5"/>
  <c r="EL1186" i="5"/>
  <c r="EL1185" i="5"/>
  <c r="EL1184" i="5"/>
  <c r="EL1183" i="5"/>
  <c r="EL1182" i="5"/>
  <c r="EL1181" i="5"/>
  <c r="EL1180" i="5"/>
  <c r="EL1179" i="5"/>
  <c r="EL1178" i="5"/>
  <c r="EL1177" i="5"/>
  <c r="EL1176" i="5"/>
  <c r="EL1175" i="5"/>
  <c r="EL1174" i="5"/>
  <c r="EL1173" i="5"/>
  <c r="EL1172" i="5"/>
  <c r="EL1171" i="5"/>
  <c r="EL1170" i="5"/>
  <c r="EL1169" i="5"/>
  <c r="EL1168" i="5"/>
  <c r="EL1167" i="5"/>
  <c r="EL1166" i="5"/>
  <c r="EL1165" i="5"/>
  <c r="EL1164" i="5"/>
  <c r="EL1163" i="5"/>
  <c r="EL1162" i="5"/>
  <c r="EL1161" i="5"/>
  <c r="EL1160" i="5"/>
  <c r="EL1159" i="5"/>
  <c r="EL1158" i="5"/>
  <c r="EL1157" i="5"/>
  <c r="EL1156" i="5"/>
  <c r="EL1155" i="5"/>
  <c r="EL1154" i="5"/>
  <c r="EL1153" i="5"/>
  <c r="EL1152" i="5"/>
  <c r="EL1151" i="5"/>
  <c r="EL1150" i="5"/>
  <c r="EL1149" i="5"/>
  <c r="EL1148" i="5"/>
  <c r="EL1147" i="5"/>
  <c r="EL1146" i="5"/>
  <c r="EL1145" i="5"/>
  <c r="EL1144" i="5"/>
  <c r="EL1143" i="5"/>
  <c r="EL1142" i="5"/>
  <c r="EL1141" i="5"/>
  <c r="EL1140" i="5"/>
  <c r="EL1139" i="5"/>
  <c r="EL1138" i="5"/>
  <c r="EL1137" i="5"/>
  <c r="EL1136" i="5"/>
  <c r="EL1135" i="5"/>
  <c r="EL1134" i="5"/>
  <c r="EL1133" i="5"/>
  <c r="EL1132" i="5"/>
  <c r="EL1131" i="5"/>
  <c r="EL1130" i="5"/>
  <c r="EL1129" i="5"/>
  <c r="EL1128" i="5"/>
  <c r="EL1127" i="5"/>
  <c r="EL1126" i="5"/>
  <c r="EL1125" i="5"/>
  <c r="EL1124" i="5"/>
  <c r="EL1123" i="5"/>
  <c r="EL1122" i="5"/>
  <c r="EL1121" i="5"/>
  <c r="EL1120" i="5"/>
  <c r="EL1119" i="5"/>
  <c r="EL1118" i="5"/>
  <c r="EL1117" i="5"/>
  <c r="EL1116" i="5"/>
  <c r="EL1115" i="5"/>
  <c r="EL1114" i="5"/>
  <c r="EL1113" i="5"/>
  <c r="EL1112" i="5"/>
  <c r="EL1111" i="5"/>
  <c r="EL1110" i="5"/>
  <c r="EL1109" i="5"/>
  <c r="EL1108" i="5"/>
  <c r="EL1107" i="5"/>
  <c r="EL1106" i="5"/>
  <c r="EL1105" i="5"/>
  <c r="EL1104" i="5"/>
  <c r="EL1103" i="5"/>
  <c r="EL1102" i="5"/>
  <c r="EL1101" i="5"/>
  <c r="EL1100" i="5"/>
  <c r="EL1099" i="5"/>
  <c r="EL1098" i="5"/>
  <c r="EL1097" i="5"/>
  <c r="EL1096" i="5"/>
  <c r="EL1095" i="5"/>
  <c r="EL1094" i="5"/>
  <c r="EL1093" i="5"/>
  <c r="EL1092" i="5"/>
  <c r="EL1091" i="5"/>
  <c r="EL1090" i="5"/>
  <c r="EL1089" i="5"/>
  <c r="EL1088" i="5"/>
  <c r="EL1087" i="5"/>
  <c r="EL1086" i="5"/>
  <c r="EL1085" i="5"/>
  <c r="EL1084" i="5"/>
  <c r="EL1083" i="5"/>
  <c r="EL1082" i="5"/>
  <c r="EL1081" i="5"/>
  <c r="EL1080" i="5"/>
  <c r="EL1079" i="5"/>
  <c r="EL1078" i="5"/>
  <c r="EL1077" i="5"/>
  <c r="EL1076" i="5"/>
  <c r="EL1075" i="5"/>
  <c r="EL1074" i="5"/>
  <c r="EL1073" i="5"/>
  <c r="EL1072" i="5"/>
  <c r="EL1071" i="5"/>
  <c r="EL1070" i="5"/>
  <c r="EL1069" i="5"/>
  <c r="EL1068" i="5"/>
  <c r="EL1067" i="5"/>
  <c r="EL1066" i="5"/>
  <c r="EL1065" i="5"/>
  <c r="EL1064" i="5"/>
  <c r="EL1063" i="5"/>
  <c r="EL1062" i="5"/>
  <c r="EL1061" i="5"/>
  <c r="EL1060" i="5"/>
  <c r="EL1059" i="5"/>
  <c r="EL1058" i="5"/>
  <c r="EL1057" i="5"/>
  <c r="EL1056" i="5"/>
  <c r="EL1055" i="5"/>
  <c r="EL1054" i="5"/>
  <c r="EL1053" i="5"/>
  <c r="EL1052" i="5"/>
  <c r="EL1051" i="5"/>
  <c r="EL1050" i="5"/>
  <c r="EL1049" i="5"/>
  <c r="EL1048" i="5"/>
  <c r="EL1047" i="5"/>
  <c r="EL1046" i="5"/>
  <c r="EL1045" i="5"/>
  <c r="EL1044" i="5"/>
  <c r="EL1043" i="5"/>
  <c r="EL1042" i="5"/>
  <c r="EL1041" i="5"/>
  <c r="EL1040" i="5"/>
  <c r="EL1039" i="5"/>
  <c r="EL1038" i="5"/>
  <c r="EL1037" i="5"/>
  <c r="EL1036" i="5"/>
  <c r="EL1035" i="5"/>
  <c r="EL1034" i="5"/>
  <c r="EL1033" i="5"/>
  <c r="EL1032" i="5"/>
  <c r="EL1031" i="5"/>
  <c r="EL1030" i="5"/>
  <c r="EL1029" i="5"/>
  <c r="EL1028" i="5"/>
  <c r="EL1027" i="5"/>
  <c r="EL1026" i="5"/>
  <c r="EL1025" i="5"/>
  <c r="EL1024" i="5"/>
  <c r="EL1023" i="5"/>
  <c r="EL1022" i="5"/>
  <c r="EL1021" i="5"/>
  <c r="EL1020" i="5"/>
  <c r="EL1019" i="5"/>
  <c r="EL1018" i="5"/>
  <c r="EL1017" i="5"/>
  <c r="EL1016" i="5"/>
  <c r="EL1015" i="5"/>
  <c r="EL1014" i="5"/>
  <c r="EL1013" i="5"/>
  <c r="EL1012" i="5"/>
  <c r="EL1011" i="5"/>
  <c r="EL1010" i="5"/>
  <c r="EL1009" i="5"/>
  <c r="EL1008" i="5"/>
  <c r="EL1007" i="5"/>
  <c r="EL1006" i="5"/>
  <c r="EL1005" i="5"/>
  <c r="EL1004" i="5"/>
  <c r="EL1003" i="5"/>
  <c r="EL1002" i="5"/>
  <c r="EL1001" i="5"/>
  <c r="EL1000" i="5"/>
  <c r="EL999" i="5"/>
  <c r="EL998" i="5"/>
  <c r="EL997" i="5"/>
  <c r="EL996" i="5"/>
  <c r="EL995" i="5"/>
  <c r="EL994" i="5"/>
  <c r="EL993" i="5"/>
  <c r="EL992" i="5"/>
  <c r="EL991" i="5"/>
  <c r="EL990" i="5"/>
  <c r="EL989" i="5"/>
  <c r="EL988" i="5"/>
  <c r="EL987" i="5"/>
  <c r="EL986" i="5"/>
  <c r="EL985" i="5"/>
  <c r="EL984" i="5"/>
  <c r="EL983" i="5"/>
  <c r="EL982" i="5"/>
  <c r="EL981" i="5"/>
  <c r="EL980" i="5"/>
  <c r="EL979" i="5"/>
  <c r="EL978" i="5"/>
  <c r="EL977" i="5"/>
  <c r="EL976" i="5"/>
  <c r="EL975" i="5"/>
  <c r="EL974" i="5"/>
  <c r="EL973" i="5"/>
  <c r="EL972" i="5"/>
  <c r="EL971" i="5"/>
  <c r="EL970" i="5"/>
  <c r="EL969" i="5"/>
  <c r="EL968" i="5"/>
  <c r="EL967" i="5"/>
  <c r="EL966" i="5"/>
  <c r="EL965" i="5"/>
  <c r="EL964" i="5"/>
  <c r="EL963" i="5"/>
  <c r="EL962" i="5"/>
  <c r="EL961" i="5"/>
  <c r="EL960" i="5"/>
  <c r="EL959" i="5"/>
  <c r="EL958" i="5"/>
  <c r="EL957" i="5"/>
  <c r="EL956" i="5"/>
  <c r="EL955" i="5"/>
  <c r="EL954" i="5"/>
  <c r="EL953" i="5"/>
  <c r="EL952" i="5"/>
  <c r="EL951" i="5"/>
  <c r="EL950" i="5"/>
  <c r="EL949" i="5"/>
  <c r="EL948" i="5"/>
  <c r="EL947" i="5"/>
  <c r="EL946" i="5"/>
  <c r="EL945" i="5"/>
  <c r="EL944" i="5"/>
  <c r="EL943" i="5"/>
  <c r="EL942" i="5"/>
  <c r="EL941" i="5"/>
  <c r="EL940" i="5"/>
  <c r="EL939" i="5"/>
  <c r="EL938" i="5"/>
  <c r="EL937" i="5"/>
  <c r="EL936" i="5"/>
  <c r="EL935" i="5"/>
  <c r="EL934" i="5"/>
  <c r="EL933" i="5"/>
  <c r="EL932" i="5"/>
  <c r="EL931" i="5"/>
  <c r="EL930" i="5"/>
  <c r="EL929" i="5"/>
  <c r="EL928" i="5"/>
  <c r="EL927" i="5"/>
  <c r="EL926" i="5"/>
  <c r="EL925" i="5"/>
  <c r="EL924" i="5"/>
  <c r="EL923" i="5"/>
  <c r="EL922" i="5"/>
  <c r="EL921" i="5"/>
  <c r="EL920" i="5"/>
  <c r="EL919" i="5"/>
  <c r="EL918" i="5"/>
  <c r="EL917" i="5"/>
  <c r="EL916" i="5"/>
  <c r="EL915" i="5"/>
  <c r="EL914" i="5"/>
  <c r="EL913" i="5"/>
  <c r="EL912" i="5"/>
  <c r="EL911" i="5"/>
  <c r="EL910" i="5"/>
  <c r="EL909" i="5"/>
  <c r="EL908" i="5"/>
  <c r="EL907" i="5"/>
  <c r="EL906" i="5"/>
  <c r="EL905" i="5"/>
  <c r="EL904" i="5"/>
  <c r="EL903" i="5"/>
  <c r="EL902" i="5"/>
  <c r="EL901" i="5"/>
  <c r="EL900" i="5"/>
  <c r="EL899" i="5"/>
  <c r="EL898" i="5"/>
  <c r="EL897" i="5"/>
  <c r="EL896" i="5"/>
  <c r="EL895" i="5"/>
  <c r="EL894" i="5"/>
  <c r="EL893" i="5"/>
  <c r="EL892" i="5"/>
  <c r="EL891" i="5"/>
  <c r="EL890" i="5"/>
  <c r="EL889" i="5"/>
  <c r="EL888" i="5"/>
  <c r="EL887" i="5"/>
  <c r="EL886" i="5"/>
  <c r="EL885" i="5"/>
  <c r="EL884" i="5"/>
  <c r="EL883" i="5"/>
  <c r="EL882" i="5"/>
  <c r="EL881" i="5"/>
  <c r="EL880" i="5"/>
  <c r="EL879" i="5"/>
  <c r="EL878" i="5"/>
  <c r="EL877" i="5"/>
  <c r="EL876" i="5"/>
  <c r="EL875" i="5"/>
  <c r="EL874" i="5"/>
  <c r="EL873" i="5"/>
  <c r="EL872" i="5"/>
  <c r="EL871" i="5"/>
  <c r="EL870" i="5"/>
  <c r="EL869" i="5"/>
  <c r="EL868" i="5"/>
  <c r="EL867" i="5"/>
  <c r="EL866" i="5"/>
  <c r="EL865" i="5"/>
  <c r="EL864" i="5"/>
  <c r="EL863" i="5"/>
  <c r="EL862" i="5"/>
  <c r="EL861" i="5"/>
  <c r="EL860" i="5"/>
  <c r="EL859" i="5"/>
  <c r="EL858" i="5"/>
  <c r="EL857" i="5"/>
  <c r="EL856" i="5"/>
  <c r="EL855" i="5"/>
  <c r="EL854" i="5"/>
  <c r="EL853" i="5"/>
  <c r="EL852" i="5"/>
  <c r="EL851" i="5"/>
  <c r="EL850" i="5"/>
  <c r="EL849" i="5"/>
  <c r="EL848" i="5"/>
  <c r="EL847" i="5"/>
  <c r="EL846" i="5"/>
  <c r="EL845" i="5"/>
  <c r="EL844" i="5"/>
  <c r="EL843" i="5"/>
  <c r="EL842" i="5"/>
  <c r="EL841" i="5"/>
  <c r="EL840" i="5"/>
  <c r="EL839" i="5"/>
  <c r="EL838" i="5"/>
  <c r="EL837" i="5"/>
  <c r="EL836" i="5"/>
  <c r="EL835" i="5"/>
  <c r="EL834" i="5"/>
  <c r="EL833" i="5"/>
  <c r="EL832" i="5"/>
  <c r="EL831" i="5"/>
  <c r="EL830" i="5"/>
  <c r="EL829" i="5"/>
  <c r="EL828" i="5"/>
  <c r="EL827" i="5"/>
  <c r="EL826" i="5"/>
  <c r="EL825" i="5"/>
  <c r="EL824" i="5"/>
  <c r="EL823" i="5"/>
  <c r="EL822" i="5"/>
  <c r="EL821" i="5"/>
  <c r="EL820" i="5"/>
  <c r="EL819" i="5"/>
  <c r="EL818" i="5"/>
  <c r="EL817" i="5"/>
  <c r="EL816" i="5"/>
  <c r="EL815" i="5"/>
  <c r="EL814" i="5"/>
  <c r="EL813" i="5"/>
  <c r="EL812" i="5"/>
  <c r="EL811" i="5"/>
  <c r="EL810" i="5"/>
  <c r="EL809" i="5"/>
  <c r="EL808" i="5"/>
  <c r="EL807" i="5"/>
  <c r="EL806" i="5"/>
  <c r="EL805" i="5"/>
  <c r="EL804" i="5"/>
  <c r="EL803" i="5"/>
  <c r="EL802" i="5"/>
  <c r="EL801" i="5"/>
  <c r="EL800" i="5"/>
  <c r="EL799" i="5"/>
  <c r="EL798" i="5"/>
  <c r="EL797" i="5"/>
  <c r="EL796" i="5"/>
  <c r="EL795" i="5"/>
  <c r="EL794" i="5"/>
  <c r="EL793" i="5"/>
  <c r="EL792" i="5"/>
  <c r="EL791" i="5"/>
  <c r="EL790" i="5"/>
  <c r="EL789" i="5"/>
  <c r="EL788" i="5"/>
  <c r="EL787" i="5"/>
  <c r="EL786" i="5"/>
  <c r="EL785" i="5"/>
  <c r="EL784" i="5"/>
  <c r="EL783" i="5"/>
  <c r="EL782" i="5"/>
  <c r="EL781" i="5"/>
  <c r="EL780" i="5"/>
  <c r="EL779" i="5"/>
  <c r="EL778" i="5"/>
  <c r="EL777" i="5"/>
  <c r="EL776" i="5"/>
  <c r="EL775" i="5"/>
  <c r="EL774" i="5"/>
  <c r="EL773" i="5"/>
  <c r="EL772" i="5"/>
  <c r="EL771" i="5"/>
  <c r="EL770" i="5"/>
  <c r="EL769" i="5"/>
  <c r="EL768" i="5"/>
  <c r="EL767" i="5"/>
  <c r="EL766" i="5"/>
  <c r="EL765" i="5"/>
  <c r="EL764" i="5"/>
  <c r="EL763" i="5"/>
  <c r="EL762" i="5"/>
  <c r="EL761" i="5"/>
  <c r="EL760" i="5"/>
  <c r="EL759" i="5"/>
  <c r="EL758" i="5"/>
  <c r="EL757" i="5"/>
  <c r="EL756" i="5"/>
  <c r="EL755" i="5"/>
  <c r="EL754" i="5"/>
  <c r="EL753" i="5"/>
  <c r="EL752" i="5"/>
  <c r="EL751" i="5"/>
  <c r="EL750" i="5"/>
  <c r="EL749" i="5"/>
  <c r="EL748" i="5"/>
  <c r="EL747" i="5"/>
  <c r="EL746" i="5"/>
  <c r="EL745" i="5"/>
  <c r="EL744" i="5"/>
  <c r="EL743" i="5"/>
  <c r="EL742" i="5"/>
  <c r="EL741" i="5"/>
  <c r="EL740" i="5"/>
  <c r="EL739" i="5"/>
  <c r="EL738" i="5"/>
  <c r="EL737" i="5"/>
  <c r="EL736" i="5"/>
  <c r="EL735" i="5"/>
  <c r="EL734" i="5"/>
  <c r="EL733" i="5"/>
  <c r="EL732" i="5"/>
  <c r="EL731" i="5"/>
  <c r="EL730" i="5"/>
  <c r="EL729" i="5"/>
  <c r="EL728" i="5"/>
  <c r="EL727" i="5"/>
  <c r="EL726" i="5"/>
  <c r="EL725" i="5"/>
  <c r="EL724" i="5"/>
  <c r="EL723" i="5"/>
  <c r="EL722" i="5"/>
  <c r="EL721" i="5"/>
  <c r="EL720" i="5"/>
  <c r="EL719" i="5"/>
  <c r="EL718" i="5"/>
  <c r="EL717" i="5"/>
  <c r="EL716" i="5"/>
  <c r="EL715" i="5"/>
  <c r="EL714" i="5"/>
  <c r="EL713" i="5"/>
  <c r="EL712" i="5"/>
  <c r="EL711" i="5"/>
  <c r="EL710" i="5"/>
  <c r="EL709" i="5"/>
  <c r="EL708" i="5"/>
  <c r="EL707" i="5"/>
  <c r="EL706" i="5"/>
  <c r="EL705" i="5"/>
  <c r="EL704" i="5"/>
  <c r="EL703" i="5"/>
  <c r="EL702" i="5"/>
  <c r="EL701" i="5"/>
  <c r="EL700" i="5"/>
  <c r="EL699" i="5"/>
  <c r="EL698" i="5"/>
  <c r="EL697" i="5"/>
  <c r="EL696" i="5"/>
  <c r="EL695" i="5"/>
  <c r="EL694" i="5"/>
  <c r="EL693" i="5"/>
  <c r="EL692" i="5"/>
  <c r="EL691" i="5"/>
  <c r="EL690" i="5"/>
  <c r="EL689" i="5"/>
  <c r="EL688" i="5"/>
  <c r="EL687" i="5"/>
  <c r="EL686" i="5"/>
  <c r="EL685" i="5"/>
  <c r="EL684" i="5"/>
  <c r="EL683" i="5"/>
  <c r="EL682" i="5"/>
  <c r="EL681" i="5"/>
  <c r="EL680" i="5"/>
  <c r="EL679" i="5"/>
  <c r="EL678" i="5"/>
  <c r="EL677" i="5"/>
  <c r="EL676" i="5"/>
  <c r="EL675" i="5"/>
  <c r="EL674" i="5"/>
  <c r="EL673" i="5"/>
  <c r="EL672" i="5"/>
  <c r="EL671" i="5"/>
  <c r="EL670" i="5"/>
  <c r="EL669" i="5"/>
  <c r="EL668" i="5"/>
  <c r="EL667" i="5"/>
  <c r="EL666" i="5"/>
  <c r="EL665" i="5"/>
  <c r="EL664" i="5"/>
  <c r="EL663" i="5"/>
  <c r="EL662" i="5"/>
  <c r="EL661" i="5"/>
  <c r="EL660" i="5"/>
  <c r="EL659" i="5"/>
  <c r="EL658" i="5"/>
  <c r="EL657" i="5"/>
  <c r="EL656" i="5"/>
  <c r="EL655" i="5"/>
  <c r="EL654" i="5"/>
  <c r="EL653" i="5"/>
  <c r="EL652" i="5"/>
  <c r="EL651" i="5"/>
  <c r="EL650" i="5"/>
  <c r="EL649" i="5"/>
  <c r="EL648" i="5"/>
  <c r="EL647" i="5"/>
  <c r="EL646" i="5"/>
  <c r="EL645" i="5"/>
  <c r="EL644" i="5"/>
  <c r="EL643" i="5"/>
  <c r="EL642" i="5"/>
  <c r="EL641" i="5"/>
  <c r="EL640" i="5"/>
  <c r="EL639" i="5"/>
  <c r="EL638" i="5"/>
  <c r="EL637" i="5"/>
  <c r="EL636" i="5"/>
  <c r="EL635" i="5"/>
  <c r="EL634" i="5"/>
  <c r="EL633" i="5"/>
  <c r="EL632" i="5"/>
  <c r="EL631" i="5"/>
  <c r="EL630" i="5"/>
  <c r="EL629" i="5"/>
  <c r="EL628" i="5"/>
  <c r="EL627" i="5"/>
  <c r="EL626" i="5"/>
  <c r="EL625" i="5"/>
  <c r="EL624" i="5"/>
  <c r="EL623" i="5"/>
  <c r="EL622" i="5"/>
  <c r="EL621" i="5"/>
  <c r="EL620" i="5"/>
  <c r="EL619" i="5"/>
  <c r="EL618" i="5"/>
  <c r="EL617" i="5"/>
  <c r="EL616" i="5"/>
  <c r="EL615" i="5"/>
  <c r="EL614" i="5"/>
  <c r="EL613" i="5"/>
  <c r="EL612" i="5"/>
  <c r="EL611" i="5"/>
  <c r="EL610" i="5"/>
  <c r="EL609" i="5"/>
  <c r="EL608" i="5"/>
  <c r="EL607" i="5"/>
  <c r="EL606" i="5"/>
  <c r="EL605" i="5"/>
  <c r="EL604" i="5"/>
  <c r="EL603" i="5"/>
  <c r="EL602" i="5"/>
  <c r="EL601" i="5"/>
  <c r="EL600" i="5"/>
  <c r="EL599" i="5"/>
  <c r="EL598" i="5"/>
  <c r="EL597" i="5"/>
  <c r="EL596" i="5"/>
  <c r="EL595" i="5"/>
  <c r="EL594" i="5"/>
  <c r="EL593" i="5"/>
  <c r="EL592" i="5"/>
  <c r="EL591" i="5"/>
  <c r="EL590" i="5"/>
  <c r="EL589" i="5"/>
  <c r="EL588" i="5"/>
  <c r="EL587" i="5"/>
  <c r="EL586" i="5"/>
  <c r="EL585" i="5"/>
  <c r="EL584" i="5"/>
  <c r="EL583" i="5"/>
  <c r="EL582" i="5"/>
  <c r="EL581" i="5"/>
  <c r="EL580" i="5"/>
  <c r="EL579" i="5"/>
  <c r="EL578" i="5"/>
  <c r="EL577" i="5"/>
  <c r="EL576" i="5"/>
  <c r="EL575" i="5"/>
  <c r="EL574" i="5"/>
  <c r="EL573" i="5"/>
  <c r="EL572" i="5"/>
  <c r="EL571" i="5"/>
  <c r="EL570" i="5"/>
  <c r="EL569" i="5"/>
  <c r="EL568" i="5"/>
  <c r="EL567" i="5"/>
  <c r="EL566" i="5"/>
  <c r="EL565" i="5"/>
  <c r="EL564" i="5"/>
  <c r="EL563" i="5"/>
  <c r="EL562" i="5"/>
  <c r="EL561" i="5"/>
  <c r="EL560" i="5"/>
  <c r="EL559" i="5"/>
  <c r="EL558" i="5"/>
  <c r="EL557" i="5"/>
  <c r="EL556" i="5"/>
  <c r="EL555" i="5"/>
  <c r="EL554" i="5"/>
  <c r="EL553" i="5"/>
  <c r="EL552" i="5"/>
  <c r="EL551" i="5"/>
  <c r="EL550" i="5"/>
  <c r="EL549" i="5"/>
  <c r="EL548" i="5"/>
  <c r="EL547" i="5"/>
  <c r="EL546" i="5"/>
  <c r="EL545" i="5"/>
  <c r="EL544" i="5"/>
  <c r="EL543" i="5"/>
  <c r="EL542" i="5"/>
  <c r="EL541" i="5"/>
  <c r="EL540" i="5"/>
  <c r="EL539" i="5"/>
  <c r="EL538" i="5"/>
  <c r="EL537" i="5"/>
  <c r="EL536" i="5"/>
  <c r="EL535" i="5"/>
  <c r="EL534" i="5"/>
  <c r="EL533" i="5"/>
  <c r="EL532" i="5"/>
  <c r="EL531" i="5"/>
  <c r="EL530" i="5"/>
  <c r="EL529" i="5"/>
  <c r="EL528" i="5"/>
  <c r="EL527" i="5"/>
  <c r="EL526" i="5"/>
  <c r="EL525" i="5"/>
  <c r="EL524" i="5"/>
  <c r="EL523" i="5"/>
  <c r="EL522" i="5"/>
  <c r="EL521" i="5"/>
  <c r="EL520" i="5"/>
  <c r="EL519" i="5"/>
  <c r="EL518" i="5"/>
  <c r="EL517" i="5"/>
  <c r="EL516" i="5"/>
  <c r="EL515" i="5"/>
  <c r="EL514" i="5"/>
  <c r="EL513" i="5"/>
  <c r="EL512" i="5"/>
  <c r="EL511" i="5"/>
  <c r="EL510" i="5"/>
  <c r="EL509" i="5"/>
  <c r="EL508" i="5"/>
  <c r="EL507" i="5"/>
  <c r="EL506" i="5"/>
  <c r="EL505" i="5"/>
  <c r="EL504" i="5"/>
  <c r="EL503" i="5"/>
  <c r="EL502" i="5"/>
  <c r="EL501" i="5"/>
  <c r="EL500" i="5"/>
  <c r="EL499" i="5"/>
  <c r="EL498" i="5"/>
  <c r="EL497" i="5"/>
  <c r="EL496" i="5"/>
  <c r="EL495" i="5"/>
  <c r="EL494" i="5"/>
  <c r="EL493" i="5"/>
  <c r="EL492" i="5"/>
  <c r="EL491" i="5"/>
  <c r="EL490" i="5"/>
  <c r="EL489" i="5"/>
  <c r="EL488" i="5"/>
  <c r="EL487" i="5"/>
  <c r="EL486" i="5"/>
  <c r="EL485" i="5"/>
  <c r="EL484" i="5"/>
  <c r="EL483" i="5"/>
  <c r="EL482" i="5"/>
  <c r="EL481" i="5"/>
  <c r="EL480" i="5"/>
  <c r="EL479" i="5"/>
  <c r="EL478" i="5"/>
  <c r="EL477" i="5"/>
  <c r="EL476" i="5"/>
  <c r="EL475" i="5"/>
  <c r="EL474" i="5"/>
  <c r="EL473" i="5"/>
  <c r="EL472" i="5"/>
  <c r="EL471" i="5"/>
  <c r="EL470" i="5"/>
  <c r="EL469" i="5"/>
  <c r="EL468" i="5"/>
  <c r="EL467" i="5"/>
  <c r="EL466" i="5"/>
  <c r="EL465" i="5"/>
  <c r="EL464" i="5"/>
  <c r="EL463" i="5"/>
  <c r="EL462" i="5"/>
  <c r="EL461" i="5"/>
  <c r="EL460" i="5"/>
  <c r="EL459" i="5"/>
  <c r="EL458" i="5"/>
  <c r="EL457" i="5"/>
  <c r="EL456" i="5"/>
  <c r="EL455" i="5"/>
  <c r="EL454" i="5"/>
  <c r="EL453" i="5"/>
  <c r="EL452" i="5"/>
  <c r="EL451" i="5"/>
  <c r="EL450" i="5"/>
  <c r="EL449" i="5"/>
  <c r="EL448" i="5"/>
  <c r="EL447" i="5"/>
  <c r="EL446" i="5"/>
  <c r="EL445" i="5"/>
  <c r="EL444" i="5"/>
  <c r="EL443" i="5"/>
  <c r="EL442" i="5"/>
  <c r="EL441" i="5"/>
  <c r="EL440" i="5"/>
  <c r="EL439" i="5"/>
  <c r="EL438" i="5"/>
  <c r="EL437" i="5"/>
  <c r="EL436" i="5"/>
  <c r="EL435" i="5"/>
  <c r="EL434" i="5"/>
  <c r="EL433" i="5"/>
  <c r="EL432" i="5"/>
  <c r="EL431" i="5"/>
  <c r="EL430" i="5"/>
  <c r="EL429" i="5"/>
  <c r="EL428" i="5"/>
  <c r="EL427" i="5"/>
  <c r="EL426" i="5"/>
  <c r="EL425" i="5"/>
  <c r="EL424" i="5"/>
  <c r="EL423" i="5"/>
  <c r="EL422" i="5"/>
  <c r="EL421" i="5"/>
  <c r="EL420" i="5"/>
  <c r="EL419" i="5"/>
  <c r="EL418" i="5"/>
  <c r="EL417" i="5"/>
  <c r="EL416" i="5"/>
  <c r="EL415" i="5"/>
  <c r="EL414" i="5"/>
  <c r="EL413" i="5"/>
  <c r="EL412" i="5"/>
  <c r="EL411" i="5"/>
  <c r="EL410" i="5"/>
  <c r="EL409" i="5"/>
  <c r="EL408" i="5"/>
  <c r="EL407" i="5"/>
  <c r="EL406" i="5"/>
  <c r="EL405" i="5"/>
  <c r="EL404" i="5"/>
  <c r="EL403" i="5"/>
  <c r="EL402" i="5"/>
  <c r="EL401" i="5"/>
  <c r="EL400" i="5"/>
  <c r="EL399" i="5"/>
  <c r="EL398" i="5"/>
  <c r="EL397" i="5"/>
  <c r="EL396" i="5"/>
  <c r="EL395" i="5"/>
  <c r="EL394" i="5"/>
  <c r="EL393" i="5"/>
  <c r="EL392" i="5"/>
  <c r="EL391" i="5"/>
  <c r="EL390" i="5"/>
  <c r="EL389" i="5"/>
  <c r="EL388" i="5"/>
  <c r="EL387" i="5"/>
  <c r="EL386" i="5"/>
  <c r="EL385" i="5"/>
  <c r="EL384" i="5"/>
  <c r="EL383" i="5"/>
  <c r="EL382" i="5"/>
  <c r="EL381" i="5"/>
  <c r="EL380" i="5"/>
  <c r="EL379" i="5"/>
  <c r="EL378" i="5"/>
  <c r="EL377" i="5"/>
  <c r="EL376" i="5"/>
  <c r="EL375" i="5"/>
  <c r="EL374" i="5"/>
  <c r="EL373" i="5"/>
  <c r="EL372" i="5"/>
  <c r="EL371" i="5"/>
  <c r="EL370" i="5"/>
  <c r="EL369" i="5"/>
  <c r="EL368" i="5"/>
  <c r="EL367" i="5"/>
  <c r="EL366" i="5"/>
  <c r="EL365" i="5"/>
  <c r="EL364" i="5"/>
  <c r="EL363" i="5"/>
  <c r="EL362" i="5"/>
  <c r="EL361" i="5"/>
  <c r="EL360" i="5"/>
  <c r="EL359" i="5"/>
  <c r="EL358" i="5"/>
  <c r="EL357" i="5"/>
  <c r="EL356" i="5"/>
  <c r="EL355" i="5"/>
  <c r="EL354" i="5"/>
  <c r="EL353" i="5"/>
  <c r="EL352" i="5"/>
  <c r="EL351" i="5"/>
  <c r="EL350" i="5"/>
  <c r="EL349" i="5"/>
  <c r="EL348" i="5"/>
  <c r="EL347" i="5"/>
  <c r="EL346" i="5"/>
  <c r="EL345" i="5"/>
  <c r="EL344" i="5"/>
  <c r="EL343" i="5"/>
  <c r="EL342" i="5"/>
  <c r="EL341" i="5"/>
  <c r="EL340" i="5"/>
  <c r="EL339" i="5"/>
  <c r="EL338" i="5"/>
  <c r="EL337" i="5"/>
  <c r="EL336" i="5"/>
  <c r="EL335" i="5"/>
  <c r="EL334" i="5"/>
  <c r="EL333" i="5"/>
  <c r="EL332" i="5"/>
  <c r="EL331" i="5"/>
  <c r="EL330" i="5"/>
  <c r="EL329" i="5"/>
  <c r="EL328" i="5"/>
  <c r="EL327" i="5"/>
  <c r="EL326" i="5"/>
  <c r="EL325" i="5"/>
  <c r="EL324" i="5"/>
  <c r="EL323" i="5"/>
  <c r="EL322" i="5"/>
  <c r="EL321" i="5"/>
  <c r="EL320" i="5"/>
  <c r="EL319" i="5"/>
  <c r="EL318" i="5"/>
  <c r="EL317" i="5"/>
  <c r="EL316" i="5"/>
  <c r="EL315" i="5"/>
  <c r="EL314" i="5"/>
  <c r="EL313" i="5"/>
  <c r="EL312" i="5"/>
  <c r="EL311" i="5"/>
  <c r="EL310" i="5"/>
  <c r="EL309" i="5"/>
  <c r="EL308" i="5"/>
  <c r="EL307" i="5"/>
  <c r="EL306" i="5"/>
  <c r="EL305" i="5"/>
  <c r="EL304" i="5"/>
  <c r="EL303" i="5"/>
  <c r="EL302" i="5"/>
  <c r="EL301" i="5"/>
  <c r="EL300" i="5"/>
  <c r="EL299" i="5"/>
  <c r="EL298" i="5"/>
  <c r="EL297" i="5"/>
  <c r="EL296" i="5"/>
  <c r="EL295" i="5"/>
  <c r="EL294" i="5"/>
  <c r="EL293" i="5"/>
  <c r="EL292" i="5"/>
  <c r="EL291" i="5"/>
  <c r="EL290" i="5"/>
  <c r="EL289" i="5"/>
  <c r="EL288" i="5"/>
  <c r="EL287" i="5"/>
  <c r="EL286" i="5"/>
  <c r="EL285" i="5"/>
  <c r="EL284" i="5"/>
  <c r="EL283" i="5"/>
  <c r="EL282" i="5"/>
  <c r="EL281" i="5"/>
  <c r="EL280" i="5"/>
  <c r="EL279" i="5"/>
  <c r="EL278" i="5"/>
  <c r="EL277" i="5"/>
  <c r="EL276" i="5"/>
  <c r="EL275" i="5"/>
  <c r="EL274" i="5"/>
  <c r="EL273" i="5"/>
  <c r="EL272" i="5"/>
  <c r="EL271" i="5"/>
  <c r="EL270" i="5"/>
  <c r="EL269" i="5"/>
  <c r="EL268" i="5"/>
  <c r="EL267" i="5"/>
  <c r="EL266" i="5"/>
  <c r="EL265" i="5"/>
  <c r="EL264" i="5"/>
  <c r="EL263" i="5"/>
  <c r="EL262" i="5"/>
  <c r="EL261" i="5"/>
  <c r="EL260" i="5"/>
  <c r="EL259" i="5"/>
  <c r="EL258" i="5"/>
  <c r="EL257" i="5"/>
  <c r="EL256" i="5"/>
  <c r="EL255" i="5"/>
  <c r="EL254" i="5"/>
  <c r="EL253" i="5"/>
  <c r="EL252" i="5"/>
  <c r="EL251" i="5"/>
  <c r="EL250" i="5"/>
  <c r="EL249" i="5"/>
  <c r="EL248" i="5"/>
  <c r="EL247" i="5"/>
  <c r="EL246" i="5"/>
  <c r="EL245" i="5"/>
  <c r="EL244" i="5"/>
  <c r="EL243" i="5"/>
  <c r="EL242" i="5"/>
  <c r="EL241" i="5"/>
  <c r="EL240" i="5"/>
  <c r="EL239" i="5"/>
  <c r="EL238" i="5"/>
  <c r="EL237" i="5"/>
  <c r="EL236" i="5"/>
  <c r="EL235" i="5"/>
  <c r="EL234" i="5"/>
  <c r="EL233" i="5"/>
  <c r="EL232" i="5"/>
  <c r="EL231" i="5"/>
  <c r="EL230" i="5"/>
  <c r="EL229" i="5"/>
  <c r="EL228" i="5"/>
  <c r="EL227" i="5"/>
  <c r="EL226" i="5"/>
  <c r="EL225" i="5"/>
  <c r="EL224" i="5"/>
  <c r="EL223" i="5"/>
  <c r="EL222" i="5"/>
  <c r="EL221" i="5"/>
  <c r="EL220" i="5"/>
  <c r="EL219" i="5"/>
  <c r="EL218" i="5"/>
  <c r="EL217" i="5"/>
  <c r="EL216" i="5"/>
  <c r="EL215" i="5"/>
  <c r="EL214" i="5"/>
  <c r="EL213" i="5"/>
  <c r="EL212" i="5"/>
  <c r="EL211" i="5"/>
  <c r="EL210" i="5"/>
  <c r="EL209" i="5"/>
  <c r="EL208" i="5"/>
  <c r="EL207" i="5"/>
  <c r="EL206" i="5"/>
  <c r="EL205" i="5"/>
  <c r="EL204" i="5"/>
  <c r="EL203" i="5"/>
  <c r="EL202" i="5"/>
  <c r="EL201" i="5"/>
  <c r="EL200" i="5"/>
  <c r="EL199" i="5"/>
  <c r="EL198" i="5"/>
  <c r="EL197" i="5"/>
  <c r="EL196" i="5"/>
  <c r="EL195" i="5"/>
  <c r="EL194" i="5"/>
  <c r="EL193" i="5"/>
  <c r="EL192" i="5"/>
  <c r="EL191" i="5"/>
  <c r="EL190" i="5"/>
  <c r="EL189" i="5"/>
  <c r="EL188" i="5"/>
  <c r="EL187" i="5"/>
  <c r="EL186" i="5"/>
  <c r="EL185" i="5"/>
  <c r="EL184" i="5"/>
  <c r="EL183" i="5"/>
  <c r="EL182" i="5"/>
  <c r="EL181" i="5"/>
  <c r="EL180" i="5"/>
  <c r="EL179" i="5"/>
  <c r="EL178" i="5"/>
  <c r="EL177" i="5"/>
  <c r="EL176" i="5"/>
  <c r="EL175" i="5"/>
  <c r="EL174" i="5"/>
  <c r="EL173" i="5"/>
  <c r="EL172" i="5"/>
  <c r="EL171" i="5"/>
  <c r="EL170" i="5"/>
  <c r="EL169" i="5"/>
  <c r="EL168" i="5"/>
  <c r="EL167" i="5"/>
  <c r="EL166" i="5"/>
  <c r="EL165" i="5"/>
  <c r="EL164" i="5"/>
  <c r="EL163" i="5"/>
  <c r="EL162" i="5"/>
  <c r="EL161" i="5"/>
  <c r="EL160" i="5"/>
  <c r="EL159" i="5"/>
  <c r="EL158" i="5"/>
  <c r="EL157" i="5"/>
  <c r="EL156" i="5"/>
  <c r="EL155" i="5"/>
  <c r="EL154" i="5"/>
  <c r="EL153" i="5"/>
  <c r="EL152" i="5"/>
  <c r="EL151" i="5"/>
  <c r="EL150" i="5"/>
  <c r="EL149" i="5"/>
  <c r="EL148" i="5"/>
  <c r="EL147" i="5"/>
  <c r="EL146" i="5"/>
  <c r="EL145" i="5"/>
  <c r="EL144" i="5"/>
  <c r="EL143" i="5"/>
  <c r="EL142" i="5"/>
  <c r="EL141" i="5"/>
  <c r="EL140" i="5"/>
  <c r="EL139" i="5"/>
  <c r="EL138" i="5"/>
  <c r="EL137" i="5"/>
  <c r="EL136" i="5"/>
  <c r="EL135" i="5"/>
  <c r="EL134" i="5"/>
  <c r="EL133" i="5"/>
  <c r="EL132" i="5"/>
  <c r="EL131" i="5"/>
  <c r="EL130" i="5"/>
  <c r="EL129" i="5"/>
  <c r="EL128" i="5"/>
  <c r="EL127" i="5"/>
  <c r="EL126" i="5"/>
  <c r="EL125" i="5"/>
  <c r="EL124" i="5"/>
  <c r="EL123" i="5"/>
  <c r="EL122" i="5"/>
  <c r="EL121" i="5"/>
  <c r="EL120" i="5"/>
  <c r="EL119" i="5"/>
  <c r="EL118" i="5"/>
  <c r="EL117" i="5"/>
  <c r="EL116" i="5"/>
  <c r="EL115" i="5"/>
  <c r="EL114" i="5"/>
  <c r="EL113" i="5"/>
  <c r="EL112" i="5"/>
  <c r="EL111" i="5"/>
  <c r="EL110" i="5"/>
  <c r="EL109" i="5"/>
  <c r="EL108" i="5"/>
  <c r="EL107" i="5"/>
  <c r="EL106" i="5"/>
  <c r="EL105" i="5"/>
  <c r="EL104" i="5"/>
  <c r="EL103" i="5"/>
  <c r="EL102" i="5"/>
  <c r="EL101" i="5"/>
  <c r="EL100" i="5"/>
  <c r="EL99" i="5"/>
  <c r="EL98" i="5"/>
  <c r="EL97" i="5"/>
  <c r="EL96" i="5"/>
  <c r="EL95" i="5"/>
  <c r="EL94" i="5"/>
  <c r="EL93" i="5"/>
  <c r="EL92" i="5"/>
  <c r="EL91" i="5"/>
  <c r="EL90" i="5"/>
  <c r="EL89" i="5"/>
  <c r="EL88" i="5"/>
  <c r="EL87" i="5"/>
  <c r="EL86" i="5"/>
  <c r="EL85" i="5"/>
  <c r="EL84" i="5"/>
  <c r="EL83" i="5"/>
  <c r="EL82" i="5"/>
  <c r="EL81" i="5"/>
  <c r="EL80" i="5"/>
  <c r="EL79" i="5"/>
  <c r="EL78" i="5"/>
  <c r="EL77" i="5"/>
  <c r="EL76" i="5"/>
  <c r="EL75" i="5"/>
  <c r="EL74" i="5"/>
  <c r="EL73" i="5"/>
  <c r="EL72" i="5"/>
  <c r="EL71" i="5"/>
  <c r="EL70" i="5"/>
  <c r="EL69" i="5"/>
  <c r="EL68" i="5"/>
  <c r="EL67" i="5"/>
  <c r="EL66" i="5"/>
  <c r="EL65" i="5"/>
  <c r="EL64" i="5"/>
  <c r="EL63" i="5"/>
  <c r="EL62" i="5"/>
  <c r="EL61" i="5"/>
  <c r="EL60" i="5"/>
  <c r="EL59" i="5"/>
  <c r="EL58" i="5"/>
  <c r="EL57" i="5"/>
  <c r="EL56" i="5"/>
  <c r="EL55" i="5"/>
  <c r="EL54" i="5"/>
  <c r="EL53" i="5"/>
  <c r="EL52" i="5"/>
  <c r="EL51" i="5"/>
  <c r="EL50" i="5"/>
  <c r="EL49" i="5"/>
  <c r="EL48" i="5"/>
  <c r="EL47" i="5"/>
  <c r="EL46" i="5"/>
  <c r="EL45" i="5"/>
  <c r="EL44" i="5"/>
  <c r="EL43" i="5"/>
  <c r="EL42" i="5"/>
  <c r="EL41" i="5"/>
  <c r="EL40" i="5"/>
  <c r="EL39" i="5"/>
  <c r="EL38" i="5"/>
  <c r="EL37" i="5"/>
  <c r="EL36" i="5"/>
  <c r="EL35" i="5"/>
  <c r="EL34" i="5"/>
  <c r="EL33" i="5"/>
  <c r="EL32" i="5"/>
  <c r="EL31" i="5"/>
  <c r="EL30" i="5"/>
  <c r="EL29" i="5"/>
  <c r="EL25" i="5"/>
  <c r="EL28" i="5"/>
  <c r="EL27" i="5"/>
  <c r="FU27" i="5" s="1"/>
  <c r="EL26" i="5"/>
  <c r="EL22" i="5" s="1"/>
  <c r="EH2024" i="5"/>
  <c r="EH2023" i="5"/>
  <c r="EH2022" i="5"/>
  <c r="EH2021" i="5"/>
  <c r="EH2020" i="5"/>
  <c r="EH2019" i="5"/>
  <c r="EH2018" i="5"/>
  <c r="EH2017" i="5"/>
  <c r="EH2016" i="5"/>
  <c r="EH2015" i="5"/>
  <c r="EH2014" i="5"/>
  <c r="EH2013" i="5"/>
  <c r="EH2012" i="5"/>
  <c r="EH2011" i="5"/>
  <c r="EH2010" i="5"/>
  <c r="EH2009" i="5"/>
  <c r="EH2008" i="5"/>
  <c r="EH2007" i="5"/>
  <c r="EH2006" i="5"/>
  <c r="EH2005" i="5"/>
  <c r="EH2004" i="5"/>
  <c r="EH2003" i="5"/>
  <c r="EH2002" i="5"/>
  <c r="EH2001" i="5"/>
  <c r="EH2000" i="5"/>
  <c r="EH1999" i="5"/>
  <c r="EH1998" i="5"/>
  <c r="EH1997" i="5"/>
  <c r="EH1996" i="5"/>
  <c r="EH1995" i="5"/>
  <c r="EH1994" i="5"/>
  <c r="EH1993" i="5"/>
  <c r="EH1992" i="5"/>
  <c r="EH1991" i="5"/>
  <c r="EH1990" i="5"/>
  <c r="EH1989" i="5"/>
  <c r="EH1988" i="5"/>
  <c r="EH1987" i="5"/>
  <c r="EH1986" i="5"/>
  <c r="EH1985" i="5"/>
  <c r="EH1984" i="5"/>
  <c r="EH1983" i="5"/>
  <c r="EH1982" i="5"/>
  <c r="EH1981" i="5"/>
  <c r="EH1980" i="5"/>
  <c r="EH1979" i="5"/>
  <c r="EH1978" i="5"/>
  <c r="EH1977" i="5"/>
  <c r="EH1976" i="5"/>
  <c r="EH1975" i="5"/>
  <c r="EH1974" i="5"/>
  <c r="EH1973" i="5"/>
  <c r="EH1972" i="5"/>
  <c r="EH1971" i="5"/>
  <c r="EH1970" i="5"/>
  <c r="EH1969" i="5"/>
  <c r="EH1968" i="5"/>
  <c r="EH1967" i="5"/>
  <c r="EH1966" i="5"/>
  <c r="EH1965" i="5"/>
  <c r="EH1964" i="5"/>
  <c r="EH1963" i="5"/>
  <c r="EH1962" i="5"/>
  <c r="EH1961" i="5"/>
  <c r="EH1960" i="5"/>
  <c r="EH1959" i="5"/>
  <c r="EH1958" i="5"/>
  <c r="EH1957" i="5"/>
  <c r="EH1956" i="5"/>
  <c r="EH1955" i="5"/>
  <c r="EH1954" i="5"/>
  <c r="EH1953" i="5"/>
  <c r="EH1952" i="5"/>
  <c r="EH1951" i="5"/>
  <c r="EH1950" i="5"/>
  <c r="EH1949" i="5"/>
  <c r="EH1948" i="5"/>
  <c r="EH1947" i="5"/>
  <c r="EH1946" i="5"/>
  <c r="EH1945" i="5"/>
  <c r="EH1944" i="5"/>
  <c r="EH1943" i="5"/>
  <c r="EH1942" i="5"/>
  <c r="EH1941" i="5"/>
  <c r="EH1940" i="5"/>
  <c r="EH1939" i="5"/>
  <c r="EH1938" i="5"/>
  <c r="EH1937" i="5"/>
  <c r="EH1936" i="5"/>
  <c r="EH1935" i="5"/>
  <c r="EH1934" i="5"/>
  <c r="EH1933" i="5"/>
  <c r="EH1932" i="5"/>
  <c r="EH1931" i="5"/>
  <c r="EH1930" i="5"/>
  <c r="EH1929" i="5"/>
  <c r="EH1928" i="5"/>
  <c r="EH1927" i="5"/>
  <c r="EH1926" i="5"/>
  <c r="EH1925" i="5"/>
  <c r="EH1924" i="5"/>
  <c r="EH1923" i="5"/>
  <c r="EH1922" i="5"/>
  <c r="EH1921" i="5"/>
  <c r="EH1920" i="5"/>
  <c r="EH1919" i="5"/>
  <c r="EH1918" i="5"/>
  <c r="EH1917" i="5"/>
  <c r="EH1916" i="5"/>
  <c r="EH1915" i="5"/>
  <c r="EH1914" i="5"/>
  <c r="EH1913" i="5"/>
  <c r="EH1912" i="5"/>
  <c r="EH1911" i="5"/>
  <c r="EH1910" i="5"/>
  <c r="EH1909" i="5"/>
  <c r="EH1908" i="5"/>
  <c r="EH1907" i="5"/>
  <c r="EH1906" i="5"/>
  <c r="EH1905" i="5"/>
  <c r="EH1904" i="5"/>
  <c r="EH1903" i="5"/>
  <c r="EH1902" i="5"/>
  <c r="EH1901" i="5"/>
  <c r="EH1900" i="5"/>
  <c r="EH1899" i="5"/>
  <c r="EH1898" i="5"/>
  <c r="EH1897" i="5"/>
  <c r="EH1896" i="5"/>
  <c r="EH1895" i="5"/>
  <c r="EH1894" i="5"/>
  <c r="EH1893" i="5"/>
  <c r="EH1892" i="5"/>
  <c r="EH1891" i="5"/>
  <c r="EH1890" i="5"/>
  <c r="EH1889" i="5"/>
  <c r="EH1888" i="5"/>
  <c r="EH1887" i="5"/>
  <c r="EH1886" i="5"/>
  <c r="EH1885" i="5"/>
  <c r="EH1884" i="5"/>
  <c r="EH1883" i="5"/>
  <c r="EH1882" i="5"/>
  <c r="EH1881" i="5"/>
  <c r="EH1880" i="5"/>
  <c r="EH1879" i="5"/>
  <c r="EH1878" i="5"/>
  <c r="EH1877" i="5"/>
  <c r="EH1876" i="5"/>
  <c r="EH1875" i="5"/>
  <c r="EH1874" i="5"/>
  <c r="EH1873" i="5"/>
  <c r="EH1872" i="5"/>
  <c r="EH1871" i="5"/>
  <c r="EH1870" i="5"/>
  <c r="EH1869" i="5"/>
  <c r="EH1868" i="5"/>
  <c r="EH1867" i="5"/>
  <c r="EH1866" i="5"/>
  <c r="EH1865" i="5"/>
  <c r="EH1864" i="5"/>
  <c r="EH1863" i="5"/>
  <c r="EH1862" i="5"/>
  <c r="EH1861" i="5"/>
  <c r="EH1860" i="5"/>
  <c r="EH1859" i="5"/>
  <c r="EH1858" i="5"/>
  <c r="EH1857" i="5"/>
  <c r="EH1856" i="5"/>
  <c r="EH1855" i="5"/>
  <c r="EH1854" i="5"/>
  <c r="EH1853" i="5"/>
  <c r="EH1852" i="5"/>
  <c r="EH1851" i="5"/>
  <c r="EH1850" i="5"/>
  <c r="EH1849" i="5"/>
  <c r="EH1848" i="5"/>
  <c r="EH1847" i="5"/>
  <c r="EH1846" i="5"/>
  <c r="EH1845" i="5"/>
  <c r="EH1844" i="5"/>
  <c r="EH1843" i="5"/>
  <c r="EH1842" i="5"/>
  <c r="EH1841" i="5"/>
  <c r="EH1840" i="5"/>
  <c r="EH1839" i="5"/>
  <c r="EH1838" i="5"/>
  <c r="EH1837" i="5"/>
  <c r="EH1836" i="5"/>
  <c r="EH1835" i="5"/>
  <c r="EH1834" i="5"/>
  <c r="EH1833" i="5"/>
  <c r="EH1832" i="5"/>
  <c r="EH1831" i="5"/>
  <c r="EH1830" i="5"/>
  <c r="EH1829" i="5"/>
  <c r="EH1828" i="5"/>
  <c r="EH1827" i="5"/>
  <c r="EH1826" i="5"/>
  <c r="EH1825" i="5"/>
  <c r="EH1824" i="5"/>
  <c r="EH1823" i="5"/>
  <c r="EH1822" i="5"/>
  <c r="EH1821" i="5"/>
  <c r="EH1820" i="5"/>
  <c r="EH1819" i="5"/>
  <c r="EH1818" i="5"/>
  <c r="EH1817" i="5"/>
  <c r="EH1816" i="5"/>
  <c r="EH1815" i="5"/>
  <c r="EH1814" i="5"/>
  <c r="EH1813" i="5"/>
  <c r="EH1812" i="5"/>
  <c r="EH1811" i="5"/>
  <c r="EH1810" i="5"/>
  <c r="EH1809" i="5"/>
  <c r="EH1808" i="5"/>
  <c r="EH1807" i="5"/>
  <c r="EH1806" i="5"/>
  <c r="EH1805" i="5"/>
  <c r="EH1804" i="5"/>
  <c r="EH1803" i="5"/>
  <c r="EH1802" i="5"/>
  <c r="EH1801" i="5"/>
  <c r="EH1800" i="5"/>
  <c r="EH1799" i="5"/>
  <c r="EH1798" i="5"/>
  <c r="EH1797" i="5"/>
  <c r="EH1796" i="5"/>
  <c r="EH1795" i="5"/>
  <c r="EH1794" i="5"/>
  <c r="EH1793" i="5"/>
  <c r="EH1792" i="5"/>
  <c r="EH1791" i="5"/>
  <c r="EH1790" i="5"/>
  <c r="EH1789" i="5"/>
  <c r="EH1788" i="5"/>
  <c r="EH1787" i="5"/>
  <c r="EH1786" i="5"/>
  <c r="EH1785" i="5"/>
  <c r="EH1784" i="5"/>
  <c r="EH1783" i="5"/>
  <c r="EH1782" i="5"/>
  <c r="EH1781" i="5"/>
  <c r="EH1780" i="5"/>
  <c r="EH1779" i="5"/>
  <c r="EH1778" i="5"/>
  <c r="EH1777" i="5"/>
  <c r="EH1776" i="5"/>
  <c r="EH1775" i="5"/>
  <c r="EH1774" i="5"/>
  <c r="EH1773" i="5"/>
  <c r="EH1772" i="5"/>
  <c r="EH1771" i="5"/>
  <c r="EH1770" i="5"/>
  <c r="EH1769" i="5"/>
  <c r="EH1768" i="5"/>
  <c r="EH1767" i="5"/>
  <c r="EH1766" i="5"/>
  <c r="EH1765" i="5"/>
  <c r="EH1764" i="5"/>
  <c r="EH1763" i="5"/>
  <c r="EH1762" i="5"/>
  <c r="EH1761" i="5"/>
  <c r="EH1760" i="5"/>
  <c r="EH1759" i="5"/>
  <c r="EH1758" i="5"/>
  <c r="EH1757" i="5"/>
  <c r="EH1756" i="5"/>
  <c r="EH1755" i="5"/>
  <c r="EH1754" i="5"/>
  <c r="EH1753" i="5"/>
  <c r="EH1752" i="5"/>
  <c r="EH1751" i="5"/>
  <c r="EH1750" i="5"/>
  <c r="EH1749" i="5"/>
  <c r="EH1748" i="5"/>
  <c r="EH1747" i="5"/>
  <c r="EH1746" i="5"/>
  <c r="EH1745" i="5"/>
  <c r="EH1744" i="5"/>
  <c r="EH1743" i="5"/>
  <c r="EH1742" i="5"/>
  <c r="EH1741" i="5"/>
  <c r="EH1740" i="5"/>
  <c r="EH1739" i="5"/>
  <c r="EH1738" i="5"/>
  <c r="EH1737" i="5"/>
  <c r="EH1736" i="5"/>
  <c r="EH1735" i="5"/>
  <c r="EH1734" i="5"/>
  <c r="EH1733" i="5"/>
  <c r="EH1732" i="5"/>
  <c r="EH1731" i="5"/>
  <c r="EH1730" i="5"/>
  <c r="EH1729" i="5"/>
  <c r="EH1728" i="5"/>
  <c r="EH1727" i="5"/>
  <c r="EH1726" i="5"/>
  <c r="EH1725" i="5"/>
  <c r="EH1724" i="5"/>
  <c r="EH1723" i="5"/>
  <c r="EH1722" i="5"/>
  <c r="EH1721" i="5"/>
  <c r="EH1720" i="5"/>
  <c r="EH1719" i="5"/>
  <c r="EH1718" i="5"/>
  <c r="EH1717" i="5"/>
  <c r="EH1716" i="5"/>
  <c r="EH1715" i="5"/>
  <c r="EH1714" i="5"/>
  <c r="EH1713" i="5"/>
  <c r="EH1712" i="5"/>
  <c r="EH1711" i="5"/>
  <c r="EH1710" i="5"/>
  <c r="EH1709" i="5"/>
  <c r="EH1708" i="5"/>
  <c r="EH1707" i="5"/>
  <c r="EH1706" i="5"/>
  <c r="EH1705" i="5"/>
  <c r="EH1704" i="5"/>
  <c r="EH1703" i="5"/>
  <c r="EH1702" i="5"/>
  <c r="EH1701" i="5"/>
  <c r="EH1700" i="5"/>
  <c r="EH1699" i="5"/>
  <c r="EH1698" i="5"/>
  <c r="EH1697" i="5"/>
  <c r="EH1696" i="5"/>
  <c r="EH1695" i="5"/>
  <c r="EH1694" i="5"/>
  <c r="EH1693" i="5"/>
  <c r="EH1692" i="5"/>
  <c r="EH1691" i="5"/>
  <c r="EH1690" i="5"/>
  <c r="EH1689" i="5"/>
  <c r="EH1688" i="5"/>
  <c r="EH1687" i="5"/>
  <c r="EH1686" i="5"/>
  <c r="EH1685" i="5"/>
  <c r="EH1684" i="5"/>
  <c r="EH1683" i="5"/>
  <c r="EH1682" i="5"/>
  <c r="EH1681" i="5"/>
  <c r="EH1680" i="5"/>
  <c r="EH1679" i="5"/>
  <c r="EH1678" i="5"/>
  <c r="EH1677" i="5"/>
  <c r="EH1676" i="5"/>
  <c r="EH1675" i="5"/>
  <c r="EH1674" i="5"/>
  <c r="EH1673" i="5"/>
  <c r="EH1672" i="5"/>
  <c r="EH1671" i="5"/>
  <c r="EH1670" i="5"/>
  <c r="EH1669" i="5"/>
  <c r="EH1668" i="5"/>
  <c r="EH1667" i="5"/>
  <c r="EH1666" i="5"/>
  <c r="EH1665" i="5"/>
  <c r="EH1664" i="5"/>
  <c r="EH1663" i="5"/>
  <c r="EH1662" i="5"/>
  <c r="EH1661" i="5"/>
  <c r="EH1660" i="5"/>
  <c r="EH1659" i="5"/>
  <c r="EH1658" i="5"/>
  <c r="EH1657" i="5"/>
  <c r="EH1656" i="5"/>
  <c r="EH1655" i="5"/>
  <c r="EH1654" i="5"/>
  <c r="EH1653" i="5"/>
  <c r="EH1652" i="5"/>
  <c r="EH1651" i="5"/>
  <c r="EH1650" i="5"/>
  <c r="EH1649" i="5"/>
  <c r="EH1648" i="5"/>
  <c r="EH1647" i="5"/>
  <c r="EH1646" i="5"/>
  <c r="EH1645" i="5"/>
  <c r="EH1644" i="5"/>
  <c r="EH1643" i="5"/>
  <c r="EH1642" i="5"/>
  <c r="EH1641" i="5"/>
  <c r="EH1640" i="5"/>
  <c r="EH1639" i="5"/>
  <c r="EH1638" i="5"/>
  <c r="EH1637" i="5"/>
  <c r="EH1636" i="5"/>
  <c r="EH1635" i="5"/>
  <c r="EH1634" i="5"/>
  <c r="EH1633" i="5"/>
  <c r="EH1632" i="5"/>
  <c r="EH1631" i="5"/>
  <c r="EH1630" i="5"/>
  <c r="EH1629" i="5"/>
  <c r="EH1628" i="5"/>
  <c r="EH1627" i="5"/>
  <c r="EH1626" i="5"/>
  <c r="EH1625" i="5"/>
  <c r="EH1624" i="5"/>
  <c r="EH1623" i="5"/>
  <c r="EH1622" i="5"/>
  <c r="EH1621" i="5"/>
  <c r="EH1620" i="5"/>
  <c r="EH1619" i="5"/>
  <c r="EH1618" i="5"/>
  <c r="EH1617" i="5"/>
  <c r="EH1616" i="5"/>
  <c r="EH1615" i="5"/>
  <c r="EH1614" i="5"/>
  <c r="EH1613" i="5"/>
  <c r="EH1612" i="5"/>
  <c r="EH1611" i="5"/>
  <c r="EH1610" i="5"/>
  <c r="EH1609" i="5"/>
  <c r="EH1608" i="5"/>
  <c r="EH1607" i="5"/>
  <c r="EH1606" i="5"/>
  <c r="EH1605" i="5"/>
  <c r="EH1604" i="5"/>
  <c r="EH1603" i="5"/>
  <c r="EH1602" i="5"/>
  <c r="EH1601" i="5"/>
  <c r="EH1600" i="5"/>
  <c r="EH1599" i="5"/>
  <c r="EH1598" i="5"/>
  <c r="EH1597" i="5"/>
  <c r="EH1596" i="5"/>
  <c r="EH1595" i="5"/>
  <c r="EH1594" i="5"/>
  <c r="EH1593" i="5"/>
  <c r="EH1592" i="5"/>
  <c r="EH1591" i="5"/>
  <c r="EH1590" i="5"/>
  <c r="EH1589" i="5"/>
  <c r="EH1588" i="5"/>
  <c r="EH1587" i="5"/>
  <c r="EH1586" i="5"/>
  <c r="EH1585" i="5"/>
  <c r="EH1584" i="5"/>
  <c r="EH1583" i="5"/>
  <c r="EH1582" i="5"/>
  <c r="EH1581" i="5"/>
  <c r="EH1580" i="5"/>
  <c r="EH1579" i="5"/>
  <c r="EH1578" i="5"/>
  <c r="EH1577" i="5"/>
  <c r="EH1576" i="5"/>
  <c r="EH1575" i="5"/>
  <c r="EH1574" i="5"/>
  <c r="EH1573" i="5"/>
  <c r="EH1572" i="5"/>
  <c r="EH1571" i="5"/>
  <c r="EH1570" i="5"/>
  <c r="EH1569" i="5"/>
  <c r="EH1568" i="5"/>
  <c r="EH1567" i="5"/>
  <c r="EH1566" i="5"/>
  <c r="EH1565" i="5"/>
  <c r="EH1564" i="5"/>
  <c r="EH1563" i="5"/>
  <c r="EH1562" i="5"/>
  <c r="EH1561" i="5"/>
  <c r="EH1560" i="5"/>
  <c r="EH1559" i="5"/>
  <c r="EH1558" i="5"/>
  <c r="EH1557" i="5"/>
  <c r="EH1556" i="5"/>
  <c r="EH1555" i="5"/>
  <c r="EH1554" i="5"/>
  <c r="EH1553" i="5"/>
  <c r="EH1552" i="5"/>
  <c r="EH1551" i="5"/>
  <c r="EH1550" i="5"/>
  <c r="EH1549" i="5"/>
  <c r="EH1548" i="5"/>
  <c r="EH1547" i="5"/>
  <c r="EH1546" i="5"/>
  <c r="EH1545" i="5"/>
  <c r="EH1544" i="5"/>
  <c r="EH1543" i="5"/>
  <c r="EH1542" i="5"/>
  <c r="EH1541" i="5"/>
  <c r="EH1540" i="5"/>
  <c r="EH1539" i="5"/>
  <c r="EH1538" i="5"/>
  <c r="EH1537" i="5"/>
  <c r="EH1536" i="5"/>
  <c r="EH1535" i="5"/>
  <c r="EH1534" i="5"/>
  <c r="EH1533" i="5"/>
  <c r="EH1532" i="5"/>
  <c r="EH1531" i="5"/>
  <c r="EH1530" i="5"/>
  <c r="EH1529" i="5"/>
  <c r="EH1528" i="5"/>
  <c r="EH1527" i="5"/>
  <c r="EH1526" i="5"/>
  <c r="EH1525" i="5"/>
  <c r="EH1524" i="5"/>
  <c r="EH1523" i="5"/>
  <c r="EH1522" i="5"/>
  <c r="EH1521" i="5"/>
  <c r="EH1520" i="5"/>
  <c r="EH1519" i="5"/>
  <c r="EH1518" i="5"/>
  <c r="EH1517" i="5"/>
  <c r="EH1516" i="5"/>
  <c r="EH1515" i="5"/>
  <c r="EH1514" i="5"/>
  <c r="EH1513" i="5"/>
  <c r="EH1512" i="5"/>
  <c r="EH1511" i="5"/>
  <c r="EH1510" i="5"/>
  <c r="EH1509" i="5"/>
  <c r="EH1508" i="5"/>
  <c r="EH1507" i="5"/>
  <c r="EH1506" i="5"/>
  <c r="EH1505" i="5"/>
  <c r="EH1504" i="5"/>
  <c r="EH1503" i="5"/>
  <c r="EH1502" i="5"/>
  <c r="EH1501" i="5"/>
  <c r="EH1500" i="5"/>
  <c r="EH1499" i="5"/>
  <c r="EH1498" i="5"/>
  <c r="EH1497" i="5"/>
  <c r="EH1496" i="5"/>
  <c r="EH1495" i="5"/>
  <c r="EH1494" i="5"/>
  <c r="EH1493" i="5"/>
  <c r="EH1492" i="5"/>
  <c r="EH1491" i="5"/>
  <c r="EH1490" i="5"/>
  <c r="EH1489" i="5"/>
  <c r="EH1488" i="5"/>
  <c r="EH1487" i="5"/>
  <c r="EH1486" i="5"/>
  <c r="EH1485" i="5"/>
  <c r="EH1484" i="5"/>
  <c r="EH1483" i="5"/>
  <c r="EH1482" i="5"/>
  <c r="EH1481" i="5"/>
  <c r="EH1480" i="5"/>
  <c r="EH1479" i="5"/>
  <c r="EH1478" i="5"/>
  <c r="EH1477" i="5"/>
  <c r="EH1476" i="5"/>
  <c r="EH1475" i="5"/>
  <c r="EH1474" i="5"/>
  <c r="EH1473" i="5"/>
  <c r="EH1472" i="5"/>
  <c r="EH1471" i="5"/>
  <c r="EH1470" i="5"/>
  <c r="EH1469" i="5"/>
  <c r="EH1468" i="5"/>
  <c r="EH1467" i="5"/>
  <c r="EH1466" i="5"/>
  <c r="EH1465" i="5"/>
  <c r="EH1464" i="5"/>
  <c r="EH1463" i="5"/>
  <c r="EH1462" i="5"/>
  <c r="EH1461" i="5"/>
  <c r="EH1460" i="5"/>
  <c r="EH1459" i="5"/>
  <c r="EH1458" i="5"/>
  <c r="EH1457" i="5"/>
  <c r="EH1456" i="5"/>
  <c r="EH1455" i="5"/>
  <c r="EH1454" i="5"/>
  <c r="EH1453" i="5"/>
  <c r="EH1452" i="5"/>
  <c r="EH1451" i="5"/>
  <c r="EH1450" i="5"/>
  <c r="EH1449" i="5"/>
  <c r="EH1448" i="5"/>
  <c r="EH1447" i="5"/>
  <c r="EH1446" i="5"/>
  <c r="EH1445" i="5"/>
  <c r="EH1444" i="5"/>
  <c r="EH1443" i="5"/>
  <c r="EH1442" i="5"/>
  <c r="EH1441" i="5"/>
  <c r="EH1440" i="5"/>
  <c r="EH1439" i="5"/>
  <c r="EH1438" i="5"/>
  <c r="EH1437" i="5"/>
  <c r="EH1436" i="5"/>
  <c r="EH1435" i="5"/>
  <c r="EH1434" i="5"/>
  <c r="EH1433" i="5"/>
  <c r="EH1432" i="5"/>
  <c r="EH1431" i="5"/>
  <c r="EH1430" i="5"/>
  <c r="EH1429" i="5"/>
  <c r="EH1428" i="5"/>
  <c r="EH1427" i="5"/>
  <c r="EH1426" i="5"/>
  <c r="EH1425" i="5"/>
  <c r="EH1424" i="5"/>
  <c r="EH1423" i="5"/>
  <c r="EH1422" i="5"/>
  <c r="EH1421" i="5"/>
  <c r="EH1420" i="5"/>
  <c r="EH1419" i="5"/>
  <c r="EH1418" i="5"/>
  <c r="EH1417" i="5"/>
  <c r="EH1416" i="5"/>
  <c r="EH1415" i="5"/>
  <c r="EH1414" i="5"/>
  <c r="EH1413" i="5"/>
  <c r="EH1412" i="5"/>
  <c r="EH1411" i="5"/>
  <c r="EH1410" i="5"/>
  <c r="EH1409" i="5"/>
  <c r="EH1408" i="5"/>
  <c r="EH1407" i="5"/>
  <c r="EH1406" i="5"/>
  <c r="EH1405" i="5"/>
  <c r="EH1404" i="5"/>
  <c r="EH1403" i="5"/>
  <c r="EH1402" i="5"/>
  <c r="EH1401" i="5"/>
  <c r="EH1400" i="5"/>
  <c r="EH1399" i="5"/>
  <c r="EH1398" i="5"/>
  <c r="EH1397" i="5"/>
  <c r="EH1396" i="5"/>
  <c r="EH1395" i="5"/>
  <c r="EH1394" i="5"/>
  <c r="EH1393" i="5"/>
  <c r="EH1392" i="5"/>
  <c r="EH1391" i="5"/>
  <c r="EH1390" i="5"/>
  <c r="EH1389" i="5"/>
  <c r="EH1388" i="5"/>
  <c r="EH1387" i="5"/>
  <c r="EH1386" i="5"/>
  <c r="EH1385" i="5"/>
  <c r="EH1384" i="5"/>
  <c r="EH1383" i="5"/>
  <c r="EH1382" i="5"/>
  <c r="EH1381" i="5"/>
  <c r="EH1380" i="5"/>
  <c r="EH1379" i="5"/>
  <c r="EH1378" i="5"/>
  <c r="EH1377" i="5"/>
  <c r="EH1376" i="5"/>
  <c r="EH1375" i="5"/>
  <c r="EH1374" i="5"/>
  <c r="EH1373" i="5"/>
  <c r="EH1372" i="5"/>
  <c r="EH1371" i="5"/>
  <c r="EH1370" i="5"/>
  <c r="EH1369" i="5"/>
  <c r="EH1368" i="5"/>
  <c r="EH1367" i="5"/>
  <c r="EH1366" i="5"/>
  <c r="EH1365" i="5"/>
  <c r="EH1364" i="5"/>
  <c r="EH1363" i="5"/>
  <c r="EH1362" i="5"/>
  <c r="EH1361" i="5"/>
  <c r="EH1360" i="5"/>
  <c r="EH1359" i="5"/>
  <c r="EH1358" i="5"/>
  <c r="EH1357" i="5"/>
  <c r="EH1356" i="5"/>
  <c r="EH1355" i="5"/>
  <c r="EH1354" i="5"/>
  <c r="EH1353" i="5"/>
  <c r="EH1352" i="5"/>
  <c r="EH1351" i="5"/>
  <c r="EH1350" i="5"/>
  <c r="EH1349" i="5"/>
  <c r="EH1348" i="5"/>
  <c r="EH1347" i="5"/>
  <c r="EH1346" i="5"/>
  <c r="EH1345" i="5"/>
  <c r="EH1344" i="5"/>
  <c r="EH1343" i="5"/>
  <c r="EH1342" i="5"/>
  <c r="EH1341" i="5"/>
  <c r="EH1340" i="5"/>
  <c r="EH1339" i="5"/>
  <c r="EH1338" i="5"/>
  <c r="EH1337" i="5"/>
  <c r="EH1336" i="5"/>
  <c r="EH1335" i="5"/>
  <c r="EH1334" i="5"/>
  <c r="EH1333" i="5"/>
  <c r="EH1332" i="5"/>
  <c r="EH1331" i="5"/>
  <c r="EH1330" i="5"/>
  <c r="EH1329" i="5"/>
  <c r="EH1328" i="5"/>
  <c r="EH1327" i="5"/>
  <c r="EH1326" i="5"/>
  <c r="EH1325" i="5"/>
  <c r="EH1324" i="5"/>
  <c r="EH1323" i="5"/>
  <c r="EH1322" i="5"/>
  <c r="EH1321" i="5"/>
  <c r="EH1320" i="5"/>
  <c r="EH1319" i="5"/>
  <c r="EH1318" i="5"/>
  <c r="EH1317" i="5"/>
  <c r="EH1316" i="5"/>
  <c r="EH1315" i="5"/>
  <c r="EH1314" i="5"/>
  <c r="EH1313" i="5"/>
  <c r="EH1312" i="5"/>
  <c r="EH1311" i="5"/>
  <c r="EH1310" i="5"/>
  <c r="EH1309" i="5"/>
  <c r="EH1308" i="5"/>
  <c r="EH1307" i="5"/>
  <c r="EH1306" i="5"/>
  <c r="EH1305" i="5"/>
  <c r="EH1304" i="5"/>
  <c r="EH1303" i="5"/>
  <c r="EH1302" i="5"/>
  <c r="EH1301" i="5"/>
  <c r="EH1300" i="5"/>
  <c r="EH1299" i="5"/>
  <c r="EH1298" i="5"/>
  <c r="EH1297" i="5"/>
  <c r="EH1296" i="5"/>
  <c r="EH1295" i="5"/>
  <c r="EH1294" i="5"/>
  <c r="EH1293" i="5"/>
  <c r="EH1292" i="5"/>
  <c r="EH1291" i="5"/>
  <c r="EH1290" i="5"/>
  <c r="EH1289" i="5"/>
  <c r="EH1288" i="5"/>
  <c r="EH1287" i="5"/>
  <c r="EH1286" i="5"/>
  <c r="EH1285" i="5"/>
  <c r="EH1284" i="5"/>
  <c r="EH1283" i="5"/>
  <c r="EH1282" i="5"/>
  <c r="EH1281" i="5"/>
  <c r="EH1280" i="5"/>
  <c r="EH1279" i="5"/>
  <c r="EH1278" i="5"/>
  <c r="EH1277" i="5"/>
  <c r="EH1276" i="5"/>
  <c r="EH1275" i="5"/>
  <c r="EH1274" i="5"/>
  <c r="EH1273" i="5"/>
  <c r="EH1272" i="5"/>
  <c r="EH1271" i="5"/>
  <c r="EH1270" i="5"/>
  <c r="EH1269" i="5"/>
  <c r="EH1268" i="5"/>
  <c r="EH1267" i="5"/>
  <c r="EH1266" i="5"/>
  <c r="EH1265" i="5"/>
  <c r="EH1264" i="5"/>
  <c r="EH1263" i="5"/>
  <c r="EH1262" i="5"/>
  <c r="EH1261" i="5"/>
  <c r="EH1260" i="5"/>
  <c r="EH1259" i="5"/>
  <c r="EH1258" i="5"/>
  <c r="EH1257" i="5"/>
  <c r="EH1256" i="5"/>
  <c r="EH1255" i="5"/>
  <c r="EH1254" i="5"/>
  <c r="EH1253" i="5"/>
  <c r="EH1252" i="5"/>
  <c r="EH1251" i="5"/>
  <c r="EH1250" i="5"/>
  <c r="EH1249" i="5"/>
  <c r="EH1248" i="5"/>
  <c r="EH1247" i="5"/>
  <c r="EH1246" i="5"/>
  <c r="EH1245" i="5"/>
  <c r="EH1244" i="5"/>
  <c r="EH1243" i="5"/>
  <c r="EH1242" i="5"/>
  <c r="EH1241" i="5"/>
  <c r="EH1240" i="5"/>
  <c r="EH1239" i="5"/>
  <c r="EH1238" i="5"/>
  <c r="EH1237" i="5"/>
  <c r="EH1236" i="5"/>
  <c r="EH1235" i="5"/>
  <c r="EH1234" i="5"/>
  <c r="EH1233" i="5"/>
  <c r="EH1232" i="5"/>
  <c r="EH1231" i="5"/>
  <c r="EH1230" i="5"/>
  <c r="EH1229" i="5"/>
  <c r="EH1228" i="5"/>
  <c r="EH1227" i="5"/>
  <c r="EH1226" i="5"/>
  <c r="EH1225" i="5"/>
  <c r="EH1224" i="5"/>
  <c r="EH1223" i="5"/>
  <c r="EH1222" i="5"/>
  <c r="EH1221" i="5"/>
  <c r="EH1220" i="5"/>
  <c r="EH1219" i="5"/>
  <c r="EH1218" i="5"/>
  <c r="EH1217" i="5"/>
  <c r="EH1216" i="5"/>
  <c r="EH1215" i="5"/>
  <c r="EH1214" i="5"/>
  <c r="EH1213" i="5"/>
  <c r="EH1212" i="5"/>
  <c r="EH1211" i="5"/>
  <c r="EH1210" i="5"/>
  <c r="EH1209" i="5"/>
  <c r="EH1208" i="5"/>
  <c r="EH1207" i="5"/>
  <c r="EH1206" i="5"/>
  <c r="EH1205" i="5"/>
  <c r="EH1204" i="5"/>
  <c r="EH1203" i="5"/>
  <c r="EH1202" i="5"/>
  <c r="EH1201" i="5"/>
  <c r="EH1200" i="5"/>
  <c r="EH1199" i="5"/>
  <c r="EH1198" i="5"/>
  <c r="EH1197" i="5"/>
  <c r="EH1196" i="5"/>
  <c r="EH1195" i="5"/>
  <c r="EH1194" i="5"/>
  <c r="EH1193" i="5"/>
  <c r="EH1192" i="5"/>
  <c r="EH1191" i="5"/>
  <c r="EH1190" i="5"/>
  <c r="EH1189" i="5"/>
  <c r="EH1188" i="5"/>
  <c r="EH1187" i="5"/>
  <c r="EH1186" i="5"/>
  <c r="EH1185" i="5"/>
  <c r="EH1184" i="5"/>
  <c r="EH1183" i="5"/>
  <c r="EH1182" i="5"/>
  <c r="EH1181" i="5"/>
  <c r="EH1180" i="5"/>
  <c r="EH1179" i="5"/>
  <c r="EH1178" i="5"/>
  <c r="EH1177" i="5"/>
  <c r="EH1176" i="5"/>
  <c r="EH1175" i="5"/>
  <c r="EH1174" i="5"/>
  <c r="EH1173" i="5"/>
  <c r="EH1172" i="5"/>
  <c r="EH1171" i="5"/>
  <c r="EH1170" i="5"/>
  <c r="EH1169" i="5"/>
  <c r="EH1168" i="5"/>
  <c r="EH1167" i="5"/>
  <c r="EH1166" i="5"/>
  <c r="EH1165" i="5"/>
  <c r="EH1164" i="5"/>
  <c r="EH1163" i="5"/>
  <c r="EH1162" i="5"/>
  <c r="EH1161" i="5"/>
  <c r="EH1160" i="5"/>
  <c r="EH1159" i="5"/>
  <c r="EH1158" i="5"/>
  <c r="EH1157" i="5"/>
  <c r="EH1156" i="5"/>
  <c r="EH1155" i="5"/>
  <c r="EH1154" i="5"/>
  <c r="EH1153" i="5"/>
  <c r="EH1152" i="5"/>
  <c r="EH1151" i="5"/>
  <c r="EH1150" i="5"/>
  <c r="EH1149" i="5"/>
  <c r="EH1148" i="5"/>
  <c r="EH1147" i="5"/>
  <c r="EH1146" i="5"/>
  <c r="EH1145" i="5"/>
  <c r="EH1144" i="5"/>
  <c r="EH1143" i="5"/>
  <c r="EH1142" i="5"/>
  <c r="EH1141" i="5"/>
  <c r="EH1140" i="5"/>
  <c r="EH1139" i="5"/>
  <c r="EH1138" i="5"/>
  <c r="EH1137" i="5"/>
  <c r="EH1136" i="5"/>
  <c r="EH1135" i="5"/>
  <c r="EH1134" i="5"/>
  <c r="EH1133" i="5"/>
  <c r="EH1132" i="5"/>
  <c r="EH1131" i="5"/>
  <c r="EH1130" i="5"/>
  <c r="EH1129" i="5"/>
  <c r="EH1128" i="5"/>
  <c r="EH1127" i="5"/>
  <c r="EH1126" i="5"/>
  <c r="EH1125" i="5"/>
  <c r="EH1124" i="5"/>
  <c r="EH1123" i="5"/>
  <c r="EH1122" i="5"/>
  <c r="EH1121" i="5"/>
  <c r="EH1120" i="5"/>
  <c r="EH1119" i="5"/>
  <c r="EH1118" i="5"/>
  <c r="EH1117" i="5"/>
  <c r="EH1116" i="5"/>
  <c r="EH1115" i="5"/>
  <c r="EH1114" i="5"/>
  <c r="EH1113" i="5"/>
  <c r="EH1112" i="5"/>
  <c r="EH1111" i="5"/>
  <c r="EH1110" i="5"/>
  <c r="EH1109" i="5"/>
  <c r="EH1108" i="5"/>
  <c r="EH1107" i="5"/>
  <c r="EH1106" i="5"/>
  <c r="EH1105" i="5"/>
  <c r="EH1104" i="5"/>
  <c r="EH1103" i="5"/>
  <c r="EH1102" i="5"/>
  <c r="EH1101" i="5"/>
  <c r="EH1100" i="5"/>
  <c r="EH1099" i="5"/>
  <c r="EH1098" i="5"/>
  <c r="EH1097" i="5"/>
  <c r="EH1096" i="5"/>
  <c r="EH1095" i="5"/>
  <c r="EH1094" i="5"/>
  <c r="EH1093" i="5"/>
  <c r="EH1092" i="5"/>
  <c r="EH1091" i="5"/>
  <c r="EH1090" i="5"/>
  <c r="EH1089" i="5"/>
  <c r="EH1088" i="5"/>
  <c r="EH1087" i="5"/>
  <c r="EH1086" i="5"/>
  <c r="EH1085" i="5"/>
  <c r="EH1084" i="5"/>
  <c r="EH1083" i="5"/>
  <c r="EH1082" i="5"/>
  <c r="EH1081" i="5"/>
  <c r="EH1080" i="5"/>
  <c r="EH1079" i="5"/>
  <c r="EH1078" i="5"/>
  <c r="EH1077" i="5"/>
  <c r="EH1076" i="5"/>
  <c r="EH1075" i="5"/>
  <c r="EH1074" i="5"/>
  <c r="EH1073" i="5"/>
  <c r="EH1072" i="5"/>
  <c r="EH1071" i="5"/>
  <c r="EH1070" i="5"/>
  <c r="EH1069" i="5"/>
  <c r="EH1068" i="5"/>
  <c r="EH1067" i="5"/>
  <c r="EH1066" i="5"/>
  <c r="EH1065" i="5"/>
  <c r="EH1064" i="5"/>
  <c r="EH1063" i="5"/>
  <c r="EH1062" i="5"/>
  <c r="EH1061" i="5"/>
  <c r="EH1060" i="5"/>
  <c r="EH1059" i="5"/>
  <c r="EH1058" i="5"/>
  <c r="EH1057" i="5"/>
  <c r="EH1056" i="5"/>
  <c r="EH1055" i="5"/>
  <c r="EH1054" i="5"/>
  <c r="EH1053" i="5"/>
  <c r="EH1052" i="5"/>
  <c r="EH1051" i="5"/>
  <c r="EH1050" i="5"/>
  <c r="EH1049" i="5"/>
  <c r="EH1048" i="5"/>
  <c r="EH1047" i="5"/>
  <c r="EH1046" i="5"/>
  <c r="EH1045" i="5"/>
  <c r="EH1044" i="5"/>
  <c r="EH1043" i="5"/>
  <c r="EH1042" i="5"/>
  <c r="EH1041" i="5"/>
  <c r="EH1040" i="5"/>
  <c r="EH1039" i="5"/>
  <c r="EH1038" i="5"/>
  <c r="EH1037" i="5"/>
  <c r="EH1036" i="5"/>
  <c r="EH1035" i="5"/>
  <c r="EH1034" i="5"/>
  <c r="EH1033" i="5"/>
  <c r="EH1032" i="5"/>
  <c r="EH1031" i="5"/>
  <c r="EH1030" i="5"/>
  <c r="EH1029" i="5"/>
  <c r="EH1028" i="5"/>
  <c r="EH1027" i="5"/>
  <c r="EH1026" i="5"/>
  <c r="EH1025" i="5"/>
  <c r="EH1024" i="5"/>
  <c r="EH1023" i="5"/>
  <c r="EH1022" i="5"/>
  <c r="EH1021" i="5"/>
  <c r="EH1020" i="5"/>
  <c r="EH1019" i="5"/>
  <c r="EH1018" i="5"/>
  <c r="EH1017" i="5"/>
  <c r="EH1016" i="5"/>
  <c r="EH1015" i="5"/>
  <c r="EH1014" i="5"/>
  <c r="EH1013" i="5"/>
  <c r="EH1012" i="5"/>
  <c r="EH1011" i="5"/>
  <c r="EH1010" i="5"/>
  <c r="EH1009" i="5"/>
  <c r="EH1008" i="5"/>
  <c r="EH1007" i="5"/>
  <c r="EH1006" i="5"/>
  <c r="EH1005" i="5"/>
  <c r="EH1004" i="5"/>
  <c r="EH1003" i="5"/>
  <c r="EH1002" i="5"/>
  <c r="EH1001" i="5"/>
  <c r="EH1000" i="5"/>
  <c r="EH999" i="5"/>
  <c r="EH998" i="5"/>
  <c r="EH997" i="5"/>
  <c r="EH996" i="5"/>
  <c r="EH995" i="5"/>
  <c r="EH994" i="5"/>
  <c r="EH993" i="5"/>
  <c r="EH992" i="5"/>
  <c r="EH991" i="5"/>
  <c r="EH990" i="5"/>
  <c r="EH989" i="5"/>
  <c r="EH988" i="5"/>
  <c r="EH987" i="5"/>
  <c r="EH986" i="5"/>
  <c r="EH985" i="5"/>
  <c r="EH984" i="5"/>
  <c r="EH983" i="5"/>
  <c r="EH982" i="5"/>
  <c r="EH981" i="5"/>
  <c r="EH980" i="5"/>
  <c r="EH979" i="5"/>
  <c r="EH978" i="5"/>
  <c r="EH977" i="5"/>
  <c r="EH976" i="5"/>
  <c r="EH975" i="5"/>
  <c r="EH974" i="5"/>
  <c r="EH973" i="5"/>
  <c r="EH972" i="5"/>
  <c r="EH971" i="5"/>
  <c r="EH970" i="5"/>
  <c r="EH969" i="5"/>
  <c r="EH968" i="5"/>
  <c r="EH967" i="5"/>
  <c r="EH966" i="5"/>
  <c r="EH965" i="5"/>
  <c r="EH964" i="5"/>
  <c r="EH963" i="5"/>
  <c r="EH962" i="5"/>
  <c r="EH961" i="5"/>
  <c r="EH960" i="5"/>
  <c r="EH959" i="5"/>
  <c r="EH958" i="5"/>
  <c r="EH957" i="5"/>
  <c r="EH956" i="5"/>
  <c r="EH955" i="5"/>
  <c r="EH954" i="5"/>
  <c r="EH953" i="5"/>
  <c r="EH952" i="5"/>
  <c r="EH951" i="5"/>
  <c r="EH950" i="5"/>
  <c r="EH949" i="5"/>
  <c r="EH948" i="5"/>
  <c r="EH947" i="5"/>
  <c r="EH946" i="5"/>
  <c r="EH945" i="5"/>
  <c r="EH944" i="5"/>
  <c r="EH943" i="5"/>
  <c r="EH942" i="5"/>
  <c r="EH941" i="5"/>
  <c r="EH940" i="5"/>
  <c r="EH939" i="5"/>
  <c r="EH938" i="5"/>
  <c r="EH937" i="5"/>
  <c r="EH936" i="5"/>
  <c r="EH935" i="5"/>
  <c r="EH934" i="5"/>
  <c r="EH933" i="5"/>
  <c r="EH932" i="5"/>
  <c r="EH931" i="5"/>
  <c r="EH930" i="5"/>
  <c r="EH929" i="5"/>
  <c r="EH928" i="5"/>
  <c r="EH927" i="5"/>
  <c r="EH926" i="5"/>
  <c r="EH925" i="5"/>
  <c r="EH924" i="5"/>
  <c r="EH923" i="5"/>
  <c r="EH922" i="5"/>
  <c r="EH921" i="5"/>
  <c r="EH920" i="5"/>
  <c r="EH919" i="5"/>
  <c r="EH918" i="5"/>
  <c r="EH917" i="5"/>
  <c r="EH916" i="5"/>
  <c r="EH915" i="5"/>
  <c r="EH914" i="5"/>
  <c r="EH913" i="5"/>
  <c r="EH912" i="5"/>
  <c r="EH911" i="5"/>
  <c r="EH910" i="5"/>
  <c r="EH909" i="5"/>
  <c r="EH908" i="5"/>
  <c r="EH907" i="5"/>
  <c r="EH906" i="5"/>
  <c r="EH905" i="5"/>
  <c r="EH904" i="5"/>
  <c r="EH903" i="5"/>
  <c r="EH902" i="5"/>
  <c r="EH901" i="5"/>
  <c r="EH900" i="5"/>
  <c r="EH899" i="5"/>
  <c r="EH898" i="5"/>
  <c r="EH897" i="5"/>
  <c r="EH896" i="5"/>
  <c r="EH895" i="5"/>
  <c r="EH894" i="5"/>
  <c r="EH893" i="5"/>
  <c r="EH892" i="5"/>
  <c r="EH891" i="5"/>
  <c r="EH890" i="5"/>
  <c r="EH889" i="5"/>
  <c r="EH888" i="5"/>
  <c r="EH887" i="5"/>
  <c r="EH886" i="5"/>
  <c r="EH885" i="5"/>
  <c r="EH884" i="5"/>
  <c r="EH883" i="5"/>
  <c r="EH882" i="5"/>
  <c r="EH881" i="5"/>
  <c r="EH880" i="5"/>
  <c r="EH879" i="5"/>
  <c r="EH878" i="5"/>
  <c r="EH877" i="5"/>
  <c r="EH876" i="5"/>
  <c r="EH875" i="5"/>
  <c r="EH874" i="5"/>
  <c r="EH873" i="5"/>
  <c r="EH872" i="5"/>
  <c r="EH871" i="5"/>
  <c r="EH870" i="5"/>
  <c r="EH869" i="5"/>
  <c r="EH868" i="5"/>
  <c r="EH867" i="5"/>
  <c r="EH866" i="5"/>
  <c r="EH865" i="5"/>
  <c r="EH864" i="5"/>
  <c r="EH863" i="5"/>
  <c r="EH862" i="5"/>
  <c r="EH861" i="5"/>
  <c r="EH860" i="5"/>
  <c r="EH859" i="5"/>
  <c r="EH858" i="5"/>
  <c r="EH857" i="5"/>
  <c r="EH856" i="5"/>
  <c r="EH855" i="5"/>
  <c r="EH854" i="5"/>
  <c r="EH853" i="5"/>
  <c r="EH852" i="5"/>
  <c r="EH851" i="5"/>
  <c r="EH850" i="5"/>
  <c r="EH849" i="5"/>
  <c r="EH848" i="5"/>
  <c r="EH847" i="5"/>
  <c r="EH846" i="5"/>
  <c r="EH845" i="5"/>
  <c r="EH844" i="5"/>
  <c r="EH843" i="5"/>
  <c r="EH842" i="5"/>
  <c r="EH841" i="5"/>
  <c r="EH840" i="5"/>
  <c r="EH839" i="5"/>
  <c r="EH838" i="5"/>
  <c r="EH837" i="5"/>
  <c r="EH836" i="5"/>
  <c r="EH835" i="5"/>
  <c r="EH834" i="5"/>
  <c r="EH833" i="5"/>
  <c r="EH832" i="5"/>
  <c r="EH831" i="5"/>
  <c r="EH830" i="5"/>
  <c r="EH829" i="5"/>
  <c r="EH828" i="5"/>
  <c r="EH827" i="5"/>
  <c r="EH826" i="5"/>
  <c r="EH825" i="5"/>
  <c r="EH824" i="5"/>
  <c r="EH823" i="5"/>
  <c r="EH822" i="5"/>
  <c r="EH821" i="5"/>
  <c r="EH820" i="5"/>
  <c r="EH819" i="5"/>
  <c r="EH818" i="5"/>
  <c r="EH817" i="5"/>
  <c r="EH816" i="5"/>
  <c r="EH815" i="5"/>
  <c r="EH814" i="5"/>
  <c r="EH813" i="5"/>
  <c r="EH812" i="5"/>
  <c r="EH811" i="5"/>
  <c r="EH810" i="5"/>
  <c r="EH809" i="5"/>
  <c r="EH808" i="5"/>
  <c r="EH807" i="5"/>
  <c r="EH806" i="5"/>
  <c r="EH805" i="5"/>
  <c r="EH804" i="5"/>
  <c r="EH803" i="5"/>
  <c r="EH802" i="5"/>
  <c r="EH801" i="5"/>
  <c r="EH800" i="5"/>
  <c r="EH799" i="5"/>
  <c r="EH798" i="5"/>
  <c r="EH797" i="5"/>
  <c r="EH796" i="5"/>
  <c r="EH795" i="5"/>
  <c r="EH794" i="5"/>
  <c r="EH793" i="5"/>
  <c r="EH792" i="5"/>
  <c r="EH791" i="5"/>
  <c r="EH790" i="5"/>
  <c r="EH789" i="5"/>
  <c r="EH788" i="5"/>
  <c r="EH787" i="5"/>
  <c r="EH786" i="5"/>
  <c r="EH785" i="5"/>
  <c r="EH784" i="5"/>
  <c r="EH783" i="5"/>
  <c r="EH782" i="5"/>
  <c r="EH781" i="5"/>
  <c r="EH780" i="5"/>
  <c r="EH779" i="5"/>
  <c r="EH778" i="5"/>
  <c r="EH777" i="5"/>
  <c r="EH776" i="5"/>
  <c r="EH775" i="5"/>
  <c r="EH774" i="5"/>
  <c r="EH773" i="5"/>
  <c r="EH772" i="5"/>
  <c r="EH771" i="5"/>
  <c r="EH770" i="5"/>
  <c r="EH769" i="5"/>
  <c r="EH768" i="5"/>
  <c r="EH767" i="5"/>
  <c r="EH766" i="5"/>
  <c r="EH765" i="5"/>
  <c r="EH764" i="5"/>
  <c r="EH763" i="5"/>
  <c r="EH762" i="5"/>
  <c r="EH761" i="5"/>
  <c r="EH760" i="5"/>
  <c r="EH759" i="5"/>
  <c r="EH758" i="5"/>
  <c r="EH757" i="5"/>
  <c r="EH756" i="5"/>
  <c r="EH755" i="5"/>
  <c r="EH754" i="5"/>
  <c r="EH753" i="5"/>
  <c r="EH752" i="5"/>
  <c r="EH751" i="5"/>
  <c r="EH750" i="5"/>
  <c r="EH749" i="5"/>
  <c r="EH748" i="5"/>
  <c r="EH747" i="5"/>
  <c r="EH746" i="5"/>
  <c r="EH745" i="5"/>
  <c r="EH744" i="5"/>
  <c r="EH743" i="5"/>
  <c r="EH742" i="5"/>
  <c r="EH741" i="5"/>
  <c r="EH740" i="5"/>
  <c r="EH739" i="5"/>
  <c r="EH738" i="5"/>
  <c r="EH737" i="5"/>
  <c r="EH736" i="5"/>
  <c r="EH735" i="5"/>
  <c r="EH734" i="5"/>
  <c r="EH733" i="5"/>
  <c r="EH732" i="5"/>
  <c r="EH731" i="5"/>
  <c r="EH730" i="5"/>
  <c r="EH729" i="5"/>
  <c r="EH728" i="5"/>
  <c r="EH727" i="5"/>
  <c r="EH726" i="5"/>
  <c r="EH725" i="5"/>
  <c r="EH724" i="5"/>
  <c r="EH723" i="5"/>
  <c r="EH722" i="5"/>
  <c r="EH721" i="5"/>
  <c r="EH720" i="5"/>
  <c r="EH719" i="5"/>
  <c r="EH718" i="5"/>
  <c r="EH717" i="5"/>
  <c r="EH716" i="5"/>
  <c r="EH715" i="5"/>
  <c r="EH714" i="5"/>
  <c r="EH713" i="5"/>
  <c r="EH712" i="5"/>
  <c r="EH711" i="5"/>
  <c r="EH710" i="5"/>
  <c r="EH709" i="5"/>
  <c r="EH708" i="5"/>
  <c r="EH707" i="5"/>
  <c r="EH706" i="5"/>
  <c r="EH705" i="5"/>
  <c r="EH704" i="5"/>
  <c r="EH703" i="5"/>
  <c r="EH702" i="5"/>
  <c r="EH701" i="5"/>
  <c r="EH700" i="5"/>
  <c r="EH699" i="5"/>
  <c r="EH698" i="5"/>
  <c r="EH697" i="5"/>
  <c r="EH696" i="5"/>
  <c r="EH695" i="5"/>
  <c r="EH694" i="5"/>
  <c r="EH693" i="5"/>
  <c r="EH692" i="5"/>
  <c r="EH691" i="5"/>
  <c r="EH690" i="5"/>
  <c r="EH689" i="5"/>
  <c r="EH688" i="5"/>
  <c r="EH687" i="5"/>
  <c r="EH686" i="5"/>
  <c r="EH685" i="5"/>
  <c r="EH684" i="5"/>
  <c r="EH683" i="5"/>
  <c r="EH682" i="5"/>
  <c r="EH681" i="5"/>
  <c r="EH680" i="5"/>
  <c r="EH679" i="5"/>
  <c r="EH678" i="5"/>
  <c r="EH677" i="5"/>
  <c r="EH676" i="5"/>
  <c r="EH675" i="5"/>
  <c r="EH674" i="5"/>
  <c r="EH673" i="5"/>
  <c r="EH672" i="5"/>
  <c r="EH671" i="5"/>
  <c r="EH670" i="5"/>
  <c r="EH669" i="5"/>
  <c r="EH668" i="5"/>
  <c r="EH667" i="5"/>
  <c r="EH666" i="5"/>
  <c r="EH665" i="5"/>
  <c r="EH664" i="5"/>
  <c r="EH663" i="5"/>
  <c r="EH662" i="5"/>
  <c r="EH661" i="5"/>
  <c r="EH660" i="5"/>
  <c r="EH659" i="5"/>
  <c r="EH658" i="5"/>
  <c r="EH657" i="5"/>
  <c r="EH656" i="5"/>
  <c r="EH655" i="5"/>
  <c r="EH654" i="5"/>
  <c r="EH653" i="5"/>
  <c r="EH652" i="5"/>
  <c r="EH651" i="5"/>
  <c r="EH650" i="5"/>
  <c r="EH649" i="5"/>
  <c r="EH648" i="5"/>
  <c r="EH647" i="5"/>
  <c r="EH646" i="5"/>
  <c r="EH645" i="5"/>
  <c r="EH644" i="5"/>
  <c r="EH643" i="5"/>
  <c r="EH642" i="5"/>
  <c r="EH641" i="5"/>
  <c r="EH640" i="5"/>
  <c r="EH639" i="5"/>
  <c r="EH638" i="5"/>
  <c r="EH637" i="5"/>
  <c r="EH636" i="5"/>
  <c r="EH635" i="5"/>
  <c r="EH634" i="5"/>
  <c r="EH633" i="5"/>
  <c r="EH632" i="5"/>
  <c r="EH631" i="5"/>
  <c r="EH630" i="5"/>
  <c r="EH629" i="5"/>
  <c r="EH628" i="5"/>
  <c r="EH627" i="5"/>
  <c r="EH626" i="5"/>
  <c r="EH625" i="5"/>
  <c r="EH624" i="5"/>
  <c r="EH623" i="5"/>
  <c r="EH622" i="5"/>
  <c r="EH621" i="5"/>
  <c r="EH620" i="5"/>
  <c r="EH619" i="5"/>
  <c r="EH618" i="5"/>
  <c r="EH617" i="5"/>
  <c r="EH616" i="5"/>
  <c r="EH615" i="5"/>
  <c r="EH614" i="5"/>
  <c r="EH613" i="5"/>
  <c r="EH612" i="5"/>
  <c r="EH611" i="5"/>
  <c r="EH610" i="5"/>
  <c r="EH609" i="5"/>
  <c r="EH608" i="5"/>
  <c r="EH607" i="5"/>
  <c r="EH606" i="5"/>
  <c r="EH605" i="5"/>
  <c r="EH604" i="5"/>
  <c r="EH603" i="5"/>
  <c r="EH602" i="5"/>
  <c r="EH601" i="5"/>
  <c r="EH600" i="5"/>
  <c r="EH599" i="5"/>
  <c r="EH598" i="5"/>
  <c r="EH597" i="5"/>
  <c r="EH596" i="5"/>
  <c r="EH595" i="5"/>
  <c r="EH594" i="5"/>
  <c r="EH593" i="5"/>
  <c r="EH592" i="5"/>
  <c r="EH591" i="5"/>
  <c r="EH590" i="5"/>
  <c r="EH589" i="5"/>
  <c r="EH588" i="5"/>
  <c r="EH587" i="5"/>
  <c r="EH586" i="5"/>
  <c r="EH585" i="5"/>
  <c r="EH584" i="5"/>
  <c r="EH583" i="5"/>
  <c r="EH582" i="5"/>
  <c r="EH581" i="5"/>
  <c r="EH580" i="5"/>
  <c r="EH579" i="5"/>
  <c r="EH578" i="5"/>
  <c r="EH577" i="5"/>
  <c r="EH576" i="5"/>
  <c r="EH575" i="5"/>
  <c r="EH574" i="5"/>
  <c r="EH573" i="5"/>
  <c r="EH572" i="5"/>
  <c r="EH571" i="5"/>
  <c r="EH570" i="5"/>
  <c r="EH569" i="5"/>
  <c r="EH568" i="5"/>
  <c r="EH567" i="5"/>
  <c r="EH566" i="5"/>
  <c r="EH565" i="5"/>
  <c r="EH564" i="5"/>
  <c r="EH563" i="5"/>
  <c r="EH562" i="5"/>
  <c r="EH561" i="5"/>
  <c r="EH560" i="5"/>
  <c r="EH559" i="5"/>
  <c r="EH558" i="5"/>
  <c r="EH557" i="5"/>
  <c r="EH556" i="5"/>
  <c r="EH555" i="5"/>
  <c r="EH554" i="5"/>
  <c r="EH553" i="5"/>
  <c r="EH552" i="5"/>
  <c r="EH551" i="5"/>
  <c r="EH550" i="5"/>
  <c r="EH549" i="5"/>
  <c r="EH548" i="5"/>
  <c r="EH547" i="5"/>
  <c r="EH546" i="5"/>
  <c r="EH545" i="5"/>
  <c r="EH544" i="5"/>
  <c r="EH543" i="5"/>
  <c r="EH542" i="5"/>
  <c r="EH541" i="5"/>
  <c r="EH540" i="5"/>
  <c r="EH539" i="5"/>
  <c r="EH538" i="5"/>
  <c r="EH537" i="5"/>
  <c r="EH536" i="5"/>
  <c r="EH535" i="5"/>
  <c r="EH534" i="5"/>
  <c r="EH533" i="5"/>
  <c r="EH532" i="5"/>
  <c r="EH531" i="5"/>
  <c r="EH530" i="5"/>
  <c r="EH529" i="5"/>
  <c r="EH528" i="5"/>
  <c r="EH527" i="5"/>
  <c r="EH526" i="5"/>
  <c r="EH525" i="5"/>
  <c r="EH524" i="5"/>
  <c r="EH523" i="5"/>
  <c r="EH522" i="5"/>
  <c r="EH521" i="5"/>
  <c r="EH520" i="5"/>
  <c r="EH519" i="5"/>
  <c r="EH518" i="5"/>
  <c r="EH517" i="5"/>
  <c r="EH516" i="5"/>
  <c r="EH515" i="5"/>
  <c r="EH514" i="5"/>
  <c r="EH513" i="5"/>
  <c r="EH512" i="5"/>
  <c r="EH511" i="5"/>
  <c r="EH510" i="5"/>
  <c r="EH509" i="5"/>
  <c r="EH508" i="5"/>
  <c r="EH507" i="5"/>
  <c r="EH506" i="5"/>
  <c r="EH505" i="5"/>
  <c r="EH504" i="5"/>
  <c r="EH503" i="5"/>
  <c r="EH502" i="5"/>
  <c r="EH501" i="5"/>
  <c r="EH500" i="5"/>
  <c r="EH499" i="5"/>
  <c r="EH498" i="5"/>
  <c r="EH497" i="5"/>
  <c r="EH496" i="5"/>
  <c r="EH495" i="5"/>
  <c r="EH494" i="5"/>
  <c r="EH493" i="5"/>
  <c r="EH492" i="5"/>
  <c r="EH491" i="5"/>
  <c r="EH490" i="5"/>
  <c r="EH489" i="5"/>
  <c r="EH488" i="5"/>
  <c r="EH487" i="5"/>
  <c r="EH486" i="5"/>
  <c r="EH485" i="5"/>
  <c r="EH484" i="5"/>
  <c r="EH483" i="5"/>
  <c r="EH482" i="5"/>
  <c r="EH481" i="5"/>
  <c r="EH480" i="5"/>
  <c r="EH479" i="5"/>
  <c r="EH478" i="5"/>
  <c r="EH477" i="5"/>
  <c r="EH476" i="5"/>
  <c r="EH475" i="5"/>
  <c r="EH474" i="5"/>
  <c r="EH473" i="5"/>
  <c r="EH472" i="5"/>
  <c r="EH471" i="5"/>
  <c r="EH470" i="5"/>
  <c r="EH469" i="5"/>
  <c r="EH468" i="5"/>
  <c r="EH467" i="5"/>
  <c r="EH466" i="5"/>
  <c r="EH465" i="5"/>
  <c r="EH464" i="5"/>
  <c r="EH463" i="5"/>
  <c r="EH462" i="5"/>
  <c r="EH461" i="5"/>
  <c r="EH460" i="5"/>
  <c r="EH459" i="5"/>
  <c r="EH458" i="5"/>
  <c r="EH457" i="5"/>
  <c r="EH456" i="5"/>
  <c r="EH455" i="5"/>
  <c r="EH454" i="5"/>
  <c r="EH453" i="5"/>
  <c r="EH452" i="5"/>
  <c r="EH451" i="5"/>
  <c r="EH450" i="5"/>
  <c r="EH449" i="5"/>
  <c r="EH448" i="5"/>
  <c r="EH447" i="5"/>
  <c r="EH446" i="5"/>
  <c r="EH445" i="5"/>
  <c r="EH444" i="5"/>
  <c r="EH443" i="5"/>
  <c r="EH442" i="5"/>
  <c r="EH441" i="5"/>
  <c r="EH440" i="5"/>
  <c r="EH439" i="5"/>
  <c r="EH438" i="5"/>
  <c r="EH437" i="5"/>
  <c r="EH436" i="5"/>
  <c r="EH435" i="5"/>
  <c r="EH434" i="5"/>
  <c r="EH433" i="5"/>
  <c r="EH432" i="5"/>
  <c r="EH431" i="5"/>
  <c r="EH430" i="5"/>
  <c r="EH429" i="5"/>
  <c r="EH428" i="5"/>
  <c r="EH427" i="5"/>
  <c r="EH426" i="5"/>
  <c r="EH425" i="5"/>
  <c r="EH424" i="5"/>
  <c r="EH423" i="5"/>
  <c r="EH422" i="5"/>
  <c r="EH421" i="5"/>
  <c r="EH420" i="5"/>
  <c r="EH419" i="5"/>
  <c r="EH418" i="5"/>
  <c r="EH417" i="5"/>
  <c r="EH416" i="5"/>
  <c r="EH415" i="5"/>
  <c r="EH414" i="5"/>
  <c r="EH413" i="5"/>
  <c r="EH412" i="5"/>
  <c r="EH411" i="5"/>
  <c r="EH410" i="5"/>
  <c r="EH409" i="5"/>
  <c r="EH408" i="5"/>
  <c r="EH407" i="5"/>
  <c r="EH406" i="5"/>
  <c r="EH405" i="5"/>
  <c r="EH404" i="5"/>
  <c r="EH403" i="5"/>
  <c r="EH402" i="5"/>
  <c r="EH401" i="5"/>
  <c r="EH400" i="5"/>
  <c r="EH399" i="5"/>
  <c r="EH398" i="5"/>
  <c r="EH397" i="5"/>
  <c r="EH396" i="5"/>
  <c r="EH395" i="5"/>
  <c r="EH394" i="5"/>
  <c r="EH393" i="5"/>
  <c r="EH392" i="5"/>
  <c r="EH391" i="5"/>
  <c r="EH390" i="5"/>
  <c r="EH389" i="5"/>
  <c r="EH388" i="5"/>
  <c r="EH387" i="5"/>
  <c r="EH386" i="5"/>
  <c r="EH385" i="5"/>
  <c r="EH384" i="5"/>
  <c r="EH383" i="5"/>
  <c r="EH382" i="5"/>
  <c r="EH381" i="5"/>
  <c r="EH380" i="5"/>
  <c r="EH379" i="5"/>
  <c r="EH378" i="5"/>
  <c r="EH377" i="5"/>
  <c r="EH376" i="5"/>
  <c r="EH375" i="5"/>
  <c r="EH374" i="5"/>
  <c r="EH373" i="5"/>
  <c r="EH372" i="5"/>
  <c r="EH371" i="5"/>
  <c r="EH370" i="5"/>
  <c r="EH369" i="5"/>
  <c r="EH368" i="5"/>
  <c r="EH367" i="5"/>
  <c r="EH366" i="5"/>
  <c r="EH365" i="5"/>
  <c r="EH364" i="5"/>
  <c r="EH363" i="5"/>
  <c r="EH362" i="5"/>
  <c r="EH361" i="5"/>
  <c r="EH360" i="5"/>
  <c r="EH359" i="5"/>
  <c r="EH358" i="5"/>
  <c r="EH357" i="5"/>
  <c r="EH356" i="5"/>
  <c r="EH355" i="5"/>
  <c r="EH354" i="5"/>
  <c r="EH353" i="5"/>
  <c r="EH352" i="5"/>
  <c r="EH351" i="5"/>
  <c r="EH350" i="5"/>
  <c r="EH349" i="5"/>
  <c r="EH348" i="5"/>
  <c r="EH347" i="5"/>
  <c r="EH346" i="5"/>
  <c r="EH345" i="5"/>
  <c r="EH344" i="5"/>
  <c r="EH343" i="5"/>
  <c r="EH342" i="5"/>
  <c r="EH341" i="5"/>
  <c r="EH340" i="5"/>
  <c r="EH339" i="5"/>
  <c r="EH338" i="5"/>
  <c r="EH337" i="5"/>
  <c r="EH336" i="5"/>
  <c r="EH335" i="5"/>
  <c r="EH334" i="5"/>
  <c r="EH333" i="5"/>
  <c r="EH332" i="5"/>
  <c r="EH331" i="5"/>
  <c r="EH330" i="5"/>
  <c r="EH329" i="5"/>
  <c r="EH328" i="5"/>
  <c r="EH327" i="5"/>
  <c r="EH326" i="5"/>
  <c r="EH325" i="5"/>
  <c r="EH324" i="5"/>
  <c r="EH323" i="5"/>
  <c r="EH322" i="5"/>
  <c r="EH321" i="5"/>
  <c r="EH320" i="5"/>
  <c r="EH319" i="5"/>
  <c r="EH318" i="5"/>
  <c r="EH317" i="5"/>
  <c r="EH316" i="5"/>
  <c r="EH315" i="5"/>
  <c r="EH314" i="5"/>
  <c r="EH313" i="5"/>
  <c r="EH312" i="5"/>
  <c r="EH311" i="5"/>
  <c r="EH310" i="5"/>
  <c r="EH309" i="5"/>
  <c r="EH308" i="5"/>
  <c r="EH307" i="5"/>
  <c r="EH306" i="5"/>
  <c r="EH305" i="5"/>
  <c r="EH304" i="5"/>
  <c r="EH303" i="5"/>
  <c r="EH302" i="5"/>
  <c r="EH301" i="5"/>
  <c r="EH300" i="5"/>
  <c r="EH299" i="5"/>
  <c r="EH298" i="5"/>
  <c r="EH297" i="5"/>
  <c r="EH296" i="5"/>
  <c r="EH295" i="5"/>
  <c r="EH294" i="5"/>
  <c r="EH293" i="5"/>
  <c r="EH292" i="5"/>
  <c r="EH291" i="5"/>
  <c r="EH290" i="5"/>
  <c r="EH289" i="5"/>
  <c r="EH288" i="5"/>
  <c r="EH287" i="5"/>
  <c r="EH286" i="5"/>
  <c r="EH285" i="5"/>
  <c r="EH284" i="5"/>
  <c r="EH283" i="5"/>
  <c r="EH282" i="5"/>
  <c r="EH281" i="5"/>
  <c r="EH280" i="5"/>
  <c r="EH279" i="5"/>
  <c r="EH278" i="5"/>
  <c r="EH277" i="5"/>
  <c r="EH276" i="5"/>
  <c r="EH275" i="5"/>
  <c r="EH274" i="5"/>
  <c r="EH273" i="5"/>
  <c r="EH272" i="5"/>
  <c r="EH271" i="5"/>
  <c r="EH270" i="5"/>
  <c r="EH269" i="5"/>
  <c r="EH268" i="5"/>
  <c r="EH267" i="5"/>
  <c r="EH266" i="5"/>
  <c r="EH265" i="5"/>
  <c r="EH264" i="5"/>
  <c r="EH263" i="5"/>
  <c r="EH262" i="5"/>
  <c r="EH261" i="5"/>
  <c r="EH260" i="5"/>
  <c r="EH259" i="5"/>
  <c r="EH258" i="5"/>
  <c r="EH257" i="5"/>
  <c r="EH256" i="5"/>
  <c r="EH255" i="5"/>
  <c r="EH254" i="5"/>
  <c r="EH253" i="5"/>
  <c r="EH252" i="5"/>
  <c r="EH251" i="5"/>
  <c r="EH250" i="5"/>
  <c r="EH249" i="5"/>
  <c r="EH248" i="5"/>
  <c r="EH247" i="5"/>
  <c r="EH246" i="5"/>
  <c r="EH245" i="5"/>
  <c r="EH244" i="5"/>
  <c r="EH243" i="5"/>
  <c r="EH242" i="5"/>
  <c r="EH241" i="5"/>
  <c r="EH240" i="5"/>
  <c r="EH239" i="5"/>
  <c r="EH238" i="5"/>
  <c r="EH237" i="5"/>
  <c r="EH236" i="5"/>
  <c r="EH235" i="5"/>
  <c r="EH234" i="5"/>
  <c r="EH233" i="5"/>
  <c r="EH232" i="5"/>
  <c r="EH231" i="5"/>
  <c r="EH230" i="5"/>
  <c r="EH229" i="5"/>
  <c r="EH228" i="5"/>
  <c r="EH227" i="5"/>
  <c r="EH226" i="5"/>
  <c r="EH225" i="5"/>
  <c r="EH224" i="5"/>
  <c r="EH223" i="5"/>
  <c r="EH222" i="5"/>
  <c r="EH221" i="5"/>
  <c r="EH220" i="5"/>
  <c r="EH219" i="5"/>
  <c r="EH218" i="5"/>
  <c r="EH217" i="5"/>
  <c r="EH216" i="5"/>
  <c r="EH215" i="5"/>
  <c r="EH214" i="5"/>
  <c r="EH213" i="5"/>
  <c r="EH212" i="5"/>
  <c r="EH211" i="5"/>
  <c r="EH210" i="5"/>
  <c r="EH209" i="5"/>
  <c r="EH208" i="5"/>
  <c r="EH207" i="5"/>
  <c r="EH206" i="5"/>
  <c r="EH205" i="5"/>
  <c r="EH204" i="5"/>
  <c r="EH203" i="5"/>
  <c r="EH202" i="5"/>
  <c r="EH201" i="5"/>
  <c r="EH200" i="5"/>
  <c r="EH199" i="5"/>
  <c r="EH198" i="5"/>
  <c r="EH197" i="5"/>
  <c r="EH196" i="5"/>
  <c r="EH195" i="5"/>
  <c r="EH194" i="5"/>
  <c r="EH193" i="5"/>
  <c r="EH192" i="5"/>
  <c r="EH191" i="5"/>
  <c r="EH190" i="5"/>
  <c r="EH189" i="5"/>
  <c r="EH188" i="5"/>
  <c r="EH187" i="5"/>
  <c r="EH186" i="5"/>
  <c r="EH185" i="5"/>
  <c r="EH184" i="5"/>
  <c r="EH183" i="5"/>
  <c r="EH182" i="5"/>
  <c r="EH181" i="5"/>
  <c r="EH180" i="5"/>
  <c r="EH179" i="5"/>
  <c r="EH178" i="5"/>
  <c r="EH177" i="5"/>
  <c r="EH176" i="5"/>
  <c r="EH175" i="5"/>
  <c r="EH174" i="5"/>
  <c r="EH173" i="5"/>
  <c r="EH172" i="5"/>
  <c r="EH171" i="5"/>
  <c r="EH170" i="5"/>
  <c r="EH169" i="5"/>
  <c r="EH168" i="5"/>
  <c r="EH167" i="5"/>
  <c r="EH166" i="5"/>
  <c r="EH165" i="5"/>
  <c r="EH164" i="5"/>
  <c r="EH163" i="5"/>
  <c r="EH162" i="5"/>
  <c r="EH161" i="5"/>
  <c r="EH160" i="5"/>
  <c r="EH159" i="5"/>
  <c r="EH158" i="5"/>
  <c r="EH157" i="5"/>
  <c r="EH156" i="5"/>
  <c r="EH155" i="5"/>
  <c r="EH154" i="5"/>
  <c r="EH153" i="5"/>
  <c r="EH152" i="5"/>
  <c r="EH151" i="5"/>
  <c r="EH150" i="5"/>
  <c r="EH149" i="5"/>
  <c r="EH148" i="5"/>
  <c r="EH147" i="5"/>
  <c r="EH146" i="5"/>
  <c r="EH145" i="5"/>
  <c r="EH144" i="5"/>
  <c r="EH143" i="5"/>
  <c r="EH142" i="5"/>
  <c r="EH141" i="5"/>
  <c r="EH140" i="5"/>
  <c r="EH139" i="5"/>
  <c r="EH138" i="5"/>
  <c r="EH137" i="5"/>
  <c r="EH136" i="5"/>
  <c r="EH135" i="5"/>
  <c r="EH134" i="5"/>
  <c r="EH133" i="5"/>
  <c r="EH132" i="5"/>
  <c r="EH131" i="5"/>
  <c r="EH130" i="5"/>
  <c r="EH129" i="5"/>
  <c r="EH128" i="5"/>
  <c r="EH127" i="5"/>
  <c r="EH126" i="5"/>
  <c r="EH125" i="5"/>
  <c r="EH124" i="5"/>
  <c r="EH123" i="5"/>
  <c r="EH122" i="5"/>
  <c r="EH121" i="5"/>
  <c r="EH120" i="5"/>
  <c r="EH119" i="5"/>
  <c r="EH118" i="5"/>
  <c r="EH117" i="5"/>
  <c r="EH116" i="5"/>
  <c r="EH115" i="5"/>
  <c r="EH114" i="5"/>
  <c r="EH113" i="5"/>
  <c r="EH112" i="5"/>
  <c r="EH111" i="5"/>
  <c r="EH110" i="5"/>
  <c r="EH109" i="5"/>
  <c r="EH108" i="5"/>
  <c r="EH107" i="5"/>
  <c r="EH106" i="5"/>
  <c r="EH105" i="5"/>
  <c r="EH104" i="5"/>
  <c r="EH103" i="5"/>
  <c r="EH102" i="5"/>
  <c r="EH101" i="5"/>
  <c r="EH100" i="5"/>
  <c r="EH99" i="5"/>
  <c r="EH98" i="5"/>
  <c r="EH97" i="5"/>
  <c r="EH96" i="5"/>
  <c r="EH95" i="5"/>
  <c r="EH94" i="5"/>
  <c r="EH93" i="5"/>
  <c r="EH92" i="5"/>
  <c r="EH91" i="5"/>
  <c r="EH90" i="5"/>
  <c r="EH89" i="5"/>
  <c r="EH88" i="5"/>
  <c r="EH87" i="5"/>
  <c r="EH86" i="5"/>
  <c r="EH85" i="5"/>
  <c r="EH84" i="5"/>
  <c r="EH83" i="5"/>
  <c r="EH82" i="5"/>
  <c r="EH81" i="5"/>
  <c r="EH80" i="5"/>
  <c r="EH79" i="5"/>
  <c r="EH78" i="5"/>
  <c r="EH77" i="5"/>
  <c r="EH76" i="5"/>
  <c r="EH75" i="5"/>
  <c r="EH74" i="5"/>
  <c r="EH73" i="5"/>
  <c r="EH72" i="5"/>
  <c r="EH71" i="5"/>
  <c r="EH70" i="5"/>
  <c r="EH69" i="5"/>
  <c r="EH68" i="5"/>
  <c r="EH67" i="5"/>
  <c r="EH66" i="5"/>
  <c r="EH65" i="5"/>
  <c r="EH64" i="5"/>
  <c r="EH63" i="5"/>
  <c r="EH62" i="5"/>
  <c r="EH61" i="5"/>
  <c r="EH60" i="5"/>
  <c r="EH59" i="5"/>
  <c r="EH58" i="5"/>
  <c r="EH57" i="5"/>
  <c r="EH56" i="5"/>
  <c r="EH55" i="5"/>
  <c r="EH54" i="5"/>
  <c r="EH53" i="5"/>
  <c r="EH52" i="5"/>
  <c r="EH51" i="5"/>
  <c r="EH50" i="5"/>
  <c r="EH49" i="5"/>
  <c r="EH48" i="5"/>
  <c r="EH47" i="5"/>
  <c r="EH46" i="5"/>
  <c r="EH45" i="5"/>
  <c r="EH44" i="5"/>
  <c r="EH43" i="5"/>
  <c r="EH42" i="5"/>
  <c r="EH41" i="5"/>
  <c r="EH40" i="5"/>
  <c r="EH39" i="5"/>
  <c r="EH38" i="5"/>
  <c r="EH37" i="5"/>
  <c r="EH36" i="5"/>
  <c r="EH35" i="5"/>
  <c r="EH34" i="5"/>
  <c r="EH33" i="5"/>
  <c r="EH32" i="5"/>
  <c r="EH31" i="5"/>
  <c r="EH30" i="5"/>
  <c r="EH29" i="5"/>
  <c r="EH25" i="5"/>
  <c r="EH28" i="5"/>
  <c r="EH27" i="5"/>
  <c r="FT27" i="5" s="1"/>
  <c r="EH26" i="5"/>
  <c r="EH22" i="5" s="1"/>
  <c r="ED2024" i="5"/>
  <c r="ED2023" i="5"/>
  <c r="ED2022" i="5"/>
  <c r="ED2021" i="5"/>
  <c r="ED2020" i="5"/>
  <c r="ED2019" i="5"/>
  <c r="ED2018" i="5"/>
  <c r="ED2017" i="5"/>
  <c r="ED2016" i="5"/>
  <c r="ED2015" i="5"/>
  <c r="ED2014" i="5"/>
  <c r="ED2013" i="5"/>
  <c r="ED2012" i="5"/>
  <c r="ED2011" i="5"/>
  <c r="ED2010" i="5"/>
  <c r="ED2009" i="5"/>
  <c r="ED2008" i="5"/>
  <c r="ED2007" i="5"/>
  <c r="ED2006" i="5"/>
  <c r="ED2005" i="5"/>
  <c r="ED2004" i="5"/>
  <c r="ED2003" i="5"/>
  <c r="ED2002" i="5"/>
  <c r="ED2001" i="5"/>
  <c r="ED2000" i="5"/>
  <c r="ED1999" i="5"/>
  <c r="ED1998" i="5"/>
  <c r="ED1997" i="5"/>
  <c r="ED1996" i="5"/>
  <c r="ED1995" i="5"/>
  <c r="ED1994" i="5"/>
  <c r="ED1993" i="5"/>
  <c r="ED1992" i="5"/>
  <c r="ED1991" i="5"/>
  <c r="ED1990" i="5"/>
  <c r="ED1989" i="5"/>
  <c r="ED1988" i="5"/>
  <c r="ED1987" i="5"/>
  <c r="ED1986" i="5"/>
  <c r="ED1985" i="5"/>
  <c r="ED1984" i="5"/>
  <c r="ED1983" i="5"/>
  <c r="ED1982" i="5"/>
  <c r="ED1981" i="5"/>
  <c r="ED1980" i="5"/>
  <c r="ED1979" i="5"/>
  <c r="ED1978" i="5"/>
  <c r="ED1977" i="5"/>
  <c r="ED1976" i="5"/>
  <c r="ED1975" i="5"/>
  <c r="ED1974" i="5"/>
  <c r="ED1973" i="5"/>
  <c r="ED1972" i="5"/>
  <c r="ED1971" i="5"/>
  <c r="ED1970" i="5"/>
  <c r="ED1969" i="5"/>
  <c r="ED1968" i="5"/>
  <c r="ED1967" i="5"/>
  <c r="ED1966" i="5"/>
  <c r="ED1965" i="5"/>
  <c r="ED1964" i="5"/>
  <c r="ED1963" i="5"/>
  <c r="ED1962" i="5"/>
  <c r="ED1961" i="5"/>
  <c r="ED1960" i="5"/>
  <c r="ED1959" i="5"/>
  <c r="ED1958" i="5"/>
  <c r="ED1957" i="5"/>
  <c r="ED1956" i="5"/>
  <c r="ED1955" i="5"/>
  <c r="ED1954" i="5"/>
  <c r="ED1953" i="5"/>
  <c r="ED1952" i="5"/>
  <c r="ED1951" i="5"/>
  <c r="ED1950" i="5"/>
  <c r="ED1949" i="5"/>
  <c r="ED1948" i="5"/>
  <c r="ED1947" i="5"/>
  <c r="ED1946" i="5"/>
  <c r="ED1945" i="5"/>
  <c r="ED1944" i="5"/>
  <c r="ED1943" i="5"/>
  <c r="ED1942" i="5"/>
  <c r="ED1941" i="5"/>
  <c r="ED1940" i="5"/>
  <c r="ED1939" i="5"/>
  <c r="ED1938" i="5"/>
  <c r="ED1937" i="5"/>
  <c r="ED1936" i="5"/>
  <c r="ED1935" i="5"/>
  <c r="ED1934" i="5"/>
  <c r="ED1933" i="5"/>
  <c r="ED1932" i="5"/>
  <c r="ED1931" i="5"/>
  <c r="ED1930" i="5"/>
  <c r="ED1929" i="5"/>
  <c r="ED1928" i="5"/>
  <c r="ED1927" i="5"/>
  <c r="ED1926" i="5"/>
  <c r="ED1925" i="5"/>
  <c r="ED1924" i="5"/>
  <c r="ED1923" i="5"/>
  <c r="ED1922" i="5"/>
  <c r="ED1921" i="5"/>
  <c r="ED1920" i="5"/>
  <c r="ED1919" i="5"/>
  <c r="ED1918" i="5"/>
  <c r="ED1917" i="5"/>
  <c r="ED1916" i="5"/>
  <c r="ED1915" i="5"/>
  <c r="ED1914" i="5"/>
  <c r="ED1913" i="5"/>
  <c r="ED1912" i="5"/>
  <c r="ED1911" i="5"/>
  <c r="ED1910" i="5"/>
  <c r="ED1909" i="5"/>
  <c r="ED1908" i="5"/>
  <c r="ED1907" i="5"/>
  <c r="ED1906" i="5"/>
  <c r="ED1905" i="5"/>
  <c r="ED1904" i="5"/>
  <c r="ED1903" i="5"/>
  <c r="ED1902" i="5"/>
  <c r="ED1901" i="5"/>
  <c r="ED1900" i="5"/>
  <c r="ED1899" i="5"/>
  <c r="ED1898" i="5"/>
  <c r="ED1897" i="5"/>
  <c r="ED1896" i="5"/>
  <c r="ED1895" i="5"/>
  <c r="ED1894" i="5"/>
  <c r="ED1893" i="5"/>
  <c r="ED1892" i="5"/>
  <c r="ED1891" i="5"/>
  <c r="ED1890" i="5"/>
  <c r="ED1889" i="5"/>
  <c r="ED1888" i="5"/>
  <c r="ED1887" i="5"/>
  <c r="ED1886" i="5"/>
  <c r="ED1885" i="5"/>
  <c r="ED1884" i="5"/>
  <c r="ED1883" i="5"/>
  <c r="ED1882" i="5"/>
  <c r="ED1881" i="5"/>
  <c r="ED1880" i="5"/>
  <c r="ED1879" i="5"/>
  <c r="ED1878" i="5"/>
  <c r="ED1877" i="5"/>
  <c r="ED1876" i="5"/>
  <c r="ED1875" i="5"/>
  <c r="ED1874" i="5"/>
  <c r="ED1873" i="5"/>
  <c r="ED1872" i="5"/>
  <c r="ED1871" i="5"/>
  <c r="ED1870" i="5"/>
  <c r="ED1869" i="5"/>
  <c r="ED1868" i="5"/>
  <c r="ED1867" i="5"/>
  <c r="ED1866" i="5"/>
  <c r="ED1865" i="5"/>
  <c r="ED1864" i="5"/>
  <c r="ED1863" i="5"/>
  <c r="ED1862" i="5"/>
  <c r="ED1861" i="5"/>
  <c r="ED1860" i="5"/>
  <c r="ED1859" i="5"/>
  <c r="ED1858" i="5"/>
  <c r="ED1857" i="5"/>
  <c r="ED1856" i="5"/>
  <c r="ED1855" i="5"/>
  <c r="ED1854" i="5"/>
  <c r="ED1853" i="5"/>
  <c r="ED1852" i="5"/>
  <c r="ED1851" i="5"/>
  <c r="ED1850" i="5"/>
  <c r="ED1849" i="5"/>
  <c r="ED1848" i="5"/>
  <c r="ED1847" i="5"/>
  <c r="ED1846" i="5"/>
  <c r="ED1845" i="5"/>
  <c r="ED1844" i="5"/>
  <c r="ED1843" i="5"/>
  <c r="ED1842" i="5"/>
  <c r="ED1841" i="5"/>
  <c r="ED1840" i="5"/>
  <c r="ED1839" i="5"/>
  <c r="ED1838" i="5"/>
  <c r="ED1837" i="5"/>
  <c r="ED1836" i="5"/>
  <c r="ED1835" i="5"/>
  <c r="ED1834" i="5"/>
  <c r="ED1833" i="5"/>
  <c r="ED1832" i="5"/>
  <c r="ED1831" i="5"/>
  <c r="ED1830" i="5"/>
  <c r="ED1829" i="5"/>
  <c r="ED1828" i="5"/>
  <c r="ED1827" i="5"/>
  <c r="ED1826" i="5"/>
  <c r="ED1825" i="5"/>
  <c r="ED1824" i="5"/>
  <c r="ED1823" i="5"/>
  <c r="ED1822" i="5"/>
  <c r="ED1821" i="5"/>
  <c r="ED1820" i="5"/>
  <c r="ED1819" i="5"/>
  <c r="ED1818" i="5"/>
  <c r="ED1817" i="5"/>
  <c r="ED1816" i="5"/>
  <c r="ED1815" i="5"/>
  <c r="ED1814" i="5"/>
  <c r="ED1813" i="5"/>
  <c r="ED1812" i="5"/>
  <c r="ED1811" i="5"/>
  <c r="ED1810" i="5"/>
  <c r="ED1809" i="5"/>
  <c r="ED1808" i="5"/>
  <c r="ED1807" i="5"/>
  <c r="ED1806" i="5"/>
  <c r="ED1805" i="5"/>
  <c r="ED1804" i="5"/>
  <c r="ED1803" i="5"/>
  <c r="ED1802" i="5"/>
  <c r="ED1801" i="5"/>
  <c r="ED1800" i="5"/>
  <c r="ED1799" i="5"/>
  <c r="ED1798" i="5"/>
  <c r="ED1797" i="5"/>
  <c r="ED1796" i="5"/>
  <c r="ED1795" i="5"/>
  <c r="ED1794" i="5"/>
  <c r="ED1793" i="5"/>
  <c r="ED1792" i="5"/>
  <c r="ED1791" i="5"/>
  <c r="ED1790" i="5"/>
  <c r="ED1789" i="5"/>
  <c r="ED1788" i="5"/>
  <c r="ED1787" i="5"/>
  <c r="ED1786" i="5"/>
  <c r="ED1785" i="5"/>
  <c r="ED1784" i="5"/>
  <c r="ED1783" i="5"/>
  <c r="ED1782" i="5"/>
  <c r="ED1781" i="5"/>
  <c r="ED1780" i="5"/>
  <c r="ED1779" i="5"/>
  <c r="ED1778" i="5"/>
  <c r="ED1777" i="5"/>
  <c r="ED1776" i="5"/>
  <c r="ED1775" i="5"/>
  <c r="ED1774" i="5"/>
  <c r="ED1773" i="5"/>
  <c r="ED1772" i="5"/>
  <c r="ED1771" i="5"/>
  <c r="ED1770" i="5"/>
  <c r="ED1769" i="5"/>
  <c r="ED1768" i="5"/>
  <c r="ED1767" i="5"/>
  <c r="ED1766" i="5"/>
  <c r="ED1765" i="5"/>
  <c r="ED1764" i="5"/>
  <c r="ED1763" i="5"/>
  <c r="ED1762" i="5"/>
  <c r="ED1761" i="5"/>
  <c r="ED1760" i="5"/>
  <c r="ED1759" i="5"/>
  <c r="ED1758" i="5"/>
  <c r="ED1757" i="5"/>
  <c r="ED1756" i="5"/>
  <c r="ED1755" i="5"/>
  <c r="ED1754" i="5"/>
  <c r="ED1753" i="5"/>
  <c r="ED1752" i="5"/>
  <c r="ED1751" i="5"/>
  <c r="ED1750" i="5"/>
  <c r="ED1749" i="5"/>
  <c r="ED1748" i="5"/>
  <c r="ED1747" i="5"/>
  <c r="ED1746" i="5"/>
  <c r="ED1745" i="5"/>
  <c r="ED1744" i="5"/>
  <c r="ED1743" i="5"/>
  <c r="ED1742" i="5"/>
  <c r="ED1741" i="5"/>
  <c r="ED1740" i="5"/>
  <c r="ED1739" i="5"/>
  <c r="ED1738" i="5"/>
  <c r="ED1737" i="5"/>
  <c r="ED1736" i="5"/>
  <c r="ED1735" i="5"/>
  <c r="ED1734" i="5"/>
  <c r="ED1733" i="5"/>
  <c r="ED1732" i="5"/>
  <c r="ED1731" i="5"/>
  <c r="ED1730" i="5"/>
  <c r="ED1729" i="5"/>
  <c r="ED1728" i="5"/>
  <c r="ED1727" i="5"/>
  <c r="ED1726" i="5"/>
  <c r="ED1725" i="5"/>
  <c r="ED1724" i="5"/>
  <c r="ED1723" i="5"/>
  <c r="ED1722" i="5"/>
  <c r="ED1721" i="5"/>
  <c r="ED1720" i="5"/>
  <c r="ED1719" i="5"/>
  <c r="ED1718" i="5"/>
  <c r="ED1717" i="5"/>
  <c r="ED1716" i="5"/>
  <c r="ED1715" i="5"/>
  <c r="ED1714" i="5"/>
  <c r="ED1713" i="5"/>
  <c r="ED1712" i="5"/>
  <c r="ED1711" i="5"/>
  <c r="ED1710" i="5"/>
  <c r="ED1709" i="5"/>
  <c r="ED1708" i="5"/>
  <c r="ED1707" i="5"/>
  <c r="ED1706" i="5"/>
  <c r="ED1705" i="5"/>
  <c r="ED1704" i="5"/>
  <c r="ED1703" i="5"/>
  <c r="ED1702" i="5"/>
  <c r="ED1701" i="5"/>
  <c r="ED1700" i="5"/>
  <c r="ED1699" i="5"/>
  <c r="ED1698" i="5"/>
  <c r="ED1697" i="5"/>
  <c r="ED1696" i="5"/>
  <c r="ED1695" i="5"/>
  <c r="ED1694" i="5"/>
  <c r="ED1693" i="5"/>
  <c r="ED1692" i="5"/>
  <c r="ED1691" i="5"/>
  <c r="ED1690" i="5"/>
  <c r="ED1689" i="5"/>
  <c r="ED1688" i="5"/>
  <c r="ED1687" i="5"/>
  <c r="ED1686" i="5"/>
  <c r="ED1685" i="5"/>
  <c r="ED1684" i="5"/>
  <c r="ED1683" i="5"/>
  <c r="ED1682" i="5"/>
  <c r="ED1681" i="5"/>
  <c r="ED1680" i="5"/>
  <c r="ED1679" i="5"/>
  <c r="ED1678" i="5"/>
  <c r="ED1677" i="5"/>
  <c r="ED1676" i="5"/>
  <c r="ED1675" i="5"/>
  <c r="ED1674" i="5"/>
  <c r="ED1673" i="5"/>
  <c r="ED1672" i="5"/>
  <c r="ED1671" i="5"/>
  <c r="ED1670" i="5"/>
  <c r="ED1669" i="5"/>
  <c r="ED1668" i="5"/>
  <c r="ED1667" i="5"/>
  <c r="ED1666" i="5"/>
  <c r="ED1665" i="5"/>
  <c r="ED1664" i="5"/>
  <c r="ED1663" i="5"/>
  <c r="ED1662" i="5"/>
  <c r="ED1661" i="5"/>
  <c r="ED1660" i="5"/>
  <c r="ED1659" i="5"/>
  <c r="ED1658" i="5"/>
  <c r="ED1657" i="5"/>
  <c r="ED1656" i="5"/>
  <c r="ED1655" i="5"/>
  <c r="ED1654" i="5"/>
  <c r="ED1653" i="5"/>
  <c r="ED1652" i="5"/>
  <c r="ED1651" i="5"/>
  <c r="ED1650" i="5"/>
  <c r="ED1649" i="5"/>
  <c r="ED1648" i="5"/>
  <c r="ED1647" i="5"/>
  <c r="ED1646" i="5"/>
  <c r="ED1645" i="5"/>
  <c r="ED1644" i="5"/>
  <c r="ED1643" i="5"/>
  <c r="ED1642" i="5"/>
  <c r="ED1641" i="5"/>
  <c r="ED1640" i="5"/>
  <c r="ED1639" i="5"/>
  <c r="ED1638" i="5"/>
  <c r="ED1637" i="5"/>
  <c r="ED1636" i="5"/>
  <c r="ED1635" i="5"/>
  <c r="ED1634" i="5"/>
  <c r="ED1633" i="5"/>
  <c r="ED1632" i="5"/>
  <c r="ED1631" i="5"/>
  <c r="ED1630" i="5"/>
  <c r="ED1629" i="5"/>
  <c r="ED1628" i="5"/>
  <c r="ED1627" i="5"/>
  <c r="ED1626" i="5"/>
  <c r="ED1625" i="5"/>
  <c r="ED1624" i="5"/>
  <c r="ED1623" i="5"/>
  <c r="ED1622" i="5"/>
  <c r="ED1621" i="5"/>
  <c r="ED1620" i="5"/>
  <c r="ED1619" i="5"/>
  <c r="ED1618" i="5"/>
  <c r="ED1617" i="5"/>
  <c r="ED1616" i="5"/>
  <c r="ED1615" i="5"/>
  <c r="ED1614" i="5"/>
  <c r="ED1613" i="5"/>
  <c r="ED1612" i="5"/>
  <c r="ED1611" i="5"/>
  <c r="ED1610" i="5"/>
  <c r="ED1609" i="5"/>
  <c r="ED1608" i="5"/>
  <c r="ED1607" i="5"/>
  <c r="ED1606" i="5"/>
  <c r="ED1605" i="5"/>
  <c r="ED1604" i="5"/>
  <c r="ED1603" i="5"/>
  <c r="ED1602" i="5"/>
  <c r="ED1601" i="5"/>
  <c r="ED1600" i="5"/>
  <c r="ED1599" i="5"/>
  <c r="ED1598" i="5"/>
  <c r="ED1597" i="5"/>
  <c r="ED1596" i="5"/>
  <c r="ED1595" i="5"/>
  <c r="ED1594" i="5"/>
  <c r="ED1593" i="5"/>
  <c r="ED1592" i="5"/>
  <c r="ED1591" i="5"/>
  <c r="ED1590" i="5"/>
  <c r="ED1589" i="5"/>
  <c r="ED1588" i="5"/>
  <c r="ED1587" i="5"/>
  <c r="ED1586" i="5"/>
  <c r="ED1585" i="5"/>
  <c r="ED1584" i="5"/>
  <c r="ED1583" i="5"/>
  <c r="ED1582" i="5"/>
  <c r="ED1581" i="5"/>
  <c r="ED1580" i="5"/>
  <c r="ED1579" i="5"/>
  <c r="ED1578" i="5"/>
  <c r="ED1577" i="5"/>
  <c r="ED1576" i="5"/>
  <c r="ED1575" i="5"/>
  <c r="ED1574" i="5"/>
  <c r="ED1573" i="5"/>
  <c r="ED1572" i="5"/>
  <c r="ED1571" i="5"/>
  <c r="ED1570" i="5"/>
  <c r="ED1569" i="5"/>
  <c r="ED1568" i="5"/>
  <c r="ED1567" i="5"/>
  <c r="ED1566" i="5"/>
  <c r="ED1565" i="5"/>
  <c r="ED1564" i="5"/>
  <c r="ED1563" i="5"/>
  <c r="ED1562" i="5"/>
  <c r="ED1561" i="5"/>
  <c r="ED1560" i="5"/>
  <c r="ED1559" i="5"/>
  <c r="ED1558" i="5"/>
  <c r="ED1557" i="5"/>
  <c r="ED1556" i="5"/>
  <c r="ED1555" i="5"/>
  <c r="ED1554" i="5"/>
  <c r="ED1553" i="5"/>
  <c r="ED1552" i="5"/>
  <c r="ED1551" i="5"/>
  <c r="ED1550" i="5"/>
  <c r="ED1549" i="5"/>
  <c r="ED1548" i="5"/>
  <c r="ED1547" i="5"/>
  <c r="ED1546" i="5"/>
  <c r="ED1545" i="5"/>
  <c r="ED1544" i="5"/>
  <c r="ED1543" i="5"/>
  <c r="ED1542" i="5"/>
  <c r="ED1541" i="5"/>
  <c r="ED1540" i="5"/>
  <c r="ED1539" i="5"/>
  <c r="ED1538" i="5"/>
  <c r="ED1537" i="5"/>
  <c r="ED1536" i="5"/>
  <c r="ED1535" i="5"/>
  <c r="ED1534" i="5"/>
  <c r="ED1533" i="5"/>
  <c r="ED1532" i="5"/>
  <c r="ED1531" i="5"/>
  <c r="ED1530" i="5"/>
  <c r="ED1529" i="5"/>
  <c r="ED1528" i="5"/>
  <c r="ED1527" i="5"/>
  <c r="ED1526" i="5"/>
  <c r="ED1525" i="5"/>
  <c r="ED1524" i="5"/>
  <c r="ED1523" i="5"/>
  <c r="ED1522" i="5"/>
  <c r="ED1521" i="5"/>
  <c r="ED1520" i="5"/>
  <c r="ED1519" i="5"/>
  <c r="ED1518" i="5"/>
  <c r="ED1517" i="5"/>
  <c r="ED1516" i="5"/>
  <c r="ED1515" i="5"/>
  <c r="ED1514" i="5"/>
  <c r="ED1513" i="5"/>
  <c r="ED1512" i="5"/>
  <c r="ED1511" i="5"/>
  <c r="ED1510" i="5"/>
  <c r="ED1509" i="5"/>
  <c r="ED1508" i="5"/>
  <c r="ED1507" i="5"/>
  <c r="ED1506" i="5"/>
  <c r="ED1505" i="5"/>
  <c r="ED1504" i="5"/>
  <c r="ED1503" i="5"/>
  <c r="ED1502" i="5"/>
  <c r="ED1501" i="5"/>
  <c r="ED1500" i="5"/>
  <c r="ED1499" i="5"/>
  <c r="ED1498" i="5"/>
  <c r="ED1497" i="5"/>
  <c r="ED1496" i="5"/>
  <c r="ED1495" i="5"/>
  <c r="ED1494" i="5"/>
  <c r="ED1493" i="5"/>
  <c r="ED1492" i="5"/>
  <c r="ED1491" i="5"/>
  <c r="ED1490" i="5"/>
  <c r="ED1489" i="5"/>
  <c r="ED1488" i="5"/>
  <c r="ED1487" i="5"/>
  <c r="ED1486" i="5"/>
  <c r="ED1485" i="5"/>
  <c r="ED1484" i="5"/>
  <c r="ED1483" i="5"/>
  <c r="ED1482" i="5"/>
  <c r="ED1481" i="5"/>
  <c r="ED1480" i="5"/>
  <c r="ED1479" i="5"/>
  <c r="ED1478" i="5"/>
  <c r="ED1477" i="5"/>
  <c r="ED1476" i="5"/>
  <c r="ED1475" i="5"/>
  <c r="ED1474" i="5"/>
  <c r="ED1473" i="5"/>
  <c r="ED1472" i="5"/>
  <c r="ED1471" i="5"/>
  <c r="ED1470" i="5"/>
  <c r="ED1469" i="5"/>
  <c r="ED1468" i="5"/>
  <c r="ED1467" i="5"/>
  <c r="ED1466" i="5"/>
  <c r="ED1465" i="5"/>
  <c r="ED1464" i="5"/>
  <c r="ED1463" i="5"/>
  <c r="ED1462" i="5"/>
  <c r="ED1461" i="5"/>
  <c r="ED1460" i="5"/>
  <c r="ED1459" i="5"/>
  <c r="ED1458" i="5"/>
  <c r="ED1457" i="5"/>
  <c r="ED1456" i="5"/>
  <c r="ED1455" i="5"/>
  <c r="ED1454" i="5"/>
  <c r="ED1453" i="5"/>
  <c r="ED1452" i="5"/>
  <c r="ED1451" i="5"/>
  <c r="ED1450" i="5"/>
  <c r="ED1449" i="5"/>
  <c r="ED1448" i="5"/>
  <c r="ED1447" i="5"/>
  <c r="ED1446" i="5"/>
  <c r="ED1445" i="5"/>
  <c r="ED1444" i="5"/>
  <c r="ED1443" i="5"/>
  <c r="ED1442" i="5"/>
  <c r="ED1441" i="5"/>
  <c r="ED1440" i="5"/>
  <c r="ED1439" i="5"/>
  <c r="ED1438" i="5"/>
  <c r="ED1437" i="5"/>
  <c r="ED1436" i="5"/>
  <c r="ED1435" i="5"/>
  <c r="ED1434" i="5"/>
  <c r="ED1433" i="5"/>
  <c r="ED1432" i="5"/>
  <c r="ED1431" i="5"/>
  <c r="ED1430" i="5"/>
  <c r="ED1429" i="5"/>
  <c r="ED1428" i="5"/>
  <c r="ED1427" i="5"/>
  <c r="ED1426" i="5"/>
  <c r="ED1425" i="5"/>
  <c r="ED1424" i="5"/>
  <c r="ED1423" i="5"/>
  <c r="ED1422" i="5"/>
  <c r="ED1421" i="5"/>
  <c r="ED1420" i="5"/>
  <c r="ED1419" i="5"/>
  <c r="ED1418" i="5"/>
  <c r="ED1417" i="5"/>
  <c r="ED1416" i="5"/>
  <c r="ED1415" i="5"/>
  <c r="ED1414" i="5"/>
  <c r="ED1413" i="5"/>
  <c r="ED1412" i="5"/>
  <c r="ED1411" i="5"/>
  <c r="ED1410" i="5"/>
  <c r="ED1409" i="5"/>
  <c r="ED1408" i="5"/>
  <c r="ED1407" i="5"/>
  <c r="ED1406" i="5"/>
  <c r="ED1405" i="5"/>
  <c r="ED1404" i="5"/>
  <c r="ED1403" i="5"/>
  <c r="ED1402" i="5"/>
  <c r="ED1401" i="5"/>
  <c r="ED1400" i="5"/>
  <c r="ED1399" i="5"/>
  <c r="ED1398" i="5"/>
  <c r="ED1397" i="5"/>
  <c r="ED1396" i="5"/>
  <c r="ED1395" i="5"/>
  <c r="ED1394" i="5"/>
  <c r="ED1393" i="5"/>
  <c r="ED1392" i="5"/>
  <c r="ED1391" i="5"/>
  <c r="ED1390" i="5"/>
  <c r="ED1389" i="5"/>
  <c r="ED1388" i="5"/>
  <c r="ED1387" i="5"/>
  <c r="ED1386" i="5"/>
  <c r="ED1385" i="5"/>
  <c r="ED1384" i="5"/>
  <c r="ED1383" i="5"/>
  <c r="ED1382" i="5"/>
  <c r="ED1381" i="5"/>
  <c r="ED1380" i="5"/>
  <c r="ED1379" i="5"/>
  <c r="ED1378" i="5"/>
  <c r="ED1377" i="5"/>
  <c r="ED1376" i="5"/>
  <c r="ED1375" i="5"/>
  <c r="ED1374" i="5"/>
  <c r="ED1373" i="5"/>
  <c r="ED1372" i="5"/>
  <c r="ED1371" i="5"/>
  <c r="ED1370" i="5"/>
  <c r="ED1369" i="5"/>
  <c r="ED1368" i="5"/>
  <c r="ED1367" i="5"/>
  <c r="ED1366" i="5"/>
  <c r="ED1365" i="5"/>
  <c r="ED1364" i="5"/>
  <c r="ED1363" i="5"/>
  <c r="ED1362" i="5"/>
  <c r="ED1361" i="5"/>
  <c r="ED1360" i="5"/>
  <c r="ED1359" i="5"/>
  <c r="ED1358" i="5"/>
  <c r="ED1357" i="5"/>
  <c r="ED1356" i="5"/>
  <c r="ED1355" i="5"/>
  <c r="ED1354" i="5"/>
  <c r="ED1353" i="5"/>
  <c r="ED1352" i="5"/>
  <c r="ED1351" i="5"/>
  <c r="ED1350" i="5"/>
  <c r="ED1349" i="5"/>
  <c r="ED1348" i="5"/>
  <c r="ED1347" i="5"/>
  <c r="ED1346" i="5"/>
  <c r="ED1345" i="5"/>
  <c r="ED1344" i="5"/>
  <c r="ED1343" i="5"/>
  <c r="ED1342" i="5"/>
  <c r="ED1341" i="5"/>
  <c r="ED1340" i="5"/>
  <c r="ED1339" i="5"/>
  <c r="ED1338" i="5"/>
  <c r="ED1337" i="5"/>
  <c r="ED1336" i="5"/>
  <c r="ED1335" i="5"/>
  <c r="ED1334" i="5"/>
  <c r="ED1333" i="5"/>
  <c r="ED1332" i="5"/>
  <c r="ED1331" i="5"/>
  <c r="ED1330" i="5"/>
  <c r="ED1329" i="5"/>
  <c r="ED1328" i="5"/>
  <c r="ED1327" i="5"/>
  <c r="ED1326" i="5"/>
  <c r="ED1325" i="5"/>
  <c r="ED1324" i="5"/>
  <c r="ED1323" i="5"/>
  <c r="ED1322" i="5"/>
  <c r="ED1321" i="5"/>
  <c r="ED1320" i="5"/>
  <c r="ED1319" i="5"/>
  <c r="ED1318" i="5"/>
  <c r="ED1317" i="5"/>
  <c r="ED1316" i="5"/>
  <c r="ED1315" i="5"/>
  <c r="ED1314" i="5"/>
  <c r="ED1313" i="5"/>
  <c r="ED1312" i="5"/>
  <c r="ED1311" i="5"/>
  <c r="ED1310" i="5"/>
  <c r="ED1309" i="5"/>
  <c r="ED1308" i="5"/>
  <c r="ED1307" i="5"/>
  <c r="ED1306" i="5"/>
  <c r="ED1305" i="5"/>
  <c r="ED1304" i="5"/>
  <c r="ED1303" i="5"/>
  <c r="ED1302" i="5"/>
  <c r="ED1301" i="5"/>
  <c r="ED1300" i="5"/>
  <c r="ED1299" i="5"/>
  <c r="ED1298" i="5"/>
  <c r="ED1297" i="5"/>
  <c r="ED1296" i="5"/>
  <c r="ED1295" i="5"/>
  <c r="ED1294" i="5"/>
  <c r="ED1293" i="5"/>
  <c r="ED1292" i="5"/>
  <c r="ED1291" i="5"/>
  <c r="ED1290" i="5"/>
  <c r="ED1289" i="5"/>
  <c r="ED1288" i="5"/>
  <c r="ED1287" i="5"/>
  <c r="ED1286" i="5"/>
  <c r="ED1285" i="5"/>
  <c r="ED1284" i="5"/>
  <c r="ED1283" i="5"/>
  <c r="ED1282" i="5"/>
  <c r="ED1281" i="5"/>
  <c r="ED1280" i="5"/>
  <c r="ED1279" i="5"/>
  <c r="ED1278" i="5"/>
  <c r="ED1277" i="5"/>
  <c r="ED1276" i="5"/>
  <c r="ED1275" i="5"/>
  <c r="ED1274" i="5"/>
  <c r="ED1273" i="5"/>
  <c r="ED1272" i="5"/>
  <c r="ED1271" i="5"/>
  <c r="ED1270" i="5"/>
  <c r="ED1269" i="5"/>
  <c r="ED1268" i="5"/>
  <c r="ED1267" i="5"/>
  <c r="ED1266" i="5"/>
  <c r="ED1265" i="5"/>
  <c r="ED1264" i="5"/>
  <c r="ED1263" i="5"/>
  <c r="ED1262" i="5"/>
  <c r="ED1261" i="5"/>
  <c r="ED1260" i="5"/>
  <c r="ED1259" i="5"/>
  <c r="ED1258" i="5"/>
  <c r="ED1257" i="5"/>
  <c r="ED1256" i="5"/>
  <c r="ED1255" i="5"/>
  <c r="ED1254" i="5"/>
  <c r="ED1253" i="5"/>
  <c r="ED1252" i="5"/>
  <c r="ED1251" i="5"/>
  <c r="ED1250" i="5"/>
  <c r="ED1249" i="5"/>
  <c r="ED1248" i="5"/>
  <c r="ED1247" i="5"/>
  <c r="ED1246" i="5"/>
  <c r="ED1245" i="5"/>
  <c r="ED1244" i="5"/>
  <c r="ED1243" i="5"/>
  <c r="ED1242" i="5"/>
  <c r="ED1241" i="5"/>
  <c r="ED1240" i="5"/>
  <c r="ED1239" i="5"/>
  <c r="ED1238" i="5"/>
  <c r="ED1237" i="5"/>
  <c r="ED1236" i="5"/>
  <c r="ED1235" i="5"/>
  <c r="ED1234" i="5"/>
  <c r="ED1233" i="5"/>
  <c r="ED1232" i="5"/>
  <c r="ED1231" i="5"/>
  <c r="ED1230" i="5"/>
  <c r="ED1229" i="5"/>
  <c r="ED1228" i="5"/>
  <c r="ED1227" i="5"/>
  <c r="ED1226" i="5"/>
  <c r="ED1225" i="5"/>
  <c r="ED1224" i="5"/>
  <c r="ED1223" i="5"/>
  <c r="ED1222" i="5"/>
  <c r="ED1221" i="5"/>
  <c r="ED1220" i="5"/>
  <c r="ED1219" i="5"/>
  <c r="ED1218" i="5"/>
  <c r="ED1217" i="5"/>
  <c r="ED1216" i="5"/>
  <c r="ED1215" i="5"/>
  <c r="ED1214" i="5"/>
  <c r="ED1213" i="5"/>
  <c r="ED1212" i="5"/>
  <c r="ED1211" i="5"/>
  <c r="ED1210" i="5"/>
  <c r="ED1209" i="5"/>
  <c r="ED1208" i="5"/>
  <c r="ED1207" i="5"/>
  <c r="ED1206" i="5"/>
  <c r="ED1205" i="5"/>
  <c r="ED1204" i="5"/>
  <c r="ED1203" i="5"/>
  <c r="ED1202" i="5"/>
  <c r="ED1201" i="5"/>
  <c r="ED1200" i="5"/>
  <c r="ED1199" i="5"/>
  <c r="ED1198" i="5"/>
  <c r="ED1197" i="5"/>
  <c r="ED1196" i="5"/>
  <c r="ED1195" i="5"/>
  <c r="ED1194" i="5"/>
  <c r="ED1193" i="5"/>
  <c r="ED1192" i="5"/>
  <c r="ED1191" i="5"/>
  <c r="ED1190" i="5"/>
  <c r="ED1189" i="5"/>
  <c r="ED1188" i="5"/>
  <c r="ED1187" i="5"/>
  <c r="ED1186" i="5"/>
  <c r="ED1185" i="5"/>
  <c r="ED1184" i="5"/>
  <c r="ED1183" i="5"/>
  <c r="ED1182" i="5"/>
  <c r="ED1181" i="5"/>
  <c r="ED1180" i="5"/>
  <c r="ED1179" i="5"/>
  <c r="ED1178" i="5"/>
  <c r="ED1177" i="5"/>
  <c r="ED1176" i="5"/>
  <c r="ED1175" i="5"/>
  <c r="ED1174" i="5"/>
  <c r="ED1173" i="5"/>
  <c r="ED1172" i="5"/>
  <c r="ED1171" i="5"/>
  <c r="ED1170" i="5"/>
  <c r="ED1169" i="5"/>
  <c r="ED1168" i="5"/>
  <c r="ED1167" i="5"/>
  <c r="ED1166" i="5"/>
  <c r="ED1165" i="5"/>
  <c r="ED1164" i="5"/>
  <c r="ED1163" i="5"/>
  <c r="ED1162" i="5"/>
  <c r="ED1161" i="5"/>
  <c r="ED1160" i="5"/>
  <c r="ED1159" i="5"/>
  <c r="ED1158" i="5"/>
  <c r="ED1157" i="5"/>
  <c r="ED1156" i="5"/>
  <c r="ED1155" i="5"/>
  <c r="ED1154" i="5"/>
  <c r="ED1153" i="5"/>
  <c r="ED1152" i="5"/>
  <c r="ED1151" i="5"/>
  <c r="ED1150" i="5"/>
  <c r="ED1149" i="5"/>
  <c r="ED1148" i="5"/>
  <c r="ED1147" i="5"/>
  <c r="ED1146" i="5"/>
  <c r="ED1145" i="5"/>
  <c r="ED1144" i="5"/>
  <c r="ED1143" i="5"/>
  <c r="ED1142" i="5"/>
  <c r="ED1141" i="5"/>
  <c r="ED1140" i="5"/>
  <c r="ED1139" i="5"/>
  <c r="ED1138" i="5"/>
  <c r="ED1137" i="5"/>
  <c r="ED1136" i="5"/>
  <c r="ED1135" i="5"/>
  <c r="ED1134" i="5"/>
  <c r="ED1133" i="5"/>
  <c r="ED1132" i="5"/>
  <c r="ED1131" i="5"/>
  <c r="ED1130" i="5"/>
  <c r="ED1129" i="5"/>
  <c r="ED1128" i="5"/>
  <c r="ED1127" i="5"/>
  <c r="ED1126" i="5"/>
  <c r="ED1125" i="5"/>
  <c r="ED1124" i="5"/>
  <c r="ED1123" i="5"/>
  <c r="ED1122" i="5"/>
  <c r="ED1121" i="5"/>
  <c r="ED1120" i="5"/>
  <c r="ED1119" i="5"/>
  <c r="ED1118" i="5"/>
  <c r="ED1117" i="5"/>
  <c r="ED1116" i="5"/>
  <c r="ED1115" i="5"/>
  <c r="ED1114" i="5"/>
  <c r="ED1113" i="5"/>
  <c r="ED1112" i="5"/>
  <c r="ED1111" i="5"/>
  <c r="ED1110" i="5"/>
  <c r="ED1109" i="5"/>
  <c r="ED1108" i="5"/>
  <c r="ED1107" i="5"/>
  <c r="ED1106" i="5"/>
  <c r="ED1105" i="5"/>
  <c r="ED1104" i="5"/>
  <c r="ED1103" i="5"/>
  <c r="ED1102" i="5"/>
  <c r="ED1101" i="5"/>
  <c r="ED1100" i="5"/>
  <c r="ED1099" i="5"/>
  <c r="ED1098" i="5"/>
  <c r="ED1097" i="5"/>
  <c r="ED1096" i="5"/>
  <c r="ED1095" i="5"/>
  <c r="ED1094" i="5"/>
  <c r="ED1093" i="5"/>
  <c r="ED1092" i="5"/>
  <c r="ED1091" i="5"/>
  <c r="ED1090" i="5"/>
  <c r="ED1089" i="5"/>
  <c r="ED1088" i="5"/>
  <c r="ED1087" i="5"/>
  <c r="ED1086" i="5"/>
  <c r="ED1085" i="5"/>
  <c r="ED1084" i="5"/>
  <c r="ED1083" i="5"/>
  <c r="ED1082" i="5"/>
  <c r="ED1081" i="5"/>
  <c r="ED1080" i="5"/>
  <c r="ED1079" i="5"/>
  <c r="ED1078" i="5"/>
  <c r="ED1077" i="5"/>
  <c r="ED1076" i="5"/>
  <c r="ED1075" i="5"/>
  <c r="ED1074" i="5"/>
  <c r="ED1073" i="5"/>
  <c r="ED1072" i="5"/>
  <c r="ED1071" i="5"/>
  <c r="ED1070" i="5"/>
  <c r="ED1069" i="5"/>
  <c r="ED1068" i="5"/>
  <c r="ED1067" i="5"/>
  <c r="ED1066" i="5"/>
  <c r="ED1065" i="5"/>
  <c r="ED1064" i="5"/>
  <c r="ED1063" i="5"/>
  <c r="ED1062" i="5"/>
  <c r="ED1061" i="5"/>
  <c r="ED1060" i="5"/>
  <c r="ED1059" i="5"/>
  <c r="ED1058" i="5"/>
  <c r="ED1057" i="5"/>
  <c r="ED1056" i="5"/>
  <c r="ED1055" i="5"/>
  <c r="ED1054" i="5"/>
  <c r="ED1053" i="5"/>
  <c r="ED1052" i="5"/>
  <c r="ED1051" i="5"/>
  <c r="ED1050" i="5"/>
  <c r="ED1049" i="5"/>
  <c r="ED1048" i="5"/>
  <c r="ED1047" i="5"/>
  <c r="ED1046" i="5"/>
  <c r="ED1045" i="5"/>
  <c r="ED1044" i="5"/>
  <c r="ED1043" i="5"/>
  <c r="ED1042" i="5"/>
  <c r="ED1041" i="5"/>
  <c r="ED1040" i="5"/>
  <c r="ED1039" i="5"/>
  <c r="ED1038" i="5"/>
  <c r="ED1037" i="5"/>
  <c r="ED1036" i="5"/>
  <c r="ED1035" i="5"/>
  <c r="ED1034" i="5"/>
  <c r="ED1033" i="5"/>
  <c r="ED1032" i="5"/>
  <c r="ED1031" i="5"/>
  <c r="ED1030" i="5"/>
  <c r="ED1029" i="5"/>
  <c r="ED1028" i="5"/>
  <c r="ED1027" i="5"/>
  <c r="ED1026" i="5"/>
  <c r="ED1025" i="5"/>
  <c r="ED1024" i="5"/>
  <c r="ED1023" i="5"/>
  <c r="ED1022" i="5"/>
  <c r="ED1021" i="5"/>
  <c r="ED1020" i="5"/>
  <c r="ED1019" i="5"/>
  <c r="ED1018" i="5"/>
  <c r="ED1017" i="5"/>
  <c r="ED1016" i="5"/>
  <c r="ED1015" i="5"/>
  <c r="ED1014" i="5"/>
  <c r="ED1013" i="5"/>
  <c r="ED1012" i="5"/>
  <c r="ED1011" i="5"/>
  <c r="ED1010" i="5"/>
  <c r="ED1009" i="5"/>
  <c r="ED1008" i="5"/>
  <c r="ED1007" i="5"/>
  <c r="ED1006" i="5"/>
  <c r="ED1005" i="5"/>
  <c r="ED1004" i="5"/>
  <c r="ED1003" i="5"/>
  <c r="ED1002" i="5"/>
  <c r="ED1001" i="5"/>
  <c r="ED1000" i="5"/>
  <c r="ED999" i="5"/>
  <c r="ED998" i="5"/>
  <c r="ED997" i="5"/>
  <c r="ED996" i="5"/>
  <c r="ED995" i="5"/>
  <c r="ED994" i="5"/>
  <c r="ED993" i="5"/>
  <c r="ED992" i="5"/>
  <c r="ED991" i="5"/>
  <c r="ED990" i="5"/>
  <c r="ED989" i="5"/>
  <c r="ED988" i="5"/>
  <c r="ED987" i="5"/>
  <c r="ED986" i="5"/>
  <c r="ED985" i="5"/>
  <c r="ED984" i="5"/>
  <c r="ED983" i="5"/>
  <c r="ED982" i="5"/>
  <c r="ED981" i="5"/>
  <c r="ED980" i="5"/>
  <c r="ED979" i="5"/>
  <c r="ED978" i="5"/>
  <c r="ED977" i="5"/>
  <c r="ED976" i="5"/>
  <c r="ED975" i="5"/>
  <c r="ED974" i="5"/>
  <c r="ED973" i="5"/>
  <c r="ED972" i="5"/>
  <c r="ED971" i="5"/>
  <c r="ED970" i="5"/>
  <c r="ED969" i="5"/>
  <c r="ED968" i="5"/>
  <c r="ED967" i="5"/>
  <c r="ED966" i="5"/>
  <c r="ED965" i="5"/>
  <c r="ED964" i="5"/>
  <c r="ED963" i="5"/>
  <c r="ED962" i="5"/>
  <c r="ED961" i="5"/>
  <c r="ED960" i="5"/>
  <c r="ED959" i="5"/>
  <c r="ED958" i="5"/>
  <c r="ED957" i="5"/>
  <c r="ED956" i="5"/>
  <c r="ED955" i="5"/>
  <c r="ED954" i="5"/>
  <c r="ED953" i="5"/>
  <c r="ED952" i="5"/>
  <c r="ED951" i="5"/>
  <c r="ED950" i="5"/>
  <c r="ED949" i="5"/>
  <c r="ED948" i="5"/>
  <c r="ED947" i="5"/>
  <c r="ED946" i="5"/>
  <c r="ED945" i="5"/>
  <c r="ED944" i="5"/>
  <c r="ED943" i="5"/>
  <c r="ED942" i="5"/>
  <c r="ED941" i="5"/>
  <c r="ED940" i="5"/>
  <c r="ED939" i="5"/>
  <c r="ED938" i="5"/>
  <c r="ED937" i="5"/>
  <c r="ED936" i="5"/>
  <c r="ED935" i="5"/>
  <c r="ED934" i="5"/>
  <c r="ED933" i="5"/>
  <c r="ED932" i="5"/>
  <c r="ED931" i="5"/>
  <c r="ED930" i="5"/>
  <c r="ED929" i="5"/>
  <c r="ED928" i="5"/>
  <c r="ED927" i="5"/>
  <c r="ED926" i="5"/>
  <c r="ED925" i="5"/>
  <c r="ED924" i="5"/>
  <c r="ED923" i="5"/>
  <c r="ED922" i="5"/>
  <c r="ED921" i="5"/>
  <c r="ED920" i="5"/>
  <c r="ED919" i="5"/>
  <c r="ED918" i="5"/>
  <c r="ED917" i="5"/>
  <c r="ED916" i="5"/>
  <c r="ED915" i="5"/>
  <c r="ED914" i="5"/>
  <c r="ED913" i="5"/>
  <c r="ED912" i="5"/>
  <c r="ED911" i="5"/>
  <c r="ED910" i="5"/>
  <c r="ED909" i="5"/>
  <c r="ED908" i="5"/>
  <c r="ED907" i="5"/>
  <c r="ED906" i="5"/>
  <c r="ED905" i="5"/>
  <c r="ED904" i="5"/>
  <c r="ED903" i="5"/>
  <c r="ED902" i="5"/>
  <c r="ED901" i="5"/>
  <c r="ED900" i="5"/>
  <c r="ED899" i="5"/>
  <c r="ED898" i="5"/>
  <c r="ED897" i="5"/>
  <c r="ED896" i="5"/>
  <c r="ED895" i="5"/>
  <c r="ED894" i="5"/>
  <c r="ED893" i="5"/>
  <c r="ED892" i="5"/>
  <c r="ED891" i="5"/>
  <c r="ED890" i="5"/>
  <c r="ED889" i="5"/>
  <c r="ED888" i="5"/>
  <c r="ED887" i="5"/>
  <c r="ED886" i="5"/>
  <c r="ED885" i="5"/>
  <c r="ED884" i="5"/>
  <c r="ED883" i="5"/>
  <c r="ED882" i="5"/>
  <c r="ED881" i="5"/>
  <c r="ED880" i="5"/>
  <c r="ED879" i="5"/>
  <c r="ED878" i="5"/>
  <c r="ED877" i="5"/>
  <c r="ED876" i="5"/>
  <c r="ED875" i="5"/>
  <c r="ED874" i="5"/>
  <c r="ED873" i="5"/>
  <c r="ED872" i="5"/>
  <c r="ED871" i="5"/>
  <c r="ED870" i="5"/>
  <c r="ED869" i="5"/>
  <c r="ED868" i="5"/>
  <c r="ED867" i="5"/>
  <c r="ED866" i="5"/>
  <c r="ED865" i="5"/>
  <c r="ED864" i="5"/>
  <c r="ED863" i="5"/>
  <c r="ED862" i="5"/>
  <c r="ED861" i="5"/>
  <c r="ED860" i="5"/>
  <c r="ED859" i="5"/>
  <c r="ED858" i="5"/>
  <c r="ED857" i="5"/>
  <c r="ED856" i="5"/>
  <c r="ED855" i="5"/>
  <c r="ED854" i="5"/>
  <c r="ED853" i="5"/>
  <c r="ED852" i="5"/>
  <c r="ED851" i="5"/>
  <c r="ED850" i="5"/>
  <c r="ED849" i="5"/>
  <c r="ED848" i="5"/>
  <c r="ED847" i="5"/>
  <c r="ED846" i="5"/>
  <c r="ED845" i="5"/>
  <c r="ED844" i="5"/>
  <c r="ED843" i="5"/>
  <c r="ED842" i="5"/>
  <c r="ED841" i="5"/>
  <c r="ED840" i="5"/>
  <c r="ED839" i="5"/>
  <c r="ED838" i="5"/>
  <c r="ED837" i="5"/>
  <c r="ED836" i="5"/>
  <c r="ED835" i="5"/>
  <c r="ED834" i="5"/>
  <c r="ED833" i="5"/>
  <c r="ED832" i="5"/>
  <c r="ED831" i="5"/>
  <c r="ED830" i="5"/>
  <c r="ED829" i="5"/>
  <c r="ED828" i="5"/>
  <c r="ED827" i="5"/>
  <c r="ED826" i="5"/>
  <c r="ED825" i="5"/>
  <c r="ED824" i="5"/>
  <c r="ED823" i="5"/>
  <c r="ED822" i="5"/>
  <c r="ED821" i="5"/>
  <c r="ED820" i="5"/>
  <c r="ED819" i="5"/>
  <c r="ED818" i="5"/>
  <c r="ED817" i="5"/>
  <c r="ED816" i="5"/>
  <c r="ED815" i="5"/>
  <c r="ED814" i="5"/>
  <c r="ED813" i="5"/>
  <c r="ED812" i="5"/>
  <c r="ED811" i="5"/>
  <c r="ED810" i="5"/>
  <c r="ED809" i="5"/>
  <c r="ED808" i="5"/>
  <c r="ED807" i="5"/>
  <c r="ED806" i="5"/>
  <c r="ED805" i="5"/>
  <c r="ED804" i="5"/>
  <c r="ED803" i="5"/>
  <c r="ED802" i="5"/>
  <c r="ED801" i="5"/>
  <c r="ED800" i="5"/>
  <c r="ED799" i="5"/>
  <c r="ED798" i="5"/>
  <c r="ED797" i="5"/>
  <c r="ED796" i="5"/>
  <c r="ED795" i="5"/>
  <c r="ED794" i="5"/>
  <c r="ED793" i="5"/>
  <c r="ED792" i="5"/>
  <c r="ED791" i="5"/>
  <c r="ED790" i="5"/>
  <c r="ED789" i="5"/>
  <c r="ED788" i="5"/>
  <c r="ED787" i="5"/>
  <c r="ED786" i="5"/>
  <c r="ED785" i="5"/>
  <c r="ED784" i="5"/>
  <c r="ED783" i="5"/>
  <c r="ED782" i="5"/>
  <c r="ED781" i="5"/>
  <c r="ED780" i="5"/>
  <c r="ED779" i="5"/>
  <c r="ED778" i="5"/>
  <c r="ED777" i="5"/>
  <c r="ED776" i="5"/>
  <c r="ED775" i="5"/>
  <c r="ED774" i="5"/>
  <c r="ED773" i="5"/>
  <c r="ED772" i="5"/>
  <c r="ED771" i="5"/>
  <c r="ED770" i="5"/>
  <c r="ED769" i="5"/>
  <c r="ED768" i="5"/>
  <c r="ED767" i="5"/>
  <c r="ED766" i="5"/>
  <c r="ED765" i="5"/>
  <c r="ED764" i="5"/>
  <c r="ED763" i="5"/>
  <c r="ED762" i="5"/>
  <c r="ED761" i="5"/>
  <c r="ED760" i="5"/>
  <c r="ED759" i="5"/>
  <c r="ED758" i="5"/>
  <c r="ED757" i="5"/>
  <c r="ED756" i="5"/>
  <c r="ED755" i="5"/>
  <c r="ED754" i="5"/>
  <c r="ED753" i="5"/>
  <c r="ED752" i="5"/>
  <c r="ED751" i="5"/>
  <c r="ED750" i="5"/>
  <c r="ED749" i="5"/>
  <c r="ED748" i="5"/>
  <c r="ED747" i="5"/>
  <c r="ED746" i="5"/>
  <c r="ED745" i="5"/>
  <c r="ED744" i="5"/>
  <c r="ED743" i="5"/>
  <c r="ED742" i="5"/>
  <c r="ED741" i="5"/>
  <c r="ED740" i="5"/>
  <c r="ED739" i="5"/>
  <c r="ED738" i="5"/>
  <c r="ED737" i="5"/>
  <c r="ED736" i="5"/>
  <c r="ED735" i="5"/>
  <c r="ED734" i="5"/>
  <c r="ED733" i="5"/>
  <c r="ED732" i="5"/>
  <c r="ED731" i="5"/>
  <c r="ED730" i="5"/>
  <c r="ED729" i="5"/>
  <c r="ED728" i="5"/>
  <c r="ED727" i="5"/>
  <c r="ED726" i="5"/>
  <c r="ED725" i="5"/>
  <c r="ED724" i="5"/>
  <c r="ED723" i="5"/>
  <c r="ED722" i="5"/>
  <c r="ED721" i="5"/>
  <c r="ED720" i="5"/>
  <c r="ED719" i="5"/>
  <c r="ED718" i="5"/>
  <c r="ED717" i="5"/>
  <c r="ED716" i="5"/>
  <c r="ED715" i="5"/>
  <c r="ED714" i="5"/>
  <c r="ED713" i="5"/>
  <c r="ED712" i="5"/>
  <c r="ED711" i="5"/>
  <c r="ED710" i="5"/>
  <c r="ED709" i="5"/>
  <c r="ED708" i="5"/>
  <c r="ED707" i="5"/>
  <c r="ED706" i="5"/>
  <c r="ED705" i="5"/>
  <c r="ED704" i="5"/>
  <c r="ED703" i="5"/>
  <c r="ED702" i="5"/>
  <c r="ED701" i="5"/>
  <c r="ED700" i="5"/>
  <c r="ED699" i="5"/>
  <c r="ED698" i="5"/>
  <c r="ED697" i="5"/>
  <c r="ED696" i="5"/>
  <c r="ED695" i="5"/>
  <c r="ED694" i="5"/>
  <c r="ED693" i="5"/>
  <c r="ED692" i="5"/>
  <c r="ED691" i="5"/>
  <c r="ED690" i="5"/>
  <c r="ED689" i="5"/>
  <c r="ED688" i="5"/>
  <c r="ED687" i="5"/>
  <c r="ED686" i="5"/>
  <c r="ED685" i="5"/>
  <c r="ED684" i="5"/>
  <c r="ED683" i="5"/>
  <c r="ED682" i="5"/>
  <c r="ED681" i="5"/>
  <c r="ED680" i="5"/>
  <c r="ED679" i="5"/>
  <c r="ED678" i="5"/>
  <c r="ED677" i="5"/>
  <c r="ED676" i="5"/>
  <c r="ED675" i="5"/>
  <c r="ED674" i="5"/>
  <c r="ED673" i="5"/>
  <c r="ED672" i="5"/>
  <c r="ED671" i="5"/>
  <c r="ED670" i="5"/>
  <c r="ED669" i="5"/>
  <c r="ED668" i="5"/>
  <c r="ED667" i="5"/>
  <c r="ED666" i="5"/>
  <c r="ED665" i="5"/>
  <c r="ED664" i="5"/>
  <c r="ED663" i="5"/>
  <c r="ED662" i="5"/>
  <c r="ED661" i="5"/>
  <c r="ED660" i="5"/>
  <c r="ED659" i="5"/>
  <c r="ED658" i="5"/>
  <c r="ED657" i="5"/>
  <c r="ED656" i="5"/>
  <c r="ED655" i="5"/>
  <c r="ED654" i="5"/>
  <c r="ED653" i="5"/>
  <c r="ED652" i="5"/>
  <c r="ED651" i="5"/>
  <c r="ED650" i="5"/>
  <c r="ED649" i="5"/>
  <c r="ED648" i="5"/>
  <c r="ED647" i="5"/>
  <c r="ED646" i="5"/>
  <c r="ED645" i="5"/>
  <c r="ED644" i="5"/>
  <c r="ED643" i="5"/>
  <c r="ED642" i="5"/>
  <c r="ED641" i="5"/>
  <c r="ED640" i="5"/>
  <c r="ED639" i="5"/>
  <c r="ED638" i="5"/>
  <c r="ED637" i="5"/>
  <c r="ED636" i="5"/>
  <c r="ED635" i="5"/>
  <c r="ED634" i="5"/>
  <c r="ED633" i="5"/>
  <c r="ED632" i="5"/>
  <c r="ED631" i="5"/>
  <c r="ED630" i="5"/>
  <c r="ED629" i="5"/>
  <c r="ED628" i="5"/>
  <c r="ED627" i="5"/>
  <c r="ED626" i="5"/>
  <c r="ED625" i="5"/>
  <c r="ED624" i="5"/>
  <c r="ED623" i="5"/>
  <c r="ED622" i="5"/>
  <c r="ED621" i="5"/>
  <c r="ED620" i="5"/>
  <c r="ED619" i="5"/>
  <c r="ED618" i="5"/>
  <c r="ED617" i="5"/>
  <c r="ED616" i="5"/>
  <c r="ED615" i="5"/>
  <c r="ED614" i="5"/>
  <c r="ED613" i="5"/>
  <c r="ED612" i="5"/>
  <c r="ED611" i="5"/>
  <c r="ED610" i="5"/>
  <c r="ED609" i="5"/>
  <c r="ED608" i="5"/>
  <c r="ED607" i="5"/>
  <c r="ED606" i="5"/>
  <c r="ED605" i="5"/>
  <c r="ED604" i="5"/>
  <c r="ED603" i="5"/>
  <c r="ED602" i="5"/>
  <c r="ED601" i="5"/>
  <c r="ED600" i="5"/>
  <c r="ED599" i="5"/>
  <c r="ED598" i="5"/>
  <c r="ED597" i="5"/>
  <c r="ED596" i="5"/>
  <c r="ED595" i="5"/>
  <c r="ED594" i="5"/>
  <c r="ED593" i="5"/>
  <c r="ED592" i="5"/>
  <c r="ED591" i="5"/>
  <c r="ED590" i="5"/>
  <c r="ED589" i="5"/>
  <c r="ED588" i="5"/>
  <c r="ED587" i="5"/>
  <c r="ED586" i="5"/>
  <c r="ED585" i="5"/>
  <c r="ED584" i="5"/>
  <c r="ED583" i="5"/>
  <c r="ED582" i="5"/>
  <c r="ED581" i="5"/>
  <c r="ED580" i="5"/>
  <c r="ED579" i="5"/>
  <c r="ED578" i="5"/>
  <c r="ED577" i="5"/>
  <c r="ED576" i="5"/>
  <c r="ED575" i="5"/>
  <c r="ED574" i="5"/>
  <c r="ED573" i="5"/>
  <c r="ED572" i="5"/>
  <c r="ED571" i="5"/>
  <c r="ED570" i="5"/>
  <c r="ED569" i="5"/>
  <c r="ED568" i="5"/>
  <c r="ED567" i="5"/>
  <c r="ED566" i="5"/>
  <c r="ED565" i="5"/>
  <c r="ED564" i="5"/>
  <c r="ED563" i="5"/>
  <c r="ED562" i="5"/>
  <c r="ED561" i="5"/>
  <c r="ED560" i="5"/>
  <c r="ED559" i="5"/>
  <c r="ED558" i="5"/>
  <c r="ED557" i="5"/>
  <c r="ED556" i="5"/>
  <c r="ED555" i="5"/>
  <c r="ED554" i="5"/>
  <c r="ED553" i="5"/>
  <c r="ED552" i="5"/>
  <c r="ED551" i="5"/>
  <c r="ED550" i="5"/>
  <c r="ED549" i="5"/>
  <c r="ED548" i="5"/>
  <c r="ED547" i="5"/>
  <c r="ED546" i="5"/>
  <c r="ED545" i="5"/>
  <c r="ED544" i="5"/>
  <c r="ED543" i="5"/>
  <c r="ED542" i="5"/>
  <c r="ED541" i="5"/>
  <c r="ED540" i="5"/>
  <c r="ED539" i="5"/>
  <c r="ED538" i="5"/>
  <c r="ED537" i="5"/>
  <c r="ED536" i="5"/>
  <c r="ED535" i="5"/>
  <c r="ED534" i="5"/>
  <c r="ED533" i="5"/>
  <c r="ED532" i="5"/>
  <c r="ED531" i="5"/>
  <c r="ED530" i="5"/>
  <c r="ED529" i="5"/>
  <c r="ED528" i="5"/>
  <c r="ED527" i="5"/>
  <c r="ED526" i="5"/>
  <c r="ED525" i="5"/>
  <c r="ED524" i="5"/>
  <c r="ED523" i="5"/>
  <c r="ED522" i="5"/>
  <c r="ED521" i="5"/>
  <c r="ED520" i="5"/>
  <c r="ED519" i="5"/>
  <c r="ED518" i="5"/>
  <c r="ED517" i="5"/>
  <c r="ED516" i="5"/>
  <c r="ED515" i="5"/>
  <c r="ED514" i="5"/>
  <c r="ED513" i="5"/>
  <c r="ED512" i="5"/>
  <c r="ED511" i="5"/>
  <c r="ED510" i="5"/>
  <c r="ED509" i="5"/>
  <c r="ED508" i="5"/>
  <c r="ED507" i="5"/>
  <c r="ED506" i="5"/>
  <c r="ED505" i="5"/>
  <c r="ED504" i="5"/>
  <c r="ED503" i="5"/>
  <c r="ED502" i="5"/>
  <c r="ED501" i="5"/>
  <c r="ED500" i="5"/>
  <c r="ED499" i="5"/>
  <c r="ED498" i="5"/>
  <c r="ED497" i="5"/>
  <c r="ED496" i="5"/>
  <c r="ED495" i="5"/>
  <c r="ED494" i="5"/>
  <c r="ED493" i="5"/>
  <c r="ED492" i="5"/>
  <c r="ED491" i="5"/>
  <c r="ED490" i="5"/>
  <c r="ED489" i="5"/>
  <c r="ED488" i="5"/>
  <c r="ED487" i="5"/>
  <c r="ED486" i="5"/>
  <c r="ED485" i="5"/>
  <c r="ED484" i="5"/>
  <c r="ED483" i="5"/>
  <c r="ED482" i="5"/>
  <c r="ED481" i="5"/>
  <c r="ED480" i="5"/>
  <c r="ED479" i="5"/>
  <c r="ED478" i="5"/>
  <c r="ED477" i="5"/>
  <c r="ED476" i="5"/>
  <c r="ED475" i="5"/>
  <c r="ED474" i="5"/>
  <c r="ED473" i="5"/>
  <c r="ED472" i="5"/>
  <c r="ED471" i="5"/>
  <c r="ED470" i="5"/>
  <c r="ED469" i="5"/>
  <c r="ED468" i="5"/>
  <c r="ED467" i="5"/>
  <c r="ED466" i="5"/>
  <c r="ED465" i="5"/>
  <c r="ED464" i="5"/>
  <c r="ED463" i="5"/>
  <c r="ED462" i="5"/>
  <c r="ED461" i="5"/>
  <c r="ED460" i="5"/>
  <c r="ED459" i="5"/>
  <c r="ED458" i="5"/>
  <c r="ED457" i="5"/>
  <c r="ED456" i="5"/>
  <c r="ED455" i="5"/>
  <c r="ED454" i="5"/>
  <c r="ED453" i="5"/>
  <c r="ED452" i="5"/>
  <c r="ED451" i="5"/>
  <c r="ED450" i="5"/>
  <c r="ED449" i="5"/>
  <c r="ED448" i="5"/>
  <c r="ED447" i="5"/>
  <c r="ED446" i="5"/>
  <c r="ED445" i="5"/>
  <c r="ED444" i="5"/>
  <c r="ED443" i="5"/>
  <c r="ED442" i="5"/>
  <c r="ED441" i="5"/>
  <c r="ED440" i="5"/>
  <c r="ED439" i="5"/>
  <c r="ED438" i="5"/>
  <c r="ED437" i="5"/>
  <c r="ED436" i="5"/>
  <c r="ED435" i="5"/>
  <c r="ED434" i="5"/>
  <c r="ED433" i="5"/>
  <c r="ED432" i="5"/>
  <c r="ED431" i="5"/>
  <c r="ED430" i="5"/>
  <c r="ED429" i="5"/>
  <c r="ED428" i="5"/>
  <c r="ED427" i="5"/>
  <c r="ED426" i="5"/>
  <c r="ED425" i="5"/>
  <c r="ED424" i="5"/>
  <c r="ED423" i="5"/>
  <c r="ED422" i="5"/>
  <c r="ED421" i="5"/>
  <c r="ED420" i="5"/>
  <c r="ED419" i="5"/>
  <c r="ED418" i="5"/>
  <c r="ED417" i="5"/>
  <c r="ED416" i="5"/>
  <c r="ED415" i="5"/>
  <c r="ED414" i="5"/>
  <c r="ED413" i="5"/>
  <c r="ED412" i="5"/>
  <c r="ED411" i="5"/>
  <c r="ED410" i="5"/>
  <c r="ED409" i="5"/>
  <c r="ED408" i="5"/>
  <c r="ED407" i="5"/>
  <c r="ED406" i="5"/>
  <c r="ED405" i="5"/>
  <c r="ED404" i="5"/>
  <c r="ED403" i="5"/>
  <c r="ED402" i="5"/>
  <c r="ED401" i="5"/>
  <c r="ED400" i="5"/>
  <c r="ED399" i="5"/>
  <c r="ED398" i="5"/>
  <c r="ED397" i="5"/>
  <c r="ED396" i="5"/>
  <c r="ED395" i="5"/>
  <c r="ED394" i="5"/>
  <c r="ED393" i="5"/>
  <c r="ED392" i="5"/>
  <c r="ED391" i="5"/>
  <c r="ED390" i="5"/>
  <c r="ED389" i="5"/>
  <c r="ED388" i="5"/>
  <c r="ED387" i="5"/>
  <c r="ED386" i="5"/>
  <c r="ED385" i="5"/>
  <c r="ED384" i="5"/>
  <c r="ED383" i="5"/>
  <c r="ED382" i="5"/>
  <c r="ED381" i="5"/>
  <c r="ED380" i="5"/>
  <c r="ED379" i="5"/>
  <c r="ED378" i="5"/>
  <c r="ED377" i="5"/>
  <c r="ED376" i="5"/>
  <c r="ED375" i="5"/>
  <c r="ED374" i="5"/>
  <c r="ED373" i="5"/>
  <c r="ED372" i="5"/>
  <c r="ED371" i="5"/>
  <c r="ED370" i="5"/>
  <c r="ED369" i="5"/>
  <c r="ED368" i="5"/>
  <c r="ED367" i="5"/>
  <c r="ED366" i="5"/>
  <c r="ED365" i="5"/>
  <c r="ED364" i="5"/>
  <c r="ED363" i="5"/>
  <c r="ED362" i="5"/>
  <c r="ED361" i="5"/>
  <c r="ED360" i="5"/>
  <c r="ED359" i="5"/>
  <c r="ED358" i="5"/>
  <c r="ED357" i="5"/>
  <c r="ED356" i="5"/>
  <c r="ED355" i="5"/>
  <c r="ED354" i="5"/>
  <c r="ED353" i="5"/>
  <c r="ED352" i="5"/>
  <c r="ED351" i="5"/>
  <c r="ED350" i="5"/>
  <c r="ED349" i="5"/>
  <c r="ED348" i="5"/>
  <c r="ED347" i="5"/>
  <c r="ED346" i="5"/>
  <c r="ED345" i="5"/>
  <c r="ED344" i="5"/>
  <c r="ED343" i="5"/>
  <c r="ED342" i="5"/>
  <c r="ED341" i="5"/>
  <c r="ED340" i="5"/>
  <c r="ED339" i="5"/>
  <c r="ED338" i="5"/>
  <c r="ED337" i="5"/>
  <c r="ED336" i="5"/>
  <c r="ED335" i="5"/>
  <c r="ED334" i="5"/>
  <c r="ED333" i="5"/>
  <c r="ED332" i="5"/>
  <c r="ED331" i="5"/>
  <c r="ED330" i="5"/>
  <c r="ED329" i="5"/>
  <c r="ED328" i="5"/>
  <c r="ED327" i="5"/>
  <c r="ED326" i="5"/>
  <c r="ED325" i="5"/>
  <c r="ED324" i="5"/>
  <c r="ED323" i="5"/>
  <c r="ED322" i="5"/>
  <c r="ED321" i="5"/>
  <c r="ED320" i="5"/>
  <c r="ED319" i="5"/>
  <c r="ED318" i="5"/>
  <c r="ED317" i="5"/>
  <c r="ED316" i="5"/>
  <c r="ED315" i="5"/>
  <c r="ED314" i="5"/>
  <c r="ED313" i="5"/>
  <c r="ED312" i="5"/>
  <c r="ED311" i="5"/>
  <c r="ED310" i="5"/>
  <c r="ED309" i="5"/>
  <c r="ED308" i="5"/>
  <c r="ED307" i="5"/>
  <c r="ED306" i="5"/>
  <c r="ED305" i="5"/>
  <c r="ED304" i="5"/>
  <c r="ED303" i="5"/>
  <c r="ED302" i="5"/>
  <c r="ED301" i="5"/>
  <c r="ED300" i="5"/>
  <c r="ED299" i="5"/>
  <c r="ED298" i="5"/>
  <c r="ED297" i="5"/>
  <c r="ED296" i="5"/>
  <c r="ED295" i="5"/>
  <c r="ED294" i="5"/>
  <c r="ED293" i="5"/>
  <c r="ED292" i="5"/>
  <c r="ED291" i="5"/>
  <c r="ED290" i="5"/>
  <c r="ED289" i="5"/>
  <c r="ED288" i="5"/>
  <c r="ED287" i="5"/>
  <c r="ED286" i="5"/>
  <c r="ED285" i="5"/>
  <c r="ED284" i="5"/>
  <c r="ED283" i="5"/>
  <c r="ED282" i="5"/>
  <c r="ED281" i="5"/>
  <c r="ED280" i="5"/>
  <c r="ED279" i="5"/>
  <c r="ED278" i="5"/>
  <c r="ED277" i="5"/>
  <c r="ED276" i="5"/>
  <c r="ED275" i="5"/>
  <c r="ED274" i="5"/>
  <c r="ED273" i="5"/>
  <c r="ED272" i="5"/>
  <c r="ED271" i="5"/>
  <c r="ED270" i="5"/>
  <c r="ED269" i="5"/>
  <c r="ED268" i="5"/>
  <c r="ED267" i="5"/>
  <c r="ED266" i="5"/>
  <c r="ED265" i="5"/>
  <c r="ED264" i="5"/>
  <c r="ED263" i="5"/>
  <c r="ED262" i="5"/>
  <c r="ED261" i="5"/>
  <c r="ED260" i="5"/>
  <c r="ED259" i="5"/>
  <c r="ED258" i="5"/>
  <c r="ED257" i="5"/>
  <c r="ED256" i="5"/>
  <c r="ED255" i="5"/>
  <c r="ED254" i="5"/>
  <c r="ED253" i="5"/>
  <c r="ED252" i="5"/>
  <c r="ED251" i="5"/>
  <c r="ED250" i="5"/>
  <c r="ED249" i="5"/>
  <c r="ED248" i="5"/>
  <c r="ED247" i="5"/>
  <c r="ED246" i="5"/>
  <c r="ED245" i="5"/>
  <c r="ED244" i="5"/>
  <c r="ED243" i="5"/>
  <c r="ED242" i="5"/>
  <c r="ED241" i="5"/>
  <c r="ED240" i="5"/>
  <c r="ED239" i="5"/>
  <c r="ED238" i="5"/>
  <c r="ED237" i="5"/>
  <c r="ED236" i="5"/>
  <c r="ED235" i="5"/>
  <c r="ED234" i="5"/>
  <c r="ED233" i="5"/>
  <c r="ED232" i="5"/>
  <c r="ED231" i="5"/>
  <c r="ED230" i="5"/>
  <c r="ED229" i="5"/>
  <c r="ED228" i="5"/>
  <c r="ED227" i="5"/>
  <c r="ED226" i="5"/>
  <c r="ED225" i="5"/>
  <c r="ED224" i="5"/>
  <c r="ED223" i="5"/>
  <c r="ED222" i="5"/>
  <c r="ED221" i="5"/>
  <c r="ED220" i="5"/>
  <c r="ED219" i="5"/>
  <c r="ED218" i="5"/>
  <c r="ED217" i="5"/>
  <c r="ED216" i="5"/>
  <c r="ED215" i="5"/>
  <c r="ED214" i="5"/>
  <c r="ED213" i="5"/>
  <c r="ED212" i="5"/>
  <c r="ED211" i="5"/>
  <c r="ED210" i="5"/>
  <c r="ED209" i="5"/>
  <c r="ED208" i="5"/>
  <c r="ED207" i="5"/>
  <c r="ED206" i="5"/>
  <c r="ED205" i="5"/>
  <c r="ED204" i="5"/>
  <c r="ED203" i="5"/>
  <c r="ED202" i="5"/>
  <c r="ED201" i="5"/>
  <c r="ED200" i="5"/>
  <c r="ED199" i="5"/>
  <c r="ED198" i="5"/>
  <c r="ED197" i="5"/>
  <c r="ED196" i="5"/>
  <c r="ED195" i="5"/>
  <c r="ED194" i="5"/>
  <c r="ED193" i="5"/>
  <c r="ED192" i="5"/>
  <c r="ED191" i="5"/>
  <c r="ED190" i="5"/>
  <c r="ED189" i="5"/>
  <c r="ED188" i="5"/>
  <c r="ED187" i="5"/>
  <c r="ED186" i="5"/>
  <c r="ED185" i="5"/>
  <c r="ED184" i="5"/>
  <c r="ED183" i="5"/>
  <c r="ED182" i="5"/>
  <c r="ED181" i="5"/>
  <c r="ED180" i="5"/>
  <c r="ED179" i="5"/>
  <c r="ED178" i="5"/>
  <c r="ED177" i="5"/>
  <c r="ED176" i="5"/>
  <c r="ED175" i="5"/>
  <c r="ED174" i="5"/>
  <c r="ED173" i="5"/>
  <c r="ED172" i="5"/>
  <c r="ED171" i="5"/>
  <c r="ED170" i="5"/>
  <c r="ED169" i="5"/>
  <c r="ED168" i="5"/>
  <c r="ED167" i="5"/>
  <c r="ED166" i="5"/>
  <c r="ED165" i="5"/>
  <c r="ED164" i="5"/>
  <c r="ED163" i="5"/>
  <c r="ED162" i="5"/>
  <c r="ED161" i="5"/>
  <c r="ED160" i="5"/>
  <c r="ED159" i="5"/>
  <c r="ED158" i="5"/>
  <c r="ED157" i="5"/>
  <c r="ED156" i="5"/>
  <c r="ED155" i="5"/>
  <c r="ED154" i="5"/>
  <c r="ED153" i="5"/>
  <c r="ED152" i="5"/>
  <c r="ED151" i="5"/>
  <c r="ED150" i="5"/>
  <c r="ED149" i="5"/>
  <c r="ED148" i="5"/>
  <c r="ED147" i="5"/>
  <c r="ED146" i="5"/>
  <c r="ED145" i="5"/>
  <c r="ED144" i="5"/>
  <c r="ED143" i="5"/>
  <c r="ED142" i="5"/>
  <c r="ED141" i="5"/>
  <c r="ED140" i="5"/>
  <c r="ED139" i="5"/>
  <c r="ED138" i="5"/>
  <c r="ED137" i="5"/>
  <c r="ED136" i="5"/>
  <c r="ED135" i="5"/>
  <c r="ED134" i="5"/>
  <c r="ED133" i="5"/>
  <c r="ED132" i="5"/>
  <c r="ED131" i="5"/>
  <c r="ED130" i="5"/>
  <c r="ED129" i="5"/>
  <c r="ED128" i="5"/>
  <c r="ED127" i="5"/>
  <c r="ED126" i="5"/>
  <c r="ED125" i="5"/>
  <c r="ED124" i="5"/>
  <c r="ED123" i="5"/>
  <c r="ED122" i="5"/>
  <c r="ED121" i="5"/>
  <c r="ED120" i="5"/>
  <c r="ED119" i="5"/>
  <c r="ED118" i="5"/>
  <c r="ED117" i="5"/>
  <c r="ED116" i="5"/>
  <c r="ED115" i="5"/>
  <c r="ED114" i="5"/>
  <c r="ED113" i="5"/>
  <c r="ED112" i="5"/>
  <c r="ED111" i="5"/>
  <c r="ED110" i="5"/>
  <c r="ED109" i="5"/>
  <c r="ED108" i="5"/>
  <c r="ED107" i="5"/>
  <c r="ED106" i="5"/>
  <c r="ED105" i="5"/>
  <c r="ED104" i="5"/>
  <c r="ED103" i="5"/>
  <c r="ED102" i="5"/>
  <c r="ED101" i="5"/>
  <c r="ED100" i="5"/>
  <c r="ED99" i="5"/>
  <c r="ED98" i="5"/>
  <c r="ED97" i="5"/>
  <c r="ED96" i="5"/>
  <c r="ED95" i="5"/>
  <c r="ED94" i="5"/>
  <c r="ED93" i="5"/>
  <c r="ED92" i="5"/>
  <c r="ED91" i="5"/>
  <c r="ED90" i="5"/>
  <c r="ED89" i="5"/>
  <c r="ED88" i="5"/>
  <c r="ED87" i="5"/>
  <c r="ED86" i="5"/>
  <c r="ED85" i="5"/>
  <c r="ED84" i="5"/>
  <c r="ED83" i="5"/>
  <c r="ED82" i="5"/>
  <c r="ED81" i="5"/>
  <c r="ED80" i="5"/>
  <c r="ED79" i="5"/>
  <c r="ED78" i="5"/>
  <c r="ED77" i="5"/>
  <c r="ED76" i="5"/>
  <c r="ED75" i="5"/>
  <c r="ED74" i="5"/>
  <c r="ED73" i="5"/>
  <c r="ED72" i="5"/>
  <c r="ED71" i="5"/>
  <c r="ED70" i="5"/>
  <c r="ED69" i="5"/>
  <c r="ED68" i="5"/>
  <c r="ED67" i="5"/>
  <c r="ED66" i="5"/>
  <c r="ED65" i="5"/>
  <c r="ED64" i="5"/>
  <c r="ED63" i="5"/>
  <c r="ED62" i="5"/>
  <c r="ED61" i="5"/>
  <c r="ED60" i="5"/>
  <c r="ED59" i="5"/>
  <c r="ED58" i="5"/>
  <c r="ED57" i="5"/>
  <c r="ED56" i="5"/>
  <c r="ED55" i="5"/>
  <c r="ED54" i="5"/>
  <c r="ED53" i="5"/>
  <c r="ED52" i="5"/>
  <c r="ED51" i="5"/>
  <c r="ED50" i="5"/>
  <c r="ED49" i="5"/>
  <c r="ED48" i="5"/>
  <c r="ED47" i="5"/>
  <c r="ED46" i="5"/>
  <c r="ED45" i="5"/>
  <c r="ED44" i="5"/>
  <c r="ED43" i="5"/>
  <c r="ED42" i="5"/>
  <c r="ED41" i="5"/>
  <c r="ED40" i="5"/>
  <c r="ED39" i="5"/>
  <c r="ED38" i="5"/>
  <c r="ED37" i="5"/>
  <c r="ED36" i="5"/>
  <c r="ED35" i="5"/>
  <c r="ED34" i="5"/>
  <c r="ED33" i="5"/>
  <c r="ED32" i="5"/>
  <c r="ED31" i="5"/>
  <c r="ED30" i="5"/>
  <c r="ED29" i="5"/>
  <c r="ED25" i="5"/>
  <c r="ED28" i="5"/>
  <c r="ED27" i="5"/>
  <c r="FS27" i="5" s="1"/>
  <c r="ED26" i="5"/>
  <c r="ED22" i="5" s="1"/>
  <c r="DZ2024" i="5"/>
  <c r="DZ2023" i="5"/>
  <c r="DZ2022" i="5"/>
  <c r="DZ2021" i="5"/>
  <c r="DZ2020" i="5"/>
  <c r="DZ2019" i="5"/>
  <c r="DZ2018" i="5"/>
  <c r="DZ2017" i="5"/>
  <c r="DZ2016" i="5"/>
  <c r="DZ2015" i="5"/>
  <c r="DZ2014" i="5"/>
  <c r="DZ2013" i="5"/>
  <c r="DZ2012" i="5"/>
  <c r="DZ2011" i="5"/>
  <c r="DZ2010" i="5"/>
  <c r="DZ2009" i="5"/>
  <c r="DZ2008" i="5"/>
  <c r="DZ2007" i="5"/>
  <c r="DZ2006" i="5"/>
  <c r="DZ2005" i="5"/>
  <c r="DZ2004" i="5"/>
  <c r="DZ2003" i="5"/>
  <c r="DZ2002" i="5"/>
  <c r="DZ2001" i="5"/>
  <c r="DZ2000" i="5"/>
  <c r="DZ1999" i="5"/>
  <c r="DZ1998" i="5"/>
  <c r="DZ1997" i="5"/>
  <c r="DZ1996" i="5"/>
  <c r="DZ1995" i="5"/>
  <c r="DZ1994" i="5"/>
  <c r="DZ1993" i="5"/>
  <c r="DZ1992" i="5"/>
  <c r="DZ1991" i="5"/>
  <c r="DZ1990" i="5"/>
  <c r="DZ1989" i="5"/>
  <c r="DZ1988" i="5"/>
  <c r="DZ1987" i="5"/>
  <c r="DZ1986" i="5"/>
  <c r="DZ1985" i="5"/>
  <c r="DZ1984" i="5"/>
  <c r="DZ1983" i="5"/>
  <c r="DZ1982" i="5"/>
  <c r="DZ1981" i="5"/>
  <c r="DZ1980" i="5"/>
  <c r="DZ1979" i="5"/>
  <c r="DZ1978" i="5"/>
  <c r="DZ1977" i="5"/>
  <c r="DZ1976" i="5"/>
  <c r="DZ1975" i="5"/>
  <c r="DZ1974" i="5"/>
  <c r="DZ1973" i="5"/>
  <c r="DZ1972" i="5"/>
  <c r="DZ1971" i="5"/>
  <c r="DZ1970" i="5"/>
  <c r="DZ1969" i="5"/>
  <c r="DZ1968" i="5"/>
  <c r="DZ1967" i="5"/>
  <c r="DZ1966" i="5"/>
  <c r="DZ1965" i="5"/>
  <c r="DZ1964" i="5"/>
  <c r="DZ1963" i="5"/>
  <c r="DZ1962" i="5"/>
  <c r="DZ1961" i="5"/>
  <c r="DZ1960" i="5"/>
  <c r="DZ1959" i="5"/>
  <c r="DZ1958" i="5"/>
  <c r="DZ1957" i="5"/>
  <c r="DZ1956" i="5"/>
  <c r="DZ1955" i="5"/>
  <c r="DZ1954" i="5"/>
  <c r="DZ1953" i="5"/>
  <c r="DZ1952" i="5"/>
  <c r="DZ1951" i="5"/>
  <c r="DZ1950" i="5"/>
  <c r="DZ1949" i="5"/>
  <c r="DZ1948" i="5"/>
  <c r="DZ1947" i="5"/>
  <c r="DZ1946" i="5"/>
  <c r="DZ1945" i="5"/>
  <c r="DZ1944" i="5"/>
  <c r="DZ1943" i="5"/>
  <c r="DZ1942" i="5"/>
  <c r="DZ1941" i="5"/>
  <c r="DZ1940" i="5"/>
  <c r="DZ1939" i="5"/>
  <c r="DZ1938" i="5"/>
  <c r="DZ1937" i="5"/>
  <c r="DZ1936" i="5"/>
  <c r="DZ1935" i="5"/>
  <c r="DZ1934" i="5"/>
  <c r="DZ1933" i="5"/>
  <c r="DZ1932" i="5"/>
  <c r="DZ1931" i="5"/>
  <c r="DZ1930" i="5"/>
  <c r="DZ1929" i="5"/>
  <c r="DZ1928" i="5"/>
  <c r="DZ1927" i="5"/>
  <c r="DZ1926" i="5"/>
  <c r="DZ1925" i="5"/>
  <c r="DZ1924" i="5"/>
  <c r="DZ1923" i="5"/>
  <c r="DZ1922" i="5"/>
  <c r="DZ1921" i="5"/>
  <c r="DZ1920" i="5"/>
  <c r="DZ1919" i="5"/>
  <c r="DZ1918" i="5"/>
  <c r="DZ1917" i="5"/>
  <c r="DZ1916" i="5"/>
  <c r="DZ1915" i="5"/>
  <c r="DZ1914" i="5"/>
  <c r="DZ1913" i="5"/>
  <c r="DZ1912" i="5"/>
  <c r="DZ1911" i="5"/>
  <c r="DZ1910" i="5"/>
  <c r="DZ1909" i="5"/>
  <c r="DZ1908" i="5"/>
  <c r="DZ1907" i="5"/>
  <c r="DZ1906" i="5"/>
  <c r="DZ1905" i="5"/>
  <c r="DZ1904" i="5"/>
  <c r="DZ1903" i="5"/>
  <c r="DZ1902" i="5"/>
  <c r="DZ1901" i="5"/>
  <c r="DZ1900" i="5"/>
  <c r="DZ1899" i="5"/>
  <c r="DZ1898" i="5"/>
  <c r="DZ1897" i="5"/>
  <c r="DZ1896" i="5"/>
  <c r="DZ1895" i="5"/>
  <c r="DZ1894" i="5"/>
  <c r="DZ1893" i="5"/>
  <c r="DZ1892" i="5"/>
  <c r="DZ1891" i="5"/>
  <c r="DZ1890" i="5"/>
  <c r="DZ1889" i="5"/>
  <c r="DZ1888" i="5"/>
  <c r="DZ1887" i="5"/>
  <c r="DZ1886" i="5"/>
  <c r="DZ1885" i="5"/>
  <c r="DZ1884" i="5"/>
  <c r="DZ1883" i="5"/>
  <c r="DZ1882" i="5"/>
  <c r="DZ1881" i="5"/>
  <c r="DZ1880" i="5"/>
  <c r="DZ1879" i="5"/>
  <c r="DZ1878" i="5"/>
  <c r="DZ1877" i="5"/>
  <c r="DZ1876" i="5"/>
  <c r="DZ1875" i="5"/>
  <c r="DZ1874" i="5"/>
  <c r="DZ1873" i="5"/>
  <c r="DZ1872" i="5"/>
  <c r="DZ1871" i="5"/>
  <c r="DZ1870" i="5"/>
  <c r="DZ1869" i="5"/>
  <c r="DZ1868" i="5"/>
  <c r="DZ1867" i="5"/>
  <c r="DZ1866" i="5"/>
  <c r="DZ1865" i="5"/>
  <c r="DZ1864" i="5"/>
  <c r="DZ1863" i="5"/>
  <c r="DZ1862" i="5"/>
  <c r="DZ1861" i="5"/>
  <c r="DZ1860" i="5"/>
  <c r="DZ1859" i="5"/>
  <c r="DZ1858" i="5"/>
  <c r="DZ1857" i="5"/>
  <c r="DZ1856" i="5"/>
  <c r="DZ1855" i="5"/>
  <c r="DZ1854" i="5"/>
  <c r="DZ1853" i="5"/>
  <c r="DZ1852" i="5"/>
  <c r="DZ1851" i="5"/>
  <c r="DZ1850" i="5"/>
  <c r="DZ1849" i="5"/>
  <c r="DZ1848" i="5"/>
  <c r="DZ1847" i="5"/>
  <c r="DZ1846" i="5"/>
  <c r="DZ1845" i="5"/>
  <c r="DZ1844" i="5"/>
  <c r="DZ1843" i="5"/>
  <c r="DZ1842" i="5"/>
  <c r="DZ1841" i="5"/>
  <c r="DZ1840" i="5"/>
  <c r="DZ1839" i="5"/>
  <c r="DZ1838" i="5"/>
  <c r="DZ1837" i="5"/>
  <c r="DZ1836" i="5"/>
  <c r="DZ1835" i="5"/>
  <c r="DZ1834" i="5"/>
  <c r="DZ1833" i="5"/>
  <c r="DZ1832" i="5"/>
  <c r="DZ1831" i="5"/>
  <c r="DZ1830" i="5"/>
  <c r="DZ1829" i="5"/>
  <c r="DZ1828" i="5"/>
  <c r="DZ1827" i="5"/>
  <c r="DZ1826" i="5"/>
  <c r="DZ1825" i="5"/>
  <c r="DZ1824" i="5"/>
  <c r="DZ1823" i="5"/>
  <c r="DZ1822" i="5"/>
  <c r="DZ1821" i="5"/>
  <c r="DZ1820" i="5"/>
  <c r="DZ1819" i="5"/>
  <c r="DZ1818" i="5"/>
  <c r="DZ1817" i="5"/>
  <c r="DZ1816" i="5"/>
  <c r="DZ1815" i="5"/>
  <c r="DZ1814" i="5"/>
  <c r="DZ1813" i="5"/>
  <c r="DZ1812" i="5"/>
  <c r="DZ1811" i="5"/>
  <c r="DZ1810" i="5"/>
  <c r="DZ1809" i="5"/>
  <c r="DZ1808" i="5"/>
  <c r="DZ1807" i="5"/>
  <c r="DZ1806" i="5"/>
  <c r="DZ1805" i="5"/>
  <c r="DZ1804" i="5"/>
  <c r="DZ1803" i="5"/>
  <c r="DZ1802" i="5"/>
  <c r="DZ1801" i="5"/>
  <c r="DZ1800" i="5"/>
  <c r="DZ1799" i="5"/>
  <c r="DZ1798" i="5"/>
  <c r="DZ1797" i="5"/>
  <c r="DZ1796" i="5"/>
  <c r="DZ1795" i="5"/>
  <c r="DZ1794" i="5"/>
  <c r="DZ1793" i="5"/>
  <c r="DZ1792" i="5"/>
  <c r="DZ1791" i="5"/>
  <c r="DZ1790" i="5"/>
  <c r="DZ1789" i="5"/>
  <c r="DZ1788" i="5"/>
  <c r="DZ1787" i="5"/>
  <c r="DZ1786" i="5"/>
  <c r="DZ1785" i="5"/>
  <c r="DZ1784" i="5"/>
  <c r="DZ1783" i="5"/>
  <c r="DZ1782" i="5"/>
  <c r="DZ1781" i="5"/>
  <c r="DZ1780" i="5"/>
  <c r="DZ1779" i="5"/>
  <c r="DZ1778" i="5"/>
  <c r="DZ1777" i="5"/>
  <c r="DZ1776" i="5"/>
  <c r="DZ1775" i="5"/>
  <c r="DZ1774" i="5"/>
  <c r="DZ1773" i="5"/>
  <c r="DZ1772" i="5"/>
  <c r="DZ1771" i="5"/>
  <c r="DZ1770" i="5"/>
  <c r="DZ1769" i="5"/>
  <c r="DZ1768" i="5"/>
  <c r="DZ1767" i="5"/>
  <c r="DZ1766" i="5"/>
  <c r="DZ1765" i="5"/>
  <c r="DZ1764" i="5"/>
  <c r="DZ1763" i="5"/>
  <c r="DZ1762" i="5"/>
  <c r="DZ1761" i="5"/>
  <c r="DZ1760" i="5"/>
  <c r="DZ1759" i="5"/>
  <c r="DZ1758" i="5"/>
  <c r="DZ1757" i="5"/>
  <c r="DZ1756" i="5"/>
  <c r="DZ1755" i="5"/>
  <c r="DZ1754" i="5"/>
  <c r="DZ1753" i="5"/>
  <c r="DZ1752" i="5"/>
  <c r="DZ1751" i="5"/>
  <c r="DZ1750" i="5"/>
  <c r="DZ1749" i="5"/>
  <c r="DZ1748" i="5"/>
  <c r="DZ1747" i="5"/>
  <c r="DZ1746" i="5"/>
  <c r="DZ1745" i="5"/>
  <c r="DZ1744" i="5"/>
  <c r="DZ1743" i="5"/>
  <c r="DZ1742" i="5"/>
  <c r="DZ1741" i="5"/>
  <c r="DZ1740" i="5"/>
  <c r="DZ1739" i="5"/>
  <c r="DZ1738" i="5"/>
  <c r="DZ1737" i="5"/>
  <c r="DZ1736" i="5"/>
  <c r="DZ1735" i="5"/>
  <c r="DZ1734" i="5"/>
  <c r="DZ1733" i="5"/>
  <c r="DZ1732" i="5"/>
  <c r="DZ1731" i="5"/>
  <c r="DZ1730" i="5"/>
  <c r="DZ1729" i="5"/>
  <c r="DZ1728" i="5"/>
  <c r="DZ1727" i="5"/>
  <c r="DZ1726" i="5"/>
  <c r="DZ1725" i="5"/>
  <c r="DZ1724" i="5"/>
  <c r="DZ1723" i="5"/>
  <c r="DZ1722" i="5"/>
  <c r="DZ1721" i="5"/>
  <c r="DZ1720" i="5"/>
  <c r="DZ1719" i="5"/>
  <c r="DZ1718" i="5"/>
  <c r="DZ1717" i="5"/>
  <c r="DZ1716" i="5"/>
  <c r="DZ1715" i="5"/>
  <c r="DZ1714" i="5"/>
  <c r="DZ1713" i="5"/>
  <c r="DZ1712" i="5"/>
  <c r="DZ1711" i="5"/>
  <c r="DZ1710" i="5"/>
  <c r="DZ1709" i="5"/>
  <c r="DZ1708" i="5"/>
  <c r="DZ1707" i="5"/>
  <c r="DZ1706" i="5"/>
  <c r="DZ1705" i="5"/>
  <c r="DZ1704" i="5"/>
  <c r="DZ1703" i="5"/>
  <c r="DZ1702" i="5"/>
  <c r="DZ1701" i="5"/>
  <c r="DZ1700" i="5"/>
  <c r="DZ1699" i="5"/>
  <c r="DZ1698" i="5"/>
  <c r="DZ1697" i="5"/>
  <c r="DZ1696" i="5"/>
  <c r="DZ1695" i="5"/>
  <c r="DZ1694" i="5"/>
  <c r="DZ1693" i="5"/>
  <c r="DZ1692" i="5"/>
  <c r="DZ1691" i="5"/>
  <c r="DZ1690" i="5"/>
  <c r="DZ1689" i="5"/>
  <c r="DZ1688" i="5"/>
  <c r="DZ1687" i="5"/>
  <c r="DZ1686" i="5"/>
  <c r="DZ1685" i="5"/>
  <c r="DZ1684" i="5"/>
  <c r="DZ1683" i="5"/>
  <c r="DZ1682" i="5"/>
  <c r="DZ1681" i="5"/>
  <c r="DZ1680" i="5"/>
  <c r="DZ1679" i="5"/>
  <c r="DZ1678" i="5"/>
  <c r="DZ1677" i="5"/>
  <c r="DZ1676" i="5"/>
  <c r="DZ1675" i="5"/>
  <c r="DZ1674" i="5"/>
  <c r="DZ1673" i="5"/>
  <c r="DZ1672" i="5"/>
  <c r="DZ1671" i="5"/>
  <c r="DZ1670" i="5"/>
  <c r="DZ1669" i="5"/>
  <c r="DZ1668" i="5"/>
  <c r="DZ1667" i="5"/>
  <c r="DZ1666" i="5"/>
  <c r="DZ1665" i="5"/>
  <c r="DZ1664" i="5"/>
  <c r="DZ1663" i="5"/>
  <c r="DZ1662" i="5"/>
  <c r="DZ1661" i="5"/>
  <c r="DZ1660" i="5"/>
  <c r="DZ1659" i="5"/>
  <c r="DZ1658" i="5"/>
  <c r="DZ1657" i="5"/>
  <c r="DZ1656" i="5"/>
  <c r="DZ1655" i="5"/>
  <c r="DZ1654" i="5"/>
  <c r="DZ1653" i="5"/>
  <c r="DZ1652" i="5"/>
  <c r="DZ1651" i="5"/>
  <c r="DZ1650" i="5"/>
  <c r="DZ1649" i="5"/>
  <c r="DZ1648" i="5"/>
  <c r="DZ1647" i="5"/>
  <c r="DZ1646" i="5"/>
  <c r="DZ1645" i="5"/>
  <c r="DZ1644" i="5"/>
  <c r="DZ1643" i="5"/>
  <c r="DZ1642" i="5"/>
  <c r="DZ1641" i="5"/>
  <c r="DZ1640" i="5"/>
  <c r="DZ1639" i="5"/>
  <c r="DZ1638" i="5"/>
  <c r="DZ1637" i="5"/>
  <c r="DZ1636" i="5"/>
  <c r="DZ1635" i="5"/>
  <c r="DZ1634" i="5"/>
  <c r="DZ1633" i="5"/>
  <c r="DZ1632" i="5"/>
  <c r="DZ1631" i="5"/>
  <c r="DZ1630" i="5"/>
  <c r="DZ1629" i="5"/>
  <c r="DZ1628" i="5"/>
  <c r="DZ1627" i="5"/>
  <c r="DZ1626" i="5"/>
  <c r="DZ1625" i="5"/>
  <c r="DZ1624" i="5"/>
  <c r="DZ1623" i="5"/>
  <c r="DZ1622" i="5"/>
  <c r="DZ1621" i="5"/>
  <c r="DZ1620" i="5"/>
  <c r="DZ1619" i="5"/>
  <c r="DZ1618" i="5"/>
  <c r="DZ1617" i="5"/>
  <c r="DZ1616" i="5"/>
  <c r="DZ1615" i="5"/>
  <c r="DZ1614" i="5"/>
  <c r="DZ1613" i="5"/>
  <c r="DZ1612" i="5"/>
  <c r="DZ1611" i="5"/>
  <c r="DZ1610" i="5"/>
  <c r="DZ1609" i="5"/>
  <c r="DZ1608" i="5"/>
  <c r="DZ1607" i="5"/>
  <c r="DZ1606" i="5"/>
  <c r="DZ1605" i="5"/>
  <c r="DZ1604" i="5"/>
  <c r="DZ1603" i="5"/>
  <c r="DZ1602" i="5"/>
  <c r="DZ1601" i="5"/>
  <c r="DZ1600" i="5"/>
  <c r="DZ1599" i="5"/>
  <c r="DZ1598" i="5"/>
  <c r="DZ1597" i="5"/>
  <c r="DZ1596" i="5"/>
  <c r="DZ1595" i="5"/>
  <c r="DZ1594" i="5"/>
  <c r="DZ1593" i="5"/>
  <c r="DZ1592" i="5"/>
  <c r="DZ1591" i="5"/>
  <c r="DZ1590" i="5"/>
  <c r="DZ1589" i="5"/>
  <c r="DZ1588" i="5"/>
  <c r="DZ1587" i="5"/>
  <c r="DZ1586" i="5"/>
  <c r="DZ1585" i="5"/>
  <c r="DZ1584" i="5"/>
  <c r="DZ1583" i="5"/>
  <c r="DZ1582" i="5"/>
  <c r="DZ1581" i="5"/>
  <c r="DZ1580" i="5"/>
  <c r="DZ1579" i="5"/>
  <c r="DZ1578" i="5"/>
  <c r="DZ1577" i="5"/>
  <c r="DZ1576" i="5"/>
  <c r="DZ1575" i="5"/>
  <c r="DZ1574" i="5"/>
  <c r="DZ1573" i="5"/>
  <c r="DZ1572" i="5"/>
  <c r="DZ1571" i="5"/>
  <c r="DZ1570" i="5"/>
  <c r="DZ1569" i="5"/>
  <c r="DZ1568" i="5"/>
  <c r="DZ1567" i="5"/>
  <c r="DZ1566" i="5"/>
  <c r="DZ1565" i="5"/>
  <c r="DZ1564" i="5"/>
  <c r="DZ1563" i="5"/>
  <c r="DZ1562" i="5"/>
  <c r="DZ1561" i="5"/>
  <c r="DZ1560" i="5"/>
  <c r="DZ1559" i="5"/>
  <c r="DZ1558" i="5"/>
  <c r="DZ1557" i="5"/>
  <c r="DZ1556" i="5"/>
  <c r="DZ1555" i="5"/>
  <c r="DZ1554" i="5"/>
  <c r="DZ1553" i="5"/>
  <c r="DZ1552" i="5"/>
  <c r="DZ1551" i="5"/>
  <c r="DZ1550" i="5"/>
  <c r="DZ1549" i="5"/>
  <c r="DZ1548" i="5"/>
  <c r="DZ1547" i="5"/>
  <c r="DZ1546" i="5"/>
  <c r="DZ1545" i="5"/>
  <c r="DZ1544" i="5"/>
  <c r="DZ1543" i="5"/>
  <c r="DZ1542" i="5"/>
  <c r="DZ1541" i="5"/>
  <c r="DZ1540" i="5"/>
  <c r="DZ1539" i="5"/>
  <c r="DZ1538" i="5"/>
  <c r="DZ1537" i="5"/>
  <c r="DZ1536" i="5"/>
  <c r="DZ1535" i="5"/>
  <c r="DZ1534" i="5"/>
  <c r="DZ1533" i="5"/>
  <c r="DZ1532" i="5"/>
  <c r="DZ1531" i="5"/>
  <c r="DZ1530" i="5"/>
  <c r="DZ1529" i="5"/>
  <c r="DZ1528" i="5"/>
  <c r="DZ1527" i="5"/>
  <c r="DZ1526" i="5"/>
  <c r="DZ1525" i="5"/>
  <c r="DZ1524" i="5"/>
  <c r="DZ1523" i="5"/>
  <c r="DZ1522" i="5"/>
  <c r="DZ1521" i="5"/>
  <c r="DZ1520" i="5"/>
  <c r="DZ1519" i="5"/>
  <c r="DZ1518" i="5"/>
  <c r="DZ1517" i="5"/>
  <c r="DZ1516" i="5"/>
  <c r="DZ1515" i="5"/>
  <c r="DZ1514" i="5"/>
  <c r="DZ1513" i="5"/>
  <c r="DZ1512" i="5"/>
  <c r="DZ1511" i="5"/>
  <c r="DZ1510" i="5"/>
  <c r="DZ1509" i="5"/>
  <c r="DZ1508" i="5"/>
  <c r="DZ1507" i="5"/>
  <c r="DZ1506" i="5"/>
  <c r="DZ1505" i="5"/>
  <c r="DZ1504" i="5"/>
  <c r="DZ1503" i="5"/>
  <c r="DZ1502" i="5"/>
  <c r="DZ1501" i="5"/>
  <c r="DZ1500" i="5"/>
  <c r="DZ1499" i="5"/>
  <c r="DZ1498" i="5"/>
  <c r="DZ1497" i="5"/>
  <c r="DZ1496" i="5"/>
  <c r="DZ1495" i="5"/>
  <c r="DZ1494" i="5"/>
  <c r="DZ1493" i="5"/>
  <c r="DZ1492" i="5"/>
  <c r="DZ1491" i="5"/>
  <c r="DZ1490" i="5"/>
  <c r="DZ1489" i="5"/>
  <c r="DZ1488" i="5"/>
  <c r="DZ1487" i="5"/>
  <c r="DZ1486" i="5"/>
  <c r="DZ1485" i="5"/>
  <c r="DZ1484" i="5"/>
  <c r="DZ1483" i="5"/>
  <c r="DZ1482" i="5"/>
  <c r="DZ1481" i="5"/>
  <c r="DZ1480" i="5"/>
  <c r="DZ1479" i="5"/>
  <c r="DZ1478" i="5"/>
  <c r="DZ1477" i="5"/>
  <c r="DZ1476" i="5"/>
  <c r="DZ1475" i="5"/>
  <c r="DZ1474" i="5"/>
  <c r="DZ1473" i="5"/>
  <c r="DZ1472" i="5"/>
  <c r="DZ1471" i="5"/>
  <c r="DZ1470" i="5"/>
  <c r="DZ1469" i="5"/>
  <c r="DZ1468" i="5"/>
  <c r="DZ1467" i="5"/>
  <c r="DZ1466" i="5"/>
  <c r="DZ1465" i="5"/>
  <c r="DZ1464" i="5"/>
  <c r="DZ1463" i="5"/>
  <c r="DZ1462" i="5"/>
  <c r="DZ1461" i="5"/>
  <c r="DZ1460" i="5"/>
  <c r="DZ1459" i="5"/>
  <c r="DZ1458" i="5"/>
  <c r="DZ1457" i="5"/>
  <c r="DZ1456" i="5"/>
  <c r="DZ1455" i="5"/>
  <c r="DZ1454" i="5"/>
  <c r="DZ1453" i="5"/>
  <c r="DZ1452" i="5"/>
  <c r="DZ1451" i="5"/>
  <c r="DZ1450" i="5"/>
  <c r="DZ1449" i="5"/>
  <c r="DZ1448" i="5"/>
  <c r="DZ1447" i="5"/>
  <c r="DZ1446" i="5"/>
  <c r="DZ1445" i="5"/>
  <c r="DZ1444" i="5"/>
  <c r="DZ1443" i="5"/>
  <c r="DZ1442" i="5"/>
  <c r="DZ1441" i="5"/>
  <c r="DZ1440" i="5"/>
  <c r="DZ1439" i="5"/>
  <c r="DZ1438" i="5"/>
  <c r="DZ1437" i="5"/>
  <c r="DZ1436" i="5"/>
  <c r="DZ1435" i="5"/>
  <c r="DZ1434" i="5"/>
  <c r="DZ1433" i="5"/>
  <c r="DZ1432" i="5"/>
  <c r="DZ1431" i="5"/>
  <c r="DZ1430" i="5"/>
  <c r="DZ1429" i="5"/>
  <c r="DZ1428" i="5"/>
  <c r="DZ1427" i="5"/>
  <c r="DZ1426" i="5"/>
  <c r="DZ1425" i="5"/>
  <c r="DZ1424" i="5"/>
  <c r="DZ1423" i="5"/>
  <c r="DZ1422" i="5"/>
  <c r="DZ1421" i="5"/>
  <c r="DZ1420" i="5"/>
  <c r="DZ1419" i="5"/>
  <c r="DZ1418" i="5"/>
  <c r="DZ1417" i="5"/>
  <c r="DZ1416" i="5"/>
  <c r="DZ1415" i="5"/>
  <c r="DZ1414" i="5"/>
  <c r="DZ1413" i="5"/>
  <c r="DZ1412" i="5"/>
  <c r="DZ1411" i="5"/>
  <c r="DZ1410" i="5"/>
  <c r="DZ1409" i="5"/>
  <c r="DZ1408" i="5"/>
  <c r="DZ1407" i="5"/>
  <c r="DZ1406" i="5"/>
  <c r="DZ1405" i="5"/>
  <c r="DZ1404" i="5"/>
  <c r="DZ1403" i="5"/>
  <c r="DZ1402" i="5"/>
  <c r="DZ1401" i="5"/>
  <c r="DZ1400" i="5"/>
  <c r="DZ1399" i="5"/>
  <c r="DZ1398" i="5"/>
  <c r="DZ1397" i="5"/>
  <c r="DZ1396" i="5"/>
  <c r="DZ1395" i="5"/>
  <c r="DZ1394" i="5"/>
  <c r="DZ1393" i="5"/>
  <c r="DZ1392" i="5"/>
  <c r="DZ1391" i="5"/>
  <c r="DZ1390" i="5"/>
  <c r="DZ1389" i="5"/>
  <c r="DZ1388" i="5"/>
  <c r="DZ1387" i="5"/>
  <c r="DZ1386" i="5"/>
  <c r="DZ1385" i="5"/>
  <c r="DZ1384" i="5"/>
  <c r="DZ1383" i="5"/>
  <c r="DZ1382" i="5"/>
  <c r="DZ1381" i="5"/>
  <c r="DZ1380" i="5"/>
  <c r="DZ1379" i="5"/>
  <c r="DZ1378" i="5"/>
  <c r="DZ1377" i="5"/>
  <c r="DZ1376" i="5"/>
  <c r="DZ1375" i="5"/>
  <c r="DZ1374" i="5"/>
  <c r="DZ1373" i="5"/>
  <c r="DZ1372" i="5"/>
  <c r="DZ1371" i="5"/>
  <c r="DZ1370" i="5"/>
  <c r="DZ1369" i="5"/>
  <c r="DZ1368" i="5"/>
  <c r="DZ1367" i="5"/>
  <c r="DZ1366" i="5"/>
  <c r="DZ1365" i="5"/>
  <c r="DZ1364" i="5"/>
  <c r="DZ1363" i="5"/>
  <c r="DZ1362" i="5"/>
  <c r="DZ1361" i="5"/>
  <c r="DZ1360" i="5"/>
  <c r="DZ1359" i="5"/>
  <c r="DZ1358" i="5"/>
  <c r="DZ1357" i="5"/>
  <c r="DZ1356" i="5"/>
  <c r="DZ1355" i="5"/>
  <c r="DZ1354" i="5"/>
  <c r="DZ1353" i="5"/>
  <c r="DZ1352" i="5"/>
  <c r="DZ1351" i="5"/>
  <c r="DZ1350" i="5"/>
  <c r="DZ1349" i="5"/>
  <c r="DZ1348" i="5"/>
  <c r="DZ1347" i="5"/>
  <c r="DZ1346" i="5"/>
  <c r="DZ1345" i="5"/>
  <c r="DZ1344" i="5"/>
  <c r="DZ1343" i="5"/>
  <c r="DZ1342" i="5"/>
  <c r="DZ1341" i="5"/>
  <c r="DZ1340" i="5"/>
  <c r="DZ1339" i="5"/>
  <c r="DZ1338" i="5"/>
  <c r="DZ1337" i="5"/>
  <c r="DZ1336" i="5"/>
  <c r="DZ1335" i="5"/>
  <c r="DZ1334" i="5"/>
  <c r="DZ1333" i="5"/>
  <c r="DZ1332" i="5"/>
  <c r="DZ1331" i="5"/>
  <c r="DZ1330" i="5"/>
  <c r="DZ1329" i="5"/>
  <c r="DZ1328" i="5"/>
  <c r="DZ1327" i="5"/>
  <c r="DZ1326" i="5"/>
  <c r="DZ1325" i="5"/>
  <c r="DZ1324" i="5"/>
  <c r="DZ1323" i="5"/>
  <c r="DZ1322" i="5"/>
  <c r="DZ1321" i="5"/>
  <c r="DZ1320" i="5"/>
  <c r="DZ1319" i="5"/>
  <c r="DZ1318" i="5"/>
  <c r="DZ1317" i="5"/>
  <c r="DZ1316" i="5"/>
  <c r="DZ1315" i="5"/>
  <c r="DZ1314" i="5"/>
  <c r="DZ1313" i="5"/>
  <c r="DZ1312" i="5"/>
  <c r="DZ1311" i="5"/>
  <c r="DZ1310" i="5"/>
  <c r="DZ1309" i="5"/>
  <c r="DZ1308" i="5"/>
  <c r="DZ1307" i="5"/>
  <c r="DZ1306" i="5"/>
  <c r="DZ1305" i="5"/>
  <c r="DZ1304" i="5"/>
  <c r="DZ1303" i="5"/>
  <c r="DZ1302" i="5"/>
  <c r="DZ1301" i="5"/>
  <c r="DZ1300" i="5"/>
  <c r="DZ1299" i="5"/>
  <c r="DZ1298" i="5"/>
  <c r="DZ1297" i="5"/>
  <c r="DZ1296" i="5"/>
  <c r="DZ1295" i="5"/>
  <c r="DZ1294" i="5"/>
  <c r="DZ1293" i="5"/>
  <c r="DZ1292" i="5"/>
  <c r="DZ1291" i="5"/>
  <c r="DZ1290" i="5"/>
  <c r="DZ1289" i="5"/>
  <c r="DZ1288" i="5"/>
  <c r="DZ1287" i="5"/>
  <c r="DZ1286" i="5"/>
  <c r="DZ1285" i="5"/>
  <c r="DZ1284" i="5"/>
  <c r="DZ1283" i="5"/>
  <c r="DZ1282" i="5"/>
  <c r="DZ1281" i="5"/>
  <c r="DZ1280" i="5"/>
  <c r="DZ1279" i="5"/>
  <c r="DZ1278" i="5"/>
  <c r="DZ1277" i="5"/>
  <c r="DZ1276" i="5"/>
  <c r="DZ1275" i="5"/>
  <c r="DZ1274" i="5"/>
  <c r="DZ1273" i="5"/>
  <c r="DZ1272" i="5"/>
  <c r="DZ1271" i="5"/>
  <c r="DZ1270" i="5"/>
  <c r="DZ1269" i="5"/>
  <c r="DZ1268" i="5"/>
  <c r="DZ1267" i="5"/>
  <c r="DZ1266" i="5"/>
  <c r="DZ1265" i="5"/>
  <c r="DZ1264" i="5"/>
  <c r="DZ1263" i="5"/>
  <c r="DZ1262" i="5"/>
  <c r="DZ1261" i="5"/>
  <c r="DZ1260" i="5"/>
  <c r="DZ1259" i="5"/>
  <c r="DZ1258" i="5"/>
  <c r="DZ1257" i="5"/>
  <c r="DZ1256" i="5"/>
  <c r="DZ1255" i="5"/>
  <c r="DZ1254" i="5"/>
  <c r="DZ1253" i="5"/>
  <c r="DZ1252" i="5"/>
  <c r="DZ1251" i="5"/>
  <c r="DZ1250" i="5"/>
  <c r="DZ1249" i="5"/>
  <c r="DZ1248" i="5"/>
  <c r="DZ1247" i="5"/>
  <c r="DZ1246" i="5"/>
  <c r="DZ1245" i="5"/>
  <c r="DZ1244" i="5"/>
  <c r="DZ1243" i="5"/>
  <c r="DZ1242" i="5"/>
  <c r="DZ1241" i="5"/>
  <c r="DZ1240" i="5"/>
  <c r="DZ1239" i="5"/>
  <c r="DZ1238" i="5"/>
  <c r="DZ1237" i="5"/>
  <c r="DZ1236" i="5"/>
  <c r="DZ1235" i="5"/>
  <c r="DZ1234" i="5"/>
  <c r="DZ1233" i="5"/>
  <c r="DZ1232" i="5"/>
  <c r="DZ1231" i="5"/>
  <c r="DZ1230" i="5"/>
  <c r="DZ1229" i="5"/>
  <c r="DZ1228" i="5"/>
  <c r="DZ1227" i="5"/>
  <c r="DZ1226" i="5"/>
  <c r="DZ1225" i="5"/>
  <c r="DZ1224" i="5"/>
  <c r="DZ1223" i="5"/>
  <c r="DZ1222" i="5"/>
  <c r="DZ1221" i="5"/>
  <c r="DZ1220" i="5"/>
  <c r="DZ1219" i="5"/>
  <c r="DZ1218" i="5"/>
  <c r="DZ1217" i="5"/>
  <c r="DZ1216" i="5"/>
  <c r="DZ1215" i="5"/>
  <c r="DZ1214" i="5"/>
  <c r="DZ1213" i="5"/>
  <c r="DZ1212" i="5"/>
  <c r="DZ1211" i="5"/>
  <c r="DZ1210" i="5"/>
  <c r="DZ1209" i="5"/>
  <c r="DZ1208" i="5"/>
  <c r="DZ1207" i="5"/>
  <c r="DZ1206" i="5"/>
  <c r="DZ1205" i="5"/>
  <c r="DZ1204" i="5"/>
  <c r="DZ1203" i="5"/>
  <c r="DZ1202" i="5"/>
  <c r="DZ1201" i="5"/>
  <c r="DZ1200" i="5"/>
  <c r="DZ1199" i="5"/>
  <c r="DZ1198" i="5"/>
  <c r="DZ1197" i="5"/>
  <c r="DZ1196" i="5"/>
  <c r="DZ1195" i="5"/>
  <c r="DZ1194" i="5"/>
  <c r="DZ1193" i="5"/>
  <c r="DZ1192" i="5"/>
  <c r="DZ1191" i="5"/>
  <c r="DZ1190" i="5"/>
  <c r="DZ1189" i="5"/>
  <c r="DZ1188" i="5"/>
  <c r="DZ1187" i="5"/>
  <c r="DZ1186" i="5"/>
  <c r="DZ1185" i="5"/>
  <c r="DZ1184" i="5"/>
  <c r="DZ1183" i="5"/>
  <c r="DZ1182" i="5"/>
  <c r="DZ1181" i="5"/>
  <c r="DZ1180" i="5"/>
  <c r="DZ1179" i="5"/>
  <c r="DZ1178" i="5"/>
  <c r="DZ1177" i="5"/>
  <c r="DZ1176" i="5"/>
  <c r="DZ1175" i="5"/>
  <c r="DZ1174" i="5"/>
  <c r="DZ1173" i="5"/>
  <c r="DZ1172" i="5"/>
  <c r="DZ1171" i="5"/>
  <c r="DZ1170" i="5"/>
  <c r="DZ1169" i="5"/>
  <c r="DZ1168" i="5"/>
  <c r="DZ1167" i="5"/>
  <c r="DZ1166" i="5"/>
  <c r="DZ1165" i="5"/>
  <c r="DZ1164" i="5"/>
  <c r="DZ1163" i="5"/>
  <c r="DZ1162" i="5"/>
  <c r="DZ1161" i="5"/>
  <c r="DZ1160" i="5"/>
  <c r="DZ1159" i="5"/>
  <c r="DZ1158" i="5"/>
  <c r="DZ1157" i="5"/>
  <c r="DZ1156" i="5"/>
  <c r="DZ1155" i="5"/>
  <c r="DZ1154" i="5"/>
  <c r="DZ1153" i="5"/>
  <c r="DZ1152" i="5"/>
  <c r="DZ1151" i="5"/>
  <c r="DZ1150" i="5"/>
  <c r="DZ1149" i="5"/>
  <c r="DZ1148" i="5"/>
  <c r="DZ1147" i="5"/>
  <c r="DZ1146" i="5"/>
  <c r="DZ1145" i="5"/>
  <c r="DZ1144" i="5"/>
  <c r="DZ1143" i="5"/>
  <c r="DZ1142" i="5"/>
  <c r="DZ1141" i="5"/>
  <c r="DZ1140" i="5"/>
  <c r="DZ1139" i="5"/>
  <c r="DZ1138" i="5"/>
  <c r="DZ1137" i="5"/>
  <c r="DZ1136" i="5"/>
  <c r="DZ1135" i="5"/>
  <c r="DZ1134" i="5"/>
  <c r="DZ1133" i="5"/>
  <c r="DZ1132" i="5"/>
  <c r="DZ1131" i="5"/>
  <c r="DZ1130" i="5"/>
  <c r="DZ1129" i="5"/>
  <c r="DZ1128" i="5"/>
  <c r="DZ1127" i="5"/>
  <c r="DZ1126" i="5"/>
  <c r="DZ1125" i="5"/>
  <c r="DZ1124" i="5"/>
  <c r="DZ1123" i="5"/>
  <c r="DZ1122" i="5"/>
  <c r="DZ1121" i="5"/>
  <c r="DZ1120" i="5"/>
  <c r="DZ1119" i="5"/>
  <c r="DZ1118" i="5"/>
  <c r="DZ1117" i="5"/>
  <c r="DZ1116" i="5"/>
  <c r="DZ1115" i="5"/>
  <c r="DZ1114" i="5"/>
  <c r="DZ1113" i="5"/>
  <c r="DZ1112" i="5"/>
  <c r="DZ1111" i="5"/>
  <c r="DZ1110" i="5"/>
  <c r="DZ1109" i="5"/>
  <c r="DZ1108" i="5"/>
  <c r="DZ1107" i="5"/>
  <c r="DZ1106" i="5"/>
  <c r="DZ1105" i="5"/>
  <c r="DZ1104" i="5"/>
  <c r="DZ1103" i="5"/>
  <c r="DZ1102" i="5"/>
  <c r="DZ1101" i="5"/>
  <c r="DZ1100" i="5"/>
  <c r="DZ1099" i="5"/>
  <c r="DZ1098" i="5"/>
  <c r="DZ1097" i="5"/>
  <c r="DZ1096" i="5"/>
  <c r="DZ1095" i="5"/>
  <c r="DZ1094" i="5"/>
  <c r="DZ1093" i="5"/>
  <c r="DZ1092" i="5"/>
  <c r="DZ1091" i="5"/>
  <c r="DZ1090" i="5"/>
  <c r="DZ1089" i="5"/>
  <c r="DZ1088" i="5"/>
  <c r="DZ1087" i="5"/>
  <c r="DZ1086" i="5"/>
  <c r="DZ1085" i="5"/>
  <c r="DZ1084" i="5"/>
  <c r="DZ1083" i="5"/>
  <c r="DZ1082" i="5"/>
  <c r="DZ1081" i="5"/>
  <c r="DZ1080" i="5"/>
  <c r="DZ1079" i="5"/>
  <c r="DZ1078" i="5"/>
  <c r="DZ1077" i="5"/>
  <c r="DZ1076" i="5"/>
  <c r="DZ1075" i="5"/>
  <c r="DZ1074" i="5"/>
  <c r="DZ1073" i="5"/>
  <c r="DZ1072" i="5"/>
  <c r="DZ1071" i="5"/>
  <c r="DZ1070" i="5"/>
  <c r="DZ1069" i="5"/>
  <c r="DZ1068" i="5"/>
  <c r="DZ1067" i="5"/>
  <c r="DZ1066" i="5"/>
  <c r="DZ1065" i="5"/>
  <c r="DZ1064" i="5"/>
  <c r="DZ1063" i="5"/>
  <c r="DZ1062" i="5"/>
  <c r="DZ1061" i="5"/>
  <c r="DZ1060" i="5"/>
  <c r="DZ1059" i="5"/>
  <c r="DZ1058" i="5"/>
  <c r="DZ1057" i="5"/>
  <c r="DZ1056" i="5"/>
  <c r="DZ1055" i="5"/>
  <c r="DZ1054" i="5"/>
  <c r="DZ1053" i="5"/>
  <c r="DZ1052" i="5"/>
  <c r="DZ1051" i="5"/>
  <c r="DZ1050" i="5"/>
  <c r="DZ1049" i="5"/>
  <c r="DZ1048" i="5"/>
  <c r="DZ1047" i="5"/>
  <c r="DZ1046" i="5"/>
  <c r="DZ1045" i="5"/>
  <c r="DZ1044" i="5"/>
  <c r="DZ1043" i="5"/>
  <c r="DZ1042" i="5"/>
  <c r="DZ1041" i="5"/>
  <c r="DZ1040" i="5"/>
  <c r="DZ1039" i="5"/>
  <c r="DZ1038" i="5"/>
  <c r="DZ1037" i="5"/>
  <c r="DZ1036" i="5"/>
  <c r="DZ1035" i="5"/>
  <c r="DZ1034" i="5"/>
  <c r="DZ1033" i="5"/>
  <c r="DZ1032" i="5"/>
  <c r="DZ1031" i="5"/>
  <c r="DZ1030" i="5"/>
  <c r="DZ1029" i="5"/>
  <c r="DZ1028" i="5"/>
  <c r="DZ1027" i="5"/>
  <c r="DZ1026" i="5"/>
  <c r="DZ1025" i="5"/>
  <c r="DZ1024" i="5"/>
  <c r="DZ1023" i="5"/>
  <c r="DZ1022" i="5"/>
  <c r="DZ1021" i="5"/>
  <c r="DZ1020" i="5"/>
  <c r="DZ1019" i="5"/>
  <c r="DZ1018" i="5"/>
  <c r="DZ1017" i="5"/>
  <c r="DZ1016" i="5"/>
  <c r="DZ1015" i="5"/>
  <c r="DZ1014" i="5"/>
  <c r="DZ1013" i="5"/>
  <c r="DZ1012" i="5"/>
  <c r="DZ1011" i="5"/>
  <c r="DZ1010" i="5"/>
  <c r="DZ1009" i="5"/>
  <c r="DZ1008" i="5"/>
  <c r="DZ1007" i="5"/>
  <c r="DZ1006" i="5"/>
  <c r="DZ1005" i="5"/>
  <c r="DZ1004" i="5"/>
  <c r="DZ1003" i="5"/>
  <c r="DZ1002" i="5"/>
  <c r="DZ1001" i="5"/>
  <c r="DZ1000" i="5"/>
  <c r="DZ999" i="5"/>
  <c r="DZ998" i="5"/>
  <c r="DZ997" i="5"/>
  <c r="DZ996" i="5"/>
  <c r="DZ995" i="5"/>
  <c r="DZ994" i="5"/>
  <c r="DZ993" i="5"/>
  <c r="DZ992" i="5"/>
  <c r="DZ991" i="5"/>
  <c r="DZ990" i="5"/>
  <c r="DZ989" i="5"/>
  <c r="DZ988" i="5"/>
  <c r="DZ987" i="5"/>
  <c r="DZ986" i="5"/>
  <c r="DZ985" i="5"/>
  <c r="DZ984" i="5"/>
  <c r="DZ983" i="5"/>
  <c r="DZ982" i="5"/>
  <c r="DZ981" i="5"/>
  <c r="DZ980" i="5"/>
  <c r="DZ979" i="5"/>
  <c r="DZ978" i="5"/>
  <c r="DZ977" i="5"/>
  <c r="DZ976" i="5"/>
  <c r="DZ975" i="5"/>
  <c r="DZ974" i="5"/>
  <c r="DZ973" i="5"/>
  <c r="DZ972" i="5"/>
  <c r="DZ971" i="5"/>
  <c r="DZ970" i="5"/>
  <c r="DZ969" i="5"/>
  <c r="DZ968" i="5"/>
  <c r="DZ967" i="5"/>
  <c r="DZ966" i="5"/>
  <c r="DZ965" i="5"/>
  <c r="DZ964" i="5"/>
  <c r="DZ963" i="5"/>
  <c r="DZ962" i="5"/>
  <c r="DZ961" i="5"/>
  <c r="DZ960" i="5"/>
  <c r="DZ959" i="5"/>
  <c r="DZ958" i="5"/>
  <c r="DZ957" i="5"/>
  <c r="DZ956" i="5"/>
  <c r="DZ955" i="5"/>
  <c r="DZ954" i="5"/>
  <c r="DZ953" i="5"/>
  <c r="DZ952" i="5"/>
  <c r="DZ951" i="5"/>
  <c r="DZ950" i="5"/>
  <c r="DZ949" i="5"/>
  <c r="DZ948" i="5"/>
  <c r="DZ947" i="5"/>
  <c r="DZ946" i="5"/>
  <c r="DZ945" i="5"/>
  <c r="DZ944" i="5"/>
  <c r="DZ943" i="5"/>
  <c r="DZ942" i="5"/>
  <c r="DZ941" i="5"/>
  <c r="DZ940" i="5"/>
  <c r="DZ939" i="5"/>
  <c r="DZ938" i="5"/>
  <c r="DZ937" i="5"/>
  <c r="DZ936" i="5"/>
  <c r="DZ935" i="5"/>
  <c r="DZ934" i="5"/>
  <c r="DZ933" i="5"/>
  <c r="DZ932" i="5"/>
  <c r="DZ931" i="5"/>
  <c r="DZ930" i="5"/>
  <c r="DZ929" i="5"/>
  <c r="DZ928" i="5"/>
  <c r="DZ927" i="5"/>
  <c r="DZ926" i="5"/>
  <c r="DZ925" i="5"/>
  <c r="DZ924" i="5"/>
  <c r="DZ923" i="5"/>
  <c r="DZ922" i="5"/>
  <c r="DZ921" i="5"/>
  <c r="DZ920" i="5"/>
  <c r="DZ919" i="5"/>
  <c r="DZ918" i="5"/>
  <c r="DZ917" i="5"/>
  <c r="DZ916" i="5"/>
  <c r="DZ915" i="5"/>
  <c r="DZ914" i="5"/>
  <c r="DZ913" i="5"/>
  <c r="DZ912" i="5"/>
  <c r="DZ911" i="5"/>
  <c r="DZ910" i="5"/>
  <c r="DZ909" i="5"/>
  <c r="DZ908" i="5"/>
  <c r="DZ907" i="5"/>
  <c r="DZ906" i="5"/>
  <c r="DZ905" i="5"/>
  <c r="DZ904" i="5"/>
  <c r="DZ903" i="5"/>
  <c r="DZ902" i="5"/>
  <c r="DZ901" i="5"/>
  <c r="DZ900" i="5"/>
  <c r="DZ899" i="5"/>
  <c r="DZ898" i="5"/>
  <c r="DZ897" i="5"/>
  <c r="DZ896" i="5"/>
  <c r="DZ895" i="5"/>
  <c r="DZ894" i="5"/>
  <c r="DZ893" i="5"/>
  <c r="DZ892" i="5"/>
  <c r="DZ891" i="5"/>
  <c r="DZ890" i="5"/>
  <c r="DZ889" i="5"/>
  <c r="DZ888" i="5"/>
  <c r="DZ887" i="5"/>
  <c r="DZ886" i="5"/>
  <c r="DZ885" i="5"/>
  <c r="DZ884" i="5"/>
  <c r="DZ883" i="5"/>
  <c r="DZ882" i="5"/>
  <c r="DZ881" i="5"/>
  <c r="DZ880" i="5"/>
  <c r="DZ879" i="5"/>
  <c r="DZ878" i="5"/>
  <c r="DZ877" i="5"/>
  <c r="DZ876" i="5"/>
  <c r="DZ875" i="5"/>
  <c r="DZ874" i="5"/>
  <c r="DZ873" i="5"/>
  <c r="DZ872" i="5"/>
  <c r="DZ871" i="5"/>
  <c r="DZ870" i="5"/>
  <c r="DZ869" i="5"/>
  <c r="DZ868" i="5"/>
  <c r="DZ867" i="5"/>
  <c r="DZ866" i="5"/>
  <c r="DZ865" i="5"/>
  <c r="DZ864" i="5"/>
  <c r="DZ863" i="5"/>
  <c r="DZ862" i="5"/>
  <c r="DZ861" i="5"/>
  <c r="DZ860" i="5"/>
  <c r="DZ859" i="5"/>
  <c r="DZ858" i="5"/>
  <c r="DZ857" i="5"/>
  <c r="DZ856" i="5"/>
  <c r="DZ855" i="5"/>
  <c r="DZ854" i="5"/>
  <c r="DZ853" i="5"/>
  <c r="DZ852" i="5"/>
  <c r="DZ851" i="5"/>
  <c r="DZ850" i="5"/>
  <c r="DZ849" i="5"/>
  <c r="DZ848" i="5"/>
  <c r="DZ847" i="5"/>
  <c r="DZ846" i="5"/>
  <c r="DZ845" i="5"/>
  <c r="DZ844" i="5"/>
  <c r="DZ843" i="5"/>
  <c r="DZ842" i="5"/>
  <c r="DZ841" i="5"/>
  <c r="DZ840" i="5"/>
  <c r="DZ839" i="5"/>
  <c r="DZ838" i="5"/>
  <c r="DZ837" i="5"/>
  <c r="DZ836" i="5"/>
  <c r="DZ835" i="5"/>
  <c r="DZ834" i="5"/>
  <c r="DZ833" i="5"/>
  <c r="DZ832" i="5"/>
  <c r="DZ831" i="5"/>
  <c r="DZ830" i="5"/>
  <c r="DZ829" i="5"/>
  <c r="DZ828" i="5"/>
  <c r="DZ827" i="5"/>
  <c r="DZ826" i="5"/>
  <c r="DZ825" i="5"/>
  <c r="DZ824" i="5"/>
  <c r="DZ823" i="5"/>
  <c r="DZ822" i="5"/>
  <c r="DZ821" i="5"/>
  <c r="DZ820" i="5"/>
  <c r="DZ819" i="5"/>
  <c r="DZ818" i="5"/>
  <c r="DZ817" i="5"/>
  <c r="DZ816" i="5"/>
  <c r="DZ815" i="5"/>
  <c r="DZ814" i="5"/>
  <c r="DZ813" i="5"/>
  <c r="DZ812" i="5"/>
  <c r="DZ811" i="5"/>
  <c r="DZ810" i="5"/>
  <c r="DZ809" i="5"/>
  <c r="DZ808" i="5"/>
  <c r="DZ807" i="5"/>
  <c r="DZ806" i="5"/>
  <c r="DZ805" i="5"/>
  <c r="DZ804" i="5"/>
  <c r="DZ803" i="5"/>
  <c r="DZ802" i="5"/>
  <c r="DZ801" i="5"/>
  <c r="DZ800" i="5"/>
  <c r="DZ799" i="5"/>
  <c r="DZ798" i="5"/>
  <c r="DZ797" i="5"/>
  <c r="DZ796" i="5"/>
  <c r="DZ795" i="5"/>
  <c r="DZ794" i="5"/>
  <c r="DZ793" i="5"/>
  <c r="DZ792" i="5"/>
  <c r="DZ791" i="5"/>
  <c r="DZ790" i="5"/>
  <c r="DZ789" i="5"/>
  <c r="DZ788" i="5"/>
  <c r="DZ787" i="5"/>
  <c r="DZ786" i="5"/>
  <c r="DZ785" i="5"/>
  <c r="DZ784" i="5"/>
  <c r="DZ783" i="5"/>
  <c r="DZ782" i="5"/>
  <c r="DZ781" i="5"/>
  <c r="DZ780" i="5"/>
  <c r="DZ779" i="5"/>
  <c r="DZ778" i="5"/>
  <c r="DZ777" i="5"/>
  <c r="DZ776" i="5"/>
  <c r="DZ775" i="5"/>
  <c r="DZ774" i="5"/>
  <c r="DZ773" i="5"/>
  <c r="DZ772" i="5"/>
  <c r="DZ771" i="5"/>
  <c r="DZ770" i="5"/>
  <c r="DZ769" i="5"/>
  <c r="DZ768" i="5"/>
  <c r="DZ767" i="5"/>
  <c r="DZ766" i="5"/>
  <c r="DZ765" i="5"/>
  <c r="DZ764" i="5"/>
  <c r="DZ763" i="5"/>
  <c r="DZ762" i="5"/>
  <c r="DZ761" i="5"/>
  <c r="DZ760" i="5"/>
  <c r="DZ759" i="5"/>
  <c r="DZ758" i="5"/>
  <c r="DZ757" i="5"/>
  <c r="DZ756" i="5"/>
  <c r="DZ755" i="5"/>
  <c r="DZ754" i="5"/>
  <c r="DZ753" i="5"/>
  <c r="DZ752" i="5"/>
  <c r="DZ751" i="5"/>
  <c r="DZ750" i="5"/>
  <c r="DZ749" i="5"/>
  <c r="DZ748" i="5"/>
  <c r="DZ747" i="5"/>
  <c r="DZ746" i="5"/>
  <c r="DZ745" i="5"/>
  <c r="DZ744" i="5"/>
  <c r="DZ743" i="5"/>
  <c r="DZ742" i="5"/>
  <c r="DZ741" i="5"/>
  <c r="DZ740" i="5"/>
  <c r="DZ739" i="5"/>
  <c r="DZ738" i="5"/>
  <c r="DZ737" i="5"/>
  <c r="DZ736" i="5"/>
  <c r="DZ735" i="5"/>
  <c r="DZ734" i="5"/>
  <c r="DZ733" i="5"/>
  <c r="DZ732" i="5"/>
  <c r="DZ731" i="5"/>
  <c r="DZ730" i="5"/>
  <c r="DZ729" i="5"/>
  <c r="DZ728" i="5"/>
  <c r="DZ727" i="5"/>
  <c r="DZ726" i="5"/>
  <c r="DZ725" i="5"/>
  <c r="DZ724" i="5"/>
  <c r="DZ723" i="5"/>
  <c r="DZ722" i="5"/>
  <c r="DZ721" i="5"/>
  <c r="DZ720" i="5"/>
  <c r="DZ719" i="5"/>
  <c r="DZ718" i="5"/>
  <c r="DZ717" i="5"/>
  <c r="DZ716" i="5"/>
  <c r="DZ715" i="5"/>
  <c r="DZ714" i="5"/>
  <c r="DZ713" i="5"/>
  <c r="DZ712" i="5"/>
  <c r="DZ711" i="5"/>
  <c r="DZ710" i="5"/>
  <c r="DZ709" i="5"/>
  <c r="DZ708" i="5"/>
  <c r="DZ707" i="5"/>
  <c r="DZ706" i="5"/>
  <c r="DZ705" i="5"/>
  <c r="DZ704" i="5"/>
  <c r="DZ703" i="5"/>
  <c r="DZ702" i="5"/>
  <c r="DZ701" i="5"/>
  <c r="DZ700" i="5"/>
  <c r="DZ699" i="5"/>
  <c r="DZ698" i="5"/>
  <c r="DZ697" i="5"/>
  <c r="DZ696" i="5"/>
  <c r="DZ695" i="5"/>
  <c r="DZ694" i="5"/>
  <c r="DZ693" i="5"/>
  <c r="DZ692" i="5"/>
  <c r="DZ691" i="5"/>
  <c r="DZ690" i="5"/>
  <c r="DZ689" i="5"/>
  <c r="DZ688" i="5"/>
  <c r="DZ687" i="5"/>
  <c r="DZ686" i="5"/>
  <c r="DZ685" i="5"/>
  <c r="DZ684" i="5"/>
  <c r="DZ683" i="5"/>
  <c r="DZ682" i="5"/>
  <c r="DZ681" i="5"/>
  <c r="DZ680" i="5"/>
  <c r="DZ679" i="5"/>
  <c r="DZ678" i="5"/>
  <c r="DZ677" i="5"/>
  <c r="DZ676" i="5"/>
  <c r="DZ675" i="5"/>
  <c r="DZ674" i="5"/>
  <c r="DZ673" i="5"/>
  <c r="DZ672" i="5"/>
  <c r="DZ671" i="5"/>
  <c r="DZ670" i="5"/>
  <c r="DZ669" i="5"/>
  <c r="DZ668" i="5"/>
  <c r="DZ667" i="5"/>
  <c r="DZ666" i="5"/>
  <c r="DZ665" i="5"/>
  <c r="DZ664" i="5"/>
  <c r="DZ663" i="5"/>
  <c r="DZ662" i="5"/>
  <c r="DZ661" i="5"/>
  <c r="DZ660" i="5"/>
  <c r="DZ659" i="5"/>
  <c r="DZ658" i="5"/>
  <c r="DZ657" i="5"/>
  <c r="DZ656" i="5"/>
  <c r="DZ655" i="5"/>
  <c r="DZ654" i="5"/>
  <c r="DZ653" i="5"/>
  <c r="DZ652" i="5"/>
  <c r="DZ651" i="5"/>
  <c r="DZ650" i="5"/>
  <c r="DZ649" i="5"/>
  <c r="DZ648" i="5"/>
  <c r="DZ647" i="5"/>
  <c r="DZ646" i="5"/>
  <c r="DZ645" i="5"/>
  <c r="DZ644" i="5"/>
  <c r="DZ643" i="5"/>
  <c r="DZ642" i="5"/>
  <c r="DZ641" i="5"/>
  <c r="DZ640" i="5"/>
  <c r="DZ639" i="5"/>
  <c r="DZ638" i="5"/>
  <c r="DZ637" i="5"/>
  <c r="DZ636" i="5"/>
  <c r="DZ635" i="5"/>
  <c r="DZ634" i="5"/>
  <c r="DZ633" i="5"/>
  <c r="DZ632" i="5"/>
  <c r="DZ631" i="5"/>
  <c r="DZ630" i="5"/>
  <c r="DZ629" i="5"/>
  <c r="DZ628" i="5"/>
  <c r="DZ627" i="5"/>
  <c r="DZ626" i="5"/>
  <c r="DZ625" i="5"/>
  <c r="DZ624" i="5"/>
  <c r="DZ623" i="5"/>
  <c r="DZ622" i="5"/>
  <c r="DZ621" i="5"/>
  <c r="DZ620" i="5"/>
  <c r="DZ619" i="5"/>
  <c r="DZ618" i="5"/>
  <c r="DZ617" i="5"/>
  <c r="DZ616" i="5"/>
  <c r="DZ615" i="5"/>
  <c r="DZ614" i="5"/>
  <c r="DZ613" i="5"/>
  <c r="DZ612" i="5"/>
  <c r="DZ611" i="5"/>
  <c r="DZ610" i="5"/>
  <c r="DZ609" i="5"/>
  <c r="DZ608" i="5"/>
  <c r="DZ607" i="5"/>
  <c r="DZ606" i="5"/>
  <c r="DZ605" i="5"/>
  <c r="DZ604" i="5"/>
  <c r="DZ603" i="5"/>
  <c r="DZ602" i="5"/>
  <c r="DZ601" i="5"/>
  <c r="DZ600" i="5"/>
  <c r="DZ599" i="5"/>
  <c r="DZ598" i="5"/>
  <c r="DZ597" i="5"/>
  <c r="DZ596" i="5"/>
  <c r="DZ595" i="5"/>
  <c r="DZ594" i="5"/>
  <c r="DZ593" i="5"/>
  <c r="DZ592" i="5"/>
  <c r="DZ591" i="5"/>
  <c r="DZ590" i="5"/>
  <c r="DZ589" i="5"/>
  <c r="DZ588" i="5"/>
  <c r="DZ587" i="5"/>
  <c r="DZ586" i="5"/>
  <c r="DZ585" i="5"/>
  <c r="DZ584" i="5"/>
  <c r="DZ583" i="5"/>
  <c r="DZ582" i="5"/>
  <c r="DZ581" i="5"/>
  <c r="DZ580" i="5"/>
  <c r="DZ579" i="5"/>
  <c r="DZ578" i="5"/>
  <c r="DZ577" i="5"/>
  <c r="DZ576" i="5"/>
  <c r="DZ575" i="5"/>
  <c r="DZ574" i="5"/>
  <c r="DZ573" i="5"/>
  <c r="DZ572" i="5"/>
  <c r="DZ571" i="5"/>
  <c r="DZ570" i="5"/>
  <c r="DZ569" i="5"/>
  <c r="DZ568" i="5"/>
  <c r="DZ567" i="5"/>
  <c r="DZ566" i="5"/>
  <c r="DZ565" i="5"/>
  <c r="DZ564" i="5"/>
  <c r="DZ563" i="5"/>
  <c r="DZ562" i="5"/>
  <c r="DZ561" i="5"/>
  <c r="DZ560" i="5"/>
  <c r="DZ559" i="5"/>
  <c r="DZ558" i="5"/>
  <c r="DZ557" i="5"/>
  <c r="DZ556" i="5"/>
  <c r="DZ555" i="5"/>
  <c r="DZ554" i="5"/>
  <c r="DZ553" i="5"/>
  <c r="DZ552" i="5"/>
  <c r="DZ551" i="5"/>
  <c r="DZ550" i="5"/>
  <c r="DZ549" i="5"/>
  <c r="DZ548" i="5"/>
  <c r="DZ547" i="5"/>
  <c r="DZ546" i="5"/>
  <c r="DZ545" i="5"/>
  <c r="DZ544" i="5"/>
  <c r="DZ543" i="5"/>
  <c r="DZ542" i="5"/>
  <c r="DZ541" i="5"/>
  <c r="DZ540" i="5"/>
  <c r="DZ539" i="5"/>
  <c r="DZ538" i="5"/>
  <c r="DZ537" i="5"/>
  <c r="DZ536" i="5"/>
  <c r="DZ535" i="5"/>
  <c r="DZ534" i="5"/>
  <c r="DZ533" i="5"/>
  <c r="DZ532" i="5"/>
  <c r="DZ531" i="5"/>
  <c r="DZ530" i="5"/>
  <c r="DZ529" i="5"/>
  <c r="DZ528" i="5"/>
  <c r="DZ527" i="5"/>
  <c r="DZ526" i="5"/>
  <c r="DZ525" i="5"/>
  <c r="DZ524" i="5"/>
  <c r="DZ523" i="5"/>
  <c r="DZ522" i="5"/>
  <c r="DZ521" i="5"/>
  <c r="DZ520" i="5"/>
  <c r="DZ519" i="5"/>
  <c r="DZ518" i="5"/>
  <c r="DZ517" i="5"/>
  <c r="DZ516" i="5"/>
  <c r="DZ515" i="5"/>
  <c r="DZ514" i="5"/>
  <c r="DZ513" i="5"/>
  <c r="DZ512" i="5"/>
  <c r="DZ511" i="5"/>
  <c r="DZ510" i="5"/>
  <c r="DZ509" i="5"/>
  <c r="DZ508" i="5"/>
  <c r="DZ507" i="5"/>
  <c r="DZ506" i="5"/>
  <c r="DZ505" i="5"/>
  <c r="DZ504" i="5"/>
  <c r="DZ503" i="5"/>
  <c r="DZ502" i="5"/>
  <c r="DZ501" i="5"/>
  <c r="DZ500" i="5"/>
  <c r="DZ499" i="5"/>
  <c r="DZ498" i="5"/>
  <c r="DZ497" i="5"/>
  <c r="DZ496" i="5"/>
  <c r="DZ495" i="5"/>
  <c r="DZ494" i="5"/>
  <c r="DZ493" i="5"/>
  <c r="DZ492" i="5"/>
  <c r="DZ491" i="5"/>
  <c r="DZ490" i="5"/>
  <c r="DZ489" i="5"/>
  <c r="DZ488" i="5"/>
  <c r="DZ487" i="5"/>
  <c r="DZ486" i="5"/>
  <c r="DZ485" i="5"/>
  <c r="DZ484" i="5"/>
  <c r="DZ483" i="5"/>
  <c r="DZ482" i="5"/>
  <c r="DZ481" i="5"/>
  <c r="DZ480" i="5"/>
  <c r="DZ479" i="5"/>
  <c r="DZ478" i="5"/>
  <c r="DZ477" i="5"/>
  <c r="DZ476" i="5"/>
  <c r="DZ475" i="5"/>
  <c r="DZ474" i="5"/>
  <c r="DZ473" i="5"/>
  <c r="DZ472" i="5"/>
  <c r="DZ471" i="5"/>
  <c r="DZ470" i="5"/>
  <c r="DZ469" i="5"/>
  <c r="DZ468" i="5"/>
  <c r="DZ467" i="5"/>
  <c r="DZ466" i="5"/>
  <c r="DZ465" i="5"/>
  <c r="DZ464" i="5"/>
  <c r="DZ463" i="5"/>
  <c r="DZ462" i="5"/>
  <c r="DZ461" i="5"/>
  <c r="DZ460" i="5"/>
  <c r="DZ459" i="5"/>
  <c r="DZ458" i="5"/>
  <c r="DZ457" i="5"/>
  <c r="DZ456" i="5"/>
  <c r="DZ455" i="5"/>
  <c r="DZ454" i="5"/>
  <c r="DZ453" i="5"/>
  <c r="DZ452" i="5"/>
  <c r="DZ451" i="5"/>
  <c r="DZ450" i="5"/>
  <c r="DZ449" i="5"/>
  <c r="DZ448" i="5"/>
  <c r="DZ447" i="5"/>
  <c r="DZ446" i="5"/>
  <c r="DZ445" i="5"/>
  <c r="DZ444" i="5"/>
  <c r="DZ443" i="5"/>
  <c r="DZ442" i="5"/>
  <c r="DZ441" i="5"/>
  <c r="DZ440" i="5"/>
  <c r="DZ439" i="5"/>
  <c r="DZ438" i="5"/>
  <c r="DZ437" i="5"/>
  <c r="DZ436" i="5"/>
  <c r="DZ435" i="5"/>
  <c r="DZ434" i="5"/>
  <c r="DZ433" i="5"/>
  <c r="DZ432" i="5"/>
  <c r="DZ431" i="5"/>
  <c r="DZ430" i="5"/>
  <c r="DZ429" i="5"/>
  <c r="DZ428" i="5"/>
  <c r="DZ427" i="5"/>
  <c r="DZ426" i="5"/>
  <c r="DZ425" i="5"/>
  <c r="DZ424" i="5"/>
  <c r="DZ423" i="5"/>
  <c r="DZ422" i="5"/>
  <c r="DZ421" i="5"/>
  <c r="DZ420" i="5"/>
  <c r="DZ419" i="5"/>
  <c r="DZ418" i="5"/>
  <c r="DZ417" i="5"/>
  <c r="DZ416" i="5"/>
  <c r="DZ415" i="5"/>
  <c r="DZ414" i="5"/>
  <c r="DZ413" i="5"/>
  <c r="DZ412" i="5"/>
  <c r="DZ411" i="5"/>
  <c r="DZ410" i="5"/>
  <c r="DZ409" i="5"/>
  <c r="DZ408" i="5"/>
  <c r="DZ407" i="5"/>
  <c r="DZ406" i="5"/>
  <c r="DZ405" i="5"/>
  <c r="DZ404" i="5"/>
  <c r="DZ403" i="5"/>
  <c r="DZ402" i="5"/>
  <c r="DZ401" i="5"/>
  <c r="DZ400" i="5"/>
  <c r="DZ399" i="5"/>
  <c r="DZ398" i="5"/>
  <c r="DZ397" i="5"/>
  <c r="DZ396" i="5"/>
  <c r="DZ395" i="5"/>
  <c r="DZ394" i="5"/>
  <c r="DZ393" i="5"/>
  <c r="DZ392" i="5"/>
  <c r="DZ391" i="5"/>
  <c r="DZ390" i="5"/>
  <c r="DZ389" i="5"/>
  <c r="DZ388" i="5"/>
  <c r="DZ387" i="5"/>
  <c r="DZ386" i="5"/>
  <c r="DZ385" i="5"/>
  <c r="DZ384" i="5"/>
  <c r="DZ383" i="5"/>
  <c r="DZ382" i="5"/>
  <c r="DZ381" i="5"/>
  <c r="DZ380" i="5"/>
  <c r="DZ379" i="5"/>
  <c r="DZ378" i="5"/>
  <c r="DZ377" i="5"/>
  <c r="DZ376" i="5"/>
  <c r="DZ375" i="5"/>
  <c r="DZ374" i="5"/>
  <c r="DZ373" i="5"/>
  <c r="DZ372" i="5"/>
  <c r="DZ371" i="5"/>
  <c r="DZ370" i="5"/>
  <c r="DZ369" i="5"/>
  <c r="DZ368" i="5"/>
  <c r="DZ367" i="5"/>
  <c r="DZ366" i="5"/>
  <c r="DZ365" i="5"/>
  <c r="DZ364" i="5"/>
  <c r="DZ363" i="5"/>
  <c r="DZ362" i="5"/>
  <c r="DZ361" i="5"/>
  <c r="DZ360" i="5"/>
  <c r="DZ359" i="5"/>
  <c r="DZ358" i="5"/>
  <c r="DZ357" i="5"/>
  <c r="DZ356" i="5"/>
  <c r="DZ355" i="5"/>
  <c r="DZ354" i="5"/>
  <c r="DZ353" i="5"/>
  <c r="DZ352" i="5"/>
  <c r="DZ351" i="5"/>
  <c r="DZ350" i="5"/>
  <c r="DZ349" i="5"/>
  <c r="DZ348" i="5"/>
  <c r="DZ347" i="5"/>
  <c r="DZ346" i="5"/>
  <c r="DZ345" i="5"/>
  <c r="DZ344" i="5"/>
  <c r="DZ343" i="5"/>
  <c r="DZ342" i="5"/>
  <c r="DZ341" i="5"/>
  <c r="DZ340" i="5"/>
  <c r="DZ339" i="5"/>
  <c r="DZ338" i="5"/>
  <c r="DZ337" i="5"/>
  <c r="DZ336" i="5"/>
  <c r="DZ335" i="5"/>
  <c r="DZ334" i="5"/>
  <c r="DZ333" i="5"/>
  <c r="DZ332" i="5"/>
  <c r="DZ331" i="5"/>
  <c r="DZ330" i="5"/>
  <c r="DZ329" i="5"/>
  <c r="DZ328" i="5"/>
  <c r="DZ327" i="5"/>
  <c r="DZ326" i="5"/>
  <c r="DZ325" i="5"/>
  <c r="DZ324" i="5"/>
  <c r="DZ323" i="5"/>
  <c r="DZ322" i="5"/>
  <c r="DZ321" i="5"/>
  <c r="DZ320" i="5"/>
  <c r="DZ319" i="5"/>
  <c r="DZ318" i="5"/>
  <c r="DZ317" i="5"/>
  <c r="DZ316" i="5"/>
  <c r="DZ315" i="5"/>
  <c r="DZ314" i="5"/>
  <c r="DZ313" i="5"/>
  <c r="DZ312" i="5"/>
  <c r="DZ311" i="5"/>
  <c r="DZ310" i="5"/>
  <c r="DZ309" i="5"/>
  <c r="DZ308" i="5"/>
  <c r="DZ307" i="5"/>
  <c r="DZ306" i="5"/>
  <c r="DZ305" i="5"/>
  <c r="DZ304" i="5"/>
  <c r="DZ303" i="5"/>
  <c r="DZ302" i="5"/>
  <c r="DZ301" i="5"/>
  <c r="DZ300" i="5"/>
  <c r="DZ299" i="5"/>
  <c r="DZ298" i="5"/>
  <c r="DZ297" i="5"/>
  <c r="DZ296" i="5"/>
  <c r="DZ295" i="5"/>
  <c r="DZ294" i="5"/>
  <c r="DZ293" i="5"/>
  <c r="DZ292" i="5"/>
  <c r="DZ291" i="5"/>
  <c r="DZ290" i="5"/>
  <c r="DZ289" i="5"/>
  <c r="DZ288" i="5"/>
  <c r="DZ287" i="5"/>
  <c r="DZ286" i="5"/>
  <c r="DZ285" i="5"/>
  <c r="DZ284" i="5"/>
  <c r="DZ283" i="5"/>
  <c r="DZ282" i="5"/>
  <c r="DZ281" i="5"/>
  <c r="DZ280" i="5"/>
  <c r="DZ279" i="5"/>
  <c r="DZ278" i="5"/>
  <c r="DZ277" i="5"/>
  <c r="DZ276" i="5"/>
  <c r="DZ275" i="5"/>
  <c r="DZ274" i="5"/>
  <c r="DZ273" i="5"/>
  <c r="DZ272" i="5"/>
  <c r="DZ271" i="5"/>
  <c r="DZ270" i="5"/>
  <c r="DZ269" i="5"/>
  <c r="DZ268" i="5"/>
  <c r="DZ267" i="5"/>
  <c r="DZ266" i="5"/>
  <c r="DZ265" i="5"/>
  <c r="DZ264" i="5"/>
  <c r="DZ263" i="5"/>
  <c r="DZ262" i="5"/>
  <c r="DZ261" i="5"/>
  <c r="DZ260" i="5"/>
  <c r="DZ259" i="5"/>
  <c r="DZ258" i="5"/>
  <c r="DZ257" i="5"/>
  <c r="DZ256" i="5"/>
  <c r="DZ255" i="5"/>
  <c r="DZ254" i="5"/>
  <c r="DZ253" i="5"/>
  <c r="DZ252" i="5"/>
  <c r="DZ251" i="5"/>
  <c r="DZ250" i="5"/>
  <c r="DZ249" i="5"/>
  <c r="DZ248" i="5"/>
  <c r="DZ247" i="5"/>
  <c r="DZ246" i="5"/>
  <c r="DZ245" i="5"/>
  <c r="DZ244" i="5"/>
  <c r="DZ243" i="5"/>
  <c r="DZ242" i="5"/>
  <c r="DZ241" i="5"/>
  <c r="DZ240" i="5"/>
  <c r="DZ239" i="5"/>
  <c r="DZ238" i="5"/>
  <c r="DZ237" i="5"/>
  <c r="DZ236" i="5"/>
  <c r="DZ235" i="5"/>
  <c r="DZ234" i="5"/>
  <c r="DZ233" i="5"/>
  <c r="DZ232" i="5"/>
  <c r="DZ231" i="5"/>
  <c r="DZ230" i="5"/>
  <c r="DZ229" i="5"/>
  <c r="DZ228" i="5"/>
  <c r="DZ227" i="5"/>
  <c r="DZ226" i="5"/>
  <c r="DZ225" i="5"/>
  <c r="DZ224" i="5"/>
  <c r="DZ223" i="5"/>
  <c r="DZ222" i="5"/>
  <c r="DZ221" i="5"/>
  <c r="DZ220" i="5"/>
  <c r="DZ219" i="5"/>
  <c r="DZ218" i="5"/>
  <c r="DZ217" i="5"/>
  <c r="DZ216" i="5"/>
  <c r="DZ215" i="5"/>
  <c r="DZ214" i="5"/>
  <c r="DZ213" i="5"/>
  <c r="DZ212" i="5"/>
  <c r="DZ211" i="5"/>
  <c r="DZ210" i="5"/>
  <c r="DZ209" i="5"/>
  <c r="DZ208" i="5"/>
  <c r="DZ207" i="5"/>
  <c r="DZ206" i="5"/>
  <c r="DZ205" i="5"/>
  <c r="DZ204" i="5"/>
  <c r="DZ203" i="5"/>
  <c r="DZ202" i="5"/>
  <c r="DZ201" i="5"/>
  <c r="DZ200" i="5"/>
  <c r="DZ199" i="5"/>
  <c r="DZ198" i="5"/>
  <c r="DZ197" i="5"/>
  <c r="DZ196" i="5"/>
  <c r="DZ195" i="5"/>
  <c r="DZ194" i="5"/>
  <c r="DZ193" i="5"/>
  <c r="DZ192" i="5"/>
  <c r="DZ191" i="5"/>
  <c r="DZ190" i="5"/>
  <c r="DZ189" i="5"/>
  <c r="DZ188" i="5"/>
  <c r="DZ187" i="5"/>
  <c r="DZ186" i="5"/>
  <c r="DZ185" i="5"/>
  <c r="DZ184" i="5"/>
  <c r="DZ183" i="5"/>
  <c r="DZ182" i="5"/>
  <c r="DZ181" i="5"/>
  <c r="DZ180" i="5"/>
  <c r="DZ179" i="5"/>
  <c r="DZ178" i="5"/>
  <c r="DZ177" i="5"/>
  <c r="DZ176" i="5"/>
  <c r="DZ175" i="5"/>
  <c r="DZ174" i="5"/>
  <c r="DZ173" i="5"/>
  <c r="DZ172" i="5"/>
  <c r="DZ171" i="5"/>
  <c r="DZ170" i="5"/>
  <c r="DZ169" i="5"/>
  <c r="DZ168" i="5"/>
  <c r="DZ167" i="5"/>
  <c r="DZ166" i="5"/>
  <c r="DZ165" i="5"/>
  <c r="DZ164" i="5"/>
  <c r="DZ163" i="5"/>
  <c r="DZ162" i="5"/>
  <c r="DZ161" i="5"/>
  <c r="DZ160" i="5"/>
  <c r="DZ159" i="5"/>
  <c r="DZ158" i="5"/>
  <c r="DZ157" i="5"/>
  <c r="DZ156" i="5"/>
  <c r="DZ155" i="5"/>
  <c r="DZ154" i="5"/>
  <c r="DZ153" i="5"/>
  <c r="DZ152" i="5"/>
  <c r="DZ151" i="5"/>
  <c r="DZ150" i="5"/>
  <c r="DZ149" i="5"/>
  <c r="DZ148" i="5"/>
  <c r="DZ147" i="5"/>
  <c r="DZ146" i="5"/>
  <c r="DZ145" i="5"/>
  <c r="DZ144" i="5"/>
  <c r="DZ143" i="5"/>
  <c r="DZ142" i="5"/>
  <c r="DZ141" i="5"/>
  <c r="DZ140" i="5"/>
  <c r="DZ139" i="5"/>
  <c r="DZ138" i="5"/>
  <c r="DZ137" i="5"/>
  <c r="DZ136" i="5"/>
  <c r="DZ135" i="5"/>
  <c r="DZ134" i="5"/>
  <c r="DZ133" i="5"/>
  <c r="DZ132" i="5"/>
  <c r="DZ131" i="5"/>
  <c r="DZ130" i="5"/>
  <c r="DZ129" i="5"/>
  <c r="DZ128" i="5"/>
  <c r="DZ127" i="5"/>
  <c r="DZ126" i="5"/>
  <c r="DZ125" i="5"/>
  <c r="DZ124" i="5"/>
  <c r="DZ123" i="5"/>
  <c r="DZ122" i="5"/>
  <c r="DZ121" i="5"/>
  <c r="DZ120" i="5"/>
  <c r="DZ119" i="5"/>
  <c r="DZ118" i="5"/>
  <c r="DZ117" i="5"/>
  <c r="DZ116" i="5"/>
  <c r="DZ115" i="5"/>
  <c r="DZ114" i="5"/>
  <c r="DZ113" i="5"/>
  <c r="DZ112" i="5"/>
  <c r="DZ111" i="5"/>
  <c r="DZ110" i="5"/>
  <c r="DZ109" i="5"/>
  <c r="DZ108" i="5"/>
  <c r="DZ107" i="5"/>
  <c r="DZ106" i="5"/>
  <c r="DZ105" i="5"/>
  <c r="DZ104" i="5"/>
  <c r="DZ103" i="5"/>
  <c r="DZ102" i="5"/>
  <c r="DZ101" i="5"/>
  <c r="DZ100" i="5"/>
  <c r="DZ99" i="5"/>
  <c r="DZ98" i="5"/>
  <c r="DZ97" i="5"/>
  <c r="DZ96" i="5"/>
  <c r="DZ95" i="5"/>
  <c r="DZ94" i="5"/>
  <c r="DZ93" i="5"/>
  <c r="DZ92" i="5"/>
  <c r="DZ91" i="5"/>
  <c r="DZ90" i="5"/>
  <c r="DZ89" i="5"/>
  <c r="DZ88" i="5"/>
  <c r="DZ87" i="5"/>
  <c r="DZ86" i="5"/>
  <c r="DZ85" i="5"/>
  <c r="DZ84" i="5"/>
  <c r="DZ83" i="5"/>
  <c r="DZ82" i="5"/>
  <c r="DZ81" i="5"/>
  <c r="DZ80" i="5"/>
  <c r="DZ79" i="5"/>
  <c r="DZ78" i="5"/>
  <c r="DZ77" i="5"/>
  <c r="DZ76" i="5"/>
  <c r="DZ75" i="5"/>
  <c r="DZ74" i="5"/>
  <c r="DZ73" i="5"/>
  <c r="DZ72" i="5"/>
  <c r="DZ71" i="5"/>
  <c r="DZ70" i="5"/>
  <c r="DZ69" i="5"/>
  <c r="DZ68" i="5"/>
  <c r="DZ67" i="5"/>
  <c r="DZ66" i="5"/>
  <c r="DZ65" i="5"/>
  <c r="DZ64" i="5"/>
  <c r="DZ63" i="5"/>
  <c r="DZ62" i="5"/>
  <c r="DZ61" i="5"/>
  <c r="DZ60" i="5"/>
  <c r="DZ59" i="5"/>
  <c r="DZ58" i="5"/>
  <c r="DZ57" i="5"/>
  <c r="DZ56" i="5"/>
  <c r="DZ55" i="5"/>
  <c r="DZ54" i="5"/>
  <c r="DZ53" i="5"/>
  <c r="DZ52" i="5"/>
  <c r="DZ51" i="5"/>
  <c r="DZ50" i="5"/>
  <c r="DZ49" i="5"/>
  <c r="DZ48" i="5"/>
  <c r="DZ47" i="5"/>
  <c r="DZ46" i="5"/>
  <c r="DZ45" i="5"/>
  <c r="DZ44" i="5"/>
  <c r="DZ43" i="5"/>
  <c r="DZ42" i="5"/>
  <c r="DZ41" i="5"/>
  <c r="DZ40" i="5"/>
  <c r="DZ39" i="5"/>
  <c r="DZ38" i="5"/>
  <c r="DZ37" i="5"/>
  <c r="DZ36" i="5"/>
  <c r="DZ35" i="5"/>
  <c r="DZ34" i="5"/>
  <c r="DZ33" i="5"/>
  <c r="DZ32" i="5"/>
  <c r="DZ31" i="5"/>
  <c r="DZ30" i="5"/>
  <c r="DZ29" i="5"/>
  <c r="DZ25" i="5"/>
  <c r="DZ28" i="5"/>
  <c r="DZ27" i="5"/>
  <c r="FR27" i="5" s="1"/>
  <c r="DZ26" i="5"/>
  <c r="DZ22" i="5" s="1"/>
  <c r="ED2026" i="5"/>
  <c r="ED2027" i="5"/>
  <c r="ED2028" i="5"/>
  <c r="ED2029" i="5"/>
  <c r="ED2030" i="5"/>
  <c r="ED2031" i="5"/>
  <c r="ED2032" i="5"/>
  <c r="DZ2025" i="5"/>
  <c r="DZ2026" i="5"/>
  <c r="DZ2027" i="5"/>
  <c r="DZ2028" i="5"/>
  <c r="DZ2029" i="5"/>
  <c r="DZ2030" i="5"/>
  <c r="DZ2031" i="5"/>
  <c r="DZ2032" i="5"/>
  <c r="DZ2033" i="5"/>
  <c r="DZ2034" i="5"/>
  <c r="DZ2035" i="5"/>
  <c r="DZ2036" i="5"/>
  <c r="DZ2037" i="5"/>
  <c r="DZ2038" i="5"/>
  <c r="DZ2039" i="5"/>
  <c r="DZ2040" i="5"/>
  <c r="DZ2041" i="5"/>
  <c r="DZ2042" i="5"/>
  <c r="DZ2043" i="5"/>
  <c r="DZ2044" i="5"/>
  <c r="DZ2045" i="5"/>
  <c r="DZ2046" i="5"/>
  <c r="DZ2047" i="5"/>
  <c r="DZ2048" i="5"/>
  <c r="DZ2049" i="5"/>
  <c r="DZ2050" i="5"/>
  <c r="DZ2051" i="5"/>
  <c r="DZ2052" i="5"/>
  <c r="DZ2053" i="5"/>
  <c r="DZ2054" i="5"/>
  <c r="DZ2055" i="5"/>
  <c r="DZ2056" i="5"/>
  <c r="DZ2057" i="5"/>
  <c r="DZ2058" i="5"/>
  <c r="DZ2059" i="5"/>
  <c r="DZ2060" i="5"/>
  <c r="DZ2061" i="5"/>
  <c r="DZ2062" i="5"/>
  <c r="DZ2063" i="5"/>
  <c r="DZ2064" i="5"/>
  <c r="DZ2065" i="5"/>
  <c r="DZ2066" i="5"/>
  <c r="DZ2067" i="5"/>
  <c r="DZ2068" i="5"/>
  <c r="DZ2069" i="5"/>
  <c r="DZ2070" i="5"/>
  <c r="DZ2071" i="5"/>
  <c r="DZ2072" i="5"/>
  <c r="DZ2073" i="5"/>
  <c r="DZ2074" i="5"/>
  <c r="DZ2075" i="5"/>
  <c r="DV28" i="5"/>
  <c r="DV25" i="5"/>
  <c r="DV29" i="5"/>
  <c r="DV30" i="5"/>
  <c r="DV31" i="5"/>
  <c r="DV32" i="5"/>
  <c r="DV33" i="5"/>
  <c r="DV34" i="5"/>
  <c r="DV35" i="5"/>
  <c r="DV36" i="5"/>
  <c r="DV37" i="5"/>
  <c r="DV38" i="5"/>
  <c r="DV39" i="5"/>
  <c r="DV40" i="5"/>
  <c r="DV41" i="5"/>
  <c r="DV42" i="5"/>
  <c r="DV43" i="5"/>
  <c r="DV44" i="5"/>
  <c r="DV45" i="5"/>
  <c r="DV46" i="5"/>
  <c r="DV47" i="5"/>
  <c r="DV48" i="5"/>
  <c r="DV49" i="5"/>
  <c r="DV50" i="5"/>
  <c r="DV51" i="5"/>
  <c r="DV52" i="5"/>
  <c r="DV53" i="5"/>
  <c r="DV54" i="5"/>
  <c r="DV55" i="5"/>
  <c r="DV56" i="5"/>
  <c r="DV57" i="5"/>
  <c r="DV58" i="5"/>
  <c r="DV59" i="5"/>
  <c r="DV60" i="5"/>
  <c r="DV61" i="5"/>
  <c r="DV62" i="5"/>
  <c r="DV63" i="5"/>
  <c r="DV64" i="5"/>
  <c r="DV65" i="5"/>
  <c r="DV66" i="5"/>
  <c r="DV67" i="5"/>
  <c r="DV68" i="5"/>
  <c r="DV69" i="5"/>
  <c r="DV70" i="5"/>
  <c r="DV71" i="5"/>
  <c r="DV72" i="5"/>
  <c r="DV73" i="5"/>
  <c r="DV74" i="5"/>
  <c r="DV75" i="5"/>
  <c r="DV76" i="5"/>
  <c r="DV77" i="5"/>
  <c r="DV78" i="5"/>
  <c r="DV79" i="5"/>
  <c r="DV80" i="5"/>
  <c r="DV81" i="5"/>
  <c r="DV82" i="5"/>
  <c r="DV83" i="5"/>
  <c r="DV84" i="5"/>
  <c r="DV85" i="5"/>
  <c r="DV86" i="5"/>
  <c r="DV87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11" i="5"/>
  <c r="DV112" i="5"/>
  <c r="DV113" i="5"/>
  <c r="DV114" i="5"/>
  <c r="DV115" i="5"/>
  <c r="DV116" i="5"/>
  <c r="DV117" i="5"/>
  <c r="DV118" i="5"/>
  <c r="DV119" i="5"/>
  <c r="DV120" i="5"/>
  <c r="DV121" i="5"/>
  <c r="DV122" i="5"/>
  <c r="DV123" i="5"/>
  <c r="DV124" i="5"/>
  <c r="DV125" i="5"/>
  <c r="DV126" i="5"/>
  <c r="DV127" i="5"/>
  <c r="DV128" i="5"/>
  <c r="DV129" i="5"/>
  <c r="DV130" i="5"/>
  <c r="DV131" i="5"/>
  <c r="DV132" i="5"/>
  <c r="DV133" i="5"/>
  <c r="DV134" i="5"/>
  <c r="DV135" i="5"/>
  <c r="DV136" i="5"/>
  <c r="DV137" i="5"/>
  <c r="DV138" i="5"/>
  <c r="DV139" i="5"/>
  <c r="DV140" i="5"/>
  <c r="DV141" i="5"/>
  <c r="DV142" i="5"/>
  <c r="DV143" i="5"/>
  <c r="DV144" i="5"/>
  <c r="DV145" i="5"/>
  <c r="DV146" i="5"/>
  <c r="DV147" i="5"/>
  <c r="DV148" i="5"/>
  <c r="DV149" i="5"/>
  <c r="DV150" i="5"/>
  <c r="DV151" i="5"/>
  <c r="DV152" i="5"/>
  <c r="DV153" i="5"/>
  <c r="DV154" i="5"/>
  <c r="DV155" i="5"/>
  <c r="DV156" i="5"/>
  <c r="DV157" i="5"/>
  <c r="DV158" i="5"/>
  <c r="DV159" i="5"/>
  <c r="DV160" i="5"/>
  <c r="DV161" i="5"/>
  <c r="DV162" i="5"/>
  <c r="DV163" i="5"/>
  <c r="DV164" i="5"/>
  <c r="DV165" i="5"/>
  <c r="DV166" i="5"/>
  <c r="DV167" i="5"/>
  <c r="DV168" i="5"/>
  <c r="DV169" i="5"/>
  <c r="DV170" i="5"/>
  <c r="DV171" i="5"/>
  <c r="DV172" i="5"/>
  <c r="DV173" i="5"/>
  <c r="DV174" i="5"/>
  <c r="DV175" i="5"/>
  <c r="DV176" i="5"/>
  <c r="DV177" i="5"/>
  <c r="DV178" i="5"/>
  <c r="DV179" i="5"/>
  <c r="DV180" i="5"/>
  <c r="DV181" i="5"/>
  <c r="DV182" i="5"/>
  <c r="DV183" i="5"/>
  <c r="DV184" i="5"/>
  <c r="DV185" i="5"/>
  <c r="DV186" i="5"/>
  <c r="DV187" i="5"/>
  <c r="DV188" i="5"/>
  <c r="DV189" i="5"/>
  <c r="DV190" i="5"/>
  <c r="DV191" i="5"/>
  <c r="DV192" i="5"/>
  <c r="DV193" i="5"/>
  <c r="DV194" i="5"/>
  <c r="DV195" i="5"/>
  <c r="DV196" i="5"/>
  <c r="DV197" i="5"/>
  <c r="DV198" i="5"/>
  <c r="DV199" i="5"/>
  <c r="DV200" i="5"/>
  <c r="DV201" i="5"/>
  <c r="DV202" i="5"/>
  <c r="DV203" i="5"/>
  <c r="DV204" i="5"/>
  <c r="DV205" i="5"/>
  <c r="DV206" i="5"/>
  <c r="DV207" i="5"/>
  <c r="DV208" i="5"/>
  <c r="DV209" i="5"/>
  <c r="DV210" i="5"/>
  <c r="DV211" i="5"/>
  <c r="DV212" i="5"/>
  <c r="DV213" i="5"/>
  <c r="DV214" i="5"/>
  <c r="DV215" i="5"/>
  <c r="DV216" i="5"/>
  <c r="DV217" i="5"/>
  <c r="DV218" i="5"/>
  <c r="DV219" i="5"/>
  <c r="DV220" i="5"/>
  <c r="DV221" i="5"/>
  <c r="DV222" i="5"/>
  <c r="DV223" i="5"/>
  <c r="DV224" i="5"/>
  <c r="DV225" i="5"/>
  <c r="DV226" i="5"/>
  <c r="DV227" i="5"/>
  <c r="DV228" i="5"/>
  <c r="DV229" i="5"/>
  <c r="DV230" i="5"/>
  <c r="DV231" i="5"/>
  <c r="DV232" i="5"/>
  <c r="DV233" i="5"/>
  <c r="DV234" i="5"/>
  <c r="DV235" i="5"/>
  <c r="DV236" i="5"/>
  <c r="DV237" i="5"/>
  <c r="DV238" i="5"/>
  <c r="DV239" i="5"/>
  <c r="DV240" i="5"/>
  <c r="DV241" i="5"/>
  <c r="DV242" i="5"/>
  <c r="DV243" i="5"/>
  <c r="DV244" i="5"/>
  <c r="DV245" i="5"/>
  <c r="DV246" i="5"/>
  <c r="DV247" i="5"/>
  <c r="DV248" i="5"/>
  <c r="DV249" i="5"/>
  <c r="DV250" i="5"/>
  <c r="DV251" i="5"/>
  <c r="DV252" i="5"/>
  <c r="DV253" i="5"/>
  <c r="DV254" i="5"/>
  <c r="DV255" i="5"/>
  <c r="DV256" i="5"/>
  <c r="DV257" i="5"/>
  <c r="DV258" i="5"/>
  <c r="DV259" i="5"/>
  <c r="DV260" i="5"/>
  <c r="DV261" i="5"/>
  <c r="DV262" i="5"/>
  <c r="DV263" i="5"/>
  <c r="DV264" i="5"/>
  <c r="DV265" i="5"/>
  <c r="DV266" i="5"/>
  <c r="DV267" i="5"/>
  <c r="DV268" i="5"/>
  <c r="DV269" i="5"/>
  <c r="DV270" i="5"/>
  <c r="DV271" i="5"/>
  <c r="DV272" i="5"/>
  <c r="DV273" i="5"/>
  <c r="DV274" i="5"/>
  <c r="DV275" i="5"/>
  <c r="DV276" i="5"/>
  <c r="DV277" i="5"/>
  <c r="DV278" i="5"/>
  <c r="DV279" i="5"/>
  <c r="DV280" i="5"/>
  <c r="DV281" i="5"/>
  <c r="DV282" i="5"/>
  <c r="DV283" i="5"/>
  <c r="DV284" i="5"/>
  <c r="DV285" i="5"/>
  <c r="DV286" i="5"/>
  <c r="DV287" i="5"/>
  <c r="DV288" i="5"/>
  <c r="DV289" i="5"/>
  <c r="DV290" i="5"/>
  <c r="DV291" i="5"/>
  <c r="DV292" i="5"/>
  <c r="DV293" i="5"/>
  <c r="DV294" i="5"/>
  <c r="DV295" i="5"/>
  <c r="DV296" i="5"/>
  <c r="DV297" i="5"/>
  <c r="DV298" i="5"/>
  <c r="DV299" i="5"/>
  <c r="DV300" i="5"/>
  <c r="DV301" i="5"/>
  <c r="DV302" i="5"/>
  <c r="DV303" i="5"/>
  <c r="DV304" i="5"/>
  <c r="DV305" i="5"/>
  <c r="DV306" i="5"/>
  <c r="DV307" i="5"/>
  <c r="DV308" i="5"/>
  <c r="DV309" i="5"/>
  <c r="DV310" i="5"/>
  <c r="DV311" i="5"/>
  <c r="DV312" i="5"/>
  <c r="DV313" i="5"/>
  <c r="DV314" i="5"/>
  <c r="DV315" i="5"/>
  <c r="DV316" i="5"/>
  <c r="DV317" i="5"/>
  <c r="DV318" i="5"/>
  <c r="DV319" i="5"/>
  <c r="DV320" i="5"/>
  <c r="DV321" i="5"/>
  <c r="DV322" i="5"/>
  <c r="DV323" i="5"/>
  <c r="DV324" i="5"/>
  <c r="DV325" i="5"/>
  <c r="DV326" i="5"/>
  <c r="DV327" i="5"/>
  <c r="DV328" i="5"/>
  <c r="DV329" i="5"/>
  <c r="DV330" i="5"/>
  <c r="DV331" i="5"/>
  <c r="DV332" i="5"/>
  <c r="DV333" i="5"/>
  <c r="DV334" i="5"/>
  <c r="DV335" i="5"/>
  <c r="DV336" i="5"/>
  <c r="DV337" i="5"/>
  <c r="DV338" i="5"/>
  <c r="DV339" i="5"/>
  <c r="DV340" i="5"/>
  <c r="DV341" i="5"/>
  <c r="DV342" i="5"/>
  <c r="DV343" i="5"/>
  <c r="DV344" i="5"/>
  <c r="DV345" i="5"/>
  <c r="DV346" i="5"/>
  <c r="DV347" i="5"/>
  <c r="DV348" i="5"/>
  <c r="DV349" i="5"/>
  <c r="DV350" i="5"/>
  <c r="DV351" i="5"/>
  <c r="DV352" i="5"/>
  <c r="DV353" i="5"/>
  <c r="DV354" i="5"/>
  <c r="DV355" i="5"/>
  <c r="DV356" i="5"/>
  <c r="DV357" i="5"/>
  <c r="DV358" i="5"/>
  <c r="DV359" i="5"/>
  <c r="DV360" i="5"/>
  <c r="DV361" i="5"/>
  <c r="DV362" i="5"/>
  <c r="DV363" i="5"/>
  <c r="DV364" i="5"/>
  <c r="DV365" i="5"/>
  <c r="DV366" i="5"/>
  <c r="DV367" i="5"/>
  <c r="DV368" i="5"/>
  <c r="DV369" i="5"/>
  <c r="DV370" i="5"/>
  <c r="DV371" i="5"/>
  <c r="DV372" i="5"/>
  <c r="DV373" i="5"/>
  <c r="DV374" i="5"/>
  <c r="DV375" i="5"/>
  <c r="DV376" i="5"/>
  <c r="DV377" i="5"/>
  <c r="DV378" i="5"/>
  <c r="DV379" i="5"/>
  <c r="DV380" i="5"/>
  <c r="DV381" i="5"/>
  <c r="DV382" i="5"/>
  <c r="DV383" i="5"/>
  <c r="DV384" i="5"/>
  <c r="DV385" i="5"/>
  <c r="DV386" i="5"/>
  <c r="DV387" i="5"/>
  <c r="DV388" i="5"/>
  <c r="DV389" i="5"/>
  <c r="DV390" i="5"/>
  <c r="DV391" i="5"/>
  <c r="DV392" i="5"/>
  <c r="DV393" i="5"/>
  <c r="DV394" i="5"/>
  <c r="DV395" i="5"/>
  <c r="DV396" i="5"/>
  <c r="DV397" i="5"/>
  <c r="DV398" i="5"/>
  <c r="DV399" i="5"/>
  <c r="DV400" i="5"/>
  <c r="DV401" i="5"/>
  <c r="DV402" i="5"/>
  <c r="DV403" i="5"/>
  <c r="DV404" i="5"/>
  <c r="DV405" i="5"/>
  <c r="DV406" i="5"/>
  <c r="DV407" i="5"/>
  <c r="DV408" i="5"/>
  <c r="DV409" i="5"/>
  <c r="DV410" i="5"/>
  <c r="DV411" i="5"/>
  <c r="DV412" i="5"/>
  <c r="DV413" i="5"/>
  <c r="DV414" i="5"/>
  <c r="DV415" i="5"/>
  <c r="DV416" i="5"/>
  <c r="DV417" i="5"/>
  <c r="DV418" i="5"/>
  <c r="DV419" i="5"/>
  <c r="DV420" i="5"/>
  <c r="DV421" i="5"/>
  <c r="DV422" i="5"/>
  <c r="DV423" i="5"/>
  <c r="DV424" i="5"/>
  <c r="DV425" i="5"/>
  <c r="DV426" i="5"/>
  <c r="DV427" i="5"/>
  <c r="DV428" i="5"/>
  <c r="DV429" i="5"/>
  <c r="DV430" i="5"/>
  <c r="DV431" i="5"/>
  <c r="DV432" i="5"/>
  <c r="DV433" i="5"/>
  <c r="DV434" i="5"/>
  <c r="DV435" i="5"/>
  <c r="DV436" i="5"/>
  <c r="DV437" i="5"/>
  <c r="DV438" i="5"/>
  <c r="DV439" i="5"/>
  <c r="DV440" i="5"/>
  <c r="DV441" i="5"/>
  <c r="DV442" i="5"/>
  <c r="DV443" i="5"/>
  <c r="DV444" i="5"/>
  <c r="DV445" i="5"/>
  <c r="DV446" i="5"/>
  <c r="DV447" i="5"/>
  <c r="DV448" i="5"/>
  <c r="DV449" i="5"/>
  <c r="DV450" i="5"/>
  <c r="DV451" i="5"/>
  <c r="DV452" i="5"/>
  <c r="DV453" i="5"/>
  <c r="DV454" i="5"/>
  <c r="DV455" i="5"/>
  <c r="DV456" i="5"/>
  <c r="DV457" i="5"/>
  <c r="DV458" i="5"/>
  <c r="DV459" i="5"/>
  <c r="DV460" i="5"/>
  <c r="DV461" i="5"/>
  <c r="DV462" i="5"/>
  <c r="DV463" i="5"/>
  <c r="DV464" i="5"/>
  <c r="DV465" i="5"/>
  <c r="DV466" i="5"/>
  <c r="DV467" i="5"/>
  <c r="DV468" i="5"/>
  <c r="DV469" i="5"/>
  <c r="DV470" i="5"/>
  <c r="DV471" i="5"/>
  <c r="DV472" i="5"/>
  <c r="DV473" i="5"/>
  <c r="DV474" i="5"/>
  <c r="DV475" i="5"/>
  <c r="DV476" i="5"/>
  <c r="DV477" i="5"/>
  <c r="DV478" i="5"/>
  <c r="DV479" i="5"/>
  <c r="DV480" i="5"/>
  <c r="DV481" i="5"/>
  <c r="DV482" i="5"/>
  <c r="DV483" i="5"/>
  <c r="DV484" i="5"/>
  <c r="DV485" i="5"/>
  <c r="DV486" i="5"/>
  <c r="DV487" i="5"/>
  <c r="DV488" i="5"/>
  <c r="DV489" i="5"/>
  <c r="DV490" i="5"/>
  <c r="DV491" i="5"/>
  <c r="DV492" i="5"/>
  <c r="DV493" i="5"/>
  <c r="DV494" i="5"/>
  <c r="DV495" i="5"/>
  <c r="DV496" i="5"/>
  <c r="DV497" i="5"/>
  <c r="DV498" i="5"/>
  <c r="DV499" i="5"/>
  <c r="DV500" i="5"/>
  <c r="DV501" i="5"/>
  <c r="DV502" i="5"/>
  <c r="DV503" i="5"/>
  <c r="DV504" i="5"/>
  <c r="DV505" i="5"/>
  <c r="DV506" i="5"/>
  <c r="DV507" i="5"/>
  <c r="DV508" i="5"/>
  <c r="DV509" i="5"/>
  <c r="DV510" i="5"/>
  <c r="DV511" i="5"/>
  <c r="DV512" i="5"/>
  <c r="DV513" i="5"/>
  <c r="DV514" i="5"/>
  <c r="DV515" i="5"/>
  <c r="DV516" i="5"/>
  <c r="DV517" i="5"/>
  <c r="DV518" i="5"/>
  <c r="DV519" i="5"/>
  <c r="DV520" i="5"/>
  <c r="DV521" i="5"/>
  <c r="DV522" i="5"/>
  <c r="DV523" i="5"/>
  <c r="DV524" i="5"/>
  <c r="DV525" i="5"/>
  <c r="DV526" i="5"/>
  <c r="DV527" i="5"/>
  <c r="DV528" i="5"/>
  <c r="DV529" i="5"/>
  <c r="DV530" i="5"/>
  <c r="DV531" i="5"/>
  <c r="DV532" i="5"/>
  <c r="DV533" i="5"/>
  <c r="DV534" i="5"/>
  <c r="DV535" i="5"/>
  <c r="DV536" i="5"/>
  <c r="DV537" i="5"/>
  <c r="DV538" i="5"/>
  <c r="DV539" i="5"/>
  <c r="DV540" i="5"/>
  <c r="DV541" i="5"/>
  <c r="DV542" i="5"/>
  <c r="DV543" i="5"/>
  <c r="DV544" i="5"/>
  <c r="DV545" i="5"/>
  <c r="DV546" i="5"/>
  <c r="DV547" i="5"/>
  <c r="DV548" i="5"/>
  <c r="DV549" i="5"/>
  <c r="DV550" i="5"/>
  <c r="DV551" i="5"/>
  <c r="DV552" i="5"/>
  <c r="DV553" i="5"/>
  <c r="DV554" i="5"/>
  <c r="DV555" i="5"/>
  <c r="DV556" i="5"/>
  <c r="DV557" i="5"/>
  <c r="DV558" i="5"/>
  <c r="DV559" i="5"/>
  <c r="DV560" i="5"/>
  <c r="DV561" i="5"/>
  <c r="DV562" i="5"/>
  <c r="DV563" i="5"/>
  <c r="DV564" i="5"/>
  <c r="DV565" i="5"/>
  <c r="DV566" i="5"/>
  <c r="DV567" i="5"/>
  <c r="DV568" i="5"/>
  <c r="DV569" i="5"/>
  <c r="DV570" i="5"/>
  <c r="DV571" i="5"/>
  <c r="DV572" i="5"/>
  <c r="DV573" i="5"/>
  <c r="DV574" i="5"/>
  <c r="DV575" i="5"/>
  <c r="DV576" i="5"/>
  <c r="DV577" i="5"/>
  <c r="DV578" i="5"/>
  <c r="DV579" i="5"/>
  <c r="DV580" i="5"/>
  <c r="DV581" i="5"/>
  <c r="DV582" i="5"/>
  <c r="DV583" i="5"/>
  <c r="DV584" i="5"/>
  <c r="DV585" i="5"/>
  <c r="DV586" i="5"/>
  <c r="DV587" i="5"/>
  <c r="DV588" i="5"/>
  <c r="DV589" i="5"/>
  <c r="DV590" i="5"/>
  <c r="DV591" i="5"/>
  <c r="DV592" i="5"/>
  <c r="DV593" i="5"/>
  <c r="DV594" i="5"/>
  <c r="DV595" i="5"/>
  <c r="DV596" i="5"/>
  <c r="DV597" i="5"/>
  <c r="DV598" i="5"/>
  <c r="DV599" i="5"/>
  <c r="DV600" i="5"/>
  <c r="DV601" i="5"/>
  <c r="DV602" i="5"/>
  <c r="DV603" i="5"/>
  <c r="DV604" i="5"/>
  <c r="DV605" i="5"/>
  <c r="DV606" i="5"/>
  <c r="DV607" i="5"/>
  <c r="DV608" i="5"/>
  <c r="DV609" i="5"/>
  <c r="DV610" i="5"/>
  <c r="DV611" i="5"/>
  <c r="DV612" i="5"/>
  <c r="DV613" i="5"/>
  <c r="DV614" i="5"/>
  <c r="DV615" i="5"/>
  <c r="DV616" i="5"/>
  <c r="DV617" i="5"/>
  <c r="DV618" i="5"/>
  <c r="DV619" i="5"/>
  <c r="DV620" i="5"/>
  <c r="DV621" i="5"/>
  <c r="DV622" i="5"/>
  <c r="DV623" i="5"/>
  <c r="DV624" i="5"/>
  <c r="DV625" i="5"/>
  <c r="DV626" i="5"/>
  <c r="DV627" i="5"/>
  <c r="DV628" i="5"/>
  <c r="DV629" i="5"/>
  <c r="DV630" i="5"/>
  <c r="DV631" i="5"/>
  <c r="DV632" i="5"/>
  <c r="DV633" i="5"/>
  <c r="DV634" i="5"/>
  <c r="DV635" i="5"/>
  <c r="DV636" i="5"/>
  <c r="DV637" i="5"/>
  <c r="DV638" i="5"/>
  <c r="DV639" i="5"/>
  <c r="DV640" i="5"/>
  <c r="DV641" i="5"/>
  <c r="DV642" i="5"/>
  <c r="DV643" i="5"/>
  <c r="DV644" i="5"/>
  <c r="DV645" i="5"/>
  <c r="DV646" i="5"/>
  <c r="DV647" i="5"/>
  <c r="DV648" i="5"/>
  <c r="DV649" i="5"/>
  <c r="DV650" i="5"/>
  <c r="DV651" i="5"/>
  <c r="DV652" i="5"/>
  <c r="DV653" i="5"/>
  <c r="DV654" i="5"/>
  <c r="DV655" i="5"/>
  <c r="DV656" i="5"/>
  <c r="DV657" i="5"/>
  <c r="DV658" i="5"/>
  <c r="DV659" i="5"/>
  <c r="DV660" i="5"/>
  <c r="DV661" i="5"/>
  <c r="DV662" i="5"/>
  <c r="DV663" i="5"/>
  <c r="DV664" i="5"/>
  <c r="DV665" i="5"/>
  <c r="DV666" i="5"/>
  <c r="DV667" i="5"/>
  <c r="DV668" i="5"/>
  <c r="DV669" i="5"/>
  <c r="DV670" i="5"/>
  <c r="DV671" i="5"/>
  <c r="DV672" i="5"/>
  <c r="DV673" i="5"/>
  <c r="DV674" i="5"/>
  <c r="DV675" i="5"/>
  <c r="DV676" i="5"/>
  <c r="DV677" i="5"/>
  <c r="DV678" i="5"/>
  <c r="DV679" i="5"/>
  <c r="DV680" i="5"/>
  <c r="DV681" i="5"/>
  <c r="DV682" i="5"/>
  <c r="DV683" i="5"/>
  <c r="DV684" i="5"/>
  <c r="DV685" i="5"/>
  <c r="DV686" i="5"/>
  <c r="DV687" i="5"/>
  <c r="DV688" i="5"/>
  <c r="DV689" i="5"/>
  <c r="DV690" i="5"/>
  <c r="DV691" i="5"/>
  <c r="DV692" i="5"/>
  <c r="DV693" i="5"/>
  <c r="DV694" i="5"/>
  <c r="DV695" i="5"/>
  <c r="DV696" i="5"/>
  <c r="DV697" i="5"/>
  <c r="DV698" i="5"/>
  <c r="DV699" i="5"/>
  <c r="DV700" i="5"/>
  <c r="DV701" i="5"/>
  <c r="DV702" i="5"/>
  <c r="DV703" i="5"/>
  <c r="DV704" i="5"/>
  <c r="DV705" i="5"/>
  <c r="DV706" i="5"/>
  <c r="DV707" i="5"/>
  <c r="DV708" i="5"/>
  <c r="DV709" i="5"/>
  <c r="DV710" i="5"/>
  <c r="DV711" i="5"/>
  <c r="DV712" i="5"/>
  <c r="DV713" i="5"/>
  <c r="DV714" i="5"/>
  <c r="DV715" i="5"/>
  <c r="DV716" i="5"/>
  <c r="DV717" i="5"/>
  <c r="DV718" i="5"/>
  <c r="DV719" i="5"/>
  <c r="DV720" i="5"/>
  <c r="DV721" i="5"/>
  <c r="DV722" i="5"/>
  <c r="DV723" i="5"/>
  <c r="DV724" i="5"/>
  <c r="DV725" i="5"/>
  <c r="DV726" i="5"/>
  <c r="DV727" i="5"/>
  <c r="DV728" i="5"/>
  <c r="DV729" i="5"/>
  <c r="DV730" i="5"/>
  <c r="DV731" i="5"/>
  <c r="DV732" i="5"/>
  <c r="DV733" i="5"/>
  <c r="DV734" i="5"/>
  <c r="DV735" i="5"/>
  <c r="DV736" i="5"/>
  <c r="DV737" i="5"/>
  <c r="DV738" i="5"/>
  <c r="DV739" i="5"/>
  <c r="DV740" i="5"/>
  <c r="DV741" i="5"/>
  <c r="DV742" i="5"/>
  <c r="DV743" i="5"/>
  <c r="DV744" i="5"/>
  <c r="DV745" i="5"/>
  <c r="DV746" i="5"/>
  <c r="DV747" i="5"/>
  <c r="DV748" i="5"/>
  <c r="DV749" i="5"/>
  <c r="DV750" i="5"/>
  <c r="DV751" i="5"/>
  <c r="DV752" i="5"/>
  <c r="DV753" i="5"/>
  <c r="DV754" i="5"/>
  <c r="DV755" i="5"/>
  <c r="DV756" i="5"/>
  <c r="DV757" i="5"/>
  <c r="DV758" i="5"/>
  <c r="DV759" i="5"/>
  <c r="DV760" i="5"/>
  <c r="DV761" i="5"/>
  <c r="DV762" i="5"/>
  <c r="DV763" i="5"/>
  <c r="DV764" i="5"/>
  <c r="DV765" i="5"/>
  <c r="DV766" i="5"/>
  <c r="DV767" i="5"/>
  <c r="DV768" i="5"/>
  <c r="DV769" i="5"/>
  <c r="DV770" i="5"/>
  <c r="DV771" i="5"/>
  <c r="DV772" i="5"/>
  <c r="DV773" i="5"/>
  <c r="DV774" i="5"/>
  <c r="DV775" i="5"/>
  <c r="DV776" i="5"/>
  <c r="DV777" i="5"/>
  <c r="DV778" i="5"/>
  <c r="DV779" i="5"/>
  <c r="DV780" i="5"/>
  <c r="DV781" i="5"/>
  <c r="DV782" i="5"/>
  <c r="DV783" i="5"/>
  <c r="DV784" i="5"/>
  <c r="DV785" i="5"/>
  <c r="DV786" i="5"/>
  <c r="DV787" i="5"/>
  <c r="DV788" i="5"/>
  <c r="DV789" i="5"/>
  <c r="DV790" i="5"/>
  <c r="DV791" i="5"/>
  <c r="DV792" i="5"/>
  <c r="DV793" i="5"/>
  <c r="DV794" i="5"/>
  <c r="DV795" i="5"/>
  <c r="DV796" i="5"/>
  <c r="DV797" i="5"/>
  <c r="DV798" i="5"/>
  <c r="DV799" i="5"/>
  <c r="DV800" i="5"/>
  <c r="DV801" i="5"/>
  <c r="DV802" i="5"/>
  <c r="DV803" i="5"/>
  <c r="DV804" i="5"/>
  <c r="DV805" i="5"/>
  <c r="DV806" i="5"/>
  <c r="DV807" i="5"/>
  <c r="DV808" i="5"/>
  <c r="DV809" i="5"/>
  <c r="DV810" i="5"/>
  <c r="DV811" i="5"/>
  <c r="DV812" i="5"/>
  <c r="DV813" i="5"/>
  <c r="DV814" i="5"/>
  <c r="DV815" i="5"/>
  <c r="DV816" i="5"/>
  <c r="DV817" i="5"/>
  <c r="DV818" i="5"/>
  <c r="DV819" i="5"/>
  <c r="DV820" i="5"/>
  <c r="DV821" i="5"/>
  <c r="DV822" i="5"/>
  <c r="DV823" i="5"/>
  <c r="DV824" i="5"/>
  <c r="DV825" i="5"/>
  <c r="DV826" i="5"/>
  <c r="DV827" i="5"/>
  <c r="DV828" i="5"/>
  <c r="DV829" i="5"/>
  <c r="DV830" i="5"/>
  <c r="DV831" i="5"/>
  <c r="DV832" i="5"/>
  <c r="DV833" i="5"/>
  <c r="DV834" i="5"/>
  <c r="DV835" i="5"/>
  <c r="DV836" i="5"/>
  <c r="DV837" i="5"/>
  <c r="DV838" i="5"/>
  <c r="DV839" i="5"/>
  <c r="DV840" i="5"/>
  <c r="DV841" i="5"/>
  <c r="DV842" i="5"/>
  <c r="DV843" i="5"/>
  <c r="DV844" i="5"/>
  <c r="DV845" i="5"/>
  <c r="DV846" i="5"/>
  <c r="DV847" i="5"/>
  <c r="DV848" i="5"/>
  <c r="DV849" i="5"/>
  <c r="DV850" i="5"/>
  <c r="DV851" i="5"/>
  <c r="DV852" i="5"/>
  <c r="DV853" i="5"/>
  <c r="DV854" i="5"/>
  <c r="DV855" i="5"/>
  <c r="DV856" i="5"/>
  <c r="DV857" i="5"/>
  <c r="DV858" i="5"/>
  <c r="DV859" i="5"/>
  <c r="DV860" i="5"/>
  <c r="DV861" i="5"/>
  <c r="DV862" i="5"/>
  <c r="DV863" i="5"/>
  <c r="DV864" i="5"/>
  <c r="DV865" i="5"/>
  <c r="DV866" i="5"/>
  <c r="DV867" i="5"/>
  <c r="DV868" i="5"/>
  <c r="DV869" i="5"/>
  <c r="DV870" i="5"/>
  <c r="DV871" i="5"/>
  <c r="DV872" i="5"/>
  <c r="DV873" i="5"/>
  <c r="DV874" i="5"/>
  <c r="DV875" i="5"/>
  <c r="DV876" i="5"/>
  <c r="DV877" i="5"/>
  <c r="DV878" i="5"/>
  <c r="DV879" i="5"/>
  <c r="DV880" i="5"/>
  <c r="DV881" i="5"/>
  <c r="DV882" i="5"/>
  <c r="DV883" i="5"/>
  <c r="DV884" i="5"/>
  <c r="DV885" i="5"/>
  <c r="DV886" i="5"/>
  <c r="DV887" i="5"/>
  <c r="DV888" i="5"/>
  <c r="DV889" i="5"/>
  <c r="DV890" i="5"/>
  <c r="DV891" i="5"/>
  <c r="DV892" i="5"/>
  <c r="DV893" i="5"/>
  <c r="DV894" i="5"/>
  <c r="DV895" i="5"/>
  <c r="DV896" i="5"/>
  <c r="DV897" i="5"/>
  <c r="DV898" i="5"/>
  <c r="DV899" i="5"/>
  <c r="DV900" i="5"/>
  <c r="DV901" i="5"/>
  <c r="DV902" i="5"/>
  <c r="DV903" i="5"/>
  <c r="DV904" i="5"/>
  <c r="DV905" i="5"/>
  <c r="DV906" i="5"/>
  <c r="DV907" i="5"/>
  <c r="DV908" i="5"/>
  <c r="DV909" i="5"/>
  <c r="DV910" i="5"/>
  <c r="DV911" i="5"/>
  <c r="DV912" i="5"/>
  <c r="DV913" i="5"/>
  <c r="DV914" i="5"/>
  <c r="DV915" i="5"/>
  <c r="DV916" i="5"/>
  <c r="DV917" i="5"/>
  <c r="DV918" i="5"/>
  <c r="DV919" i="5"/>
  <c r="DV920" i="5"/>
  <c r="DV921" i="5"/>
  <c r="DV922" i="5"/>
  <c r="DV923" i="5"/>
  <c r="DV924" i="5"/>
  <c r="DV925" i="5"/>
  <c r="DV926" i="5"/>
  <c r="DV927" i="5"/>
  <c r="DV928" i="5"/>
  <c r="DV929" i="5"/>
  <c r="DV930" i="5"/>
  <c r="DV931" i="5"/>
  <c r="DV932" i="5"/>
  <c r="DV933" i="5"/>
  <c r="DV934" i="5"/>
  <c r="DV935" i="5"/>
  <c r="DV936" i="5"/>
  <c r="DV937" i="5"/>
  <c r="DV938" i="5"/>
  <c r="DV939" i="5"/>
  <c r="DV940" i="5"/>
  <c r="DV941" i="5"/>
  <c r="DV942" i="5"/>
  <c r="DV943" i="5"/>
  <c r="DV944" i="5"/>
  <c r="DV945" i="5"/>
  <c r="DV946" i="5"/>
  <c r="DV947" i="5"/>
  <c r="DV948" i="5"/>
  <c r="DV949" i="5"/>
  <c r="DV950" i="5"/>
  <c r="DV951" i="5"/>
  <c r="DV952" i="5"/>
  <c r="DV953" i="5"/>
  <c r="DV954" i="5"/>
  <c r="DV955" i="5"/>
  <c r="DV956" i="5"/>
  <c r="DV957" i="5"/>
  <c r="DV958" i="5"/>
  <c r="DV959" i="5"/>
  <c r="DV960" i="5"/>
  <c r="DV961" i="5"/>
  <c r="DV962" i="5"/>
  <c r="DV963" i="5"/>
  <c r="DV964" i="5"/>
  <c r="DV965" i="5"/>
  <c r="DV966" i="5"/>
  <c r="DV967" i="5"/>
  <c r="DV968" i="5"/>
  <c r="DV969" i="5"/>
  <c r="DV970" i="5"/>
  <c r="DV971" i="5"/>
  <c r="DV972" i="5"/>
  <c r="DV973" i="5"/>
  <c r="DV974" i="5"/>
  <c r="DV975" i="5"/>
  <c r="DV976" i="5"/>
  <c r="DV977" i="5"/>
  <c r="DV978" i="5"/>
  <c r="DV979" i="5"/>
  <c r="DV980" i="5"/>
  <c r="DV981" i="5"/>
  <c r="DV982" i="5"/>
  <c r="DV983" i="5"/>
  <c r="DV984" i="5"/>
  <c r="DV985" i="5"/>
  <c r="DV986" i="5"/>
  <c r="DV987" i="5"/>
  <c r="DV988" i="5"/>
  <c r="DV989" i="5"/>
  <c r="DV990" i="5"/>
  <c r="DV991" i="5"/>
  <c r="DV992" i="5"/>
  <c r="DV993" i="5"/>
  <c r="DV994" i="5"/>
  <c r="DV995" i="5"/>
  <c r="DV996" i="5"/>
  <c r="DV997" i="5"/>
  <c r="DV998" i="5"/>
  <c r="DV999" i="5"/>
  <c r="DV1000" i="5"/>
  <c r="DV1001" i="5"/>
  <c r="DV1002" i="5"/>
  <c r="DV1003" i="5"/>
  <c r="DV1004" i="5"/>
  <c r="DV1005" i="5"/>
  <c r="DV1006" i="5"/>
  <c r="DV1007" i="5"/>
  <c r="DV1008" i="5"/>
  <c r="DV1009" i="5"/>
  <c r="DV1010" i="5"/>
  <c r="DV1011" i="5"/>
  <c r="DV1012" i="5"/>
  <c r="DV1013" i="5"/>
  <c r="DV1014" i="5"/>
  <c r="DV1015" i="5"/>
  <c r="DV1016" i="5"/>
  <c r="DV1017" i="5"/>
  <c r="DV1018" i="5"/>
  <c r="DV1019" i="5"/>
  <c r="DV1020" i="5"/>
  <c r="DV1021" i="5"/>
  <c r="DV1022" i="5"/>
  <c r="DV1023" i="5"/>
  <c r="DV1024" i="5"/>
  <c r="DV1025" i="5"/>
  <c r="DV1026" i="5"/>
  <c r="DV1027" i="5"/>
  <c r="DV1028" i="5"/>
  <c r="DV1029" i="5"/>
  <c r="DV1030" i="5"/>
  <c r="DV1031" i="5"/>
  <c r="DV1032" i="5"/>
  <c r="DV1033" i="5"/>
  <c r="DV1034" i="5"/>
  <c r="DV1035" i="5"/>
  <c r="DV1036" i="5"/>
  <c r="DV1037" i="5"/>
  <c r="DV1038" i="5"/>
  <c r="DV1039" i="5"/>
  <c r="DV1040" i="5"/>
  <c r="DV1041" i="5"/>
  <c r="DV1042" i="5"/>
  <c r="DV1043" i="5"/>
  <c r="DV1044" i="5"/>
  <c r="DV1045" i="5"/>
  <c r="DV1046" i="5"/>
  <c r="DV1047" i="5"/>
  <c r="DV1048" i="5"/>
  <c r="DV1049" i="5"/>
  <c r="DV1050" i="5"/>
  <c r="DV1051" i="5"/>
  <c r="DV1052" i="5"/>
  <c r="DV1053" i="5"/>
  <c r="DV1054" i="5"/>
  <c r="DV1055" i="5"/>
  <c r="DV1056" i="5"/>
  <c r="DV1057" i="5"/>
  <c r="DV1058" i="5"/>
  <c r="DV1059" i="5"/>
  <c r="DV1060" i="5"/>
  <c r="DV1061" i="5"/>
  <c r="DV1062" i="5"/>
  <c r="DV1063" i="5"/>
  <c r="DV1064" i="5"/>
  <c r="DV1065" i="5"/>
  <c r="DV1066" i="5"/>
  <c r="DV1067" i="5"/>
  <c r="DV1068" i="5"/>
  <c r="DV1069" i="5"/>
  <c r="DV1070" i="5"/>
  <c r="DV1071" i="5"/>
  <c r="DV1072" i="5"/>
  <c r="DV1073" i="5"/>
  <c r="DV1074" i="5"/>
  <c r="DV1075" i="5"/>
  <c r="DV1076" i="5"/>
  <c r="DV1077" i="5"/>
  <c r="DV1078" i="5"/>
  <c r="DV1079" i="5"/>
  <c r="DV1080" i="5"/>
  <c r="DV1081" i="5"/>
  <c r="DV1082" i="5"/>
  <c r="DV1083" i="5"/>
  <c r="DV1084" i="5"/>
  <c r="DV1085" i="5"/>
  <c r="DV1086" i="5"/>
  <c r="DV1087" i="5"/>
  <c r="DV1088" i="5"/>
  <c r="DV1089" i="5"/>
  <c r="DV1090" i="5"/>
  <c r="DV1091" i="5"/>
  <c r="DV1092" i="5"/>
  <c r="DV1093" i="5"/>
  <c r="DV1094" i="5"/>
  <c r="DV1095" i="5"/>
  <c r="DV1096" i="5"/>
  <c r="DV1097" i="5"/>
  <c r="DV1098" i="5"/>
  <c r="DV1099" i="5"/>
  <c r="DV1100" i="5"/>
  <c r="DV1101" i="5"/>
  <c r="DV1102" i="5"/>
  <c r="DV1103" i="5"/>
  <c r="DV1104" i="5"/>
  <c r="DV1105" i="5"/>
  <c r="DV1106" i="5"/>
  <c r="DV1107" i="5"/>
  <c r="DV1108" i="5"/>
  <c r="DV1109" i="5"/>
  <c r="DV1110" i="5"/>
  <c r="DV1111" i="5"/>
  <c r="DV1112" i="5"/>
  <c r="DV1113" i="5"/>
  <c r="DV1114" i="5"/>
  <c r="DV1115" i="5"/>
  <c r="DV1116" i="5"/>
  <c r="DV1117" i="5"/>
  <c r="DV1118" i="5"/>
  <c r="DV1119" i="5"/>
  <c r="DV1120" i="5"/>
  <c r="DV1121" i="5"/>
  <c r="DV1122" i="5"/>
  <c r="DV1123" i="5"/>
  <c r="DV1124" i="5"/>
  <c r="DV1125" i="5"/>
  <c r="DV1126" i="5"/>
  <c r="DV1127" i="5"/>
  <c r="DV1128" i="5"/>
  <c r="DV1129" i="5"/>
  <c r="DV1130" i="5"/>
  <c r="DV1131" i="5"/>
  <c r="DV1132" i="5"/>
  <c r="DV1133" i="5"/>
  <c r="DV1134" i="5"/>
  <c r="DV1135" i="5"/>
  <c r="DV1136" i="5"/>
  <c r="DV1137" i="5"/>
  <c r="DV1138" i="5"/>
  <c r="DV1139" i="5"/>
  <c r="DV1140" i="5"/>
  <c r="DV1141" i="5"/>
  <c r="DV1142" i="5"/>
  <c r="DV1143" i="5"/>
  <c r="DV1144" i="5"/>
  <c r="DV1145" i="5"/>
  <c r="DV1146" i="5"/>
  <c r="DV1147" i="5"/>
  <c r="DV1148" i="5"/>
  <c r="DV1149" i="5"/>
  <c r="DV1150" i="5"/>
  <c r="DV1151" i="5"/>
  <c r="DV1152" i="5"/>
  <c r="DV1153" i="5"/>
  <c r="DV1154" i="5"/>
  <c r="DV1155" i="5"/>
  <c r="DV1156" i="5"/>
  <c r="DV1157" i="5"/>
  <c r="DV1158" i="5"/>
  <c r="DV1159" i="5"/>
  <c r="DV1160" i="5"/>
  <c r="DV1161" i="5"/>
  <c r="DV1162" i="5"/>
  <c r="DV1163" i="5"/>
  <c r="DV1164" i="5"/>
  <c r="DV1165" i="5"/>
  <c r="DV1166" i="5"/>
  <c r="DV1167" i="5"/>
  <c r="DV1168" i="5"/>
  <c r="DV1169" i="5"/>
  <c r="DV1170" i="5"/>
  <c r="DV1171" i="5"/>
  <c r="DV1172" i="5"/>
  <c r="DV1173" i="5"/>
  <c r="DV1174" i="5"/>
  <c r="DV1175" i="5"/>
  <c r="DV1176" i="5"/>
  <c r="DV1177" i="5"/>
  <c r="DV1178" i="5"/>
  <c r="DV1179" i="5"/>
  <c r="DV1180" i="5"/>
  <c r="DV1181" i="5"/>
  <c r="DV1182" i="5"/>
  <c r="DV1183" i="5"/>
  <c r="DV1184" i="5"/>
  <c r="DV1185" i="5"/>
  <c r="DV1186" i="5"/>
  <c r="DV1187" i="5"/>
  <c r="DV1188" i="5"/>
  <c r="DV1189" i="5"/>
  <c r="DV1190" i="5"/>
  <c r="DV1191" i="5"/>
  <c r="DV1192" i="5"/>
  <c r="DV1193" i="5"/>
  <c r="DV1194" i="5"/>
  <c r="DV1195" i="5"/>
  <c r="DV1196" i="5"/>
  <c r="DV1197" i="5"/>
  <c r="DV1198" i="5"/>
  <c r="DV1199" i="5"/>
  <c r="DV1200" i="5"/>
  <c r="DV1201" i="5"/>
  <c r="DV1202" i="5"/>
  <c r="DV1203" i="5"/>
  <c r="DV1204" i="5"/>
  <c r="DV1205" i="5"/>
  <c r="DV1206" i="5"/>
  <c r="DV1207" i="5"/>
  <c r="DV1208" i="5"/>
  <c r="DV1209" i="5"/>
  <c r="DV1210" i="5"/>
  <c r="DV1211" i="5"/>
  <c r="DV1212" i="5"/>
  <c r="DV1213" i="5"/>
  <c r="DV1214" i="5"/>
  <c r="DV1215" i="5"/>
  <c r="DV1216" i="5"/>
  <c r="DV1217" i="5"/>
  <c r="DV1218" i="5"/>
  <c r="DV1219" i="5"/>
  <c r="DV1220" i="5"/>
  <c r="DV1221" i="5"/>
  <c r="DV1222" i="5"/>
  <c r="DV1223" i="5"/>
  <c r="DV1224" i="5"/>
  <c r="DV1225" i="5"/>
  <c r="DV1226" i="5"/>
  <c r="DV1227" i="5"/>
  <c r="DV1228" i="5"/>
  <c r="DV1229" i="5"/>
  <c r="DV1230" i="5"/>
  <c r="DV1231" i="5"/>
  <c r="DV1232" i="5"/>
  <c r="DV1233" i="5"/>
  <c r="DV1234" i="5"/>
  <c r="DV1235" i="5"/>
  <c r="DV1236" i="5"/>
  <c r="DV1237" i="5"/>
  <c r="DV1238" i="5"/>
  <c r="DV1239" i="5"/>
  <c r="DV1240" i="5"/>
  <c r="DV1241" i="5"/>
  <c r="DV1242" i="5"/>
  <c r="DV1243" i="5"/>
  <c r="DV1244" i="5"/>
  <c r="DV1245" i="5"/>
  <c r="DV1246" i="5"/>
  <c r="DV1247" i="5"/>
  <c r="DV1248" i="5"/>
  <c r="DV1249" i="5"/>
  <c r="DV1250" i="5"/>
  <c r="DV1251" i="5"/>
  <c r="DV1252" i="5"/>
  <c r="DV1253" i="5"/>
  <c r="DV1254" i="5"/>
  <c r="DV1255" i="5"/>
  <c r="DV1256" i="5"/>
  <c r="DV1257" i="5"/>
  <c r="DV1258" i="5"/>
  <c r="DV1259" i="5"/>
  <c r="DV1260" i="5"/>
  <c r="DV1261" i="5"/>
  <c r="DV1262" i="5"/>
  <c r="DV1263" i="5"/>
  <c r="DV1264" i="5"/>
  <c r="DV1265" i="5"/>
  <c r="DV1266" i="5"/>
  <c r="DV1267" i="5"/>
  <c r="DV1268" i="5"/>
  <c r="DV1269" i="5"/>
  <c r="DV1270" i="5"/>
  <c r="DV1271" i="5"/>
  <c r="DV1272" i="5"/>
  <c r="DV1273" i="5"/>
  <c r="DV1274" i="5"/>
  <c r="DV1275" i="5"/>
  <c r="DV1276" i="5"/>
  <c r="DV1277" i="5"/>
  <c r="DV1278" i="5"/>
  <c r="DV1279" i="5"/>
  <c r="DV1280" i="5"/>
  <c r="DV1281" i="5"/>
  <c r="DV1282" i="5"/>
  <c r="DV1283" i="5"/>
  <c r="DV1284" i="5"/>
  <c r="DV1285" i="5"/>
  <c r="DV1286" i="5"/>
  <c r="DV1287" i="5"/>
  <c r="DV1288" i="5"/>
  <c r="DV1289" i="5"/>
  <c r="DV1290" i="5"/>
  <c r="DV1291" i="5"/>
  <c r="DV1292" i="5"/>
  <c r="DV1293" i="5"/>
  <c r="DV1294" i="5"/>
  <c r="DV1295" i="5"/>
  <c r="DV1296" i="5"/>
  <c r="DV1297" i="5"/>
  <c r="DV1298" i="5"/>
  <c r="DV1299" i="5"/>
  <c r="DV1300" i="5"/>
  <c r="DV1301" i="5"/>
  <c r="DV1302" i="5"/>
  <c r="DV1303" i="5"/>
  <c r="DV1304" i="5"/>
  <c r="DV1305" i="5"/>
  <c r="DV1306" i="5"/>
  <c r="DV1307" i="5"/>
  <c r="DV1308" i="5"/>
  <c r="DV1309" i="5"/>
  <c r="DV1310" i="5"/>
  <c r="DV1311" i="5"/>
  <c r="DV1312" i="5"/>
  <c r="DV1313" i="5"/>
  <c r="DV1314" i="5"/>
  <c r="DV1315" i="5"/>
  <c r="DV1316" i="5"/>
  <c r="DV1317" i="5"/>
  <c r="DV1318" i="5"/>
  <c r="DV1319" i="5"/>
  <c r="DV1320" i="5"/>
  <c r="DV1321" i="5"/>
  <c r="DV1322" i="5"/>
  <c r="DV1323" i="5"/>
  <c r="DV1324" i="5"/>
  <c r="DV1325" i="5"/>
  <c r="DV1326" i="5"/>
  <c r="DV1327" i="5"/>
  <c r="DV1328" i="5"/>
  <c r="DV1329" i="5"/>
  <c r="DV1330" i="5"/>
  <c r="DV1331" i="5"/>
  <c r="DV1332" i="5"/>
  <c r="DV1333" i="5"/>
  <c r="DV1334" i="5"/>
  <c r="DV1335" i="5"/>
  <c r="DV1336" i="5"/>
  <c r="DV1337" i="5"/>
  <c r="DV1338" i="5"/>
  <c r="DV1339" i="5"/>
  <c r="DV1340" i="5"/>
  <c r="DV1341" i="5"/>
  <c r="DV1342" i="5"/>
  <c r="DV1343" i="5"/>
  <c r="DV1344" i="5"/>
  <c r="DV1345" i="5"/>
  <c r="DV1346" i="5"/>
  <c r="DV1347" i="5"/>
  <c r="DV1348" i="5"/>
  <c r="DV1349" i="5"/>
  <c r="DV1350" i="5"/>
  <c r="DV1351" i="5"/>
  <c r="DV1352" i="5"/>
  <c r="DV1353" i="5"/>
  <c r="DV1354" i="5"/>
  <c r="DV1355" i="5"/>
  <c r="DV1356" i="5"/>
  <c r="DV1357" i="5"/>
  <c r="DV1358" i="5"/>
  <c r="DV1359" i="5"/>
  <c r="DV1360" i="5"/>
  <c r="DV1361" i="5"/>
  <c r="DV1362" i="5"/>
  <c r="DV1363" i="5"/>
  <c r="DV1364" i="5"/>
  <c r="DV1365" i="5"/>
  <c r="DV1366" i="5"/>
  <c r="DV1367" i="5"/>
  <c r="DV1368" i="5"/>
  <c r="DV1369" i="5"/>
  <c r="DV1370" i="5"/>
  <c r="DV1371" i="5"/>
  <c r="DV1372" i="5"/>
  <c r="DV1373" i="5"/>
  <c r="DV1374" i="5"/>
  <c r="DV1375" i="5"/>
  <c r="DV1376" i="5"/>
  <c r="DV1377" i="5"/>
  <c r="DV1378" i="5"/>
  <c r="DV1379" i="5"/>
  <c r="DV1380" i="5"/>
  <c r="DV1381" i="5"/>
  <c r="DV1382" i="5"/>
  <c r="DV1383" i="5"/>
  <c r="DV1384" i="5"/>
  <c r="DV1385" i="5"/>
  <c r="DV1386" i="5"/>
  <c r="DV1387" i="5"/>
  <c r="DV1388" i="5"/>
  <c r="DV1389" i="5"/>
  <c r="DV1390" i="5"/>
  <c r="DV1391" i="5"/>
  <c r="DV1392" i="5"/>
  <c r="DV1393" i="5"/>
  <c r="DV1394" i="5"/>
  <c r="DV1395" i="5"/>
  <c r="DV1396" i="5"/>
  <c r="DV1397" i="5"/>
  <c r="DV1398" i="5"/>
  <c r="DV1399" i="5"/>
  <c r="DV1400" i="5"/>
  <c r="DV1401" i="5"/>
  <c r="DV1402" i="5"/>
  <c r="DV1403" i="5"/>
  <c r="DV1404" i="5"/>
  <c r="DV1405" i="5"/>
  <c r="DV1406" i="5"/>
  <c r="DV1407" i="5"/>
  <c r="DV1408" i="5"/>
  <c r="DV1409" i="5"/>
  <c r="DV1410" i="5"/>
  <c r="DV1411" i="5"/>
  <c r="DV1412" i="5"/>
  <c r="DV1413" i="5"/>
  <c r="DV1414" i="5"/>
  <c r="DV1415" i="5"/>
  <c r="DV1416" i="5"/>
  <c r="DV1417" i="5"/>
  <c r="DV1418" i="5"/>
  <c r="DV1419" i="5"/>
  <c r="DV1420" i="5"/>
  <c r="DV1421" i="5"/>
  <c r="DV1422" i="5"/>
  <c r="DV1423" i="5"/>
  <c r="DV1424" i="5"/>
  <c r="DV1425" i="5"/>
  <c r="DV1426" i="5"/>
  <c r="DV1427" i="5"/>
  <c r="DV1428" i="5"/>
  <c r="DV1429" i="5"/>
  <c r="DV1430" i="5"/>
  <c r="DV1431" i="5"/>
  <c r="DV1432" i="5"/>
  <c r="DV1433" i="5"/>
  <c r="DV1434" i="5"/>
  <c r="DV1435" i="5"/>
  <c r="DV1436" i="5"/>
  <c r="DV1437" i="5"/>
  <c r="DV1438" i="5"/>
  <c r="DV1439" i="5"/>
  <c r="DV1440" i="5"/>
  <c r="DV1441" i="5"/>
  <c r="DV1442" i="5"/>
  <c r="DV1443" i="5"/>
  <c r="DV1444" i="5"/>
  <c r="DV1445" i="5"/>
  <c r="DV1446" i="5"/>
  <c r="DV1447" i="5"/>
  <c r="DV1448" i="5"/>
  <c r="DV1449" i="5"/>
  <c r="DV1450" i="5"/>
  <c r="DV1451" i="5"/>
  <c r="DV1452" i="5"/>
  <c r="DV1453" i="5"/>
  <c r="DV1454" i="5"/>
  <c r="DV1455" i="5"/>
  <c r="DV1456" i="5"/>
  <c r="DV1457" i="5"/>
  <c r="DV1458" i="5"/>
  <c r="DV1459" i="5"/>
  <c r="DV1460" i="5"/>
  <c r="DV1461" i="5"/>
  <c r="DV1462" i="5"/>
  <c r="DV1463" i="5"/>
  <c r="DV1464" i="5"/>
  <c r="DV1465" i="5"/>
  <c r="DV1466" i="5"/>
  <c r="DV1467" i="5"/>
  <c r="DV1468" i="5"/>
  <c r="DV1469" i="5"/>
  <c r="DV1470" i="5"/>
  <c r="DV1471" i="5"/>
  <c r="DV1472" i="5"/>
  <c r="DV1473" i="5"/>
  <c r="DV1474" i="5"/>
  <c r="DV1475" i="5"/>
  <c r="DV1476" i="5"/>
  <c r="DV1477" i="5"/>
  <c r="DV1478" i="5"/>
  <c r="DV1479" i="5"/>
  <c r="DV1480" i="5"/>
  <c r="DV1481" i="5"/>
  <c r="DV1482" i="5"/>
  <c r="DV1483" i="5"/>
  <c r="DV1484" i="5"/>
  <c r="DV1485" i="5"/>
  <c r="DV1486" i="5"/>
  <c r="DV1487" i="5"/>
  <c r="DV1488" i="5"/>
  <c r="DV1489" i="5"/>
  <c r="DV1490" i="5"/>
  <c r="DV1491" i="5"/>
  <c r="DV1492" i="5"/>
  <c r="DV1493" i="5"/>
  <c r="DV1494" i="5"/>
  <c r="DV1495" i="5"/>
  <c r="DV1496" i="5"/>
  <c r="DV1497" i="5"/>
  <c r="DV1498" i="5"/>
  <c r="DV1499" i="5"/>
  <c r="DV1500" i="5"/>
  <c r="DV1501" i="5"/>
  <c r="DV1502" i="5"/>
  <c r="DV1503" i="5"/>
  <c r="DV1504" i="5"/>
  <c r="DV1505" i="5"/>
  <c r="DV1506" i="5"/>
  <c r="DV1507" i="5"/>
  <c r="DV1508" i="5"/>
  <c r="DV1509" i="5"/>
  <c r="DV1510" i="5"/>
  <c r="DV1511" i="5"/>
  <c r="DV1512" i="5"/>
  <c r="DV1513" i="5"/>
  <c r="DV1514" i="5"/>
  <c r="DV1515" i="5"/>
  <c r="DV1516" i="5"/>
  <c r="DV1517" i="5"/>
  <c r="DV1518" i="5"/>
  <c r="DV1519" i="5"/>
  <c r="DV1520" i="5"/>
  <c r="DV1521" i="5"/>
  <c r="DV1522" i="5"/>
  <c r="DV1523" i="5"/>
  <c r="DV1524" i="5"/>
  <c r="DV1525" i="5"/>
  <c r="DV1526" i="5"/>
  <c r="DV1527" i="5"/>
  <c r="DV1528" i="5"/>
  <c r="DV1529" i="5"/>
  <c r="DV1530" i="5"/>
  <c r="DV1531" i="5"/>
  <c r="DV1532" i="5"/>
  <c r="DV1533" i="5"/>
  <c r="DV1534" i="5"/>
  <c r="DV1535" i="5"/>
  <c r="DV1536" i="5"/>
  <c r="DV1537" i="5"/>
  <c r="DV1538" i="5"/>
  <c r="DV1539" i="5"/>
  <c r="DV1540" i="5"/>
  <c r="DV1541" i="5"/>
  <c r="DV1542" i="5"/>
  <c r="DV1543" i="5"/>
  <c r="DV1544" i="5"/>
  <c r="DV1545" i="5"/>
  <c r="DV1546" i="5"/>
  <c r="DV1547" i="5"/>
  <c r="DV1548" i="5"/>
  <c r="DV1549" i="5"/>
  <c r="DV1550" i="5"/>
  <c r="DV1551" i="5"/>
  <c r="DV1552" i="5"/>
  <c r="DV1553" i="5"/>
  <c r="DV1554" i="5"/>
  <c r="DV1555" i="5"/>
  <c r="DV1556" i="5"/>
  <c r="DV1557" i="5"/>
  <c r="DV1558" i="5"/>
  <c r="DV1559" i="5"/>
  <c r="DV1560" i="5"/>
  <c r="DV1561" i="5"/>
  <c r="DV1562" i="5"/>
  <c r="DV1563" i="5"/>
  <c r="DV1564" i="5"/>
  <c r="DV1565" i="5"/>
  <c r="DV1566" i="5"/>
  <c r="DV1567" i="5"/>
  <c r="DV1568" i="5"/>
  <c r="DV1569" i="5"/>
  <c r="DV1570" i="5"/>
  <c r="DV1571" i="5"/>
  <c r="DV1572" i="5"/>
  <c r="DV1573" i="5"/>
  <c r="DV1574" i="5"/>
  <c r="DV1575" i="5"/>
  <c r="DV1576" i="5"/>
  <c r="DV1577" i="5"/>
  <c r="DV1578" i="5"/>
  <c r="DV1579" i="5"/>
  <c r="DV1580" i="5"/>
  <c r="DV1581" i="5"/>
  <c r="DV1582" i="5"/>
  <c r="DV1583" i="5"/>
  <c r="DV1584" i="5"/>
  <c r="DV1585" i="5"/>
  <c r="DV1586" i="5"/>
  <c r="DV1587" i="5"/>
  <c r="DV1588" i="5"/>
  <c r="DV1589" i="5"/>
  <c r="DV1590" i="5"/>
  <c r="DV1591" i="5"/>
  <c r="DV1592" i="5"/>
  <c r="DV1593" i="5"/>
  <c r="DV1594" i="5"/>
  <c r="DV1595" i="5"/>
  <c r="DV1596" i="5"/>
  <c r="DV1597" i="5"/>
  <c r="DV1598" i="5"/>
  <c r="DV1599" i="5"/>
  <c r="DV1600" i="5"/>
  <c r="DV1601" i="5"/>
  <c r="DV1602" i="5"/>
  <c r="DV1603" i="5"/>
  <c r="DV1604" i="5"/>
  <c r="DV1605" i="5"/>
  <c r="DV1606" i="5"/>
  <c r="DV1607" i="5"/>
  <c r="DV1608" i="5"/>
  <c r="DV1609" i="5"/>
  <c r="DV1610" i="5"/>
  <c r="DV1611" i="5"/>
  <c r="DV1612" i="5"/>
  <c r="DV1613" i="5"/>
  <c r="DV1614" i="5"/>
  <c r="DV1615" i="5"/>
  <c r="DV1616" i="5"/>
  <c r="DV1617" i="5"/>
  <c r="DV1618" i="5"/>
  <c r="DV1619" i="5"/>
  <c r="DV1620" i="5"/>
  <c r="DV1621" i="5"/>
  <c r="DV1622" i="5"/>
  <c r="DV1623" i="5"/>
  <c r="DV1624" i="5"/>
  <c r="DV1625" i="5"/>
  <c r="DV1626" i="5"/>
  <c r="DV1627" i="5"/>
  <c r="DV1628" i="5"/>
  <c r="DV1629" i="5"/>
  <c r="DV1630" i="5"/>
  <c r="DV1631" i="5"/>
  <c r="DV1632" i="5"/>
  <c r="DV1633" i="5"/>
  <c r="DV1634" i="5"/>
  <c r="DV1635" i="5"/>
  <c r="DV1636" i="5"/>
  <c r="DV1637" i="5"/>
  <c r="DV1638" i="5"/>
  <c r="DV1639" i="5"/>
  <c r="DV1640" i="5"/>
  <c r="DV1641" i="5"/>
  <c r="DV1642" i="5"/>
  <c r="DV1643" i="5"/>
  <c r="DV1644" i="5"/>
  <c r="DV1645" i="5"/>
  <c r="DV1646" i="5"/>
  <c r="DV1647" i="5"/>
  <c r="DV1648" i="5"/>
  <c r="DV1649" i="5"/>
  <c r="DV1650" i="5"/>
  <c r="DV1651" i="5"/>
  <c r="DV1652" i="5"/>
  <c r="DV1653" i="5"/>
  <c r="DV1654" i="5"/>
  <c r="DV1655" i="5"/>
  <c r="DV1656" i="5"/>
  <c r="DV1657" i="5"/>
  <c r="DV1658" i="5"/>
  <c r="DV1659" i="5"/>
  <c r="DV1660" i="5"/>
  <c r="DV1661" i="5"/>
  <c r="DV1662" i="5"/>
  <c r="DV1663" i="5"/>
  <c r="DV1664" i="5"/>
  <c r="DV1665" i="5"/>
  <c r="DV1666" i="5"/>
  <c r="DV1667" i="5"/>
  <c r="DV1668" i="5"/>
  <c r="DV1669" i="5"/>
  <c r="DV1670" i="5"/>
  <c r="DV1671" i="5"/>
  <c r="DV1672" i="5"/>
  <c r="DV1673" i="5"/>
  <c r="DV1674" i="5"/>
  <c r="DV1675" i="5"/>
  <c r="DV1676" i="5"/>
  <c r="DV1677" i="5"/>
  <c r="DV1678" i="5"/>
  <c r="DV1679" i="5"/>
  <c r="DV1680" i="5"/>
  <c r="DV1681" i="5"/>
  <c r="DV1682" i="5"/>
  <c r="DV1683" i="5"/>
  <c r="DV1684" i="5"/>
  <c r="DV1685" i="5"/>
  <c r="DV1686" i="5"/>
  <c r="DV1687" i="5"/>
  <c r="DV1688" i="5"/>
  <c r="DV1689" i="5"/>
  <c r="DV1690" i="5"/>
  <c r="DV1691" i="5"/>
  <c r="DV1692" i="5"/>
  <c r="DV1693" i="5"/>
  <c r="DV1694" i="5"/>
  <c r="DV1695" i="5"/>
  <c r="DV1696" i="5"/>
  <c r="DV1697" i="5"/>
  <c r="DV1698" i="5"/>
  <c r="DV1699" i="5"/>
  <c r="DV1700" i="5"/>
  <c r="DV1701" i="5"/>
  <c r="DV1702" i="5"/>
  <c r="DV1703" i="5"/>
  <c r="DV1704" i="5"/>
  <c r="DV1705" i="5"/>
  <c r="DV1706" i="5"/>
  <c r="DV1707" i="5"/>
  <c r="DV1708" i="5"/>
  <c r="DV1709" i="5"/>
  <c r="DV1710" i="5"/>
  <c r="DV1711" i="5"/>
  <c r="DV1712" i="5"/>
  <c r="DV1713" i="5"/>
  <c r="DV1714" i="5"/>
  <c r="DV1715" i="5"/>
  <c r="DV1716" i="5"/>
  <c r="DV1717" i="5"/>
  <c r="DV1718" i="5"/>
  <c r="DV1719" i="5"/>
  <c r="DV1720" i="5"/>
  <c r="DV1721" i="5"/>
  <c r="DV1722" i="5"/>
  <c r="DV1723" i="5"/>
  <c r="DV1724" i="5"/>
  <c r="DV1725" i="5"/>
  <c r="DV1726" i="5"/>
  <c r="DV1727" i="5"/>
  <c r="DV1728" i="5"/>
  <c r="DV1729" i="5"/>
  <c r="DV1730" i="5"/>
  <c r="DV1731" i="5"/>
  <c r="DV1732" i="5"/>
  <c r="DV1733" i="5"/>
  <c r="DV1734" i="5"/>
  <c r="DV1735" i="5"/>
  <c r="DV1736" i="5"/>
  <c r="DV1737" i="5"/>
  <c r="DV1738" i="5"/>
  <c r="DV1739" i="5"/>
  <c r="DV1740" i="5"/>
  <c r="DV1741" i="5"/>
  <c r="DV1742" i="5"/>
  <c r="DV1743" i="5"/>
  <c r="DV1744" i="5"/>
  <c r="DV1745" i="5"/>
  <c r="DV1746" i="5"/>
  <c r="DV1747" i="5"/>
  <c r="DV1748" i="5"/>
  <c r="DV1749" i="5"/>
  <c r="DV1750" i="5"/>
  <c r="DV1751" i="5"/>
  <c r="DV1752" i="5"/>
  <c r="DV1753" i="5"/>
  <c r="DV1754" i="5"/>
  <c r="DV1755" i="5"/>
  <c r="DV1756" i="5"/>
  <c r="DV1757" i="5"/>
  <c r="DV1758" i="5"/>
  <c r="DV1759" i="5"/>
  <c r="DV1760" i="5"/>
  <c r="DV1761" i="5"/>
  <c r="DV1762" i="5"/>
  <c r="DV1763" i="5"/>
  <c r="DV1764" i="5"/>
  <c r="DV1765" i="5"/>
  <c r="DV1766" i="5"/>
  <c r="DV1767" i="5"/>
  <c r="DV1768" i="5"/>
  <c r="DV1769" i="5"/>
  <c r="DV1770" i="5"/>
  <c r="DV1771" i="5"/>
  <c r="DV1772" i="5"/>
  <c r="DV1773" i="5"/>
  <c r="DV1774" i="5"/>
  <c r="DV1775" i="5"/>
  <c r="DV1776" i="5"/>
  <c r="DV1777" i="5"/>
  <c r="DV1778" i="5"/>
  <c r="DV1779" i="5"/>
  <c r="DV1780" i="5"/>
  <c r="DV1781" i="5"/>
  <c r="DV1782" i="5"/>
  <c r="DV1783" i="5"/>
  <c r="DV1784" i="5"/>
  <c r="DV1785" i="5"/>
  <c r="DV1786" i="5"/>
  <c r="DV1787" i="5"/>
  <c r="DV1788" i="5"/>
  <c r="DV1789" i="5"/>
  <c r="DV1790" i="5"/>
  <c r="DV1791" i="5"/>
  <c r="DV1792" i="5"/>
  <c r="DV1793" i="5"/>
  <c r="DV1794" i="5"/>
  <c r="DV1795" i="5"/>
  <c r="DV1796" i="5"/>
  <c r="DV1797" i="5"/>
  <c r="DV1798" i="5"/>
  <c r="DV1799" i="5"/>
  <c r="DV1800" i="5"/>
  <c r="DV1801" i="5"/>
  <c r="DV1802" i="5"/>
  <c r="DV1803" i="5"/>
  <c r="DV1804" i="5"/>
  <c r="DV1805" i="5"/>
  <c r="DV1806" i="5"/>
  <c r="DV1807" i="5"/>
  <c r="DV1808" i="5"/>
  <c r="DV1809" i="5"/>
  <c r="DV1810" i="5"/>
  <c r="DV1811" i="5"/>
  <c r="DV1812" i="5"/>
  <c r="DV1813" i="5"/>
  <c r="DV1814" i="5"/>
  <c r="DV1815" i="5"/>
  <c r="DV1816" i="5"/>
  <c r="DV1817" i="5"/>
  <c r="DV1818" i="5"/>
  <c r="DV1819" i="5"/>
  <c r="DV1820" i="5"/>
  <c r="DV1821" i="5"/>
  <c r="DV1822" i="5"/>
  <c r="DV1823" i="5"/>
  <c r="DV1824" i="5"/>
  <c r="DV1825" i="5"/>
  <c r="DV1826" i="5"/>
  <c r="DV1827" i="5"/>
  <c r="DV1828" i="5"/>
  <c r="DV1829" i="5"/>
  <c r="DV1830" i="5"/>
  <c r="DV1831" i="5"/>
  <c r="DV1832" i="5"/>
  <c r="DV1833" i="5"/>
  <c r="DV1834" i="5"/>
  <c r="DV1835" i="5"/>
  <c r="DV1836" i="5"/>
  <c r="DV1837" i="5"/>
  <c r="DV1838" i="5"/>
  <c r="DV1839" i="5"/>
  <c r="DV1840" i="5"/>
  <c r="DV1841" i="5"/>
  <c r="DV1842" i="5"/>
  <c r="DV1843" i="5"/>
  <c r="DV1844" i="5"/>
  <c r="DV1845" i="5"/>
  <c r="DV1846" i="5"/>
  <c r="DV1847" i="5"/>
  <c r="DV1848" i="5"/>
  <c r="DV1849" i="5"/>
  <c r="DV1850" i="5"/>
  <c r="DV1851" i="5"/>
  <c r="DV1852" i="5"/>
  <c r="DV1853" i="5"/>
  <c r="DV1854" i="5"/>
  <c r="DV1855" i="5"/>
  <c r="DV1856" i="5"/>
  <c r="DV1857" i="5"/>
  <c r="DV1858" i="5"/>
  <c r="DV1859" i="5"/>
  <c r="DV1860" i="5"/>
  <c r="DV1861" i="5"/>
  <c r="DV1862" i="5"/>
  <c r="DV1863" i="5"/>
  <c r="DV1864" i="5"/>
  <c r="DV1865" i="5"/>
  <c r="DV1866" i="5"/>
  <c r="DV1867" i="5"/>
  <c r="DV1868" i="5"/>
  <c r="DV1869" i="5"/>
  <c r="DV1870" i="5"/>
  <c r="DV1871" i="5"/>
  <c r="DV1872" i="5"/>
  <c r="DV1873" i="5"/>
  <c r="DV1874" i="5"/>
  <c r="DV1875" i="5"/>
  <c r="DV1876" i="5"/>
  <c r="DV1877" i="5"/>
  <c r="DV1878" i="5"/>
  <c r="DV1879" i="5"/>
  <c r="DV1880" i="5"/>
  <c r="DV1881" i="5"/>
  <c r="DV1882" i="5"/>
  <c r="DV1883" i="5"/>
  <c r="DV1884" i="5"/>
  <c r="DV1885" i="5"/>
  <c r="DV1886" i="5"/>
  <c r="DV1887" i="5"/>
  <c r="DV1888" i="5"/>
  <c r="DV1889" i="5"/>
  <c r="DV1890" i="5"/>
  <c r="DV1891" i="5"/>
  <c r="DV1892" i="5"/>
  <c r="DV1893" i="5"/>
  <c r="DV1894" i="5"/>
  <c r="DV1895" i="5"/>
  <c r="DV1896" i="5"/>
  <c r="DV1897" i="5"/>
  <c r="DV1898" i="5"/>
  <c r="DV1899" i="5"/>
  <c r="DV1900" i="5"/>
  <c r="DV1901" i="5"/>
  <c r="DV1902" i="5"/>
  <c r="DV1903" i="5"/>
  <c r="DV1904" i="5"/>
  <c r="DV1905" i="5"/>
  <c r="DV1906" i="5"/>
  <c r="DV1907" i="5"/>
  <c r="DV1908" i="5"/>
  <c r="DV1909" i="5"/>
  <c r="DV1910" i="5"/>
  <c r="DV1911" i="5"/>
  <c r="DV1912" i="5"/>
  <c r="DV1913" i="5"/>
  <c r="DV1914" i="5"/>
  <c r="DV1915" i="5"/>
  <c r="DV1916" i="5"/>
  <c r="DV1917" i="5"/>
  <c r="DV1918" i="5"/>
  <c r="DV1919" i="5"/>
  <c r="DV1920" i="5"/>
  <c r="DV1921" i="5"/>
  <c r="DV1922" i="5"/>
  <c r="DV1923" i="5"/>
  <c r="DV1924" i="5"/>
  <c r="DV1925" i="5"/>
  <c r="DV1926" i="5"/>
  <c r="DV1927" i="5"/>
  <c r="DV1928" i="5"/>
  <c r="DV1929" i="5"/>
  <c r="DV1930" i="5"/>
  <c r="DV1931" i="5"/>
  <c r="DV1932" i="5"/>
  <c r="DV1933" i="5"/>
  <c r="DV1934" i="5"/>
  <c r="DV1935" i="5"/>
  <c r="DV1936" i="5"/>
  <c r="DV1937" i="5"/>
  <c r="DV1938" i="5"/>
  <c r="DV1939" i="5"/>
  <c r="DV1940" i="5"/>
  <c r="DV1941" i="5"/>
  <c r="DV1942" i="5"/>
  <c r="DV1943" i="5"/>
  <c r="DV1944" i="5"/>
  <c r="DV1945" i="5"/>
  <c r="DV1946" i="5"/>
  <c r="DV1947" i="5"/>
  <c r="DV1948" i="5"/>
  <c r="DV1949" i="5"/>
  <c r="DV1950" i="5"/>
  <c r="DV1951" i="5"/>
  <c r="DV1952" i="5"/>
  <c r="DV1953" i="5"/>
  <c r="DV1954" i="5"/>
  <c r="DV1955" i="5"/>
  <c r="DV1956" i="5"/>
  <c r="DV1957" i="5"/>
  <c r="DV1958" i="5"/>
  <c r="DV1959" i="5"/>
  <c r="DV1960" i="5"/>
  <c r="DV1961" i="5"/>
  <c r="DV1962" i="5"/>
  <c r="DV1963" i="5"/>
  <c r="DV1964" i="5"/>
  <c r="DV1965" i="5"/>
  <c r="DV1966" i="5"/>
  <c r="DV1967" i="5"/>
  <c r="DV1968" i="5"/>
  <c r="DV1969" i="5"/>
  <c r="DV1970" i="5"/>
  <c r="DV1971" i="5"/>
  <c r="DV1972" i="5"/>
  <c r="DV1973" i="5"/>
  <c r="DV1974" i="5"/>
  <c r="DV1975" i="5"/>
  <c r="DV1976" i="5"/>
  <c r="DV1977" i="5"/>
  <c r="DV1978" i="5"/>
  <c r="DV1979" i="5"/>
  <c r="DV1980" i="5"/>
  <c r="DV1981" i="5"/>
  <c r="DV1982" i="5"/>
  <c r="DV1983" i="5"/>
  <c r="DV1984" i="5"/>
  <c r="DV1985" i="5"/>
  <c r="DV1986" i="5"/>
  <c r="DV1987" i="5"/>
  <c r="DV1988" i="5"/>
  <c r="DV1989" i="5"/>
  <c r="DV1990" i="5"/>
  <c r="DV1991" i="5"/>
  <c r="DV1992" i="5"/>
  <c r="DV1993" i="5"/>
  <c r="DV1994" i="5"/>
  <c r="DV1995" i="5"/>
  <c r="DV1996" i="5"/>
  <c r="DV1997" i="5"/>
  <c r="DV1998" i="5"/>
  <c r="DV1999" i="5"/>
  <c r="DV2000" i="5"/>
  <c r="DV2001" i="5"/>
  <c r="DV2002" i="5"/>
  <c r="DV2003" i="5"/>
  <c r="DV2004" i="5"/>
  <c r="DV2005" i="5"/>
  <c r="DV2006" i="5"/>
  <c r="DV2007" i="5"/>
  <c r="DV2008" i="5"/>
  <c r="DV2009" i="5"/>
  <c r="DV2010" i="5"/>
  <c r="DV2011" i="5"/>
  <c r="DV2012" i="5"/>
  <c r="DV2013" i="5"/>
  <c r="DV2014" i="5"/>
  <c r="DV2015" i="5"/>
  <c r="DV2016" i="5"/>
  <c r="DV2017" i="5"/>
  <c r="DV2018" i="5"/>
  <c r="DV2019" i="5"/>
  <c r="DV2020" i="5"/>
  <c r="DV2021" i="5"/>
  <c r="DV2022" i="5"/>
  <c r="DV2023" i="5"/>
  <c r="DV2024" i="5"/>
  <c r="A1" i="15" l="1"/>
  <c r="A1" i="13" l="1"/>
  <c r="A6" i="13"/>
  <c r="A118" i="13" s="1"/>
  <c r="A5" i="13"/>
  <c r="A64" i="13" s="1"/>
  <c r="A6" i="12"/>
  <c r="A1" i="12"/>
  <c r="A1" i="14"/>
  <c r="A6" i="14"/>
  <c r="A5" i="14"/>
  <c r="B130" i="13"/>
  <c r="F130" i="13"/>
  <c r="D130" i="13"/>
  <c r="J132" i="13"/>
  <c r="J130" i="13"/>
  <c r="A5" i="12"/>
  <c r="DB27" i="5"/>
  <c r="DV27" i="5"/>
  <c r="GA27" i="5"/>
  <c r="DB28" i="5"/>
  <c r="GA28" i="5"/>
  <c r="DB25" i="5"/>
  <c r="GA25" i="5"/>
  <c r="DB29" i="5"/>
  <c r="GA29" i="5"/>
  <c r="DB30" i="5"/>
  <c r="GA30" i="5"/>
  <c r="DB31" i="5"/>
  <c r="GA31" i="5"/>
  <c r="DB32" i="5"/>
  <c r="GA32" i="5"/>
  <c r="DB33" i="5"/>
  <c r="GA33" i="5"/>
  <c r="DB34" i="5"/>
  <c r="GA34" i="5"/>
  <c r="DB35" i="5"/>
  <c r="GA35" i="5"/>
  <c r="DB36" i="5"/>
  <c r="GA36" i="5"/>
  <c r="DB37" i="5"/>
  <c r="GA37" i="5"/>
  <c r="DB38" i="5"/>
  <c r="GA38" i="5"/>
  <c r="DB39" i="5"/>
  <c r="GA39" i="5"/>
  <c r="DB40" i="5"/>
  <c r="GA40" i="5"/>
  <c r="DB41" i="5"/>
  <c r="GA41" i="5"/>
  <c r="DB42" i="5"/>
  <c r="GA42" i="5"/>
  <c r="DB43" i="5"/>
  <c r="GA43" i="5"/>
  <c r="DB44" i="5"/>
  <c r="GA44" i="5"/>
  <c r="DB45" i="5"/>
  <c r="GA45" i="5"/>
  <c r="DB46" i="5"/>
  <c r="GA46" i="5"/>
  <c r="DB47" i="5"/>
  <c r="GA47" i="5"/>
  <c r="DB48" i="5"/>
  <c r="GA48" i="5"/>
  <c r="DB49" i="5"/>
  <c r="GA49" i="5"/>
  <c r="DB50" i="5"/>
  <c r="GA50" i="5"/>
  <c r="DB51" i="5"/>
  <c r="GA51" i="5"/>
  <c r="DB52" i="5"/>
  <c r="GA52" i="5"/>
  <c r="DB53" i="5"/>
  <c r="GA53" i="5"/>
  <c r="DB54" i="5"/>
  <c r="GA54" i="5"/>
  <c r="DB55" i="5"/>
  <c r="GA55" i="5"/>
  <c r="DB56" i="5"/>
  <c r="GA56" i="5"/>
  <c r="DB57" i="5"/>
  <c r="GA57" i="5"/>
  <c r="DB58" i="5"/>
  <c r="GA58" i="5"/>
  <c r="DB59" i="5"/>
  <c r="GA59" i="5"/>
  <c r="DB60" i="5"/>
  <c r="GA60" i="5"/>
  <c r="DB61" i="5"/>
  <c r="GA61" i="5"/>
  <c r="DB62" i="5"/>
  <c r="GA62" i="5"/>
  <c r="DB63" i="5"/>
  <c r="GA63" i="5"/>
  <c r="DB64" i="5"/>
  <c r="GA64" i="5"/>
  <c r="DB65" i="5"/>
  <c r="GA65" i="5"/>
  <c r="DB66" i="5"/>
  <c r="GA66" i="5"/>
  <c r="DB67" i="5"/>
  <c r="GA67" i="5"/>
  <c r="DB68" i="5"/>
  <c r="GA68" i="5"/>
  <c r="DB69" i="5"/>
  <c r="GA69" i="5"/>
  <c r="DB70" i="5"/>
  <c r="GA70" i="5"/>
  <c r="DB71" i="5"/>
  <c r="GA71" i="5"/>
  <c r="DB72" i="5"/>
  <c r="GA72" i="5"/>
  <c r="DB73" i="5"/>
  <c r="GA73" i="5"/>
  <c r="DB74" i="5"/>
  <c r="GA74" i="5"/>
  <c r="DB75" i="5"/>
  <c r="GA75" i="5"/>
  <c r="DB76" i="5"/>
  <c r="GA76" i="5"/>
  <c r="DB77" i="5"/>
  <c r="GA77" i="5"/>
  <c r="DB78" i="5"/>
  <c r="GA78" i="5"/>
  <c r="DB79" i="5"/>
  <c r="GA79" i="5"/>
  <c r="DB80" i="5"/>
  <c r="GA80" i="5"/>
  <c r="DB81" i="5"/>
  <c r="GA81" i="5"/>
  <c r="DB82" i="5"/>
  <c r="GA82" i="5"/>
  <c r="DB83" i="5"/>
  <c r="GA83" i="5"/>
  <c r="DB84" i="5"/>
  <c r="GA84" i="5"/>
  <c r="DB85" i="5"/>
  <c r="GA85" i="5"/>
  <c r="DB86" i="5"/>
  <c r="GA86" i="5"/>
  <c r="DB87" i="5"/>
  <c r="GA87" i="5"/>
  <c r="DB88" i="5"/>
  <c r="GA88" i="5"/>
  <c r="DB89" i="5"/>
  <c r="GA89" i="5"/>
  <c r="DB90" i="5"/>
  <c r="GA90" i="5"/>
  <c r="DB91" i="5"/>
  <c r="GA91" i="5"/>
  <c r="DB92" i="5"/>
  <c r="GA92" i="5"/>
  <c r="DB93" i="5"/>
  <c r="GA93" i="5"/>
  <c r="DB94" i="5"/>
  <c r="GA94" i="5"/>
  <c r="DB95" i="5"/>
  <c r="GA95" i="5"/>
  <c r="DB96" i="5"/>
  <c r="GA96" i="5"/>
  <c r="DB97" i="5"/>
  <c r="GA97" i="5"/>
  <c r="DB98" i="5"/>
  <c r="GA98" i="5"/>
  <c r="DB99" i="5"/>
  <c r="GA99" i="5"/>
  <c r="DB100" i="5"/>
  <c r="GA100" i="5"/>
  <c r="DB101" i="5"/>
  <c r="GA101" i="5"/>
  <c r="DB102" i="5"/>
  <c r="GA102" i="5"/>
  <c r="DB103" i="5"/>
  <c r="GA103" i="5"/>
  <c r="DB104" i="5"/>
  <c r="GA104" i="5"/>
  <c r="DB105" i="5"/>
  <c r="GA105" i="5"/>
  <c r="DB106" i="5"/>
  <c r="GA106" i="5"/>
  <c r="DB107" i="5"/>
  <c r="GA107" i="5"/>
  <c r="DB108" i="5"/>
  <c r="GA108" i="5"/>
  <c r="DB109" i="5"/>
  <c r="GA109" i="5"/>
  <c r="DB110" i="5"/>
  <c r="GA110" i="5"/>
  <c r="DB111" i="5"/>
  <c r="GA111" i="5"/>
  <c r="DB112" i="5"/>
  <c r="GA112" i="5"/>
  <c r="DB113" i="5"/>
  <c r="GA113" i="5"/>
  <c r="DB114" i="5"/>
  <c r="GA114" i="5"/>
  <c r="DB115" i="5"/>
  <c r="GA115" i="5"/>
  <c r="DB116" i="5"/>
  <c r="GA116" i="5"/>
  <c r="DB117" i="5"/>
  <c r="GA117" i="5"/>
  <c r="DB118" i="5"/>
  <c r="GA118" i="5"/>
  <c r="DB119" i="5"/>
  <c r="GA119" i="5"/>
  <c r="DB120" i="5"/>
  <c r="GA120" i="5"/>
  <c r="DB121" i="5"/>
  <c r="GA121" i="5"/>
  <c r="DB122" i="5"/>
  <c r="GA122" i="5"/>
  <c r="DB123" i="5"/>
  <c r="GA123" i="5"/>
  <c r="DB124" i="5"/>
  <c r="GA124" i="5"/>
  <c r="DB125" i="5"/>
  <c r="GA125" i="5"/>
  <c r="DB126" i="5"/>
  <c r="GA126" i="5"/>
  <c r="DB127" i="5"/>
  <c r="GA127" i="5"/>
  <c r="DB128" i="5"/>
  <c r="GA128" i="5"/>
  <c r="DB129" i="5"/>
  <c r="GA129" i="5"/>
  <c r="DB130" i="5"/>
  <c r="GA130" i="5"/>
  <c r="DB131" i="5"/>
  <c r="GA131" i="5"/>
  <c r="DB132" i="5"/>
  <c r="GA132" i="5"/>
  <c r="DB133" i="5"/>
  <c r="GA133" i="5"/>
  <c r="DB134" i="5"/>
  <c r="GA134" i="5"/>
  <c r="DB135" i="5"/>
  <c r="GA135" i="5"/>
  <c r="DB136" i="5"/>
  <c r="GA136" i="5"/>
  <c r="DB137" i="5"/>
  <c r="GA137" i="5"/>
  <c r="DB138" i="5"/>
  <c r="GA138" i="5"/>
  <c r="DB139" i="5"/>
  <c r="GA139" i="5"/>
  <c r="DB140" i="5"/>
  <c r="GA140" i="5"/>
  <c r="DB141" i="5"/>
  <c r="GA141" i="5"/>
  <c r="DB142" i="5"/>
  <c r="GA142" i="5"/>
  <c r="DB143" i="5"/>
  <c r="GA143" i="5"/>
  <c r="DB144" i="5"/>
  <c r="GA144" i="5"/>
  <c r="DB145" i="5"/>
  <c r="GA145" i="5"/>
  <c r="DB146" i="5"/>
  <c r="GA146" i="5"/>
  <c r="DB147" i="5"/>
  <c r="GA147" i="5"/>
  <c r="DB148" i="5"/>
  <c r="GA148" i="5"/>
  <c r="DB149" i="5"/>
  <c r="GA149" i="5"/>
  <c r="DB150" i="5"/>
  <c r="GA150" i="5"/>
  <c r="DB151" i="5"/>
  <c r="GA151" i="5"/>
  <c r="DB152" i="5"/>
  <c r="GA152" i="5"/>
  <c r="DB153" i="5"/>
  <c r="GA153" i="5"/>
  <c r="DB154" i="5"/>
  <c r="GA154" i="5"/>
  <c r="DB155" i="5"/>
  <c r="GA155" i="5"/>
  <c r="DB156" i="5"/>
  <c r="GA156" i="5"/>
  <c r="DB157" i="5"/>
  <c r="GA157" i="5"/>
  <c r="DB158" i="5"/>
  <c r="GA158" i="5"/>
  <c r="DB159" i="5"/>
  <c r="GA159" i="5"/>
  <c r="DB160" i="5"/>
  <c r="GA160" i="5"/>
  <c r="DB161" i="5"/>
  <c r="GA161" i="5"/>
  <c r="DB162" i="5"/>
  <c r="GA162" i="5"/>
  <c r="DB163" i="5"/>
  <c r="GA163" i="5"/>
  <c r="DB164" i="5"/>
  <c r="GA164" i="5"/>
  <c r="DB165" i="5"/>
  <c r="GA165" i="5"/>
  <c r="DB166" i="5"/>
  <c r="GA166" i="5"/>
  <c r="DB167" i="5"/>
  <c r="GA167" i="5"/>
  <c r="DB168" i="5"/>
  <c r="GA168" i="5"/>
  <c r="DB169" i="5"/>
  <c r="GA169" i="5"/>
  <c r="DB170" i="5"/>
  <c r="GA170" i="5"/>
  <c r="DB171" i="5"/>
  <c r="GA171" i="5"/>
  <c r="DB172" i="5"/>
  <c r="GA172" i="5"/>
  <c r="DB173" i="5"/>
  <c r="GA173" i="5"/>
  <c r="DB174" i="5"/>
  <c r="GA174" i="5"/>
  <c r="DB175" i="5"/>
  <c r="GA175" i="5"/>
  <c r="DB176" i="5"/>
  <c r="GA176" i="5"/>
  <c r="DB177" i="5"/>
  <c r="GA177" i="5"/>
  <c r="DB178" i="5"/>
  <c r="GA178" i="5"/>
  <c r="DB179" i="5"/>
  <c r="GA179" i="5"/>
  <c r="DB180" i="5"/>
  <c r="GA180" i="5"/>
  <c r="DB181" i="5"/>
  <c r="GA181" i="5"/>
  <c r="DB182" i="5"/>
  <c r="GA182" i="5"/>
  <c r="DB183" i="5"/>
  <c r="GA183" i="5"/>
  <c r="DB184" i="5"/>
  <c r="GA184" i="5"/>
  <c r="DB185" i="5"/>
  <c r="GA185" i="5"/>
  <c r="DB186" i="5"/>
  <c r="GA186" i="5"/>
  <c r="DB187" i="5"/>
  <c r="GA187" i="5"/>
  <c r="DB188" i="5"/>
  <c r="GA188" i="5"/>
  <c r="DB189" i="5"/>
  <c r="GA189" i="5"/>
  <c r="DB190" i="5"/>
  <c r="GA190" i="5"/>
  <c r="DB191" i="5"/>
  <c r="GA191" i="5"/>
  <c r="DB192" i="5"/>
  <c r="GA192" i="5"/>
  <c r="DB193" i="5"/>
  <c r="GA193" i="5"/>
  <c r="DB194" i="5"/>
  <c r="GA194" i="5"/>
  <c r="DB195" i="5"/>
  <c r="GA195" i="5"/>
  <c r="DB196" i="5"/>
  <c r="GA196" i="5"/>
  <c r="DB197" i="5"/>
  <c r="GA197" i="5"/>
  <c r="DB198" i="5"/>
  <c r="GA198" i="5"/>
  <c r="DB199" i="5"/>
  <c r="GA199" i="5"/>
  <c r="DB200" i="5"/>
  <c r="GA200" i="5"/>
  <c r="DB201" i="5"/>
  <c r="GA201" i="5"/>
  <c r="DB202" i="5"/>
  <c r="GA202" i="5"/>
  <c r="DB203" i="5"/>
  <c r="GA203" i="5"/>
  <c r="DB204" i="5"/>
  <c r="GA204" i="5"/>
  <c r="DB205" i="5"/>
  <c r="GA205" i="5"/>
  <c r="DB206" i="5"/>
  <c r="GA206" i="5"/>
  <c r="DB207" i="5"/>
  <c r="GA207" i="5"/>
  <c r="DB208" i="5"/>
  <c r="GA208" i="5"/>
  <c r="DB209" i="5"/>
  <c r="GA209" i="5"/>
  <c r="DB210" i="5"/>
  <c r="GA210" i="5"/>
  <c r="DB211" i="5"/>
  <c r="GA211" i="5"/>
  <c r="DB212" i="5"/>
  <c r="GA212" i="5"/>
  <c r="DB213" i="5"/>
  <c r="GA213" i="5"/>
  <c r="DB214" i="5"/>
  <c r="GA214" i="5"/>
  <c r="DB215" i="5"/>
  <c r="GA215" i="5"/>
  <c r="DB216" i="5"/>
  <c r="GA216" i="5"/>
  <c r="GA217" i="5"/>
  <c r="GA218" i="5"/>
  <c r="GA219" i="5"/>
  <c r="GA220" i="5"/>
  <c r="GA221" i="5"/>
  <c r="GA222" i="5"/>
  <c r="GA223" i="5"/>
  <c r="GA224" i="5"/>
  <c r="DB26" i="5"/>
  <c r="FI20" i="5"/>
  <c r="FF19" i="5"/>
  <c r="FB19" i="5"/>
  <c r="EX19" i="5"/>
  <c r="ET19" i="5"/>
  <c r="EP19" i="5"/>
  <c r="EL19" i="5"/>
  <c r="EH19" i="5"/>
  <c r="ED19" i="5"/>
  <c r="DZ19" i="5"/>
  <c r="GD13" i="5"/>
  <c r="DP10" i="13"/>
  <c r="A117" i="13"/>
  <c r="G121" i="13"/>
  <c r="H121" i="13"/>
  <c r="I121" i="13"/>
  <c r="J121" i="13"/>
  <c r="K121" i="13"/>
  <c r="E121" i="13"/>
  <c r="D121" i="13"/>
  <c r="F62" i="13"/>
  <c r="F61" i="13"/>
  <c r="F60" i="13"/>
  <c r="F59" i="13"/>
  <c r="F58" i="13"/>
  <c r="F57" i="13"/>
  <c r="F55" i="13"/>
  <c r="F54" i="13"/>
  <c r="F53" i="13"/>
  <c r="F52" i="13"/>
  <c r="F51" i="13"/>
  <c r="F50" i="13"/>
  <c r="F48" i="13"/>
  <c r="F47" i="13"/>
  <c r="F46" i="13"/>
  <c r="F45" i="13"/>
  <c r="F44" i="13"/>
  <c r="F43" i="13"/>
  <c r="F41" i="13"/>
  <c r="F40" i="13"/>
  <c r="F39" i="13"/>
  <c r="F38" i="13"/>
  <c r="F37" i="13"/>
  <c r="F36" i="13"/>
  <c r="F34" i="13"/>
  <c r="F33" i="13"/>
  <c r="F32" i="13"/>
  <c r="F31" i="13"/>
  <c r="F30" i="13"/>
  <c r="F29" i="13"/>
  <c r="F27" i="13"/>
  <c r="F26" i="13"/>
  <c r="F25" i="13"/>
  <c r="F24" i="13"/>
  <c r="F23" i="13"/>
  <c r="F22" i="13"/>
  <c r="F20" i="13"/>
  <c r="F19" i="13"/>
  <c r="F18" i="13"/>
  <c r="F17" i="13"/>
  <c r="F16" i="13"/>
  <c r="F15" i="13"/>
  <c r="F13" i="13"/>
  <c r="F12" i="13"/>
  <c r="F11" i="13"/>
  <c r="F10" i="13"/>
  <c r="F9" i="13"/>
  <c r="O8" i="13"/>
  <c r="L8" i="13"/>
  <c r="I8" i="13"/>
  <c r="F8" i="13"/>
  <c r="DL23" i="5"/>
  <c r="DK23" i="5"/>
  <c r="DJ23" i="5"/>
  <c r="DI23" i="5"/>
  <c r="DH23" i="5"/>
  <c r="DG23" i="5"/>
  <c r="DF23" i="5"/>
  <c r="DE23" i="5"/>
  <c r="DD23" i="5"/>
  <c r="DC23" i="5"/>
  <c r="DV26" i="5"/>
  <c r="DV22" i="5" s="1"/>
  <c r="DV20" i="5" s="1"/>
  <c r="FM26" i="5"/>
  <c r="FM22" i="5" s="1"/>
  <c r="DP10" i="5" s="1"/>
  <c r="FO22" i="5"/>
  <c r="FQ26" i="5"/>
  <c r="FR26" i="5"/>
  <c r="FR22" i="5" s="1"/>
  <c r="DZ21" i="5" s="1"/>
  <c r="FS26" i="5"/>
  <c r="FS22" i="5" s="1"/>
  <c r="ED21" i="5" s="1"/>
  <c r="FT26" i="5"/>
  <c r="FT22" i="5" s="1"/>
  <c r="EH21" i="5" s="1"/>
  <c r="FU26" i="5"/>
  <c r="FU22" i="5" s="1"/>
  <c r="EL21" i="5" s="1"/>
  <c r="FV26" i="5"/>
  <c r="FV22" i="5" s="1"/>
  <c r="EP21" i="5" s="1"/>
  <c r="FW26" i="5"/>
  <c r="FW22" i="5" s="1"/>
  <c r="ET21" i="5" s="1"/>
  <c r="FX26" i="5"/>
  <c r="FX22" i="5" s="1"/>
  <c r="EX21" i="5" s="1"/>
  <c r="FY26" i="5"/>
  <c r="FY22" i="5" s="1"/>
  <c r="FB21" i="5" s="1"/>
  <c r="FZ26" i="5"/>
  <c r="FZ22" i="5" s="1"/>
  <c r="FF21" i="5" s="1"/>
  <c r="GA26" i="5"/>
  <c r="GA22" i="5" s="1"/>
  <c r="FI21" i="5" s="1"/>
  <c r="DZ24" i="5"/>
  <c r="ED24" i="5" s="1"/>
  <c r="EH24" i="5" s="1"/>
  <c r="EL24" i="5" s="1"/>
  <c r="EP24" i="5" s="1"/>
  <c r="ET24" i="5" s="1"/>
  <c r="EX24" i="5" s="1"/>
  <c r="FB24" i="5" s="1"/>
  <c r="FF24" i="5" s="1"/>
  <c r="DL20" i="5"/>
  <c r="DK20" i="5"/>
  <c r="DJ20" i="5"/>
  <c r="DI20" i="5"/>
  <c r="DH20" i="5"/>
  <c r="DG20" i="5"/>
  <c r="DF20" i="5"/>
  <c r="DE20" i="5"/>
  <c r="DD20" i="5"/>
  <c r="DC20" i="5"/>
  <c r="DM23" i="5"/>
  <c r="DB12" i="5"/>
  <c r="DF8" i="5" s="1"/>
  <c r="DF24" i="5" s="1"/>
  <c r="DB13" i="5"/>
  <c r="DG8" i="5" s="1"/>
  <c r="DG24" i="5" s="1"/>
  <c r="DB14" i="5"/>
  <c r="DH8" i="5" s="1"/>
  <c r="DH24" i="5" s="1"/>
  <c r="DB15" i="5"/>
  <c r="DI8" i="5" s="1"/>
  <c r="DI24" i="5" s="1"/>
  <c r="DB16" i="5"/>
  <c r="DJ8" i="5" s="1"/>
  <c r="DJ24" i="5" s="1"/>
  <c r="DB17" i="5"/>
  <c r="DK8" i="5" s="1"/>
  <c r="DK24" i="5" s="1"/>
  <c r="DB18" i="5"/>
  <c r="DL8" i="5" s="1"/>
  <c r="DL24" i="5" s="1"/>
  <c r="DB10" i="5"/>
  <c r="DD8" i="5" s="1"/>
  <c r="DD24" i="5" s="1"/>
  <c r="DB11" i="5"/>
  <c r="DE8" i="5" s="1"/>
  <c r="DE24" i="5" s="1"/>
  <c r="DA9" i="5"/>
  <c r="DA10" i="5"/>
  <c r="DA11" i="5"/>
  <c r="DA12" i="5"/>
  <c r="DA13" i="5"/>
  <c r="DA14" i="5"/>
  <c r="DA15" i="5"/>
  <c r="DA16" i="5"/>
  <c r="DA17" i="5"/>
  <c r="DA18" i="5"/>
  <c r="GH13" i="5"/>
  <c r="E7" i="5"/>
  <c r="E8" i="5" s="1"/>
  <c r="AC7" i="5"/>
  <c r="BB7" i="5"/>
  <c r="BB8" i="5" s="1"/>
  <c r="CA7" i="5"/>
  <c r="CZ7" i="5"/>
  <c r="FK7" i="5"/>
  <c r="AC8" i="5"/>
  <c r="CA8" i="5"/>
  <c r="DB9" i="5"/>
  <c r="DC8" i="5" s="1"/>
  <c r="DC24" i="5" s="1"/>
  <c r="GD10" i="5"/>
  <c r="DY19" i="5"/>
  <c r="EC19" i="5" s="1"/>
  <c r="EG19" i="5" s="1"/>
  <c r="EK19" i="5" s="1"/>
  <c r="EO19" i="5" s="1"/>
  <c r="ES19" i="5" s="1"/>
  <c r="EW19" i="5" s="1"/>
  <c r="FA19" i="5" s="1"/>
  <c r="FE19" i="5" s="1"/>
  <c r="DY20" i="5"/>
  <c r="EC20" i="5" s="1"/>
  <c r="EG20" i="5" s="1"/>
  <c r="EK20" i="5" s="1"/>
  <c r="EO20" i="5" s="1"/>
  <c r="ES20" i="5" s="1"/>
  <c r="EW20" i="5" s="1"/>
  <c r="FA20" i="5" s="1"/>
  <c r="FE20" i="5" s="1"/>
  <c r="DY21" i="5"/>
  <c r="EC21" i="5" s="1"/>
  <c r="EG21" i="5" s="1"/>
  <c r="EK21" i="5" s="1"/>
  <c r="EO21" i="5" s="1"/>
  <c r="ES21" i="5" s="1"/>
  <c r="EW21" i="5" s="1"/>
  <c r="FA21" i="5" s="1"/>
  <c r="FE21" i="5" s="1"/>
  <c r="DY22" i="5"/>
  <c r="EC22" i="5" s="1"/>
  <c r="EG22" i="5" s="1"/>
  <c r="EK22" i="5" s="1"/>
  <c r="EO22" i="5" s="1"/>
  <c r="ES22" i="5" s="1"/>
  <c r="EW22" i="5" s="1"/>
  <c r="FA22" i="5" s="1"/>
  <c r="FE22" i="5" s="1"/>
  <c r="E23" i="5"/>
  <c r="E24" i="5" s="1"/>
  <c r="AC23" i="5"/>
  <c r="AC24" i="5" s="1"/>
  <c r="BB23" i="5"/>
  <c r="BB24" i="5" s="1"/>
  <c r="CA23" i="5"/>
  <c r="CA24" i="5" s="1"/>
  <c r="CZ23" i="5"/>
  <c r="FQ23" i="5"/>
  <c r="FR23" i="5"/>
  <c r="FS23" i="5"/>
  <c r="FT23" i="5"/>
  <c r="FU23" i="5"/>
  <c r="FV23" i="5"/>
  <c r="FW23" i="5"/>
  <c r="FX23" i="5"/>
  <c r="FY23" i="5"/>
  <c r="FZ23" i="5"/>
  <c r="DM24" i="5"/>
  <c r="DN24" i="5"/>
  <c r="DS24" i="5"/>
  <c r="DW24" i="5"/>
  <c r="DX24" i="5"/>
  <c r="EB24" i="5" s="1"/>
  <c r="EF24" i="5" s="1"/>
  <c r="EJ24" i="5" s="1"/>
  <c r="EN24" i="5" s="1"/>
  <c r="ER24" i="5" s="1"/>
  <c r="EV24" i="5" s="1"/>
  <c r="EZ24" i="5" s="1"/>
  <c r="FD24" i="5" s="1"/>
  <c r="DY24" i="5"/>
  <c r="EC24" i="5" s="1"/>
  <c r="EG24" i="5" s="1"/>
  <c r="EK24" i="5" s="1"/>
  <c r="EO24" i="5" s="1"/>
  <c r="ES24" i="5" s="1"/>
  <c r="EW24" i="5" s="1"/>
  <c r="FA24" i="5" s="1"/>
  <c r="FE24" i="5" s="1"/>
  <c r="EA24" i="5"/>
  <c r="EE24" i="5"/>
  <c r="EI24" i="5"/>
  <c r="EM24" i="5"/>
  <c r="EQ24" i="5"/>
  <c r="EU24" i="5"/>
  <c r="EY24" i="5"/>
  <c r="FC24" i="5"/>
  <c r="FG24" i="5"/>
  <c r="FH24" i="5"/>
  <c r="FJ24" i="5"/>
  <c r="DR26" i="5"/>
  <c r="FP26" i="5" s="1"/>
  <c r="FF20" i="5"/>
  <c r="EX20" i="5"/>
  <c r="ET20" i="5"/>
  <c r="EP20" i="5"/>
  <c r="EL20" i="5"/>
  <c r="EH20" i="5"/>
  <c r="DZ20" i="5"/>
  <c r="FB20" i="5"/>
  <c r="ED20" i="5"/>
  <c r="A65" i="13"/>
  <c r="H130" i="13"/>
  <c r="H132" i="13"/>
  <c r="DR28" i="5" l="1"/>
  <c r="DR25" i="5"/>
  <c r="DR27" i="5"/>
  <c r="FP27" i="5" s="1"/>
  <c r="FP22" i="5" s="1"/>
  <c r="FQ27" i="5"/>
  <c r="FQ22" i="5" s="1"/>
  <c r="DV21" i="5" s="1"/>
  <c r="DO10" i="5"/>
  <c r="FN26" i="5"/>
  <c r="FN22" i="5" s="1"/>
</calcChain>
</file>

<file path=xl/comments1.xml><?xml version="1.0" encoding="utf-8"?>
<comments xmlns="http://schemas.openxmlformats.org/spreadsheetml/2006/main">
  <authors>
    <author>Mark Edmonds</author>
  </authors>
  <commentList>
    <comment ref="GK2" authorId="0">
      <text>
        <r>
          <rPr>
            <sz val="8"/>
            <color indexed="81"/>
            <rFont val="Tahoma"/>
            <family val="2"/>
          </rPr>
          <t>Across = 1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Why
</t>
        </r>
        <r>
          <rPr>
            <sz val="8"/>
            <color indexed="81"/>
            <rFont val="Tahoma"/>
            <family val="2"/>
          </rPr>
          <t>are we doing it?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 xml:space="preserve">What
</t>
        </r>
        <r>
          <rPr>
            <sz val="8"/>
            <color indexed="81"/>
            <rFont val="Tahoma"/>
            <family val="2"/>
          </rPr>
          <t>do we want to achieve?</t>
        </r>
      </text>
    </comment>
    <comment ref="C24" authorId="0">
      <text>
        <r>
          <rPr>
            <b/>
            <sz val="8"/>
            <color indexed="81"/>
            <rFont val="Tahoma"/>
            <family val="2"/>
          </rPr>
          <t xml:space="preserve">How
</t>
        </r>
        <r>
          <rPr>
            <sz val="8"/>
            <color indexed="81"/>
            <rFont val="Tahoma"/>
            <family val="2"/>
          </rPr>
          <t>are we going to accomplish what we want to achieve?</t>
        </r>
      </text>
    </comment>
  </commentList>
</comments>
</file>

<file path=xl/comments2.xml><?xml version="1.0" encoding="utf-8"?>
<comments xmlns="http://schemas.openxmlformats.org/spreadsheetml/2006/main">
  <authors>
    <author>Mark Edmonds</author>
  </authors>
  <commentList>
    <comment ref="GK2" authorId="0">
      <text>
        <r>
          <rPr>
            <sz val="8"/>
            <color indexed="81"/>
            <rFont val="Tahoma"/>
            <family val="2"/>
          </rPr>
          <t>Across = 1</t>
        </r>
      </text>
    </comment>
  </commentList>
</comments>
</file>

<file path=xl/comments3.xml><?xml version="1.0" encoding="utf-8"?>
<comments xmlns="http://schemas.openxmlformats.org/spreadsheetml/2006/main">
  <authors>
    <author>Mark Edmonds</author>
  </authors>
  <commentList>
    <comment ref="GK2" authorId="0">
      <text>
        <r>
          <rPr>
            <sz val="8"/>
            <color indexed="81"/>
            <rFont val="Tahoma"/>
            <family val="2"/>
          </rPr>
          <t>Across = 1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Why
</t>
        </r>
        <r>
          <rPr>
            <sz val="8"/>
            <color indexed="81"/>
            <rFont val="Tahoma"/>
            <family val="2"/>
          </rPr>
          <t>are we doing it?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 xml:space="preserve">What
</t>
        </r>
        <r>
          <rPr>
            <sz val="8"/>
            <color indexed="81"/>
            <rFont val="Tahoma"/>
            <family val="2"/>
          </rPr>
          <t>do we want to achieve?</t>
        </r>
      </text>
    </comment>
    <comment ref="C24" authorId="0">
      <text>
        <r>
          <rPr>
            <b/>
            <sz val="8"/>
            <color indexed="81"/>
            <rFont val="Tahoma"/>
            <family val="2"/>
          </rPr>
          <t xml:space="preserve">How
</t>
        </r>
        <r>
          <rPr>
            <sz val="8"/>
            <color indexed="81"/>
            <rFont val="Tahoma"/>
            <family val="2"/>
          </rPr>
          <t>are we going to accomplish what we want to achieve?</t>
        </r>
      </text>
    </comment>
  </commentList>
</comments>
</file>

<file path=xl/comments4.xml><?xml version="1.0" encoding="utf-8"?>
<comments xmlns="http://schemas.openxmlformats.org/spreadsheetml/2006/main">
  <authors>
    <author>Mark Edmonds</author>
  </authors>
  <commentList>
    <comment ref="GK2" authorId="0">
      <text>
        <r>
          <rPr>
            <sz val="8"/>
            <color indexed="81"/>
            <rFont val="Tahoma"/>
            <family val="2"/>
          </rPr>
          <t>Across = 1</t>
        </r>
      </text>
    </comment>
  </commentList>
</comments>
</file>

<file path=xl/comments5.xml><?xml version="1.0" encoding="utf-8"?>
<comments xmlns="http://schemas.openxmlformats.org/spreadsheetml/2006/main">
  <authors>
    <author>Mark Edmonds</author>
    <author>.</author>
  </authors>
  <commentList>
    <comment ref="GK2" authorId="0">
      <text>
        <r>
          <rPr>
            <sz val="8"/>
            <color indexed="81"/>
            <rFont val="Tahoma"/>
            <family val="2"/>
          </rPr>
          <t>Across = 1</t>
        </r>
      </text>
    </comment>
    <comment ref="I9" authorId="1">
      <text>
        <r>
          <rPr>
            <b/>
            <sz val="8"/>
            <color indexed="81"/>
            <rFont val="Tahoma"/>
            <family val="2"/>
          </rPr>
          <t>The probability of failing to achieve the performance, cost, or schedule targets of the specification/project outcome
MISSING THE TARGET</t>
        </r>
      </text>
    </comment>
    <comment ref="I10" authorId="1">
      <text>
        <r>
          <rPr>
            <b/>
            <sz val="8"/>
            <color indexed="81"/>
            <rFont val="Tahoma"/>
            <family val="2"/>
          </rPr>
          <t>The probability of not meeting the needs of the market, assuming the specification has been satisfied
WRONG TARGET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1" authorId="1">
      <text>
        <r>
          <rPr>
            <b/>
            <sz val="8"/>
            <color indexed="81"/>
            <rFont val="Tahoma"/>
            <family val="2"/>
          </rPr>
          <t>Competition hits the target before or better than we 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2" authorId="1">
      <text>
        <r>
          <rPr>
            <b/>
            <sz val="8"/>
            <color indexed="81"/>
            <rFont val="Tahoma"/>
            <family val="2"/>
          </rPr>
          <t>The probability of not meeting the project objectives because of internal company issues like resources, decision-making, lack of skills, politics, priorities, etc. These are often called "host interrupts."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<sst xmlns="http://schemas.openxmlformats.org/spreadsheetml/2006/main" count="20723" uniqueCount="469">
  <si>
    <t>Values</t>
  </si>
  <si>
    <t>Prioritized</t>
  </si>
  <si>
    <t>Budget</t>
  </si>
  <si>
    <t>Benefit</t>
  </si>
  <si>
    <t>% cont objs</t>
  </si>
  <si>
    <t>Required</t>
  </si>
  <si>
    <t>Max Objs P</t>
  </si>
  <si>
    <t>Constrained</t>
  </si>
  <si>
    <t>Available</t>
  </si>
  <si>
    <t xml:space="preserve"> </t>
  </si>
  <si>
    <t>Max Alts P</t>
  </si>
  <si>
    <t>Constraints</t>
  </si>
  <si>
    <t>Custom Defs</t>
  </si>
  <si>
    <t>Must Definitions</t>
  </si>
  <si>
    <t>Values ($)</t>
  </si>
  <si>
    <t>Planning Window
(days)</t>
  </si>
  <si>
    <t>Group 1</t>
  </si>
  <si>
    <t>Group 2</t>
  </si>
  <si>
    <t>Group 3</t>
  </si>
  <si>
    <t>Group 4</t>
  </si>
  <si>
    <t>Group 5</t>
  </si>
  <si>
    <t>Group 6</t>
  </si>
  <si>
    <t>Group 7</t>
  </si>
  <si>
    <t>Group 8</t>
  </si>
  <si>
    <t>Group 9</t>
  </si>
  <si>
    <t>Group 10</t>
  </si>
  <si>
    <t>Custom</t>
  </si>
  <si>
    <t>Linear</t>
  </si>
  <si>
    <t>Nomal Defs</t>
  </si>
  <si>
    <t>Unit cost/day</t>
  </si>
  <si>
    <t>Must</t>
  </si>
  <si>
    <t>Constraint</t>
  </si>
  <si>
    <t>Ignore</t>
  </si>
  <si>
    <t>Normalized</t>
  </si>
  <si>
    <t>Ratings</t>
  </si>
  <si>
    <t>Actual</t>
  </si>
  <si>
    <t>Copy to all</t>
  </si>
  <si>
    <t>P</t>
  </si>
  <si>
    <t>C.Rankings</t>
  </si>
  <si>
    <t>Funded</t>
  </si>
  <si>
    <t>L.Benefit</t>
  </si>
  <si>
    <t>R.Benefit</t>
  </si>
  <si>
    <t>L.Cost</t>
  </si>
  <si>
    <t>Res.Cost</t>
  </si>
  <si>
    <t>Musts</t>
  </si>
  <si>
    <t>Probability of Success (%)</t>
  </si>
  <si>
    <t>Cost
($)</t>
  </si>
  <si>
    <t>Resource Cost
($)</t>
  </si>
  <si>
    <t>Quantity</t>
  </si>
  <si>
    <t>Days Needed</t>
  </si>
  <si>
    <t>Avg. Effort Over Planning Window</t>
  </si>
  <si>
    <t>Max Budget</t>
  </si>
  <si>
    <t>Cost</t>
  </si>
  <si>
    <t>% of Max Cost</t>
  </si>
  <si>
    <t>Weight</t>
  </si>
  <si>
    <t>Technical Risk</t>
  </si>
  <si>
    <t>Low</t>
  </si>
  <si>
    <t>Market Risk</t>
  </si>
  <si>
    <t>Medium</t>
  </si>
  <si>
    <t>Competitive Risk</t>
  </si>
  <si>
    <t>High</t>
  </si>
  <si>
    <t>Internal Risk</t>
  </si>
  <si>
    <t>Risk Type</t>
  </si>
  <si>
    <t>Probability</t>
  </si>
  <si>
    <t>Impact</t>
  </si>
  <si>
    <t>Probability of Success</t>
  </si>
  <si>
    <t>Preventative Actions</t>
  </si>
  <si>
    <t>Other Risk</t>
  </si>
  <si>
    <t>competitor part has more functionality</t>
  </si>
  <si>
    <t>first silicon will not work</t>
  </si>
  <si>
    <t>customer decides part not acceptable</t>
  </si>
  <si>
    <t>resources unavailable</t>
  </si>
  <si>
    <t>unsure of market direction</t>
  </si>
  <si>
    <t>Enter alternative here</t>
  </si>
  <si>
    <t>Priority</t>
  </si>
  <si>
    <t>Potential Problems</t>
  </si>
  <si>
    <t>Owner</t>
  </si>
  <si>
    <t>Calendar</t>
  </si>
  <si>
    <t>Development</t>
  </si>
  <si>
    <t>Sales</t>
  </si>
  <si>
    <t>Unit Sales</t>
  </si>
  <si>
    <t>ASP (Average Selling Price)</t>
  </si>
  <si>
    <t>COGS (Cost of Goods Sold)</t>
  </si>
  <si>
    <t>R&amp;D Expenses</t>
  </si>
  <si>
    <t>Marketing + S,G&amp;A (as % revenue)</t>
  </si>
  <si>
    <t>Financial Summary</t>
  </si>
  <si>
    <t>Revenue</t>
  </si>
  <si>
    <t>R&amp;D</t>
  </si>
  <si>
    <t>PBT</t>
  </si>
  <si>
    <t>ROI</t>
  </si>
  <si>
    <t>Margin $</t>
  </si>
  <si>
    <t>Definitions</t>
  </si>
  <si>
    <t>Revenue =</t>
  </si>
  <si>
    <t>unit sales x ASP</t>
  </si>
  <si>
    <t>COGS =</t>
  </si>
  <si>
    <t>unit sales x unit COGS</t>
  </si>
  <si>
    <t>R&amp;D Expenses =</t>
  </si>
  <si>
    <t>total investment you need to make</t>
  </si>
  <si>
    <t>SG&amp;A =</t>
  </si>
  <si>
    <t>expressed as a % of revenue</t>
  </si>
  <si>
    <t>Gross Margin =</t>
  </si>
  <si>
    <t>(Revenue - COGS) / Revenue</t>
  </si>
  <si>
    <t>Margin $ =</t>
  </si>
  <si>
    <t>Revenue - COGS</t>
  </si>
  <si>
    <t>PBT =</t>
  </si>
  <si>
    <t>Revenue - COGS - R&amp;D Expenses - SG&amp;A</t>
  </si>
  <si>
    <t>ROI =</t>
  </si>
  <si>
    <t>PBT / R&amp;D Expenses</t>
  </si>
  <si>
    <t>Options</t>
  </si>
  <si>
    <t>Version</t>
  </si>
  <si>
    <t>Validation</t>
  </si>
  <si>
    <t>Release Date</t>
  </si>
  <si>
    <t>Changes</t>
  </si>
  <si>
    <t>Highlight new funded</t>
  </si>
  <si>
    <t>musts</t>
  </si>
  <si>
    <t>0.4.1 (Beta)</t>
  </si>
  <si>
    <t>Moves options &amp; constraints to separate sheet</t>
  </si>
  <si>
    <t>Keep alt funded</t>
  </si>
  <si>
    <t>0.4.2 (Beta)</t>
  </si>
  <si>
    <t>Added copy down formulas and formatting from alts_start_row</t>
  </si>
  <si>
    <t>Changes autorized_user to accept partial computer names</t>
  </si>
  <si>
    <t>Ideal mode</t>
  </si>
  <si>
    <t>Underline pair-wise on max inconsistency</t>
  </si>
  <si>
    <t>Enter constraints</t>
  </si>
  <si>
    <t>0.4.3 (Beta)</t>
  </si>
  <si>
    <t>Added basic import from Mind manager-Excel function</t>
  </si>
  <si>
    <t>Calculate pair-wise</t>
  </si>
  <si>
    <t>0.4.4 (Beta)</t>
  </si>
  <si>
    <t>Added import of objectives</t>
  </si>
  <si>
    <t>Rank alternatives</t>
  </si>
  <si>
    <t>Added import of objectives from alternatives</t>
  </si>
  <si>
    <t>0.4.5 (Beta)</t>
  </si>
  <si>
    <t>Fixed bug showing % contrib of objs from constraints when in normalixed mode</t>
  </si>
  <si>
    <t>Auto-rank priorities</t>
  </si>
  <si>
    <t>Added roll-up of distribution of priorities by group</t>
  </si>
  <si>
    <t>Auto-solve constraints</t>
  </si>
  <si>
    <t>Fixed import bug for files with large number of alternatives</t>
  </si>
  <si>
    <t>Use resources</t>
  </si>
  <si>
    <t>Fixed bug so constraint columns not shown when resource/cost mode is chosed yet constrainst set to hide</t>
  </si>
  <si>
    <t>Use costs</t>
  </si>
  <si>
    <t>Fixed bug so when model is reset, all "=SUM"s get set to max_num_alternatives</t>
  </si>
  <si>
    <t>Reworked Options</t>
  </si>
  <si>
    <t>Show constraints</t>
  </si>
  <si>
    <t>Flickering stopped when Custom ratings changed</t>
  </si>
  <si>
    <t>0.4.6</t>
  </si>
  <si>
    <t>Added grid analysis prioritization</t>
  </si>
  <si>
    <t>First installer</t>
  </si>
  <si>
    <t>0.4.7</t>
  </si>
  <si>
    <t>Added Ideal alternative</t>
  </si>
  <si>
    <t>Added data grid prioritization</t>
  </si>
  <si>
    <t>Fixed rating while viewing impact on constraints</t>
  </si>
  <si>
    <t>0.4.8</t>
  </si>
  <si>
    <t>Fixed bug in importing alts as objs - now also imports the priorities</t>
  </si>
  <si>
    <t>Fixed problem when entering non-numeric values into pw table when in Values mode</t>
  </si>
  <si>
    <t>Added alternatives status bar indicator</t>
  </si>
  <si>
    <t>Fixed minor problem with transfer of options</t>
  </si>
  <si>
    <t>Bug fixed when sorting objectives with hidden rows or filters applied (scrambed the ratings table)</t>
  </si>
  <si>
    <t>Added import for the alternatives with option of replacing or adding to the existing model</t>
  </si>
  <si>
    <t>Grid lines appear when text added to custom columns and no alternative yet defined</t>
  </si>
  <si>
    <t>Ideal now appears at the top of the list be default</t>
  </si>
  <si>
    <t>Added Down/Across option when ranking alternatives using custom ratings</t>
  </si>
  <si>
    <t>Added a "copy rating to all ratings"</t>
  </si>
  <si>
    <r>
      <t xml:space="preserve">Risk Description </t>
    </r>
    <r>
      <rPr>
        <sz val="8"/>
        <color indexed="23"/>
        <rFont val="Arial"/>
        <family val="2"/>
      </rPr>
      <t>(just the top 5)</t>
    </r>
  </si>
  <si>
    <t>Rebuilt fastStrategy to reduce file size</t>
  </si>
  <si>
    <t>Copy from rating</t>
  </si>
  <si>
    <t>MODEL</t>
  </si>
  <si>
    <t>CB</t>
  </si>
  <si>
    <t>Column 2</t>
  </si>
  <si>
    <t>Column 1</t>
  </si>
  <si>
    <t>Objectives</t>
  </si>
  <si>
    <t>Fixed division by zero problem when forced rank &amp; pair-wise matrix derived from forced priorities</t>
  </si>
  <si>
    <t>Across (1)/Down (0)</t>
  </si>
  <si>
    <t>Added ability to have multiple models within the same file</t>
  </si>
  <si>
    <t>Fixed % contribution of alterntaives to objectives calculation</t>
  </si>
  <si>
    <t>Added ability to change alternative name by dbl-clicking on the name in the ratings table</t>
  </si>
  <si>
    <t>Optimized speed for key functions</t>
  </si>
  <si>
    <t>Added ability to change the opacity of the pair-wise form</t>
  </si>
  <si>
    <t>0.5.0</t>
  </si>
  <si>
    <t>Menu and toolbar functions enabled/disabled, depending on context, i.e. the sheet the user is currently viewing</t>
  </si>
  <si>
    <t>Removed: import objectives, objectives, as alternatives and alternatives</t>
  </si>
  <si>
    <t>0.5.1</t>
  </si>
  <si>
    <t>Improved styling on the Model sheet</t>
  </si>
  <si>
    <t>Changed menu (new model, copy sheet, copy sheet &amp; clear)</t>
  </si>
  <si>
    <t>Added "fastStrategy" naming on window instead of "Microsoft Excel"</t>
  </si>
  <si>
    <t>fastStrategy now supplied as an Excel template</t>
  </si>
  <si>
    <t>Enter title...</t>
  </si>
  <si>
    <t>Shortcut icon added to desktop for creating a new model</t>
  </si>
  <si>
    <t>"New fastStrategy Model" added to Excel File menu</t>
  </si>
  <si>
    <t>Functionality Changes</t>
  </si>
  <si>
    <t>Added Update functionality</t>
  </si>
  <si>
    <t>Can now view % objectives met when in rolling up by column</t>
  </si>
  <si>
    <t>fastStrategy Icon added and placed on desktop</t>
  </si>
  <si>
    <t>Bug fixes</t>
  </si>
  <si>
    <t>Fixed bug in constraints</t>
  </si>
  <si>
    <t>0.6.1</t>
  </si>
  <si>
    <t>Add flag to optionally view % objs when in roll-up mode</t>
  </si>
  <si>
    <t>0.6.2</t>
  </si>
  <si>
    <t>Added step function to the ratings that maps ranges of values to a pre-defined value</t>
  </si>
  <si>
    <t>Step Function</t>
  </si>
  <si>
    <t>Moved constraint options in Options dialog box to Constraints dialog box</t>
  </si>
  <si>
    <t>Added tabs to the constraints dialog box</t>
  </si>
  <si>
    <t>Added version info to model sheet</t>
  </si>
  <si>
    <t>Major</t>
  </si>
  <si>
    <t>Minor</t>
  </si>
  <si>
    <t>Revision</t>
  </si>
  <si>
    <t>Fixed problem where constraints were not recalculated after a cost-benefit chart was generated and the "keep funded" flag was set</t>
  </si>
  <si>
    <t>Fixed problem with Linear rating type where a value of "0" was set to the lower bound</t>
  </si>
  <si>
    <t>Tabs on Options and Constraints dialog box now come up correctly</t>
  </si>
  <si>
    <t>Max # iterations problem fixed when applying constraints</t>
  </si>
  <si>
    <t>Cost-benefit chart now works with subsets of (excluded) alternatives (not filtered)</t>
  </si>
  <si>
    <t>Added formatting to the sheet</t>
  </si>
  <si>
    <t>Template version</t>
  </si>
  <si>
    <t>When copy sheet, now clearly states name entered is for the tab</t>
  </si>
  <si>
    <t>Added strategy mindmanager map template</t>
  </si>
  <si>
    <t>Alternative name now correctly picked up from current sheet when generating a cost-benefit curve</t>
  </si>
  <si>
    <t>Cost-benefit and constraints now works with hidden rows</t>
  </si>
  <si>
    <t>Formatting on sheets now consistent</t>
  </si>
  <si>
    <t>Added menu option to open strategy map</t>
  </si>
  <si>
    <t>Added 30-70-100% tiered priority distribution to Roll-up priorities (renamed to Portfilo Analysis)</t>
  </si>
  <si>
    <t>sw = 0.6.4</t>
  </si>
  <si>
    <t>model = 0.6.4</t>
  </si>
  <si>
    <t>sw = 0.6.3</t>
  </si>
  <si>
    <t>model = 0.6.3</t>
  </si>
  <si>
    <t>sw = 0.6.5</t>
  </si>
  <si>
    <t>Ideal alternative can now only be shown when constraints are hidden and vice-versa</t>
  </si>
  <si>
    <t>Formatting of sheets standardized</t>
  </si>
  <si>
    <t>sw = 0.6.6</t>
  </si>
  <si>
    <t>model = 0.6.5</t>
  </si>
  <si>
    <t>Cannot generate benefit information when constraints applied or a cost-benefit chart when grid prioritziation turned on</t>
  </si>
  <si>
    <t>Font size standardized to 8pt Arial, title = 12pt and goal=10pt</t>
  </si>
  <si>
    <t>Removed Options and Constraints from menu</t>
  </si>
  <si>
    <t>Hide all alts</t>
  </si>
  <si>
    <t>Calc pw on fly</t>
  </si>
  <si>
    <t>Added ability to hide all alternatives through Options</t>
  </si>
  <si>
    <t>Only maximum inconsistency now displayed</t>
  </si>
  <si>
    <t>Calculate priorities on the fly in pair-wise mode moved to options</t>
  </si>
  <si>
    <t>Removed transparency option in pair-wise</t>
  </si>
  <si>
    <t>New pair-wise slider with status bar</t>
  </si>
  <si>
    <t>Displays comments in the goal statement when in pair-wise mode</t>
  </si>
  <si>
    <t>Fixed problem with the IDEAL alternative by first normalizing the data before prioritization</t>
  </si>
  <si>
    <t>Speed enhancements made</t>
  </si>
  <si>
    <t>Fixed problem with cost-benefit chart error when tab name in sheet was a space, dot or hyphen</t>
  </si>
  <si>
    <t>Name changes to menu items to make their purpose more obvious</t>
  </si>
  <si>
    <t>Fixed problem with custom ranking form moving when clicked</t>
  </si>
  <si>
    <t>Enhancement made to the prioritization method</t>
  </si>
  <si>
    <t>Exit button added to custom ratings and step function definition forms</t>
  </si>
  <si>
    <t>Right-mouse click menu now does not appear when model is read only</t>
  </si>
  <si>
    <t>Renamed fastStratgey to DecisionAccelerator</t>
  </si>
  <si>
    <t>Went to version 1.0 on everything</t>
  </si>
  <si>
    <t>Use names</t>
  </si>
  <si>
    <t>Objective Priorities</t>
  </si>
  <si>
    <t>Included/ Excluded</t>
  </si>
  <si>
    <t>Alternatives</t>
  </si>
  <si>
    <t>Added include/exclude objectives</t>
  </si>
  <si>
    <t>Fixed step function with $ sign problem</t>
  </si>
  <si>
    <t>Fixed formatting problem on Goal statement</t>
  </si>
  <si>
    <t>Rationalized Toolbar, menu and right-click menu</t>
  </si>
  <si>
    <t>Likely Causes</t>
  </si>
  <si>
    <t>Fund by benefit</t>
  </si>
  <si>
    <t>Added fund by priority</t>
  </si>
  <si>
    <t>add-in = 0.7.3</t>
  </si>
  <si>
    <t>add-in = 0.7.1</t>
  </si>
  <si>
    <t>template = 0.7.1</t>
  </si>
  <si>
    <t>add-in = 0.7</t>
  </si>
  <si>
    <t>template = 0.7</t>
  </si>
  <si>
    <t>add-in = 0.7.2</t>
  </si>
  <si>
    <t>template = 0.7.2</t>
  </si>
  <si>
    <t>Went to Model-Constraint process and toolbar changed to reflect the process</t>
  </si>
  <si>
    <t>Fixed bug so Build and Constraints forms not visible when not on Model sheet</t>
  </si>
  <si>
    <t>add-in = 0.7.4</t>
  </si>
  <si>
    <t>template = 0.7.3</t>
  </si>
  <si>
    <t>Comments changed in Goal, Objectives &amp; Alternatives</t>
  </si>
  <si>
    <t>Bug with non-numeric input for Linear ratings fixed</t>
  </si>
  <si>
    <t>Bug fixed when applying filters - caused by changes in the toolbar</t>
  </si>
  <si>
    <t>Wording on Goal comment changed</t>
  </si>
  <si>
    <t>template = 0.7.4</t>
  </si>
  <si>
    <t>add-in = 0.7.5</t>
  </si>
  <si>
    <t>Decision map added and cna be accessed via New... &gt; Decision Map</t>
  </si>
  <si>
    <t>Strategy Map now changes to Portfolio Map and accessed via New... menu item</t>
  </si>
  <si>
    <t>Minor template formatting changes</t>
  </si>
  <si>
    <t>Toolbar: descriptions added with icons</t>
  </si>
  <si>
    <t>Inconsistency: worst + 2nd worst identified and shading now used (rather than underline)</t>
  </si>
  <si>
    <t>Constraints now open when Constraints button clicked</t>
  </si>
  <si>
    <t>Changes made to Model &amp; constraints forms</t>
  </si>
  <si>
    <t>Values rating now formatted &amp; user asked for # decimal places</t>
  </si>
  <si>
    <t>Pairwise open/close shortcut added when user double-clicks on the objectives title</t>
  </si>
  <si>
    <t>Comments on the objectives would not move when objectives were sorted or deleted</t>
  </si>
  <si>
    <t>Pairwise flag was not updated when constraints were put into "rank constraints" view</t>
  </si>
  <si>
    <t>Model now deletes any objectives added when over 10</t>
  </si>
  <si>
    <t>If toolbar &amp; menu disappears, they now return when user clicks on any cell</t>
  </si>
  <si>
    <t>add-in = 0.7.6</t>
  </si>
  <si>
    <t>template = 0.7.6</t>
  </si>
  <si>
    <t>Enhancements</t>
  </si>
  <si>
    <t>Bugs fixed</t>
  </si>
  <si>
    <t>Colored Model &amp; Cost-Benefit tabs</t>
  </si>
  <si>
    <t>Added check for &gt;10 objectives in the decision map</t>
  </si>
  <si>
    <t>Added Computer Name to About to help resolve problems when they don't match</t>
  </si>
  <si>
    <t>add-in = 1.0.0</t>
  </si>
  <si>
    <t>template = 1.0.0</t>
  </si>
  <si>
    <t>Fixed heading style on all sheets to be consistent</t>
  </si>
  <si>
    <t>Fixed bug relating to showing impact of constraints on objectives with any rating other than Custom is used</t>
  </si>
  <si>
    <t>Added goal statement to cost-benefit chart when generated</t>
  </si>
  <si>
    <t>add-in = 1.2.0</t>
  </si>
  <si>
    <t>template = 1.1.0</t>
  </si>
  <si>
    <t>Fixed bug when excluded objectives were sorted</t>
  </si>
  <si>
    <t>Minor template formatting</t>
  </si>
  <si>
    <t>Added Import &amp; Export functionality from/to iDecide</t>
  </si>
  <si>
    <t>Added functionality to values and values (currency) to treat low values as good</t>
  </si>
  <si>
    <t>README.txt file added to aid with debugging</t>
  </si>
  <si>
    <t>Added debug file dA debug install.xls</t>
  </si>
  <si>
    <t>0-0</t>
  </si>
  <si>
    <t>template = 1.2.0</t>
  </si>
  <si>
    <t>Adjusted so compatible with 10 objcetives from iDecide</t>
  </si>
  <si>
    <t>Fixed bug when objects deleted re: new functionality of low vales are good</t>
  </si>
  <si>
    <t>Added more helpful warnings for users with an invalid data.xls file</t>
  </si>
  <si>
    <t>Added more helpful warnings/additional ratings checks when importing/exporting iD models</t>
  </si>
  <si>
    <t>Fixed bug related to "Low values are good" when "Ideal" alternative is shown</t>
  </si>
  <si>
    <t>add-in = 1.2.1</t>
  </si>
  <si>
    <t>Fixed import from iD problem when lines get wrapped in some e-mail systems</t>
  </si>
  <si>
    <t>Title row now hidden by default</t>
  </si>
  <si>
    <t>add-in = 1.2.2</t>
  </si>
  <si>
    <t>template = 1.2.1</t>
  </si>
  <si>
    <t>Percent (%)</t>
  </si>
  <si>
    <t>Added % as a rating</t>
  </si>
  <si>
    <t>Corrected the reporting of iterations in the status bar when generating a cost-benefit chart (was one too many)</t>
  </si>
  <si>
    <t>"Show funded" by default when generating a cost-benefit chart when "Once funded keep funded" is checked</t>
  </si>
  <si>
    <t>Name of the model sheet added to the cost-benefit chart</t>
  </si>
  <si>
    <t>Improved the startup time</t>
  </si>
  <si>
    <t>Fixed a problem when the cost was less than the number of budget increments</t>
  </si>
  <si>
    <t>Negative values now displayed in red with brackets around</t>
  </si>
  <si>
    <t>Values &amp; Currency now accept negative values</t>
  </si>
  <si>
    <t>Min Value
Data Bars</t>
  </si>
  <si>
    <t>Max Value
Data Bars</t>
  </si>
  <si>
    <t>Enter first alternative here</t>
  </si>
  <si>
    <t>Enter second alternative here</t>
  </si>
  <si>
    <t>Enter second objective here</t>
  </si>
  <si>
    <t>General</t>
  </si>
  <si>
    <t>Priority bars added to pairwise &amp; alternatives</t>
  </si>
  <si>
    <t>Options cleaned up</t>
  </si>
  <si>
    <t>Options added for the prioirty bars</t>
  </si>
  <si>
    <t>Cleaned up loof of model template</t>
  </si>
  <si>
    <t>All rankings now right justified</t>
  </si>
  <si>
    <t>Upgrade from dA 2003 to dA 2007 added</t>
  </si>
  <si>
    <t>decisionAccelerator 2007 2.0.0</t>
  </si>
  <si>
    <t>1st &amp; 2nd consistency shading improved</t>
  </si>
  <si>
    <t>Relevant pairwise rows/columns greyed out when objectives are excluded</t>
  </si>
  <si>
    <t>Alternative header now not redisplayed when alternatives are hidden and a cell is changed</t>
  </si>
  <si>
    <t>Filtering problem fixed. All columns can now be filtered (Excel 2007 only)</t>
  </si>
  <si>
    <t>Priority bars added to Ideal alternative</t>
  </si>
  <si>
    <t>decisionAccelerator 2007 2.1.0</t>
  </si>
  <si>
    <t>Cost-benefit budget iterations now under the constraints form</t>
  </si>
  <si>
    <t>Decide By (target date)</t>
  </si>
  <si>
    <t>Decision Stakeholders</t>
  </si>
  <si>
    <t>Who</t>
  </si>
  <si>
    <t>Role</t>
  </si>
  <si>
    <t>Decision Assumptions</t>
  </si>
  <si>
    <t>Steps to Final Decision</t>
  </si>
  <si>
    <t>When</t>
  </si>
  <si>
    <t>Status</t>
  </si>
  <si>
    <t>Notes</t>
  </si>
  <si>
    <t>Risk Assessment</t>
  </si>
  <si>
    <t>EXAMPLE</t>
  </si>
  <si>
    <t>Potential Problem Analysis</t>
  </si>
  <si>
    <t>Preventive/Contingent Actions</t>
  </si>
  <si>
    <t>Target Completion Date</t>
  </si>
  <si>
    <t>type alternative here</t>
  </si>
  <si>
    <t>Basic Business Case</t>
  </si>
  <si>
    <t>Model: Enter decision...</t>
  </si>
  <si>
    <t>Enter first objective here</t>
  </si>
  <si>
    <t>Upgrade from dA 2003 to dA 2007 now works on all models in an Excel file</t>
  </si>
  <si>
    <t>Objetive names can now be changed by double-clicking on the objective name in the pair-wise matrix</t>
  </si>
  <si>
    <t>Alternative % now colored yellow when impact on alterntaives set (constraints)</t>
  </si>
  <si>
    <t>Added "skip completed pair-wise" in pair-wise dialog box</t>
  </si>
  <si>
    <t>"Copy to all" ratings problem now asks if want to delete rankings for each objective copied</t>
  </si>
  <si>
    <t>Consistiency now only displayed if &lt;80%</t>
  </si>
  <si>
    <t>New formatted model &amp; cost-benefit</t>
  </si>
  <si>
    <t>Custom ratings definition: added a swap so the values can easily be swapped</t>
  </si>
  <si>
    <t>Bug fixed when "Show by Tier" is selected yet there are no values in the custom columns</t>
  </si>
  <si>
    <t>Consistency: 100%</t>
  </si>
  <si>
    <t>Cost-of-Delay/Day</t>
  </si>
  <si>
    <t>Gross Margin</t>
  </si>
  <si>
    <t>dA 2007 2.2.0 &amp; dA 2003 1.3.0</t>
  </si>
  <si>
    <t>Menu ietms now included in right-mouse click</t>
  </si>
  <si>
    <t>dA 2007 2.2.1 &amp; dA 2003 1.3.1</t>
  </si>
  <si>
    <t>Framework sheet now in first position</t>
  </si>
  <si>
    <t>Added message to warn user when no Probability of Success values have been sen when the constraint is set</t>
  </si>
  <si>
    <t>FRAMEWORK</t>
  </si>
  <si>
    <t>WORKSHEET</t>
  </si>
  <si>
    <t>dA 2007 2.3.0 &amp; dA 2003 1.4.0</t>
  </si>
  <si>
    <t>Fixed a multitude of problems (sorting, senstitivity analysis, etc.) when objectives were excluded</t>
  </si>
  <si>
    <t>Applying constraints now highlights the constraint title with a red border when applied</t>
  </si>
  <si>
    <t>Added fastworks video channel to menu</t>
  </si>
  <si>
    <t>Q1 20xx</t>
  </si>
  <si>
    <t>n/a</t>
  </si>
  <si>
    <t>Marketing</t>
  </si>
  <si>
    <t>John Smith</t>
  </si>
  <si>
    <t>Information Provider</t>
  </si>
  <si>
    <t>Engineering</t>
  </si>
  <si>
    <t>Sally Lu</t>
  </si>
  <si>
    <t>Operations</t>
  </si>
  <si>
    <t>Jane Johnson</t>
  </si>
  <si>
    <t>dA 2007 2.3.1 &amp; dA 2003 1.4.1</t>
  </si>
  <si>
    <t>Cell references in Framework sheet fixed along with drop-downs</t>
  </si>
  <si>
    <t>Sort objectives button now in pair-wise box</t>
  </si>
  <si>
    <t>Copying a rating  now does not prompt you if you want to delete when none are present</t>
  </si>
  <si>
    <t>Show pair-wise in pair-wise box now a check box rather than a button</t>
  </si>
  <si>
    <t>Title on distribution window renaged to Distribution</t>
  </si>
  <si>
    <t>Swap function in Custom ratings box now works when ratings are manually set</t>
  </si>
  <si>
    <t>Rank alternatives &amp; constraints working change in model/constraints boxes</t>
  </si>
  <si>
    <t>Consistency now calculated correctly when  objectives are excluded</t>
  </si>
  <si>
    <t>Ranking bars/values now only enabled when 2007 (bug fix)</t>
  </si>
  <si>
    <t>Added "Yellow" color to alternative names when "Impact on alternatives" box is checked in constraints</t>
  </si>
  <si>
    <t>Cost-benefit mode</t>
  </si>
  <si>
    <t>Show best value</t>
  </si>
  <si>
    <t>Best Value</t>
  </si>
  <si>
    <t>dA 2007 2.4.0 &amp; dA 2003 1.5.0</t>
  </si>
  <si>
    <t>Best value added to constraints and model</t>
  </si>
  <si>
    <t>Cost-benefit by alternative added</t>
  </si>
  <si>
    <t>Force obj priorities</t>
  </si>
  <si>
    <t>Calc priorities on fly</t>
  </si>
  <si>
    <t>Show pair-wise values</t>
  </si>
  <si>
    <t>Show pair-wise bars</t>
  </si>
  <si>
    <t>Show pair-wise names</t>
  </si>
  <si>
    <t>Show Ideal alt</t>
  </si>
  <si>
    <t>Grid prioritization</t>
  </si>
  <si>
    <t>Exclude hidden alts</t>
  </si>
  <si>
    <t>Show alts ranking bars</t>
  </si>
  <si>
    <t>Show alts values</t>
  </si>
  <si>
    <t>Show pair-wise</t>
  </si>
  <si>
    <t># budget iterations</t>
  </si>
  <si>
    <t>decisionAccelerator</t>
  </si>
  <si>
    <t>Enter Goal</t>
  </si>
  <si>
    <t>Enter the question you are trying to answer</t>
  </si>
  <si>
    <t>Dependencies</t>
  </si>
  <si>
    <t>© lateralworks</t>
  </si>
  <si>
    <t>Dependency 1</t>
  </si>
  <si>
    <t>Dependency 2</t>
  </si>
  <si>
    <t>Alternative 1</t>
  </si>
  <si>
    <t>Alternative 2</t>
  </si>
  <si>
    <t>Dependency Matrix</t>
  </si>
  <si>
    <t>DEPEND</t>
  </si>
  <si>
    <t>Resource group 1</t>
  </si>
  <si>
    <t>Resource group 2</t>
  </si>
  <si>
    <t>Resource group 3</t>
  </si>
  <si>
    <t>Resource group 4</t>
  </si>
  <si>
    <t>Resource group 5</t>
  </si>
  <si>
    <t>Resource group 6</t>
  </si>
  <si>
    <t>Resource group 7</t>
  </si>
  <si>
    <t>Resource group 8</t>
  </si>
  <si>
    <t>Resource group 9</t>
  </si>
  <si>
    <t>Resource group 10</t>
  </si>
  <si>
    <t>Custom resource group</t>
  </si>
  <si>
    <t>Risks</t>
  </si>
  <si>
    <t>Resources</t>
  </si>
  <si>
    <t>View impact on alts</t>
  </si>
  <si>
    <t>View impact on objs</t>
  </si>
  <si>
    <t>Actual objs impact</t>
  </si>
  <si>
    <t>Reprior filtered</t>
  </si>
  <si>
    <t>1-0</t>
  </si>
  <si>
    <t>Low=1
Medium=3
High=9</t>
  </si>
  <si>
    <t>Test model</t>
  </si>
  <si>
    <t>Objective 1</t>
  </si>
  <si>
    <t>Objective 2</t>
  </si>
  <si>
    <t>Objective 3</t>
  </si>
  <si>
    <t>Objective 4</t>
  </si>
  <si>
    <t>Alt 1</t>
  </si>
  <si>
    <t>Alt 2</t>
  </si>
  <si>
    <t>Alt 3</t>
  </si>
  <si>
    <t>Alt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</si>
</sst>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164" formatCode="General_)"/>
    <numFmt numFmtId="165" formatCode="&quot;$&quot;#,##0"/>
    <numFmt numFmtId="166" formatCode="0;[Red]0"/>
    <numFmt numFmtId="167" formatCode="0.0%"/>
    <numFmt numFmtId="168" formatCode="0.0"/>
    <numFmt numFmtId="169" formatCode="m/d/yy;@"/>
    <numFmt numFmtId="170" formatCode="[&gt;=1000000]&quot;$&quot;0.0,,&quot;M&quot;;[&gt;=1000]&quot;$&quot;0,&quot;K&quot;;&quot;$&quot;0"/>
    <numFmt numFmtId="171" formatCode="0;0"/>
    <numFmt numFmtId="172" formatCode="#,##0.0_);[Red]\(#,##0.0\)"/>
  </numFmts>
  <fonts count="65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Helv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8"/>
      <color indexed="23"/>
      <name val="Arial"/>
      <family val="2"/>
    </font>
    <font>
      <sz val="12"/>
      <color indexed="23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indexed="23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color indexed="81"/>
      <name val="Tahoma"/>
      <family val="2"/>
    </font>
    <font>
      <u/>
      <sz val="10"/>
      <color indexed="12"/>
      <name val="Helv"/>
    </font>
    <font>
      <b/>
      <sz val="8"/>
      <color indexed="81"/>
      <name val="Tahoma"/>
      <family val="2"/>
    </font>
    <font>
      <b/>
      <sz val="8"/>
      <color indexed="62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22"/>
      <name val="Arial"/>
      <family val="2"/>
    </font>
    <font>
      <sz val="8"/>
      <color indexed="63"/>
      <name val="Arial"/>
      <family val="2"/>
    </font>
    <font>
      <u/>
      <sz val="8"/>
      <color indexed="23"/>
      <name val="Arial"/>
      <family val="2"/>
    </font>
    <font>
      <sz val="8"/>
      <color theme="1" tint="0.249977111117893"/>
      <name val="Arial"/>
      <family val="2"/>
    </font>
    <font>
      <sz val="10"/>
      <color theme="1" tint="0.249977111117893"/>
      <name val="Arial"/>
      <family val="2"/>
    </font>
    <font>
      <b/>
      <sz val="8"/>
      <color theme="1" tint="0.499984740745262"/>
      <name val="Arial"/>
      <family val="2"/>
    </font>
    <font>
      <sz val="8"/>
      <color theme="1" tint="0.499984740745262"/>
      <name val="Arial"/>
      <family val="2"/>
    </font>
    <font>
      <sz val="10"/>
      <color theme="1" tint="0.499984740745262"/>
      <name val="Arial"/>
      <family val="2"/>
    </font>
    <font>
      <b/>
      <sz val="8"/>
      <color theme="1" tint="0.249977111117893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499984740745262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 tint="-0.499984740745262"/>
      <name val="Arial"/>
      <family val="2"/>
    </font>
    <font>
      <sz val="8"/>
      <color theme="1" tint="4.9989318521683403E-2"/>
      <name val="Arial"/>
      <family val="2"/>
    </font>
    <font>
      <b/>
      <sz val="8"/>
      <color rgb="FF2CA10B"/>
      <name val="Arial"/>
      <family val="2"/>
    </font>
    <font>
      <u/>
      <sz val="8"/>
      <color theme="1" tint="0.499984740745262"/>
      <name val="Arial"/>
      <family val="2"/>
    </font>
    <font>
      <sz val="8"/>
      <color rgb="FFFFFFFF"/>
      <name val="Arial"/>
      <family val="2"/>
    </font>
    <font>
      <sz val="10"/>
      <color theme="1" tint="4.9989318521683403E-2"/>
      <name val="Arial"/>
      <family val="2"/>
    </font>
    <font>
      <sz val="8"/>
      <color rgb="FF0252D4"/>
      <name val="Arial"/>
      <family val="2"/>
    </font>
    <font>
      <sz val="8"/>
      <color rgb="FF2CA10B"/>
      <name val="Arial"/>
      <family val="2"/>
    </font>
    <font>
      <sz val="8"/>
      <color theme="0" tint="-0.34998626667073579"/>
      <name val="Arial"/>
      <family val="2"/>
    </font>
    <font>
      <sz val="8"/>
      <color theme="1"/>
      <name val="Arial"/>
      <family val="2"/>
    </font>
    <font>
      <sz val="10"/>
      <color theme="0"/>
      <name val="Arial"/>
      <family val="2"/>
    </font>
    <font>
      <sz val="8"/>
      <color theme="0" tint="-0.24994659260841701"/>
      <name val="Arial"/>
      <family val="2"/>
    </font>
    <font>
      <sz val="8"/>
      <color theme="0" tint="-0.14996795556505021"/>
      <name val="Arial"/>
      <family val="2"/>
    </font>
    <font>
      <sz val="8"/>
      <color rgb="FF0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4"/>
      </patternFill>
    </fill>
    <fill>
      <patternFill patternType="solid">
        <fgColor indexed="43"/>
      </patternFill>
    </fill>
    <fill>
      <patternFill patternType="solid">
        <fgColor indexed="13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52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medium">
        <color indexed="23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 style="thin">
        <color indexed="22"/>
      </bottom>
      <diagonal/>
    </border>
    <border>
      <left style="medium">
        <color theme="0" tint="-0.14993743705557422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9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9"/>
      </top>
      <bottom style="thin">
        <color theme="0" tint="-0.24994659260841701"/>
      </bottom>
      <diagonal/>
    </border>
    <border>
      <left/>
      <right style="thin">
        <color indexed="9"/>
      </right>
      <top style="thin">
        <color indexed="9"/>
      </top>
      <bottom style="thin">
        <color theme="0" tint="-0.24994659260841701"/>
      </bottom>
      <diagonal/>
    </border>
    <border>
      <left/>
      <right/>
      <top style="thin">
        <color indexed="22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5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4" fillId="15" borderId="1" applyNumberFormat="0" applyAlignment="0" applyProtection="0"/>
    <xf numFmtId="0" fontId="5" fillId="16" borderId="2" applyNumberFormat="0" applyAlignment="0" applyProtection="0"/>
    <xf numFmtId="0" fontId="6" fillId="0" borderId="0"/>
    <xf numFmtId="0" fontId="6" fillId="0" borderId="0"/>
    <xf numFmtId="0" fontId="6" fillId="0" borderId="0"/>
    <xf numFmtId="44" fontId="2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12" fillId="9" borderId="1" applyNumberFormat="0" applyAlignment="0" applyProtection="0"/>
    <xf numFmtId="0" fontId="13" fillId="0" borderId="6" applyNumberFormat="0" applyFill="0" applyAlignment="0" applyProtection="0"/>
    <xf numFmtId="0" fontId="14" fillId="4" borderId="0" applyNumberFormat="0" applyBorder="0" applyAlignment="0" applyProtection="0"/>
    <xf numFmtId="0" fontId="24" fillId="0" borderId="0"/>
    <xf numFmtId="164" fontId="6" fillId="0" borderId="0"/>
    <xf numFmtId="164" fontId="6" fillId="0" borderId="0"/>
    <xf numFmtId="0" fontId="6" fillId="4" borderId="7" applyNumberFormat="0" applyFont="0" applyAlignment="0" applyProtection="0"/>
    <xf numFmtId="0" fontId="15" fillId="15" borderId="8" applyNumberFormat="0" applyAlignment="0" applyProtection="0"/>
    <xf numFmtId="0" fontId="6" fillId="0" borderId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669">
    <xf numFmtId="0" fontId="0" fillId="0" borderId="0" xfId="0"/>
    <xf numFmtId="0" fontId="20" fillId="0" borderId="0" xfId="0" applyFont="1" applyFill="1" applyBorder="1" applyAlignment="1" applyProtection="1">
      <alignment vertical="top"/>
      <protection locked="0"/>
    </xf>
    <xf numFmtId="0" fontId="0" fillId="0" borderId="10" xfId="0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165" fontId="0" fillId="0" borderId="0" xfId="0" applyNumberFormat="1" applyFill="1" applyBorder="1" applyProtection="1">
      <protection locked="0"/>
    </xf>
    <xf numFmtId="167" fontId="0" fillId="0" borderId="0" xfId="0" applyNumberFormat="1" applyFill="1" applyBorder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7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22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23" fillId="0" borderId="0" xfId="0" applyFo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vertical="top"/>
      <protection locked="0"/>
    </xf>
    <xf numFmtId="0" fontId="23" fillId="0" borderId="0" xfId="0" applyFont="1" applyFill="1" applyBorder="1" applyAlignment="1" applyProtection="1">
      <alignment horizontal="right"/>
      <protection locked="0"/>
    </xf>
    <xf numFmtId="9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23" fillId="0" borderId="11" xfId="0" applyNumberFormat="1" applyFont="1" applyFill="1" applyBorder="1" applyAlignment="1" applyProtection="1">
      <alignment horizontal="center" vertical="top" wrapText="1"/>
      <protection hidden="1"/>
    </xf>
    <xf numFmtId="9" fontId="0" fillId="0" borderId="0" xfId="0" applyNumberFormat="1" applyFill="1" applyAlignment="1" applyProtection="1">
      <alignment horizontal="center"/>
      <protection locked="0"/>
    </xf>
    <xf numFmtId="0" fontId="28" fillId="0" borderId="0" xfId="0" applyFont="1" applyAlignment="1" applyProtection="1">
      <alignment horizontal="left"/>
      <protection locked="0"/>
    </xf>
    <xf numFmtId="0" fontId="23" fillId="0" borderId="0" xfId="0" applyNumberFormat="1" applyFont="1" applyAlignment="1" applyProtection="1">
      <alignment horizontal="right" vertical="top"/>
    </xf>
    <xf numFmtId="1" fontId="23" fillId="0" borderId="0" xfId="0" applyNumberFormat="1" applyFont="1" applyAlignment="1" applyProtection="1">
      <alignment horizontal="right"/>
    </xf>
    <xf numFmtId="0" fontId="23" fillId="0" borderId="0" xfId="0" applyNumberFormat="1" applyFont="1" applyAlignment="1" applyProtection="1">
      <alignment horizontal="right"/>
    </xf>
    <xf numFmtId="168" fontId="23" fillId="0" borderId="0" xfId="0" applyNumberFormat="1" applyFont="1" applyAlignment="1" applyProtection="1">
      <alignment horizontal="right"/>
    </xf>
    <xf numFmtId="0" fontId="0" fillId="0" borderId="0" xfId="0" applyAlignment="1">
      <alignment horizontal="left"/>
    </xf>
    <xf numFmtId="164" fontId="24" fillId="0" borderId="0" xfId="43" applyFont="1" applyProtection="1"/>
    <xf numFmtId="164" fontId="24" fillId="0" borderId="0" xfId="43" applyFont="1" applyBorder="1" applyProtection="1"/>
    <xf numFmtId="49" fontId="30" fillId="0" borderId="0" xfId="43" applyNumberFormat="1" applyFont="1" applyFill="1" applyBorder="1" applyAlignment="1" applyProtection="1">
      <alignment vertical="center"/>
    </xf>
    <xf numFmtId="164" fontId="24" fillId="0" borderId="0" xfId="43" applyFont="1" applyAlignment="1" applyProtection="1">
      <alignment vertical="center"/>
    </xf>
    <xf numFmtId="164" fontId="20" fillId="0" borderId="0" xfId="43" applyFont="1" applyBorder="1" applyAlignment="1" applyProtection="1">
      <alignment horizontal="center" vertical="top" wrapText="1"/>
      <protection hidden="1"/>
    </xf>
    <xf numFmtId="164" fontId="24" fillId="0" borderId="0" xfId="43" applyFont="1" applyAlignment="1" applyProtection="1">
      <alignment wrapText="1"/>
    </xf>
    <xf numFmtId="0" fontId="25" fillId="17" borderId="0" xfId="0" applyFont="1" applyFill="1"/>
    <xf numFmtId="14" fontId="0" fillId="0" borderId="0" xfId="0" applyNumberFormat="1"/>
    <xf numFmtId="0" fontId="0" fillId="0" borderId="0" xfId="0" applyAlignment="1">
      <alignment horizontal="center"/>
    </xf>
    <xf numFmtId="0" fontId="25" fillId="17" borderId="0" xfId="0" applyFont="1" applyFill="1" applyAlignment="1">
      <alignment horizontal="center"/>
    </xf>
    <xf numFmtId="0" fontId="23" fillId="0" borderId="0" xfId="0" applyFont="1" applyFill="1" applyProtection="1">
      <protection locked="0"/>
    </xf>
    <xf numFmtId="0" fontId="25" fillId="17" borderId="0" xfId="0" applyFont="1" applyFill="1" applyAlignment="1">
      <alignment horizontal="left"/>
    </xf>
    <xf numFmtId="0" fontId="25" fillId="0" borderId="0" xfId="0" applyFont="1"/>
    <xf numFmtId="0" fontId="20" fillId="0" borderId="0" xfId="0" applyFont="1" applyFill="1" applyBorder="1" applyAlignment="1" applyProtection="1">
      <alignment vertical="center"/>
    </xf>
    <xf numFmtId="165" fontId="23" fillId="0" borderId="0" xfId="0" applyNumberFormat="1" applyFont="1" applyFill="1" applyAlignment="1" applyProtection="1">
      <alignment horizontal="right"/>
      <protection locked="0"/>
    </xf>
    <xf numFmtId="0" fontId="24" fillId="0" borderId="0" xfId="0" applyFont="1"/>
    <xf numFmtId="0" fontId="23" fillId="0" borderId="0" xfId="0" applyFont="1" applyFill="1" applyBorder="1" applyProtection="1">
      <protection locked="0"/>
    </xf>
    <xf numFmtId="0" fontId="23" fillId="0" borderId="0" xfId="0" applyNumberFormat="1" applyFont="1" applyAlignment="1" applyProtection="1">
      <alignment horizontal="right"/>
      <protection locked="0"/>
    </xf>
    <xf numFmtId="0" fontId="23" fillId="0" borderId="0" xfId="0" applyNumberFormat="1" applyFont="1" applyFill="1" applyBorder="1" applyAlignment="1" applyProtection="1">
      <alignment horizontal="right"/>
      <protection locked="0"/>
    </xf>
    <xf numFmtId="0" fontId="23" fillId="0" borderId="0" xfId="0" applyFont="1" applyFill="1" applyAlignment="1" applyProtection="1">
      <alignment horizontal="right"/>
      <protection locked="0"/>
    </xf>
    <xf numFmtId="9" fontId="23" fillId="0" borderId="0" xfId="0" applyNumberFormat="1" applyFont="1" applyAlignment="1" applyProtection="1">
      <alignment horizontal="center"/>
      <protection locked="0"/>
    </xf>
    <xf numFmtId="9" fontId="23" fillId="0" borderId="0" xfId="0" applyNumberFormat="1" applyFont="1" applyFill="1" applyAlignment="1" applyProtection="1">
      <alignment horizontal="center"/>
      <protection locked="0"/>
    </xf>
    <xf numFmtId="165" fontId="23" fillId="0" borderId="0" xfId="0" applyNumberFormat="1" applyFont="1" applyAlignment="1" applyProtection="1">
      <alignment horizontal="right"/>
      <protection locked="0"/>
    </xf>
    <xf numFmtId="0" fontId="23" fillId="0" borderId="0" xfId="0" applyNumberFormat="1" applyFont="1" applyProtection="1">
      <protection locked="0"/>
    </xf>
    <xf numFmtId="0" fontId="23" fillId="0" borderId="0" xfId="0" applyNumberFormat="1" applyFont="1" applyFill="1" applyBorder="1" applyProtection="1">
      <protection locked="0"/>
    </xf>
    <xf numFmtId="0" fontId="23" fillId="0" borderId="0" xfId="0" applyFont="1" applyAlignment="1" applyProtection="1">
      <alignment horizontal="right"/>
      <protection locked="0"/>
    </xf>
    <xf numFmtId="0" fontId="23" fillId="0" borderId="0" xfId="0" applyNumberFormat="1" applyFont="1" applyFill="1" applyAlignment="1" applyProtection="1">
      <alignment horizontal="center"/>
      <protection locked="0"/>
    </xf>
    <xf numFmtId="0" fontId="20" fillId="0" borderId="0" xfId="0" applyNumberFormat="1" applyFont="1" applyFill="1" applyBorder="1" applyAlignment="1" applyProtection="1">
      <alignment horizontal="center" vertical="top"/>
      <protection locked="0"/>
    </xf>
    <xf numFmtId="0" fontId="20" fillId="0" borderId="0" xfId="0" applyNumberFormat="1" applyFont="1" applyFill="1" applyBorder="1" applyAlignment="1" applyProtection="1">
      <alignment vertical="top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vertical="top"/>
    </xf>
    <xf numFmtId="0" fontId="26" fillId="0" borderId="0" xfId="0" applyFont="1" applyFill="1" applyBorder="1" applyAlignment="1" applyProtection="1">
      <alignment vertical="top"/>
      <protection locked="0"/>
    </xf>
    <xf numFmtId="0" fontId="23" fillId="0" borderId="0" xfId="0" applyNumberFormat="1" applyFont="1" applyFill="1" applyBorder="1" applyAlignment="1" applyProtection="1">
      <alignment horizontal="center"/>
      <protection locked="0"/>
    </xf>
    <xf numFmtId="0" fontId="22" fillId="0" borderId="0" xfId="0" applyNumberFormat="1" applyFont="1" applyFill="1" applyBorder="1" applyAlignment="1" applyProtection="1">
      <alignment horizontal="left" vertical="center"/>
    </xf>
    <xf numFmtId="0" fontId="23" fillId="0" borderId="0" xfId="0" applyFont="1" applyFill="1" applyAlignment="1" applyProtection="1">
      <alignment horizontal="left"/>
      <protection locked="0"/>
    </xf>
    <xf numFmtId="0" fontId="23" fillId="0" borderId="0" xfId="0" quotePrefix="1" applyNumberFormat="1" applyFont="1" applyFill="1" applyBorder="1" applyAlignment="1" applyProtection="1">
      <alignment horizontal="left"/>
      <protection locked="0"/>
    </xf>
    <xf numFmtId="9" fontId="23" fillId="0" borderId="0" xfId="0" applyNumberFormat="1" applyFont="1" applyFill="1" applyBorder="1" applyAlignment="1" applyProtection="1">
      <alignment horizontal="right"/>
      <protection locked="0"/>
    </xf>
    <xf numFmtId="0" fontId="22" fillId="0" borderId="0" xfId="0" applyNumberFormat="1" applyFont="1" applyFill="1" applyBorder="1" applyAlignment="1" applyProtection="1">
      <alignment horizontal="left"/>
      <protection locked="0"/>
    </xf>
    <xf numFmtId="9" fontId="22" fillId="0" borderId="0" xfId="0" applyNumberFormat="1" applyFont="1" applyFill="1" applyAlignment="1" applyProtection="1">
      <protection locked="0"/>
    </xf>
    <xf numFmtId="0" fontId="23" fillId="0" borderId="0" xfId="0" applyFont="1" applyFill="1" applyBorder="1" applyAlignment="1" applyProtection="1">
      <alignment horizontal="left"/>
      <protection locked="0"/>
    </xf>
    <xf numFmtId="0" fontId="23" fillId="0" borderId="10" xfId="0" applyFont="1" applyBorder="1" applyProtection="1">
      <protection locked="0"/>
    </xf>
    <xf numFmtId="165" fontId="23" fillId="0" borderId="0" xfId="0" applyNumberFormat="1" applyFont="1" applyFill="1" applyBorder="1" applyAlignment="1" applyProtection="1">
      <alignment horizontal="right"/>
      <protection locked="0"/>
    </xf>
    <xf numFmtId="165" fontId="23" fillId="0" borderId="0" xfId="0" applyNumberFormat="1" applyFont="1" applyFill="1" applyBorder="1" applyProtection="1">
      <protection locked="0"/>
    </xf>
    <xf numFmtId="167" fontId="23" fillId="0" borderId="0" xfId="0" applyNumberFormat="1" applyFont="1" applyFill="1" applyBorder="1" applyProtection="1">
      <protection locked="0"/>
    </xf>
    <xf numFmtId="1" fontId="23" fillId="0" borderId="0" xfId="0" applyNumberFormat="1" applyFont="1" applyAlignment="1" applyProtection="1">
      <alignment horizontal="center"/>
      <protection locked="0"/>
    </xf>
    <xf numFmtId="167" fontId="23" fillId="0" borderId="0" xfId="0" applyNumberFormat="1" applyFont="1" applyProtection="1">
      <protection locked="0"/>
    </xf>
    <xf numFmtId="165" fontId="23" fillId="0" borderId="0" xfId="0" applyNumberFormat="1" applyFont="1" applyProtection="1">
      <protection locked="0"/>
    </xf>
    <xf numFmtId="168" fontId="23" fillId="0" borderId="0" xfId="0" applyNumberFormat="1" applyFont="1" applyAlignment="1" applyProtection="1">
      <alignment horizontal="right"/>
      <protection locked="0"/>
    </xf>
    <xf numFmtId="0" fontId="23" fillId="0" borderId="0" xfId="0" applyFont="1" applyAlignment="1" applyProtection="1">
      <alignment horizontal="center"/>
      <protection locked="0"/>
    </xf>
    <xf numFmtId="0" fontId="35" fillId="0" borderId="0" xfId="0" applyFont="1" applyFill="1" applyBorder="1" applyAlignment="1" applyProtection="1">
      <alignment vertical="center"/>
    </xf>
    <xf numFmtId="0" fontId="30" fillId="0" borderId="0" xfId="0" applyFont="1" applyBorder="1" applyProtection="1">
      <protection hidden="1"/>
    </xf>
    <xf numFmtId="0" fontId="35" fillId="0" borderId="0" xfId="0" applyFont="1" applyFill="1" applyBorder="1" applyAlignment="1" applyProtection="1">
      <alignment horizontal="left" vertical="center"/>
    </xf>
    <xf numFmtId="165" fontId="23" fillId="0" borderId="0" xfId="0" applyNumberFormat="1" applyFont="1" applyFill="1" applyBorder="1" applyAlignment="1" applyProtection="1">
      <alignment horizontal="left"/>
      <protection locked="0"/>
    </xf>
    <xf numFmtId="0" fontId="23" fillId="0" borderId="0" xfId="0" applyNumberFormat="1" applyFont="1" applyFill="1" applyBorder="1" applyAlignment="1" applyProtection="1">
      <alignment horizontal="left"/>
      <protection locked="0"/>
    </xf>
    <xf numFmtId="167" fontId="23" fillId="0" borderId="0" xfId="0" applyNumberFormat="1" applyFont="1" applyFill="1" applyBorder="1" applyAlignment="1" applyProtection="1">
      <alignment horizontal="left"/>
      <protection locked="0"/>
    </xf>
    <xf numFmtId="1" fontId="23" fillId="0" borderId="0" xfId="0" applyNumberFormat="1" applyFont="1" applyFill="1" applyBorder="1" applyAlignment="1" applyProtection="1">
      <alignment horizontal="left"/>
      <protection locked="0"/>
    </xf>
    <xf numFmtId="168" fontId="23" fillId="0" borderId="0" xfId="0" applyNumberFormat="1" applyFont="1" applyFill="1" applyBorder="1" applyAlignment="1" applyProtection="1">
      <alignment horizontal="left"/>
      <protection locked="0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NumberFormat="1" applyFont="1" applyAlignment="1" applyProtection="1">
      <alignment horizontal="center"/>
      <protection locked="0"/>
    </xf>
    <xf numFmtId="0" fontId="23" fillId="0" borderId="0" xfId="0" applyNumberFormat="1" applyFont="1" applyBorder="1" applyAlignment="1" applyProtection="1">
      <alignment horizontal="center"/>
      <protection locked="0"/>
    </xf>
    <xf numFmtId="167" fontId="23" fillId="0" borderId="0" xfId="0" applyNumberFormat="1" applyFont="1" applyFill="1" applyBorder="1" applyAlignment="1" applyProtection="1">
      <alignment horizontal="right"/>
      <protection locked="0"/>
    </xf>
    <xf numFmtId="1" fontId="23" fillId="0" borderId="0" xfId="0" applyNumberFormat="1" applyFont="1" applyFill="1" applyBorder="1" applyAlignment="1" applyProtection="1">
      <alignment horizontal="center"/>
      <protection locked="0"/>
    </xf>
    <xf numFmtId="168" fontId="23" fillId="0" borderId="0" xfId="0" applyNumberFormat="1" applyFont="1" applyFill="1" applyBorder="1" applyAlignment="1" applyProtection="1">
      <alignment horizontal="right"/>
      <protection locked="0"/>
    </xf>
    <xf numFmtId="0" fontId="23" fillId="0" borderId="0" xfId="0" applyFont="1" applyFill="1" applyBorder="1" applyAlignment="1" applyProtection="1">
      <alignment horizontal="center"/>
      <protection locked="0"/>
    </xf>
    <xf numFmtId="0" fontId="23" fillId="0" borderId="0" xfId="0" applyFont="1" applyAlignment="1" applyProtection="1">
      <alignment vertical="top"/>
      <protection locked="0"/>
    </xf>
    <xf numFmtId="0" fontId="23" fillId="0" borderId="10" xfId="0" applyFont="1" applyBorder="1" applyAlignment="1" applyProtection="1">
      <alignment vertical="top"/>
      <protection locked="0"/>
    </xf>
    <xf numFmtId="0" fontId="23" fillId="0" borderId="0" xfId="0" applyFont="1" applyFill="1" applyBorder="1" applyAlignment="1" applyProtection="1">
      <alignment vertical="top"/>
      <protection locked="0"/>
    </xf>
    <xf numFmtId="9" fontId="23" fillId="0" borderId="0" xfId="0" applyNumberFormat="1" applyFont="1" applyFill="1" applyBorder="1" applyAlignment="1" applyProtection="1">
      <alignment horizontal="center"/>
      <protection locked="0"/>
    </xf>
    <xf numFmtId="9" fontId="30" fillId="0" borderId="0" xfId="0" applyNumberFormat="1" applyFont="1" applyProtection="1"/>
    <xf numFmtId="0" fontId="23" fillId="0" borderId="0" xfId="0" applyFont="1" applyProtection="1"/>
    <xf numFmtId="0" fontId="36" fillId="0" borderId="0" xfId="0" applyNumberFormat="1" applyFont="1" applyAlignment="1" applyProtection="1">
      <alignment horizontal="left"/>
      <protection locked="0"/>
    </xf>
    <xf numFmtId="2" fontId="23" fillId="0" borderId="0" xfId="0" applyNumberFormat="1" applyFont="1" applyFill="1" applyBorder="1" applyProtection="1">
      <protection locked="0"/>
    </xf>
    <xf numFmtId="0" fontId="23" fillId="0" borderId="0" xfId="0" applyNumberFormat="1" applyFont="1" applyAlignment="1" applyProtection="1">
      <alignment horizontal="left" vertical="top"/>
      <protection locked="0"/>
    </xf>
    <xf numFmtId="167" fontId="23" fillId="0" borderId="0" xfId="0" applyNumberFormat="1" applyFont="1" applyAlignment="1" applyProtection="1">
      <alignment horizontal="right" vertical="top"/>
      <protection locked="0"/>
    </xf>
    <xf numFmtId="0" fontId="23" fillId="0" borderId="0" xfId="0" applyNumberFormat="1" applyFont="1" applyAlignment="1" applyProtection="1">
      <alignment vertical="top"/>
      <protection locked="0"/>
    </xf>
    <xf numFmtId="0" fontId="23" fillId="0" borderId="0" xfId="0" applyNumberFormat="1" applyFont="1" applyAlignment="1" applyProtection="1">
      <alignment horizontal="right" vertical="top"/>
      <protection locked="0"/>
    </xf>
    <xf numFmtId="0" fontId="23" fillId="0" borderId="0" xfId="0" applyNumberFormat="1" applyFont="1" applyFill="1" applyBorder="1" applyAlignment="1" applyProtection="1">
      <alignment vertical="top"/>
      <protection locked="0"/>
    </xf>
    <xf numFmtId="0" fontId="23" fillId="0" borderId="0" xfId="0" applyFont="1" applyAlignment="1" applyProtection="1">
      <alignment horizontal="right" vertical="top"/>
      <protection locked="0"/>
    </xf>
    <xf numFmtId="2" fontId="23" fillId="17" borderId="0" xfId="0" applyNumberFormat="1" applyFont="1" applyFill="1" applyAlignment="1" applyProtection="1">
      <alignment horizontal="right"/>
      <protection locked="0"/>
    </xf>
    <xf numFmtId="168" fontId="23" fillId="0" borderId="0" xfId="0" applyNumberFormat="1" applyFont="1" applyAlignment="1" applyProtection="1">
      <alignment vertical="top"/>
      <protection locked="0"/>
    </xf>
    <xf numFmtId="0" fontId="23" fillId="0" borderId="0" xfId="0" applyFont="1" applyAlignment="1" applyProtection="1">
      <alignment horizontal="left" vertical="top"/>
      <protection locked="0"/>
    </xf>
    <xf numFmtId="0" fontId="30" fillId="0" borderId="0" xfId="0" applyFont="1" applyBorder="1" applyProtection="1">
      <protection locked="0"/>
    </xf>
    <xf numFmtId="166" fontId="37" fillId="0" borderId="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right"/>
      <protection locked="0"/>
    </xf>
    <xf numFmtId="0" fontId="23" fillId="0" borderId="0" xfId="0" applyNumberFormat="1" applyFont="1" applyAlignment="1" applyProtection="1">
      <alignment horizontal="left"/>
      <protection locked="0"/>
    </xf>
    <xf numFmtId="167" fontId="23" fillId="0" borderId="0" xfId="0" applyNumberFormat="1" applyFont="1" applyAlignment="1" applyProtection="1">
      <alignment horizontal="right"/>
      <protection locked="0"/>
    </xf>
    <xf numFmtId="0" fontId="23" fillId="17" borderId="0" xfId="0" applyFont="1" applyFill="1" applyAlignment="1" applyProtection="1">
      <alignment horizontal="left"/>
      <protection locked="0"/>
    </xf>
    <xf numFmtId="167" fontId="23" fillId="0" borderId="0" xfId="0" applyNumberFormat="1" applyFont="1" applyAlignment="1" applyProtection="1">
      <alignment horizontal="left"/>
      <protection locked="0"/>
    </xf>
    <xf numFmtId="0" fontId="30" fillId="0" borderId="0" xfId="0" applyNumberFormat="1" applyFont="1" applyAlignment="1" applyProtection="1">
      <alignment horizontal="left"/>
      <protection locked="0"/>
    </xf>
    <xf numFmtId="167" fontId="23" fillId="0" borderId="0" xfId="0" applyNumberFormat="1" applyFont="1" applyFill="1" applyAlignment="1" applyProtection="1">
      <alignment horizontal="left"/>
      <protection locked="0"/>
    </xf>
    <xf numFmtId="0" fontId="23" fillId="0" borderId="0" xfId="0" applyFont="1" applyBorder="1" applyAlignment="1" applyProtection="1">
      <alignment horizontal="left"/>
      <protection locked="0"/>
    </xf>
    <xf numFmtId="165" fontId="20" fillId="0" borderId="0" xfId="0" applyNumberFormat="1" applyFont="1" applyAlignment="1" applyProtection="1">
      <alignment horizontal="center"/>
      <protection locked="0"/>
    </xf>
    <xf numFmtId="0" fontId="38" fillId="0" borderId="0" xfId="0" applyNumberFormat="1" applyFont="1" applyAlignment="1" applyProtection="1">
      <alignment horizontal="left"/>
      <protection locked="0"/>
    </xf>
    <xf numFmtId="49" fontId="23" fillId="0" borderId="0" xfId="0" applyNumberFormat="1" applyFont="1" applyFill="1" applyBorder="1" applyAlignment="1" applyProtection="1">
      <alignment horizontal="left"/>
      <protection locked="0"/>
    </xf>
    <xf numFmtId="0" fontId="23" fillId="0" borderId="0" xfId="0" applyNumberFormat="1" applyFont="1" applyFill="1" applyBorder="1" applyAlignment="1" applyProtection="1">
      <alignment horizontal="left" vertical="top"/>
      <protection locked="0"/>
    </xf>
    <xf numFmtId="167" fontId="39" fillId="0" borderId="0" xfId="0" applyNumberFormat="1" applyFont="1" applyProtection="1">
      <protection locked="0"/>
    </xf>
    <xf numFmtId="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NumberFormat="1" applyFont="1" applyFill="1" applyBorder="1" applyAlignment="1" applyProtection="1">
      <alignment horizontal="right" vertical="top"/>
      <protection locked="0"/>
    </xf>
    <xf numFmtId="0" fontId="23" fillId="0" borderId="0" xfId="0" applyFont="1" applyBorder="1" applyAlignment="1" applyProtection="1">
      <alignment horizontal="left" vertical="top"/>
      <protection locked="0"/>
    </xf>
    <xf numFmtId="0" fontId="30" fillId="0" borderId="0" xfId="0" applyFont="1" applyProtection="1">
      <protection locked="0"/>
    </xf>
    <xf numFmtId="165" fontId="23" fillId="0" borderId="0" xfId="0" applyNumberFormat="1" applyFont="1" applyFill="1" applyAlignment="1" applyProtection="1">
      <alignment horizontal="left"/>
      <protection locked="0"/>
    </xf>
    <xf numFmtId="1" fontId="23" fillId="0" borderId="0" xfId="0" applyNumberFormat="1" applyFont="1" applyProtection="1">
      <protection locked="0"/>
    </xf>
    <xf numFmtId="1" fontId="23" fillId="0" borderId="0" xfId="0" applyNumberFormat="1" applyFont="1" applyAlignment="1" applyProtection="1">
      <alignment horizontal="right"/>
      <protection locked="0"/>
    </xf>
    <xf numFmtId="1" fontId="23" fillId="0" borderId="0" xfId="0" applyNumberFormat="1" applyFont="1" applyFill="1" applyBorder="1" applyProtection="1">
      <protection locked="0"/>
    </xf>
    <xf numFmtId="0" fontId="23" fillId="0" borderId="0" xfId="0" applyFont="1" applyAlignment="1" applyProtection="1">
      <alignment horizontal="right"/>
    </xf>
    <xf numFmtId="0" fontId="28" fillId="0" borderId="0" xfId="0" applyNumberFormat="1" applyFont="1" applyAlignment="1" applyProtection="1">
      <alignment horizontal="center" wrapText="1"/>
      <protection locked="0"/>
    </xf>
    <xf numFmtId="9" fontId="38" fillId="0" borderId="0" xfId="0" applyNumberFormat="1" applyFont="1" applyAlignment="1" applyProtection="1">
      <alignment horizontal="center"/>
      <protection locked="0"/>
    </xf>
    <xf numFmtId="9" fontId="38" fillId="0" borderId="0" xfId="0" applyNumberFormat="1" applyFont="1" applyFill="1" applyAlignment="1" applyProtection="1">
      <alignment horizontal="center"/>
      <protection locked="0"/>
    </xf>
    <xf numFmtId="165" fontId="38" fillId="0" borderId="0" xfId="0" applyNumberFormat="1" applyFont="1" applyAlignment="1" applyProtection="1">
      <alignment horizontal="right"/>
      <protection locked="0"/>
    </xf>
    <xf numFmtId="0" fontId="30" fillId="0" borderId="0" xfId="0" applyFont="1" applyFill="1" applyBorder="1" applyAlignment="1" applyProtection="1">
      <alignment horizontal="center"/>
      <protection locked="0"/>
    </xf>
    <xf numFmtId="0" fontId="23" fillId="0" borderId="0" xfId="0" applyNumberFormat="1" applyFont="1" applyFill="1" applyBorder="1" applyAlignment="1" applyProtection="1">
      <alignment horizontal="center"/>
    </xf>
    <xf numFmtId="165" fontId="30" fillId="0" borderId="0" xfId="0" applyNumberFormat="1" applyFont="1" applyFill="1" applyBorder="1" applyAlignment="1" applyProtection="1">
      <alignment horizontal="center"/>
      <protection locked="0"/>
    </xf>
    <xf numFmtId="167" fontId="30" fillId="19" borderId="12" xfId="0" applyNumberFormat="1" applyFont="1" applyFill="1" applyBorder="1" applyAlignment="1" applyProtection="1">
      <protection locked="0"/>
    </xf>
    <xf numFmtId="1" fontId="23" fillId="19" borderId="0" xfId="0" applyNumberFormat="1" applyFont="1" applyFill="1" applyAlignment="1" applyProtection="1">
      <alignment horizontal="center"/>
      <protection locked="0"/>
    </xf>
    <xf numFmtId="0" fontId="30" fillId="19" borderId="0" xfId="0" applyFont="1" applyFill="1" applyBorder="1" applyAlignment="1" applyProtection="1">
      <protection locked="0"/>
    </xf>
    <xf numFmtId="0" fontId="23" fillId="19" borderId="0" xfId="0" applyFont="1" applyFill="1" applyAlignment="1" applyProtection="1">
      <alignment horizontal="right"/>
      <protection locked="0"/>
    </xf>
    <xf numFmtId="168" fontId="23" fillId="19" borderId="0" xfId="0" applyNumberFormat="1" applyFont="1" applyFill="1" applyAlignment="1" applyProtection="1">
      <alignment horizontal="right"/>
      <protection locked="0"/>
    </xf>
    <xf numFmtId="168" fontId="30" fillId="0" borderId="0" xfId="0" applyNumberFormat="1" applyFont="1" applyFill="1" applyAlignment="1" applyProtection="1">
      <protection locked="0"/>
    </xf>
    <xf numFmtId="168" fontId="23" fillId="0" borderId="0" xfId="0" applyNumberFormat="1" applyFont="1" applyFill="1" applyAlignment="1" applyProtection="1">
      <alignment horizontal="left"/>
      <protection locked="0"/>
    </xf>
    <xf numFmtId="49" fontId="23" fillId="0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/>
      <protection locked="0"/>
    </xf>
    <xf numFmtId="0" fontId="30" fillId="0" borderId="0" xfId="0" applyNumberFormat="1" applyFont="1" applyFill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right"/>
      <protection locked="0"/>
    </xf>
    <xf numFmtId="168" fontId="23" fillId="0" borderId="0" xfId="0" applyNumberFormat="1" applyFont="1" applyProtection="1">
      <protection locked="0"/>
    </xf>
    <xf numFmtId="168" fontId="23" fillId="0" borderId="0" xfId="0" applyNumberFormat="1" applyFont="1" applyFill="1" applyBorder="1" applyProtection="1">
      <protection locked="0"/>
    </xf>
    <xf numFmtId="0" fontId="23" fillId="0" borderId="0" xfId="0" applyNumberFormat="1" applyFont="1" applyFill="1" applyBorder="1" applyAlignment="1" applyProtection="1">
      <alignment horizontal="right" vertical="top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Border="1" applyAlignment="1" applyProtection="1">
      <alignment horizontal="left"/>
      <protection locked="0"/>
    </xf>
    <xf numFmtId="0" fontId="30" fillId="0" borderId="0" xfId="0" applyFont="1" applyProtection="1"/>
    <xf numFmtId="167" fontId="28" fillId="0" borderId="13" xfId="0" applyNumberFormat="1" applyFont="1" applyFill="1" applyBorder="1" applyAlignment="1" applyProtection="1">
      <alignment horizontal="center" vertical="top" wrapText="1"/>
      <protection hidden="1"/>
    </xf>
    <xf numFmtId="0" fontId="30" fillId="0" borderId="0" xfId="0" applyFont="1" applyFill="1" applyAlignment="1" applyProtection="1">
      <alignment horizontal="center" vertical="top"/>
      <protection locked="0"/>
    </xf>
    <xf numFmtId="0" fontId="23" fillId="0" borderId="0" xfId="0" applyNumberFormat="1" applyFont="1" applyFill="1" applyBorder="1" applyAlignment="1" applyProtection="1">
      <alignment horizontal="right" vertical="center"/>
      <protection locked="0"/>
    </xf>
    <xf numFmtId="165" fontId="23" fillId="0" borderId="0" xfId="0" applyNumberFormat="1" applyFont="1" applyFill="1" applyBorder="1" applyAlignment="1" applyProtection="1">
      <alignment horizontal="center" vertical="center"/>
      <protection locked="0"/>
    </xf>
    <xf numFmtId="167" fontId="23" fillId="17" borderId="0" xfId="0" applyNumberFormat="1" applyFont="1" applyFill="1" applyAlignment="1" applyProtection="1">
      <alignment horizontal="left"/>
      <protection locked="0"/>
    </xf>
    <xf numFmtId="1" fontId="23" fillId="17" borderId="0" xfId="0" applyNumberFormat="1" applyFont="1" applyFill="1" applyAlignment="1" applyProtection="1">
      <alignment horizontal="right"/>
      <protection locked="0"/>
    </xf>
    <xf numFmtId="167" fontId="23" fillId="17" borderId="0" xfId="0" applyNumberFormat="1" applyFont="1" applyFill="1" applyAlignment="1" applyProtection="1">
      <alignment horizontal="right"/>
      <protection locked="0"/>
    </xf>
    <xf numFmtId="165" fontId="23" fillId="17" borderId="0" xfId="0" applyNumberFormat="1" applyFont="1" applyFill="1" applyAlignment="1" applyProtection="1">
      <alignment horizontal="right"/>
      <protection locked="0"/>
    </xf>
    <xf numFmtId="168" fontId="23" fillId="0" borderId="0" xfId="0" applyNumberFormat="1" applyFont="1" applyFill="1" applyAlignment="1" applyProtection="1">
      <alignment horizontal="right"/>
      <protection locked="0"/>
    </xf>
    <xf numFmtId="9" fontId="30" fillId="0" borderId="10" xfId="0" applyNumberFormat="1" applyFont="1" applyBorder="1" applyProtection="1">
      <protection hidden="1"/>
    </xf>
    <xf numFmtId="9" fontId="27" fillId="0" borderId="0" xfId="0" applyNumberFormat="1" applyFont="1" applyFill="1" applyBorder="1" applyAlignment="1" applyProtection="1">
      <alignment horizontal="left" vertical="top" wrapText="1"/>
      <protection hidden="1"/>
    </xf>
    <xf numFmtId="9" fontId="30" fillId="0" borderId="0" xfId="0" applyNumberFormat="1" applyFont="1" applyFill="1" applyBorder="1" applyAlignment="1" applyProtection="1">
      <alignment horizontal="center" vertical="top"/>
      <protection hidden="1"/>
    </xf>
    <xf numFmtId="9" fontId="30" fillId="0" borderId="0" xfId="0" applyNumberFormat="1" applyFont="1" applyAlignment="1" applyProtection="1">
      <alignment horizontal="center" vertical="top"/>
      <protection hidden="1"/>
    </xf>
    <xf numFmtId="9" fontId="30" fillId="0" borderId="0" xfId="0" applyNumberFormat="1" applyFont="1" applyFill="1" applyBorder="1" applyAlignment="1" applyProtection="1">
      <alignment horizontal="center" vertical="top" wrapText="1"/>
      <protection hidden="1"/>
    </xf>
    <xf numFmtId="9" fontId="30" fillId="0" borderId="0" xfId="0" applyNumberFormat="1" applyFont="1" applyAlignment="1" applyProtection="1">
      <alignment horizontal="right" vertical="top"/>
      <protection hidden="1"/>
    </xf>
    <xf numFmtId="165" fontId="30" fillId="0" borderId="14" xfId="0" applyNumberFormat="1" applyFont="1" applyFill="1" applyBorder="1" applyAlignment="1" applyProtection="1">
      <alignment horizontal="center" vertical="top"/>
      <protection hidden="1"/>
    </xf>
    <xf numFmtId="167" fontId="38" fillId="0" borderId="0" xfId="0" applyNumberFormat="1" applyFont="1" applyFill="1" applyBorder="1" applyAlignment="1" applyProtection="1">
      <alignment horizontal="right"/>
      <protection locked="0"/>
    </xf>
    <xf numFmtId="1" fontId="38" fillId="0" borderId="0" xfId="0" applyNumberFormat="1" applyFont="1" applyAlignment="1" applyProtection="1">
      <alignment horizontal="center"/>
      <protection locked="0"/>
    </xf>
    <xf numFmtId="167" fontId="38" fillId="0" borderId="0" xfId="0" applyNumberFormat="1" applyFont="1" applyAlignment="1" applyProtection="1">
      <alignment horizontal="right"/>
      <protection locked="0"/>
    </xf>
    <xf numFmtId="0" fontId="30" fillId="0" borderId="0" xfId="0" applyNumberFormat="1" applyFont="1" applyFill="1" applyAlignment="1" applyProtection="1">
      <alignment horizontal="left"/>
      <protection hidden="1"/>
    </xf>
    <xf numFmtId="0" fontId="23" fillId="0" borderId="10" xfId="0" applyFont="1" applyFill="1" applyBorder="1" applyProtection="1">
      <protection locked="0"/>
    </xf>
    <xf numFmtId="1" fontId="23" fillId="17" borderId="0" xfId="0" applyNumberFormat="1" applyFont="1" applyFill="1" applyAlignment="1" applyProtection="1">
      <alignment horizontal="center" wrapText="1"/>
      <protection locked="0"/>
    </xf>
    <xf numFmtId="167" fontId="23" fillId="17" borderId="0" xfId="0" applyNumberFormat="1" applyFont="1" applyFill="1" applyAlignment="1" applyProtection="1">
      <alignment wrapText="1"/>
      <protection locked="0"/>
    </xf>
    <xf numFmtId="2" fontId="23" fillId="0" borderId="0" xfId="0" applyNumberFormat="1" applyFont="1" applyFill="1" applyBorder="1" applyAlignment="1" applyProtection="1">
      <alignment horizontal="right"/>
      <protection locked="0"/>
    </xf>
    <xf numFmtId="10" fontId="23" fillId="0" borderId="0" xfId="0" applyNumberFormat="1" applyFont="1" applyAlignment="1" applyProtection="1">
      <alignment horizontal="right"/>
      <protection locked="0"/>
    </xf>
    <xf numFmtId="1" fontId="30" fillId="0" borderId="0" xfId="0" applyNumberFormat="1" applyFont="1" applyAlignment="1" applyProtection="1">
      <alignment horizontal="center"/>
      <protection hidden="1"/>
    </xf>
    <xf numFmtId="1" fontId="30" fillId="0" borderId="0" xfId="0" applyNumberFormat="1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Fill="1" applyBorder="1" applyAlignment="1" applyProtection="1">
      <alignment horizontal="right" vertical="center"/>
    </xf>
    <xf numFmtId="0" fontId="23" fillId="0" borderId="0" xfId="0" applyFont="1" applyFill="1" applyBorder="1" applyAlignment="1" applyProtection="1">
      <alignment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vertical="center"/>
    </xf>
    <xf numFmtId="0" fontId="23" fillId="0" borderId="0" xfId="0" applyNumberFormat="1" applyFont="1" applyFill="1" applyBorder="1" applyAlignment="1" applyProtection="1">
      <alignment vertical="center"/>
    </xf>
    <xf numFmtId="165" fontId="23" fillId="0" borderId="0" xfId="0" applyNumberFormat="1" applyFont="1" applyFill="1" applyBorder="1" applyAlignment="1" applyProtection="1">
      <alignment horizontal="right" vertical="center"/>
    </xf>
    <xf numFmtId="0" fontId="23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Fill="1" applyBorder="1" applyAlignment="1" applyProtection="1">
      <alignment horizontal="right" vertical="center"/>
    </xf>
    <xf numFmtId="165" fontId="23" fillId="0" borderId="0" xfId="0" applyNumberFormat="1" applyFont="1" applyFill="1" applyBorder="1" applyAlignment="1" applyProtection="1">
      <alignment vertical="center"/>
    </xf>
    <xf numFmtId="167" fontId="23" fillId="0" borderId="0" xfId="0" applyNumberFormat="1" applyFont="1" applyFill="1" applyBorder="1" applyAlignment="1" applyProtection="1">
      <alignment vertical="center"/>
    </xf>
    <xf numFmtId="1" fontId="23" fillId="0" borderId="0" xfId="0" applyNumberFormat="1" applyFont="1" applyFill="1" applyBorder="1" applyAlignment="1" applyProtection="1">
      <alignment horizontal="center" vertical="center"/>
    </xf>
    <xf numFmtId="168" fontId="23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Fill="1" applyBorder="1" applyAlignment="1" applyProtection="1">
      <alignment horizontal="center" vertical="center"/>
    </xf>
    <xf numFmtId="2" fontId="23" fillId="0" borderId="0" xfId="0" applyNumberFormat="1" applyFont="1" applyFill="1" applyAlignment="1" applyProtection="1">
      <alignment horizontal="right"/>
      <protection hidden="1"/>
    </xf>
    <xf numFmtId="2" fontId="23" fillId="0" borderId="0" xfId="0" applyNumberFormat="1" applyFont="1" applyProtection="1">
      <protection locked="0"/>
    </xf>
    <xf numFmtId="38" fontId="23" fillId="0" borderId="0" xfId="0" applyNumberFormat="1" applyFont="1" applyFill="1" applyAlignment="1" applyProtection="1">
      <protection locked="0"/>
    </xf>
    <xf numFmtId="167" fontId="19" fillId="17" borderId="0" xfId="0" applyNumberFormat="1" applyFont="1" applyFill="1" applyAlignment="1" applyProtection="1">
      <alignment wrapText="1"/>
      <protection locked="0"/>
    </xf>
    <xf numFmtId="40" fontId="23" fillId="0" borderId="20" xfId="0" applyNumberFormat="1" applyFont="1" applyBorder="1" applyProtection="1">
      <protection locked="0"/>
    </xf>
    <xf numFmtId="40" fontId="23" fillId="0" borderId="0" xfId="0" applyNumberFormat="1" applyFont="1" applyProtection="1">
      <protection locked="0"/>
    </xf>
    <xf numFmtId="0" fontId="19" fillId="0" borderId="0" xfId="0" applyFont="1" applyAlignment="1" applyProtection="1">
      <alignment horizontal="right"/>
      <protection locked="0"/>
    </xf>
    <xf numFmtId="0" fontId="19" fillId="0" borderId="0" xfId="0" applyFont="1" applyFill="1" applyAlignment="1" applyProtection="1">
      <alignment horizontal="left"/>
      <protection locked="0"/>
    </xf>
    <xf numFmtId="0" fontId="19" fillId="0" borderId="0" xfId="0" applyFont="1" applyFill="1" applyBorder="1" applyAlignment="1" applyProtection="1">
      <alignment horizontal="left" vertical="center" wrapText="1"/>
      <protection locked="0"/>
    </xf>
    <xf numFmtId="167" fontId="19" fillId="0" borderId="0" xfId="0" applyNumberFormat="1" applyFont="1" applyFill="1" applyAlignment="1" applyProtection="1">
      <alignment horizontal="right"/>
      <protection locked="0"/>
    </xf>
    <xf numFmtId="165" fontId="19" fillId="0" borderId="0" xfId="0" applyNumberFormat="1" applyFont="1" applyFill="1" applyAlignment="1" applyProtection="1">
      <alignment horizontal="right"/>
      <protection locked="0"/>
    </xf>
    <xf numFmtId="9" fontId="19" fillId="0" borderId="0" xfId="0" applyNumberFormat="1" applyFont="1" applyFill="1" applyAlignment="1" applyProtection="1">
      <alignment horizontal="right"/>
      <protection locked="0"/>
    </xf>
    <xf numFmtId="0" fontId="19" fillId="21" borderId="0" xfId="0" applyFont="1" applyFill="1" applyBorder="1" applyAlignment="1" applyProtection="1">
      <alignment horizontal="center" vertical="center"/>
      <protection locked="0"/>
    </xf>
    <xf numFmtId="0" fontId="41" fillId="0" borderId="0" xfId="42" applyFont="1" applyAlignment="1">
      <alignment vertical="center" wrapText="1"/>
    </xf>
    <xf numFmtId="0" fontId="41" fillId="0" borderId="0" xfId="42" applyFont="1"/>
    <xf numFmtId="0" fontId="42" fillId="0" borderId="0" xfId="42" applyFont="1"/>
    <xf numFmtId="0" fontId="43" fillId="22" borderId="0" xfId="42" applyFont="1" applyFill="1" applyAlignment="1">
      <alignment vertical="center" wrapText="1"/>
    </xf>
    <xf numFmtId="0" fontId="44" fillId="0" borderId="0" xfId="42" applyFont="1"/>
    <xf numFmtId="0" fontId="45" fillId="0" borderId="0" xfId="42" applyFont="1"/>
    <xf numFmtId="0" fontId="41" fillId="0" borderId="21" xfId="42" applyFont="1" applyFill="1" applyBorder="1" applyAlignment="1">
      <alignment horizontal="left" vertical="center" wrapText="1" indent="1"/>
    </xf>
    <xf numFmtId="0" fontId="41" fillId="0" borderId="0" xfId="42" applyFont="1" applyFill="1" applyBorder="1" applyAlignment="1">
      <alignment vertical="center" wrapText="1"/>
    </xf>
    <xf numFmtId="0" fontId="41" fillId="0" borderId="0" xfId="42" applyFont="1" applyBorder="1" applyAlignment="1">
      <alignment horizontal="left" vertical="center" wrapText="1" indent="1"/>
    </xf>
    <xf numFmtId="0" fontId="44" fillId="22" borderId="0" xfId="42" applyFont="1" applyFill="1" applyAlignment="1">
      <alignment vertical="center" wrapText="1"/>
    </xf>
    <xf numFmtId="0" fontId="30" fillId="0" borderId="21" xfId="42" applyFont="1" applyBorder="1" applyAlignment="1">
      <alignment horizontal="left" vertical="center" wrapText="1" indent="1"/>
    </xf>
    <xf numFmtId="0" fontId="41" fillId="0" borderId="21" xfId="42" applyFont="1" applyBorder="1" applyAlignment="1">
      <alignment horizontal="left" indent="1"/>
    </xf>
    <xf numFmtId="0" fontId="46" fillId="0" borderId="21" xfId="42" applyFont="1" applyBorder="1" applyAlignment="1">
      <alignment horizontal="left" vertical="center" wrapText="1" indent="1"/>
    </xf>
    <xf numFmtId="0" fontId="44" fillId="22" borderId="0" xfId="42" applyFont="1" applyFill="1"/>
    <xf numFmtId="0" fontId="19" fillId="0" borderId="0" xfId="0" applyNumberFormat="1" applyFont="1" applyAlignment="1" applyProtection="1">
      <alignment horizontal="left"/>
      <protection hidden="1"/>
    </xf>
    <xf numFmtId="0" fontId="29" fillId="0" borderId="13" xfId="0" applyFont="1" applyFill="1" applyBorder="1" applyAlignment="1" applyProtection="1">
      <alignment vertical="top"/>
      <protection locked="0"/>
    </xf>
    <xf numFmtId="0" fontId="47" fillId="0" borderId="22" xfId="0" applyFont="1" applyFill="1" applyBorder="1" applyAlignment="1" applyProtection="1">
      <alignment horizontal="left" vertical="top"/>
    </xf>
    <xf numFmtId="0" fontId="23" fillId="0" borderId="23" xfId="0" applyFont="1" applyFill="1" applyBorder="1" applyAlignment="1" applyProtection="1">
      <alignment horizontal="right"/>
      <protection locked="0"/>
    </xf>
    <xf numFmtId="0" fontId="23" fillId="0" borderId="23" xfId="0" applyNumberFormat="1" applyFont="1" applyFill="1" applyBorder="1" applyAlignment="1" applyProtection="1">
      <alignment horizontal="center"/>
      <protection locked="0"/>
    </xf>
    <xf numFmtId="0" fontId="23" fillId="0" borderId="23" xfId="0" applyNumberFormat="1" applyFont="1" applyBorder="1" applyAlignment="1" applyProtection="1">
      <alignment horizontal="center"/>
      <protection locked="0"/>
    </xf>
    <xf numFmtId="0" fontId="23" fillId="0" borderId="17" xfId="0" applyNumberFormat="1" applyFont="1" applyFill="1" applyBorder="1" applyAlignment="1" applyProtection="1">
      <alignment horizontal="center" vertical="top" wrapText="1"/>
      <protection hidden="1"/>
    </xf>
    <xf numFmtId="0" fontId="26" fillId="0" borderId="24" xfId="0" applyFont="1" applyFill="1" applyBorder="1" applyProtection="1">
      <protection locked="0"/>
    </xf>
    <xf numFmtId="0" fontId="31" fillId="22" borderId="0" xfId="0" applyFont="1" applyFill="1" applyBorder="1" applyAlignment="1" applyProtection="1">
      <alignment vertical="top" wrapText="1"/>
      <protection hidden="1"/>
    </xf>
    <xf numFmtId="0" fontId="20" fillId="0" borderId="0" xfId="42" applyFont="1" applyFill="1" applyBorder="1" applyAlignment="1" applyProtection="1">
      <alignment vertical="center"/>
    </xf>
    <xf numFmtId="0" fontId="20" fillId="0" borderId="0" xfId="42" applyNumberFormat="1" applyFont="1" applyFill="1" applyBorder="1" applyAlignment="1" applyProtection="1">
      <alignment horizontal="center" vertical="center"/>
    </xf>
    <xf numFmtId="0" fontId="19" fillId="0" borderId="0" xfId="42" applyFont="1" applyFill="1" applyBorder="1" applyAlignment="1" applyProtection="1">
      <alignment vertical="center"/>
    </xf>
    <xf numFmtId="0" fontId="20" fillId="0" borderId="0" xfId="42" applyNumberFormat="1" applyFont="1" applyFill="1" applyBorder="1" applyAlignment="1" applyProtection="1">
      <alignment vertical="center"/>
    </xf>
    <xf numFmtId="0" fontId="19" fillId="0" borderId="0" xfId="42" applyNumberFormat="1" applyFont="1" applyFill="1" applyBorder="1" applyAlignment="1" applyProtection="1">
      <alignment vertical="center"/>
    </xf>
    <xf numFmtId="165" fontId="19" fillId="0" borderId="0" xfId="42" applyNumberFormat="1" applyFont="1" applyFill="1" applyBorder="1" applyAlignment="1" applyProtection="1">
      <alignment horizontal="right" vertical="center"/>
    </xf>
    <xf numFmtId="0" fontId="19" fillId="0" borderId="0" xfId="42" applyNumberFormat="1" applyFont="1" applyFill="1" applyBorder="1" applyAlignment="1" applyProtection="1">
      <alignment horizontal="right" vertical="center"/>
    </xf>
    <xf numFmtId="0" fontId="19" fillId="0" borderId="0" xfId="42" applyFont="1" applyFill="1" applyBorder="1" applyAlignment="1" applyProtection="1">
      <alignment horizontal="right" vertical="center"/>
    </xf>
    <xf numFmtId="165" fontId="19" fillId="0" borderId="0" xfId="42" applyNumberFormat="1" applyFont="1" applyFill="1" applyBorder="1" applyAlignment="1" applyProtection="1">
      <alignment vertical="center"/>
    </xf>
    <xf numFmtId="167" fontId="19" fillId="0" borderId="0" xfId="42" applyNumberFormat="1" applyFont="1" applyFill="1" applyBorder="1" applyAlignment="1" applyProtection="1">
      <alignment vertical="center"/>
    </xf>
    <xf numFmtId="1" fontId="19" fillId="0" borderId="0" xfId="42" applyNumberFormat="1" applyFont="1" applyFill="1" applyBorder="1" applyAlignment="1" applyProtection="1">
      <alignment horizontal="center" vertical="center"/>
    </xf>
    <xf numFmtId="168" fontId="19" fillId="0" borderId="0" xfId="42" applyNumberFormat="1" applyFont="1" applyFill="1" applyBorder="1" applyAlignment="1" applyProtection="1">
      <alignment horizontal="right" vertical="center"/>
    </xf>
    <xf numFmtId="0" fontId="19" fillId="0" borderId="0" xfId="42" applyFont="1" applyFill="1" applyBorder="1" applyAlignment="1" applyProtection="1">
      <alignment horizontal="center" vertical="center"/>
    </xf>
    <xf numFmtId="0" fontId="24" fillId="0" borderId="0" xfId="42" applyFill="1" applyBorder="1" applyAlignment="1" applyProtection="1">
      <alignment horizontal="right" vertical="center"/>
    </xf>
    <xf numFmtId="0" fontId="20" fillId="0" borderId="0" xfId="42" applyFont="1" applyFill="1" applyBorder="1" applyAlignment="1" applyProtection="1">
      <alignment vertical="top"/>
      <protection locked="0"/>
    </xf>
    <xf numFmtId="0" fontId="20" fillId="0" borderId="0" xfId="42" applyNumberFormat="1" applyFont="1" applyFill="1" applyBorder="1" applyAlignment="1" applyProtection="1">
      <alignment horizontal="center" vertical="top"/>
      <protection locked="0"/>
    </xf>
    <xf numFmtId="0" fontId="19" fillId="0" borderId="10" xfId="42" applyFont="1" applyBorder="1" applyProtection="1">
      <protection locked="0"/>
    </xf>
    <xf numFmtId="0" fontId="19" fillId="0" borderId="0" xfId="42" applyFont="1" applyFill="1" applyBorder="1" applyProtection="1">
      <protection locked="0"/>
    </xf>
    <xf numFmtId="0" fontId="20" fillId="0" borderId="0" xfId="42" applyNumberFormat="1" applyFont="1" applyFill="1" applyBorder="1" applyAlignment="1" applyProtection="1">
      <alignment vertical="top"/>
    </xf>
    <xf numFmtId="0" fontId="19" fillId="0" borderId="0" xfId="42" applyNumberFormat="1" applyFont="1" applyFill="1" applyBorder="1" applyProtection="1">
      <protection locked="0"/>
    </xf>
    <xf numFmtId="165" fontId="19" fillId="0" borderId="0" xfId="42" applyNumberFormat="1" applyFont="1" applyFill="1" applyBorder="1" applyAlignment="1" applyProtection="1">
      <alignment horizontal="right"/>
      <protection locked="0"/>
    </xf>
    <xf numFmtId="0" fontId="19" fillId="0" borderId="0" xfId="42" applyNumberFormat="1" applyFont="1" applyFill="1" applyBorder="1" applyAlignment="1" applyProtection="1">
      <alignment horizontal="right"/>
      <protection locked="0"/>
    </xf>
    <xf numFmtId="0" fontId="19" fillId="0" borderId="0" xfId="42" applyFont="1" applyFill="1" applyBorder="1" applyAlignment="1" applyProtection="1">
      <alignment horizontal="right"/>
      <protection locked="0"/>
    </xf>
    <xf numFmtId="165" fontId="19" fillId="0" borderId="0" xfId="42" applyNumberFormat="1" applyFont="1" applyFill="1" applyBorder="1" applyProtection="1">
      <protection locked="0"/>
    </xf>
    <xf numFmtId="167" fontId="19" fillId="0" borderId="0" xfId="42" applyNumberFormat="1" applyFont="1" applyFill="1" applyBorder="1" applyProtection="1">
      <protection locked="0"/>
    </xf>
    <xf numFmtId="1" fontId="19" fillId="0" borderId="0" xfId="42" applyNumberFormat="1" applyFont="1" applyAlignment="1" applyProtection="1">
      <alignment horizontal="center"/>
      <protection locked="0"/>
    </xf>
    <xf numFmtId="167" fontId="19" fillId="0" borderId="0" xfId="42" applyNumberFormat="1" applyFont="1" applyProtection="1">
      <protection locked="0"/>
    </xf>
    <xf numFmtId="165" fontId="19" fillId="0" borderId="0" xfId="42" applyNumberFormat="1" applyFont="1" applyProtection="1">
      <protection locked="0"/>
    </xf>
    <xf numFmtId="0" fontId="19" fillId="0" borderId="0" xfId="42" applyFont="1" applyAlignment="1" applyProtection="1">
      <alignment horizontal="right"/>
      <protection locked="0"/>
    </xf>
    <xf numFmtId="168" fontId="19" fillId="0" borderId="0" xfId="42" applyNumberFormat="1" applyFont="1" applyAlignment="1" applyProtection="1">
      <alignment horizontal="right"/>
      <protection locked="0"/>
    </xf>
    <xf numFmtId="0" fontId="19" fillId="0" borderId="0" xfId="42" applyFont="1" applyAlignment="1" applyProtection="1">
      <alignment horizontal="center"/>
      <protection locked="0"/>
    </xf>
    <xf numFmtId="0" fontId="24" fillId="0" borderId="0" xfId="42" applyAlignment="1" applyProtection="1">
      <alignment horizontal="right"/>
      <protection locked="0"/>
    </xf>
    <xf numFmtId="0" fontId="35" fillId="0" borderId="0" xfId="42" applyFont="1" applyFill="1" applyBorder="1" applyAlignment="1" applyProtection="1">
      <alignment vertical="center"/>
    </xf>
    <xf numFmtId="0" fontId="30" fillId="0" borderId="0" xfId="42" applyFont="1" applyBorder="1" applyProtection="1">
      <protection hidden="1"/>
    </xf>
    <xf numFmtId="0" fontId="22" fillId="0" borderId="0" xfId="42" applyFont="1" applyFill="1" applyBorder="1" applyAlignment="1" applyProtection="1">
      <alignment vertical="center"/>
      <protection locked="0"/>
    </xf>
    <xf numFmtId="0" fontId="19" fillId="0" borderId="0" xfId="42" applyNumberFormat="1" applyFont="1" applyFill="1" applyBorder="1" applyAlignment="1" applyProtection="1">
      <alignment horizontal="center"/>
      <protection locked="0"/>
    </xf>
    <xf numFmtId="0" fontId="35" fillId="0" borderId="0" xfId="42" applyFont="1" applyFill="1" applyBorder="1" applyAlignment="1" applyProtection="1">
      <alignment horizontal="left" vertical="center"/>
    </xf>
    <xf numFmtId="0" fontId="26" fillId="0" borderId="0" xfId="42" applyFont="1" applyFill="1" applyBorder="1" applyAlignment="1" applyProtection="1">
      <alignment horizontal="left" vertical="center"/>
      <protection locked="0"/>
    </xf>
    <xf numFmtId="165" fontId="19" fillId="0" borderId="0" xfId="42" applyNumberFormat="1" applyFont="1" applyFill="1" applyBorder="1" applyAlignment="1" applyProtection="1">
      <alignment horizontal="left"/>
      <protection locked="0"/>
    </xf>
    <xf numFmtId="0" fontId="19" fillId="0" borderId="0" xfId="42" applyFont="1" applyFill="1" applyBorder="1" applyAlignment="1" applyProtection="1">
      <alignment horizontal="left"/>
      <protection locked="0"/>
    </xf>
    <xf numFmtId="0" fontId="19" fillId="0" borderId="0" xfId="42" applyNumberFormat="1" applyFont="1" applyFill="1" applyBorder="1" applyAlignment="1" applyProtection="1">
      <alignment horizontal="left"/>
      <protection locked="0"/>
    </xf>
    <xf numFmtId="167" fontId="19" fillId="0" borderId="0" xfId="42" applyNumberFormat="1" applyFont="1" applyFill="1" applyBorder="1" applyAlignment="1" applyProtection="1">
      <alignment horizontal="left"/>
      <protection locked="0"/>
    </xf>
    <xf numFmtId="1" fontId="19" fillId="0" borderId="0" xfId="42" applyNumberFormat="1" applyFont="1" applyFill="1" applyBorder="1" applyAlignment="1" applyProtection="1">
      <alignment horizontal="left"/>
      <protection locked="0"/>
    </xf>
    <xf numFmtId="168" fontId="19" fillId="0" borderId="0" xfId="42" applyNumberFormat="1" applyFont="1" applyFill="1" applyBorder="1" applyAlignment="1" applyProtection="1">
      <alignment horizontal="left"/>
      <protection locked="0"/>
    </xf>
    <xf numFmtId="0" fontId="19" fillId="0" borderId="0" xfId="42" applyFont="1" applyAlignment="1" applyProtection="1">
      <alignment horizontal="left"/>
      <protection locked="0"/>
    </xf>
    <xf numFmtId="0" fontId="19" fillId="0" borderId="0" xfId="42" applyFont="1" applyProtection="1">
      <protection locked="0"/>
    </xf>
    <xf numFmtId="0" fontId="19" fillId="0" borderId="0" xfId="42" applyNumberFormat="1" applyFont="1" applyAlignment="1" applyProtection="1">
      <alignment horizontal="center"/>
      <protection locked="0"/>
    </xf>
    <xf numFmtId="0" fontId="19" fillId="0" borderId="0" xfId="42" applyNumberFormat="1" applyFont="1" applyBorder="1" applyAlignment="1" applyProtection="1">
      <alignment horizontal="center"/>
      <protection locked="0"/>
    </xf>
    <xf numFmtId="167" fontId="19" fillId="0" borderId="0" xfId="42" applyNumberFormat="1" applyFont="1" applyFill="1" applyBorder="1" applyAlignment="1" applyProtection="1">
      <alignment horizontal="right"/>
      <protection locked="0"/>
    </xf>
    <xf numFmtId="1" fontId="19" fillId="0" borderId="0" xfId="42" applyNumberFormat="1" applyFont="1" applyFill="1" applyBorder="1" applyAlignment="1" applyProtection="1">
      <alignment horizontal="center"/>
      <protection locked="0"/>
    </xf>
    <xf numFmtId="168" fontId="19" fillId="0" borderId="0" xfId="42" applyNumberFormat="1" applyFont="1" applyFill="1" applyBorder="1" applyAlignment="1" applyProtection="1">
      <alignment horizontal="right"/>
      <protection locked="0"/>
    </xf>
    <xf numFmtId="0" fontId="19" fillId="0" borderId="0" xfId="42" applyFont="1" applyFill="1" applyBorder="1" applyAlignment="1" applyProtection="1">
      <alignment horizontal="center"/>
      <protection locked="0"/>
    </xf>
    <xf numFmtId="0" fontId="19" fillId="22" borderId="0" xfId="42" applyNumberFormat="1" applyFont="1" applyFill="1" applyBorder="1" applyAlignment="1" applyProtection="1">
      <alignment horizontal="center" vertical="top"/>
      <protection locked="0"/>
    </xf>
    <xf numFmtId="0" fontId="19" fillId="0" borderId="0" xfId="42" applyNumberFormat="1" applyFont="1" applyFill="1" applyBorder="1" applyAlignment="1" applyProtection="1">
      <alignment horizontal="center" vertical="top"/>
      <protection locked="0"/>
    </xf>
    <xf numFmtId="0" fontId="19" fillId="0" borderId="0" xfId="42" applyNumberFormat="1" applyFont="1" applyFill="1" applyAlignment="1" applyProtection="1">
      <alignment horizontal="center" vertical="top"/>
      <protection locked="0"/>
    </xf>
    <xf numFmtId="0" fontId="19" fillId="0" borderId="0" xfId="42" applyNumberFormat="1" applyFont="1" applyAlignment="1" applyProtection="1">
      <alignment horizontal="center" vertical="top"/>
      <protection locked="0"/>
    </xf>
    <xf numFmtId="0" fontId="19" fillId="0" borderId="0" xfId="42" applyNumberFormat="1" applyFont="1" applyBorder="1" applyAlignment="1" applyProtection="1">
      <alignment horizontal="center" vertical="top"/>
      <protection locked="0"/>
    </xf>
    <xf numFmtId="0" fontId="19" fillId="0" borderId="10" xfId="42" applyFont="1" applyBorder="1" applyAlignment="1" applyProtection="1">
      <alignment vertical="top"/>
      <protection locked="0"/>
    </xf>
    <xf numFmtId="0" fontId="19" fillId="0" borderId="0" xfId="42" applyFont="1" applyFill="1" applyBorder="1" applyAlignment="1" applyProtection="1">
      <alignment vertical="top"/>
      <protection locked="0"/>
    </xf>
    <xf numFmtId="0" fontId="26" fillId="0" borderId="0" xfId="42" applyFont="1" applyFill="1" applyBorder="1" applyAlignment="1" applyProtection="1">
      <alignment vertical="top"/>
    </xf>
    <xf numFmtId="0" fontId="26" fillId="0" borderId="0" xfId="42" applyFont="1" applyFill="1" applyBorder="1" applyAlignment="1" applyProtection="1">
      <alignment vertical="top"/>
      <protection locked="0"/>
    </xf>
    <xf numFmtId="0" fontId="24" fillId="0" borderId="0" xfId="42" applyAlignment="1" applyProtection="1">
      <alignment vertical="top"/>
      <protection locked="0"/>
    </xf>
    <xf numFmtId="0" fontId="19" fillId="0" borderId="23" xfId="42" applyNumberFormat="1" applyFont="1" applyFill="1" applyBorder="1" applyAlignment="1" applyProtection="1">
      <alignment horizontal="center"/>
      <protection locked="0"/>
    </xf>
    <xf numFmtId="0" fontId="19" fillId="0" borderId="0" xfId="42" applyFont="1" applyBorder="1" applyProtection="1">
      <protection locked="0"/>
    </xf>
    <xf numFmtId="0" fontId="22" fillId="0" borderId="0" xfId="42" applyNumberFormat="1" applyFont="1" applyFill="1" applyBorder="1" applyAlignment="1" applyProtection="1">
      <alignment horizontal="left" vertical="center"/>
    </xf>
    <xf numFmtId="9" fontId="19" fillId="0" borderId="0" xfId="42" applyNumberFormat="1" applyFont="1" applyFill="1" applyBorder="1" applyAlignment="1" applyProtection="1">
      <alignment horizontal="center"/>
      <protection locked="0"/>
    </xf>
    <xf numFmtId="0" fontId="19" fillId="0" borderId="0" xfId="42" applyFont="1" applyAlignment="1">
      <alignment horizontal="left"/>
    </xf>
    <xf numFmtId="167" fontId="19" fillId="0" borderId="0" xfId="42" applyNumberFormat="1" applyFont="1" applyAlignment="1">
      <alignment horizontal="right"/>
    </xf>
    <xf numFmtId="165" fontId="19" fillId="0" borderId="0" xfId="42" applyNumberFormat="1" applyFont="1" applyAlignment="1">
      <alignment horizontal="right"/>
    </xf>
    <xf numFmtId="0" fontId="19" fillId="0" borderId="0" xfId="42" applyFont="1" applyAlignment="1">
      <alignment horizontal="right"/>
    </xf>
    <xf numFmtId="0" fontId="24" fillId="0" borderId="0" xfId="42"/>
    <xf numFmtId="0" fontId="19" fillId="0" borderId="0" xfId="42" applyFont="1"/>
    <xf numFmtId="0" fontId="30" fillId="0" borderId="0" xfId="42" applyFont="1" applyAlignment="1">
      <alignment horizontal="left"/>
    </xf>
    <xf numFmtId="167" fontId="48" fillId="0" borderId="0" xfId="42" applyNumberFormat="1" applyFont="1" applyAlignment="1">
      <alignment horizontal="right"/>
    </xf>
    <xf numFmtId="165" fontId="49" fillId="23" borderId="0" xfId="42" applyNumberFormat="1" applyFont="1" applyFill="1" applyBorder="1" applyAlignment="1">
      <alignment horizontal="right"/>
    </xf>
    <xf numFmtId="0" fontId="41" fillId="0" borderId="0" xfId="42" applyFont="1" applyBorder="1" applyAlignment="1">
      <alignment horizontal="right"/>
    </xf>
    <xf numFmtId="0" fontId="41" fillId="0" borderId="0" xfId="42" applyFont="1" applyAlignment="1">
      <alignment horizontal="right"/>
    </xf>
    <xf numFmtId="167" fontId="48" fillId="0" borderId="0" xfId="42" applyNumberFormat="1" applyFont="1" applyAlignment="1">
      <alignment horizontal="right" vertical="top"/>
    </xf>
    <xf numFmtId="167" fontId="19" fillId="0" borderId="0" xfId="42" applyNumberFormat="1" applyFont="1"/>
    <xf numFmtId="167" fontId="24" fillId="0" borderId="0" xfId="42" applyNumberFormat="1"/>
    <xf numFmtId="165" fontId="48" fillId="0" borderId="0" xfId="42" applyNumberFormat="1" applyFont="1" applyAlignment="1">
      <alignment horizontal="right" vertical="top"/>
    </xf>
    <xf numFmtId="165" fontId="19" fillId="0" borderId="0" xfId="42" applyNumberFormat="1" applyFont="1"/>
    <xf numFmtId="165" fontId="24" fillId="0" borderId="0" xfId="42" applyNumberFormat="1"/>
    <xf numFmtId="167" fontId="19" fillId="0" borderId="0" xfId="42" applyNumberFormat="1" applyFont="1" applyBorder="1" applyAlignment="1">
      <alignment horizontal="right"/>
    </xf>
    <xf numFmtId="3" fontId="19" fillId="0" borderId="0" xfId="42" applyNumberFormat="1" applyFont="1" applyBorder="1" applyAlignment="1">
      <alignment horizontal="left"/>
    </xf>
    <xf numFmtId="3" fontId="24" fillId="0" borderId="0" xfId="42" applyNumberFormat="1" applyBorder="1" applyAlignment="1">
      <alignment horizontal="left"/>
    </xf>
    <xf numFmtId="167" fontId="24" fillId="0" borderId="0" xfId="42" applyNumberFormat="1" applyAlignment="1">
      <alignment horizontal="right"/>
    </xf>
    <xf numFmtId="0" fontId="24" fillId="0" borderId="0" xfId="42" applyAlignment="1">
      <alignment horizontal="right"/>
    </xf>
    <xf numFmtId="165" fontId="24" fillId="0" borderId="0" xfId="42" applyNumberFormat="1" applyFont="1" applyBorder="1" applyAlignment="1">
      <alignment horizontal="right"/>
    </xf>
    <xf numFmtId="165" fontId="24" fillId="0" borderId="0" xfId="42" applyNumberFormat="1" applyFont="1" applyAlignment="1">
      <alignment horizontal="right"/>
    </xf>
    <xf numFmtId="0" fontId="24" fillId="0" borderId="0" xfId="42" applyFont="1" applyAlignment="1">
      <alignment horizontal="right"/>
    </xf>
    <xf numFmtId="3" fontId="24" fillId="0" borderId="0" xfId="42" applyNumberFormat="1" applyAlignment="1">
      <alignment horizontal="left"/>
    </xf>
    <xf numFmtId="0" fontId="24" fillId="0" borderId="0" xfId="42" applyAlignment="1">
      <alignment horizontal="left"/>
    </xf>
    <xf numFmtId="0" fontId="50" fillId="0" borderId="0" xfId="42" applyFont="1" applyFill="1" applyBorder="1" applyAlignment="1" applyProtection="1">
      <alignment vertical="center"/>
      <protection hidden="1"/>
    </xf>
    <xf numFmtId="0" fontId="19" fillId="0" borderId="0" xfId="42" applyFont="1" applyFill="1" applyBorder="1" applyAlignment="1" applyProtection="1">
      <alignment horizontal="right" vertical="center"/>
      <protection locked="0"/>
    </xf>
    <xf numFmtId="0" fontId="19" fillId="0" borderId="0" xfId="42" applyFont="1" applyFill="1" applyBorder="1" applyAlignment="1" applyProtection="1">
      <alignment horizontal="center" vertical="center"/>
      <protection locked="0"/>
    </xf>
    <xf numFmtId="0" fontId="24" fillId="0" borderId="0" xfId="42" applyFill="1" applyBorder="1" applyAlignment="1" applyProtection="1">
      <alignment horizontal="right"/>
      <protection locked="0"/>
    </xf>
    <xf numFmtId="0" fontId="19" fillId="0" borderId="0" xfId="42" applyFont="1" applyFill="1" applyBorder="1" applyAlignment="1" applyProtection="1">
      <alignment vertical="center"/>
      <protection locked="0"/>
    </xf>
    <xf numFmtId="0" fontId="24" fillId="0" borderId="0" xfId="42" applyFill="1" applyBorder="1" applyAlignment="1" applyProtection="1">
      <alignment vertical="top"/>
      <protection locked="0"/>
    </xf>
    <xf numFmtId="0" fontId="19" fillId="0" borderId="0" xfId="42" applyFont="1" applyFill="1" applyBorder="1"/>
    <xf numFmtId="0" fontId="24" fillId="0" borderId="0" xfId="42" applyFill="1" applyBorder="1"/>
    <xf numFmtId="167" fontId="51" fillId="22" borderId="0" xfId="0" applyNumberFormat="1" applyFont="1" applyFill="1" applyBorder="1" applyAlignment="1" applyProtection="1">
      <alignment horizontal="left" vertical="top"/>
      <protection locked="0"/>
    </xf>
    <xf numFmtId="0" fontId="51" fillId="22" borderId="0" xfId="0" applyFont="1" applyFill="1" applyBorder="1" applyAlignment="1" applyProtection="1">
      <alignment horizontal="left" vertical="top" wrapText="1"/>
      <protection locked="0"/>
    </xf>
    <xf numFmtId="167" fontId="48" fillId="22" borderId="0" xfId="0" applyNumberFormat="1" applyFont="1" applyFill="1" applyAlignment="1" applyProtection="1">
      <alignment horizontal="center" vertical="top"/>
      <protection locked="0"/>
    </xf>
    <xf numFmtId="9" fontId="48" fillId="22" borderId="0" xfId="0" applyNumberFormat="1" applyFont="1" applyFill="1" applyAlignment="1" applyProtection="1">
      <alignment vertical="top"/>
    </xf>
    <xf numFmtId="0" fontId="48" fillId="22" borderId="0" xfId="0" applyFont="1" applyFill="1" applyAlignment="1" applyProtection="1">
      <alignment vertical="top"/>
    </xf>
    <xf numFmtId="9" fontId="48" fillId="22" borderId="0" xfId="0" applyNumberFormat="1" applyFont="1" applyFill="1" applyBorder="1" applyAlignment="1" applyProtection="1">
      <alignment horizontal="left" vertical="top"/>
    </xf>
    <xf numFmtId="0" fontId="48" fillId="22" borderId="0" xfId="0" applyFont="1" applyFill="1" applyBorder="1" applyAlignment="1" applyProtection="1">
      <alignment vertical="top" wrapText="1"/>
      <protection hidden="1"/>
    </xf>
    <xf numFmtId="167" fontId="51" fillId="22" borderId="0" xfId="0" applyNumberFormat="1" applyFont="1" applyFill="1" applyBorder="1" applyAlignment="1" applyProtection="1">
      <alignment horizontal="left" vertical="top"/>
      <protection locked="0" hidden="1"/>
    </xf>
    <xf numFmtId="0" fontId="51" fillId="22" borderId="0" xfId="0" applyFont="1" applyFill="1" applyAlignment="1" applyProtection="1">
      <alignment horizontal="left" vertical="top" wrapText="1"/>
      <protection locked="0"/>
    </xf>
    <xf numFmtId="9" fontId="48" fillId="22" borderId="0" xfId="0" applyNumberFormat="1" applyFont="1" applyFill="1" applyAlignment="1" applyProtection="1">
      <alignment vertical="top"/>
      <protection locked="0" hidden="1"/>
    </xf>
    <xf numFmtId="0" fontId="48" fillId="22" borderId="0" xfId="0" applyFont="1" applyFill="1" applyAlignment="1" applyProtection="1">
      <alignment vertical="top"/>
      <protection locked="0" hidden="1"/>
    </xf>
    <xf numFmtId="9" fontId="48" fillId="22" borderId="0" xfId="0" applyNumberFormat="1" applyFont="1" applyFill="1" applyAlignment="1" applyProtection="1">
      <alignment horizontal="left" vertical="top"/>
      <protection hidden="1"/>
    </xf>
    <xf numFmtId="9" fontId="48" fillId="22" borderId="0" xfId="0" applyNumberFormat="1" applyFont="1" applyFill="1" applyBorder="1" applyAlignment="1" applyProtection="1">
      <alignment horizontal="center" vertical="top" wrapText="1"/>
      <protection locked="0"/>
    </xf>
    <xf numFmtId="0" fontId="48" fillId="22" borderId="0" xfId="0" applyNumberFormat="1" applyFont="1" applyFill="1" applyBorder="1" applyAlignment="1" applyProtection="1">
      <alignment horizontal="center" vertical="top"/>
      <protection locked="0"/>
    </xf>
    <xf numFmtId="0" fontId="48" fillId="22" borderId="0" xfId="0" applyNumberFormat="1" applyFont="1" applyFill="1" applyBorder="1" applyAlignment="1" applyProtection="1">
      <alignment horizontal="center" vertical="top" wrapText="1"/>
      <protection locked="0"/>
    </xf>
    <xf numFmtId="2" fontId="48" fillId="22" borderId="0" xfId="0" applyNumberFormat="1" applyFont="1" applyFill="1" applyBorder="1" applyAlignment="1" applyProtection="1">
      <alignment horizontal="center" vertical="top" wrapText="1"/>
      <protection locked="0"/>
    </xf>
    <xf numFmtId="0" fontId="48" fillId="22" borderId="0" xfId="0" applyNumberFormat="1" applyFont="1" applyFill="1" applyBorder="1" applyAlignment="1" applyProtection="1">
      <alignment horizontal="center" vertical="top"/>
    </xf>
    <xf numFmtId="0" fontId="48" fillId="22" borderId="0" xfId="0" applyNumberFormat="1" applyFont="1" applyFill="1" applyBorder="1" applyAlignment="1" applyProtection="1">
      <alignment horizontal="center" vertical="top" wrapText="1"/>
    </xf>
    <xf numFmtId="2" fontId="48" fillId="22" borderId="0" xfId="0" applyNumberFormat="1" applyFont="1" applyFill="1" applyBorder="1" applyAlignment="1" applyProtection="1">
      <alignment horizontal="center" vertical="top" wrapText="1"/>
    </xf>
    <xf numFmtId="165" fontId="48" fillId="22" borderId="0" xfId="0" applyNumberFormat="1" applyFont="1" applyFill="1" applyBorder="1" applyAlignment="1" applyProtection="1">
      <alignment horizontal="right" vertical="top"/>
      <protection locked="0"/>
    </xf>
    <xf numFmtId="0" fontId="48" fillId="0" borderId="0" xfId="0" applyNumberFormat="1" applyFont="1" applyAlignment="1" applyProtection="1">
      <alignment horizontal="right" vertical="top"/>
      <protection locked="0"/>
    </xf>
    <xf numFmtId="2" fontId="48" fillId="0" borderId="0" xfId="0" applyNumberFormat="1" applyFont="1" applyFill="1" applyBorder="1" applyAlignment="1" applyProtection="1">
      <alignment horizontal="right" vertical="center"/>
      <protection locked="0"/>
    </xf>
    <xf numFmtId="0" fontId="23" fillId="0" borderId="0" xfId="0" applyNumberFormat="1" applyFont="1" applyFill="1" applyAlignment="1" applyProtection="1">
      <alignment horizontal="right" vertical="top"/>
    </xf>
    <xf numFmtId="1" fontId="23" fillId="0" borderId="0" xfId="0" applyNumberFormat="1" applyFont="1" applyFill="1" applyAlignment="1" applyProtection="1">
      <alignment horizontal="right"/>
    </xf>
    <xf numFmtId="0" fontId="23" fillId="0" borderId="0" xfId="0" applyNumberFormat="1" applyFont="1" applyFill="1" applyAlignment="1" applyProtection="1">
      <alignment horizontal="right"/>
    </xf>
    <xf numFmtId="168" fontId="23" fillId="0" borderId="0" xfId="0" applyNumberFormat="1" applyFont="1" applyFill="1" applyAlignment="1" applyProtection="1">
      <alignment horizontal="right"/>
    </xf>
    <xf numFmtId="165" fontId="52" fillId="0" borderId="23" xfId="0" applyNumberFormat="1" applyFont="1" applyFill="1" applyBorder="1" applyAlignment="1" applyProtection="1">
      <alignment horizontal="right" vertical="top"/>
      <protection locked="0"/>
    </xf>
    <xf numFmtId="2" fontId="52" fillId="0" borderId="25" xfId="0" applyNumberFormat="1" applyFont="1" applyFill="1" applyBorder="1" applyProtection="1">
      <protection locked="0"/>
    </xf>
    <xf numFmtId="2" fontId="52" fillId="22" borderId="24" xfId="0" applyNumberFormat="1" applyFont="1" applyFill="1" applyBorder="1" applyAlignment="1" applyProtection="1">
      <alignment horizontal="right" vertical="center"/>
      <protection hidden="1"/>
    </xf>
    <xf numFmtId="2" fontId="52" fillId="22" borderId="25" xfId="0" applyNumberFormat="1" applyFont="1" applyFill="1" applyBorder="1" applyAlignment="1" applyProtection="1">
      <alignment horizontal="right" vertical="center"/>
      <protection hidden="1"/>
    </xf>
    <xf numFmtId="165" fontId="52" fillId="22" borderId="18" xfId="0" applyNumberFormat="1" applyFont="1" applyFill="1" applyBorder="1" applyAlignment="1" applyProtection="1">
      <alignment horizontal="right"/>
      <protection hidden="1"/>
    </xf>
    <xf numFmtId="167" fontId="52" fillId="22" borderId="15" xfId="0" applyNumberFormat="1" applyFont="1" applyFill="1" applyBorder="1" applyAlignment="1" applyProtection="1">
      <alignment horizontal="right"/>
      <protection hidden="1"/>
    </xf>
    <xf numFmtId="165" fontId="52" fillId="22" borderId="16" xfId="0" applyNumberFormat="1" applyFont="1" applyFill="1" applyBorder="1" applyAlignment="1" applyProtection="1">
      <alignment horizontal="right"/>
      <protection hidden="1"/>
    </xf>
    <xf numFmtId="167" fontId="52" fillId="22" borderId="19" xfId="0" applyNumberFormat="1" applyFont="1" applyFill="1" applyBorder="1" applyAlignment="1" applyProtection="1">
      <alignment horizontal="right"/>
      <protection hidden="1"/>
    </xf>
    <xf numFmtId="0" fontId="23" fillId="20" borderId="23" xfId="0" applyFont="1" applyFill="1" applyBorder="1" applyAlignment="1" applyProtection="1">
      <alignment horizontal="center" vertical="center"/>
      <protection locked="0"/>
    </xf>
    <xf numFmtId="165" fontId="52" fillId="20" borderId="28" xfId="0" applyNumberFormat="1" applyFont="1" applyFill="1" applyBorder="1" applyAlignment="1" applyProtection="1">
      <alignment horizontal="right"/>
      <protection locked="0" hidden="1"/>
    </xf>
    <xf numFmtId="0" fontId="53" fillId="0" borderId="0" xfId="42" applyFont="1" applyAlignment="1" applyProtection="1">
      <alignment horizontal="left" vertical="center"/>
      <protection locked="0"/>
    </xf>
    <xf numFmtId="0" fontId="19" fillId="0" borderId="0" xfId="42" applyFont="1" applyFill="1" applyProtection="1">
      <protection locked="0"/>
    </xf>
    <xf numFmtId="0" fontId="43" fillId="0" borderId="0" xfId="42" applyFont="1" applyFill="1" applyBorder="1" applyAlignment="1" applyProtection="1">
      <alignment vertical="center"/>
      <protection locked="0"/>
    </xf>
    <xf numFmtId="0" fontId="41" fillId="0" borderId="0" xfId="42" applyFont="1" applyFill="1" applyBorder="1" applyAlignment="1" applyProtection="1">
      <alignment vertical="center" wrapText="1"/>
      <protection locked="0"/>
    </xf>
    <xf numFmtId="0" fontId="26" fillId="0" borderId="0" xfId="42" applyFont="1" applyBorder="1" applyAlignment="1">
      <alignment vertical="center" wrapText="1"/>
    </xf>
    <xf numFmtId="0" fontId="43" fillId="0" borderId="0" xfId="42" applyFont="1" applyBorder="1" applyAlignment="1">
      <alignment wrapText="1"/>
    </xf>
    <xf numFmtId="0" fontId="19" fillId="0" borderId="0" xfId="42" applyFont="1" applyFill="1" applyAlignment="1">
      <alignment vertical="center" wrapText="1"/>
    </xf>
    <xf numFmtId="0" fontId="19" fillId="0" borderId="0" xfId="42" applyFont="1" applyAlignment="1">
      <alignment vertical="center" wrapText="1"/>
    </xf>
    <xf numFmtId="0" fontId="43" fillId="22" borderId="0" xfId="42" applyFont="1" applyFill="1" applyAlignment="1">
      <alignment horizontal="left" vertical="center" wrapText="1"/>
    </xf>
    <xf numFmtId="0" fontId="20" fillId="22" borderId="0" xfId="42" applyFont="1" applyFill="1" applyAlignment="1">
      <alignment vertical="center" wrapText="1"/>
    </xf>
    <xf numFmtId="9" fontId="46" fillId="22" borderId="0" xfId="42" applyNumberFormat="1" applyFont="1" applyFill="1" applyAlignment="1">
      <alignment horizontal="right" vertical="center" wrapText="1"/>
    </xf>
    <xf numFmtId="9" fontId="22" fillId="22" borderId="0" xfId="42" applyNumberFormat="1" applyFont="1" applyFill="1" applyAlignment="1">
      <alignment horizontal="right" vertical="center" wrapText="1"/>
    </xf>
    <xf numFmtId="0" fontId="43" fillId="0" borderId="21" xfId="42" applyFont="1" applyFill="1" applyBorder="1" applyAlignment="1">
      <alignment vertical="top" wrapText="1"/>
    </xf>
    <xf numFmtId="0" fontId="43" fillId="0" borderId="21" xfId="42" applyFont="1" applyFill="1" applyBorder="1" applyAlignment="1">
      <alignment horizontal="right" vertical="top" wrapText="1"/>
    </xf>
    <xf numFmtId="0" fontId="44" fillId="0" borderId="0" xfId="42" applyFont="1" applyFill="1" applyAlignment="1">
      <alignment vertical="top" wrapText="1"/>
    </xf>
    <xf numFmtId="0" fontId="20" fillId="0" borderId="0" xfId="42" applyFont="1" applyAlignment="1">
      <alignment horizontal="left" vertical="center" wrapText="1"/>
    </xf>
    <xf numFmtId="0" fontId="41" fillId="0" borderId="21" xfId="42" applyFont="1" applyBorder="1" applyAlignment="1">
      <alignment horizontal="left" vertical="top" wrapText="1"/>
    </xf>
    <xf numFmtId="0" fontId="41" fillId="0" borderId="21" xfId="42" applyFont="1" applyFill="1" applyBorder="1" applyAlignment="1">
      <alignment horizontal="left" vertical="top" wrapText="1"/>
    </xf>
    <xf numFmtId="0" fontId="41" fillId="0" borderId="21" xfId="42" applyFont="1" applyBorder="1" applyAlignment="1">
      <alignment vertical="top" wrapText="1"/>
    </xf>
    <xf numFmtId="167" fontId="46" fillId="0" borderId="21" xfId="42" applyNumberFormat="1" applyFont="1" applyBorder="1" applyAlignment="1">
      <alignment horizontal="right" vertical="center" wrapText="1"/>
    </xf>
    <xf numFmtId="0" fontId="20" fillId="0" borderId="21" xfId="42" applyFont="1" applyBorder="1" applyAlignment="1">
      <alignment horizontal="left" vertical="top" wrapText="1"/>
    </xf>
    <xf numFmtId="9" fontId="41" fillId="0" borderId="21" xfId="42" applyNumberFormat="1" applyFont="1" applyFill="1" applyBorder="1" applyAlignment="1">
      <alignment horizontal="right" vertical="top" wrapText="1"/>
    </xf>
    <xf numFmtId="0" fontId="41" fillId="0" borderId="0" xfId="42" applyFont="1" applyFill="1" applyAlignment="1">
      <alignment vertical="center" wrapText="1"/>
    </xf>
    <xf numFmtId="0" fontId="41" fillId="0" borderId="21" xfId="42" applyFont="1" applyFill="1" applyBorder="1" applyAlignment="1">
      <alignment vertical="center" wrapText="1"/>
    </xf>
    <xf numFmtId="0" fontId="46" fillId="0" borderId="0" xfId="42" applyFont="1" applyFill="1" applyAlignment="1">
      <alignment vertical="center" wrapText="1"/>
    </xf>
    <xf numFmtId="0" fontId="19" fillId="0" borderId="0" xfId="42" applyFont="1" applyAlignment="1">
      <alignment horizontal="left" vertical="center" wrapText="1"/>
    </xf>
    <xf numFmtId="0" fontId="19" fillId="22" borderId="0" xfId="42" applyFont="1" applyFill="1" applyAlignment="1">
      <alignment vertical="center" wrapText="1"/>
    </xf>
    <xf numFmtId="0" fontId="30" fillId="0" borderId="0" xfId="42" applyFont="1" applyAlignment="1">
      <alignment horizontal="left" vertical="center" wrapText="1"/>
    </xf>
    <xf numFmtId="0" fontId="41" fillId="0" borderId="21" xfId="42" applyFont="1" applyFill="1" applyBorder="1" applyAlignment="1">
      <alignment vertical="top" wrapText="1"/>
    </xf>
    <xf numFmtId="0" fontId="19" fillId="0" borderId="21" xfId="42" applyFont="1" applyFill="1" applyBorder="1" applyAlignment="1">
      <alignment horizontal="left" vertical="top" wrapText="1"/>
    </xf>
    <xf numFmtId="0" fontId="43" fillId="0" borderId="0" xfId="42" applyFont="1" applyBorder="1" applyAlignment="1">
      <alignment horizontal="center" wrapText="1"/>
    </xf>
    <xf numFmtId="169" fontId="43" fillId="0" borderId="0" xfId="42" applyNumberFormat="1" applyFont="1" applyBorder="1" applyAlignment="1">
      <alignment horizontal="center" wrapText="1"/>
    </xf>
    <xf numFmtId="0" fontId="44" fillId="22" borderId="0" xfId="42" applyFont="1" applyFill="1" applyAlignment="1">
      <alignment horizontal="left" vertical="center" wrapText="1"/>
    </xf>
    <xf numFmtId="14" fontId="44" fillId="22" borderId="0" xfId="42" applyNumberFormat="1" applyFont="1" applyFill="1" applyAlignment="1">
      <alignment horizontal="right" vertical="center" wrapText="1"/>
    </xf>
    <xf numFmtId="0" fontId="44" fillId="0" borderId="0" xfId="42" applyFont="1" applyFill="1" applyAlignment="1">
      <alignment vertical="center" wrapText="1"/>
    </xf>
    <xf numFmtId="0" fontId="44" fillId="0" borderId="0" xfId="42" applyFont="1" applyAlignment="1">
      <alignment vertical="center" wrapText="1"/>
    </xf>
    <xf numFmtId="0" fontId="44" fillId="0" borderId="29" xfId="42" applyFont="1" applyFill="1" applyBorder="1" applyAlignment="1">
      <alignment horizontal="left" vertical="center" wrapText="1"/>
    </xf>
    <xf numFmtId="0" fontId="41" fillId="0" borderId="21" xfId="42" applyFont="1" applyFill="1" applyBorder="1" applyAlignment="1">
      <alignment horizontal="center" vertical="center" wrapText="1"/>
    </xf>
    <xf numFmtId="0" fontId="41" fillId="0" borderId="21" xfId="42" applyFont="1" applyBorder="1" applyAlignment="1">
      <alignment horizontal="left" vertical="center" wrapText="1"/>
    </xf>
    <xf numFmtId="0" fontId="41" fillId="0" borderId="21" xfId="42" applyFont="1" applyBorder="1" applyAlignment="1">
      <alignment vertical="center" wrapText="1"/>
    </xf>
    <xf numFmtId="14" fontId="41" fillId="0" borderId="21" xfId="42" applyNumberFormat="1" applyFont="1" applyBorder="1" applyAlignment="1">
      <alignment horizontal="right" vertical="center" wrapText="1"/>
    </xf>
    <xf numFmtId="0" fontId="44" fillId="0" borderId="0" xfId="42" applyFont="1" applyFill="1" applyBorder="1" applyAlignment="1">
      <alignment horizontal="left" vertical="center" wrapText="1"/>
    </xf>
    <xf numFmtId="0" fontId="44" fillId="0" borderId="0" xfId="42" applyFont="1" applyBorder="1" applyAlignment="1">
      <alignment horizontal="left" vertical="center" wrapText="1"/>
    </xf>
    <xf numFmtId="0" fontId="44" fillId="0" borderId="0" xfId="42" applyFont="1" applyAlignment="1">
      <alignment horizontal="left" vertical="center" wrapText="1"/>
    </xf>
    <xf numFmtId="0" fontId="30" fillId="0" borderId="29" xfId="42" applyFont="1" applyFill="1" applyBorder="1" applyAlignment="1">
      <alignment horizontal="left" vertical="center" wrapText="1"/>
    </xf>
    <xf numFmtId="164" fontId="19" fillId="0" borderId="0" xfId="43" applyFont="1" applyProtection="1"/>
    <xf numFmtId="164" fontId="22" fillId="0" borderId="0" xfId="43" applyFont="1" applyBorder="1" applyAlignment="1" applyProtection="1">
      <alignment horizontal="left" vertical="center"/>
    </xf>
    <xf numFmtId="164" fontId="19" fillId="0" borderId="0" xfId="43" applyFont="1" applyBorder="1" applyProtection="1"/>
    <xf numFmtId="164" fontId="19" fillId="0" borderId="0" xfId="43" applyFont="1" applyFill="1" applyBorder="1" applyProtection="1"/>
    <xf numFmtId="164" fontId="22" fillId="0" borderId="0" xfId="43" applyFont="1" applyFill="1" applyBorder="1" applyAlignment="1" applyProtection="1">
      <alignment horizontal="center" vertical="center"/>
    </xf>
    <xf numFmtId="164" fontId="19" fillId="0" borderId="0" xfId="43" applyFont="1" applyFill="1" applyProtection="1"/>
    <xf numFmtId="164" fontId="20" fillId="0" borderId="0" xfId="43" applyFont="1" applyFill="1" applyBorder="1" applyAlignment="1" applyProtection="1">
      <alignment vertical="center"/>
    </xf>
    <xf numFmtId="164" fontId="19" fillId="0" borderId="0" xfId="43" applyFont="1" applyAlignment="1" applyProtection="1"/>
    <xf numFmtId="164" fontId="19" fillId="0" borderId="0" xfId="43" applyFont="1" applyBorder="1" applyAlignment="1" applyProtection="1"/>
    <xf numFmtId="164" fontId="44" fillId="17" borderId="30" xfId="43" applyFont="1" applyFill="1" applyBorder="1" applyAlignment="1" applyProtection="1">
      <alignment horizontal="center"/>
    </xf>
    <xf numFmtId="164" fontId="44" fillId="20" borderId="30" xfId="43" applyFont="1" applyFill="1" applyBorder="1" applyAlignment="1" applyProtection="1">
      <alignment horizontal="center"/>
      <protection locked="0"/>
    </xf>
    <xf numFmtId="164" fontId="44" fillId="0" borderId="30" xfId="43" applyFont="1" applyFill="1" applyBorder="1" applyAlignment="1" applyProtection="1">
      <alignment horizontal="center"/>
    </xf>
    <xf numFmtId="164" fontId="19" fillId="0" borderId="0" xfId="43" applyFont="1" applyBorder="1" applyAlignment="1" applyProtection="1">
      <alignment vertical="center"/>
    </xf>
    <xf numFmtId="164" fontId="19" fillId="0" borderId="0" xfId="43" applyFont="1" applyFill="1" applyAlignment="1" applyProtection="1">
      <alignment vertical="center"/>
    </xf>
    <xf numFmtId="164" fontId="19" fillId="0" borderId="0" xfId="43" applyFont="1" applyAlignment="1" applyProtection="1">
      <alignment vertical="center"/>
    </xf>
    <xf numFmtId="9" fontId="41" fillId="0" borderId="29" xfId="43" applyNumberFormat="1" applyFont="1" applyFill="1" applyBorder="1" applyAlignment="1" applyProtection="1">
      <alignment horizontal="centerContinuous" vertical="center"/>
      <protection locked="0"/>
    </xf>
    <xf numFmtId="164" fontId="19" fillId="0" borderId="0" xfId="43" applyFont="1" applyBorder="1" applyProtection="1">
      <protection hidden="1"/>
    </xf>
    <xf numFmtId="164" fontId="26" fillId="0" borderId="0" xfId="43" applyFont="1" applyFill="1" applyBorder="1" applyAlignment="1" applyProtection="1">
      <alignment horizontal="left"/>
      <protection hidden="1"/>
    </xf>
    <xf numFmtId="164" fontId="19" fillId="0" borderId="0" xfId="43" applyFont="1" applyFill="1" applyBorder="1" applyProtection="1">
      <protection hidden="1"/>
    </xf>
    <xf numFmtId="49" fontId="20" fillId="0" borderId="0" xfId="43" applyNumberFormat="1" applyFont="1" applyFill="1" applyBorder="1" applyAlignment="1" applyProtection="1">
      <alignment vertical="center" wrapText="1"/>
      <protection hidden="1"/>
    </xf>
    <xf numFmtId="164" fontId="40" fillId="0" borderId="0" xfId="38" applyNumberFormat="1" applyFont="1" applyFill="1" applyBorder="1" applyAlignment="1" applyProtection="1">
      <protection hidden="1"/>
    </xf>
    <xf numFmtId="164" fontId="44" fillId="0" borderId="0" xfId="43" applyFont="1" applyProtection="1">
      <protection hidden="1"/>
    </xf>
    <xf numFmtId="164" fontId="43" fillId="0" borderId="0" xfId="43" applyFont="1" applyFill="1" applyAlignment="1" applyProtection="1">
      <alignment horizontal="center" vertical="center"/>
      <protection hidden="1"/>
    </xf>
    <xf numFmtId="164" fontId="44" fillId="0" borderId="0" xfId="43" applyFont="1" applyFill="1" applyBorder="1" applyProtection="1">
      <protection hidden="1"/>
    </xf>
    <xf numFmtId="49" fontId="44" fillId="0" borderId="0" xfId="43" applyNumberFormat="1" applyFont="1" applyFill="1" applyBorder="1" applyAlignment="1" applyProtection="1">
      <alignment vertical="center" wrapText="1"/>
      <protection hidden="1"/>
    </xf>
    <xf numFmtId="164" fontId="54" fillId="0" borderId="0" xfId="38" applyNumberFormat="1" applyFont="1" applyFill="1" applyBorder="1" applyAlignment="1" applyProtection="1">
      <protection hidden="1"/>
    </xf>
    <xf numFmtId="164" fontId="43" fillId="0" borderId="21" xfId="43" applyFont="1" applyBorder="1" applyAlignment="1" applyProtection="1">
      <alignment horizontal="right" vertical="center"/>
      <protection hidden="1"/>
    </xf>
    <xf numFmtId="3" fontId="46" fillId="22" borderId="21" xfId="43" applyNumberFormat="1" applyFont="1" applyFill="1" applyBorder="1" applyAlignment="1" applyProtection="1">
      <alignment vertical="center"/>
      <protection hidden="1"/>
    </xf>
    <xf numFmtId="164" fontId="43" fillId="24" borderId="21" xfId="43" applyFont="1" applyFill="1" applyBorder="1" applyAlignment="1" applyProtection="1">
      <alignment horizontal="right" vertical="center"/>
      <protection hidden="1"/>
    </xf>
    <xf numFmtId="170" fontId="46" fillId="22" borderId="21" xfId="43" applyNumberFormat="1" applyFont="1" applyFill="1" applyBorder="1" applyAlignment="1" applyProtection="1">
      <alignment vertical="center"/>
      <protection hidden="1"/>
    </xf>
    <xf numFmtId="164" fontId="43" fillId="24" borderId="21" xfId="43" applyFont="1" applyFill="1" applyBorder="1" applyAlignment="1" applyProtection="1">
      <alignment horizontal="right" vertical="center" wrapText="1"/>
      <protection hidden="1"/>
    </xf>
    <xf numFmtId="170" fontId="46" fillId="22" borderId="21" xfId="43" applyNumberFormat="1" applyFont="1" applyFill="1" applyBorder="1" applyAlignment="1" applyProtection="1">
      <alignment horizontal="right" vertical="center"/>
      <protection hidden="1"/>
    </xf>
    <xf numFmtId="164" fontId="43" fillId="0" borderId="21" xfId="43" applyFont="1" applyFill="1" applyBorder="1" applyAlignment="1" applyProtection="1">
      <alignment horizontal="right" vertical="center" wrapText="1"/>
      <protection hidden="1"/>
    </xf>
    <xf numFmtId="9" fontId="46" fillId="22" borderId="21" xfId="43" applyNumberFormat="1" applyFont="1" applyFill="1" applyBorder="1" applyAlignment="1" applyProtection="1">
      <alignment horizontal="right" vertical="center"/>
      <protection hidden="1"/>
    </xf>
    <xf numFmtId="164" fontId="44" fillId="0" borderId="21" xfId="43" applyFont="1" applyFill="1" applyBorder="1" applyProtection="1"/>
    <xf numFmtId="164" fontId="26" fillId="0" borderId="0" xfId="43" applyFont="1" applyFill="1" applyBorder="1" applyAlignment="1" applyProtection="1">
      <alignment vertical="center" wrapText="1"/>
      <protection hidden="1"/>
    </xf>
    <xf numFmtId="164" fontId="44" fillId="0" borderId="0" xfId="43" applyFont="1" applyBorder="1" applyAlignment="1" applyProtection="1">
      <alignment wrapText="1"/>
      <protection hidden="1"/>
    </xf>
    <xf numFmtId="164" fontId="44" fillId="24" borderId="0" xfId="43" applyFont="1" applyFill="1" applyBorder="1" applyAlignment="1" applyProtection="1">
      <alignment wrapText="1"/>
      <protection hidden="1"/>
    </xf>
    <xf numFmtId="164" fontId="44" fillId="24" borderId="0" xfId="43" applyFont="1" applyFill="1" applyBorder="1" applyAlignment="1" applyProtection="1">
      <alignment wrapText="1"/>
    </xf>
    <xf numFmtId="164" fontId="44" fillId="24" borderId="0" xfId="43" applyFont="1" applyFill="1" applyBorder="1" applyAlignment="1" applyProtection="1">
      <alignment horizontal="center" vertical="top" wrapText="1"/>
      <protection hidden="1"/>
    </xf>
    <xf numFmtId="164" fontId="44" fillId="0" borderId="0" xfId="43" applyFont="1" applyFill="1" applyBorder="1" applyAlignment="1" applyProtection="1">
      <alignment horizontal="center" vertical="top" wrapText="1"/>
      <protection hidden="1"/>
    </xf>
    <xf numFmtId="164" fontId="43" fillId="0" borderId="0" xfId="43" applyFont="1" applyFill="1" applyBorder="1" applyAlignment="1" applyProtection="1">
      <alignment horizontal="right" vertical="center" wrapText="1"/>
      <protection hidden="1"/>
    </xf>
    <xf numFmtId="164" fontId="44" fillId="0" borderId="0" xfId="43" applyFont="1" applyFill="1" applyBorder="1" applyAlignment="1" applyProtection="1">
      <alignment wrapText="1"/>
    </xf>
    <xf numFmtId="164" fontId="19" fillId="0" borderId="0" xfId="43" applyFont="1" applyFill="1" applyAlignment="1" applyProtection="1">
      <alignment wrapText="1"/>
    </xf>
    <xf numFmtId="164" fontId="22" fillId="0" borderId="0" xfId="43" applyFont="1" applyFill="1" applyBorder="1" applyAlignment="1" applyProtection="1">
      <alignment vertical="center" wrapText="1"/>
      <protection hidden="1"/>
    </xf>
    <xf numFmtId="164" fontId="19" fillId="0" borderId="0" xfId="43" applyFont="1" applyAlignment="1" applyProtection="1">
      <alignment wrapText="1"/>
    </xf>
    <xf numFmtId="164" fontId="44" fillId="0" borderId="21" xfId="43" applyFont="1" applyBorder="1" applyAlignment="1" applyProtection="1">
      <alignment wrapText="1"/>
      <protection hidden="1"/>
    </xf>
    <xf numFmtId="164" fontId="44" fillId="24" borderId="21" xfId="43" applyFont="1" applyFill="1" applyBorder="1" applyAlignment="1" applyProtection="1">
      <alignment wrapText="1"/>
      <protection hidden="1"/>
    </xf>
    <xf numFmtId="0" fontId="44" fillId="24" borderId="21" xfId="43" applyNumberFormat="1" applyFont="1" applyFill="1" applyBorder="1" applyAlignment="1" applyProtection="1">
      <alignment wrapText="1"/>
    </xf>
    <xf numFmtId="0" fontId="44" fillId="24" borderId="21" xfId="43" applyNumberFormat="1" applyFont="1" applyFill="1" applyBorder="1" applyAlignment="1" applyProtection="1">
      <alignment horizontal="center" vertical="top" wrapText="1"/>
      <protection hidden="1"/>
    </xf>
    <xf numFmtId="168" fontId="46" fillId="22" borderId="21" xfId="43" applyNumberFormat="1" applyFont="1" applyFill="1" applyBorder="1" applyAlignment="1" applyProtection="1">
      <alignment horizontal="right" vertical="center"/>
      <protection hidden="1"/>
    </xf>
    <xf numFmtId="165" fontId="46" fillId="22" borderId="21" xfId="43" applyNumberFormat="1" applyFont="1" applyFill="1" applyBorder="1" applyAlignment="1" applyProtection="1">
      <alignment horizontal="right" vertical="center"/>
      <protection hidden="1"/>
    </xf>
    <xf numFmtId="164" fontId="43" fillId="0" borderId="21" xfId="43" applyFont="1" applyFill="1" applyBorder="1" applyAlignment="1" applyProtection="1">
      <alignment vertical="center" wrapText="1"/>
      <protection hidden="1"/>
    </xf>
    <xf numFmtId="164" fontId="19" fillId="0" borderId="0" xfId="43" applyFont="1" applyFill="1" applyBorder="1" applyAlignment="1" applyProtection="1">
      <alignment wrapText="1"/>
    </xf>
    <xf numFmtId="164" fontId="19" fillId="0" borderId="0" xfId="43" applyFont="1" applyBorder="1" applyAlignment="1" applyProtection="1">
      <alignment wrapText="1"/>
      <protection hidden="1"/>
    </xf>
    <xf numFmtId="164" fontId="19" fillId="0" borderId="0" xfId="43" applyFont="1" applyBorder="1" applyAlignment="1" applyProtection="1">
      <alignment wrapText="1"/>
    </xf>
    <xf numFmtId="164" fontId="22" fillId="0" borderId="0" xfId="43" applyFont="1" applyBorder="1" applyAlignment="1" applyProtection="1">
      <alignment horizontal="right" vertical="center" wrapText="1"/>
      <protection hidden="1"/>
    </xf>
    <xf numFmtId="164" fontId="20" fillId="0" borderId="0" xfId="43" applyFont="1" applyFill="1" applyBorder="1" applyAlignment="1" applyProtection="1">
      <alignment horizontal="center" vertical="top" wrapText="1"/>
      <protection hidden="1"/>
    </xf>
    <xf numFmtId="164" fontId="22" fillId="0" borderId="0" xfId="43" applyFont="1" applyFill="1" applyBorder="1" applyAlignment="1" applyProtection="1">
      <alignment horizontal="right" vertical="center" wrapText="1"/>
      <protection hidden="1"/>
    </xf>
    <xf numFmtId="164" fontId="19" fillId="0" borderId="0" xfId="43" applyFont="1" applyAlignment="1" applyProtection="1">
      <alignment horizontal="left"/>
    </xf>
    <xf numFmtId="164" fontId="30" fillId="0" borderId="0" xfId="43" applyFont="1" applyProtection="1"/>
    <xf numFmtId="164" fontId="26" fillId="0" borderId="21" xfId="43" applyFont="1" applyBorder="1" applyProtection="1"/>
    <xf numFmtId="164" fontId="20" fillId="0" borderId="21" xfId="43" applyFont="1" applyBorder="1" applyProtection="1"/>
    <xf numFmtId="164" fontId="19" fillId="0" borderId="21" xfId="43" applyFont="1" applyBorder="1" applyProtection="1"/>
    <xf numFmtId="164" fontId="19" fillId="0" borderId="21" xfId="43" applyFont="1" applyFill="1" applyBorder="1" applyProtection="1"/>
    <xf numFmtId="164" fontId="20" fillId="0" borderId="0" xfId="43" applyFont="1" applyProtection="1"/>
    <xf numFmtId="0" fontId="41" fillId="0" borderId="21" xfId="42" applyFont="1" applyFill="1" applyBorder="1" applyAlignment="1" applyProtection="1">
      <alignment horizontal="left" vertical="center" wrapText="1"/>
    </xf>
    <xf numFmtId="0" fontId="19" fillId="0" borderId="0" xfId="42" applyFont="1" applyFill="1" applyBorder="1" applyAlignment="1">
      <alignment vertical="center" wrapText="1"/>
    </xf>
    <xf numFmtId="0" fontId="44" fillId="0" borderId="0" xfId="42" applyFont="1" applyFill="1" applyBorder="1" applyAlignment="1">
      <alignment vertical="center" wrapText="1"/>
    </xf>
    <xf numFmtId="164" fontId="19" fillId="0" borderId="0" xfId="43" applyFont="1" applyFill="1" applyBorder="1" applyAlignment="1" applyProtection="1">
      <alignment vertical="center"/>
    </xf>
    <xf numFmtId="164" fontId="24" fillId="0" borderId="0" xfId="43" applyFont="1" applyFill="1" applyBorder="1" applyProtection="1"/>
    <xf numFmtId="165" fontId="23" fillId="0" borderId="0" xfId="0" applyNumberFormat="1" applyFont="1" applyBorder="1" applyAlignment="1" applyProtection="1">
      <alignment horizontal="right"/>
      <protection locked="0"/>
    </xf>
    <xf numFmtId="165" fontId="23" fillId="22" borderId="25" xfId="0" applyNumberFormat="1" applyFont="1" applyFill="1" applyBorder="1" applyAlignment="1" applyProtection="1">
      <alignment horizontal="right" vertical="center"/>
      <protection hidden="1"/>
    </xf>
    <xf numFmtId="165" fontId="23" fillId="22" borderId="24" xfId="0" applyNumberFormat="1" applyFont="1" applyFill="1" applyBorder="1" applyAlignment="1" applyProtection="1">
      <alignment horizontal="right" vertical="center"/>
      <protection hidden="1"/>
    </xf>
    <xf numFmtId="49" fontId="30" fillId="0" borderId="12" xfId="0" applyNumberFormat="1" applyFont="1" applyFill="1" applyBorder="1" applyAlignment="1" applyProtection="1">
      <alignment horizontal="center" vertical="center" wrapText="1"/>
      <protection locked="0"/>
    </xf>
    <xf numFmtId="49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NumberFormat="1" applyFont="1" applyFill="1" applyBorder="1" applyAlignment="1" applyProtection="1">
      <alignment horizontal="center" vertical="center"/>
      <protection locked="0"/>
    </xf>
    <xf numFmtId="167" fontId="48" fillId="0" borderId="0" xfId="0" applyNumberFormat="1" applyFont="1" applyFill="1" applyBorder="1" applyAlignment="1" applyProtection="1">
      <alignment horizontal="center" vertical="top" wrapText="1"/>
      <protection hidden="1"/>
    </xf>
    <xf numFmtId="167" fontId="55" fillId="0" borderId="0" xfId="0" applyNumberFormat="1" applyFont="1" applyProtection="1">
      <protection locked="0"/>
    </xf>
    <xf numFmtId="0" fontId="23" fillId="0" borderId="0" xfId="0" applyFont="1" applyFill="1" applyAlignment="1" applyProtection="1">
      <alignment horizontal="center"/>
      <protection locked="0"/>
    </xf>
    <xf numFmtId="0" fontId="41" fillId="0" borderId="0" xfId="42" applyFont="1" applyFill="1" applyBorder="1"/>
    <xf numFmtId="0" fontId="42" fillId="0" borderId="0" xfId="42" applyFont="1" applyFill="1" applyBorder="1"/>
    <xf numFmtId="0" fontId="44" fillId="0" borderId="0" xfId="42" applyFont="1" applyFill="1" applyBorder="1"/>
    <xf numFmtId="0" fontId="45" fillId="0" borderId="0" xfId="42" applyFont="1" applyFill="1" applyBorder="1"/>
    <xf numFmtId="0" fontId="41" fillId="0" borderId="0" xfId="42" applyFont="1" applyFill="1" applyBorder="1" applyAlignment="1">
      <alignment horizontal="left"/>
    </xf>
    <xf numFmtId="3" fontId="19" fillId="0" borderId="0" xfId="0" quotePrefix="1" applyNumberFormat="1" applyFont="1" applyFill="1" applyAlignment="1" applyProtection="1">
      <alignment horizontal="right"/>
      <protection locked="0"/>
    </xf>
    <xf numFmtId="3" fontId="19" fillId="0" borderId="0" xfId="0" applyNumberFormat="1" applyFont="1" applyFill="1" applyAlignment="1" applyProtection="1">
      <alignment horizontal="right"/>
      <protection locked="0"/>
    </xf>
    <xf numFmtId="167" fontId="52" fillId="0" borderId="0" xfId="42" applyNumberFormat="1" applyFont="1" applyAlignment="1">
      <alignment horizontal="right"/>
    </xf>
    <xf numFmtId="165" fontId="52" fillId="0" borderId="0" xfId="42" applyNumberFormat="1" applyFont="1" applyAlignment="1">
      <alignment horizontal="right"/>
    </xf>
    <xf numFmtId="165" fontId="52" fillId="0" borderId="0" xfId="42" applyNumberFormat="1" applyFont="1" applyBorder="1" applyAlignment="1">
      <alignment horizontal="right"/>
    </xf>
    <xf numFmtId="0" fontId="52" fillId="0" borderId="0" xfId="42" applyFont="1" applyAlignment="1">
      <alignment horizontal="right"/>
    </xf>
    <xf numFmtId="165" fontId="56" fillId="0" borderId="0" xfId="42" applyNumberFormat="1" applyFont="1" applyBorder="1" applyAlignment="1">
      <alignment horizontal="right"/>
    </xf>
    <xf numFmtId="0" fontId="56" fillId="0" borderId="0" xfId="42" applyFont="1" applyAlignment="1">
      <alignment horizontal="right"/>
    </xf>
    <xf numFmtId="3" fontId="52" fillId="0" borderId="0" xfId="42" applyNumberFormat="1" applyFont="1" applyBorder="1" applyAlignment="1">
      <alignment horizontal="left"/>
    </xf>
    <xf numFmtId="167" fontId="52" fillId="0" borderId="0" xfId="42" applyNumberFormat="1" applyFont="1" applyFill="1" applyBorder="1" applyAlignment="1"/>
    <xf numFmtId="165" fontId="52" fillId="0" borderId="0" xfId="42" applyNumberFormat="1" applyFont="1" applyFill="1" applyBorder="1" applyAlignment="1"/>
    <xf numFmtId="171" fontId="57" fillId="0" borderId="0" xfId="0" applyNumberFormat="1" applyFont="1" applyAlignment="1" applyProtection="1">
      <alignment horizontal="right" vertical="center"/>
      <protection locked="0"/>
    </xf>
    <xf numFmtId="166" fontId="57" fillId="0" borderId="0" xfId="0" applyNumberFormat="1" applyFont="1" applyFill="1" applyBorder="1" applyAlignment="1" applyProtection="1">
      <alignment horizontal="center" vertical="center"/>
      <protection locked="0"/>
    </xf>
    <xf numFmtId="171" fontId="57" fillId="0" borderId="0" xfId="0" applyNumberFormat="1" applyFont="1" applyFill="1" applyAlignment="1" applyProtection="1">
      <alignment horizontal="right" vertical="center"/>
      <protection locked="0"/>
    </xf>
    <xf numFmtId="0" fontId="57" fillId="0" borderId="0" xfId="0" applyFont="1" applyBorder="1" applyProtection="1">
      <protection locked="0"/>
    </xf>
    <xf numFmtId="0" fontId="55" fillId="0" borderId="0" xfId="0" applyFont="1" applyFill="1" applyAlignment="1" applyProtection="1">
      <alignment horizontal="left"/>
      <protection locked="0"/>
    </xf>
    <xf numFmtId="166" fontId="58" fillId="0" borderId="0" xfId="0" applyNumberFormat="1" applyFont="1" applyFill="1" applyBorder="1" applyAlignment="1" applyProtection="1">
      <alignment horizontal="center" vertical="center"/>
      <protection locked="0"/>
    </xf>
    <xf numFmtId="9" fontId="55" fillId="0" borderId="0" xfId="0" applyNumberFormat="1" applyFont="1" applyProtection="1">
      <protection hidden="1"/>
    </xf>
    <xf numFmtId="0" fontId="43" fillId="22" borderId="0" xfId="42" applyFont="1" applyFill="1" applyAlignment="1">
      <alignment horizontal="right" vertical="center" wrapText="1"/>
    </xf>
    <xf numFmtId="0" fontId="41" fillId="0" borderId="21" xfId="42" applyFont="1" applyBorder="1" applyAlignment="1">
      <alignment horizontal="right" vertical="center" wrapText="1" indent="1"/>
    </xf>
    <xf numFmtId="0" fontId="41" fillId="24" borderId="21" xfId="42" applyFont="1" applyFill="1" applyBorder="1" applyAlignment="1">
      <alignment horizontal="right" vertical="center" wrapText="1" indent="1"/>
    </xf>
    <xf numFmtId="0" fontId="43" fillId="22" borderId="0" xfId="42" applyFont="1" applyFill="1" applyAlignment="1">
      <alignment horizontal="right" vertical="center" wrapText="1" indent="1"/>
    </xf>
    <xf numFmtId="169" fontId="41" fillId="0" borderId="21" xfId="42" applyNumberFormat="1" applyFont="1" applyBorder="1" applyAlignment="1">
      <alignment horizontal="right" vertical="center" wrapText="1" indent="2"/>
    </xf>
    <xf numFmtId="0" fontId="41" fillId="0" borderId="21" xfId="42" applyFont="1" applyBorder="1" applyAlignment="1">
      <alignment horizontal="right" vertical="center" wrapText="1" indent="2"/>
    </xf>
    <xf numFmtId="169" fontId="41" fillId="0" borderId="0" xfId="42" applyNumberFormat="1" applyFont="1" applyBorder="1" applyAlignment="1">
      <alignment horizontal="right" vertical="center" wrapText="1" indent="2"/>
    </xf>
    <xf numFmtId="0" fontId="41" fillId="0" borderId="0" xfId="42" applyFont="1" applyAlignment="1">
      <alignment horizontal="center" vertical="center" wrapText="1"/>
    </xf>
    <xf numFmtId="6" fontId="41" fillId="0" borderId="21" xfId="43" applyNumberFormat="1" applyFont="1" applyFill="1" applyBorder="1" applyAlignment="1" applyProtection="1">
      <alignment vertical="center"/>
      <protection locked="0"/>
    </xf>
    <xf numFmtId="6" fontId="41" fillId="0" borderId="21" xfId="44" applyNumberFormat="1" applyFont="1" applyFill="1" applyBorder="1" applyAlignment="1" applyProtection="1">
      <alignment horizontal="center" vertical="center"/>
      <protection locked="0"/>
    </xf>
    <xf numFmtId="6" fontId="41" fillId="0" borderId="21" xfId="43" applyNumberFormat="1" applyFont="1" applyFill="1" applyBorder="1" applyAlignment="1" applyProtection="1">
      <alignment horizontal="center" vertical="center"/>
      <protection locked="0"/>
    </xf>
    <xf numFmtId="40" fontId="41" fillId="0" borderId="21" xfId="43" applyNumberFormat="1" applyFont="1" applyFill="1" applyBorder="1" applyAlignment="1" applyProtection="1">
      <alignment vertical="center"/>
      <protection locked="0"/>
    </xf>
    <xf numFmtId="40" fontId="41" fillId="0" borderId="21" xfId="44" applyNumberFormat="1" applyFont="1" applyFill="1" applyBorder="1" applyAlignment="1" applyProtection="1">
      <alignment horizontal="center" vertical="center"/>
      <protection locked="0"/>
    </xf>
    <xf numFmtId="40" fontId="41" fillId="0" borderId="21" xfId="43" applyNumberFormat="1" applyFont="1" applyFill="1" applyBorder="1" applyAlignment="1" applyProtection="1">
      <alignment horizontal="center" vertical="center"/>
      <protection locked="0"/>
    </xf>
    <xf numFmtId="14" fontId="24" fillId="0" borderId="0" xfId="0" applyNumberFormat="1" applyFont="1"/>
    <xf numFmtId="0" fontId="50" fillId="0" borderId="0" xfId="42" applyFont="1" applyFill="1" applyBorder="1" applyAlignment="1" applyProtection="1">
      <alignment vertical="center"/>
    </xf>
    <xf numFmtId="0" fontId="41" fillId="0" borderId="21" xfId="42" applyFont="1" applyBorder="1" applyAlignment="1">
      <alignment horizontal="left" vertical="center" wrapText="1" indent="1"/>
    </xf>
    <xf numFmtId="0" fontId="41" fillId="0" borderId="21" xfId="42" applyFont="1" applyBorder="1" applyAlignment="1">
      <alignment horizontal="left" vertical="center" indent="1"/>
    </xf>
    <xf numFmtId="0" fontId="59" fillId="0" borderId="0" xfId="42" applyFont="1" applyFill="1" applyBorder="1" applyAlignment="1" applyProtection="1">
      <alignment vertical="center"/>
    </xf>
    <xf numFmtId="0" fontId="21" fillId="0" borderId="0" xfId="42" applyFont="1" applyFill="1" applyBorder="1" applyAlignment="1" applyProtection="1">
      <protection locked="0"/>
    </xf>
    <xf numFmtId="0" fontId="20" fillId="0" borderId="0" xfId="42" applyFont="1" applyFill="1" applyBorder="1" applyAlignment="1" applyProtection="1">
      <protection locked="0"/>
    </xf>
    <xf numFmtId="0" fontId="43" fillId="22" borderId="0" xfId="42" applyFont="1" applyFill="1" applyBorder="1" applyAlignment="1" applyProtection="1">
      <alignment vertical="center"/>
    </xf>
    <xf numFmtId="0" fontId="43" fillId="22" borderId="0" xfId="42" applyFont="1" applyFill="1" applyBorder="1" applyAlignment="1" applyProtection="1">
      <alignment horizontal="right" vertical="center"/>
    </xf>
    <xf numFmtId="0" fontId="43" fillId="24" borderId="0" xfId="42" applyFont="1" applyFill="1" applyBorder="1" applyAlignment="1" applyProtection="1">
      <alignment vertical="center"/>
      <protection locked="0"/>
    </xf>
    <xf numFmtId="0" fontId="19" fillId="0" borderId="0" xfId="42" applyFont="1" applyBorder="1" applyAlignment="1" applyProtection="1">
      <alignment vertical="top"/>
      <protection locked="0"/>
    </xf>
    <xf numFmtId="14" fontId="41" fillId="0" borderId="23" xfId="42" applyNumberFormat="1" applyFont="1" applyBorder="1" applyAlignment="1" applyProtection="1">
      <alignment horizontal="right" vertical="center" wrapText="1"/>
    </xf>
    <xf numFmtId="5" fontId="41" fillId="0" borderId="23" xfId="31" applyNumberFormat="1" applyFont="1" applyBorder="1" applyAlignment="1" applyProtection="1">
      <alignment horizontal="right" vertical="center" wrapText="1"/>
    </xf>
    <xf numFmtId="0" fontId="41" fillId="24" borderId="0" xfId="42" applyFont="1" applyFill="1" applyBorder="1" applyAlignment="1" applyProtection="1">
      <alignment vertical="center" wrapText="1"/>
      <protection locked="0"/>
    </xf>
    <xf numFmtId="0" fontId="41" fillId="0" borderId="0" xfId="42" applyFont="1" applyFill="1"/>
    <xf numFmtId="0" fontId="43" fillId="0" borderId="0" xfId="42" applyFont="1" applyFill="1" applyAlignment="1">
      <alignment vertical="center" wrapText="1"/>
    </xf>
    <xf numFmtId="169" fontId="41" fillId="0" borderId="0" xfId="42" applyNumberFormat="1" applyFont="1" applyFill="1" applyAlignment="1">
      <alignment vertical="center" wrapText="1"/>
    </xf>
    <xf numFmtId="0" fontId="41" fillId="0" borderId="0" xfId="42" applyFont="1" applyFill="1" applyAlignment="1">
      <alignment horizontal="left" vertical="center" wrapText="1"/>
    </xf>
    <xf numFmtId="0" fontId="44" fillId="0" borderId="0" xfId="42" applyFont="1" applyFill="1"/>
    <xf numFmtId="168" fontId="19" fillId="17" borderId="0" xfId="0" applyNumberFormat="1" applyFont="1" applyFill="1" applyAlignment="1" applyProtection="1">
      <alignment horizontal="right"/>
      <protection locked="0"/>
    </xf>
    <xf numFmtId="0" fontId="60" fillId="0" borderId="0" xfId="0" applyNumberFormat="1" applyFont="1" applyFill="1" applyAlignment="1" applyProtection="1">
      <alignment horizontal="left"/>
      <protection hidden="1"/>
    </xf>
    <xf numFmtId="0" fontId="60" fillId="0" borderId="0" xfId="0" applyNumberFormat="1" applyFont="1" applyFill="1" applyBorder="1" applyAlignment="1" applyProtection="1">
      <alignment horizontal="center" vertical="top" wrapText="1"/>
      <protection hidden="1"/>
    </xf>
    <xf numFmtId="0" fontId="44" fillId="0" borderId="0" xfId="42" applyFont="1" applyFill="1" applyBorder="1" applyAlignment="1" applyProtection="1">
      <alignment vertical="center"/>
    </xf>
    <xf numFmtId="0" fontId="19" fillId="23" borderId="0" xfId="0" applyFont="1" applyFill="1" applyAlignment="1" applyProtection="1">
      <alignment vertical="top"/>
      <protection locked="0"/>
    </xf>
    <xf numFmtId="0" fontId="19" fillId="23" borderId="0" xfId="0" applyNumberFormat="1" applyFont="1" applyFill="1" applyBorder="1" applyAlignment="1" applyProtection="1">
      <alignment horizontal="center" vertical="top"/>
      <protection locked="0"/>
    </xf>
    <xf numFmtId="38" fontId="23" fillId="0" borderId="0" xfId="0" applyNumberFormat="1" applyFont="1" applyFill="1" applyAlignment="1" applyProtection="1">
      <alignment horizontal="right"/>
      <protection locked="0"/>
    </xf>
    <xf numFmtId="38" fontId="19" fillId="0" borderId="0" xfId="0" applyNumberFormat="1" applyFont="1" applyFill="1" applyAlignment="1" applyProtection="1">
      <alignment horizontal="right"/>
      <protection locked="0"/>
    </xf>
    <xf numFmtId="0" fontId="19" fillId="0" borderId="0" xfId="0" applyFont="1" applyFill="1" applyBorder="1" applyProtection="1">
      <protection locked="0"/>
    </xf>
    <xf numFmtId="0" fontId="19" fillId="0" borderId="10" xfId="0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165" fontId="19" fillId="0" borderId="0" xfId="0" applyNumberFormat="1" applyFont="1" applyFill="1" applyAlignment="1" applyProtection="1">
      <alignment horizontal="right"/>
      <protection hidden="1"/>
    </xf>
    <xf numFmtId="168" fontId="19" fillId="0" borderId="0" xfId="0" applyNumberFormat="1" applyFont="1" applyAlignment="1" applyProtection="1">
      <alignment horizontal="right"/>
      <protection locked="0"/>
    </xf>
    <xf numFmtId="2" fontId="19" fillId="0" borderId="0" xfId="0" applyNumberFormat="1" applyFont="1" applyFill="1" applyAlignment="1" applyProtection="1">
      <alignment horizontal="right"/>
      <protection hidden="1"/>
    </xf>
    <xf numFmtId="0" fontId="19" fillId="0" borderId="0" xfId="0" applyFont="1" applyFill="1" applyProtection="1">
      <protection locked="0"/>
    </xf>
    <xf numFmtId="0" fontId="19" fillId="0" borderId="0" xfId="0" applyNumberFormat="1" applyFont="1" applyFill="1" applyBorder="1" applyAlignment="1" applyProtection="1">
      <alignment horizontal="right"/>
      <protection locked="0"/>
    </xf>
    <xf numFmtId="0" fontId="19" fillId="0" borderId="0" xfId="0" applyFont="1" applyFill="1" applyAlignment="1" applyProtection="1">
      <alignment horizontal="right"/>
      <protection locked="0"/>
    </xf>
    <xf numFmtId="165" fontId="19" fillId="0" borderId="0" xfId="0" applyNumberFormat="1" applyFont="1" applyFill="1" applyBorder="1" applyAlignment="1" applyProtection="1">
      <alignment horizontal="right"/>
      <protection locked="0"/>
    </xf>
    <xf numFmtId="167" fontId="19" fillId="0" borderId="0" xfId="0" applyNumberFormat="1" applyFont="1" applyFill="1" applyBorder="1" applyAlignment="1" applyProtection="1">
      <alignment horizontal="right"/>
      <protection locked="0"/>
    </xf>
    <xf numFmtId="1" fontId="19" fillId="0" borderId="0" xfId="0" applyNumberFormat="1" applyFont="1" applyAlignment="1" applyProtection="1">
      <alignment horizontal="center"/>
      <protection locked="0"/>
    </xf>
    <xf numFmtId="167" fontId="19" fillId="0" borderId="0" xfId="0" applyNumberFormat="1" applyFont="1" applyProtection="1">
      <protection locked="0"/>
    </xf>
    <xf numFmtId="165" fontId="19" fillId="0" borderId="0" xfId="0" applyNumberFormat="1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0" xfId="0" applyFont="1" applyFill="1" applyAlignment="1" applyProtection="1">
      <alignment horizontal="center"/>
      <protection locked="0"/>
    </xf>
    <xf numFmtId="0" fontId="19" fillId="0" borderId="0" xfId="0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right"/>
      <protection locked="0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44" fillId="0" borderId="0" xfId="0" applyFont="1" applyAlignment="1">
      <alignment horizontal="right" vertical="center"/>
    </xf>
    <xf numFmtId="0" fontId="45" fillId="22" borderId="0" xfId="0" applyFont="1" applyFill="1" applyAlignment="1">
      <alignment horizontal="left" vertical="center"/>
    </xf>
    <xf numFmtId="0" fontId="0" fillId="22" borderId="0" xfId="0" applyFill="1" applyAlignment="1">
      <alignment horizontal="center" vertical="center"/>
    </xf>
    <xf numFmtId="0" fontId="24" fillId="0" borderId="0" xfId="0" applyFont="1" applyBorder="1" applyAlignment="1">
      <alignment horizontal="left" vertical="center"/>
    </xf>
    <xf numFmtId="0" fontId="24" fillId="0" borderId="0" xfId="0" applyFont="1" applyBorder="1" applyAlignment="1">
      <alignment horizontal="center" vertical="center"/>
    </xf>
    <xf numFmtId="0" fontId="61" fillId="0" borderId="0" xfId="0" applyFont="1" applyAlignment="1">
      <alignment horizontal="left" vertical="center"/>
    </xf>
    <xf numFmtId="0" fontId="24" fillId="0" borderId="31" xfId="0" applyFont="1" applyBorder="1" applyAlignment="1">
      <alignment horizontal="left" textRotation="90" wrapText="1"/>
    </xf>
    <xf numFmtId="0" fontId="24" fillId="0" borderId="32" xfId="0" applyFont="1" applyFill="1" applyBorder="1" applyAlignment="1">
      <alignment horizontal="center" textRotation="90" wrapText="1"/>
    </xf>
    <xf numFmtId="0" fontId="24" fillId="0" borderId="32" xfId="0" applyFont="1" applyBorder="1" applyAlignment="1">
      <alignment horizontal="center" textRotation="90" wrapText="1"/>
    </xf>
    <xf numFmtId="0" fontId="0" fillId="0" borderId="32" xfId="0" applyBorder="1" applyAlignment="1">
      <alignment horizontal="center" textRotation="90" wrapText="1"/>
    </xf>
    <xf numFmtId="0" fontId="51" fillId="22" borderId="26" xfId="0" applyNumberFormat="1" applyFont="1" applyFill="1" applyBorder="1" applyAlignment="1" applyProtection="1">
      <alignment horizontal="center" vertical="top" wrapText="1"/>
      <protection locked="0"/>
    </xf>
    <xf numFmtId="0" fontId="51" fillId="22" borderId="27" xfId="0" applyNumberFormat="1" applyFont="1" applyFill="1" applyBorder="1" applyAlignment="1" applyProtection="1">
      <alignment horizontal="center" vertical="top" wrapText="1"/>
      <protection locked="0"/>
    </xf>
    <xf numFmtId="0" fontId="23" fillId="0" borderId="0" xfId="0" applyFont="1" applyAlignment="1" applyProtection="1">
      <alignment horizontal="center" vertical="top" wrapText="1"/>
      <protection locked="0"/>
    </xf>
    <xf numFmtId="171" fontId="58" fillId="0" borderId="0" xfId="0" applyNumberFormat="1" applyFont="1" applyFill="1" applyAlignment="1" applyProtection="1">
      <alignment horizontal="right" vertical="center"/>
      <protection locked="0"/>
    </xf>
    <xf numFmtId="0" fontId="23" fillId="0" borderId="0" xfId="0" applyFont="1" applyBorder="1" applyAlignment="1" applyProtection="1">
      <alignment horizontal="right" vertical="center"/>
      <protection locked="0"/>
    </xf>
    <xf numFmtId="0" fontId="23" fillId="21" borderId="0" xfId="0" applyFont="1" applyFill="1" applyBorder="1" applyAlignment="1" applyProtection="1">
      <alignment horizontal="center" vertical="center"/>
      <protection locked="0"/>
    </xf>
    <xf numFmtId="0" fontId="23" fillId="1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right" vertical="center"/>
      <protection locked="0"/>
    </xf>
    <xf numFmtId="0" fontId="19" fillId="0" borderId="0" xfId="0" applyFont="1" applyFill="1" applyBorder="1" applyAlignment="1" applyProtection="1">
      <alignment horizontal="right" vertical="center"/>
      <protection locked="0"/>
    </xf>
    <xf numFmtId="0" fontId="19" fillId="0" borderId="0" xfId="0" applyFont="1" applyBorder="1" applyAlignment="1" applyProtection="1">
      <alignment horizontal="right" vertical="center"/>
      <protection locked="0"/>
    </xf>
    <xf numFmtId="0" fontId="23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19" fillId="0" borderId="0" xfId="0" applyFont="1" applyBorder="1" applyAlignment="1" applyProtection="1">
      <alignment horizontal="right"/>
      <protection locked="0"/>
    </xf>
    <xf numFmtId="0" fontId="23" fillId="21" borderId="0" xfId="0" applyFont="1" applyFill="1" applyBorder="1" applyAlignment="1" applyProtection="1">
      <alignment horizontal="center"/>
      <protection locked="0"/>
    </xf>
    <xf numFmtId="0" fontId="23" fillId="0" borderId="0" xfId="0" applyFont="1" applyBorder="1" applyAlignment="1" applyProtection="1">
      <alignment horizontal="right"/>
      <protection locked="0"/>
    </xf>
    <xf numFmtId="3" fontId="19" fillId="0" borderId="0" xfId="0" applyNumberFormat="1" applyFont="1" applyAlignment="1" applyProtection="1">
      <alignment horizontal="right"/>
      <protection locked="0"/>
    </xf>
    <xf numFmtId="3" fontId="23" fillId="0" borderId="0" xfId="0" applyNumberFormat="1" applyFont="1" applyProtection="1">
      <protection locked="0"/>
    </xf>
    <xf numFmtId="165" fontId="19" fillId="0" borderId="0" xfId="0" applyNumberFormat="1" applyFont="1" applyAlignment="1" applyProtection="1">
      <alignment horizontal="right"/>
      <protection locked="0"/>
    </xf>
    <xf numFmtId="0" fontId="63" fillId="0" borderId="0" xfId="0" applyFont="1" applyBorder="1" applyAlignment="1" applyProtection="1">
      <alignment horizontal="right" vertical="center" wrapText="1"/>
      <protection locked="0"/>
    </xf>
    <xf numFmtId="0" fontId="63" fillId="21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62" fillId="0" borderId="0" xfId="0" applyFont="1" applyFill="1" applyAlignment="1" applyProtection="1">
      <alignment horizontal="left"/>
      <protection locked="0"/>
    </xf>
    <xf numFmtId="0" fontId="23" fillId="0" borderId="0" xfId="0" applyFont="1" applyFill="1" applyAlignment="1" applyProtection="1">
      <alignment horizontal="left"/>
      <protection locked="0"/>
    </xf>
    <xf numFmtId="0" fontId="23" fillId="17" borderId="0" xfId="0" applyFont="1" applyFill="1" applyAlignment="1" applyProtection="1">
      <alignment horizontal="left"/>
      <protection locked="0"/>
    </xf>
    <xf numFmtId="165" fontId="52" fillId="0" borderId="25" xfId="0" applyNumberFormat="1" applyFont="1" applyFill="1" applyBorder="1" applyProtection="1">
      <protection locked="0"/>
    </xf>
    <xf numFmtId="167" fontId="64" fillId="0" borderId="0" xfId="0" applyNumberFormat="1" applyFont="1" applyFill="1" applyAlignment="1" applyProtection="1">
      <alignment horizontal="right"/>
      <protection locked="0"/>
    </xf>
    <xf numFmtId="10" fontId="55" fillId="0" borderId="0" xfId="0" applyNumberFormat="1" applyFont="1" applyProtection="1">
      <protection locked="0"/>
    </xf>
    <xf numFmtId="0" fontId="23" fillId="0" borderId="0" xfId="0" applyNumberFormat="1" applyFont="1" applyFill="1" applyAlignment="1" applyProtection="1">
      <alignment horizontal="right"/>
      <protection locked="0"/>
    </xf>
    <xf numFmtId="172" fontId="19" fillId="0" borderId="0" xfId="0" quotePrefix="1" applyNumberFormat="1" applyFont="1" applyFill="1" applyAlignment="1" applyProtection="1">
      <alignment horizontal="right"/>
      <protection locked="0"/>
    </xf>
    <xf numFmtId="172" fontId="23" fillId="0" borderId="0" xfId="0" applyNumberFormat="1" applyFont="1" applyFill="1" applyAlignment="1" applyProtection="1">
      <alignment horizontal="right"/>
      <protection locked="0"/>
    </xf>
    <xf numFmtId="172" fontId="0" fillId="0" borderId="0" xfId="0" applyNumberFormat="1" applyAlignment="1" applyProtection="1">
      <alignment horizontal="right"/>
      <protection locked="0"/>
    </xf>
    <xf numFmtId="0" fontId="19" fillId="0" borderId="0" xfId="0" applyNumberFormat="1" applyFont="1" applyFill="1" applyAlignment="1" applyProtection="1">
      <alignment horizontal="right"/>
      <protection locked="0"/>
    </xf>
    <xf numFmtId="49" fontId="30" fillId="0" borderId="0" xfId="0" applyNumberFormat="1" applyFont="1" applyFill="1" applyBorder="1" applyAlignment="1" applyProtection="1">
      <alignment horizontal="center" vertical="top" wrapText="1"/>
      <protection locked="0"/>
    </xf>
    <xf numFmtId="0" fontId="56" fillId="0" borderId="23" xfId="0" applyFont="1" applyBorder="1" applyAlignment="1" applyProtection="1">
      <alignment horizontal="left" vertical="center" wrapText="1"/>
      <protection locked="0"/>
    </xf>
    <xf numFmtId="0" fontId="23" fillId="0" borderId="0" xfId="0" applyFont="1" applyFill="1" applyAlignment="1" applyProtection="1">
      <alignment horizontal="left"/>
      <protection locked="0"/>
    </xf>
    <xf numFmtId="0" fontId="23" fillId="17" borderId="0" xfId="0" applyFont="1" applyFill="1" applyAlignment="1" applyProtection="1">
      <alignment horizontal="left"/>
      <protection locked="0"/>
    </xf>
    <xf numFmtId="0" fontId="48" fillId="22" borderId="0" xfId="0" applyFont="1" applyFill="1" applyBorder="1" applyAlignment="1" applyProtection="1">
      <alignment horizontal="center" vertical="top" wrapText="1"/>
      <protection locked="0"/>
    </xf>
    <xf numFmtId="0" fontId="48" fillId="22" borderId="0" xfId="0" applyFont="1" applyFill="1" applyBorder="1" applyAlignment="1" applyProtection="1">
      <alignment horizontal="center" vertical="top"/>
      <protection locked="0"/>
    </xf>
    <xf numFmtId="9" fontId="48" fillId="22" borderId="0" xfId="0" applyNumberFormat="1" applyFont="1" applyFill="1" applyBorder="1" applyAlignment="1" applyProtection="1">
      <alignment horizontal="left" vertical="top" wrapText="1"/>
      <protection locked="0"/>
    </xf>
    <xf numFmtId="0" fontId="51" fillId="22" borderId="0" xfId="0" applyFont="1" applyFill="1" applyBorder="1" applyAlignment="1" applyProtection="1">
      <alignment horizontal="left" vertical="top"/>
      <protection locked="0"/>
    </xf>
    <xf numFmtId="0" fontId="51" fillId="22" borderId="13" xfId="0" applyFont="1" applyFill="1" applyBorder="1" applyAlignment="1" applyProtection="1">
      <alignment horizontal="left" vertical="top"/>
      <protection locked="0"/>
    </xf>
    <xf numFmtId="165" fontId="51" fillId="22" borderId="0" xfId="0" applyNumberFormat="1" applyFont="1" applyFill="1" applyBorder="1" applyAlignment="1" applyProtection="1">
      <alignment horizontal="left" vertical="top"/>
      <protection locked="0"/>
    </xf>
    <xf numFmtId="0" fontId="50" fillId="23" borderId="0" xfId="0" applyFont="1" applyFill="1" applyBorder="1" applyAlignment="1" applyProtection="1">
      <alignment horizontal="left" vertical="top"/>
      <protection locked="0"/>
    </xf>
    <xf numFmtId="0" fontId="44" fillId="0" borderId="0" xfId="0" applyFont="1" applyFill="1" applyBorder="1" applyAlignment="1" applyProtection="1">
      <alignment horizontal="left" vertical="center"/>
    </xf>
    <xf numFmtId="0" fontId="19" fillId="25" borderId="0" xfId="0" applyFont="1" applyFill="1" applyBorder="1" applyAlignment="1" applyProtection="1">
      <alignment horizontal="right" vertical="center"/>
    </xf>
    <xf numFmtId="0" fontId="21" fillId="0" borderId="0" xfId="0" applyFont="1" applyFill="1" applyBorder="1" applyAlignment="1" applyProtection="1">
      <alignment horizontal="left"/>
      <protection locked="0"/>
    </xf>
    <xf numFmtId="0" fontId="41" fillId="0" borderId="21" xfId="42" applyFont="1" applyBorder="1" applyAlignment="1">
      <alignment horizontal="left" vertical="center" wrapText="1" indent="1"/>
    </xf>
    <xf numFmtId="0" fontId="41" fillId="0" borderId="29" xfId="42" applyFont="1" applyBorder="1" applyAlignment="1">
      <alignment vertical="top"/>
    </xf>
    <xf numFmtId="0" fontId="41" fillId="0" borderId="0" xfId="42" applyFont="1" applyBorder="1" applyAlignment="1">
      <alignment vertical="top"/>
    </xf>
    <xf numFmtId="0" fontId="41" fillId="0" borderId="30" xfId="42" applyFont="1" applyBorder="1" applyAlignment="1">
      <alignment vertical="top"/>
    </xf>
    <xf numFmtId="0" fontId="22" fillId="0" borderId="0" xfId="42" applyFont="1" applyFill="1" applyBorder="1" applyAlignment="1" applyProtection="1">
      <alignment horizontal="center" vertical="center"/>
    </xf>
    <xf numFmtId="0" fontId="41" fillId="0" borderId="23" xfId="42" applyFont="1" applyBorder="1" applyAlignment="1" applyProtection="1">
      <alignment horizontal="left" vertical="center" wrapText="1" indent="1"/>
    </xf>
    <xf numFmtId="0" fontId="41" fillId="0" borderId="21" xfId="42" applyFont="1" applyBorder="1" applyAlignment="1">
      <alignment horizontal="left" vertical="center" indent="1"/>
    </xf>
    <xf numFmtId="167" fontId="51" fillId="22" borderId="0" xfId="42" applyNumberFormat="1" applyFont="1" applyFill="1" applyAlignment="1">
      <alignment horizontal="left" vertical="top"/>
    </xf>
    <xf numFmtId="0" fontId="44" fillId="0" borderId="0" xfId="42" applyFont="1" applyFill="1" applyBorder="1" applyAlignment="1" applyProtection="1">
      <alignment vertical="center"/>
    </xf>
    <xf numFmtId="0" fontId="21" fillId="0" borderId="0" xfId="42" applyFont="1" applyFill="1" applyBorder="1" applyAlignment="1" applyProtection="1">
      <alignment horizontal="left"/>
      <protection locked="0"/>
    </xf>
    <xf numFmtId="0" fontId="20" fillId="0" borderId="0" xfId="42" applyFont="1" applyFill="1" applyBorder="1" applyAlignment="1" applyProtection="1">
      <alignment horizontal="left"/>
      <protection locked="0"/>
    </xf>
    <xf numFmtId="0" fontId="42" fillId="0" borderId="23" xfId="42" applyFont="1" applyBorder="1" applyAlignment="1" applyProtection="1">
      <alignment horizontal="left" vertical="center" wrapText="1"/>
    </xf>
    <xf numFmtId="0" fontId="43" fillId="22" borderId="0" xfId="42" applyFont="1" applyFill="1" applyBorder="1" applyAlignment="1" applyProtection="1">
      <alignment horizontal="left" vertical="center"/>
    </xf>
    <xf numFmtId="164" fontId="43" fillId="0" borderId="0" xfId="43" applyFont="1" applyFill="1" applyBorder="1" applyAlignment="1" applyProtection="1">
      <alignment horizontal="left" vertical="center"/>
    </xf>
    <xf numFmtId="164" fontId="43" fillId="22" borderId="0" xfId="43" applyFont="1" applyFill="1" applyBorder="1" applyAlignment="1" applyProtection="1">
      <alignment horizontal="center" vertical="center"/>
    </xf>
    <xf numFmtId="9" fontId="44" fillId="22" borderId="21" xfId="42" applyNumberFormat="1" applyFont="1" applyFill="1" applyBorder="1" applyAlignment="1" applyProtection="1">
      <alignment horizontal="right" vertical="center" wrapText="1"/>
    </xf>
    <xf numFmtId="9" fontId="19" fillId="17" borderId="29" xfId="43" applyNumberFormat="1" applyFont="1" applyFill="1" applyBorder="1" applyAlignment="1" applyProtection="1">
      <alignment horizontal="center" vertical="center"/>
    </xf>
    <xf numFmtId="9" fontId="44" fillId="22" borderId="29" xfId="42" applyNumberFormat="1" applyFont="1" applyFill="1" applyBorder="1" applyAlignment="1" applyProtection="1">
      <alignment horizontal="right" vertical="center" wrapText="1"/>
    </xf>
    <xf numFmtId="10" fontId="20" fillId="0" borderId="0" xfId="38" applyNumberFormat="1" applyFont="1" applyFill="1" applyBorder="1" applyAlignment="1" applyProtection="1">
      <alignment horizontal="left" vertical="top"/>
    </xf>
    <xf numFmtId="0" fontId="42" fillId="0" borderId="30" xfId="42" applyFont="1" applyBorder="1" applyAlignment="1" applyProtection="1">
      <alignment horizontal="left" vertical="center" wrapText="1"/>
    </xf>
    <xf numFmtId="0" fontId="41" fillId="0" borderId="23" xfId="42" applyFont="1" applyBorder="1" applyAlignment="1" applyProtection="1">
      <alignment horizontal="left" vertical="center" wrapText="1"/>
    </xf>
    <xf numFmtId="0" fontId="41" fillId="0" borderId="30" xfId="42" applyFont="1" applyBorder="1" applyAlignment="1" applyProtection="1">
      <alignment horizontal="left" vertical="center" wrapText="1"/>
    </xf>
    <xf numFmtId="0" fontId="25" fillId="17" borderId="0" xfId="0" applyFont="1" applyFill="1" applyAlignment="1">
      <alignment horizontal="center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 - Style3" xfId="28"/>
    <cellStyle name="Curren - Style1" xfId="29"/>
    <cellStyle name="Curren - Style4" xfId="30"/>
    <cellStyle name="Currency 2" xfId="31"/>
    <cellStyle name="Explanatory Text" xfId="32" builtinId="53" customBuiltin="1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Hyperlink_roi calculator" xfId="38"/>
    <cellStyle name="Input" xfId="39" builtinId="20" customBuiltin="1"/>
    <cellStyle name="Linked Cell" xfId="40" builtinId="24" customBuiltin="1"/>
    <cellStyle name="Neutral" xfId="41" builtinId="28" customBuiltin="1"/>
    <cellStyle name="Normal" xfId="0" builtinId="0"/>
    <cellStyle name="Normal 2" xfId="42"/>
    <cellStyle name="Normal_roi calculator" xfId="43"/>
    <cellStyle name="Normal_Sheet1" xfId="44"/>
    <cellStyle name="Note" xfId="45" builtinId="10" customBuiltin="1"/>
    <cellStyle name="Output" xfId="46" builtinId="21" customBuiltin="1"/>
    <cellStyle name="Percen - Style2" xfId="47"/>
    <cellStyle name="Title" xfId="48" builtinId="15" customBuiltin="1"/>
    <cellStyle name="Total" xfId="49" builtinId="25" customBuiltin="1"/>
    <cellStyle name="Warning Text" xfId="50" builtinId="11" customBuiltin="1"/>
  </cellStyles>
  <dxfs count="386">
    <dxf>
      <font>
        <b val="0"/>
        <i val="0"/>
        <color auto="1"/>
      </font>
      <fill>
        <patternFill>
          <fgColor indexed="64"/>
          <bgColor theme="0" tint="-0.14993743705557422"/>
        </patternFill>
      </fill>
      <border>
        <top style="thin">
          <color theme="0"/>
        </top>
        <bottom style="thin">
          <color theme="0" tint="-0.24994659260841701"/>
        </bottom>
      </border>
    </dxf>
    <dxf>
      <font>
        <b val="0"/>
        <i val="0"/>
        <color auto="1"/>
      </font>
      <fill>
        <patternFill>
          <fgColor indexed="64"/>
          <bgColor theme="0" tint="-0.14993743705557422"/>
        </patternFill>
      </fill>
      <border>
        <top style="thin">
          <color theme="0"/>
        </top>
        <bottom style="thin">
          <color theme="0" tint="-0.24994659260841701"/>
        </bottom>
      </border>
    </dxf>
    <dxf>
      <fill>
        <patternFill>
          <bgColor theme="0" tint="-0.24994659260841701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ndense val="0"/>
        <extend val="0"/>
        <color indexed="9"/>
      </font>
      <fill>
        <patternFill>
          <bgColor indexed="10"/>
        </patternFill>
      </fill>
    </dxf>
    <dxf>
      <border>
        <left/>
        <right/>
        <top/>
        <bottom style="thin">
          <color theme="0" tint="-0.24994659260841701"/>
        </bottom>
      </border>
    </dxf>
    <dxf>
      <font>
        <color theme="1" tint="4.9989318521683403E-2"/>
      </font>
      <fill>
        <patternFill>
          <bgColor theme="0" tint="-0.14996795556505021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lor theme="1" tint="4.9989318521683403E-2"/>
      </font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color auto="1"/>
      </font>
      <fill>
        <patternFill>
          <fgColor indexed="64"/>
          <bgColor theme="0" tint="-0.14993743705557422"/>
        </patternFill>
      </fill>
      <border>
        <top style="thin">
          <color theme="0"/>
        </top>
        <bottom style="thin">
          <color theme="0" tint="-0.24994659260841701"/>
        </bottom>
      </border>
    </dxf>
    <dxf>
      <font>
        <b val="0"/>
        <i val="0"/>
        <color auto="1"/>
      </font>
      <fill>
        <patternFill>
          <fgColor indexed="64"/>
          <bgColor theme="0" tint="-0.14993743705557422"/>
        </patternFill>
      </fill>
      <border>
        <top style="thin">
          <color theme="0"/>
        </top>
        <bottom style="thin">
          <color theme="0" tint="-0.24994659260841701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ill>
        <patternFill>
          <bgColor indexed="13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</font>
      <border>
        <left/>
        <right/>
        <top style="thin">
          <color indexed="22"/>
        </top>
        <bottom style="thin">
          <color indexed="22"/>
        </bottom>
      </border>
    </dxf>
    <dxf>
      <fill>
        <patternFill>
          <bgColor indexed="61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ill>
        <patternFill>
          <bgColor indexed="20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ill>
        <patternFill patternType="none">
          <bgColor indexed="65"/>
        </patternFill>
      </fill>
      <border>
        <left style="thin">
          <color indexed="9"/>
        </left>
        <right style="thin">
          <color indexed="9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FFF0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lor theme="1" tint="4.9989318521683403E-2"/>
      </font>
      <fill>
        <patternFill>
          <bgColor rgb="FFFFFF00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lor theme="1" tint="4.9989318521683403E-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lor theme="1" tint="0.24994659260841701"/>
      </font>
      <fill>
        <patternFill>
          <bgColor indexed="13"/>
        </patternFill>
      </fill>
      <border>
        <left/>
        <right/>
        <top style="thin">
          <color theme="0" tint="-0.24994659260841701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indexed="22"/>
      </font>
      <fill>
        <patternFill patternType="none">
          <bgColor indexed="65"/>
        </patternFill>
      </fill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fill>
        <patternFill>
          <fgColor theme="0" tint="-0.14993743705557422"/>
          <bgColor theme="0" tint="-0.14996795556505021"/>
        </patternFill>
      </fill>
      <border>
        <left/>
        <right/>
        <top/>
        <bottom/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</font>
      <fill>
        <patternFill>
          <bgColor theme="0" tint="-0.14996795556505021"/>
        </patternFill>
      </fill>
      <border>
        <left/>
        <right/>
        <top/>
        <bottom/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  <color indexed="9"/>
      </font>
      <fill>
        <patternFill>
          <bgColor indexed="23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lor theme="1" tint="0.24994659260841701"/>
      </font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22"/>
      </font>
      <border>
        <top style="thin">
          <color theme="0" tint="-0.24994659260841701"/>
        </top>
        <bottom style="thin">
          <color theme="0" tint="-0.24994659260841701"/>
        </bottom>
      </border>
    </dxf>
    <dxf>
      <font>
        <color theme="1" tint="4.9989318521683403E-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lor theme="1" tint="0.24994659260841701"/>
      </font>
      <border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lor rgb="FF2CA10B"/>
      </font>
      <fill>
        <patternFill patternType="none">
          <bgColor indexed="65"/>
        </patternFill>
      </fill>
      <border>
        <left style="thin">
          <color indexed="9"/>
        </left>
        <right style="thin">
          <color indexed="9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lor rgb="FF0252D4"/>
      </font>
      <fill>
        <patternFill>
          <bgColor theme="0" tint="-0.14996795556505021"/>
        </patternFill>
      </fill>
      <border>
        <left/>
        <right/>
        <top/>
      </border>
    </dxf>
    <dxf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indexed="13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54"/>
      </font>
      <fill>
        <patternFill>
          <bgColor indexed="54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ont>
        <condense val="0"/>
        <extend val="0"/>
        <color indexed="62"/>
      </font>
      <fill>
        <patternFill>
          <bgColor indexed="62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ont>
        <condense val="0"/>
        <extend val="0"/>
        <color indexed="10"/>
      </font>
      <fill>
        <patternFill>
          <bgColor indexed="10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ill>
        <patternFill>
          <bgColor indexed="54"/>
        </patternFill>
      </fill>
      <border>
        <left/>
        <right/>
        <top style="thin">
          <color indexed="62"/>
        </top>
        <bottom style="thin">
          <color indexed="62"/>
        </bottom>
      </border>
    </dxf>
    <dxf>
      <fill>
        <patternFill>
          <bgColor indexed="62"/>
        </patternFill>
      </fill>
      <border>
        <left/>
        <right/>
        <top/>
        <bottom/>
      </border>
    </dxf>
    <dxf>
      <fill>
        <patternFill>
          <bgColor indexed="10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border>
        <left/>
        <right/>
        <top/>
        <bottom style="thin">
          <color theme="0" tint="-0.24994659260841701"/>
        </bottom>
      </border>
    </dxf>
    <dxf>
      <font>
        <color theme="0" tint="-0.24994659260841701"/>
      </font>
      <fill>
        <patternFill patternType="none">
          <bgColor indexed="65"/>
        </patternFill>
      </fill>
      <border>
        <left style="thin">
          <color indexed="9"/>
        </left>
        <right style="thin">
          <color indexed="9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9"/>
      </font>
    </dxf>
    <dxf>
      <fill>
        <patternFill>
          <bgColor theme="0" tint="-0.14996795556505021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color auto="1"/>
      </font>
      <fill>
        <patternFill>
          <fgColor indexed="64"/>
          <bgColor theme="0" tint="-0.14993743705557422"/>
        </patternFill>
      </fill>
      <border>
        <top style="thin">
          <color theme="0"/>
        </top>
        <bottom style="thin">
          <color theme="0" tint="-0.24994659260841701"/>
        </bottom>
      </border>
    </dxf>
    <dxf>
      <font>
        <b val="0"/>
        <i val="0"/>
        <color auto="1"/>
      </font>
      <fill>
        <patternFill>
          <fgColor indexed="64"/>
          <bgColor theme="0" tint="-0.14993743705557422"/>
        </patternFill>
      </fill>
      <border>
        <top style="thin">
          <color theme="0"/>
        </top>
        <bottom style="thin">
          <color theme="0" tint="-0.24994659260841701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ill>
        <patternFill>
          <bgColor indexed="13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</font>
      <border>
        <left/>
        <right/>
        <top style="thin">
          <color indexed="22"/>
        </top>
        <bottom style="thin">
          <color indexed="22"/>
        </bottom>
      </border>
    </dxf>
    <dxf>
      <fill>
        <patternFill>
          <bgColor indexed="61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ill>
        <patternFill>
          <bgColor indexed="20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ill>
        <patternFill patternType="none">
          <bgColor indexed="65"/>
        </patternFill>
      </fill>
      <border>
        <left style="thin">
          <color indexed="9"/>
        </left>
        <right style="thin">
          <color indexed="9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FFF0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lor theme="1" tint="4.9989318521683403E-2"/>
      </font>
      <fill>
        <patternFill>
          <bgColor rgb="FFFFFF00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lor theme="1" tint="4.9989318521683403E-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lor theme="1" tint="0.24994659260841701"/>
      </font>
      <fill>
        <patternFill>
          <bgColor indexed="13"/>
        </patternFill>
      </fill>
      <border>
        <left/>
        <right/>
        <top style="thin">
          <color theme="0" tint="-0.24994659260841701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font>
        <color auto="1"/>
      </font>
      <border>
        <top style="thin">
          <color indexed="22"/>
        </top>
        <bottom style="thin">
          <color indexed="22"/>
        </bottom>
      </border>
    </dxf>
    <dxf>
      <font>
        <color indexed="22"/>
      </font>
      <border>
        <top style="thin">
          <color indexed="22"/>
        </top>
        <bottom style="thin">
          <color indexed="22"/>
        </bottom>
      </border>
    </dxf>
    <dxf>
      <fill>
        <patternFill>
          <fgColor indexed="64"/>
          <bgColor indexed="13"/>
        </patternFill>
      </fill>
      <border>
        <top style="thin">
          <color indexed="22"/>
        </top>
        <bottom style="thin">
          <color indexed="22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indexed="22"/>
      </font>
      <fill>
        <patternFill patternType="none">
          <bgColor indexed="65"/>
        </patternFill>
      </fill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border>
        <top style="thin">
          <color indexed="22"/>
        </top>
        <bottom style="thin">
          <color indexed="22"/>
        </bottom>
      </border>
    </dxf>
    <dxf>
      <font>
        <color indexed="22"/>
      </font>
      <fill>
        <patternFill patternType="none">
          <bgColor indexed="65"/>
        </patternFill>
      </fill>
      <border>
        <top style="thin">
          <color indexed="22"/>
        </top>
        <bottom style="thin">
          <color indexed="22"/>
        </bottom>
      </border>
    </dxf>
    <dxf>
      <fill>
        <patternFill>
          <fgColor theme="0" tint="-0.14993743705557422"/>
          <bgColor theme="0" tint="-0.14996795556505021"/>
        </patternFill>
      </fill>
      <border>
        <left/>
        <right/>
        <top/>
        <bottom/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</font>
      <fill>
        <patternFill>
          <bgColor theme="0" tint="-0.14996795556505021"/>
        </patternFill>
      </fill>
      <border>
        <left/>
        <right/>
        <top/>
        <bottom/>
      </border>
    </dxf>
    <dxf>
      <font>
        <condense val="0"/>
        <extend val="0"/>
        <color indexed="22"/>
      </font>
      <fill>
        <patternFill patternType="none">
          <bgColor indexed="65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  <color indexed="9"/>
      </font>
      <fill>
        <patternFill>
          <bgColor indexed="23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lor theme="1" tint="0.24994659260841701"/>
      </font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22"/>
      </font>
      <border>
        <top style="thin">
          <color theme="0" tint="-0.24994659260841701"/>
        </top>
        <bottom style="thin">
          <color theme="0" tint="-0.24994659260841701"/>
        </bottom>
      </border>
    </dxf>
    <dxf>
      <font>
        <color theme="1" tint="4.9989318521683403E-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lor theme="1" tint="0.24994659260841701"/>
      </font>
      <border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condense val="0"/>
        <extend val="0"/>
        <color indexed="22"/>
      </font>
      <border>
        <left/>
        <right/>
        <top style="thin">
          <color indexed="22"/>
        </top>
        <bottom style="thin">
          <color indexed="22"/>
        </bottom>
      </border>
    </dxf>
    <dxf>
      <font>
        <color rgb="FF2CA10B"/>
      </font>
      <fill>
        <patternFill patternType="none">
          <bgColor indexed="65"/>
        </patternFill>
      </fill>
      <border>
        <left style="thin">
          <color indexed="9"/>
        </left>
        <right style="thin">
          <color indexed="9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lor rgb="FF0252D4"/>
      </font>
      <fill>
        <patternFill>
          <bgColor theme="0" tint="-0.14996795556505021"/>
        </patternFill>
      </fill>
      <border>
        <left/>
        <right/>
        <top/>
      </border>
    </dxf>
    <dxf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ill>
        <patternFill patternType="none">
          <bgColor indexed="65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indexed="13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54"/>
      </font>
      <fill>
        <patternFill>
          <bgColor indexed="54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ont>
        <condense val="0"/>
        <extend val="0"/>
        <color indexed="62"/>
      </font>
      <fill>
        <patternFill>
          <bgColor indexed="62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ont>
        <condense val="0"/>
        <extend val="0"/>
        <color indexed="10"/>
      </font>
      <fill>
        <patternFill>
          <bgColor indexed="10"/>
        </patternFill>
      </fill>
      <border>
        <left/>
        <right/>
        <top style="thin">
          <color indexed="9"/>
        </top>
        <bottom style="thin">
          <color indexed="9"/>
        </bottom>
      </border>
    </dxf>
    <dxf>
      <fill>
        <patternFill>
          <bgColor indexed="54"/>
        </patternFill>
      </fill>
      <border>
        <left/>
        <right/>
        <top style="thin">
          <color indexed="62"/>
        </top>
        <bottom style="thin">
          <color indexed="62"/>
        </bottom>
      </border>
    </dxf>
    <dxf>
      <fill>
        <patternFill>
          <bgColor indexed="62"/>
        </patternFill>
      </fill>
      <border>
        <left/>
        <right/>
        <top/>
        <bottom/>
      </border>
    </dxf>
    <dxf>
      <fill>
        <patternFill>
          <bgColor indexed="10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border>
        <left/>
        <right/>
        <top/>
        <bottom style="thin">
          <color theme="0" tint="-0.24994659260841701"/>
        </bottom>
      </border>
    </dxf>
    <dxf>
      <font>
        <color theme="0" tint="-0.24994659260841701"/>
      </font>
      <fill>
        <patternFill patternType="none">
          <bgColor indexed="65"/>
        </patternFill>
      </fill>
      <border>
        <left style="thin">
          <color indexed="9"/>
        </left>
        <right style="thin">
          <color indexed="9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indexed="9"/>
      </font>
    </dxf>
    <dxf>
      <fill>
        <patternFill>
          <bgColor theme="0" tint="-0.14996795556505021"/>
        </patternFill>
      </fill>
      <border>
        <left/>
        <right/>
        <top style="thin">
          <color theme="0" tint="-0.24994659260841701"/>
        </top>
        <bottom style="thin">
          <color theme="0" tint="-0.24994659260841701"/>
        </bottom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0252D4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A2F18A"/>
      <rgbColor rgb="00969696"/>
      <rgbColor rgb="00003366"/>
      <rgbColor rgb="00339966"/>
      <rgbColor rgb="00003300"/>
      <rgbColor rgb="00333300"/>
      <rgbColor rgb="00993300"/>
      <rgbColor rgb="009CBBF3"/>
      <rgbColor rgb="002CA10B"/>
      <rgbColor rgb="00333333"/>
    </indexedColors>
    <mruColors>
      <color rgb="FF2CA10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Arial" pitchFamily="34" charset="0"/>
                <a:cs typeface="Arial" pitchFamily="34" charset="0"/>
              </a:rPr>
              <a:t>Cost-Benefit Analysis</a:t>
            </a:r>
          </a:p>
        </c:rich>
      </c:tx>
      <c:layout>
        <c:manualLayout>
          <c:xMode val="edge"/>
          <c:yMode val="edge"/>
          <c:x val="4.5991832248405771E-2"/>
          <c:y val="7.06571872690670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231333695900625E-2"/>
          <c:y val="0.11691639273246185"/>
          <c:w val="0.94122293070651186"/>
          <c:h val="0.75669087480569786"/>
        </c:manualLayout>
      </c:layout>
      <c:scatterChart>
        <c:scatterStyle val="smoothMarker"/>
        <c:varyColors val="0"/>
        <c:ser>
          <c:idx val="0"/>
          <c:order val="0"/>
          <c:tx>
            <c:v>cost-benefit</c:v>
          </c:tx>
          <c:spPr>
            <a:ln>
              <a:solidFill>
                <a:srgbClr val="2CA10B"/>
              </a:solidFill>
            </a:ln>
          </c:spPr>
          <c:marker>
            <c:symbol val="none"/>
          </c:marker>
          <c:dPt>
            <c:idx val="1"/>
            <c:bubble3D val="0"/>
          </c:dPt>
          <c:dLbls>
            <c:txPr>
              <a:bodyPr/>
              <a:lstStyle/>
              <a:p>
                <a:pPr>
                  <a:defRPr sz="8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'Cost-Benefit'!$C$32:$E$32</c:f>
              <c:numCache>
                <c:formatCode>"$"#,##0</c:formatCode>
                <c:ptCount val="3"/>
              </c:numCache>
            </c:numRef>
          </c:xVal>
          <c:yVal>
            <c:numRef>
              <c:f>'Cost-Benefit'!$C$31:$E$31</c:f>
              <c:numCache>
                <c:formatCode>0.0%</c:formatCode>
                <c:ptCount val="3"/>
              </c:numCache>
            </c:numRef>
          </c:yVal>
          <c:smooth val="1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45606144"/>
        <c:axId val="145609088"/>
      </c:scatterChart>
      <c:valAx>
        <c:axId val="145606144"/>
        <c:scaling>
          <c:orientation val="minMax"/>
        </c:scaling>
        <c:delete val="0"/>
        <c:axPos val="b"/>
        <c:numFmt formatCode="\$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609088"/>
        <c:crosses val="autoZero"/>
        <c:crossBetween val="midCat"/>
      </c:valAx>
      <c:valAx>
        <c:axId val="145609088"/>
        <c:scaling>
          <c:orientation val="minMax"/>
          <c:max val="1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800">
                <a:solidFill>
                  <a:schemeClr val="tx1">
                    <a:lumMod val="75000"/>
                    <a:lumOff val="25000"/>
                  </a:schemeClr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45606144"/>
        <c:crosses val="autoZero"/>
        <c:crossBetween val="midCat"/>
      </c:valAx>
      <c:spPr>
        <a:solidFill>
          <a:schemeClr val="bg1">
            <a:lumMod val="75000"/>
          </a:schemeClr>
        </a:solidFill>
        <a:ln w="25400"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solidFill>
      <a:sysClr val="window" lastClr="FFFFFF">
        <a:lumMod val="50000"/>
        <a:alpha val="0"/>
      </a:sysClr>
    </a:solidFill>
    <a:ln>
      <a:noFill/>
    </a:ln>
  </c:spPr>
  <c:printSettings>
    <c:headerFooter alignWithMargins="0"/>
    <c:pageMargins b="1" l="0.75000000000000555" r="0.75000000000000555" t="1" header="0.5" footer="0.5"/>
    <c:pageSetup orientation="landscape" horizontalDpi="30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Impact on PBT over the Product Life given a 1% change in ASP, COGS, R&amp;D, Sales and a 1 month/1% change in schedule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1% Normalized</c:v>
          </c:tx>
          <c:spPr>
            <a:solidFill>
              <a:srgbClr val="E3E3E3"/>
            </a:solidFill>
            <a:ln w="25400">
              <a:noFill/>
            </a:ln>
          </c:spPr>
          <c:invertIfNegative val="0"/>
          <c:dLbls>
            <c:dLbl>
              <c:idx val="6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0"/>
        <c:axId val="156182016"/>
        <c:axId val="156183552"/>
      </c:barChart>
      <c:catAx>
        <c:axId val="1561820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183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6183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182016"/>
        <c:crosses val="autoZero"/>
        <c:crossBetween val="between"/>
      </c:valAx>
      <c:spPr>
        <a:gradFill rotWithShape="0">
          <a:gsLst>
            <a:gs pos="0">
              <a:srgbClr val="808080"/>
            </a:gs>
            <a:gs pos="100000">
              <a:srgbClr val="808080">
                <a:gamma/>
                <a:shade val="46275"/>
                <a:invGamma/>
              </a:srgbClr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gradFill rotWithShape="0">
      <a:gsLst>
        <a:gs pos="0">
          <a:srgbClr val="C0C0C0"/>
        </a:gs>
        <a:gs pos="100000">
          <a:srgbClr val="C0C0C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77" r="0.75000000000000577" t="1" header="0.5" footer="0.5"/>
    <c:pageSetup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6</xdr:row>
      <xdr:rowOff>57150</xdr:rowOff>
    </xdr:from>
    <xdr:to>
      <xdr:col>18</xdr:col>
      <xdr:colOff>171450</xdr:colOff>
      <xdr:row>28</xdr:row>
      <xdr:rowOff>133350</xdr:rowOff>
    </xdr:to>
    <xdr:graphicFrame macro="">
      <xdr:nvGraphicFramePr>
        <xdr:cNvPr id="6058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131</xdr:row>
      <xdr:rowOff>0</xdr:rowOff>
    </xdr:from>
    <xdr:to>
      <xdr:col>8</xdr:col>
      <xdr:colOff>942975</xdr:colOff>
      <xdr:row>131</xdr:row>
      <xdr:rowOff>0</xdr:rowOff>
    </xdr:to>
    <xdr:graphicFrame macro="">
      <xdr:nvGraphicFramePr>
        <xdr:cNvPr id="100507" name="Chart 2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_model1">
    <tabColor rgb="FF0070C0"/>
    <outlinePr summaryRight="0"/>
    <pageSetUpPr autoPageBreaks="0"/>
  </sheetPr>
  <dimension ref="A1:GL2075"/>
  <sheetViews>
    <sheetView showGridLines="0" showRowColHeaders="0" topLeftCell="C1" zoomScaleNormal="100" workbookViewId="0">
      <selection activeCell="A6" sqref="A6:DA6"/>
    </sheetView>
  </sheetViews>
  <sheetFormatPr defaultRowHeight="12.75" x14ac:dyDescent="0.2"/>
  <cols>
    <col min="1" max="2" width="15.7109375" style="10" hidden="1" customWidth="1"/>
    <col min="3" max="3" width="21.7109375" style="14" bestFit="1" customWidth="1"/>
    <col min="4" max="4" width="10.140625" style="8" customWidth="1"/>
    <col min="5" max="104" width="0.42578125" style="15" customWidth="1"/>
    <col min="105" max="105" width="6.28515625" style="15" customWidth="1"/>
    <col min="106" max="106" width="21.7109375" style="16" customWidth="1"/>
    <col min="107" max="108" width="12.7109375" style="17" customWidth="1"/>
    <col min="109" max="115" width="12.7109375" style="17" hidden="1" customWidth="1"/>
    <col min="116" max="116" width="12.7109375" style="18" hidden="1" customWidth="1"/>
    <col min="117" max="117" width="9.140625" style="2" hidden="1" customWidth="1"/>
    <col min="118" max="118" width="13.140625" style="3" hidden="1" customWidth="1"/>
    <col min="119" max="119" width="14.5703125" style="21" hidden="1" customWidth="1"/>
    <col min="120" max="120" width="13.85546875" style="26" hidden="1" customWidth="1"/>
    <col min="121" max="121" width="13.85546875" style="22" hidden="1" customWidth="1"/>
    <col min="122" max="122" width="13.85546875" style="15" hidden="1" customWidth="1"/>
    <col min="123" max="123" width="2.7109375" style="3" hidden="1" customWidth="1"/>
    <col min="124" max="124" width="10.5703125" style="23" hidden="1" customWidth="1"/>
    <col min="125" max="125" width="11.42578125" style="24" hidden="1" customWidth="1"/>
    <col min="126" max="126" width="15.7109375" style="24" hidden="1" customWidth="1"/>
    <col min="127" max="127" width="2.7109375" style="15" hidden="1" customWidth="1"/>
    <col min="128" max="128" width="10.5703125" style="23" hidden="1" customWidth="1"/>
    <col min="129" max="129" width="11.42578125" style="24" hidden="1" customWidth="1"/>
    <col min="130" max="130" width="15.7109375" style="24" hidden="1" customWidth="1"/>
    <col min="131" max="131" width="2.7109375" style="4" hidden="1" customWidth="1"/>
    <col min="132" max="132" width="10.5703125" style="23" hidden="1" customWidth="1"/>
    <col min="133" max="133" width="11.42578125" style="24" hidden="1" customWidth="1"/>
    <col min="134" max="134" width="15.7109375" style="24" hidden="1" customWidth="1"/>
    <col min="135" max="135" width="2.7109375" style="4" hidden="1" customWidth="1"/>
    <col min="136" max="136" width="10.5703125" style="23" hidden="1" customWidth="1"/>
    <col min="137" max="137" width="11.42578125" style="24" hidden="1" customWidth="1"/>
    <col min="138" max="138" width="15.7109375" style="24" hidden="1" customWidth="1"/>
    <col min="139" max="139" width="2.7109375" style="4" hidden="1" customWidth="1"/>
    <col min="140" max="140" width="10.5703125" style="23" hidden="1" customWidth="1"/>
    <col min="141" max="141" width="11.42578125" style="24" hidden="1" customWidth="1"/>
    <col min="142" max="142" width="15.7109375" style="24" hidden="1" customWidth="1"/>
    <col min="143" max="143" width="2.7109375" style="4" hidden="1" customWidth="1"/>
    <col min="144" max="144" width="10.5703125" style="23" hidden="1" customWidth="1"/>
    <col min="145" max="145" width="11.42578125" style="24" hidden="1" customWidth="1"/>
    <col min="146" max="146" width="15.7109375" style="24" hidden="1" customWidth="1"/>
    <col min="147" max="147" width="2.7109375" style="4" hidden="1" customWidth="1"/>
    <col min="148" max="148" width="10.5703125" style="23" hidden="1" customWidth="1"/>
    <col min="149" max="149" width="11.42578125" style="24" hidden="1" customWidth="1"/>
    <col min="150" max="150" width="15.7109375" style="24" hidden="1" customWidth="1"/>
    <col min="151" max="151" width="2.7109375" style="4" hidden="1" customWidth="1"/>
    <col min="152" max="152" width="10.5703125" style="23" hidden="1" customWidth="1"/>
    <col min="153" max="153" width="11.42578125" style="24" hidden="1" customWidth="1"/>
    <col min="154" max="154" width="15.7109375" style="24" hidden="1" customWidth="1"/>
    <col min="155" max="155" width="2.7109375" style="4" hidden="1" customWidth="1"/>
    <col min="156" max="156" width="10.5703125" style="23" hidden="1" customWidth="1"/>
    <col min="157" max="157" width="11.42578125" style="24" hidden="1" customWidth="1"/>
    <col min="158" max="158" width="15.7109375" style="24" hidden="1" customWidth="1"/>
    <col min="159" max="159" width="2.7109375" style="4" hidden="1" customWidth="1"/>
    <col min="160" max="160" width="10.5703125" style="23" hidden="1" customWidth="1"/>
    <col min="161" max="161" width="11.42578125" style="24" hidden="1" customWidth="1"/>
    <col min="162" max="162" width="15.7109375" style="24" hidden="1" customWidth="1"/>
    <col min="163" max="163" width="2.7109375" style="10" hidden="1" customWidth="1"/>
    <col min="164" max="164" width="13.140625" style="10" hidden="1" customWidth="1"/>
    <col min="165" max="165" width="14.42578125" style="22" hidden="1" customWidth="1"/>
    <col min="166" max="166" width="2.7109375" style="5" hidden="1" customWidth="1"/>
    <col min="167" max="167" width="9.140625" style="6" hidden="1" customWidth="1"/>
    <col min="168" max="168" width="7.140625" style="7" hidden="1" customWidth="1"/>
    <col min="169" max="169" width="8.28515625" style="8" hidden="1" customWidth="1"/>
    <col min="170" max="170" width="8.5703125" style="8" hidden="1" customWidth="1"/>
    <col min="171" max="171" width="8.5703125" style="9" hidden="1" customWidth="1"/>
    <col min="172" max="172" width="8.7109375" style="10" hidden="1" customWidth="1"/>
    <col min="173" max="181" width="7.5703125" style="11" hidden="1" customWidth="1"/>
    <col min="182" max="182" width="8.5703125" style="11" hidden="1" customWidth="1"/>
    <col min="183" max="183" width="7.42578125" style="11" hidden="1" customWidth="1"/>
    <col min="184" max="185" width="9.140625" style="10" hidden="1" customWidth="1"/>
    <col min="186" max="186" width="14.7109375" style="12" hidden="1" customWidth="1"/>
    <col min="187" max="187" width="10.85546875" style="10" hidden="1" customWidth="1"/>
    <col min="188" max="188" width="9.140625" style="10" hidden="1" customWidth="1"/>
    <col min="189" max="189" width="23.28515625" style="10" hidden="1" customWidth="1"/>
    <col min="190" max="190" width="5.7109375" style="10" hidden="1" customWidth="1"/>
    <col min="191" max="191" width="16.85546875" style="10" hidden="1" customWidth="1"/>
    <col min="192" max="192" width="5.7109375" style="14" hidden="1" customWidth="1"/>
    <col min="193" max="193" width="18.42578125" style="10" hidden="1" customWidth="1"/>
    <col min="194" max="194" width="9.140625" style="10" hidden="1" customWidth="1"/>
    <col min="195" max="196" width="9.140625" style="10" customWidth="1"/>
    <col min="197" max="16384" width="9.140625" style="10"/>
  </cols>
  <sheetData>
    <row r="1" spans="1:194" s="191" customFormat="1" ht="14.25" customHeight="1" x14ac:dyDescent="0.2">
      <c r="A1" s="643" t="s">
        <v>430</v>
      </c>
      <c r="B1" s="643"/>
      <c r="C1" s="643"/>
      <c r="D1" s="643"/>
      <c r="E1" s="643"/>
      <c r="F1" s="643"/>
      <c r="G1" s="643"/>
      <c r="H1" s="643"/>
      <c r="I1" s="643"/>
      <c r="J1" s="643"/>
      <c r="K1" s="643"/>
      <c r="L1" s="643"/>
      <c r="M1" s="643"/>
      <c r="N1" s="643"/>
      <c r="O1" s="643"/>
      <c r="P1" s="643"/>
      <c r="Q1" s="643"/>
      <c r="R1" s="643"/>
      <c r="S1" s="643"/>
      <c r="T1" s="643"/>
      <c r="U1" s="643"/>
      <c r="V1" s="643"/>
      <c r="W1" s="643"/>
      <c r="X1" s="643"/>
      <c r="Y1" s="643"/>
      <c r="Z1" s="643"/>
      <c r="AA1" s="643"/>
      <c r="AB1" s="643"/>
      <c r="AC1" s="643"/>
      <c r="AD1" s="643"/>
      <c r="AE1" s="643"/>
      <c r="AF1" s="643"/>
      <c r="AG1" s="643"/>
      <c r="AH1" s="643"/>
      <c r="AI1" s="643"/>
      <c r="AJ1" s="643"/>
      <c r="AK1" s="643"/>
      <c r="AL1" s="643"/>
      <c r="AM1" s="643"/>
      <c r="AN1" s="643"/>
      <c r="AO1" s="643"/>
      <c r="AP1" s="643"/>
      <c r="AQ1" s="643"/>
      <c r="AR1" s="643"/>
      <c r="AS1" s="643"/>
      <c r="AT1" s="643"/>
      <c r="AU1" s="643"/>
      <c r="AV1" s="643"/>
      <c r="AW1" s="643"/>
      <c r="AX1" s="643"/>
      <c r="AY1" s="643"/>
      <c r="AZ1" s="643"/>
      <c r="BA1" s="643"/>
      <c r="BB1" s="643"/>
      <c r="BC1" s="643"/>
      <c r="BD1" s="643"/>
      <c r="BE1" s="643"/>
      <c r="BF1" s="643"/>
      <c r="BG1" s="643"/>
      <c r="BH1" s="643"/>
      <c r="BI1" s="643"/>
      <c r="BJ1" s="643"/>
      <c r="BK1" s="643"/>
      <c r="BL1" s="643"/>
      <c r="BM1" s="643"/>
      <c r="BN1" s="643"/>
      <c r="BO1" s="643"/>
      <c r="BP1" s="643"/>
      <c r="BQ1" s="643"/>
      <c r="BR1" s="643"/>
      <c r="BS1" s="643"/>
      <c r="BT1" s="643"/>
      <c r="BU1" s="643"/>
      <c r="BV1" s="643"/>
      <c r="BW1" s="643"/>
      <c r="BX1" s="643"/>
      <c r="BY1" s="643"/>
      <c r="BZ1" s="643"/>
      <c r="CA1" s="643"/>
      <c r="CB1" s="643"/>
      <c r="CC1" s="643"/>
      <c r="CD1" s="643"/>
      <c r="CE1" s="643"/>
      <c r="CF1" s="643"/>
      <c r="CG1" s="643"/>
      <c r="CH1" s="643"/>
      <c r="CI1" s="643"/>
      <c r="CJ1" s="643"/>
      <c r="CK1" s="643"/>
      <c r="CL1" s="643"/>
      <c r="CM1" s="643"/>
      <c r="CN1" s="643"/>
      <c r="CO1" s="643"/>
      <c r="CP1" s="643"/>
      <c r="CQ1" s="643"/>
      <c r="CR1" s="643"/>
      <c r="CS1" s="643"/>
      <c r="CT1" s="643"/>
      <c r="CU1" s="643"/>
      <c r="CV1" s="643"/>
      <c r="CW1" s="643"/>
      <c r="CX1" s="643"/>
      <c r="CY1" s="643"/>
      <c r="CZ1" s="643"/>
      <c r="DA1" s="46"/>
      <c r="DB1" s="46"/>
      <c r="DC1" s="193"/>
      <c r="DD1" s="193"/>
      <c r="DE1" s="193"/>
      <c r="DF1" s="193"/>
      <c r="DG1" s="193"/>
      <c r="DH1" s="193"/>
      <c r="DI1" s="193"/>
      <c r="DJ1" s="193"/>
      <c r="DK1" s="193"/>
      <c r="DL1" s="193"/>
      <c r="DM1" s="192"/>
      <c r="DN1" s="192"/>
      <c r="DO1" s="194"/>
      <c r="DP1" s="195"/>
      <c r="DQ1" s="196"/>
      <c r="DR1" s="192"/>
      <c r="DS1" s="192"/>
      <c r="DT1" s="197"/>
      <c r="DU1" s="46"/>
      <c r="DV1" s="195"/>
      <c r="DW1" s="192"/>
      <c r="DX1" s="197"/>
      <c r="DY1" s="195"/>
      <c r="DZ1" s="195"/>
      <c r="EA1" s="195"/>
      <c r="EB1" s="197"/>
      <c r="EC1" s="195"/>
      <c r="ED1" s="195"/>
      <c r="EE1" s="195"/>
      <c r="EF1" s="197"/>
      <c r="EG1" s="195"/>
      <c r="EH1" s="195"/>
      <c r="EI1" s="195"/>
      <c r="EJ1" s="197"/>
      <c r="EK1" s="195"/>
      <c r="EL1" s="195"/>
      <c r="EM1" s="195"/>
      <c r="EN1" s="197"/>
      <c r="EO1" s="195"/>
      <c r="EP1" s="195"/>
      <c r="EQ1" s="195"/>
      <c r="ER1" s="197"/>
      <c r="ES1" s="195"/>
      <c r="ET1" s="195"/>
      <c r="EU1" s="195"/>
      <c r="EV1" s="197"/>
      <c r="EW1" s="195"/>
      <c r="EX1" s="195"/>
      <c r="EY1" s="195"/>
      <c r="EZ1" s="197"/>
      <c r="FA1" s="195"/>
      <c r="FB1" s="195"/>
      <c r="FC1" s="195"/>
      <c r="FD1" s="197"/>
      <c r="FE1" s="195"/>
      <c r="FF1" s="195"/>
      <c r="FG1" s="198"/>
      <c r="FH1" s="198"/>
      <c r="FI1" s="196"/>
      <c r="FJ1" s="199"/>
      <c r="FK1" s="200"/>
      <c r="FL1" s="201"/>
      <c r="FM1" s="200"/>
      <c r="FN1" s="200"/>
      <c r="FO1" s="199"/>
      <c r="FP1" s="198"/>
      <c r="FQ1" s="202"/>
      <c r="FR1" s="202"/>
      <c r="FS1" s="202"/>
      <c r="FT1" s="202"/>
      <c r="FU1" s="202"/>
      <c r="FV1" s="202"/>
      <c r="FW1" s="202"/>
      <c r="FX1" s="202"/>
      <c r="FY1" s="202"/>
      <c r="FZ1" s="202"/>
      <c r="GA1" s="202"/>
      <c r="GB1" s="198"/>
      <c r="GC1" s="198"/>
      <c r="GD1" s="203"/>
      <c r="GE1" s="198"/>
      <c r="GF1" s="198"/>
      <c r="GG1" s="644" t="s">
        <v>108</v>
      </c>
      <c r="GH1" s="644"/>
      <c r="GI1" s="644" t="s">
        <v>11</v>
      </c>
      <c r="GJ1" s="644"/>
      <c r="GK1" s="644" t="s">
        <v>336</v>
      </c>
      <c r="GL1" s="644"/>
    </row>
    <row r="2" spans="1:194" ht="35.1" hidden="1" customHeight="1" x14ac:dyDescent="0.2">
      <c r="A2" s="645" t="s">
        <v>185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645"/>
      <c r="M2" s="645"/>
      <c r="N2" s="645"/>
      <c r="O2" s="645"/>
      <c r="P2" s="645"/>
      <c r="Q2" s="645"/>
      <c r="R2" s="645"/>
      <c r="S2" s="645"/>
      <c r="T2" s="645"/>
      <c r="U2" s="645"/>
      <c r="V2" s="645"/>
      <c r="W2" s="645"/>
      <c r="X2" s="645"/>
      <c r="Y2" s="645"/>
      <c r="Z2" s="645"/>
      <c r="AA2" s="645"/>
      <c r="AB2" s="645"/>
      <c r="AC2" s="645"/>
      <c r="AD2" s="645"/>
      <c r="AE2" s="645"/>
      <c r="AF2" s="645"/>
      <c r="AG2" s="645"/>
      <c r="AH2" s="645"/>
      <c r="AI2" s="645"/>
      <c r="AJ2" s="645"/>
      <c r="AK2" s="645"/>
      <c r="AL2" s="645"/>
      <c r="AM2" s="645"/>
      <c r="AN2" s="645"/>
      <c r="AO2" s="645"/>
      <c r="AP2" s="645"/>
      <c r="AQ2" s="645"/>
      <c r="AR2" s="645"/>
      <c r="AS2" s="645"/>
      <c r="AT2" s="645"/>
      <c r="AU2" s="645"/>
      <c r="AV2" s="645"/>
      <c r="AW2" s="645"/>
      <c r="AX2" s="645"/>
      <c r="AY2" s="645"/>
      <c r="AZ2" s="645"/>
      <c r="BA2" s="645"/>
      <c r="BB2" s="645"/>
      <c r="BC2" s="645"/>
      <c r="BD2" s="645"/>
      <c r="BE2" s="645"/>
      <c r="BF2" s="645"/>
      <c r="BG2" s="645"/>
      <c r="BH2" s="645"/>
      <c r="BI2" s="645"/>
      <c r="BJ2" s="645"/>
      <c r="BK2" s="645"/>
      <c r="BL2" s="645"/>
      <c r="BM2" s="645"/>
      <c r="BN2" s="645"/>
      <c r="BO2" s="645"/>
      <c r="BP2" s="645"/>
      <c r="BQ2" s="645"/>
      <c r="BR2" s="645"/>
      <c r="BS2" s="645"/>
      <c r="BT2" s="645"/>
      <c r="BU2" s="645"/>
      <c r="BV2" s="645"/>
      <c r="BW2" s="645"/>
      <c r="BX2" s="645"/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5"/>
      <c r="CL2" s="645"/>
      <c r="CM2" s="645"/>
      <c r="CN2" s="645"/>
      <c r="CO2" s="645"/>
      <c r="CP2" s="645"/>
      <c r="CQ2" s="645"/>
      <c r="CR2" s="645"/>
      <c r="CS2" s="645"/>
      <c r="CT2" s="645"/>
      <c r="CU2" s="645"/>
      <c r="CV2" s="645"/>
      <c r="CW2" s="645"/>
      <c r="CX2" s="645"/>
      <c r="CY2" s="1"/>
      <c r="CZ2" s="1"/>
      <c r="DA2" s="1"/>
      <c r="DB2" s="1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73"/>
      <c r="DN2" s="49"/>
      <c r="DO2" s="61"/>
      <c r="DP2" s="57"/>
      <c r="DQ2" s="74"/>
      <c r="DR2" s="49"/>
      <c r="DS2" s="49"/>
      <c r="DT2" s="51"/>
      <c r="DU2" s="1"/>
      <c r="DV2" s="57"/>
      <c r="DW2" s="49"/>
      <c r="DX2" s="51"/>
      <c r="DY2" s="57"/>
      <c r="DZ2" s="57"/>
      <c r="EA2" s="57"/>
      <c r="EB2" s="51"/>
      <c r="EC2" s="57"/>
      <c r="ED2" s="57"/>
      <c r="EE2" s="57"/>
      <c r="EF2" s="51"/>
      <c r="EG2" s="57"/>
      <c r="EH2" s="57"/>
      <c r="EI2" s="57"/>
      <c r="EJ2" s="51"/>
      <c r="EK2" s="57"/>
      <c r="EL2" s="57"/>
      <c r="EM2" s="57"/>
      <c r="EN2" s="51"/>
      <c r="EO2" s="57"/>
      <c r="EP2" s="57"/>
      <c r="EQ2" s="57"/>
      <c r="ER2" s="51"/>
      <c r="ES2" s="57"/>
      <c r="ET2" s="57"/>
      <c r="EU2" s="57"/>
      <c r="EV2" s="51"/>
      <c r="EW2" s="57"/>
      <c r="EX2" s="57"/>
      <c r="EY2" s="57"/>
      <c r="EZ2" s="51"/>
      <c r="FA2" s="57"/>
      <c r="FB2" s="57"/>
      <c r="FC2" s="57"/>
      <c r="FD2" s="51"/>
      <c r="FE2" s="57"/>
      <c r="FF2" s="57"/>
      <c r="FG2" s="20"/>
      <c r="FH2" s="20"/>
      <c r="FI2" s="74"/>
      <c r="FJ2" s="75"/>
      <c r="FK2" s="76"/>
      <c r="FL2" s="77"/>
      <c r="FM2" s="78"/>
      <c r="FN2" s="78"/>
      <c r="FO2" s="79"/>
      <c r="FP2" s="58"/>
      <c r="FQ2" s="80"/>
      <c r="FR2" s="80"/>
      <c r="FS2" s="80"/>
      <c r="FT2" s="80"/>
      <c r="FU2" s="80"/>
      <c r="FV2" s="80"/>
      <c r="FW2" s="80"/>
      <c r="FX2" s="80"/>
      <c r="FY2" s="80"/>
      <c r="FZ2" s="80"/>
      <c r="GA2" s="80"/>
      <c r="GB2" s="58"/>
      <c r="GC2" s="58"/>
      <c r="GD2" s="81"/>
      <c r="GE2" s="58"/>
      <c r="GF2" s="58"/>
      <c r="GG2" s="604" t="s">
        <v>113</v>
      </c>
      <c r="GH2" s="605">
        <v>1</v>
      </c>
      <c r="GI2" s="604" t="s">
        <v>114</v>
      </c>
      <c r="GJ2" s="606">
        <v>0</v>
      </c>
      <c r="GK2" s="604" t="s">
        <v>171</v>
      </c>
      <c r="GL2" s="606">
        <v>0</v>
      </c>
    </row>
    <row r="3" spans="1:194" ht="5.2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82"/>
      <c r="CJ3" s="82"/>
      <c r="CK3" s="82"/>
      <c r="CL3" s="82"/>
      <c r="CM3" s="82"/>
      <c r="CN3" s="82"/>
      <c r="CO3" s="82"/>
      <c r="CP3" s="82"/>
      <c r="CQ3" s="82"/>
      <c r="CR3" s="82"/>
      <c r="CS3" s="82"/>
      <c r="CT3" s="82"/>
      <c r="CU3" s="82"/>
      <c r="CV3" s="82"/>
      <c r="CW3" s="82"/>
      <c r="CX3" s="82"/>
      <c r="CY3" s="82"/>
      <c r="CZ3" s="82"/>
      <c r="DA3" s="83" t="s">
        <v>165</v>
      </c>
      <c r="DB3" s="13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73"/>
      <c r="DN3" s="49"/>
      <c r="DO3" s="84"/>
      <c r="DP3" s="62"/>
      <c r="DQ3" s="85"/>
      <c r="DR3" s="72"/>
      <c r="DS3" s="72"/>
      <c r="DT3" s="86"/>
      <c r="DU3" s="62"/>
      <c r="DV3" s="86"/>
      <c r="DW3" s="72"/>
      <c r="DX3" s="86"/>
      <c r="DY3" s="86"/>
      <c r="DZ3" s="86"/>
      <c r="EA3" s="86"/>
      <c r="EB3" s="86"/>
      <c r="EC3" s="86"/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6"/>
      <c r="FA3" s="86"/>
      <c r="FB3" s="86"/>
      <c r="FC3" s="86"/>
      <c r="FD3" s="86"/>
      <c r="FE3" s="86"/>
      <c r="FF3" s="86"/>
      <c r="FG3" s="72"/>
      <c r="FH3" s="72"/>
      <c r="FI3" s="85"/>
      <c r="FJ3" s="85"/>
      <c r="FK3" s="87"/>
      <c r="FL3" s="88"/>
      <c r="FM3" s="87"/>
      <c r="FN3" s="87"/>
      <c r="FO3" s="85"/>
      <c r="FP3" s="72"/>
      <c r="FQ3" s="89"/>
      <c r="FR3" s="89"/>
      <c r="FS3" s="89"/>
      <c r="FT3" s="89"/>
      <c r="FU3" s="89"/>
      <c r="FV3" s="89"/>
      <c r="FW3" s="89"/>
      <c r="FX3" s="89"/>
      <c r="FY3" s="89"/>
      <c r="FZ3" s="89"/>
      <c r="GA3" s="89"/>
      <c r="GB3" s="72"/>
      <c r="GC3" s="72"/>
      <c r="GD3" s="72"/>
      <c r="GE3" s="72"/>
      <c r="GF3" s="72"/>
      <c r="GG3" s="607" t="s">
        <v>117</v>
      </c>
      <c r="GH3" s="605">
        <v>0</v>
      </c>
      <c r="GI3" s="609" t="s">
        <v>452</v>
      </c>
      <c r="GJ3" s="606">
        <v>0</v>
      </c>
      <c r="GK3" s="604"/>
      <c r="GL3" s="604"/>
    </row>
    <row r="4" spans="1:194" x14ac:dyDescent="0.2">
      <c r="A4" s="58"/>
      <c r="B4" s="58"/>
      <c r="C4" s="90"/>
      <c r="D4" s="78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C4" s="91"/>
      <c r="DD4" s="91"/>
      <c r="DE4" s="91"/>
      <c r="DF4" s="92"/>
      <c r="DG4" s="91"/>
      <c r="DH4" s="91"/>
      <c r="DI4" s="91"/>
      <c r="DJ4" s="91"/>
      <c r="DK4" s="91"/>
      <c r="DL4" s="92"/>
      <c r="DM4" s="73"/>
      <c r="DN4" s="49"/>
      <c r="DO4" s="51"/>
      <c r="DP4" s="57"/>
      <c r="DQ4" s="74"/>
      <c r="DR4" s="49"/>
      <c r="DS4" s="49"/>
      <c r="DT4" s="86"/>
      <c r="DU4" s="93"/>
      <c r="DV4" s="57"/>
      <c r="DW4" s="49"/>
      <c r="DX4" s="51"/>
      <c r="DY4" s="57"/>
      <c r="DZ4" s="57"/>
      <c r="EA4" s="57"/>
      <c r="EB4" s="51"/>
      <c r="EC4" s="57"/>
      <c r="ED4" s="57"/>
      <c r="EE4" s="57"/>
      <c r="EF4" s="51"/>
      <c r="EG4" s="57"/>
      <c r="EH4" s="57"/>
      <c r="EI4" s="57"/>
      <c r="EJ4" s="51"/>
      <c r="EK4" s="57"/>
      <c r="EL4" s="57"/>
      <c r="EM4" s="57"/>
      <c r="EN4" s="51"/>
      <c r="EO4" s="57"/>
      <c r="EP4" s="57"/>
      <c r="EQ4" s="57"/>
      <c r="ER4" s="51"/>
      <c r="ES4" s="57"/>
      <c r="ET4" s="57"/>
      <c r="EU4" s="57"/>
      <c r="EV4" s="51"/>
      <c r="EW4" s="57"/>
      <c r="EX4" s="57"/>
      <c r="EY4" s="57"/>
      <c r="EZ4" s="51"/>
      <c r="FA4" s="57"/>
      <c r="FB4" s="57"/>
      <c r="FC4" s="57"/>
      <c r="FD4" s="51"/>
      <c r="FE4" s="57"/>
      <c r="FF4" s="57"/>
      <c r="FG4" s="20"/>
      <c r="FH4" s="20"/>
      <c r="FI4" s="74"/>
      <c r="FJ4" s="75"/>
      <c r="FK4" s="76"/>
      <c r="FL4" s="94"/>
      <c r="FM4" s="76"/>
      <c r="FN4" s="76"/>
      <c r="FO4" s="75"/>
      <c r="FP4" s="20"/>
      <c r="FQ4" s="95"/>
      <c r="FR4" s="95"/>
      <c r="FS4" s="95"/>
      <c r="FT4" s="95"/>
      <c r="FU4" s="95"/>
      <c r="FV4" s="95"/>
      <c r="FW4" s="95"/>
      <c r="FX4" s="95"/>
      <c r="FY4" s="95"/>
      <c r="FZ4" s="95"/>
      <c r="GA4" s="95"/>
      <c r="GB4" s="20"/>
      <c r="GC4" s="20"/>
      <c r="GD4" s="96"/>
      <c r="GE4" s="20"/>
      <c r="GF4" s="20"/>
      <c r="GG4" s="608" t="s">
        <v>425</v>
      </c>
      <c r="GH4" s="605">
        <v>1</v>
      </c>
      <c r="GI4" s="609" t="s">
        <v>453</v>
      </c>
      <c r="GJ4" s="606">
        <v>0</v>
      </c>
      <c r="GK4" s="609"/>
      <c r="GL4" s="620"/>
    </row>
    <row r="5" spans="1:194" s="19" customFormat="1" ht="13.5" customHeight="1" x14ac:dyDescent="0.2">
      <c r="A5" s="642" t="s">
        <v>432</v>
      </c>
      <c r="B5" s="642"/>
      <c r="C5" s="642"/>
      <c r="D5" s="642"/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642"/>
      <c r="AG5" s="642"/>
      <c r="AH5" s="642"/>
      <c r="AI5" s="642"/>
      <c r="AJ5" s="642"/>
      <c r="AK5" s="642"/>
      <c r="AL5" s="642"/>
      <c r="AM5" s="642"/>
      <c r="AN5" s="642"/>
      <c r="AO5" s="642"/>
      <c r="AP5" s="642"/>
      <c r="AQ5" s="642"/>
      <c r="AR5" s="642"/>
      <c r="AS5" s="642"/>
      <c r="AT5" s="642"/>
      <c r="AU5" s="642"/>
      <c r="AV5" s="642"/>
      <c r="AW5" s="642"/>
      <c r="AX5" s="642"/>
      <c r="AY5" s="642"/>
      <c r="AZ5" s="642"/>
      <c r="BA5" s="642"/>
      <c r="BB5" s="642"/>
      <c r="BC5" s="642"/>
      <c r="BD5" s="642"/>
      <c r="BE5" s="642"/>
      <c r="BF5" s="642"/>
      <c r="BG5" s="642"/>
      <c r="BH5" s="642"/>
      <c r="BI5" s="642"/>
      <c r="BJ5" s="642"/>
      <c r="BK5" s="642"/>
      <c r="BL5" s="642"/>
      <c r="BM5" s="642"/>
      <c r="BN5" s="642"/>
      <c r="BO5" s="642"/>
      <c r="BP5" s="642"/>
      <c r="BQ5" s="642"/>
      <c r="BR5" s="642"/>
      <c r="BS5" s="642"/>
      <c r="BT5" s="642"/>
      <c r="BU5" s="642"/>
      <c r="BV5" s="642"/>
      <c r="BW5" s="642"/>
      <c r="BX5" s="642"/>
      <c r="BY5" s="642"/>
      <c r="BZ5" s="642"/>
      <c r="CA5" s="642"/>
      <c r="CB5" s="642"/>
      <c r="CC5" s="642"/>
      <c r="CD5" s="642"/>
      <c r="CE5" s="642"/>
      <c r="CF5" s="642"/>
      <c r="CG5" s="642"/>
      <c r="CH5" s="642"/>
      <c r="CI5" s="642"/>
      <c r="CJ5" s="642"/>
      <c r="CK5" s="642"/>
      <c r="CL5" s="642"/>
      <c r="CM5" s="642"/>
      <c r="CN5" s="642"/>
      <c r="CO5" s="642"/>
      <c r="CP5" s="642"/>
      <c r="CQ5" s="642"/>
      <c r="CR5" s="642"/>
      <c r="CS5" s="642"/>
      <c r="CT5" s="642"/>
      <c r="CU5" s="642"/>
      <c r="CV5" s="642"/>
      <c r="CW5" s="642"/>
      <c r="CX5" s="642"/>
      <c r="CY5" s="642"/>
      <c r="CZ5" s="642"/>
      <c r="DA5" s="642"/>
      <c r="DB5" s="564"/>
      <c r="DC5" s="563"/>
      <c r="DD5" s="564"/>
      <c r="DE5" s="564"/>
      <c r="DF5" s="564"/>
      <c r="DG5" s="564"/>
      <c r="DH5" s="564"/>
      <c r="DI5" s="564"/>
      <c r="DJ5" s="564"/>
      <c r="DK5" s="564"/>
      <c r="DL5" s="564"/>
      <c r="DM5" s="98"/>
      <c r="DN5" s="99"/>
      <c r="DO5" s="63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99"/>
      <c r="GG5" s="607" t="s">
        <v>121</v>
      </c>
      <c r="GH5" s="605">
        <v>1</v>
      </c>
      <c r="GI5" s="609" t="s">
        <v>2</v>
      </c>
      <c r="GJ5" s="606">
        <v>1</v>
      </c>
      <c r="GK5" s="609"/>
      <c r="GL5" s="620"/>
    </row>
    <row r="6" spans="1:194" ht="25.5" customHeight="1" x14ac:dyDescent="0.2">
      <c r="A6" s="633" t="s">
        <v>431</v>
      </c>
      <c r="B6" s="633"/>
      <c r="C6" s="633"/>
      <c r="D6" s="633"/>
      <c r="E6" s="633"/>
      <c r="F6" s="633"/>
      <c r="G6" s="633"/>
      <c r="H6" s="633"/>
      <c r="I6" s="633"/>
      <c r="J6" s="633"/>
      <c r="K6" s="633"/>
      <c r="L6" s="633"/>
      <c r="M6" s="633"/>
      <c r="N6" s="633"/>
      <c r="O6" s="633"/>
      <c r="P6" s="633"/>
      <c r="Q6" s="633"/>
      <c r="R6" s="633"/>
      <c r="S6" s="633"/>
      <c r="T6" s="633"/>
      <c r="U6" s="633"/>
      <c r="V6" s="633"/>
      <c r="W6" s="633"/>
      <c r="X6" s="633"/>
      <c r="Y6" s="633"/>
      <c r="Z6" s="633"/>
      <c r="AA6" s="633"/>
      <c r="AB6" s="633"/>
      <c r="AC6" s="633"/>
      <c r="AD6" s="633"/>
      <c r="AE6" s="633"/>
      <c r="AF6" s="633"/>
      <c r="AG6" s="633"/>
      <c r="AH6" s="633"/>
      <c r="AI6" s="633"/>
      <c r="AJ6" s="633"/>
      <c r="AK6" s="633"/>
      <c r="AL6" s="633"/>
      <c r="AM6" s="633"/>
      <c r="AN6" s="633"/>
      <c r="AO6" s="633"/>
      <c r="AP6" s="633"/>
      <c r="AQ6" s="633"/>
      <c r="AR6" s="633"/>
      <c r="AS6" s="633"/>
      <c r="AT6" s="633"/>
      <c r="AU6" s="633"/>
      <c r="AV6" s="633"/>
      <c r="AW6" s="633"/>
      <c r="AX6" s="633"/>
      <c r="AY6" s="633"/>
      <c r="AZ6" s="633"/>
      <c r="BA6" s="633"/>
      <c r="BB6" s="633"/>
      <c r="BC6" s="633"/>
      <c r="BD6" s="633"/>
      <c r="BE6" s="633"/>
      <c r="BF6" s="633"/>
      <c r="BG6" s="633"/>
      <c r="BH6" s="633"/>
      <c r="BI6" s="633"/>
      <c r="BJ6" s="633"/>
      <c r="BK6" s="633"/>
      <c r="BL6" s="633"/>
      <c r="BM6" s="633"/>
      <c r="BN6" s="633"/>
      <c r="BO6" s="633"/>
      <c r="BP6" s="633"/>
      <c r="BQ6" s="633"/>
      <c r="BR6" s="633"/>
      <c r="BS6" s="633"/>
      <c r="BT6" s="633"/>
      <c r="BU6" s="633"/>
      <c r="BV6" s="633"/>
      <c r="BW6" s="633"/>
      <c r="BX6" s="633"/>
      <c r="BY6" s="633"/>
      <c r="BZ6" s="633"/>
      <c r="CA6" s="633"/>
      <c r="CB6" s="633"/>
      <c r="CC6" s="633"/>
      <c r="CD6" s="633"/>
      <c r="CE6" s="633"/>
      <c r="CF6" s="633"/>
      <c r="CG6" s="633"/>
      <c r="CH6" s="633"/>
      <c r="CI6" s="633"/>
      <c r="CJ6" s="633"/>
      <c r="CK6" s="633"/>
      <c r="CL6" s="633"/>
      <c r="CM6" s="633"/>
      <c r="CN6" s="633"/>
      <c r="CO6" s="633"/>
      <c r="CP6" s="633"/>
      <c r="CQ6" s="633"/>
      <c r="CR6" s="633"/>
      <c r="CS6" s="633"/>
      <c r="CT6" s="633"/>
      <c r="CU6" s="633"/>
      <c r="CV6" s="633"/>
      <c r="CW6" s="633"/>
      <c r="CX6" s="633"/>
      <c r="CY6" s="633"/>
      <c r="CZ6" s="633"/>
      <c r="DA6" s="633"/>
      <c r="DB6" s="234"/>
      <c r="DC6" s="235"/>
      <c r="DD6" s="235"/>
      <c r="DE6" s="235"/>
      <c r="DF6" s="235"/>
      <c r="DG6" s="235"/>
      <c r="DH6" s="236"/>
      <c r="DI6" s="236"/>
      <c r="DJ6" s="236"/>
      <c r="DK6" s="236"/>
      <c r="DL6" s="236"/>
      <c r="DM6" s="73"/>
      <c r="DN6" s="49"/>
      <c r="DO6" s="66"/>
      <c r="DP6" s="100"/>
      <c r="DQ6" s="74"/>
      <c r="DR6" s="49"/>
      <c r="DS6" s="49"/>
      <c r="DT6" s="51"/>
      <c r="DU6" s="57"/>
      <c r="DV6" s="57"/>
      <c r="DW6" s="49"/>
      <c r="DX6" s="51"/>
      <c r="DY6" s="57"/>
      <c r="DZ6" s="57"/>
      <c r="EA6" s="57"/>
      <c r="EB6" s="51"/>
      <c r="EC6" s="57"/>
      <c r="ED6" s="57"/>
      <c r="EE6" s="57"/>
      <c r="EF6" s="51"/>
      <c r="EG6" s="57"/>
      <c r="EH6" s="57"/>
      <c r="EI6" s="57"/>
      <c r="EJ6" s="51"/>
      <c r="EK6" s="57"/>
      <c r="EL6" s="57"/>
      <c r="EM6" s="57"/>
      <c r="EN6" s="51"/>
      <c r="EO6" s="57"/>
      <c r="EP6" s="57"/>
      <c r="EQ6" s="57"/>
      <c r="ER6" s="51"/>
      <c r="ES6" s="57"/>
      <c r="ET6" s="57"/>
      <c r="EU6" s="57"/>
      <c r="EV6" s="51"/>
      <c r="EW6" s="57"/>
      <c r="EX6" s="57"/>
      <c r="EY6" s="57"/>
      <c r="EZ6" s="51"/>
      <c r="FA6" s="57"/>
      <c r="FB6" s="57"/>
      <c r="FC6" s="57"/>
      <c r="FD6" s="51"/>
      <c r="FE6" s="57"/>
      <c r="FF6" s="57"/>
      <c r="FG6" s="20"/>
      <c r="FH6" s="20"/>
      <c r="FI6" s="74"/>
      <c r="FJ6" s="75"/>
      <c r="FK6" s="76"/>
      <c r="FL6" s="94"/>
      <c r="FM6" s="76"/>
      <c r="FN6" s="76"/>
      <c r="FO6" s="75"/>
      <c r="FP6" s="20"/>
      <c r="FQ6" s="95"/>
      <c r="FR6" s="95"/>
      <c r="FS6" s="95"/>
      <c r="FT6" s="95"/>
      <c r="FU6" s="95"/>
      <c r="FV6" s="95"/>
      <c r="FW6" s="95"/>
      <c r="FX6" s="95"/>
      <c r="FY6" s="95"/>
      <c r="FZ6" s="95"/>
      <c r="GA6" s="95"/>
      <c r="GB6" s="72"/>
      <c r="GC6" s="72"/>
      <c r="GD6" s="72"/>
      <c r="GE6" s="72"/>
      <c r="GF6" s="72"/>
      <c r="GG6" s="604" t="s">
        <v>123</v>
      </c>
      <c r="GH6" s="605">
        <v>0</v>
      </c>
      <c r="GI6" s="609" t="s">
        <v>454</v>
      </c>
      <c r="GJ6" s="605">
        <v>0</v>
      </c>
      <c r="GK6" s="604"/>
      <c r="GL6" s="604"/>
    </row>
    <row r="7" spans="1:194" ht="24.95" customHeight="1" x14ac:dyDescent="0.2">
      <c r="A7" s="58"/>
      <c r="B7" s="58"/>
      <c r="C7" s="90"/>
      <c r="D7" s="501"/>
      <c r="E7" s="101" t="str">
        <f>"0%"</f>
        <v>0%</v>
      </c>
      <c r="F7" s="102"/>
      <c r="G7" s="102">
        <v>0</v>
      </c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1" t="str">
        <f>"25%"</f>
        <v>25%</v>
      </c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1" t="str">
        <f>"50%"</f>
        <v>50%</v>
      </c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1" t="str">
        <f>"75%"</f>
        <v>75%</v>
      </c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1" t="str">
        <f>"100%"</f>
        <v>100%</v>
      </c>
      <c r="DA7" s="102"/>
      <c r="DB7" s="523" t="s">
        <v>378</v>
      </c>
      <c r="DC7" s="15"/>
      <c r="DD7" s="91"/>
      <c r="DE7" s="91"/>
      <c r="DF7" s="91"/>
      <c r="DG7" s="92"/>
      <c r="DH7" s="91"/>
      <c r="DI7" s="91"/>
      <c r="DJ7" s="91"/>
      <c r="DK7" s="91"/>
      <c r="DL7" s="92"/>
      <c r="DM7" s="73"/>
      <c r="DN7" s="49"/>
      <c r="DO7" s="103"/>
      <c r="DP7" s="53"/>
      <c r="DQ7" s="55"/>
      <c r="DR7" s="16"/>
      <c r="DS7" s="49"/>
      <c r="DT7" s="50"/>
      <c r="DU7" s="56"/>
      <c r="DV7" s="56"/>
      <c r="DW7" s="16"/>
      <c r="DX7" s="50"/>
      <c r="DY7" s="56"/>
      <c r="DZ7" s="56"/>
      <c r="EA7" s="57"/>
      <c r="EB7" s="50"/>
      <c r="EC7" s="56"/>
      <c r="ED7" s="56"/>
      <c r="EE7" s="57"/>
      <c r="EF7" s="50"/>
      <c r="EG7" s="56"/>
      <c r="EH7" s="56"/>
      <c r="EI7" s="57"/>
      <c r="EJ7" s="50"/>
      <c r="EK7" s="56"/>
      <c r="EL7" s="56"/>
      <c r="EM7" s="57"/>
      <c r="EN7" s="50"/>
      <c r="EO7" s="56"/>
      <c r="EP7" s="56"/>
      <c r="EQ7" s="57"/>
      <c r="ER7" s="50"/>
      <c r="ES7" s="56"/>
      <c r="ET7" s="56"/>
      <c r="EU7" s="57"/>
      <c r="EV7" s="50"/>
      <c r="EW7" s="56"/>
      <c r="EX7" s="56"/>
      <c r="EY7" s="57"/>
      <c r="EZ7" s="50"/>
      <c r="FA7" s="56"/>
      <c r="FB7" s="56"/>
      <c r="FC7" s="57"/>
      <c r="FD7" s="50"/>
      <c r="FE7" s="56"/>
      <c r="FF7" s="56"/>
      <c r="FG7" s="58"/>
      <c r="FH7" s="58"/>
      <c r="FI7" s="55"/>
      <c r="FJ7" s="75"/>
      <c r="FK7" s="104">
        <f>SUM(FK9:FK18)</f>
        <v>0</v>
      </c>
      <c r="FL7" s="77"/>
      <c r="FM7" s="78"/>
      <c r="FN7" s="78"/>
      <c r="FO7" s="79"/>
      <c r="FP7" s="58"/>
      <c r="FQ7" s="80"/>
      <c r="FR7" s="80"/>
      <c r="FS7" s="80"/>
      <c r="FT7" s="80"/>
      <c r="FU7" s="80"/>
      <c r="FV7" s="80"/>
      <c r="FW7" s="80"/>
      <c r="FX7" s="80"/>
      <c r="FY7" s="80"/>
      <c r="FZ7" s="80"/>
      <c r="GA7" s="80"/>
      <c r="GB7" s="90"/>
      <c r="GC7" s="90"/>
      <c r="GD7" s="90"/>
      <c r="GE7" s="90"/>
      <c r="GF7" s="90"/>
      <c r="GG7" s="607" t="s">
        <v>126</v>
      </c>
      <c r="GH7" s="605">
        <v>0</v>
      </c>
      <c r="GI7" s="609" t="s">
        <v>455</v>
      </c>
      <c r="GJ7" s="605">
        <v>0</v>
      </c>
      <c r="GK7" s="604"/>
      <c r="GL7" s="604"/>
    </row>
    <row r="8" spans="1:194" s="19" customFormat="1" ht="33.75" x14ac:dyDescent="0.2">
      <c r="A8" s="341" t="s">
        <v>167</v>
      </c>
      <c r="B8" s="341" t="s">
        <v>168</v>
      </c>
      <c r="C8" s="342" t="s">
        <v>169</v>
      </c>
      <c r="D8" s="343" t="s">
        <v>1</v>
      </c>
      <c r="E8" s="344" t="str">
        <f>E7</f>
        <v>0%</v>
      </c>
      <c r="F8" s="345"/>
      <c r="G8" s="345"/>
      <c r="H8" s="345"/>
      <c r="I8" s="345"/>
      <c r="J8" s="345"/>
      <c r="K8" s="345"/>
      <c r="L8" s="345"/>
      <c r="M8" s="345"/>
      <c r="N8" s="345"/>
      <c r="O8" s="345"/>
      <c r="P8" s="345"/>
      <c r="Q8" s="345"/>
      <c r="R8" s="345"/>
      <c r="S8" s="345"/>
      <c r="T8" s="345"/>
      <c r="U8" s="345"/>
      <c r="V8" s="345"/>
      <c r="W8" s="345"/>
      <c r="X8" s="345"/>
      <c r="Y8" s="345"/>
      <c r="Z8" s="345"/>
      <c r="AA8" s="345"/>
      <c r="AB8" s="345"/>
      <c r="AC8" s="344" t="str">
        <f>AC7</f>
        <v>25%</v>
      </c>
      <c r="AD8" s="345"/>
      <c r="AE8" s="345"/>
      <c r="AF8" s="345"/>
      <c r="AG8" s="345"/>
      <c r="AH8" s="345"/>
      <c r="AI8" s="345"/>
      <c r="AJ8" s="345"/>
      <c r="AK8" s="345"/>
      <c r="AL8" s="345"/>
      <c r="AM8" s="345"/>
      <c r="AN8" s="345"/>
      <c r="AO8" s="345"/>
      <c r="AP8" s="345"/>
      <c r="AQ8" s="345"/>
      <c r="AR8" s="345"/>
      <c r="AS8" s="345"/>
      <c r="AT8" s="345"/>
      <c r="AU8" s="345"/>
      <c r="AV8" s="345"/>
      <c r="AW8" s="345"/>
      <c r="AX8" s="345"/>
      <c r="AY8" s="345"/>
      <c r="AZ8" s="345"/>
      <c r="BA8" s="345"/>
      <c r="BB8" s="344" t="str">
        <f>BB7</f>
        <v>50%</v>
      </c>
      <c r="BC8" s="345"/>
      <c r="BD8" s="345"/>
      <c r="BE8" s="345"/>
      <c r="BF8" s="345"/>
      <c r="BG8" s="345"/>
      <c r="BH8" s="345"/>
      <c r="BI8" s="345"/>
      <c r="BJ8" s="345"/>
      <c r="BK8" s="345"/>
      <c r="BL8" s="345"/>
      <c r="BM8" s="345"/>
      <c r="BN8" s="345"/>
      <c r="BO8" s="345"/>
      <c r="BP8" s="345"/>
      <c r="BQ8" s="345"/>
      <c r="BR8" s="345"/>
      <c r="BS8" s="345"/>
      <c r="BT8" s="345"/>
      <c r="BU8" s="345"/>
      <c r="BV8" s="345"/>
      <c r="BW8" s="345"/>
      <c r="BX8" s="345"/>
      <c r="BY8" s="345"/>
      <c r="BZ8" s="345"/>
      <c r="CA8" s="344" t="str">
        <f>CA7</f>
        <v>75%</v>
      </c>
      <c r="CB8" s="344"/>
      <c r="CC8" s="345"/>
      <c r="CD8" s="345"/>
      <c r="CE8" s="345"/>
      <c r="CF8" s="345"/>
      <c r="CG8" s="345"/>
      <c r="CH8" s="345"/>
      <c r="CI8" s="345"/>
      <c r="CJ8" s="345"/>
      <c r="CK8" s="345"/>
      <c r="CL8" s="345"/>
      <c r="CM8" s="345"/>
      <c r="CN8" s="345"/>
      <c r="CO8" s="345"/>
      <c r="CP8" s="345"/>
      <c r="CQ8" s="345"/>
      <c r="CR8" s="345"/>
      <c r="CS8" s="345"/>
      <c r="CT8" s="345"/>
      <c r="CU8" s="345"/>
      <c r="CV8" s="345"/>
      <c r="CW8" s="345"/>
      <c r="CX8" s="345"/>
      <c r="CY8" s="345"/>
      <c r="CZ8" s="344"/>
      <c r="DA8" s="346">
        <v>1</v>
      </c>
      <c r="DB8" s="347"/>
      <c r="DC8" s="237" t="str">
        <f>IF(DB9="","",DB9)</f>
        <v>Enter first objective here</v>
      </c>
      <c r="DD8" s="25" t="str">
        <f>IF(DB10="","",DB10)</f>
        <v>Enter second objective here</v>
      </c>
      <c r="DE8" s="25" t="str">
        <f>IF(DB11="","",DB11)</f>
        <v/>
      </c>
      <c r="DF8" s="25" t="str">
        <f>IF(DB12="","",DB12)</f>
        <v/>
      </c>
      <c r="DG8" s="25" t="str">
        <f>IF(DB13="","",DB13)</f>
        <v/>
      </c>
      <c r="DH8" s="25" t="str">
        <f>IF(DB14="","",DB14)</f>
        <v/>
      </c>
      <c r="DI8" s="25" t="str">
        <f>IF(DB15="","",DB15)</f>
        <v/>
      </c>
      <c r="DJ8" s="25" t="str">
        <f>IF(DB16="","",DB16)</f>
        <v/>
      </c>
      <c r="DK8" s="25" t="str">
        <f>IF(DB17="","",DB17)</f>
        <v/>
      </c>
      <c r="DL8" s="25" t="str">
        <f>IF(DB18="","",DB18)</f>
        <v/>
      </c>
      <c r="DM8" s="98"/>
      <c r="DN8" s="99"/>
      <c r="DO8" s="600" t="s">
        <v>2</v>
      </c>
      <c r="DP8" s="601" t="s">
        <v>3</v>
      </c>
      <c r="DQ8" s="602"/>
      <c r="DR8" s="602"/>
      <c r="DS8" s="99"/>
      <c r="DT8" s="105"/>
      <c r="DU8" s="106"/>
      <c r="DV8" s="107"/>
      <c r="DW8" s="97"/>
      <c r="DX8" s="108"/>
      <c r="DY8" s="107"/>
      <c r="DZ8" s="107"/>
      <c r="EA8" s="109"/>
      <c r="EB8" s="108"/>
      <c r="EC8" s="107"/>
      <c r="ED8" s="107"/>
      <c r="EE8" s="109"/>
      <c r="EF8" s="108"/>
      <c r="EG8" s="107"/>
      <c r="EH8" s="107"/>
      <c r="EI8" s="109"/>
      <c r="EJ8" s="108"/>
      <c r="EK8" s="107"/>
      <c r="EL8" s="107"/>
      <c r="EM8" s="109"/>
      <c r="EN8" s="108"/>
      <c r="EO8" s="107"/>
      <c r="EP8" s="107"/>
      <c r="EQ8" s="109"/>
      <c r="ER8" s="108"/>
      <c r="ES8" s="107"/>
      <c r="ET8" s="107"/>
      <c r="EU8" s="109"/>
      <c r="EV8" s="108"/>
      <c r="EW8" s="107"/>
      <c r="EX8" s="107"/>
      <c r="EY8" s="109"/>
      <c r="EZ8" s="108"/>
      <c r="FA8" s="107"/>
      <c r="FB8" s="107"/>
      <c r="FC8" s="109"/>
      <c r="FD8" s="108"/>
      <c r="FE8" s="107"/>
      <c r="FF8" s="107"/>
      <c r="FG8" s="110"/>
      <c r="FH8" s="110"/>
      <c r="FI8" s="108"/>
      <c r="FJ8" s="109"/>
      <c r="FK8" s="111" t="s">
        <v>4</v>
      </c>
      <c r="FL8" s="184" t="s">
        <v>250</v>
      </c>
      <c r="FM8" s="185" t="s">
        <v>251</v>
      </c>
      <c r="FN8" s="207" t="s">
        <v>331</v>
      </c>
      <c r="FO8" s="207" t="s">
        <v>332</v>
      </c>
      <c r="FP8" s="97"/>
      <c r="FQ8" s="112"/>
      <c r="FR8" s="112"/>
      <c r="FS8" s="112"/>
      <c r="FT8" s="112"/>
      <c r="FU8" s="112"/>
      <c r="FV8" s="112"/>
      <c r="FW8" s="112"/>
      <c r="FX8" s="112"/>
      <c r="FY8" s="112"/>
      <c r="FZ8" s="112"/>
      <c r="GA8" s="112"/>
      <c r="GB8" s="113"/>
      <c r="GC8" s="113"/>
      <c r="GD8" s="113"/>
      <c r="GE8" s="113"/>
      <c r="GF8" s="113"/>
      <c r="GG8" s="607" t="s">
        <v>129</v>
      </c>
      <c r="GH8" s="605">
        <v>0</v>
      </c>
      <c r="GI8" s="618" t="s">
        <v>429</v>
      </c>
      <c r="GJ8" s="619">
        <v>25</v>
      </c>
      <c r="GK8" s="610"/>
      <c r="GL8" s="610"/>
    </row>
    <row r="9" spans="1:194" x14ac:dyDescent="0.2">
      <c r="A9" s="211"/>
      <c r="B9" s="211"/>
      <c r="C9" s="211" t="s">
        <v>368</v>
      </c>
      <c r="D9" s="213">
        <v>0</v>
      </c>
      <c r="E9" s="114"/>
      <c r="F9" s="114"/>
      <c r="G9" s="114" t="s">
        <v>86</v>
      </c>
      <c r="H9" s="114">
        <v>0.22893181363861939</v>
      </c>
      <c r="I9" s="114">
        <v>1</v>
      </c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  <c r="AW9" s="114"/>
      <c r="AX9" s="114"/>
      <c r="AY9" s="114"/>
      <c r="AZ9" s="114"/>
      <c r="BA9" s="114"/>
      <c r="BB9" s="114"/>
      <c r="BC9" s="114"/>
      <c r="BD9" s="114"/>
      <c r="BE9" s="114"/>
      <c r="BF9" s="114"/>
      <c r="BG9" s="114"/>
      <c r="BH9" s="114"/>
      <c r="BI9" s="114"/>
      <c r="BJ9" s="114"/>
      <c r="BK9" s="114"/>
      <c r="BL9" s="114"/>
      <c r="BM9" s="114"/>
      <c r="BN9" s="114"/>
      <c r="BO9" s="114"/>
      <c r="BP9" s="114"/>
      <c r="BQ9" s="114"/>
      <c r="BR9" s="114"/>
      <c r="BS9" s="114"/>
      <c r="BT9" s="114"/>
      <c r="BU9" s="114"/>
      <c r="BV9" s="114"/>
      <c r="BW9" s="114"/>
      <c r="BX9" s="114"/>
      <c r="BY9" s="114"/>
      <c r="BZ9" s="114"/>
      <c r="CA9" s="114"/>
      <c r="CB9" s="114"/>
      <c r="CC9" s="114"/>
      <c r="CD9" s="114"/>
      <c r="CE9" s="114"/>
      <c r="CF9" s="114"/>
      <c r="CG9" s="114"/>
      <c r="CH9" s="114"/>
      <c r="CI9" s="114"/>
      <c r="CJ9" s="114"/>
      <c r="CK9" s="114"/>
      <c r="CL9" s="114"/>
      <c r="CM9" s="114"/>
      <c r="CN9" s="114"/>
      <c r="CO9" s="114"/>
      <c r="CP9" s="114"/>
      <c r="CQ9" s="114"/>
      <c r="CR9" s="114"/>
      <c r="CS9" s="114"/>
      <c r="CT9" s="114"/>
      <c r="CU9" s="114"/>
      <c r="CV9" s="114"/>
      <c r="CW9" s="114"/>
      <c r="CX9" s="114"/>
      <c r="CY9" s="114"/>
      <c r="CZ9" s="114"/>
      <c r="DA9" s="525" t="e">
        <f>IF(FK9="","",FK9/D9/100)</f>
        <v>#DIV/0!</v>
      </c>
      <c r="DB9" s="231" t="str">
        <f t="shared" ref="DB9:DB18" si="0">IF(C9="","",C9)</f>
        <v>Enter first objective here</v>
      </c>
      <c r="DC9" s="115"/>
      <c r="DD9" s="603"/>
      <c r="DE9" s="521"/>
      <c r="DF9" s="519"/>
      <c r="DG9" s="519"/>
      <c r="DH9" s="519"/>
      <c r="DI9" s="519"/>
      <c r="DJ9" s="519"/>
      <c r="DK9" s="519"/>
      <c r="DL9" s="519"/>
      <c r="DM9" s="73"/>
      <c r="DN9" s="116" t="s">
        <v>5</v>
      </c>
      <c r="DO9" s="373">
        <v>0</v>
      </c>
      <c r="DP9" s="374">
        <v>1</v>
      </c>
      <c r="DQ9" s="615"/>
      <c r="DR9" s="616"/>
      <c r="DS9" s="49"/>
      <c r="DT9" s="117"/>
      <c r="DU9" s="118"/>
      <c r="DV9" s="56"/>
      <c r="DW9" s="16"/>
      <c r="DX9" s="50"/>
      <c r="DY9" s="56"/>
      <c r="DZ9" s="56"/>
      <c r="EA9" s="57"/>
      <c r="EB9" s="50"/>
      <c r="EC9" s="56"/>
      <c r="ED9" s="56"/>
      <c r="EE9" s="57"/>
      <c r="EF9" s="50"/>
      <c r="EG9" s="56"/>
      <c r="EH9" s="56"/>
      <c r="EI9" s="57"/>
      <c r="EJ9" s="50"/>
      <c r="EK9" s="56"/>
      <c r="EL9" s="56"/>
      <c r="EM9" s="57"/>
      <c r="EN9" s="50"/>
      <c r="EO9" s="56"/>
      <c r="EP9" s="56"/>
      <c r="EQ9" s="57"/>
      <c r="ER9" s="50"/>
      <c r="ES9" s="56"/>
      <c r="ET9" s="56"/>
      <c r="EU9" s="57"/>
      <c r="EV9" s="50"/>
      <c r="EW9" s="56"/>
      <c r="EX9" s="56"/>
      <c r="EY9" s="57"/>
      <c r="EZ9" s="50"/>
      <c r="FA9" s="56"/>
      <c r="FB9" s="56"/>
      <c r="FC9" s="57"/>
      <c r="FD9" s="50"/>
      <c r="FE9" s="56"/>
      <c r="FF9" s="56"/>
      <c r="FG9" s="58"/>
      <c r="FH9" s="58"/>
      <c r="FI9" s="55"/>
      <c r="FJ9" s="75"/>
      <c r="FK9" s="186">
        <v>0</v>
      </c>
      <c r="FL9" s="187">
        <v>0.83333333333333326</v>
      </c>
      <c r="FM9" s="77">
        <v>0</v>
      </c>
      <c r="FN9" s="208">
        <v>0</v>
      </c>
      <c r="FO9" s="209"/>
      <c r="FP9" s="58"/>
      <c r="FQ9" s="80"/>
      <c r="FR9" s="80"/>
      <c r="FS9" s="80"/>
      <c r="FT9" s="80"/>
      <c r="FU9" s="80"/>
      <c r="FV9" s="80"/>
      <c r="FW9" s="80"/>
      <c r="FX9" s="80"/>
      <c r="FY9" s="80"/>
      <c r="FZ9" s="80"/>
      <c r="GA9" s="80"/>
      <c r="GB9" s="90"/>
      <c r="GC9" s="90"/>
      <c r="GD9" s="623" t="s">
        <v>6</v>
      </c>
      <c r="GE9" s="90"/>
      <c r="GF9" s="90"/>
      <c r="GG9" s="608" t="s">
        <v>418</v>
      </c>
      <c r="GH9" s="605">
        <v>0</v>
      </c>
      <c r="GI9" s="609" t="s">
        <v>412</v>
      </c>
      <c r="GJ9" s="216">
        <v>0</v>
      </c>
      <c r="GK9" s="604"/>
      <c r="GL9" s="604"/>
    </row>
    <row r="10" spans="1:194" ht="12.75" customHeight="1" x14ac:dyDescent="0.2">
      <c r="A10" s="211"/>
      <c r="B10" s="211"/>
      <c r="C10" s="211" t="s">
        <v>335</v>
      </c>
      <c r="D10" s="213">
        <v>0</v>
      </c>
      <c r="E10" s="114"/>
      <c r="F10" s="114"/>
      <c r="G10" s="114" t="s">
        <v>335</v>
      </c>
      <c r="H10" s="114">
        <v>9.1969552687508546E-2</v>
      </c>
      <c r="I10" s="114">
        <v>2</v>
      </c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  <c r="AW10" s="114"/>
      <c r="AX10" s="114"/>
      <c r="AY10" s="114"/>
      <c r="AZ10" s="114"/>
      <c r="BA10" s="114"/>
      <c r="BB10" s="114"/>
      <c r="BC10" s="114"/>
      <c r="BD10" s="114"/>
      <c r="BE10" s="114"/>
      <c r="BF10" s="114"/>
      <c r="BG10" s="114"/>
      <c r="BH10" s="114"/>
      <c r="BI10" s="114"/>
      <c r="BJ10" s="114"/>
      <c r="BK10" s="114"/>
      <c r="BL10" s="114"/>
      <c r="BM10" s="114"/>
      <c r="BN10" s="114"/>
      <c r="BO10" s="114"/>
      <c r="BP10" s="114"/>
      <c r="BQ10" s="114"/>
      <c r="BR10" s="114"/>
      <c r="BS10" s="114"/>
      <c r="BT10" s="114"/>
      <c r="BU10" s="114"/>
      <c r="BV10" s="114"/>
      <c r="BW10" s="114"/>
      <c r="BX10" s="114"/>
      <c r="BY10" s="114"/>
      <c r="BZ10" s="114"/>
      <c r="CA10" s="114"/>
      <c r="CB10" s="114"/>
      <c r="CC10" s="114"/>
      <c r="CD10" s="114"/>
      <c r="CE10" s="114"/>
      <c r="CF10" s="114"/>
      <c r="CG10" s="114"/>
      <c r="CH10" s="114"/>
      <c r="CI10" s="114"/>
      <c r="CJ10" s="114"/>
      <c r="CK10" s="114"/>
      <c r="CL10" s="114"/>
      <c r="CM10" s="114"/>
      <c r="CN10" s="114"/>
      <c r="CO10" s="114"/>
      <c r="CP10" s="114"/>
      <c r="CQ10" s="114"/>
      <c r="CR10" s="114"/>
      <c r="CS10" s="114"/>
      <c r="CT10" s="114"/>
      <c r="CU10" s="114"/>
      <c r="CV10" s="114"/>
      <c r="CW10" s="114"/>
      <c r="CX10" s="114"/>
      <c r="CY10" s="114"/>
      <c r="CZ10" s="114"/>
      <c r="DA10" s="525" t="str">
        <f t="shared" ref="DA10:DA18" si="1">IF(FK10="","",FK10/D10/100)</f>
        <v/>
      </c>
      <c r="DB10" s="231" t="str">
        <f t="shared" si="0"/>
        <v>Enter second objective here</v>
      </c>
      <c r="DC10" s="115"/>
      <c r="DD10" s="524"/>
      <c r="DE10" s="521"/>
      <c r="DF10" s="521"/>
      <c r="DG10" s="521"/>
      <c r="DH10" s="521"/>
      <c r="DI10" s="521"/>
      <c r="DJ10" s="521"/>
      <c r="DK10" s="521"/>
      <c r="DL10" s="521"/>
      <c r="DM10" s="73"/>
      <c r="DN10" s="116" t="s">
        <v>7</v>
      </c>
      <c r="DO10" s="371">
        <f>IF(GH12=0,FO22,FP22)</f>
        <v>0</v>
      </c>
      <c r="DP10" s="372">
        <f>IF(GH16=1,"N/A", IF(GJ3=0,FM22,FN22))</f>
        <v>0</v>
      </c>
      <c r="DQ10" s="615"/>
      <c r="DR10" s="616"/>
      <c r="DS10" s="49"/>
      <c r="DT10" s="50"/>
      <c r="DU10" s="118"/>
      <c r="DV10" s="56"/>
      <c r="DW10" s="16"/>
      <c r="DX10" s="50"/>
      <c r="DY10" s="56"/>
      <c r="DZ10" s="56"/>
      <c r="EA10" s="57"/>
      <c r="EB10" s="50"/>
      <c r="EC10" s="56"/>
      <c r="ED10" s="56"/>
      <c r="EE10" s="57"/>
      <c r="EF10" s="50"/>
      <c r="EG10" s="56"/>
      <c r="EH10" s="56"/>
      <c r="EI10" s="57"/>
      <c r="EJ10" s="50"/>
      <c r="EK10" s="56"/>
      <c r="EL10" s="56"/>
      <c r="EM10" s="57"/>
      <c r="EN10" s="50"/>
      <c r="EO10" s="56"/>
      <c r="EP10" s="56"/>
      <c r="EQ10" s="57"/>
      <c r="ER10" s="50"/>
      <c r="ES10" s="56"/>
      <c r="ET10" s="56"/>
      <c r="EU10" s="57"/>
      <c r="EV10" s="50"/>
      <c r="EW10" s="56"/>
      <c r="EX10" s="56"/>
      <c r="EY10" s="57"/>
      <c r="EZ10" s="50"/>
      <c r="FA10" s="56"/>
      <c r="FB10" s="56"/>
      <c r="FC10" s="57"/>
      <c r="FD10" s="50"/>
      <c r="FE10" s="56"/>
      <c r="FF10" s="56"/>
      <c r="FG10" s="58"/>
      <c r="FH10" s="58"/>
      <c r="FI10" s="55"/>
      <c r="FJ10" s="75"/>
      <c r="FK10" s="186"/>
      <c r="FL10" s="187">
        <v>0.16666666666666666</v>
      </c>
      <c r="FM10" s="77">
        <v>0</v>
      </c>
      <c r="FN10" s="208">
        <v>0</v>
      </c>
      <c r="FO10" s="209"/>
      <c r="FP10" s="58"/>
      <c r="FQ10" s="80"/>
      <c r="FR10" s="80"/>
      <c r="FS10" s="80"/>
      <c r="FT10" s="80"/>
      <c r="FU10" s="80"/>
      <c r="FV10" s="80"/>
      <c r="FW10" s="80"/>
      <c r="FX10" s="80"/>
      <c r="FY10" s="80"/>
      <c r="FZ10" s="80"/>
      <c r="GA10" s="80"/>
      <c r="GB10" s="90"/>
      <c r="GC10" s="90"/>
      <c r="GD10" s="120">
        <f>MAX(D9:D18)</f>
        <v>0</v>
      </c>
      <c r="GE10" s="90"/>
      <c r="GF10" s="90"/>
      <c r="GG10" s="604" t="s">
        <v>133</v>
      </c>
      <c r="GH10" s="605">
        <v>1</v>
      </c>
      <c r="GI10" s="609" t="s">
        <v>433</v>
      </c>
      <c r="GJ10" s="216">
        <v>0</v>
      </c>
      <c r="GK10" s="604"/>
      <c r="GL10" s="604"/>
    </row>
    <row r="11" spans="1:194" ht="12.75" customHeight="1" x14ac:dyDescent="0.2">
      <c r="A11" s="211"/>
      <c r="B11" s="211"/>
      <c r="C11" s="211"/>
      <c r="D11" s="213"/>
      <c r="E11" s="114"/>
      <c r="F11" s="114"/>
      <c r="G11" s="114">
        <v>3</v>
      </c>
      <c r="H11" s="114">
        <v>8.2938038124846944E-2</v>
      </c>
      <c r="I11" s="114">
        <v>3</v>
      </c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522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  <c r="BZ11" s="114"/>
      <c r="CA11" s="114"/>
      <c r="CB11" s="114"/>
      <c r="CC11" s="114"/>
      <c r="CD11" s="114"/>
      <c r="CE11" s="114"/>
      <c r="CF11" s="114"/>
      <c r="CG11" s="114"/>
      <c r="CH11" s="114"/>
      <c r="CI11" s="114"/>
      <c r="CJ11" s="114"/>
      <c r="CK11" s="114"/>
      <c r="CL11" s="114"/>
      <c r="CM11" s="114"/>
      <c r="CN11" s="114"/>
      <c r="CO11" s="114"/>
      <c r="CP11" s="114"/>
      <c r="CQ11" s="114"/>
      <c r="CR11" s="114"/>
      <c r="CS11" s="114"/>
      <c r="CT11" s="114"/>
      <c r="CU11" s="114"/>
      <c r="CV11" s="114"/>
      <c r="CW11" s="114"/>
      <c r="CX11" s="114"/>
      <c r="CY11" s="114"/>
      <c r="CZ11" s="114"/>
      <c r="DA11" s="525" t="str">
        <f t="shared" si="1"/>
        <v/>
      </c>
      <c r="DB11" s="231" t="str">
        <f t="shared" si="0"/>
        <v/>
      </c>
      <c r="DC11" s="115"/>
      <c r="DD11" s="115"/>
      <c r="DE11" s="115"/>
      <c r="DF11" s="521"/>
      <c r="DG11" s="521"/>
      <c r="DH11" s="521"/>
      <c r="DI11" s="521"/>
      <c r="DJ11" s="521"/>
      <c r="DK11" s="521"/>
      <c r="DL11" s="521"/>
      <c r="DM11" s="73"/>
      <c r="DN11" s="116" t="s">
        <v>8</v>
      </c>
      <c r="DO11" s="376">
        <f>$DO$9</f>
        <v>0</v>
      </c>
      <c r="DP11" s="47"/>
      <c r="DQ11" s="55"/>
      <c r="DR11" s="16"/>
      <c r="DS11" s="49"/>
      <c r="DT11" s="121"/>
      <c r="DU11" s="118"/>
      <c r="DV11" s="56"/>
      <c r="DW11" s="16"/>
      <c r="DX11" s="50"/>
      <c r="DY11" s="56"/>
      <c r="DZ11" s="56"/>
      <c r="EA11" s="57"/>
      <c r="EB11" s="50"/>
      <c r="EC11" s="56"/>
      <c r="ED11" s="56"/>
      <c r="EE11" s="57"/>
      <c r="EF11" s="50"/>
      <c r="EG11" s="56"/>
      <c r="EH11" s="56"/>
      <c r="EI11" s="57"/>
      <c r="EJ11" s="50"/>
      <c r="EK11" s="56"/>
      <c r="EL11" s="56"/>
      <c r="EM11" s="57"/>
      <c r="EN11" s="50"/>
      <c r="EO11" s="56"/>
      <c r="EP11" s="56"/>
      <c r="EQ11" s="57"/>
      <c r="ER11" s="50"/>
      <c r="ES11" s="56"/>
      <c r="ET11" s="56"/>
      <c r="EU11" s="57"/>
      <c r="EV11" s="50"/>
      <c r="EW11" s="56"/>
      <c r="EX11" s="56"/>
      <c r="EY11" s="57"/>
      <c r="EZ11" s="50"/>
      <c r="FA11" s="56"/>
      <c r="FB11" s="56"/>
      <c r="FC11" s="57"/>
      <c r="FD11" s="50"/>
      <c r="FE11" s="56"/>
      <c r="FF11" s="56"/>
      <c r="FG11" s="58"/>
      <c r="FH11" s="58"/>
      <c r="FI11" s="55"/>
      <c r="FJ11" s="75"/>
      <c r="FK11" s="186"/>
      <c r="FL11" s="187">
        <v>0.19388163339757009</v>
      </c>
      <c r="FM11" s="77">
        <v>0</v>
      </c>
      <c r="FN11" s="208">
        <v>0</v>
      </c>
      <c r="FO11" s="209">
        <v>6</v>
      </c>
      <c r="FP11" s="58"/>
      <c r="FQ11" s="80"/>
      <c r="FR11" s="80"/>
      <c r="FS11" s="80"/>
      <c r="FT11" s="80"/>
      <c r="FU11" s="80"/>
      <c r="FV11" s="80"/>
      <c r="FW11" s="80"/>
      <c r="FX11" s="80"/>
      <c r="FY11" s="80"/>
      <c r="FZ11" s="80"/>
      <c r="GA11" s="80"/>
      <c r="GB11" s="90"/>
      <c r="GC11" s="90"/>
      <c r="GD11" s="90"/>
      <c r="GE11" s="90"/>
      <c r="GF11" s="90"/>
      <c r="GG11" s="604" t="s">
        <v>135</v>
      </c>
      <c r="GH11" s="605">
        <v>1</v>
      </c>
      <c r="GI11" s="609" t="s">
        <v>456</v>
      </c>
      <c r="GJ11" s="216">
        <v>0</v>
      </c>
      <c r="GK11" s="604"/>
      <c r="GL11" s="604"/>
    </row>
    <row r="12" spans="1:194" ht="12.75" customHeight="1" x14ac:dyDescent="0.2">
      <c r="A12" s="211"/>
      <c r="B12" s="211"/>
      <c r="C12" s="211"/>
      <c r="D12" s="213"/>
      <c r="E12" s="114"/>
      <c r="F12" s="114"/>
      <c r="G12" s="114">
        <v>4</v>
      </c>
      <c r="H12" s="114">
        <v>0.37110287729884678</v>
      </c>
      <c r="I12" s="114">
        <v>4</v>
      </c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4"/>
      <c r="CC12" s="114"/>
      <c r="CD12" s="114"/>
      <c r="CE12" s="114"/>
      <c r="CF12" s="114"/>
      <c r="CG12" s="114"/>
      <c r="CH12" s="114"/>
      <c r="CI12" s="114"/>
      <c r="CJ12" s="114"/>
      <c r="CK12" s="114"/>
      <c r="CL12" s="114"/>
      <c r="CM12" s="114"/>
      <c r="CN12" s="114"/>
      <c r="CO12" s="114"/>
      <c r="CP12" s="114"/>
      <c r="CQ12" s="114"/>
      <c r="CR12" s="114"/>
      <c r="CS12" s="114"/>
      <c r="CT12" s="114"/>
      <c r="CU12" s="114"/>
      <c r="CV12" s="114"/>
      <c r="CW12" s="114"/>
      <c r="CX12" s="114"/>
      <c r="CY12" s="114"/>
      <c r="CZ12" s="114"/>
      <c r="DA12" s="525" t="str">
        <f t="shared" si="1"/>
        <v/>
      </c>
      <c r="DB12" s="231" t="str">
        <f t="shared" si="0"/>
        <v/>
      </c>
      <c r="DC12" s="115"/>
      <c r="DD12" s="115"/>
      <c r="DE12" s="115"/>
      <c r="DF12" s="115"/>
      <c r="DG12" s="521"/>
      <c r="DH12" s="521"/>
      <c r="DI12" s="521"/>
      <c r="DJ12" s="521"/>
      <c r="DK12" s="521"/>
      <c r="DL12" s="521"/>
      <c r="DM12" s="73"/>
      <c r="DN12" s="49"/>
      <c r="DO12" s="68" t="s">
        <v>9</v>
      </c>
      <c r="DP12" s="69"/>
      <c r="DQ12" s="55"/>
      <c r="DR12" s="16"/>
      <c r="DS12" s="49"/>
      <c r="DT12" s="121"/>
      <c r="DU12" s="118"/>
      <c r="DV12" s="56"/>
      <c r="DW12" s="16"/>
      <c r="DX12" s="50"/>
      <c r="DY12" s="56"/>
      <c r="DZ12" s="56"/>
      <c r="EA12" s="57"/>
      <c r="EB12" s="50"/>
      <c r="EC12" s="56"/>
      <c r="ED12" s="56"/>
      <c r="EE12" s="57"/>
      <c r="EF12" s="50"/>
      <c r="EG12" s="56"/>
      <c r="EH12" s="56"/>
      <c r="EI12" s="57"/>
      <c r="EJ12" s="50"/>
      <c r="EK12" s="56"/>
      <c r="EL12" s="56"/>
      <c r="EM12" s="57"/>
      <c r="EN12" s="50"/>
      <c r="EO12" s="56"/>
      <c r="EP12" s="56"/>
      <c r="EQ12" s="57"/>
      <c r="ER12" s="50"/>
      <c r="ES12" s="56"/>
      <c r="ET12" s="56"/>
      <c r="EU12" s="57"/>
      <c r="EV12" s="50"/>
      <c r="EW12" s="56"/>
      <c r="EX12" s="56"/>
      <c r="EY12" s="57"/>
      <c r="EZ12" s="50"/>
      <c r="FA12" s="56"/>
      <c r="FB12" s="56"/>
      <c r="FC12" s="57"/>
      <c r="FD12" s="50"/>
      <c r="FE12" s="56"/>
      <c r="FF12" s="56"/>
      <c r="FG12" s="58"/>
      <c r="FH12" s="58"/>
      <c r="FI12" s="55"/>
      <c r="FJ12" s="75"/>
      <c r="FK12" s="186"/>
      <c r="FL12" s="187">
        <v>0.19927692185447257</v>
      </c>
      <c r="FM12" s="77"/>
      <c r="FN12" s="208">
        <v>0</v>
      </c>
      <c r="FO12" s="209"/>
      <c r="FP12" s="58"/>
      <c r="FQ12" s="80"/>
      <c r="FR12" s="80"/>
      <c r="FS12" s="80"/>
      <c r="FT12" s="80"/>
      <c r="FU12" s="80"/>
      <c r="FV12" s="80"/>
      <c r="FW12" s="80"/>
      <c r="FX12" s="80"/>
      <c r="FY12" s="80"/>
      <c r="FZ12" s="80"/>
      <c r="GA12" s="80"/>
      <c r="GB12" s="90"/>
      <c r="GC12" s="90"/>
      <c r="GD12" s="623" t="s">
        <v>10</v>
      </c>
      <c r="GE12" s="634"/>
      <c r="GF12" s="634"/>
      <c r="GG12" s="604" t="s">
        <v>137</v>
      </c>
      <c r="GH12" s="605">
        <v>0</v>
      </c>
      <c r="GI12" s="609" t="s">
        <v>457</v>
      </c>
      <c r="GJ12" s="216">
        <v>0</v>
      </c>
      <c r="GK12" s="604"/>
      <c r="GL12" s="604"/>
    </row>
    <row r="13" spans="1:194" ht="12.75" customHeight="1" x14ac:dyDescent="0.2">
      <c r="A13" s="211"/>
      <c r="B13" s="211"/>
      <c r="C13" s="211"/>
      <c r="D13" s="213"/>
      <c r="E13" s="114"/>
      <c r="F13" s="114"/>
      <c r="G13" s="114">
        <v>5</v>
      </c>
      <c r="H13" s="114">
        <v>8.9129017007327116E-2</v>
      </c>
      <c r="I13" s="114">
        <v>5</v>
      </c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4"/>
      <c r="CC13" s="114"/>
      <c r="CD13" s="114"/>
      <c r="CE13" s="114"/>
      <c r="CF13" s="114"/>
      <c r="CG13" s="114"/>
      <c r="CH13" s="114"/>
      <c r="CI13" s="114"/>
      <c r="CJ13" s="114"/>
      <c r="CK13" s="114"/>
      <c r="CL13" s="114"/>
      <c r="CM13" s="114"/>
      <c r="CN13" s="114"/>
      <c r="CO13" s="114"/>
      <c r="CP13" s="114"/>
      <c r="CQ13" s="114"/>
      <c r="CR13" s="114"/>
      <c r="CS13" s="114"/>
      <c r="CT13" s="114"/>
      <c r="CU13" s="114"/>
      <c r="CV13" s="114"/>
      <c r="CW13" s="114"/>
      <c r="CX13" s="114"/>
      <c r="CY13" s="114"/>
      <c r="CZ13" s="114"/>
      <c r="DA13" s="525" t="str">
        <f t="shared" si="1"/>
        <v/>
      </c>
      <c r="DB13" s="231" t="str">
        <f t="shared" si="0"/>
        <v/>
      </c>
      <c r="DC13" s="115"/>
      <c r="DD13" s="115"/>
      <c r="DE13" s="115"/>
      <c r="DF13" s="115"/>
      <c r="DG13" s="115"/>
      <c r="DH13" s="521"/>
      <c r="DI13" s="521"/>
      <c r="DJ13" s="521"/>
      <c r="DK13" s="521"/>
      <c r="DL13" s="521"/>
      <c r="DM13" s="73"/>
      <c r="DN13" s="49"/>
      <c r="DO13" s="53"/>
      <c r="DP13" s="54"/>
      <c r="DQ13" s="55"/>
      <c r="DR13" s="16"/>
      <c r="DS13" s="49"/>
      <c r="DT13" s="50"/>
      <c r="DU13" s="70"/>
      <c r="DV13" s="56"/>
      <c r="DW13" s="16"/>
      <c r="DX13" s="50"/>
      <c r="DY13" s="56"/>
      <c r="DZ13" s="56"/>
      <c r="EA13" s="57"/>
      <c r="EB13" s="50"/>
      <c r="EC13" s="56"/>
      <c r="ED13" s="56"/>
      <c r="EE13" s="57"/>
      <c r="EF13" s="50"/>
      <c r="EG13" s="56"/>
      <c r="EH13" s="56"/>
      <c r="EI13" s="57"/>
      <c r="EJ13" s="50"/>
      <c r="EK13" s="56"/>
      <c r="EL13" s="56"/>
      <c r="EM13" s="57"/>
      <c r="EN13" s="50"/>
      <c r="EO13" s="56"/>
      <c r="EP13" s="56"/>
      <c r="EQ13" s="57"/>
      <c r="ER13" s="50"/>
      <c r="ES13" s="56"/>
      <c r="ET13" s="56"/>
      <c r="EU13" s="57"/>
      <c r="EV13" s="50"/>
      <c r="EW13" s="56"/>
      <c r="EX13" s="56"/>
      <c r="EY13" s="57"/>
      <c r="EZ13" s="50"/>
      <c r="FA13" s="56"/>
      <c r="FB13" s="56"/>
      <c r="FC13" s="57"/>
      <c r="FD13" s="50"/>
      <c r="FE13" s="56"/>
      <c r="FF13" s="56"/>
      <c r="FG13" s="58"/>
      <c r="FH13" s="58"/>
      <c r="FI13" s="55"/>
      <c r="FJ13" s="75"/>
      <c r="FK13" s="186"/>
      <c r="FL13" s="187">
        <v>8.9129017007327116E-2</v>
      </c>
      <c r="FM13" s="77"/>
      <c r="FN13" s="208">
        <v>0</v>
      </c>
      <c r="FO13" s="209"/>
      <c r="FP13" s="58"/>
      <c r="FQ13" s="80"/>
      <c r="FR13" s="80"/>
      <c r="FS13" s="80"/>
      <c r="FT13" s="80"/>
      <c r="FU13" s="80"/>
      <c r="FV13" s="80"/>
      <c r="FW13" s="80"/>
      <c r="FX13" s="80"/>
      <c r="FY13" s="80"/>
      <c r="FZ13" s="80"/>
      <c r="GA13" s="80"/>
      <c r="GB13" s="90"/>
      <c r="GC13" s="90"/>
      <c r="GD13" s="122">
        <f>MAX(D24:D199)</f>
        <v>0</v>
      </c>
      <c r="GE13" s="90"/>
      <c r="GF13" s="90"/>
      <c r="GG13" s="604" t="s">
        <v>139</v>
      </c>
      <c r="GH13" s="605">
        <f>IF(GH12=0,1,0)</f>
        <v>1</v>
      </c>
      <c r="GI13" s="604"/>
      <c r="GJ13" s="611"/>
      <c r="GK13" s="604"/>
      <c r="GL13" s="604"/>
    </row>
    <row r="14" spans="1:194" ht="12.75" customHeight="1" x14ac:dyDescent="0.2">
      <c r="A14" s="211"/>
      <c r="B14" s="211"/>
      <c r="C14" s="211"/>
      <c r="D14" s="213"/>
      <c r="E14" s="114"/>
      <c r="F14" s="114"/>
      <c r="G14" s="114">
        <v>6</v>
      </c>
      <c r="H14" s="114">
        <v>9.9389610317051832E-3</v>
      </c>
      <c r="I14" s="114">
        <v>6</v>
      </c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4"/>
      <c r="CZ14" s="114"/>
      <c r="DA14" s="525" t="str">
        <f t="shared" si="1"/>
        <v/>
      </c>
      <c r="DB14" s="231" t="str">
        <f t="shared" si="0"/>
        <v/>
      </c>
      <c r="DC14" s="115"/>
      <c r="DD14" s="115"/>
      <c r="DE14" s="115"/>
      <c r="DF14" s="115"/>
      <c r="DG14" s="115"/>
      <c r="DH14" s="115"/>
      <c r="DI14" s="521"/>
      <c r="DJ14" s="521"/>
      <c r="DK14" s="521"/>
      <c r="DL14" s="521"/>
      <c r="DM14" s="73"/>
      <c r="DN14" s="49"/>
      <c r="DO14" s="53"/>
      <c r="DP14" s="54"/>
      <c r="DQ14" s="91"/>
      <c r="DR14" s="53"/>
      <c r="DS14" s="49"/>
      <c r="DT14" s="50"/>
      <c r="DU14" s="56"/>
      <c r="DV14" s="56"/>
      <c r="DW14" s="16"/>
      <c r="DX14" s="50"/>
      <c r="DY14" s="56"/>
      <c r="DZ14" s="56"/>
      <c r="EA14" s="57"/>
      <c r="EB14" s="50"/>
      <c r="EC14" s="56"/>
      <c r="ED14" s="56"/>
      <c r="EE14" s="57"/>
      <c r="EF14" s="50"/>
      <c r="EG14" s="56"/>
      <c r="EH14" s="56"/>
      <c r="EI14" s="57"/>
      <c r="EJ14" s="50"/>
      <c r="EK14" s="56"/>
      <c r="EL14" s="56"/>
      <c r="EM14" s="57"/>
      <c r="EN14" s="50"/>
      <c r="EO14" s="56"/>
      <c r="EP14" s="56"/>
      <c r="EQ14" s="57"/>
      <c r="ER14" s="50"/>
      <c r="ES14" s="56"/>
      <c r="ET14" s="56"/>
      <c r="EU14" s="57"/>
      <c r="EV14" s="50"/>
      <c r="EW14" s="56"/>
      <c r="EX14" s="56"/>
      <c r="EY14" s="57"/>
      <c r="EZ14" s="50"/>
      <c r="FA14" s="56"/>
      <c r="FB14" s="56"/>
      <c r="FC14" s="57"/>
      <c r="FD14" s="50"/>
      <c r="FE14" s="56"/>
      <c r="FF14" s="56"/>
      <c r="FG14" s="58"/>
      <c r="FH14" s="58"/>
      <c r="FI14" s="55"/>
      <c r="FJ14" s="75"/>
      <c r="FK14" s="186"/>
      <c r="FL14" s="136">
        <v>9.9389610317051832E-3</v>
      </c>
      <c r="FM14" s="77"/>
      <c r="FN14" s="208">
        <v>0</v>
      </c>
      <c r="FO14" s="209"/>
      <c r="FP14" s="58"/>
      <c r="FQ14" s="80"/>
      <c r="FR14" s="80"/>
      <c r="FS14" s="80"/>
      <c r="FT14" s="80"/>
      <c r="FU14" s="80"/>
      <c r="FV14" s="80"/>
      <c r="FW14" s="80"/>
      <c r="FX14" s="80"/>
      <c r="FY14" s="80"/>
      <c r="FZ14" s="80"/>
      <c r="GA14" s="80"/>
      <c r="GB14" s="90"/>
      <c r="GC14" s="90"/>
      <c r="GD14" s="90"/>
      <c r="GE14" s="90"/>
      <c r="GF14" s="90"/>
      <c r="GG14" s="609" t="s">
        <v>428</v>
      </c>
      <c r="GH14" s="605">
        <v>1</v>
      </c>
      <c r="GI14" s="604"/>
      <c r="GJ14" s="611"/>
      <c r="GK14" s="609" t="s">
        <v>441</v>
      </c>
      <c r="GL14" s="605">
        <v>1</v>
      </c>
    </row>
    <row r="15" spans="1:194" ht="12.75" customHeight="1" x14ac:dyDescent="0.2">
      <c r="A15" s="211"/>
      <c r="B15" s="211"/>
      <c r="C15" s="211"/>
      <c r="D15" s="213"/>
      <c r="E15" s="114"/>
      <c r="F15" s="114"/>
      <c r="G15" s="114">
        <v>7</v>
      </c>
      <c r="H15" s="114">
        <v>0.11926753238046223</v>
      </c>
      <c r="I15" s="114">
        <v>7</v>
      </c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4"/>
      <c r="CC15" s="114"/>
      <c r="CD15" s="114"/>
      <c r="CE15" s="114"/>
      <c r="CF15" s="114"/>
      <c r="CG15" s="114"/>
      <c r="CH15" s="114"/>
      <c r="CI15" s="114"/>
      <c r="CJ15" s="114"/>
      <c r="CK15" s="114"/>
      <c r="CL15" s="114"/>
      <c r="CM15" s="114"/>
      <c r="CN15" s="114"/>
      <c r="CO15" s="114"/>
      <c r="CP15" s="114"/>
      <c r="CQ15" s="114"/>
      <c r="CR15" s="114"/>
      <c r="CS15" s="114"/>
      <c r="CT15" s="114"/>
      <c r="CU15" s="114"/>
      <c r="CV15" s="114"/>
      <c r="CW15" s="114"/>
      <c r="CX15" s="114"/>
      <c r="CY15" s="114"/>
      <c r="CZ15" s="114"/>
      <c r="DA15" s="525" t="str">
        <f t="shared" si="1"/>
        <v/>
      </c>
      <c r="DB15" s="231" t="str">
        <f t="shared" si="0"/>
        <v/>
      </c>
      <c r="DC15" s="115"/>
      <c r="DD15" s="115"/>
      <c r="DE15" s="115"/>
      <c r="DF15" s="115"/>
      <c r="DG15" s="115"/>
      <c r="DH15" s="115"/>
      <c r="DI15" s="115"/>
      <c r="DJ15" s="521"/>
      <c r="DK15" s="521"/>
      <c r="DL15" s="521"/>
      <c r="DM15" s="73"/>
      <c r="DN15" s="49"/>
      <c r="DO15" s="53"/>
      <c r="DP15" s="54"/>
      <c r="DQ15" s="59"/>
      <c r="DR15" s="54"/>
      <c r="DS15" s="49"/>
      <c r="DT15" s="50"/>
      <c r="DU15" s="56"/>
      <c r="DV15" s="56"/>
      <c r="DW15" s="16"/>
      <c r="DX15" s="50"/>
      <c r="DY15" s="56"/>
      <c r="DZ15" s="56"/>
      <c r="EA15" s="57"/>
      <c r="EB15" s="50"/>
      <c r="EC15" s="56"/>
      <c r="ED15" s="56"/>
      <c r="EE15" s="57"/>
      <c r="EF15" s="50"/>
      <c r="EG15" s="56"/>
      <c r="EH15" s="56"/>
      <c r="EI15" s="57"/>
      <c r="EJ15" s="50"/>
      <c r="EK15" s="56"/>
      <c r="EL15" s="56"/>
      <c r="EM15" s="57"/>
      <c r="EN15" s="50"/>
      <c r="EO15" s="56"/>
      <c r="EP15" s="56"/>
      <c r="EQ15" s="57"/>
      <c r="ER15" s="50"/>
      <c r="ES15" s="56"/>
      <c r="ET15" s="56"/>
      <c r="EU15" s="57"/>
      <c r="EV15" s="50"/>
      <c r="EW15" s="56"/>
      <c r="EX15" s="56"/>
      <c r="EY15" s="57"/>
      <c r="EZ15" s="50"/>
      <c r="FA15" s="56"/>
      <c r="FB15" s="56"/>
      <c r="FC15" s="57"/>
      <c r="FD15" s="50"/>
      <c r="FE15" s="56"/>
      <c r="FF15" s="56"/>
      <c r="FG15" s="58"/>
      <c r="FH15" s="58"/>
      <c r="FI15" s="55"/>
      <c r="FJ15" s="75"/>
      <c r="FK15" s="186"/>
      <c r="FL15" s="136">
        <v>0.11926753238046223</v>
      </c>
      <c r="FM15" s="77"/>
      <c r="FN15" s="208">
        <v>0</v>
      </c>
      <c r="FO15" s="209"/>
      <c r="FP15" s="58"/>
      <c r="FQ15" s="80"/>
      <c r="FR15" s="80"/>
      <c r="FS15" s="80"/>
      <c r="FT15" s="80"/>
      <c r="FU15" s="80"/>
      <c r="FV15" s="80"/>
      <c r="FW15" s="80"/>
      <c r="FX15" s="80"/>
      <c r="FY15" s="80"/>
      <c r="FZ15" s="80"/>
      <c r="GA15" s="80"/>
      <c r="GB15" s="90"/>
      <c r="GC15" s="90"/>
      <c r="GD15" s="623" t="s">
        <v>12</v>
      </c>
      <c r="GE15" s="90"/>
      <c r="GF15" s="90"/>
      <c r="GG15" s="604" t="s">
        <v>142</v>
      </c>
      <c r="GH15" s="605">
        <v>0</v>
      </c>
      <c r="GI15" s="604"/>
      <c r="GJ15" s="611"/>
      <c r="GK15" s="609" t="s">
        <v>442</v>
      </c>
      <c r="GL15" s="605">
        <v>0</v>
      </c>
    </row>
    <row r="16" spans="1:194" ht="12.75" customHeight="1" x14ac:dyDescent="0.2">
      <c r="A16" s="211"/>
      <c r="B16" s="211"/>
      <c r="C16" s="211"/>
      <c r="D16" s="213"/>
      <c r="E16" s="114"/>
      <c r="F16" s="114"/>
      <c r="G16" s="114">
        <v>8</v>
      </c>
      <c r="H16" s="114">
        <v>6.7222078306838767E-3</v>
      </c>
      <c r="I16" s="114">
        <v>8</v>
      </c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4"/>
      <c r="CC16" s="114"/>
      <c r="CD16" s="114"/>
      <c r="CE16" s="114"/>
      <c r="CF16" s="114"/>
      <c r="CG16" s="114"/>
      <c r="CH16" s="114"/>
      <c r="CI16" s="114"/>
      <c r="CJ16" s="114"/>
      <c r="CK16" s="114"/>
      <c r="CL16" s="114"/>
      <c r="CM16" s="114"/>
      <c r="CN16" s="114"/>
      <c r="CO16" s="114"/>
      <c r="CP16" s="114"/>
      <c r="CQ16" s="114"/>
      <c r="CR16" s="114"/>
      <c r="CS16" s="114"/>
      <c r="CT16" s="114"/>
      <c r="CU16" s="114"/>
      <c r="CV16" s="114"/>
      <c r="CW16" s="114"/>
      <c r="CX16" s="114"/>
      <c r="CY16" s="114"/>
      <c r="CZ16" s="114"/>
      <c r="DA16" s="525" t="str">
        <f t="shared" si="1"/>
        <v/>
      </c>
      <c r="DB16" s="231" t="str">
        <f t="shared" si="0"/>
        <v/>
      </c>
      <c r="DC16" s="115"/>
      <c r="DD16" s="115"/>
      <c r="DE16" s="520"/>
      <c r="DF16" s="115"/>
      <c r="DG16" s="115"/>
      <c r="DH16" s="115"/>
      <c r="DI16" s="115"/>
      <c r="DJ16" s="115"/>
      <c r="DK16" s="521"/>
      <c r="DL16" s="521"/>
      <c r="DM16" s="73"/>
      <c r="DN16" s="49"/>
      <c r="DO16" s="53"/>
      <c r="DP16" s="54"/>
      <c r="DQ16" s="55"/>
      <c r="DR16" s="16"/>
      <c r="DS16" s="49"/>
      <c r="DT16" s="50"/>
      <c r="DU16" s="56"/>
      <c r="DV16" s="56"/>
      <c r="DW16" s="16"/>
      <c r="DX16" s="50"/>
      <c r="DY16" s="56"/>
      <c r="DZ16" s="56"/>
      <c r="EA16" s="57"/>
      <c r="EB16" s="50"/>
      <c r="EC16" s="56"/>
      <c r="ED16" s="56"/>
      <c r="EE16" s="57"/>
      <c r="EF16" s="50"/>
      <c r="EG16" s="56"/>
      <c r="EH16" s="56"/>
      <c r="EI16" s="57"/>
      <c r="EJ16" s="50"/>
      <c r="EK16" s="56"/>
      <c r="EL16" s="56"/>
      <c r="EM16" s="57"/>
      <c r="EN16" s="50"/>
      <c r="EO16" s="56"/>
      <c r="EP16" s="56"/>
      <c r="EQ16" s="57"/>
      <c r="ER16" s="50"/>
      <c r="ES16" s="56"/>
      <c r="ET16" s="56"/>
      <c r="EU16" s="57"/>
      <c r="EV16" s="50"/>
      <c r="EW16" s="56"/>
      <c r="EX16" s="56"/>
      <c r="EY16" s="57"/>
      <c r="EZ16" s="50"/>
      <c r="FA16" s="56"/>
      <c r="FB16" s="56"/>
      <c r="FC16" s="57"/>
      <c r="FD16" s="50"/>
      <c r="FE16" s="56"/>
      <c r="FF16" s="56"/>
      <c r="FG16" s="58"/>
      <c r="FH16" s="58"/>
      <c r="FI16" s="55"/>
      <c r="FJ16" s="75"/>
      <c r="FK16" s="186"/>
      <c r="FL16" s="136">
        <v>6.7222078306838767E-3</v>
      </c>
      <c r="FM16" s="77"/>
      <c r="FN16" s="208">
        <v>0</v>
      </c>
      <c r="FO16" s="209"/>
      <c r="FP16" s="55"/>
      <c r="FQ16" s="80"/>
      <c r="FR16" s="80"/>
      <c r="FS16" s="80"/>
      <c r="FT16" s="80"/>
      <c r="FU16" s="80"/>
      <c r="FV16" s="80"/>
      <c r="FW16" s="80"/>
      <c r="FX16" s="80"/>
      <c r="FY16" s="80"/>
      <c r="FZ16" s="80"/>
      <c r="GA16" s="80"/>
      <c r="GB16" s="90"/>
      <c r="GC16" s="90"/>
      <c r="GD16" s="123" t="s">
        <v>0</v>
      </c>
      <c r="GE16" s="90"/>
      <c r="GF16" s="90"/>
      <c r="GG16" s="609" t="s">
        <v>424</v>
      </c>
      <c r="GH16" s="605">
        <v>0</v>
      </c>
      <c r="GI16" s="604"/>
      <c r="GJ16" s="611"/>
      <c r="GK16" s="609" t="s">
        <v>443</v>
      </c>
      <c r="GL16" s="605">
        <v>0</v>
      </c>
    </row>
    <row r="17" spans="1:194" ht="12.75" customHeight="1" x14ac:dyDescent="0.2">
      <c r="A17" s="211"/>
      <c r="B17" s="211"/>
      <c r="C17" s="211"/>
      <c r="D17" s="213"/>
      <c r="E17" s="114"/>
      <c r="F17" s="114"/>
      <c r="G17" s="114">
        <v>9</v>
      </c>
      <c r="H17" s="114">
        <v>2.2921828233645762E-21</v>
      </c>
      <c r="I17" s="114">
        <v>9</v>
      </c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4"/>
      <c r="CC17" s="114"/>
      <c r="CD17" s="114"/>
      <c r="CE17" s="114"/>
      <c r="CF17" s="114"/>
      <c r="CG17" s="114"/>
      <c r="CH17" s="114"/>
      <c r="CI17" s="114"/>
      <c r="CJ17" s="114"/>
      <c r="CK17" s="114"/>
      <c r="CL17" s="114"/>
      <c r="CM17" s="114"/>
      <c r="CN17" s="114"/>
      <c r="CO17" s="114"/>
      <c r="CP17" s="114"/>
      <c r="CQ17" s="114"/>
      <c r="CR17" s="114"/>
      <c r="CS17" s="114"/>
      <c r="CT17" s="114"/>
      <c r="CU17" s="114"/>
      <c r="CV17" s="114"/>
      <c r="CW17" s="114"/>
      <c r="CX17" s="114"/>
      <c r="CY17" s="114"/>
      <c r="CZ17" s="114"/>
      <c r="DA17" s="525" t="str">
        <f t="shared" si="1"/>
        <v/>
      </c>
      <c r="DB17" s="231" t="str">
        <f t="shared" si="0"/>
        <v/>
      </c>
      <c r="DC17" s="115"/>
      <c r="DD17" s="115"/>
      <c r="DE17" s="115"/>
      <c r="DF17" s="115"/>
      <c r="DG17" s="115"/>
      <c r="DH17" s="115"/>
      <c r="DI17" s="115"/>
      <c r="DJ17" s="115"/>
      <c r="DK17" s="115"/>
      <c r="DL17" s="521"/>
      <c r="DM17" s="73"/>
      <c r="DN17" s="49"/>
      <c r="DO17" s="53"/>
      <c r="DP17" s="54"/>
      <c r="DQ17" s="55"/>
      <c r="DR17" s="124"/>
      <c r="DS17" s="49"/>
      <c r="DT17" s="125"/>
      <c r="DU17" s="56"/>
      <c r="DV17" s="56"/>
      <c r="DW17" s="16"/>
      <c r="DX17" s="50"/>
      <c r="DY17" s="56"/>
      <c r="DZ17" s="56"/>
      <c r="EA17" s="57"/>
      <c r="EB17" s="50"/>
      <c r="EC17" s="56"/>
      <c r="ED17" s="56"/>
      <c r="EE17" s="57"/>
      <c r="EF17" s="50"/>
      <c r="EG17" s="56"/>
      <c r="EH17" s="56"/>
      <c r="EI17" s="57"/>
      <c r="EJ17" s="50"/>
      <c r="EK17" s="56"/>
      <c r="EL17" s="56"/>
      <c r="EM17" s="57"/>
      <c r="EN17" s="50"/>
      <c r="EO17" s="56"/>
      <c r="EP17" s="56"/>
      <c r="EQ17" s="57"/>
      <c r="ER17" s="50"/>
      <c r="ES17" s="56"/>
      <c r="ET17" s="56"/>
      <c r="EU17" s="57"/>
      <c r="EV17" s="50"/>
      <c r="EW17" s="56"/>
      <c r="EX17" s="56"/>
      <c r="EY17" s="57"/>
      <c r="EZ17" s="50"/>
      <c r="FA17" s="56"/>
      <c r="FB17" s="56"/>
      <c r="FC17" s="57"/>
      <c r="FD17" s="50"/>
      <c r="FE17" s="56"/>
      <c r="FF17" s="56"/>
      <c r="FG17" s="58"/>
      <c r="FH17" s="58"/>
      <c r="FI17" s="55"/>
      <c r="FJ17" s="75"/>
      <c r="FK17" s="186"/>
      <c r="FL17" s="136">
        <v>2.2921828233645762E-21</v>
      </c>
      <c r="FM17" s="77"/>
      <c r="FN17" s="208">
        <v>0</v>
      </c>
      <c r="FO17" s="209"/>
      <c r="FP17" s="58"/>
      <c r="FQ17" s="80"/>
      <c r="FR17" s="80"/>
      <c r="FS17" s="80"/>
      <c r="FT17" s="80"/>
      <c r="FU17" s="80"/>
      <c r="FV17" s="80"/>
      <c r="FW17" s="80"/>
      <c r="FX17" s="80"/>
      <c r="FY17" s="80"/>
      <c r="FZ17" s="80"/>
      <c r="GA17" s="80"/>
      <c r="GB17" s="635" t="s">
        <v>13</v>
      </c>
      <c r="GC17" s="635"/>
      <c r="GD17" s="126" t="s">
        <v>14</v>
      </c>
      <c r="GE17" s="90"/>
      <c r="GF17" s="123"/>
      <c r="GG17" s="609" t="s">
        <v>423</v>
      </c>
      <c r="GH17" s="605">
        <v>0</v>
      </c>
      <c r="GI17" s="612" t="s">
        <v>427</v>
      </c>
      <c r="GJ17" s="613">
        <v>1</v>
      </c>
      <c r="GK17" s="609" t="s">
        <v>444</v>
      </c>
      <c r="GL17" s="605">
        <v>0</v>
      </c>
    </row>
    <row r="18" spans="1:194" ht="12.75" customHeight="1" x14ac:dyDescent="0.2">
      <c r="A18" s="211"/>
      <c r="B18" s="211"/>
      <c r="C18" s="211"/>
      <c r="D18" s="213"/>
      <c r="E18" s="114"/>
      <c r="F18" s="114"/>
      <c r="G18" s="114">
        <v>10</v>
      </c>
      <c r="H18" s="114">
        <v>2.2921828233645762E-21</v>
      </c>
      <c r="I18" s="114">
        <v>10</v>
      </c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4"/>
      <c r="CC18" s="114"/>
      <c r="CD18" s="114"/>
      <c r="CE18" s="114"/>
      <c r="CF18" s="114"/>
      <c r="CG18" s="114"/>
      <c r="CH18" s="114"/>
      <c r="CI18" s="114"/>
      <c r="CJ18" s="114"/>
      <c r="CK18" s="114"/>
      <c r="CL18" s="114"/>
      <c r="CM18" s="114"/>
      <c r="CN18" s="114"/>
      <c r="CO18" s="114"/>
      <c r="CP18" s="114"/>
      <c r="CQ18" s="114"/>
      <c r="CR18" s="114"/>
      <c r="CS18" s="114"/>
      <c r="CT18" s="114"/>
      <c r="CU18" s="114"/>
      <c r="CV18" s="114"/>
      <c r="CW18" s="114"/>
      <c r="CX18" s="114"/>
      <c r="CY18" s="114"/>
      <c r="CZ18" s="114">
        <v>0</v>
      </c>
      <c r="DA18" s="525" t="str">
        <f t="shared" si="1"/>
        <v/>
      </c>
      <c r="DB18" s="231" t="str">
        <f t="shared" si="0"/>
        <v/>
      </c>
      <c r="DC18" s="115"/>
      <c r="DD18" s="115"/>
      <c r="DE18" s="115"/>
      <c r="DF18" s="115"/>
      <c r="DG18" s="115"/>
      <c r="DH18" s="115"/>
      <c r="DI18" s="115"/>
      <c r="DJ18" s="115"/>
      <c r="DK18" s="115"/>
      <c r="DL18" s="115"/>
      <c r="DM18" s="73"/>
      <c r="DN18" s="49"/>
      <c r="DO18" s="71"/>
      <c r="DP18" s="71"/>
      <c r="DQ18" s="71"/>
      <c r="DR18" s="636" t="s">
        <v>15</v>
      </c>
      <c r="DS18" s="49"/>
      <c r="DT18" s="638" t="s">
        <v>16</v>
      </c>
      <c r="DU18" s="638"/>
      <c r="DV18" s="638"/>
      <c r="DW18" s="113"/>
      <c r="DX18" s="639" t="s">
        <v>17</v>
      </c>
      <c r="DY18" s="639"/>
      <c r="DZ18" s="640"/>
      <c r="EA18" s="127"/>
      <c r="EB18" s="639" t="s">
        <v>18</v>
      </c>
      <c r="EC18" s="639"/>
      <c r="ED18" s="640"/>
      <c r="EE18" s="127"/>
      <c r="EF18" s="639" t="s">
        <v>19</v>
      </c>
      <c r="EG18" s="639"/>
      <c r="EH18" s="640"/>
      <c r="EI18" s="127"/>
      <c r="EJ18" s="639" t="s">
        <v>20</v>
      </c>
      <c r="EK18" s="639"/>
      <c r="EL18" s="640"/>
      <c r="EM18" s="127"/>
      <c r="EN18" s="639" t="s">
        <v>21</v>
      </c>
      <c r="EO18" s="639"/>
      <c r="EP18" s="640"/>
      <c r="EQ18" s="127"/>
      <c r="ER18" s="639" t="s">
        <v>22</v>
      </c>
      <c r="ES18" s="639"/>
      <c r="ET18" s="640"/>
      <c r="EU18" s="127"/>
      <c r="EV18" s="639" t="s">
        <v>23</v>
      </c>
      <c r="EW18" s="639"/>
      <c r="EX18" s="640"/>
      <c r="EY18" s="127"/>
      <c r="EZ18" s="639" t="s">
        <v>24</v>
      </c>
      <c r="FA18" s="639"/>
      <c r="FB18" s="640"/>
      <c r="FC18" s="127"/>
      <c r="FD18" s="639" t="s">
        <v>25</v>
      </c>
      <c r="FE18" s="639"/>
      <c r="FF18" s="640"/>
      <c r="FG18" s="113"/>
      <c r="FH18" s="113"/>
      <c r="FI18" s="641" t="s">
        <v>26</v>
      </c>
      <c r="FJ18" s="75"/>
      <c r="FK18" s="186"/>
      <c r="FL18" s="136">
        <v>2.2921828233645762E-21</v>
      </c>
      <c r="FM18" s="77"/>
      <c r="FN18" s="208">
        <v>0</v>
      </c>
      <c r="FO18" s="209"/>
      <c r="FP18" s="58"/>
      <c r="FQ18" s="80"/>
      <c r="FR18" s="80"/>
      <c r="FS18" s="80"/>
      <c r="FT18" s="80"/>
      <c r="FU18" s="80"/>
      <c r="FV18" s="80"/>
      <c r="FW18" s="80"/>
      <c r="FX18" s="80"/>
      <c r="FY18" s="80"/>
      <c r="FZ18" s="80"/>
      <c r="GA18" s="80"/>
      <c r="GB18" s="90"/>
      <c r="GC18" s="90"/>
      <c r="GD18" s="123" t="s">
        <v>322</v>
      </c>
      <c r="GE18" s="623" t="s">
        <v>28</v>
      </c>
      <c r="GF18" s="622"/>
      <c r="GG18" s="614" t="s">
        <v>231</v>
      </c>
      <c r="GH18" s="613">
        <v>0</v>
      </c>
      <c r="GI18" s="612" t="s">
        <v>413</v>
      </c>
      <c r="GJ18" s="613">
        <v>0</v>
      </c>
      <c r="GK18" s="609" t="s">
        <v>445</v>
      </c>
      <c r="GL18" s="605">
        <v>0</v>
      </c>
    </row>
    <row r="19" spans="1:194" x14ac:dyDescent="0.2">
      <c r="A19" s="90"/>
      <c r="B19" s="90"/>
      <c r="C19" s="123"/>
      <c r="D19" s="128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4"/>
      <c r="CP19" s="114"/>
      <c r="CQ19" s="114"/>
      <c r="CR19" s="114"/>
      <c r="CS19" s="114"/>
      <c r="CT19" s="114"/>
      <c r="CU19" s="114"/>
      <c r="CV19" s="114"/>
      <c r="CW19" s="114"/>
      <c r="CX19" s="114"/>
      <c r="CY19" s="114"/>
      <c r="CZ19" s="114"/>
      <c r="DA19" s="16"/>
      <c r="DB19" s="27"/>
      <c r="DC19" s="129"/>
      <c r="DD19" s="129"/>
      <c r="DE19" s="129"/>
      <c r="DF19" s="129"/>
      <c r="DG19" s="129"/>
      <c r="DH19" s="129"/>
      <c r="DI19" s="129"/>
      <c r="DJ19" s="129"/>
      <c r="DK19" s="129"/>
      <c r="DL19" s="130"/>
      <c r="DM19" s="73"/>
      <c r="DN19" s="49"/>
      <c r="DO19" s="622"/>
      <c r="DP19" s="52"/>
      <c r="DQ19" s="47"/>
      <c r="DR19" s="637"/>
      <c r="DS19" s="49"/>
      <c r="DT19" s="105"/>
      <c r="DU19" s="361" t="s">
        <v>29</v>
      </c>
      <c r="DV19" s="367">
        <v>1000</v>
      </c>
      <c r="DW19" s="110"/>
      <c r="DX19" s="108"/>
      <c r="DY19" s="363" t="str">
        <f>DU19</f>
        <v>Unit cost/day</v>
      </c>
      <c r="DZ19" s="367">
        <f>DV19</f>
        <v>1000</v>
      </c>
      <c r="EA19" s="131"/>
      <c r="EB19" s="108"/>
      <c r="EC19" s="28" t="str">
        <f>DY19</f>
        <v>Unit cost/day</v>
      </c>
      <c r="ED19" s="367">
        <f>DV19</f>
        <v>1000</v>
      </c>
      <c r="EE19" s="131"/>
      <c r="EF19" s="108"/>
      <c r="EG19" s="28" t="str">
        <f>EC19</f>
        <v>Unit cost/day</v>
      </c>
      <c r="EH19" s="367">
        <f>DV19</f>
        <v>1000</v>
      </c>
      <c r="EI19" s="131"/>
      <c r="EJ19" s="108"/>
      <c r="EK19" s="28" t="str">
        <f>EG19</f>
        <v>Unit cost/day</v>
      </c>
      <c r="EL19" s="367">
        <f>DV19</f>
        <v>1000</v>
      </c>
      <c r="EM19" s="131"/>
      <c r="EN19" s="28"/>
      <c r="EO19" s="28" t="str">
        <f>EK19</f>
        <v>Unit cost/day</v>
      </c>
      <c r="EP19" s="367">
        <f>DV19</f>
        <v>1000</v>
      </c>
      <c r="EQ19" s="131"/>
      <c r="ER19" s="108"/>
      <c r="ES19" s="28" t="str">
        <f>EO19</f>
        <v>Unit cost/day</v>
      </c>
      <c r="ET19" s="367">
        <f>DV19</f>
        <v>1000</v>
      </c>
      <c r="EU19" s="131"/>
      <c r="EV19" s="108"/>
      <c r="EW19" s="28" t="str">
        <f>ES19</f>
        <v>Unit cost/day</v>
      </c>
      <c r="EX19" s="367">
        <f>DV19</f>
        <v>1000</v>
      </c>
      <c r="EY19" s="131"/>
      <c r="EZ19" s="108"/>
      <c r="FA19" s="28" t="str">
        <f>EW19</f>
        <v>Unit cost/day</v>
      </c>
      <c r="FB19" s="367">
        <f>DV19</f>
        <v>1000</v>
      </c>
      <c r="FC19" s="131"/>
      <c r="FD19" s="108"/>
      <c r="FE19" s="28" t="str">
        <f>FA19</f>
        <v>Unit cost/day</v>
      </c>
      <c r="FF19" s="367">
        <f>DV19</f>
        <v>1000</v>
      </c>
      <c r="FG19" s="113"/>
      <c r="FH19" s="113"/>
      <c r="FI19" s="641"/>
      <c r="FJ19" s="75"/>
      <c r="FK19" s="76"/>
      <c r="FL19" s="77"/>
      <c r="FM19" s="78"/>
      <c r="FN19" s="78"/>
      <c r="FO19" s="79"/>
      <c r="FP19" s="58"/>
      <c r="FQ19" s="80"/>
      <c r="FR19" s="80"/>
      <c r="FS19" s="80"/>
      <c r="FT19" s="80"/>
      <c r="FU19" s="80"/>
      <c r="FV19" s="80"/>
      <c r="FW19" s="80"/>
      <c r="FX19" s="80"/>
      <c r="FY19" s="80"/>
      <c r="FZ19" s="80"/>
      <c r="GA19" s="80"/>
      <c r="GB19" s="621" t="s">
        <v>30</v>
      </c>
      <c r="GC19" s="90">
        <v>0</v>
      </c>
      <c r="GD19" s="123" t="s">
        <v>27</v>
      </c>
      <c r="GE19" s="90" t="s">
        <v>1</v>
      </c>
      <c r="GF19" s="123"/>
      <c r="GG19" s="612" t="s">
        <v>419</v>
      </c>
      <c r="GH19" s="613">
        <v>0</v>
      </c>
      <c r="GI19" s="614"/>
      <c r="GJ19" s="123"/>
      <c r="GK19" s="609" t="s">
        <v>446</v>
      </c>
      <c r="GL19" s="605">
        <v>0</v>
      </c>
    </row>
    <row r="20" spans="1:194" x14ac:dyDescent="0.2">
      <c r="A20" s="90"/>
      <c r="B20" s="90"/>
      <c r="C20" s="123"/>
      <c r="D20" s="128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33"/>
      <c r="BE20" s="133"/>
      <c r="BF20" s="133"/>
      <c r="BG20" s="133"/>
      <c r="BH20" s="133"/>
      <c r="BI20" s="133"/>
      <c r="BJ20" s="133"/>
      <c r="BK20" s="133"/>
      <c r="BL20" s="133"/>
      <c r="BM20" s="133"/>
      <c r="BN20" s="133"/>
      <c r="BO20" s="133"/>
      <c r="BP20" s="133"/>
      <c r="BQ20" s="133"/>
      <c r="BR20" s="133"/>
      <c r="BS20" s="133"/>
      <c r="BT20" s="133"/>
      <c r="BU20" s="133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K20" s="133"/>
      <c r="CL20" s="133"/>
      <c r="CM20" s="133"/>
      <c r="CN20" s="133"/>
      <c r="CO20" s="133"/>
      <c r="CP20" s="133"/>
      <c r="CQ20" s="133"/>
      <c r="CR20" s="133"/>
      <c r="CS20" s="133"/>
      <c r="CT20" s="133"/>
      <c r="CU20" s="133"/>
      <c r="CV20" s="133"/>
      <c r="CW20" s="133"/>
      <c r="CX20" s="133"/>
      <c r="CY20" s="133"/>
      <c r="CZ20" s="133"/>
      <c r="DA20" s="16"/>
      <c r="DB20" s="27"/>
      <c r="DC20" s="188">
        <f>FM9</f>
        <v>0</v>
      </c>
      <c r="DD20" s="188">
        <f>FM10</f>
        <v>0</v>
      </c>
      <c r="DE20" s="188">
        <f>FM11</f>
        <v>0</v>
      </c>
      <c r="DF20" s="188">
        <f>FM12</f>
        <v>0</v>
      </c>
      <c r="DG20" s="188">
        <f>FM13</f>
        <v>0</v>
      </c>
      <c r="DH20" s="188">
        <f>FM14</f>
        <v>0</v>
      </c>
      <c r="DI20" s="188">
        <f>FM15</f>
        <v>0</v>
      </c>
      <c r="DJ20" s="188">
        <f>FM16</f>
        <v>0</v>
      </c>
      <c r="DK20" s="188">
        <f>FM17</f>
        <v>0</v>
      </c>
      <c r="DL20" s="189">
        <f>FM18</f>
        <v>0</v>
      </c>
      <c r="DM20" s="73"/>
      <c r="DN20" s="49"/>
      <c r="DO20" s="622"/>
      <c r="DP20" s="52"/>
      <c r="DQ20" s="134"/>
      <c r="DR20" s="375">
        <v>1</v>
      </c>
      <c r="DS20" s="49"/>
      <c r="DT20" s="50"/>
      <c r="DU20" s="362" t="s">
        <v>31</v>
      </c>
      <c r="DV20" s="368">
        <f>DV22</f>
        <v>0</v>
      </c>
      <c r="DW20" s="135"/>
      <c r="DX20" s="136"/>
      <c r="DY20" s="364" t="str">
        <f>DU20</f>
        <v>Constraint</v>
      </c>
      <c r="DZ20" s="368">
        <f>DZ22</f>
        <v>0</v>
      </c>
      <c r="EA20" s="137"/>
      <c r="EB20" s="136"/>
      <c r="EC20" s="29" t="str">
        <f>DY20</f>
        <v>Constraint</v>
      </c>
      <c r="ED20" s="368">
        <f>ED22</f>
        <v>0</v>
      </c>
      <c r="EE20" s="137"/>
      <c r="EF20" s="136"/>
      <c r="EG20" s="29" t="str">
        <f>EC20</f>
        <v>Constraint</v>
      </c>
      <c r="EH20" s="368">
        <f>EH22</f>
        <v>0</v>
      </c>
      <c r="EI20" s="137"/>
      <c r="EJ20" s="136"/>
      <c r="EK20" s="29" t="str">
        <f>EG20</f>
        <v>Constraint</v>
      </c>
      <c r="EL20" s="368">
        <f>EL22</f>
        <v>0</v>
      </c>
      <c r="EM20" s="137"/>
      <c r="EN20" s="29"/>
      <c r="EO20" s="29" t="str">
        <f>EK20</f>
        <v>Constraint</v>
      </c>
      <c r="EP20" s="368">
        <f>EP22</f>
        <v>0</v>
      </c>
      <c r="EQ20" s="137"/>
      <c r="ER20" s="136"/>
      <c r="ES20" s="29" t="str">
        <f>EO20</f>
        <v>Constraint</v>
      </c>
      <c r="ET20" s="368">
        <f>ET22</f>
        <v>0</v>
      </c>
      <c r="EU20" s="137"/>
      <c r="EV20" s="136"/>
      <c r="EW20" s="29" t="str">
        <f>ES20</f>
        <v>Constraint</v>
      </c>
      <c r="EX20" s="368">
        <f>EX22</f>
        <v>0</v>
      </c>
      <c r="EY20" s="137"/>
      <c r="EZ20" s="136"/>
      <c r="FA20" s="29" t="str">
        <f>EW20</f>
        <v>Constraint</v>
      </c>
      <c r="FB20" s="368">
        <f>ED22</f>
        <v>0</v>
      </c>
      <c r="FC20" s="137"/>
      <c r="FD20" s="136"/>
      <c r="FE20" s="29" t="str">
        <f>FA20</f>
        <v>Constraint</v>
      </c>
      <c r="FF20" s="368">
        <f>FF22</f>
        <v>0</v>
      </c>
      <c r="FG20" s="58"/>
      <c r="FH20" s="138" t="s">
        <v>31</v>
      </c>
      <c r="FI20" s="624">
        <f>FI22</f>
        <v>0</v>
      </c>
      <c r="FJ20" s="75"/>
      <c r="FK20" s="76"/>
      <c r="FL20" s="77"/>
      <c r="FM20" s="78"/>
      <c r="FN20" s="78"/>
      <c r="FO20" s="79"/>
      <c r="FP20" s="58"/>
      <c r="FQ20" s="80"/>
      <c r="FR20" s="80"/>
      <c r="FS20" s="80"/>
      <c r="FT20" s="80"/>
      <c r="FU20" s="80"/>
      <c r="FV20" s="80"/>
      <c r="FW20" s="80"/>
      <c r="FX20" s="80"/>
      <c r="FY20" s="80"/>
      <c r="FZ20" s="80"/>
      <c r="GA20" s="80"/>
      <c r="GB20" s="621" t="s">
        <v>32</v>
      </c>
      <c r="GC20" s="90">
        <v>1</v>
      </c>
      <c r="GD20" s="132" t="s">
        <v>198</v>
      </c>
      <c r="GE20" s="90" t="s">
        <v>33</v>
      </c>
      <c r="GF20" s="123"/>
      <c r="GG20" s="612" t="s">
        <v>422</v>
      </c>
      <c r="GH20" s="613">
        <v>0</v>
      </c>
      <c r="GI20" s="614"/>
      <c r="GJ20" s="123"/>
      <c r="GK20" s="609" t="s">
        <v>447</v>
      </c>
      <c r="GL20" s="605">
        <v>0</v>
      </c>
    </row>
    <row r="21" spans="1:194" ht="12.75" customHeight="1" x14ac:dyDescent="0.2">
      <c r="A21" s="58"/>
      <c r="B21" s="58"/>
      <c r="C21" s="123"/>
      <c r="D21" s="128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3"/>
      <c r="BU21" s="133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3"/>
      <c r="CY21" s="133"/>
      <c r="CZ21" s="133"/>
      <c r="DA21" s="16"/>
      <c r="DB21" s="233" t="s">
        <v>34</v>
      </c>
      <c r="DC21" s="139" t="s">
        <v>0</v>
      </c>
      <c r="DD21" s="139" t="s">
        <v>0</v>
      </c>
      <c r="DE21" s="139" t="s">
        <v>0</v>
      </c>
      <c r="DF21" s="139" t="s">
        <v>0</v>
      </c>
      <c r="DG21" s="139" t="s">
        <v>0</v>
      </c>
      <c r="DH21" s="139" t="s">
        <v>0</v>
      </c>
      <c r="DI21" s="139" t="s">
        <v>0</v>
      </c>
      <c r="DJ21" s="139" t="s">
        <v>0</v>
      </c>
      <c r="DK21" s="139" t="s">
        <v>0</v>
      </c>
      <c r="DL21" s="139" t="s">
        <v>0</v>
      </c>
      <c r="DM21" s="73"/>
      <c r="DN21" s="49"/>
      <c r="DO21" s="140"/>
      <c r="DP21" s="141"/>
      <c r="DQ21" s="142"/>
      <c r="DR21" s="16"/>
      <c r="DS21" s="49"/>
      <c r="DT21" s="65"/>
      <c r="DU21" s="362" t="s">
        <v>35</v>
      </c>
      <c r="DV21" s="369">
        <f>FQ22</f>
        <v>0</v>
      </c>
      <c r="DW21" s="16"/>
      <c r="DX21" s="65"/>
      <c r="DY21" s="365" t="str">
        <f>DU21</f>
        <v>Actual</v>
      </c>
      <c r="DZ21" s="369">
        <f>FR22</f>
        <v>0</v>
      </c>
      <c r="EA21" s="143"/>
      <c r="EB21" s="65"/>
      <c r="EC21" s="30" t="str">
        <f>DY21</f>
        <v>Actual</v>
      </c>
      <c r="ED21" s="369">
        <f>FS22</f>
        <v>0</v>
      </c>
      <c r="EE21" s="143"/>
      <c r="EF21" s="65"/>
      <c r="EG21" s="30" t="str">
        <f>EC21</f>
        <v>Actual</v>
      </c>
      <c r="EH21" s="369">
        <f>FT22</f>
        <v>0</v>
      </c>
      <c r="EI21" s="143"/>
      <c r="EJ21" s="65"/>
      <c r="EK21" s="30" t="str">
        <f>EG21</f>
        <v>Actual</v>
      </c>
      <c r="EL21" s="369">
        <f>FU22</f>
        <v>0</v>
      </c>
      <c r="EM21" s="143"/>
      <c r="EN21" s="144"/>
      <c r="EO21" s="30" t="str">
        <f>EK21</f>
        <v>Actual</v>
      </c>
      <c r="EP21" s="369">
        <f>FV22</f>
        <v>0</v>
      </c>
      <c r="EQ21" s="143"/>
      <c r="ER21" s="65"/>
      <c r="ES21" s="30" t="str">
        <f>EO21</f>
        <v>Actual</v>
      </c>
      <c r="ET21" s="369">
        <f>FW22</f>
        <v>0</v>
      </c>
      <c r="EU21" s="143"/>
      <c r="EV21" s="65"/>
      <c r="EW21" s="30" t="str">
        <f>ES21</f>
        <v>Actual</v>
      </c>
      <c r="EX21" s="369">
        <f>FX22</f>
        <v>0</v>
      </c>
      <c r="EY21" s="143"/>
      <c r="EZ21" s="65"/>
      <c r="FA21" s="30" t="str">
        <f>EW21</f>
        <v>Actual</v>
      </c>
      <c r="FB21" s="369">
        <f>FY22</f>
        <v>0</v>
      </c>
      <c r="FC21" s="143"/>
      <c r="FD21" s="65"/>
      <c r="FE21" s="30" t="str">
        <f>FA21</f>
        <v>Actual</v>
      </c>
      <c r="FF21" s="369">
        <f>FZ22</f>
        <v>0</v>
      </c>
      <c r="FG21" s="58"/>
      <c r="FH21" s="138" t="s">
        <v>35</v>
      </c>
      <c r="FI21" s="494">
        <f>GA22</f>
        <v>0</v>
      </c>
      <c r="FJ21" s="145"/>
      <c r="FK21" s="146" t="s">
        <v>11</v>
      </c>
      <c r="FL21" s="147"/>
      <c r="FM21" s="148"/>
      <c r="FN21" s="148"/>
      <c r="FO21" s="148"/>
      <c r="FP21" s="149"/>
      <c r="FQ21" s="150"/>
      <c r="FR21" s="150"/>
      <c r="FS21" s="150"/>
      <c r="FT21" s="150"/>
      <c r="FU21" s="150"/>
      <c r="FV21" s="150"/>
      <c r="FW21" s="150"/>
      <c r="FX21" s="150"/>
      <c r="FY21" s="150"/>
      <c r="FZ21" s="150"/>
      <c r="GA21" s="150"/>
      <c r="GB21" s="150"/>
      <c r="GC21" s="151"/>
      <c r="GD21" s="90" t="s">
        <v>26</v>
      </c>
      <c r="GE21" s="58"/>
      <c r="GF21" s="58"/>
      <c r="GG21" s="614" t="s">
        <v>258</v>
      </c>
      <c r="GH21" s="613">
        <v>0</v>
      </c>
      <c r="GI21" s="614"/>
      <c r="GJ21" s="123"/>
      <c r="GK21" s="609" t="s">
        <v>448</v>
      </c>
      <c r="GL21" s="605">
        <v>0</v>
      </c>
    </row>
    <row r="22" spans="1:194" ht="12.75" customHeight="1" x14ac:dyDescent="0.2">
      <c r="A22" s="58"/>
      <c r="B22" s="58"/>
      <c r="C22" s="123"/>
      <c r="D22" s="128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  <c r="CZ22" s="133"/>
      <c r="DA22" s="16"/>
      <c r="DB22" s="232"/>
      <c r="DC22" s="496" t="s">
        <v>310</v>
      </c>
      <c r="DD22" s="497" t="s">
        <v>310</v>
      </c>
      <c r="DE22" s="497" t="s">
        <v>310</v>
      </c>
      <c r="DF22" s="497" t="s">
        <v>310</v>
      </c>
      <c r="DG22" s="497" t="s">
        <v>310</v>
      </c>
      <c r="DH22" s="497" t="s">
        <v>310</v>
      </c>
      <c r="DI22" s="497" t="s">
        <v>310</v>
      </c>
      <c r="DJ22" s="498" t="s">
        <v>310</v>
      </c>
      <c r="DK22" s="499" t="s">
        <v>310</v>
      </c>
      <c r="DL22" s="499" t="s">
        <v>310</v>
      </c>
      <c r="DM22" s="73"/>
      <c r="DN22" s="153"/>
      <c r="DO22" s="154"/>
      <c r="DP22" s="155"/>
      <c r="DQ22" s="156"/>
      <c r="DR22" s="16"/>
      <c r="DS22" s="20"/>
      <c r="DT22" s="50"/>
      <c r="DU22" s="362" t="s">
        <v>5</v>
      </c>
      <c r="DV22" s="370">
        <f>SUM(DV25:DV2024)</f>
        <v>0</v>
      </c>
      <c r="DW22" s="157"/>
      <c r="DX22" s="80"/>
      <c r="DY22" s="366" t="str">
        <f>DU22</f>
        <v>Required</v>
      </c>
      <c r="DZ22" s="370">
        <f>SUM(DZ25:DZ2024)</f>
        <v>0</v>
      </c>
      <c r="EA22" s="158"/>
      <c r="EB22" s="80"/>
      <c r="EC22" s="31" t="str">
        <f>DY22</f>
        <v>Required</v>
      </c>
      <c r="ED22" s="370">
        <f>SUM(ED25:ED2024)</f>
        <v>0</v>
      </c>
      <c r="EE22" s="158"/>
      <c r="EF22" s="80"/>
      <c r="EG22" s="31" t="str">
        <f>EC22</f>
        <v>Required</v>
      </c>
      <c r="EH22" s="370">
        <f>SUM(EH25:EH2024)</f>
        <v>0</v>
      </c>
      <c r="EI22" s="158"/>
      <c r="EJ22" s="80"/>
      <c r="EK22" s="31" t="str">
        <f>EG22</f>
        <v>Required</v>
      </c>
      <c r="EL22" s="370">
        <f>SUM(EL25:EL2024)</f>
        <v>0</v>
      </c>
      <c r="EM22" s="158"/>
      <c r="EN22" s="31"/>
      <c r="EO22" s="31" t="str">
        <f>EK22</f>
        <v>Required</v>
      </c>
      <c r="EP22" s="370">
        <f>SUM(EP25:EP2024)</f>
        <v>0</v>
      </c>
      <c r="EQ22" s="158"/>
      <c r="ER22" s="80"/>
      <c r="ES22" s="31" t="str">
        <f>EO22</f>
        <v>Required</v>
      </c>
      <c r="ET22" s="370">
        <f>SUM(ET25:ET2024)</f>
        <v>0</v>
      </c>
      <c r="EU22" s="158"/>
      <c r="EV22" s="80"/>
      <c r="EW22" s="31" t="str">
        <f>ES22</f>
        <v>Required</v>
      </c>
      <c r="EX22" s="370">
        <f>SUM(EX25:EX2024)</f>
        <v>0</v>
      </c>
      <c r="EY22" s="158"/>
      <c r="EZ22" s="80"/>
      <c r="FA22" s="31" t="str">
        <f>EW22</f>
        <v>Required</v>
      </c>
      <c r="FB22" s="370">
        <f>SUM(FB25:FB2024)</f>
        <v>0</v>
      </c>
      <c r="FC22" s="158"/>
      <c r="FD22" s="80"/>
      <c r="FE22" s="31" t="str">
        <f>FA22</f>
        <v>Required</v>
      </c>
      <c r="FF22" s="370">
        <f>SUM(FF25:FF2024)</f>
        <v>0</v>
      </c>
      <c r="FG22" s="58"/>
      <c r="FH22" s="159" t="s">
        <v>5</v>
      </c>
      <c r="FI22" s="495">
        <f>SUM(FI25:FI2024)</f>
        <v>0</v>
      </c>
      <c r="FJ22" s="57"/>
      <c r="FK22" s="93"/>
      <c r="FL22" s="77">
        <f t="shared" ref="FL22:GA22" si="2">SUMIF($C24:$C2024,"&lt;&gt;IDEAL",FL24:FL2024)</f>
        <v>0</v>
      </c>
      <c r="FM22" s="55">
        <f t="shared" si="2"/>
        <v>0</v>
      </c>
      <c r="FN22" s="55">
        <f t="shared" si="2"/>
        <v>0</v>
      </c>
      <c r="FO22" s="55">
        <f t="shared" si="2"/>
        <v>0</v>
      </c>
      <c r="FP22" s="55">
        <f t="shared" si="2"/>
        <v>0</v>
      </c>
      <c r="FQ22" s="55">
        <f t="shared" si="2"/>
        <v>0</v>
      </c>
      <c r="FR22" s="55">
        <f t="shared" si="2"/>
        <v>0</v>
      </c>
      <c r="FS22" s="55">
        <f t="shared" si="2"/>
        <v>0</v>
      </c>
      <c r="FT22" s="55">
        <f t="shared" si="2"/>
        <v>0</v>
      </c>
      <c r="FU22" s="55">
        <f t="shared" si="2"/>
        <v>0</v>
      </c>
      <c r="FV22" s="55">
        <f t="shared" si="2"/>
        <v>0</v>
      </c>
      <c r="FW22" s="55">
        <f t="shared" si="2"/>
        <v>0</v>
      </c>
      <c r="FX22" s="55">
        <f t="shared" si="2"/>
        <v>0</v>
      </c>
      <c r="FY22" s="55">
        <f t="shared" si="2"/>
        <v>0</v>
      </c>
      <c r="FZ22" s="55">
        <f t="shared" si="2"/>
        <v>0</v>
      </c>
      <c r="GA22" s="55">
        <f t="shared" si="2"/>
        <v>0</v>
      </c>
      <c r="GB22" s="52"/>
      <c r="GC22" s="52"/>
      <c r="GD22" s="152" t="s">
        <v>164</v>
      </c>
      <c r="GE22" s="58"/>
      <c r="GF22" s="58"/>
      <c r="GG22" s="612" t="s">
        <v>426</v>
      </c>
      <c r="GH22" s="613">
        <v>1</v>
      </c>
      <c r="GI22" s="614"/>
      <c r="GJ22" s="123"/>
      <c r="GK22" s="609" t="s">
        <v>449</v>
      </c>
      <c r="GL22" s="605">
        <v>0</v>
      </c>
    </row>
    <row r="23" spans="1:194" x14ac:dyDescent="0.2">
      <c r="A23" s="160" t="s">
        <v>37</v>
      </c>
      <c r="B23" s="58"/>
      <c r="C23" s="161"/>
      <c r="D23" s="78"/>
      <c r="E23" s="101" t="str">
        <f>"0%"</f>
        <v>0%</v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01" t="str">
        <f>"25%"</f>
        <v>25%</v>
      </c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01" t="str">
        <f>"50%"</f>
        <v>50%</v>
      </c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01" t="str">
        <f>"75%"</f>
        <v>75%</v>
      </c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01" t="str">
        <f>"100%"</f>
        <v>100%</v>
      </c>
      <c r="DA23" s="102"/>
      <c r="DB23" s="238"/>
      <c r="DC23" s="500" t="str">
        <f>IF(D9=0,"",D9)</f>
        <v/>
      </c>
      <c r="DD23" s="500" t="str">
        <f>IF(D10=0,"",D10)</f>
        <v/>
      </c>
      <c r="DE23" s="500" t="str">
        <f>IF(D11=0,"",D11)</f>
        <v/>
      </c>
      <c r="DF23" s="500" t="str">
        <f>IF(D12=0,"",D12)</f>
        <v/>
      </c>
      <c r="DG23" s="500" t="str">
        <f>IF(D13=0,"",D13)</f>
        <v/>
      </c>
      <c r="DH23" s="500" t="str">
        <f>IF(D14=0,"",D14)</f>
        <v/>
      </c>
      <c r="DI23" s="500" t="str">
        <f>IF(D15=0,"",D15)</f>
        <v/>
      </c>
      <c r="DJ23" s="500" t="str">
        <f>IF(D16=0,"",D16)</f>
        <v/>
      </c>
      <c r="DK23" s="500" t="str">
        <f>IF(D17=0,"",D17)</f>
        <v/>
      </c>
      <c r="DL23" s="500" t="str">
        <f>IF(D18=0,"",D18)</f>
        <v/>
      </c>
      <c r="DM23" s="163">
        <f>N9</f>
        <v>0</v>
      </c>
      <c r="DN23" s="49"/>
      <c r="DO23" s="141"/>
      <c r="DP23" s="141"/>
      <c r="DQ23" s="55"/>
      <c r="DR23" s="164"/>
      <c r="DS23" s="20"/>
      <c r="DT23" s="50"/>
      <c r="DU23" s="56"/>
      <c r="DV23" s="205"/>
      <c r="DW23" s="81"/>
      <c r="DX23" s="50"/>
      <c r="DY23" s="56"/>
      <c r="DZ23" s="205"/>
      <c r="EA23" s="165"/>
      <c r="EB23" s="50"/>
      <c r="EC23" s="56"/>
      <c r="ED23" s="205"/>
      <c r="EE23" s="165"/>
      <c r="EF23" s="50"/>
      <c r="EG23" s="56"/>
      <c r="EH23" s="205"/>
      <c r="EI23" s="165"/>
      <c r="EJ23" s="50"/>
      <c r="EK23" s="56"/>
      <c r="EL23" s="205"/>
      <c r="EM23" s="165"/>
      <c r="EN23" s="50"/>
      <c r="EO23" s="56"/>
      <c r="EP23" s="205"/>
      <c r="EQ23" s="165"/>
      <c r="ER23" s="50"/>
      <c r="ES23" s="56"/>
      <c r="ET23" s="205"/>
      <c r="EU23" s="165"/>
      <c r="EV23" s="50"/>
      <c r="EW23" s="56"/>
      <c r="EX23" s="205"/>
      <c r="EY23" s="165"/>
      <c r="EZ23" s="50"/>
      <c r="FA23" s="56"/>
      <c r="FB23" s="205"/>
      <c r="FC23" s="165"/>
      <c r="FD23" s="50"/>
      <c r="FE23" s="56"/>
      <c r="FF23" s="205"/>
      <c r="FG23" s="131"/>
      <c r="FH23" s="131"/>
      <c r="FI23" s="493"/>
      <c r="FJ23" s="166"/>
      <c r="FK23" s="167" t="s">
        <v>38</v>
      </c>
      <c r="FL23" s="168" t="s">
        <v>39</v>
      </c>
      <c r="FM23" s="169" t="s">
        <v>40</v>
      </c>
      <c r="FN23" s="169" t="s">
        <v>41</v>
      </c>
      <c r="FO23" s="170" t="s">
        <v>42</v>
      </c>
      <c r="FP23" s="170" t="s">
        <v>43</v>
      </c>
      <c r="FQ23" s="170" t="str">
        <f>DT18</f>
        <v>Group 1</v>
      </c>
      <c r="FR23" s="170" t="str">
        <f>DX18</f>
        <v>Group 2</v>
      </c>
      <c r="FS23" s="170" t="str">
        <f>EB18</f>
        <v>Group 3</v>
      </c>
      <c r="FT23" s="170" t="str">
        <f>EF18</f>
        <v>Group 4</v>
      </c>
      <c r="FU23" s="170" t="str">
        <f>EJ18</f>
        <v>Group 5</v>
      </c>
      <c r="FV23" s="170" t="str">
        <f>EN18</f>
        <v>Group 6</v>
      </c>
      <c r="FW23" s="170" t="str">
        <f>ER18</f>
        <v>Group 7</v>
      </c>
      <c r="FX23" s="170" t="str">
        <f>EV18</f>
        <v>Group 8</v>
      </c>
      <c r="FY23" s="170" t="str">
        <f>EZ18</f>
        <v>Group 9</v>
      </c>
      <c r="FZ23" s="170" t="str">
        <f>FD18</f>
        <v>Group 10</v>
      </c>
      <c r="GA23" s="170" t="s">
        <v>26</v>
      </c>
      <c r="GB23" s="559" t="s">
        <v>414</v>
      </c>
      <c r="GC23" s="171"/>
      <c r="GD23" s="622" t="s">
        <v>36</v>
      </c>
      <c r="GE23" s="58"/>
      <c r="GF23" s="58"/>
      <c r="GG23" s="612" t="s">
        <v>420</v>
      </c>
      <c r="GH23" s="613">
        <v>1</v>
      </c>
      <c r="GI23" s="614"/>
      <c r="GJ23" s="123"/>
      <c r="GK23" s="609" t="s">
        <v>450</v>
      </c>
      <c r="GL23" s="605">
        <v>0</v>
      </c>
    </row>
    <row r="24" spans="1:194" ht="23.1" customHeight="1" x14ac:dyDescent="0.2">
      <c r="A24" s="348" t="s">
        <v>167</v>
      </c>
      <c r="B24" s="348" t="s">
        <v>168</v>
      </c>
      <c r="C24" s="349" t="s">
        <v>252</v>
      </c>
      <c r="D24" s="343" t="s">
        <v>1</v>
      </c>
      <c r="E24" s="350" t="str">
        <f>E23</f>
        <v>0%</v>
      </c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  <c r="R24" s="351"/>
      <c r="S24" s="351"/>
      <c r="T24" s="351"/>
      <c r="U24" s="351"/>
      <c r="V24" s="351"/>
      <c r="W24" s="351"/>
      <c r="X24" s="351"/>
      <c r="Y24" s="351"/>
      <c r="Z24" s="351"/>
      <c r="AA24" s="351"/>
      <c r="AB24" s="351"/>
      <c r="AC24" s="350" t="str">
        <f>AC23</f>
        <v>25%</v>
      </c>
      <c r="AD24" s="351"/>
      <c r="AE24" s="351"/>
      <c r="AF24" s="351"/>
      <c r="AG24" s="351"/>
      <c r="AH24" s="351"/>
      <c r="AI24" s="351"/>
      <c r="AJ24" s="351"/>
      <c r="AK24" s="351"/>
      <c r="AL24" s="351"/>
      <c r="AM24" s="351"/>
      <c r="AN24" s="351"/>
      <c r="AO24" s="351"/>
      <c r="AP24" s="351"/>
      <c r="AQ24" s="351"/>
      <c r="AR24" s="351"/>
      <c r="AS24" s="351"/>
      <c r="AT24" s="351"/>
      <c r="AU24" s="351"/>
      <c r="AV24" s="351"/>
      <c r="AW24" s="351"/>
      <c r="AX24" s="351"/>
      <c r="AY24" s="351"/>
      <c r="AZ24" s="351"/>
      <c r="BA24" s="351"/>
      <c r="BB24" s="350" t="str">
        <f>BB23</f>
        <v>50%</v>
      </c>
      <c r="BC24" s="351"/>
      <c r="BD24" s="351"/>
      <c r="BE24" s="351"/>
      <c r="BF24" s="351"/>
      <c r="BG24" s="351"/>
      <c r="BH24" s="351"/>
      <c r="BI24" s="351"/>
      <c r="BJ24" s="351"/>
      <c r="BK24" s="351"/>
      <c r="BL24" s="351"/>
      <c r="BM24" s="351"/>
      <c r="BN24" s="351"/>
      <c r="BO24" s="351"/>
      <c r="BP24" s="351"/>
      <c r="BQ24" s="351"/>
      <c r="BR24" s="351"/>
      <c r="BS24" s="351"/>
      <c r="BT24" s="351"/>
      <c r="BU24" s="351"/>
      <c r="BV24" s="351"/>
      <c r="BW24" s="351"/>
      <c r="BX24" s="351"/>
      <c r="BY24" s="351"/>
      <c r="BZ24" s="351"/>
      <c r="CA24" s="350" t="str">
        <f>CA23</f>
        <v>75%</v>
      </c>
      <c r="CB24" s="350"/>
      <c r="CC24" s="351"/>
      <c r="CD24" s="351"/>
      <c r="CE24" s="351"/>
      <c r="CF24" s="351"/>
      <c r="CG24" s="351"/>
      <c r="CH24" s="351"/>
      <c r="CI24" s="351"/>
      <c r="CJ24" s="351"/>
      <c r="CK24" s="351"/>
      <c r="CL24" s="351"/>
      <c r="CM24" s="351"/>
      <c r="CN24" s="351"/>
      <c r="CO24" s="351"/>
      <c r="CP24" s="351"/>
      <c r="CQ24" s="351"/>
      <c r="CR24" s="351"/>
      <c r="CS24" s="351"/>
      <c r="CT24" s="351"/>
      <c r="CU24" s="351"/>
      <c r="CV24" s="351"/>
      <c r="CW24" s="351"/>
      <c r="CX24" s="351"/>
      <c r="CY24" s="351"/>
      <c r="CZ24" s="350"/>
      <c r="DA24" s="352">
        <v>1</v>
      </c>
      <c r="DB24" s="239"/>
      <c r="DC24" s="561" t="str">
        <f t="shared" ref="DC24:DL24" si="3">DC8</f>
        <v>Enter first objective here</v>
      </c>
      <c r="DD24" s="561" t="str">
        <f t="shared" si="3"/>
        <v>Enter second objective here</v>
      </c>
      <c r="DE24" s="561" t="str">
        <f t="shared" si="3"/>
        <v/>
      </c>
      <c r="DF24" s="561" t="str">
        <f t="shared" si="3"/>
        <v/>
      </c>
      <c r="DG24" s="561" t="str">
        <f t="shared" si="3"/>
        <v/>
      </c>
      <c r="DH24" s="561" t="str">
        <f t="shared" si="3"/>
        <v/>
      </c>
      <c r="DI24" s="561" t="str">
        <f t="shared" si="3"/>
        <v/>
      </c>
      <c r="DJ24" s="561" t="str">
        <f t="shared" si="3"/>
        <v/>
      </c>
      <c r="DK24" s="561" t="str">
        <f t="shared" si="3"/>
        <v/>
      </c>
      <c r="DL24" s="561" t="str">
        <f t="shared" si="3"/>
        <v/>
      </c>
      <c r="DM24" s="172">
        <f>DA24</f>
        <v>1</v>
      </c>
      <c r="DN24" s="173">
        <f>DA24</f>
        <v>1</v>
      </c>
      <c r="DO24" s="353" t="s">
        <v>44</v>
      </c>
      <c r="DP24" s="353" t="s">
        <v>45</v>
      </c>
      <c r="DQ24" s="353" t="s">
        <v>46</v>
      </c>
      <c r="DR24" s="353" t="s">
        <v>47</v>
      </c>
      <c r="DS24" s="174">
        <f>DA24</f>
        <v>1</v>
      </c>
      <c r="DT24" s="354" t="s">
        <v>48</v>
      </c>
      <c r="DU24" s="355" t="s">
        <v>49</v>
      </c>
      <c r="DV24" s="356" t="s">
        <v>50</v>
      </c>
      <c r="DW24" s="175">
        <f>DA24</f>
        <v>1</v>
      </c>
      <c r="DX24" s="357" t="str">
        <f>DT24</f>
        <v>Quantity</v>
      </c>
      <c r="DY24" s="358" t="str">
        <f>DU24</f>
        <v>Days Needed</v>
      </c>
      <c r="DZ24" s="359" t="str">
        <f>DV24</f>
        <v>Avg. Effort Over Planning Window</v>
      </c>
      <c r="EA24" s="176">
        <f>DA24</f>
        <v>1</v>
      </c>
      <c r="EB24" s="357" t="str">
        <f>DX24</f>
        <v>Quantity</v>
      </c>
      <c r="EC24" s="358" t="str">
        <f>DY24</f>
        <v>Days Needed</v>
      </c>
      <c r="ED24" s="359" t="str">
        <f>DZ24</f>
        <v>Avg. Effort Over Planning Window</v>
      </c>
      <c r="EE24" s="176">
        <f>DA24</f>
        <v>1</v>
      </c>
      <c r="EF24" s="357" t="str">
        <f>EB24</f>
        <v>Quantity</v>
      </c>
      <c r="EG24" s="358" t="str">
        <f>EC24</f>
        <v>Days Needed</v>
      </c>
      <c r="EH24" s="359" t="str">
        <f>ED24</f>
        <v>Avg. Effort Over Planning Window</v>
      </c>
      <c r="EI24" s="176">
        <f>DA24</f>
        <v>1</v>
      </c>
      <c r="EJ24" s="357" t="str">
        <f>EF24</f>
        <v>Quantity</v>
      </c>
      <c r="EK24" s="358" t="str">
        <f>EG24</f>
        <v>Days Needed</v>
      </c>
      <c r="EL24" s="359" t="str">
        <f>EH24</f>
        <v>Avg. Effort Over Planning Window</v>
      </c>
      <c r="EM24" s="176">
        <f>DA24</f>
        <v>1</v>
      </c>
      <c r="EN24" s="357" t="str">
        <f>EJ24</f>
        <v>Quantity</v>
      </c>
      <c r="EO24" s="358" t="str">
        <f>EK24</f>
        <v>Days Needed</v>
      </c>
      <c r="EP24" s="359" t="str">
        <f>EL24</f>
        <v>Avg. Effort Over Planning Window</v>
      </c>
      <c r="EQ24" s="176">
        <f>DA24</f>
        <v>1</v>
      </c>
      <c r="ER24" s="357" t="str">
        <f>EN24</f>
        <v>Quantity</v>
      </c>
      <c r="ES24" s="358" t="str">
        <f>EO24</f>
        <v>Days Needed</v>
      </c>
      <c r="ET24" s="359" t="str">
        <f>EP24</f>
        <v>Avg. Effort Over Planning Window</v>
      </c>
      <c r="EU24" s="176">
        <f>DA24</f>
        <v>1</v>
      </c>
      <c r="EV24" s="357" t="str">
        <f>ER24</f>
        <v>Quantity</v>
      </c>
      <c r="EW24" s="358" t="str">
        <f>ES24</f>
        <v>Days Needed</v>
      </c>
      <c r="EX24" s="359" t="str">
        <f>ET24</f>
        <v>Avg. Effort Over Planning Window</v>
      </c>
      <c r="EY24" s="176">
        <f>DA24</f>
        <v>1</v>
      </c>
      <c r="EZ24" s="357" t="str">
        <f>EV24</f>
        <v>Quantity</v>
      </c>
      <c r="FA24" s="358" t="str">
        <f>EW24</f>
        <v>Days Needed</v>
      </c>
      <c r="FB24" s="359" t="str">
        <f>EX24</f>
        <v>Avg. Effort Over Planning Window</v>
      </c>
      <c r="FC24" s="176">
        <f>DA24</f>
        <v>1</v>
      </c>
      <c r="FD24" s="357" t="str">
        <f>EZ24</f>
        <v>Quantity</v>
      </c>
      <c r="FE24" s="358" t="str">
        <f>FA24</f>
        <v>Days Needed</v>
      </c>
      <c r="FF24" s="359" t="str">
        <f>FB24</f>
        <v>Avg. Effort Over Planning Window</v>
      </c>
      <c r="FG24" s="177">
        <f>DA24</f>
        <v>1</v>
      </c>
      <c r="FH24" s="177">
        <f>DA24</f>
        <v>1</v>
      </c>
      <c r="FI24" s="360"/>
      <c r="FJ24" s="178">
        <f>DA24</f>
        <v>1</v>
      </c>
      <c r="FK24" s="179"/>
      <c r="FL24" s="180"/>
      <c r="FM24" s="181"/>
      <c r="FN24" s="181"/>
      <c r="FO24" s="142"/>
      <c r="FP24" s="142"/>
      <c r="FQ24" s="142"/>
      <c r="FR24" s="142"/>
      <c r="FS24" s="142"/>
      <c r="FT24" s="142"/>
      <c r="FU24" s="142"/>
      <c r="FV24" s="142"/>
      <c r="FW24" s="142"/>
      <c r="FX24" s="142"/>
      <c r="FY24" s="142"/>
      <c r="FZ24" s="142"/>
      <c r="GA24" s="142"/>
      <c r="GB24" s="58"/>
      <c r="GC24" s="58"/>
      <c r="GD24" s="81"/>
      <c r="GE24" s="58"/>
      <c r="GF24" s="58"/>
      <c r="GG24" s="612" t="s">
        <v>421</v>
      </c>
      <c r="GH24" s="613">
        <v>1</v>
      </c>
      <c r="GI24" s="614"/>
      <c r="GJ24" s="123"/>
      <c r="GK24" s="609" t="s">
        <v>451</v>
      </c>
      <c r="GL24" s="605">
        <v>0</v>
      </c>
    </row>
    <row r="25" spans="1:194" s="584" customFormat="1" ht="12.75" customHeight="1" x14ac:dyDescent="0.2">
      <c r="A25" s="212"/>
      <c r="B25" s="212"/>
      <c r="C25" s="212" t="s">
        <v>333</v>
      </c>
      <c r="D25" s="213">
        <v>0</v>
      </c>
      <c r="E25" s="567" t="s">
        <v>9</v>
      </c>
      <c r="F25" s="567" t="s">
        <v>9</v>
      </c>
      <c r="G25" s="567" t="s">
        <v>9</v>
      </c>
      <c r="H25" s="567" t="s">
        <v>9</v>
      </c>
      <c r="I25" s="567" t="s">
        <v>9</v>
      </c>
      <c r="J25" s="567" t="s">
        <v>9</v>
      </c>
      <c r="K25" s="567" t="s">
        <v>9</v>
      </c>
      <c r="L25" s="567" t="s">
        <v>9</v>
      </c>
      <c r="M25" s="567" t="s">
        <v>9</v>
      </c>
      <c r="N25" s="567" t="s">
        <v>9</v>
      </c>
      <c r="O25" s="567" t="s">
        <v>9</v>
      </c>
      <c r="P25" s="567" t="s">
        <v>9</v>
      </c>
      <c r="Q25" s="567" t="s">
        <v>9</v>
      </c>
      <c r="R25" s="567" t="s">
        <v>9</v>
      </c>
      <c r="S25" s="567" t="s">
        <v>9</v>
      </c>
      <c r="T25" s="567" t="s">
        <v>9</v>
      </c>
      <c r="U25" s="567" t="s">
        <v>9</v>
      </c>
      <c r="V25" s="567" t="s">
        <v>9</v>
      </c>
      <c r="W25" s="567" t="s">
        <v>9</v>
      </c>
      <c r="X25" s="567" t="s">
        <v>9</v>
      </c>
      <c r="Y25" s="567" t="s">
        <v>9</v>
      </c>
      <c r="Z25" s="567" t="s">
        <v>9</v>
      </c>
      <c r="AA25" s="567" t="s">
        <v>9</v>
      </c>
      <c r="AB25" s="567" t="s">
        <v>9</v>
      </c>
      <c r="AC25" s="567" t="s">
        <v>9</v>
      </c>
      <c r="AD25" s="567" t="s">
        <v>9</v>
      </c>
      <c r="AE25" s="567" t="s">
        <v>9</v>
      </c>
      <c r="AF25" s="567" t="s">
        <v>9</v>
      </c>
      <c r="AG25" s="567" t="s">
        <v>9</v>
      </c>
      <c r="AH25" s="567" t="s">
        <v>9</v>
      </c>
      <c r="AI25" s="567" t="s">
        <v>9</v>
      </c>
      <c r="AJ25" s="567" t="s">
        <v>9</v>
      </c>
      <c r="AK25" s="567" t="s">
        <v>9</v>
      </c>
      <c r="AL25" s="567" t="s">
        <v>9</v>
      </c>
      <c r="AM25" s="567" t="s">
        <v>9</v>
      </c>
      <c r="AN25" s="567" t="s">
        <v>9</v>
      </c>
      <c r="AO25" s="567" t="s">
        <v>9</v>
      </c>
      <c r="AP25" s="567" t="s">
        <v>9</v>
      </c>
      <c r="AQ25" s="567" t="s">
        <v>9</v>
      </c>
      <c r="AR25" s="567" t="s">
        <v>9</v>
      </c>
      <c r="AS25" s="567" t="s">
        <v>9</v>
      </c>
      <c r="AT25" s="567" t="s">
        <v>9</v>
      </c>
      <c r="AU25" s="567" t="s">
        <v>9</v>
      </c>
      <c r="AV25" s="567" t="s">
        <v>9</v>
      </c>
      <c r="AW25" s="567" t="s">
        <v>9</v>
      </c>
      <c r="AX25" s="567" t="s">
        <v>9</v>
      </c>
      <c r="AY25" s="567" t="s">
        <v>9</v>
      </c>
      <c r="AZ25" s="567" t="s">
        <v>9</v>
      </c>
      <c r="BA25" s="567" t="s">
        <v>9</v>
      </c>
      <c r="BB25" s="567" t="s">
        <v>9</v>
      </c>
      <c r="BC25" s="567" t="s">
        <v>9</v>
      </c>
      <c r="BD25" s="567" t="s">
        <v>9</v>
      </c>
      <c r="BE25" s="567" t="s">
        <v>9</v>
      </c>
      <c r="BF25" s="567" t="s">
        <v>9</v>
      </c>
      <c r="BG25" s="567" t="s">
        <v>9</v>
      </c>
      <c r="BH25" s="567" t="s">
        <v>9</v>
      </c>
      <c r="BI25" s="567" t="s">
        <v>9</v>
      </c>
      <c r="BJ25" s="567" t="s">
        <v>9</v>
      </c>
      <c r="BK25" s="567" t="s">
        <v>9</v>
      </c>
      <c r="BL25" s="567" t="s">
        <v>9</v>
      </c>
      <c r="BM25" s="567" t="s">
        <v>9</v>
      </c>
      <c r="BN25" s="567" t="s">
        <v>9</v>
      </c>
      <c r="BO25" s="567" t="s">
        <v>9</v>
      </c>
      <c r="BP25" s="567" t="s">
        <v>9</v>
      </c>
      <c r="BQ25" s="567" t="s">
        <v>9</v>
      </c>
      <c r="BR25" s="567" t="s">
        <v>9</v>
      </c>
      <c r="BS25" s="567" t="s">
        <v>9</v>
      </c>
      <c r="BT25" s="567" t="s">
        <v>9</v>
      </c>
      <c r="BU25" s="567" t="s">
        <v>9</v>
      </c>
      <c r="BV25" s="567" t="s">
        <v>9</v>
      </c>
      <c r="BW25" s="567" t="s">
        <v>9</v>
      </c>
      <c r="BX25" s="567" t="s">
        <v>9</v>
      </c>
      <c r="BY25" s="567" t="s">
        <v>9</v>
      </c>
      <c r="BZ25" s="567" t="s">
        <v>9</v>
      </c>
      <c r="CA25" s="567" t="s">
        <v>9</v>
      </c>
      <c r="CB25" s="567" t="s">
        <v>9</v>
      </c>
      <c r="CC25" s="567" t="s">
        <v>9</v>
      </c>
      <c r="CD25" s="567" t="s">
        <v>9</v>
      </c>
      <c r="CE25" s="567" t="s">
        <v>9</v>
      </c>
      <c r="CF25" s="567" t="s">
        <v>9</v>
      </c>
      <c r="CG25" s="567" t="s">
        <v>9</v>
      </c>
      <c r="CH25" s="567" t="s">
        <v>9</v>
      </c>
      <c r="CI25" s="567" t="s">
        <v>9</v>
      </c>
      <c r="CJ25" s="567" t="s">
        <v>9</v>
      </c>
      <c r="CK25" s="567" t="s">
        <v>9</v>
      </c>
      <c r="CL25" s="567" t="s">
        <v>9</v>
      </c>
      <c r="CM25" s="567" t="s">
        <v>9</v>
      </c>
      <c r="CN25" s="567" t="s">
        <v>9</v>
      </c>
      <c r="CO25" s="567" t="s">
        <v>9</v>
      </c>
      <c r="CP25" s="567" t="s">
        <v>9</v>
      </c>
      <c r="CQ25" s="567" t="s">
        <v>9</v>
      </c>
      <c r="CR25" s="567" t="s">
        <v>9</v>
      </c>
      <c r="CS25" s="567" t="s">
        <v>9</v>
      </c>
      <c r="CT25" s="567" t="s">
        <v>9</v>
      </c>
      <c r="CU25" s="567" t="s">
        <v>9</v>
      </c>
      <c r="CV25" s="567" t="s">
        <v>9</v>
      </c>
      <c r="CW25" s="567" t="s">
        <v>9</v>
      </c>
      <c r="CX25" s="567" t="s">
        <v>9</v>
      </c>
      <c r="CY25" s="567" t="s">
        <v>9</v>
      </c>
      <c r="CZ25" s="567" t="s">
        <v>9</v>
      </c>
      <c r="DA25" s="182">
        <v>1</v>
      </c>
      <c r="DB25" s="560" t="str">
        <f>IF(C25="","",C25)</f>
        <v>Enter first alternative here</v>
      </c>
      <c r="DC25" s="508"/>
      <c r="DD25" s="509"/>
      <c r="DE25" s="566"/>
      <c r="DF25" s="566"/>
      <c r="DG25" s="566"/>
      <c r="DH25" s="566"/>
      <c r="DI25" s="566"/>
      <c r="DJ25" s="566"/>
      <c r="DK25" s="566"/>
      <c r="DL25" s="509"/>
      <c r="DM25" s="568"/>
      <c r="DN25" s="569"/>
      <c r="DO25" s="214"/>
      <c r="DP25" s="215"/>
      <c r="DQ25" s="214"/>
      <c r="DR25" s="570">
        <f>IF(C25="","",SUM(IF(ISERROR(DV25*DV$19),0,DV25*DV$19),IF(ISERROR(DZ25*DZ$19),0,DZ25*DZ$19),IF(ISERROR(ED25*ED$19),0,ED25*ED$19),IF(ISERROR(EH25*EH$19),0,EH25*EH$19),IF(ISERROR(EL25*EL$19),0,EL25*EL$19),IF(ISERROR(EP25*EP$19),0,EP25*EP$19),IF(ISERROR(ET25*ET$19),0,ET25*ET$19),IF(ISERROR(EX25*EX$19),0,EX25*EX$19),IF(ISERROR(FB25*FB$19),0,FB25*FB$19),IF(ISERROR(FF25*FF$19),0,FF25*FF$19))*DR$20+$FI25)</f>
        <v>0</v>
      </c>
      <c r="DS25" s="567"/>
      <c r="DT25" s="571"/>
      <c r="DU25" s="571"/>
      <c r="DV25" s="572" t="str">
        <f>IF(DT25*DU25=0,"",DT25*DU25/$DR$20)</f>
        <v/>
      </c>
      <c r="DW25" s="573"/>
      <c r="DX25" s="571"/>
      <c r="DY25" s="571"/>
      <c r="DZ25" s="572" t="str">
        <f>IF(DX25*DY25=0,"",DX25*DY25/$DR$20)</f>
        <v/>
      </c>
      <c r="EA25" s="574"/>
      <c r="EB25" s="571"/>
      <c r="EC25" s="571"/>
      <c r="ED25" s="572" t="str">
        <f>IF(EB25*EC25=0,"",EB25*EC25/$DR$20)</f>
        <v/>
      </c>
      <c r="EE25" s="574"/>
      <c r="EF25" s="571"/>
      <c r="EG25" s="571"/>
      <c r="EH25" s="572" t="str">
        <f>IF(EF25*EG25=0,"",EF25*EG25/$DR$20)</f>
        <v/>
      </c>
      <c r="EI25" s="574"/>
      <c r="EJ25" s="571"/>
      <c r="EK25" s="571"/>
      <c r="EL25" s="572" t="str">
        <f>IF(EJ25*EK25=0,"",EJ25*EK25/$DR$20)</f>
        <v/>
      </c>
      <c r="EM25" s="574"/>
      <c r="EN25" s="571"/>
      <c r="EO25" s="571"/>
      <c r="EP25" s="572" t="str">
        <f>IF(EN25*EO25=0,"",EN25*EO25/$DR$20)</f>
        <v/>
      </c>
      <c r="EQ25" s="574"/>
      <c r="ER25" s="571"/>
      <c r="ES25" s="571"/>
      <c r="ET25" s="572" t="str">
        <f>IF(ER25*ES25=0,"",ER25*ES25/$DR$20)</f>
        <v/>
      </c>
      <c r="EU25" s="574"/>
      <c r="EV25" s="571"/>
      <c r="EW25" s="571"/>
      <c r="EX25" s="572" t="str">
        <f>IF(EV25*EW25=0,"",EV25*EW25/$DR$20)</f>
        <v/>
      </c>
      <c r="EY25" s="574"/>
      <c r="EZ25" s="571"/>
      <c r="FA25" s="571"/>
      <c r="FB25" s="572" t="str">
        <f>IF(EZ25*FA25=0,"",EZ25*FA25/$DR$20)</f>
        <v/>
      </c>
      <c r="FC25" s="574"/>
      <c r="FD25" s="571"/>
      <c r="FE25" s="571"/>
      <c r="FF25" s="572" t="str">
        <f>IF(FD25*FE25=0,"",FD25*FE25/$DR$20)</f>
        <v/>
      </c>
      <c r="FG25" s="575"/>
      <c r="FH25" s="575"/>
      <c r="FI25" s="214"/>
      <c r="FJ25" s="576"/>
      <c r="FK25" s="577">
        <v>0</v>
      </c>
      <c r="FL25" s="578">
        <v>0</v>
      </c>
      <c r="FM25" s="579">
        <f>IF(C25="","",FK25*FL25*DA25)</f>
        <v>0</v>
      </c>
      <c r="FN25" s="579">
        <f>IF(C25="","",DP25*FM25)</f>
        <v>0</v>
      </c>
      <c r="FO25" s="580">
        <f>IF(FL25="","",IF(DQ25="",0,DQ25*FL25))</f>
        <v>0</v>
      </c>
      <c r="FP25" s="617">
        <f>IF(FL25="","",IF(DR25="",0,DR25*FL25))</f>
        <v>0</v>
      </c>
      <c r="FQ25" s="617">
        <f>IF($FL25="","",IF(DV25="",0,DV25*$FL25))</f>
        <v>0</v>
      </c>
      <c r="FR25" s="617">
        <f>IF($FL25="","",IF(DZ25="",0,DZ25*$FL25))</f>
        <v>0</v>
      </c>
      <c r="FS25" s="617">
        <f>IF($FL25="","",IF(ED25="",0,ED25*$FL25))</f>
        <v>0</v>
      </c>
      <c r="FT25" s="617">
        <f>IF($FL25="","",IF(EH25="",0,EH25*$FL25))</f>
        <v>0</v>
      </c>
      <c r="FU25" s="617">
        <f>IF($FL25="","",IF(EL25="",0,EL25*$FL25))</f>
        <v>0</v>
      </c>
      <c r="FV25" s="617">
        <f>IF($FL25="","",IF(EP25="",0,EP25*$FL25))</f>
        <v>0</v>
      </c>
      <c r="FW25" s="617">
        <f>IF($FL25="","",IF(ET25="",0,ET25*$FL25))</f>
        <v>0</v>
      </c>
      <c r="FX25" s="617">
        <f>IF($FL25="","",IF(EX25="",0,EX25*$FL25))</f>
        <v>0</v>
      </c>
      <c r="FY25" s="617">
        <f>IF($FL25="","",IF(FB25="",0,FB25*$FL25))</f>
        <v>0</v>
      </c>
      <c r="FZ25" s="617">
        <f>IF($FL25="","",IF(FF25="",0,FF25*$FL25))</f>
        <v>0</v>
      </c>
      <c r="GA25" s="617">
        <f>IF($FL25="","",IF(FI25="",0,FI25*$FL25))</f>
        <v>0</v>
      </c>
      <c r="GB25" s="210">
        <v>0</v>
      </c>
      <c r="GC25" s="210"/>
      <c r="GD25" s="581"/>
      <c r="GE25" s="210"/>
      <c r="GF25" s="210"/>
      <c r="GG25" s="210"/>
      <c r="GH25" s="582"/>
      <c r="GI25" s="210"/>
      <c r="GJ25" s="583"/>
      <c r="GK25" s="210"/>
      <c r="GL25" s="210"/>
    </row>
    <row r="26" spans="1:194" s="584" customFormat="1" ht="12.75" customHeight="1" x14ac:dyDescent="0.2">
      <c r="A26" s="212"/>
      <c r="B26" s="212"/>
      <c r="C26" s="212" t="s">
        <v>334</v>
      </c>
      <c r="D26" s="213">
        <v>0</v>
      </c>
      <c r="E26" s="567"/>
      <c r="F26" s="567"/>
      <c r="G26" s="567"/>
      <c r="H26" s="567"/>
      <c r="I26" s="567"/>
      <c r="J26" s="567"/>
      <c r="K26" s="567"/>
      <c r="L26" s="567"/>
      <c r="M26" s="567"/>
      <c r="N26" s="567"/>
      <c r="O26" s="567"/>
      <c r="P26" s="567"/>
      <c r="Q26" s="567"/>
      <c r="R26" s="567"/>
      <c r="S26" s="567"/>
      <c r="T26" s="567"/>
      <c r="U26" s="567"/>
      <c r="V26" s="567"/>
      <c r="W26" s="567"/>
      <c r="X26" s="567"/>
      <c r="Y26" s="567"/>
      <c r="Z26" s="567"/>
      <c r="AA26" s="567"/>
      <c r="AB26" s="567"/>
      <c r="AC26" s="567"/>
      <c r="AD26" s="567"/>
      <c r="AE26" s="567"/>
      <c r="AF26" s="567"/>
      <c r="AG26" s="567"/>
      <c r="AH26" s="567"/>
      <c r="AI26" s="567"/>
      <c r="AJ26" s="567"/>
      <c r="AK26" s="567"/>
      <c r="AL26" s="567"/>
      <c r="AM26" s="567"/>
      <c r="AN26" s="567"/>
      <c r="AO26" s="567"/>
      <c r="AP26" s="567"/>
      <c r="AQ26" s="567"/>
      <c r="AR26" s="567"/>
      <c r="AS26" s="567"/>
      <c r="AT26" s="567"/>
      <c r="AU26" s="567"/>
      <c r="AV26" s="567"/>
      <c r="AW26" s="567"/>
      <c r="AX26" s="567"/>
      <c r="AY26" s="567"/>
      <c r="AZ26" s="567"/>
      <c r="BA26" s="567"/>
      <c r="BB26" s="567"/>
      <c r="BC26" s="567"/>
      <c r="BD26" s="567"/>
      <c r="BE26" s="567"/>
      <c r="BF26" s="567"/>
      <c r="BG26" s="567"/>
      <c r="BH26" s="567"/>
      <c r="BI26" s="567"/>
      <c r="BJ26" s="567"/>
      <c r="BK26" s="567"/>
      <c r="BL26" s="567"/>
      <c r="BM26" s="567"/>
      <c r="BN26" s="567"/>
      <c r="BO26" s="567"/>
      <c r="BP26" s="567"/>
      <c r="BQ26" s="567"/>
      <c r="BR26" s="567"/>
      <c r="BS26" s="567"/>
      <c r="BT26" s="567"/>
      <c r="BU26" s="567"/>
      <c r="BV26" s="567"/>
      <c r="BW26" s="567"/>
      <c r="BX26" s="567"/>
      <c r="BY26" s="567"/>
      <c r="BZ26" s="567"/>
      <c r="CA26" s="567"/>
      <c r="CB26" s="567"/>
      <c r="CC26" s="567"/>
      <c r="CD26" s="567"/>
      <c r="CE26" s="567"/>
      <c r="CF26" s="567"/>
      <c r="CG26" s="567"/>
      <c r="CH26" s="567"/>
      <c r="CI26" s="567"/>
      <c r="CJ26" s="567"/>
      <c r="CK26" s="567"/>
      <c r="CL26" s="567"/>
      <c r="CM26" s="567"/>
      <c r="CN26" s="567"/>
      <c r="CO26" s="567"/>
      <c r="CP26" s="567"/>
      <c r="CQ26" s="567"/>
      <c r="CR26" s="567"/>
      <c r="CS26" s="567"/>
      <c r="CT26" s="567"/>
      <c r="CU26" s="567"/>
      <c r="CV26" s="567"/>
      <c r="CW26" s="567"/>
      <c r="CX26" s="567"/>
      <c r="CY26" s="567"/>
      <c r="CZ26" s="567"/>
      <c r="DA26" s="182">
        <v>1</v>
      </c>
      <c r="DB26" s="560" t="str">
        <f t="shared" ref="DB26:DB89" si="4">IF(C26="","",C26)</f>
        <v>Enter second alternative here</v>
      </c>
      <c r="DC26" s="508"/>
      <c r="DD26" s="509"/>
      <c r="DE26" s="566"/>
      <c r="DF26" s="566"/>
      <c r="DG26" s="566"/>
      <c r="DH26" s="566"/>
      <c r="DI26" s="566"/>
      <c r="DJ26" s="566"/>
      <c r="DK26" s="566"/>
      <c r="DL26" s="509"/>
      <c r="DM26" s="568"/>
      <c r="DN26" s="569"/>
      <c r="DO26" s="214"/>
      <c r="DP26" s="215"/>
      <c r="DQ26" s="214"/>
      <c r="DR26" s="570">
        <f t="shared" ref="DR26:DR89" si="5">IF(C26="","",SUM(IF(ISERROR(DV26*DV$19),0,DV26*DV$19),IF(ISERROR(DZ26*DZ$19),0,DZ26*DZ$19),IF(ISERROR(ED26*ED$19),0,ED26*ED$19),IF(ISERROR(EH26*EH$19),0,EH26*EH$19),IF(ISERROR(EL26*EL$19),0,EL26*EL$19),IF(ISERROR(EP26*EP$19),0,EP26*EP$19),IF(ISERROR(ET26*ET$19),0,ET26*ET$19),IF(ISERROR(EX26*EX$19),0,EX26*EX$19),IF(ISERROR(FB26*FB$19),0,FB26*FB$19),IF(ISERROR(FF26*FF$19),0,FF26*FF$19))*DR$20+$FI26)</f>
        <v>0</v>
      </c>
      <c r="DS26" s="567"/>
      <c r="DT26" s="571"/>
      <c r="DU26" s="571"/>
      <c r="DV26" s="572" t="str">
        <f t="shared" ref="DV26:DV89" si="6">IF(DT26*DU26=0,"",DT26*DU26/$DR$20)</f>
        <v/>
      </c>
      <c r="DW26" s="573"/>
      <c r="DX26" s="571"/>
      <c r="DY26" s="571"/>
      <c r="DZ26" s="572" t="str">
        <f t="shared" ref="DZ26:DZ89" si="7">IF(DX26*DY26=0,"",DX26*DY26/$DR$20)</f>
        <v/>
      </c>
      <c r="EA26" s="574"/>
      <c r="EB26" s="571"/>
      <c r="EC26" s="571"/>
      <c r="ED26" s="572" t="str">
        <f t="shared" ref="ED26:ED89" si="8">IF(EB26*EC26=0,"",EB26*EC26/$DR$20)</f>
        <v/>
      </c>
      <c r="EE26" s="574"/>
      <c r="EF26" s="571"/>
      <c r="EG26" s="571"/>
      <c r="EH26" s="572" t="str">
        <f t="shared" ref="EH26:EH89" si="9">IF(EF26*EG26=0,"",EF26*EG26/$DR$20)</f>
        <v/>
      </c>
      <c r="EI26" s="574"/>
      <c r="EJ26" s="571"/>
      <c r="EK26" s="571"/>
      <c r="EL26" s="572" t="str">
        <f t="shared" ref="EL26:EL89" si="10">IF(EJ26*EK26=0,"",EJ26*EK26/$DR$20)</f>
        <v/>
      </c>
      <c r="EM26" s="574"/>
      <c r="EN26" s="571"/>
      <c r="EO26" s="571"/>
      <c r="EP26" s="572" t="str">
        <f t="shared" ref="EP26:EP89" si="11">IF(EN26*EO26=0,"",EN26*EO26/$DR$20)</f>
        <v/>
      </c>
      <c r="EQ26" s="574"/>
      <c r="ER26" s="571"/>
      <c r="ES26" s="571"/>
      <c r="ET26" s="572" t="str">
        <f t="shared" ref="ET26:ET89" si="12">IF(ER26*ES26=0,"",ER26*ES26/$DR$20)</f>
        <v/>
      </c>
      <c r="EU26" s="574"/>
      <c r="EV26" s="571"/>
      <c r="EW26" s="571"/>
      <c r="EX26" s="572" t="str">
        <f t="shared" ref="EX26:EX89" si="13">IF(EV26*EW26=0,"",EV26*EW26/$DR$20)</f>
        <v/>
      </c>
      <c r="EY26" s="574"/>
      <c r="EZ26" s="571"/>
      <c r="FA26" s="571"/>
      <c r="FB26" s="572" t="str">
        <f t="shared" ref="FB26:FB89" si="14">IF(EZ26*FA26=0,"",EZ26*FA26/$DR$20)</f>
        <v/>
      </c>
      <c r="FC26" s="574"/>
      <c r="FD26" s="571"/>
      <c r="FE26" s="571"/>
      <c r="FF26" s="572" t="str">
        <f t="shared" ref="FF26:FF89" si="15">IF(FD26*FE26=0,"",FD26*FE26/$DR$20)</f>
        <v/>
      </c>
      <c r="FG26" s="575"/>
      <c r="FH26" s="575"/>
      <c r="FI26" s="214"/>
      <c r="FJ26" s="576"/>
      <c r="FK26" s="577">
        <v>0</v>
      </c>
      <c r="FL26" s="578">
        <v>0</v>
      </c>
      <c r="FM26" s="579">
        <f t="shared" ref="FM26:FM89" si="16">IF(C26="","",FK26*FL26*DA26)</f>
        <v>0</v>
      </c>
      <c r="FN26" s="579">
        <f t="shared" ref="FN26:FN89" si="17">IF(C26="","",DP26*FM26)</f>
        <v>0</v>
      </c>
      <c r="FO26" s="580">
        <f t="shared" ref="FO26:FO89" si="18">IF(FL26="","",IF(DQ26="",0,DQ26*FL26))</f>
        <v>0</v>
      </c>
      <c r="FP26" s="617">
        <f t="shared" ref="FP26:FP89" si="19">IF(FL26="","",IF(DR26="",0,DR26*FL26))</f>
        <v>0</v>
      </c>
      <c r="FQ26" s="617">
        <f t="shared" ref="FQ26:FQ89" si="20">IF($FL26="","",IF(DV26="",0,DV26*$FL26))</f>
        <v>0</v>
      </c>
      <c r="FR26" s="617">
        <f t="shared" ref="FR26:FR89" si="21">IF($FL26="","",IF(DZ26="",0,DZ26*$FL26))</f>
        <v>0</v>
      </c>
      <c r="FS26" s="617">
        <f t="shared" ref="FS26:FS89" si="22">IF($FL26="","",IF(ED26="",0,ED26*$FL26))</f>
        <v>0</v>
      </c>
      <c r="FT26" s="617">
        <f t="shared" ref="FT26:FT89" si="23">IF($FL26="","",IF(EH26="",0,EH26*$FL26))</f>
        <v>0</v>
      </c>
      <c r="FU26" s="617">
        <f t="shared" ref="FU26:FU89" si="24">IF($FL26="","",IF(EL26="",0,EL26*$FL26))</f>
        <v>0</v>
      </c>
      <c r="FV26" s="617">
        <f t="shared" ref="FV26:FV89" si="25">IF($FL26="","",IF(EP26="",0,EP26*$FL26))</f>
        <v>0</v>
      </c>
      <c r="FW26" s="617">
        <f t="shared" ref="FW26:FW89" si="26">IF($FL26="","",IF(ET26="",0,ET26*$FL26))</f>
        <v>0</v>
      </c>
      <c r="FX26" s="617">
        <f t="shared" ref="FX26:FX89" si="27">IF($FL26="","",IF(EX26="",0,EX26*$FL26))</f>
        <v>0</v>
      </c>
      <c r="FY26" s="617">
        <f t="shared" ref="FY26:FY89" si="28">IF($FL26="","",IF(FB26="",0,FB26*$FL26))</f>
        <v>0</v>
      </c>
      <c r="FZ26" s="617">
        <f t="shared" ref="FZ26:FZ89" si="29">IF($FL26="","",IF(FF26="",0,FF26*$FL26))</f>
        <v>0</v>
      </c>
      <c r="GA26" s="617">
        <f t="shared" ref="GA26:GA89" si="30">IF($FL26="","",IF(FI26="",0,FI26*$FL26))</f>
        <v>0</v>
      </c>
      <c r="GB26" s="210">
        <v>0</v>
      </c>
      <c r="GC26" s="210"/>
      <c r="GD26" s="581"/>
      <c r="GE26" s="210"/>
      <c r="GF26" s="210"/>
      <c r="GG26" s="210"/>
      <c r="GH26" s="582"/>
      <c r="GI26" s="210"/>
      <c r="GJ26" s="583"/>
      <c r="GK26" s="210"/>
      <c r="GL26" s="210"/>
    </row>
    <row r="27" spans="1:194" ht="12.75" customHeight="1" x14ac:dyDescent="0.2">
      <c r="A27" s="212"/>
      <c r="B27" s="212"/>
      <c r="C27" s="212"/>
      <c r="D27" s="213"/>
      <c r="E27" s="49" t="s">
        <v>9</v>
      </c>
      <c r="F27" s="49" t="s">
        <v>9</v>
      </c>
      <c r="G27" s="49" t="s">
        <v>9</v>
      </c>
      <c r="H27" s="49" t="s">
        <v>9</v>
      </c>
      <c r="I27" s="49" t="s">
        <v>9</v>
      </c>
      <c r="J27" s="49" t="s">
        <v>9</v>
      </c>
      <c r="K27" s="49" t="s">
        <v>9</v>
      </c>
      <c r="L27" s="49" t="s">
        <v>9</v>
      </c>
      <c r="M27" s="49" t="s">
        <v>9</v>
      </c>
      <c r="N27" s="49" t="s">
        <v>9</v>
      </c>
      <c r="O27" s="49" t="s">
        <v>9</v>
      </c>
      <c r="P27" s="49" t="s">
        <v>9</v>
      </c>
      <c r="Q27" s="49" t="s">
        <v>9</v>
      </c>
      <c r="R27" s="49" t="s">
        <v>9</v>
      </c>
      <c r="S27" s="49" t="s">
        <v>9</v>
      </c>
      <c r="T27" s="49" t="s">
        <v>9</v>
      </c>
      <c r="U27" s="49" t="s">
        <v>9</v>
      </c>
      <c r="V27" s="49" t="s">
        <v>9</v>
      </c>
      <c r="W27" s="49" t="s">
        <v>9</v>
      </c>
      <c r="X27" s="49" t="s">
        <v>9</v>
      </c>
      <c r="Y27" s="49" t="s">
        <v>9</v>
      </c>
      <c r="Z27" s="49" t="s">
        <v>9</v>
      </c>
      <c r="AA27" s="49" t="s">
        <v>9</v>
      </c>
      <c r="AB27" s="49" t="s">
        <v>9</v>
      </c>
      <c r="AC27" s="49" t="s">
        <v>9</v>
      </c>
      <c r="AD27" s="49" t="s">
        <v>9</v>
      </c>
      <c r="AE27" s="49" t="s">
        <v>9</v>
      </c>
      <c r="AF27" s="49" t="s">
        <v>9</v>
      </c>
      <c r="AG27" s="49" t="s">
        <v>9</v>
      </c>
      <c r="AH27" s="49" t="s">
        <v>9</v>
      </c>
      <c r="AI27" s="49" t="s">
        <v>9</v>
      </c>
      <c r="AJ27" s="49" t="s">
        <v>9</v>
      </c>
      <c r="AK27" s="49" t="s">
        <v>9</v>
      </c>
      <c r="AL27" s="49" t="s">
        <v>9</v>
      </c>
      <c r="AM27" s="49" t="s">
        <v>9</v>
      </c>
      <c r="AN27" s="49" t="s">
        <v>9</v>
      </c>
      <c r="AO27" s="49" t="s">
        <v>9</v>
      </c>
      <c r="AP27" s="49" t="s">
        <v>9</v>
      </c>
      <c r="AQ27" s="49" t="s">
        <v>9</v>
      </c>
      <c r="AR27" s="49" t="s">
        <v>9</v>
      </c>
      <c r="AS27" s="49" t="s">
        <v>9</v>
      </c>
      <c r="AT27" s="49" t="s">
        <v>9</v>
      </c>
      <c r="AU27" s="49" t="s">
        <v>9</v>
      </c>
      <c r="AV27" s="49" t="s">
        <v>9</v>
      </c>
      <c r="AW27" s="49" t="s">
        <v>9</v>
      </c>
      <c r="AX27" s="49" t="s">
        <v>9</v>
      </c>
      <c r="AY27" s="49" t="s">
        <v>9</v>
      </c>
      <c r="AZ27" s="49" t="s">
        <v>9</v>
      </c>
      <c r="BA27" s="49" t="s">
        <v>9</v>
      </c>
      <c r="BB27" s="49" t="s">
        <v>9</v>
      </c>
      <c r="BC27" s="49" t="s">
        <v>9</v>
      </c>
      <c r="BD27" s="49" t="s">
        <v>9</v>
      </c>
      <c r="BE27" s="49" t="s">
        <v>9</v>
      </c>
      <c r="BF27" s="49" t="s">
        <v>9</v>
      </c>
      <c r="BG27" s="49" t="s">
        <v>9</v>
      </c>
      <c r="BH27" s="49" t="s">
        <v>9</v>
      </c>
      <c r="BI27" s="49" t="s">
        <v>9</v>
      </c>
      <c r="BJ27" s="49" t="s">
        <v>9</v>
      </c>
      <c r="BK27" s="49" t="s">
        <v>9</v>
      </c>
      <c r="BL27" s="49" t="s">
        <v>9</v>
      </c>
      <c r="BM27" s="49" t="s">
        <v>9</v>
      </c>
      <c r="BN27" s="49" t="s">
        <v>9</v>
      </c>
      <c r="BO27" s="49" t="s">
        <v>9</v>
      </c>
      <c r="BP27" s="49" t="s">
        <v>9</v>
      </c>
      <c r="BQ27" s="49" t="s">
        <v>9</v>
      </c>
      <c r="BR27" s="49" t="s">
        <v>9</v>
      </c>
      <c r="BS27" s="49" t="s">
        <v>9</v>
      </c>
      <c r="BT27" s="49" t="s">
        <v>9</v>
      </c>
      <c r="BU27" s="49" t="s">
        <v>9</v>
      </c>
      <c r="BV27" s="49" t="s">
        <v>9</v>
      </c>
      <c r="BW27" s="49" t="s">
        <v>9</v>
      </c>
      <c r="BX27" s="49" t="s">
        <v>9</v>
      </c>
      <c r="BY27" s="49" t="s">
        <v>9</v>
      </c>
      <c r="BZ27" s="49" t="s">
        <v>9</v>
      </c>
      <c r="CA27" s="49" t="s">
        <v>9</v>
      </c>
      <c r="CB27" s="49" t="s">
        <v>9</v>
      </c>
      <c r="CC27" s="49" t="s">
        <v>9</v>
      </c>
      <c r="CD27" s="49" t="s">
        <v>9</v>
      </c>
      <c r="CE27" s="49" t="s">
        <v>9</v>
      </c>
      <c r="CF27" s="49" t="s">
        <v>9</v>
      </c>
      <c r="CG27" s="49" t="s">
        <v>9</v>
      </c>
      <c r="CH27" s="49" t="s">
        <v>9</v>
      </c>
      <c r="CI27" s="49" t="s">
        <v>9</v>
      </c>
      <c r="CJ27" s="49" t="s">
        <v>9</v>
      </c>
      <c r="CK27" s="49" t="s">
        <v>9</v>
      </c>
      <c r="CL27" s="49" t="s">
        <v>9</v>
      </c>
      <c r="CM27" s="49" t="s">
        <v>9</v>
      </c>
      <c r="CN27" s="49" t="s">
        <v>9</v>
      </c>
      <c r="CO27" s="49" t="s">
        <v>9</v>
      </c>
      <c r="CP27" s="49" t="s">
        <v>9</v>
      </c>
      <c r="CQ27" s="49" t="s">
        <v>9</v>
      </c>
      <c r="CR27" s="49" t="s">
        <v>9</v>
      </c>
      <c r="CS27" s="49" t="s">
        <v>9</v>
      </c>
      <c r="CT27" s="49" t="s">
        <v>9</v>
      </c>
      <c r="CU27" s="49" t="s">
        <v>9</v>
      </c>
      <c r="CV27" s="49" t="s">
        <v>9</v>
      </c>
      <c r="CW27" s="49" t="s">
        <v>9</v>
      </c>
      <c r="CX27" s="49" t="s">
        <v>9</v>
      </c>
      <c r="CY27" s="49" t="s">
        <v>9</v>
      </c>
      <c r="CZ27" s="49" t="s">
        <v>9</v>
      </c>
      <c r="DA27" s="182">
        <v>1</v>
      </c>
      <c r="DB27" s="560" t="str">
        <f t="shared" si="4"/>
        <v/>
      </c>
      <c r="DC27" s="508"/>
      <c r="DD27" s="509"/>
      <c r="DE27" s="566"/>
      <c r="DF27" s="566"/>
      <c r="DG27" s="566"/>
      <c r="DH27" s="566"/>
      <c r="DI27" s="566"/>
      <c r="DJ27" s="566"/>
      <c r="DK27" s="566"/>
      <c r="DL27" s="509"/>
      <c r="DM27" s="183"/>
      <c r="DN27" s="96"/>
      <c r="DO27" s="214"/>
      <c r="DP27" s="215"/>
      <c r="DQ27" s="214"/>
      <c r="DR27" s="570" t="str">
        <f t="shared" si="5"/>
        <v/>
      </c>
      <c r="DS27" s="49"/>
      <c r="DT27" s="80"/>
      <c r="DU27" s="80"/>
      <c r="DV27" s="572" t="str">
        <f t="shared" si="6"/>
        <v/>
      </c>
      <c r="DW27" s="43"/>
      <c r="DX27" s="80"/>
      <c r="DY27" s="80"/>
      <c r="DZ27" s="572" t="str">
        <f t="shared" si="7"/>
        <v/>
      </c>
      <c r="EA27" s="51"/>
      <c r="EB27" s="80"/>
      <c r="EC27" s="80"/>
      <c r="ED27" s="572" t="str">
        <f t="shared" si="8"/>
        <v/>
      </c>
      <c r="EE27" s="51"/>
      <c r="EF27" s="80"/>
      <c r="EG27" s="80"/>
      <c r="EH27" s="204" t="str">
        <f t="shared" si="9"/>
        <v/>
      </c>
      <c r="EI27" s="51"/>
      <c r="EJ27" s="80"/>
      <c r="EK27" s="80"/>
      <c r="EL27" s="204" t="str">
        <f t="shared" si="10"/>
        <v/>
      </c>
      <c r="EM27" s="51"/>
      <c r="EN27" s="80"/>
      <c r="EO27" s="80"/>
      <c r="EP27" s="204" t="str">
        <f t="shared" si="11"/>
        <v/>
      </c>
      <c r="EQ27" s="51"/>
      <c r="ER27" s="80"/>
      <c r="ES27" s="80"/>
      <c r="ET27" s="204" t="str">
        <f t="shared" si="12"/>
        <v/>
      </c>
      <c r="EU27" s="51"/>
      <c r="EV27" s="80"/>
      <c r="EW27" s="80"/>
      <c r="EX27" s="204" t="str">
        <f t="shared" si="13"/>
        <v/>
      </c>
      <c r="EY27" s="51"/>
      <c r="EZ27" s="80"/>
      <c r="FA27" s="80"/>
      <c r="FB27" s="204" t="str">
        <f t="shared" si="14"/>
        <v/>
      </c>
      <c r="FC27" s="51"/>
      <c r="FD27" s="80"/>
      <c r="FE27" s="80"/>
      <c r="FF27" s="204" t="str">
        <f t="shared" si="15"/>
        <v/>
      </c>
      <c r="FG27" s="52"/>
      <c r="FH27" s="52"/>
      <c r="FI27" s="47"/>
      <c r="FJ27" s="74"/>
      <c r="FK27" s="93"/>
      <c r="FL27" s="77"/>
      <c r="FM27" s="579" t="str">
        <f t="shared" si="16"/>
        <v/>
      </c>
      <c r="FN27" s="579" t="str">
        <f t="shared" si="17"/>
        <v/>
      </c>
      <c r="FO27" s="580" t="str">
        <f t="shared" si="18"/>
        <v/>
      </c>
      <c r="FP27" s="617" t="str">
        <f t="shared" si="19"/>
        <v/>
      </c>
      <c r="FQ27" s="617" t="str">
        <f t="shared" si="20"/>
        <v/>
      </c>
      <c r="FR27" s="617" t="str">
        <f t="shared" si="21"/>
        <v/>
      </c>
      <c r="FS27" s="617" t="str">
        <f t="shared" si="22"/>
        <v/>
      </c>
      <c r="FT27" s="617" t="str">
        <f t="shared" si="23"/>
        <v/>
      </c>
      <c r="FU27" s="617" t="str">
        <f t="shared" si="24"/>
        <v/>
      </c>
      <c r="FV27" s="617" t="str">
        <f t="shared" si="25"/>
        <v/>
      </c>
      <c r="FW27" s="617" t="str">
        <f t="shared" si="26"/>
        <v/>
      </c>
      <c r="FX27" s="617" t="str">
        <f t="shared" si="27"/>
        <v/>
      </c>
      <c r="FY27" s="617" t="str">
        <f t="shared" si="28"/>
        <v/>
      </c>
      <c r="FZ27" s="617" t="str">
        <f t="shared" si="29"/>
        <v/>
      </c>
      <c r="GA27" s="55" t="str">
        <f t="shared" si="30"/>
        <v/>
      </c>
      <c r="GB27" s="58"/>
      <c r="GC27" s="58"/>
      <c r="GD27" s="81"/>
      <c r="GE27" s="58"/>
      <c r="GF27" s="58"/>
      <c r="GG27" s="210"/>
      <c r="GH27" s="502"/>
      <c r="GI27" s="58"/>
      <c r="GJ27" s="90"/>
      <c r="GK27" s="58"/>
      <c r="GL27" s="58"/>
    </row>
    <row r="28" spans="1:194" ht="12.75" customHeight="1" x14ac:dyDescent="0.2">
      <c r="A28" s="212"/>
      <c r="B28" s="212"/>
      <c r="C28" s="212"/>
      <c r="D28" s="213"/>
      <c r="E28" s="49" t="s">
        <v>9</v>
      </c>
      <c r="F28" s="49" t="s">
        <v>9</v>
      </c>
      <c r="G28" s="49" t="s">
        <v>9</v>
      </c>
      <c r="H28" s="49" t="s">
        <v>9</v>
      </c>
      <c r="I28" s="49" t="s">
        <v>9</v>
      </c>
      <c r="J28" s="49" t="s">
        <v>9</v>
      </c>
      <c r="K28" s="49" t="s">
        <v>9</v>
      </c>
      <c r="L28" s="49" t="s">
        <v>9</v>
      </c>
      <c r="M28" s="49" t="s">
        <v>9</v>
      </c>
      <c r="N28" s="49" t="s">
        <v>9</v>
      </c>
      <c r="O28" s="49" t="s">
        <v>9</v>
      </c>
      <c r="P28" s="49" t="s">
        <v>9</v>
      </c>
      <c r="Q28" s="49" t="s">
        <v>9</v>
      </c>
      <c r="R28" s="49" t="s">
        <v>9</v>
      </c>
      <c r="S28" s="49" t="s">
        <v>9</v>
      </c>
      <c r="T28" s="49" t="s">
        <v>9</v>
      </c>
      <c r="U28" s="49" t="s">
        <v>9</v>
      </c>
      <c r="V28" s="49" t="s">
        <v>9</v>
      </c>
      <c r="W28" s="49" t="s">
        <v>9</v>
      </c>
      <c r="X28" s="49" t="s">
        <v>9</v>
      </c>
      <c r="Y28" s="49" t="s">
        <v>9</v>
      </c>
      <c r="Z28" s="49" t="s">
        <v>9</v>
      </c>
      <c r="AA28" s="49" t="s">
        <v>9</v>
      </c>
      <c r="AB28" s="49" t="s">
        <v>9</v>
      </c>
      <c r="AC28" s="49" t="s">
        <v>9</v>
      </c>
      <c r="AD28" s="49" t="s">
        <v>9</v>
      </c>
      <c r="AE28" s="49" t="s">
        <v>9</v>
      </c>
      <c r="AF28" s="49" t="s">
        <v>9</v>
      </c>
      <c r="AG28" s="49" t="s">
        <v>9</v>
      </c>
      <c r="AH28" s="49" t="s">
        <v>9</v>
      </c>
      <c r="AI28" s="49" t="s">
        <v>9</v>
      </c>
      <c r="AJ28" s="49" t="s">
        <v>9</v>
      </c>
      <c r="AK28" s="49" t="s">
        <v>9</v>
      </c>
      <c r="AL28" s="49" t="s">
        <v>9</v>
      </c>
      <c r="AM28" s="49" t="s">
        <v>9</v>
      </c>
      <c r="AN28" s="49" t="s">
        <v>9</v>
      </c>
      <c r="AO28" s="49" t="s">
        <v>9</v>
      </c>
      <c r="AP28" s="49" t="s">
        <v>9</v>
      </c>
      <c r="AQ28" s="49" t="s">
        <v>9</v>
      </c>
      <c r="AR28" s="49" t="s">
        <v>9</v>
      </c>
      <c r="AS28" s="49" t="s">
        <v>9</v>
      </c>
      <c r="AT28" s="49" t="s">
        <v>9</v>
      </c>
      <c r="AU28" s="49" t="s">
        <v>9</v>
      </c>
      <c r="AV28" s="49" t="s">
        <v>9</v>
      </c>
      <c r="AW28" s="49" t="s">
        <v>9</v>
      </c>
      <c r="AX28" s="49" t="s">
        <v>9</v>
      </c>
      <c r="AY28" s="49" t="s">
        <v>9</v>
      </c>
      <c r="AZ28" s="49" t="s">
        <v>9</v>
      </c>
      <c r="BA28" s="49" t="s">
        <v>9</v>
      </c>
      <c r="BB28" s="49" t="s">
        <v>9</v>
      </c>
      <c r="BC28" s="49" t="s">
        <v>9</v>
      </c>
      <c r="BD28" s="49" t="s">
        <v>9</v>
      </c>
      <c r="BE28" s="49" t="s">
        <v>9</v>
      </c>
      <c r="BF28" s="49" t="s">
        <v>9</v>
      </c>
      <c r="BG28" s="49" t="s">
        <v>9</v>
      </c>
      <c r="BH28" s="49" t="s">
        <v>9</v>
      </c>
      <c r="BI28" s="49" t="s">
        <v>9</v>
      </c>
      <c r="BJ28" s="49" t="s">
        <v>9</v>
      </c>
      <c r="BK28" s="49" t="s">
        <v>9</v>
      </c>
      <c r="BL28" s="49" t="s">
        <v>9</v>
      </c>
      <c r="BM28" s="49" t="s">
        <v>9</v>
      </c>
      <c r="BN28" s="49" t="s">
        <v>9</v>
      </c>
      <c r="BO28" s="49" t="s">
        <v>9</v>
      </c>
      <c r="BP28" s="49" t="s">
        <v>9</v>
      </c>
      <c r="BQ28" s="49" t="s">
        <v>9</v>
      </c>
      <c r="BR28" s="49" t="s">
        <v>9</v>
      </c>
      <c r="BS28" s="49" t="s">
        <v>9</v>
      </c>
      <c r="BT28" s="49" t="s">
        <v>9</v>
      </c>
      <c r="BU28" s="49" t="s">
        <v>9</v>
      </c>
      <c r="BV28" s="49" t="s">
        <v>9</v>
      </c>
      <c r="BW28" s="49" t="s">
        <v>9</v>
      </c>
      <c r="BX28" s="49" t="s">
        <v>9</v>
      </c>
      <c r="BY28" s="49" t="s">
        <v>9</v>
      </c>
      <c r="BZ28" s="49" t="s">
        <v>9</v>
      </c>
      <c r="CA28" s="49" t="s">
        <v>9</v>
      </c>
      <c r="CB28" s="49" t="s">
        <v>9</v>
      </c>
      <c r="CC28" s="49" t="s">
        <v>9</v>
      </c>
      <c r="CD28" s="49" t="s">
        <v>9</v>
      </c>
      <c r="CE28" s="49" t="s">
        <v>9</v>
      </c>
      <c r="CF28" s="49" t="s">
        <v>9</v>
      </c>
      <c r="CG28" s="49" t="s">
        <v>9</v>
      </c>
      <c r="CH28" s="49" t="s">
        <v>9</v>
      </c>
      <c r="CI28" s="49" t="s">
        <v>9</v>
      </c>
      <c r="CJ28" s="49" t="s">
        <v>9</v>
      </c>
      <c r="CK28" s="49" t="s">
        <v>9</v>
      </c>
      <c r="CL28" s="49" t="s">
        <v>9</v>
      </c>
      <c r="CM28" s="49" t="s">
        <v>9</v>
      </c>
      <c r="CN28" s="49" t="s">
        <v>9</v>
      </c>
      <c r="CO28" s="49" t="s">
        <v>9</v>
      </c>
      <c r="CP28" s="49" t="s">
        <v>9</v>
      </c>
      <c r="CQ28" s="49" t="s">
        <v>9</v>
      </c>
      <c r="CR28" s="49" t="s">
        <v>9</v>
      </c>
      <c r="CS28" s="49" t="s">
        <v>9</v>
      </c>
      <c r="CT28" s="49" t="s">
        <v>9</v>
      </c>
      <c r="CU28" s="49" t="s">
        <v>9</v>
      </c>
      <c r="CV28" s="49" t="s">
        <v>9</v>
      </c>
      <c r="CW28" s="49" t="s">
        <v>9</v>
      </c>
      <c r="CX28" s="49" t="s">
        <v>9</v>
      </c>
      <c r="CY28" s="49" t="s">
        <v>9</v>
      </c>
      <c r="CZ28" s="49" t="s">
        <v>9</v>
      </c>
      <c r="DA28" s="182">
        <v>1</v>
      </c>
      <c r="DB28" s="560" t="str">
        <f t="shared" si="4"/>
        <v/>
      </c>
      <c r="DC28" s="508"/>
      <c r="DD28" s="509"/>
      <c r="DE28" s="566"/>
      <c r="DF28" s="566"/>
      <c r="DG28" s="566"/>
      <c r="DH28" s="566"/>
      <c r="DI28" s="566"/>
      <c r="DJ28" s="566"/>
      <c r="DK28" s="566"/>
      <c r="DL28" s="509"/>
      <c r="DM28" s="183"/>
      <c r="DN28" s="96"/>
      <c r="DO28" s="214"/>
      <c r="DP28" s="215"/>
      <c r="DQ28" s="214"/>
      <c r="DR28" s="570" t="str">
        <f t="shared" si="5"/>
        <v/>
      </c>
      <c r="DS28" s="49"/>
      <c r="DT28" s="80"/>
      <c r="DU28" s="80"/>
      <c r="DV28" s="572" t="str">
        <f t="shared" si="6"/>
        <v/>
      </c>
      <c r="DW28" s="43"/>
      <c r="DX28" s="80"/>
      <c r="DY28" s="80"/>
      <c r="DZ28" s="572" t="str">
        <f t="shared" si="7"/>
        <v/>
      </c>
      <c r="EA28" s="51"/>
      <c r="EB28" s="80"/>
      <c r="EC28" s="80"/>
      <c r="ED28" s="572" t="str">
        <f t="shared" si="8"/>
        <v/>
      </c>
      <c r="EE28" s="51"/>
      <c r="EF28" s="80"/>
      <c r="EG28" s="80"/>
      <c r="EH28" s="204" t="str">
        <f t="shared" si="9"/>
        <v/>
      </c>
      <c r="EI28" s="51"/>
      <c r="EJ28" s="80"/>
      <c r="EK28" s="80"/>
      <c r="EL28" s="204" t="str">
        <f t="shared" si="10"/>
        <v/>
      </c>
      <c r="EM28" s="51"/>
      <c r="EN28" s="80"/>
      <c r="EO28" s="80"/>
      <c r="EP28" s="204" t="str">
        <f t="shared" si="11"/>
        <v/>
      </c>
      <c r="EQ28" s="51"/>
      <c r="ER28" s="80"/>
      <c r="ES28" s="80"/>
      <c r="ET28" s="204" t="str">
        <f t="shared" si="12"/>
        <v/>
      </c>
      <c r="EU28" s="51"/>
      <c r="EV28" s="80"/>
      <c r="EW28" s="80"/>
      <c r="EX28" s="204" t="str">
        <f t="shared" si="13"/>
        <v/>
      </c>
      <c r="EY28" s="51"/>
      <c r="EZ28" s="80"/>
      <c r="FA28" s="80"/>
      <c r="FB28" s="204" t="str">
        <f t="shared" si="14"/>
        <v/>
      </c>
      <c r="FC28" s="51"/>
      <c r="FD28" s="80"/>
      <c r="FE28" s="80"/>
      <c r="FF28" s="204" t="str">
        <f t="shared" si="15"/>
        <v/>
      </c>
      <c r="FG28" s="52"/>
      <c r="FH28" s="52"/>
      <c r="FI28" s="47"/>
      <c r="FJ28" s="74"/>
      <c r="FK28" s="93"/>
      <c r="FL28" s="77"/>
      <c r="FM28" s="579" t="str">
        <f t="shared" si="16"/>
        <v/>
      </c>
      <c r="FN28" s="579" t="str">
        <f t="shared" si="17"/>
        <v/>
      </c>
      <c r="FO28" s="580" t="str">
        <f t="shared" si="18"/>
        <v/>
      </c>
      <c r="FP28" s="617" t="str">
        <f t="shared" si="19"/>
        <v/>
      </c>
      <c r="FQ28" s="617" t="str">
        <f t="shared" si="20"/>
        <v/>
      </c>
      <c r="FR28" s="617" t="str">
        <f t="shared" si="21"/>
        <v/>
      </c>
      <c r="FS28" s="617" t="str">
        <f t="shared" si="22"/>
        <v/>
      </c>
      <c r="FT28" s="617" t="str">
        <f t="shared" si="23"/>
        <v/>
      </c>
      <c r="FU28" s="617" t="str">
        <f t="shared" si="24"/>
        <v/>
      </c>
      <c r="FV28" s="617" t="str">
        <f t="shared" si="25"/>
        <v/>
      </c>
      <c r="FW28" s="617" t="str">
        <f t="shared" si="26"/>
        <v/>
      </c>
      <c r="FX28" s="617" t="str">
        <f t="shared" si="27"/>
        <v/>
      </c>
      <c r="FY28" s="617" t="str">
        <f t="shared" si="28"/>
        <v/>
      </c>
      <c r="FZ28" s="617" t="str">
        <f t="shared" si="29"/>
        <v/>
      </c>
      <c r="GA28" s="55" t="str">
        <f t="shared" si="30"/>
        <v/>
      </c>
      <c r="GB28" s="58"/>
      <c r="GC28" s="58"/>
      <c r="GD28" s="81"/>
      <c r="GE28" s="58"/>
      <c r="GF28" s="58"/>
      <c r="GG28" s="210"/>
      <c r="GH28" s="502"/>
      <c r="GI28" s="58"/>
      <c r="GJ28" s="90"/>
      <c r="GK28" s="58"/>
      <c r="GL28" s="58"/>
    </row>
    <row r="29" spans="1:194" ht="12.75" customHeight="1" x14ac:dyDescent="0.2">
      <c r="A29" s="212"/>
      <c r="B29" s="212"/>
      <c r="C29" s="212"/>
      <c r="D29" s="213"/>
      <c r="E29" s="49" t="s">
        <v>9</v>
      </c>
      <c r="F29" s="49" t="s">
        <v>9</v>
      </c>
      <c r="G29" s="49" t="s">
        <v>9</v>
      </c>
      <c r="H29" s="49" t="s">
        <v>9</v>
      </c>
      <c r="I29" s="49" t="s">
        <v>9</v>
      </c>
      <c r="J29" s="49" t="s">
        <v>9</v>
      </c>
      <c r="K29" s="49" t="s">
        <v>9</v>
      </c>
      <c r="L29" s="49" t="s">
        <v>9</v>
      </c>
      <c r="M29" s="49" t="s">
        <v>9</v>
      </c>
      <c r="N29" s="49" t="s">
        <v>9</v>
      </c>
      <c r="O29" s="49" t="s">
        <v>9</v>
      </c>
      <c r="P29" s="49" t="s">
        <v>9</v>
      </c>
      <c r="Q29" s="49" t="s">
        <v>9</v>
      </c>
      <c r="R29" s="49" t="s">
        <v>9</v>
      </c>
      <c r="S29" s="49" t="s">
        <v>9</v>
      </c>
      <c r="T29" s="49" t="s">
        <v>9</v>
      </c>
      <c r="U29" s="49" t="s">
        <v>9</v>
      </c>
      <c r="V29" s="49" t="s">
        <v>9</v>
      </c>
      <c r="W29" s="49" t="s">
        <v>9</v>
      </c>
      <c r="X29" s="49" t="s">
        <v>9</v>
      </c>
      <c r="Y29" s="49" t="s">
        <v>9</v>
      </c>
      <c r="Z29" s="49" t="s">
        <v>9</v>
      </c>
      <c r="AA29" s="49" t="s">
        <v>9</v>
      </c>
      <c r="AB29" s="49" t="s">
        <v>9</v>
      </c>
      <c r="AC29" s="49" t="s">
        <v>9</v>
      </c>
      <c r="AD29" s="49" t="s">
        <v>9</v>
      </c>
      <c r="AE29" s="49" t="s">
        <v>9</v>
      </c>
      <c r="AF29" s="49" t="s">
        <v>9</v>
      </c>
      <c r="AG29" s="49" t="s">
        <v>9</v>
      </c>
      <c r="AH29" s="49" t="s">
        <v>9</v>
      </c>
      <c r="AI29" s="49" t="s">
        <v>9</v>
      </c>
      <c r="AJ29" s="49" t="s">
        <v>9</v>
      </c>
      <c r="AK29" s="49" t="s">
        <v>9</v>
      </c>
      <c r="AL29" s="49" t="s">
        <v>9</v>
      </c>
      <c r="AM29" s="49" t="s">
        <v>9</v>
      </c>
      <c r="AN29" s="49" t="s">
        <v>9</v>
      </c>
      <c r="AO29" s="49" t="s">
        <v>9</v>
      </c>
      <c r="AP29" s="49" t="s">
        <v>9</v>
      </c>
      <c r="AQ29" s="49" t="s">
        <v>9</v>
      </c>
      <c r="AR29" s="49" t="s">
        <v>9</v>
      </c>
      <c r="AS29" s="49" t="s">
        <v>9</v>
      </c>
      <c r="AT29" s="49" t="s">
        <v>9</v>
      </c>
      <c r="AU29" s="49" t="s">
        <v>9</v>
      </c>
      <c r="AV29" s="49" t="s">
        <v>9</v>
      </c>
      <c r="AW29" s="49" t="s">
        <v>9</v>
      </c>
      <c r="AX29" s="49" t="s">
        <v>9</v>
      </c>
      <c r="AY29" s="49" t="s">
        <v>9</v>
      </c>
      <c r="AZ29" s="49" t="s">
        <v>9</v>
      </c>
      <c r="BA29" s="49" t="s">
        <v>9</v>
      </c>
      <c r="BB29" s="49" t="s">
        <v>9</v>
      </c>
      <c r="BC29" s="49" t="s">
        <v>9</v>
      </c>
      <c r="BD29" s="49" t="s">
        <v>9</v>
      </c>
      <c r="BE29" s="49" t="s">
        <v>9</v>
      </c>
      <c r="BF29" s="49" t="s">
        <v>9</v>
      </c>
      <c r="BG29" s="49" t="s">
        <v>9</v>
      </c>
      <c r="BH29" s="49" t="s">
        <v>9</v>
      </c>
      <c r="BI29" s="49" t="s">
        <v>9</v>
      </c>
      <c r="BJ29" s="49" t="s">
        <v>9</v>
      </c>
      <c r="BK29" s="49" t="s">
        <v>9</v>
      </c>
      <c r="BL29" s="49" t="s">
        <v>9</v>
      </c>
      <c r="BM29" s="49" t="s">
        <v>9</v>
      </c>
      <c r="BN29" s="49" t="s">
        <v>9</v>
      </c>
      <c r="BO29" s="49" t="s">
        <v>9</v>
      </c>
      <c r="BP29" s="49" t="s">
        <v>9</v>
      </c>
      <c r="BQ29" s="49" t="s">
        <v>9</v>
      </c>
      <c r="BR29" s="49" t="s">
        <v>9</v>
      </c>
      <c r="BS29" s="49" t="s">
        <v>9</v>
      </c>
      <c r="BT29" s="49" t="s">
        <v>9</v>
      </c>
      <c r="BU29" s="49" t="s">
        <v>9</v>
      </c>
      <c r="BV29" s="49" t="s">
        <v>9</v>
      </c>
      <c r="BW29" s="49" t="s">
        <v>9</v>
      </c>
      <c r="BX29" s="49" t="s">
        <v>9</v>
      </c>
      <c r="BY29" s="49" t="s">
        <v>9</v>
      </c>
      <c r="BZ29" s="49" t="s">
        <v>9</v>
      </c>
      <c r="CA29" s="49" t="s">
        <v>9</v>
      </c>
      <c r="CB29" s="49" t="s">
        <v>9</v>
      </c>
      <c r="CC29" s="49" t="s">
        <v>9</v>
      </c>
      <c r="CD29" s="49" t="s">
        <v>9</v>
      </c>
      <c r="CE29" s="49" t="s">
        <v>9</v>
      </c>
      <c r="CF29" s="49" t="s">
        <v>9</v>
      </c>
      <c r="CG29" s="49" t="s">
        <v>9</v>
      </c>
      <c r="CH29" s="49" t="s">
        <v>9</v>
      </c>
      <c r="CI29" s="49" t="s">
        <v>9</v>
      </c>
      <c r="CJ29" s="49" t="s">
        <v>9</v>
      </c>
      <c r="CK29" s="49" t="s">
        <v>9</v>
      </c>
      <c r="CL29" s="49" t="s">
        <v>9</v>
      </c>
      <c r="CM29" s="49" t="s">
        <v>9</v>
      </c>
      <c r="CN29" s="49" t="s">
        <v>9</v>
      </c>
      <c r="CO29" s="49" t="s">
        <v>9</v>
      </c>
      <c r="CP29" s="49" t="s">
        <v>9</v>
      </c>
      <c r="CQ29" s="49" t="s">
        <v>9</v>
      </c>
      <c r="CR29" s="49" t="s">
        <v>9</v>
      </c>
      <c r="CS29" s="49" t="s">
        <v>9</v>
      </c>
      <c r="CT29" s="49" t="s">
        <v>9</v>
      </c>
      <c r="CU29" s="49" t="s">
        <v>9</v>
      </c>
      <c r="CV29" s="49" t="s">
        <v>9</v>
      </c>
      <c r="CW29" s="49" t="s">
        <v>9</v>
      </c>
      <c r="CX29" s="49" t="s">
        <v>9</v>
      </c>
      <c r="CY29" s="49" t="s">
        <v>9</v>
      </c>
      <c r="CZ29" s="49" t="s">
        <v>9</v>
      </c>
      <c r="DA29" s="182">
        <v>1</v>
      </c>
      <c r="DB29" s="560" t="str">
        <f t="shared" si="4"/>
        <v/>
      </c>
      <c r="DC29" s="508"/>
      <c r="DD29" s="509"/>
      <c r="DE29" s="566"/>
      <c r="DF29" s="566"/>
      <c r="DG29" s="566"/>
      <c r="DH29" s="566"/>
      <c r="DI29" s="566"/>
      <c r="DJ29" s="566"/>
      <c r="DK29" s="566"/>
      <c r="DL29" s="509"/>
      <c r="DM29" s="183"/>
      <c r="DN29" s="96"/>
      <c r="DO29" s="214"/>
      <c r="DP29" s="215"/>
      <c r="DQ29" s="214"/>
      <c r="DR29" s="570" t="str">
        <f t="shared" si="5"/>
        <v/>
      </c>
      <c r="DS29" s="49"/>
      <c r="DT29" s="80"/>
      <c r="DU29" s="80"/>
      <c r="DV29" s="572" t="str">
        <f t="shared" si="6"/>
        <v/>
      </c>
      <c r="DW29" s="43"/>
      <c r="DX29" s="80"/>
      <c r="DY29" s="80"/>
      <c r="DZ29" s="572" t="str">
        <f t="shared" si="7"/>
        <v/>
      </c>
      <c r="EA29" s="51"/>
      <c r="EB29" s="80"/>
      <c r="EC29" s="80"/>
      <c r="ED29" s="572" t="str">
        <f t="shared" si="8"/>
        <v/>
      </c>
      <c r="EE29" s="51"/>
      <c r="EF29" s="80"/>
      <c r="EG29" s="80"/>
      <c r="EH29" s="204" t="str">
        <f t="shared" si="9"/>
        <v/>
      </c>
      <c r="EI29" s="51"/>
      <c r="EJ29" s="80"/>
      <c r="EK29" s="80"/>
      <c r="EL29" s="204" t="str">
        <f t="shared" si="10"/>
        <v/>
      </c>
      <c r="EM29" s="51"/>
      <c r="EN29" s="80"/>
      <c r="EO29" s="80"/>
      <c r="EP29" s="204" t="str">
        <f t="shared" si="11"/>
        <v/>
      </c>
      <c r="EQ29" s="51"/>
      <c r="ER29" s="80"/>
      <c r="ES29" s="80"/>
      <c r="ET29" s="204" t="str">
        <f t="shared" si="12"/>
        <v/>
      </c>
      <c r="EU29" s="51"/>
      <c r="EV29" s="80"/>
      <c r="EW29" s="80"/>
      <c r="EX29" s="204" t="str">
        <f t="shared" si="13"/>
        <v/>
      </c>
      <c r="EY29" s="51"/>
      <c r="EZ29" s="80"/>
      <c r="FA29" s="80"/>
      <c r="FB29" s="204" t="str">
        <f t="shared" si="14"/>
        <v/>
      </c>
      <c r="FC29" s="51"/>
      <c r="FD29" s="80"/>
      <c r="FE29" s="80"/>
      <c r="FF29" s="204" t="str">
        <f t="shared" si="15"/>
        <v/>
      </c>
      <c r="FG29" s="52"/>
      <c r="FH29" s="52"/>
      <c r="FI29" s="47"/>
      <c r="FJ29" s="74"/>
      <c r="FK29" s="93"/>
      <c r="FL29" s="77"/>
      <c r="FM29" s="579" t="str">
        <f t="shared" si="16"/>
        <v/>
      </c>
      <c r="FN29" s="579" t="str">
        <f t="shared" si="17"/>
        <v/>
      </c>
      <c r="FO29" s="580" t="str">
        <f t="shared" si="18"/>
        <v/>
      </c>
      <c r="FP29" s="617" t="str">
        <f t="shared" si="19"/>
        <v/>
      </c>
      <c r="FQ29" s="617" t="str">
        <f t="shared" si="20"/>
        <v/>
      </c>
      <c r="FR29" s="617" t="str">
        <f t="shared" si="21"/>
        <v/>
      </c>
      <c r="FS29" s="617" t="str">
        <f t="shared" si="22"/>
        <v/>
      </c>
      <c r="FT29" s="617" t="str">
        <f t="shared" si="23"/>
        <v/>
      </c>
      <c r="FU29" s="617" t="str">
        <f t="shared" si="24"/>
        <v/>
      </c>
      <c r="FV29" s="617" t="str">
        <f t="shared" si="25"/>
        <v/>
      </c>
      <c r="FW29" s="617" t="str">
        <f t="shared" si="26"/>
        <v/>
      </c>
      <c r="FX29" s="617" t="str">
        <f t="shared" si="27"/>
        <v/>
      </c>
      <c r="FY29" s="617" t="str">
        <f t="shared" si="28"/>
        <v/>
      </c>
      <c r="FZ29" s="617" t="str">
        <f t="shared" si="29"/>
        <v/>
      </c>
      <c r="GA29" s="55" t="str">
        <f t="shared" si="30"/>
        <v/>
      </c>
      <c r="GB29" s="58"/>
      <c r="GC29" s="58"/>
      <c r="GD29" s="81"/>
      <c r="GE29" s="58"/>
      <c r="GF29" s="58"/>
      <c r="GG29" s="210"/>
      <c r="GH29" s="502"/>
      <c r="GI29" s="58"/>
      <c r="GJ29" s="90"/>
      <c r="GK29" s="58"/>
      <c r="GL29" s="58"/>
    </row>
    <row r="30" spans="1:194" ht="12.75" customHeight="1" x14ac:dyDescent="0.2">
      <c r="A30" s="212"/>
      <c r="B30" s="212"/>
      <c r="C30" s="212"/>
      <c r="D30" s="213"/>
      <c r="E30" s="49" t="s">
        <v>9</v>
      </c>
      <c r="F30" s="49" t="s">
        <v>9</v>
      </c>
      <c r="G30" s="49" t="s">
        <v>9</v>
      </c>
      <c r="H30" s="49" t="s">
        <v>9</v>
      </c>
      <c r="I30" s="49" t="s">
        <v>9</v>
      </c>
      <c r="J30" s="49" t="s">
        <v>9</v>
      </c>
      <c r="K30" s="49" t="s">
        <v>9</v>
      </c>
      <c r="L30" s="49" t="s">
        <v>9</v>
      </c>
      <c r="M30" s="49" t="s">
        <v>9</v>
      </c>
      <c r="N30" s="49" t="s">
        <v>9</v>
      </c>
      <c r="O30" s="49" t="s">
        <v>9</v>
      </c>
      <c r="P30" s="49" t="s">
        <v>9</v>
      </c>
      <c r="Q30" s="49" t="s">
        <v>9</v>
      </c>
      <c r="R30" s="49" t="s">
        <v>9</v>
      </c>
      <c r="S30" s="49" t="s">
        <v>9</v>
      </c>
      <c r="T30" s="49" t="s">
        <v>9</v>
      </c>
      <c r="U30" s="49" t="s">
        <v>9</v>
      </c>
      <c r="V30" s="49" t="s">
        <v>9</v>
      </c>
      <c r="W30" s="49" t="s">
        <v>9</v>
      </c>
      <c r="X30" s="49" t="s">
        <v>9</v>
      </c>
      <c r="Y30" s="49" t="s">
        <v>9</v>
      </c>
      <c r="Z30" s="49" t="s">
        <v>9</v>
      </c>
      <c r="AA30" s="49" t="s">
        <v>9</v>
      </c>
      <c r="AB30" s="49" t="s">
        <v>9</v>
      </c>
      <c r="AC30" s="49" t="s">
        <v>9</v>
      </c>
      <c r="AD30" s="49" t="s">
        <v>9</v>
      </c>
      <c r="AE30" s="49" t="s">
        <v>9</v>
      </c>
      <c r="AF30" s="49" t="s">
        <v>9</v>
      </c>
      <c r="AG30" s="49" t="s">
        <v>9</v>
      </c>
      <c r="AH30" s="49" t="s">
        <v>9</v>
      </c>
      <c r="AI30" s="49" t="s">
        <v>9</v>
      </c>
      <c r="AJ30" s="49" t="s">
        <v>9</v>
      </c>
      <c r="AK30" s="49" t="s">
        <v>9</v>
      </c>
      <c r="AL30" s="49" t="s">
        <v>9</v>
      </c>
      <c r="AM30" s="49" t="s">
        <v>9</v>
      </c>
      <c r="AN30" s="49" t="s">
        <v>9</v>
      </c>
      <c r="AO30" s="49" t="s">
        <v>9</v>
      </c>
      <c r="AP30" s="49" t="s">
        <v>9</v>
      </c>
      <c r="AQ30" s="49" t="s">
        <v>9</v>
      </c>
      <c r="AR30" s="49" t="s">
        <v>9</v>
      </c>
      <c r="AS30" s="49" t="s">
        <v>9</v>
      </c>
      <c r="AT30" s="49" t="s">
        <v>9</v>
      </c>
      <c r="AU30" s="49" t="s">
        <v>9</v>
      </c>
      <c r="AV30" s="49" t="s">
        <v>9</v>
      </c>
      <c r="AW30" s="49" t="s">
        <v>9</v>
      </c>
      <c r="AX30" s="49" t="s">
        <v>9</v>
      </c>
      <c r="AY30" s="49" t="s">
        <v>9</v>
      </c>
      <c r="AZ30" s="49" t="s">
        <v>9</v>
      </c>
      <c r="BA30" s="49" t="s">
        <v>9</v>
      </c>
      <c r="BB30" s="49" t="s">
        <v>9</v>
      </c>
      <c r="BC30" s="49" t="s">
        <v>9</v>
      </c>
      <c r="BD30" s="49" t="s">
        <v>9</v>
      </c>
      <c r="BE30" s="49" t="s">
        <v>9</v>
      </c>
      <c r="BF30" s="49" t="s">
        <v>9</v>
      </c>
      <c r="BG30" s="49" t="s">
        <v>9</v>
      </c>
      <c r="BH30" s="49" t="s">
        <v>9</v>
      </c>
      <c r="BI30" s="49" t="s">
        <v>9</v>
      </c>
      <c r="BJ30" s="49" t="s">
        <v>9</v>
      </c>
      <c r="BK30" s="49" t="s">
        <v>9</v>
      </c>
      <c r="BL30" s="49" t="s">
        <v>9</v>
      </c>
      <c r="BM30" s="49" t="s">
        <v>9</v>
      </c>
      <c r="BN30" s="49" t="s">
        <v>9</v>
      </c>
      <c r="BO30" s="49" t="s">
        <v>9</v>
      </c>
      <c r="BP30" s="49" t="s">
        <v>9</v>
      </c>
      <c r="BQ30" s="49" t="s">
        <v>9</v>
      </c>
      <c r="BR30" s="49" t="s">
        <v>9</v>
      </c>
      <c r="BS30" s="49" t="s">
        <v>9</v>
      </c>
      <c r="BT30" s="49" t="s">
        <v>9</v>
      </c>
      <c r="BU30" s="49" t="s">
        <v>9</v>
      </c>
      <c r="BV30" s="49" t="s">
        <v>9</v>
      </c>
      <c r="BW30" s="49" t="s">
        <v>9</v>
      </c>
      <c r="BX30" s="49" t="s">
        <v>9</v>
      </c>
      <c r="BY30" s="49" t="s">
        <v>9</v>
      </c>
      <c r="BZ30" s="49" t="s">
        <v>9</v>
      </c>
      <c r="CA30" s="49" t="s">
        <v>9</v>
      </c>
      <c r="CB30" s="49" t="s">
        <v>9</v>
      </c>
      <c r="CC30" s="49" t="s">
        <v>9</v>
      </c>
      <c r="CD30" s="49" t="s">
        <v>9</v>
      </c>
      <c r="CE30" s="49" t="s">
        <v>9</v>
      </c>
      <c r="CF30" s="49" t="s">
        <v>9</v>
      </c>
      <c r="CG30" s="49" t="s">
        <v>9</v>
      </c>
      <c r="CH30" s="49" t="s">
        <v>9</v>
      </c>
      <c r="CI30" s="49" t="s">
        <v>9</v>
      </c>
      <c r="CJ30" s="49" t="s">
        <v>9</v>
      </c>
      <c r="CK30" s="49" t="s">
        <v>9</v>
      </c>
      <c r="CL30" s="49" t="s">
        <v>9</v>
      </c>
      <c r="CM30" s="49" t="s">
        <v>9</v>
      </c>
      <c r="CN30" s="49" t="s">
        <v>9</v>
      </c>
      <c r="CO30" s="49" t="s">
        <v>9</v>
      </c>
      <c r="CP30" s="49" t="s">
        <v>9</v>
      </c>
      <c r="CQ30" s="49" t="s">
        <v>9</v>
      </c>
      <c r="CR30" s="49" t="s">
        <v>9</v>
      </c>
      <c r="CS30" s="49" t="s">
        <v>9</v>
      </c>
      <c r="CT30" s="49" t="s">
        <v>9</v>
      </c>
      <c r="CU30" s="49" t="s">
        <v>9</v>
      </c>
      <c r="CV30" s="49" t="s">
        <v>9</v>
      </c>
      <c r="CW30" s="49" t="s">
        <v>9</v>
      </c>
      <c r="CX30" s="49" t="s">
        <v>9</v>
      </c>
      <c r="CY30" s="49" t="s">
        <v>9</v>
      </c>
      <c r="CZ30" s="49" t="s">
        <v>9</v>
      </c>
      <c r="DA30" s="182">
        <v>1</v>
      </c>
      <c r="DB30" s="560" t="str">
        <f t="shared" si="4"/>
        <v/>
      </c>
      <c r="DC30" s="508"/>
      <c r="DD30" s="509"/>
      <c r="DE30" s="566"/>
      <c r="DF30" s="566"/>
      <c r="DG30" s="566"/>
      <c r="DH30" s="566"/>
      <c r="DI30" s="566"/>
      <c r="DJ30" s="566"/>
      <c r="DK30" s="566"/>
      <c r="DL30" s="509"/>
      <c r="DM30" s="183"/>
      <c r="DN30" s="96"/>
      <c r="DO30" s="214"/>
      <c r="DP30" s="215"/>
      <c r="DQ30" s="214"/>
      <c r="DR30" s="570" t="str">
        <f t="shared" si="5"/>
        <v/>
      </c>
      <c r="DS30" s="49"/>
      <c r="DT30" s="80"/>
      <c r="DU30" s="80"/>
      <c r="DV30" s="572" t="str">
        <f t="shared" si="6"/>
        <v/>
      </c>
      <c r="DW30" s="43"/>
      <c r="DX30" s="80"/>
      <c r="DY30" s="80"/>
      <c r="DZ30" s="572" t="str">
        <f t="shared" si="7"/>
        <v/>
      </c>
      <c r="EA30" s="51"/>
      <c r="EB30" s="80"/>
      <c r="EC30" s="80"/>
      <c r="ED30" s="572" t="str">
        <f t="shared" si="8"/>
        <v/>
      </c>
      <c r="EE30" s="51"/>
      <c r="EF30" s="80"/>
      <c r="EG30" s="80"/>
      <c r="EH30" s="204" t="str">
        <f t="shared" si="9"/>
        <v/>
      </c>
      <c r="EI30" s="51"/>
      <c r="EJ30" s="80"/>
      <c r="EK30" s="80"/>
      <c r="EL30" s="204" t="str">
        <f t="shared" si="10"/>
        <v/>
      </c>
      <c r="EM30" s="51"/>
      <c r="EN30" s="80"/>
      <c r="EO30" s="80"/>
      <c r="EP30" s="204" t="str">
        <f t="shared" si="11"/>
        <v/>
      </c>
      <c r="EQ30" s="51"/>
      <c r="ER30" s="80"/>
      <c r="ES30" s="80"/>
      <c r="ET30" s="204" t="str">
        <f t="shared" si="12"/>
        <v/>
      </c>
      <c r="EU30" s="51"/>
      <c r="EV30" s="80"/>
      <c r="EW30" s="80"/>
      <c r="EX30" s="204" t="str">
        <f t="shared" si="13"/>
        <v/>
      </c>
      <c r="EY30" s="51"/>
      <c r="EZ30" s="80"/>
      <c r="FA30" s="80"/>
      <c r="FB30" s="204" t="str">
        <f t="shared" si="14"/>
        <v/>
      </c>
      <c r="FC30" s="51"/>
      <c r="FD30" s="80"/>
      <c r="FE30" s="80"/>
      <c r="FF30" s="204" t="str">
        <f t="shared" si="15"/>
        <v/>
      </c>
      <c r="FG30" s="52"/>
      <c r="FH30" s="52"/>
      <c r="FI30" s="47"/>
      <c r="FJ30" s="74"/>
      <c r="FK30" s="93"/>
      <c r="FL30" s="77"/>
      <c r="FM30" s="579" t="str">
        <f t="shared" si="16"/>
        <v/>
      </c>
      <c r="FN30" s="579" t="str">
        <f t="shared" si="17"/>
        <v/>
      </c>
      <c r="FO30" s="580" t="str">
        <f t="shared" si="18"/>
        <v/>
      </c>
      <c r="FP30" s="617" t="str">
        <f t="shared" si="19"/>
        <v/>
      </c>
      <c r="FQ30" s="617" t="str">
        <f t="shared" si="20"/>
        <v/>
      </c>
      <c r="FR30" s="617" t="str">
        <f t="shared" si="21"/>
        <v/>
      </c>
      <c r="FS30" s="617" t="str">
        <f t="shared" si="22"/>
        <v/>
      </c>
      <c r="FT30" s="617" t="str">
        <f t="shared" si="23"/>
        <v/>
      </c>
      <c r="FU30" s="617" t="str">
        <f t="shared" si="24"/>
        <v/>
      </c>
      <c r="FV30" s="617" t="str">
        <f t="shared" si="25"/>
        <v/>
      </c>
      <c r="FW30" s="617" t="str">
        <f t="shared" si="26"/>
        <v/>
      </c>
      <c r="FX30" s="617" t="str">
        <f t="shared" si="27"/>
        <v/>
      </c>
      <c r="FY30" s="617" t="str">
        <f t="shared" si="28"/>
        <v/>
      </c>
      <c r="FZ30" s="617" t="str">
        <f t="shared" si="29"/>
        <v/>
      </c>
      <c r="GA30" s="55" t="str">
        <f t="shared" si="30"/>
        <v/>
      </c>
      <c r="GB30" s="58"/>
      <c r="GC30" s="58"/>
      <c r="GD30" s="81"/>
      <c r="GE30" s="58"/>
      <c r="GF30" s="58"/>
      <c r="GG30" s="210"/>
      <c r="GH30" s="502"/>
      <c r="GI30" s="58"/>
      <c r="GJ30" s="90"/>
      <c r="GK30" s="58"/>
      <c r="GL30" s="58"/>
    </row>
    <row r="31" spans="1:194" ht="12.75" customHeight="1" x14ac:dyDescent="0.2">
      <c r="A31" s="212"/>
      <c r="B31" s="212"/>
      <c r="C31" s="212"/>
      <c r="D31" s="213"/>
      <c r="E31" s="49" t="s">
        <v>9</v>
      </c>
      <c r="F31" s="49" t="s">
        <v>9</v>
      </c>
      <c r="G31" s="49" t="s">
        <v>9</v>
      </c>
      <c r="H31" s="49" t="s">
        <v>9</v>
      </c>
      <c r="I31" s="49" t="s">
        <v>9</v>
      </c>
      <c r="J31" s="49" t="s">
        <v>9</v>
      </c>
      <c r="K31" s="49" t="s">
        <v>9</v>
      </c>
      <c r="L31" s="49" t="s">
        <v>9</v>
      </c>
      <c r="M31" s="49" t="s">
        <v>9</v>
      </c>
      <c r="N31" s="49" t="s">
        <v>9</v>
      </c>
      <c r="O31" s="49" t="s">
        <v>9</v>
      </c>
      <c r="P31" s="49" t="s">
        <v>9</v>
      </c>
      <c r="Q31" s="49" t="s">
        <v>9</v>
      </c>
      <c r="R31" s="49" t="s">
        <v>9</v>
      </c>
      <c r="S31" s="49" t="s">
        <v>9</v>
      </c>
      <c r="T31" s="49" t="s">
        <v>9</v>
      </c>
      <c r="U31" s="49" t="s">
        <v>9</v>
      </c>
      <c r="V31" s="49" t="s">
        <v>9</v>
      </c>
      <c r="W31" s="49" t="s">
        <v>9</v>
      </c>
      <c r="X31" s="49" t="s">
        <v>9</v>
      </c>
      <c r="Y31" s="49" t="s">
        <v>9</v>
      </c>
      <c r="Z31" s="49" t="s">
        <v>9</v>
      </c>
      <c r="AA31" s="49" t="s">
        <v>9</v>
      </c>
      <c r="AB31" s="49" t="s">
        <v>9</v>
      </c>
      <c r="AC31" s="49" t="s">
        <v>9</v>
      </c>
      <c r="AD31" s="49" t="s">
        <v>9</v>
      </c>
      <c r="AE31" s="49" t="s">
        <v>9</v>
      </c>
      <c r="AF31" s="49" t="s">
        <v>9</v>
      </c>
      <c r="AG31" s="49" t="s">
        <v>9</v>
      </c>
      <c r="AH31" s="49" t="s">
        <v>9</v>
      </c>
      <c r="AI31" s="49" t="s">
        <v>9</v>
      </c>
      <c r="AJ31" s="49" t="s">
        <v>9</v>
      </c>
      <c r="AK31" s="49" t="s">
        <v>9</v>
      </c>
      <c r="AL31" s="49" t="s">
        <v>9</v>
      </c>
      <c r="AM31" s="49" t="s">
        <v>9</v>
      </c>
      <c r="AN31" s="49" t="s">
        <v>9</v>
      </c>
      <c r="AO31" s="49" t="s">
        <v>9</v>
      </c>
      <c r="AP31" s="49" t="s">
        <v>9</v>
      </c>
      <c r="AQ31" s="49" t="s">
        <v>9</v>
      </c>
      <c r="AR31" s="49" t="s">
        <v>9</v>
      </c>
      <c r="AS31" s="49" t="s">
        <v>9</v>
      </c>
      <c r="AT31" s="49" t="s">
        <v>9</v>
      </c>
      <c r="AU31" s="49" t="s">
        <v>9</v>
      </c>
      <c r="AV31" s="49" t="s">
        <v>9</v>
      </c>
      <c r="AW31" s="49" t="s">
        <v>9</v>
      </c>
      <c r="AX31" s="49" t="s">
        <v>9</v>
      </c>
      <c r="AY31" s="49" t="s">
        <v>9</v>
      </c>
      <c r="AZ31" s="49" t="s">
        <v>9</v>
      </c>
      <c r="BA31" s="49" t="s">
        <v>9</v>
      </c>
      <c r="BB31" s="49" t="s">
        <v>9</v>
      </c>
      <c r="BC31" s="49" t="s">
        <v>9</v>
      </c>
      <c r="BD31" s="49" t="s">
        <v>9</v>
      </c>
      <c r="BE31" s="49" t="s">
        <v>9</v>
      </c>
      <c r="BF31" s="49" t="s">
        <v>9</v>
      </c>
      <c r="BG31" s="49" t="s">
        <v>9</v>
      </c>
      <c r="BH31" s="49" t="s">
        <v>9</v>
      </c>
      <c r="BI31" s="49" t="s">
        <v>9</v>
      </c>
      <c r="BJ31" s="49" t="s">
        <v>9</v>
      </c>
      <c r="BK31" s="49" t="s">
        <v>9</v>
      </c>
      <c r="BL31" s="49" t="s">
        <v>9</v>
      </c>
      <c r="BM31" s="49" t="s">
        <v>9</v>
      </c>
      <c r="BN31" s="49" t="s">
        <v>9</v>
      </c>
      <c r="BO31" s="49" t="s">
        <v>9</v>
      </c>
      <c r="BP31" s="49" t="s">
        <v>9</v>
      </c>
      <c r="BQ31" s="49" t="s">
        <v>9</v>
      </c>
      <c r="BR31" s="49" t="s">
        <v>9</v>
      </c>
      <c r="BS31" s="49" t="s">
        <v>9</v>
      </c>
      <c r="BT31" s="49" t="s">
        <v>9</v>
      </c>
      <c r="BU31" s="49" t="s">
        <v>9</v>
      </c>
      <c r="BV31" s="49" t="s">
        <v>9</v>
      </c>
      <c r="BW31" s="49" t="s">
        <v>9</v>
      </c>
      <c r="BX31" s="49" t="s">
        <v>9</v>
      </c>
      <c r="BY31" s="49" t="s">
        <v>9</v>
      </c>
      <c r="BZ31" s="49" t="s">
        <v>9</v>
      </c>
      <c r="CA31" s="49" t="s">
        <v>9</v>
      </c>
      <c r="CB31" s="49" t="s">
        <v>9</v>
      </c>
      <c r="CC31" s="49" t="s">
        <v>9</v>
      </c>
      <c r="CD31" s="49" t="s">
        <v>9</v>
      </c>
      <c r="CE31" s="49" t="s">
        <v>9</v>
      </c>
      <c r="CF31" s="49" t="s">
        <v>9</v>
      </c>
      <c r="CG31" s="49" t="s">
        <v>9</v>
      </c>
      <c r="CH31" s="49" t="s">
        <v>9</v>
      </c>
      <c r="CI31" s="49" t="s">
        <v>9</v>
      </c>
      <c r="CJ31" s="49" t="s">
        <v>9</v>
      </c>
      <c r="CK31" s="49" t="s">
        <v>9</v>
      </c>
      <c r="CL31" s="49" t="s">
        <v>9</v>
      </c>
      <c r="CM31" s="49" t="s">
        <v>9</v>
      </c>
      <c r="CN31" s="49" t="s">
        <v>9</v>
      </c>
      <c r="CO31" s="49" t="s">
        <v>9</v>
      </c>
      <c r="CP31" s="49" t="s">
        <v>9</v>
      </c>
      <c r="CQ31" s="49" t="s">
        <v>9</v>
      </c>
      <c r="CR31" s="49" t="s">
        <v>9</v>
      </c>
      <c r="CS31" s="49" t="s">
        <v>9</v>
      </c>
      <c r="CT31" s="49" t="s">
        <v>9</v>
      </c>
      <c r="CU31" s="49" t="s">
        <v>9</v>
      </c>
      <c r="CV31" s="49" t="s">
        <v>9</v>
      </c>
      <c r="CW31" s="49" t="s">
        <v>9</v>
      </c>
      <c r="CX31" s="49" t="s">
        <v>9</v>
      </c>
      <c r="CY31" s="49" t="s">
        <v>9</v>
      </c>
      <c r="CZ31" s="49" t="s">
        <v>9</v>
      </c>
      <c r="DA31" s="182">
        <v>1</v>
      </c>
      <c r="DB31" s="560" t="str">
        <f t="shared" si="4"/>
        <v/>
      </c>
      <c r="DC31" s="508"/>
      <c r="DD31" s="509"/>
      <c r="DE31" s="566"/>
      <c r="DF31" s="566"/>
      <c r="DG31" s="566"/>
      <c r="DH31" s="566"/>
      <c r="DI31" s="566"/>
      <c r="DJ31" s="566"/>
      <c r="DK31" s="566"/>
      <c r="DL31" s="509"/>
      <c r="DM31" s="183"/>
      <c r="DN31" s="96"/>
      <c r="DO31" s="214"/>
      <c r="DP31" s="215"/>
      <c r="DQ31" s="214"/>
      <c r="DR31" s="570" t="str">
        <f t="shared" si="5"/>
        <v/>
      </c>
      <c r="DS31" s="49"/>
      <c r="DT31" s="80"/>
      <c r="DU31" s="80"/>
      <c r="DV31" s="572" t="str">
        <f t="shared" si="6"/>
        <v/>
      </c>
      <c r="DW31" s="43"/>
      <c r="DX31" s="80"/>
      <c r="DY31" s="80"/>
      <c r="DZ31" s="572" t="str">
        <f t="shared" si="7"/>
        <v/>
      </c>
      <c r="EA31" s="51"/>
      <c r="EB31" s="80"/>
      <c r="EC31" s="80"/>
      <c r="ED31" s="572" t="str">
        <f t="shared" si="8"/>
        <v/>
      </c>
      <c r="EE31" s="51"/>
      <c r="EF31" s="80"/>
      <c r="EG31" s="80"/>
      <c r="EH31" s="204" t="str">
        <f t="shared" si="9"/>
        <v/>
      </c>
      <c r="EI31" s="51"/>
      <c r="EJ31" s="80"/>
      <c r="EK31" s="80"/>
      <c r="EL31" s="204" t="str">
        <f t="shared" si="10"/>
        <v/>
      </c>
      <c r="EM31" s="51"/>
      <c r="EN31" s="80"/>
      <c r="EO31" s="80"/>
      <c r="EP31" s="204" t="str">
        <f t="shared" si="11"/>
        <v/>
      </c>
      <c r="EQ31" s="51"/>
      <c r="ER31" s="80"/>
      <c r="ES31" s="80"/>
      <c r="ET31" s="204" t="str">
        <f t="shared" si="12"/>
        <v/>
      </c>
      <c r="EU31" s="51"/>
      <c r="EV31" s="80"/>
      <c r="EW31" s="80"/>
      <c r="EX31" s="204" t="str">
        <f t="shared" si="13"/>
        <v/>
      </c>
      <c r="EY31" s="51"/>
      <c r="EZ31" s="80"/>
      <c r="FA31" s="80"/>
      <c r="FB31" s="204" t="str">
        <f t="shared" si="14"/>
        <v/>
      </c>
      <c r="FC31" s="51"/>
      <c r="FD31" s="80"/>
      <c r="FE31" s="80"/>
      <c r="FF31" s="204" t="str">
        <f t="shared" si="15"/>
        <v/>
      </c>
      <c r="FG31" s="52"/>
      <c r="FH31" s="52"/>
      <c r="FI31" s="47"/>
      <c r="FJ31" s="74"/>
      <c r="FK31" s="93"/>
      <c r="FL31" s="77"/>
      <c r="FM31" s="579" t="str">
        <f t="shared" si="16"/>
        <v/>
      </c>
      <c r="FN31" s="579" t="str">
        <f t="shared" si="17"/>
        <v/>
      </c>
      <c r="FO31" s="580" t="str">
        <f t="shared" si="18"/>
        <v/>
      </c>
      <c r="FP31" s="617" t="str">
        <f t="shared" si="19"/>
        <v/>
      </c>
      <c r="FQ31" s="617" t="str">
        <f t="shared" si="20"/>
        <v/>
      </c>
      <c r="FR31" s="617" t="str">
        <f t="shared" si="21"/>
        <v/>
      </c>
      <c r="FS31" s="617" t="str">
        <f t="shared" si="22"/>
        <v/>
      </c>
      <c r="FT31" s="617" t="str">
        <f t="shared" si="23"/>
        <v/>
      </c>
      <c r="FU31" s="617" t="str">
        <f t="shared" si="24"/>
        <v/>
      </c>
      <c r="FV31" s="617" t="str">
        <f t="shared" si="25"/>
        <v/>
      </c>
      <c r="FW31" s="617" t="str">
        <f t="shared" si="26"/>
        <v/>
      </c>
      <c r="FX31" s="617" t="str">
        <f t="shared" si="27"/>
        <v/>
      </c>
      <c r="FY31" s="617" t="str">
        <f t="shared" si="28"/>
        <v/>
      </c>
      <c r="FZ31" s="617" t="str">
        <f t="shared" si="29"/>
        <v/>
      </c>
      <c r="GA31" s="55" t="str">
        <f t="shared" si="30"/>
        <v/>
      </c>
      <c r="GB31" s="58"/>
      <c r="GC31" s="58"/>
      <c r="GD31" s="81"/>
      <c r="GE31" s="58"/>
      <c r="GF31" s="58"/>
      <c r="GG31" s="210"/>
      <c r="GH31" s="502"/>
      <c r="GI31" s="58"/>
      <c r="GJ31" s="90"/>
      <c r="GK31" s="58"/>
      <c r="GL31" s="58"/>
    </row>
    <row r="32" spans="1:194" ht="12.75" customHeight="1" x14ac:dyDescent="0.2">
      <c r="A32" s="212"/>
      <c r="B32" s="212"/>
      <c r="C32" s="212"/>
      <c r="D32" s="213"/>
      <c r="E32" s="49" t="s">
        <v>9</v>
      </c>
      <c r="F32" s="49" t="s">
        <v>9</v>
      </c>
      <c r="G32" s="49" t="s">
        <v>9</v>
      </c>
      <c r="H32" s="49" t="s">
        <v>9</v>
      </c>
      <c r="I32" s="49" t="s">
        <v>9</v>
      </c>
      <c r="J32" s="49" t="s">
        <v>9</v>
      </c>
      <c r="K32" s="49" t="s">
        <v>9</v>
      </c>
      <c r="L32" s="49" t="s">
        <v>9</v>
      </c>
      <c r="M32" s="49" t="s">
        <v>9</v>
      </c>
      <c r="N32" s="49" t="s">
        <v>9</v>
      </c>
      <c r="O32" s="49" t="s">
        <v>9</v>
      </c>
      <c r="P32" s="49" t="s">
        <v>9</v>
      </c>
      <c r="Q32" s="49" t="s">
        <v>9</v>
      </c>
      <c r="R32" s="49" t="s">
        <v>9</v>
      </c>
      <c r="S32" s="49" t="s">
        <v>9</v>
      </c>
      <c r="T32" s="49" t="s">
        <v>9</v>
      </c>
      <c r="U32" s="49" t="s">
        <v>9</v>
      </c>
      <c r="V32" s="49" t="s">
        <v>9</v>
      </c>
      <c r="W32" s="49" t="s">
        <v>9</v>
      </c>
      <c r="X32" s="49" t="s">
        <v>9</v>
      </c>
      <c r="Y32" s="49" t="s">
        <v>9</v>
      </c>
      <c r="Z32" s="49" t="s">
        <v>9</v>
      </c>
      <c r="AA32" s="49" t="s">
        <v>9</v>
      </c>
      <c r="AB32" s="49" t="s">
        <v>9</v>
      </c>
      <c r="AC32" s="49" t="s">
        <v>9</v>
      </c>
      <c r="AD32" s="49" t="s">
        <v>9</v>
      </c>
      <c r="AE32" s="49" t="s">
        <v>9</v>
      </c>
      <c r="AF32" s="49" t="s">
        <v>9</v>
      </c>
      <c r="AG32" s="49" t="s">
        <v>9</v>
      </c>
      <c r="AH32" s="49" t="s">
        <v>9</v>
      </c>
      <c r="AI32" s="49" t="s">
        <v>9</v>
      </c>
      <c r="AJ32" s="49" t="s">
        <v>9</v>
      </c>
      <c r="AK32" s="49" t="s">
        <v>9</v>
      </c>
      <c r="AL32" s="49" t="s">
        <v>9</v>
      </c>
      <c r="AM32" s="49" t="s">
        <v>9</v>
      </c>
      <c r="AN32" s="49" t="s">
        <v>9</v>
      </c>
      <c r="AO32" s="49" t="s">
        <v>9</v>
      </c>
      <c r="AP32" s="49" t="s">
        <v>9</v>
      </c>
      <c r="AQ32" s="49" t="s">
        <v>9</v>
      </c>
      <c r="AR32" s="49" t="s">
        <v>9</v>
      </c>
      <c r="AS32" s="49" t="s">
        <v>9</v>
      </c>
      <c r="AT32" s="49" t="s">
        <v>9</v>
      </c>
      <c r="AU32" s="49" t="s">
        <v>9</v>
      </c>
      <c r="AV32" s="49" t="s">
        <v>9</v>
      </c>
      <c r="AW32" s="49" t="s">
        <v>9</v>
      </c>
      <c r="AX32" s="49" t="s">
        <v>9</v>
      </c>
      <c r="AY32" s="49" t="s">
        <v>9</v>
      </c>
      <c r="AZ32" s="49" t="s">
        <v>9</v>
      </c>
      <c r="BA32" s="49" t="s">
        <v>9</v>
      </c>
      <c r="BB32" s="49" t="s">
        <v>9</v>
      </c>
      <c r="BC32" s="49" t="s">
        <v>9</v>
      </c>
      <c r="BD32" s="49" t="s">
        <v>9</v>
      </c>
      <c r="BE32" s="49" t="s">
        <v>9</v>
      </c>
      <c r="BF32" s="49" t="s">
        <v>9</v>
      </c>
      <c r="BG32" s="49" t="s">
        <v>9</v>
      </c>
      <c r="BH32" s="49" t="s">
        <v>9</v>
      </c>
      <c r="BI32" s="49" t="s">
        <v>9</v>
      </c>
      <c r="BJ32" s="49" t="s">
        <v>9</v>
      </c>
      <c r="BK32" s="49" t="s">
        <v>9</v>
      </c>
      <c r="BL32" s="49" t="s">
        <v>9</v>
      </c>
      <c r="BM32" s="49" t="s">
        <v>9</v>
      </c>
      <c r="BN32" s="49" t="s">
        <v>9</v>
      </c>
      <c r="BO32" s="49" t="s">
        <v>9</v>
      </c>
      <c r="BP32" s="49" t="s">
        <v>9</v>
      </c>
      <c r="BQ32" s="49" t="s">
        <v>9</v>
      </c>
      <c r="BR32" s="49" t="s">
        <v>9</v>
      </c>
      <c r="BS32" s="49" t="s">
        <v>9</v>
      </c>
      <c r="BT32" s="49" t="s">
        <v>9</v>
      </c>
      <c r="BU32" s="49" t="s">
        <v>9</v>
      </c>
      <c r="BV32" s="49" t="s">
        <v>9</v>
      </c>
      <c r="BW32" s="49" t="s">
        <v>9</v>
      </c>
      <c r="BX32" s="49" t="s">
        <v>9</v>
      </c>
      <c r="BY32" s="49" t="s">
        <v>9</v>
      </c>
      <c r="BZ32" s="49" t="s">
        <v>9</v>
      </c>
      <c r="CA32" s="49" t="s">
        <v>9</v>
      </c>
      <c r="CB32" s="49" t="s">
        <v>9</v>
      </c>
      <c r="CC32" s="49" t="s">
        <v>9</v>
      </c>
      <c r="CD32" s="49" t="s">
        <v>9</v>
      </c>
      <c r="CE32" s="49" t="s">
        <v>9</v>
      </c>
      <c r="CF32" s="49" t="s">
        <v>9</v>
      </c>
      <c r="CG32" s="49" t="s">
        <v>9</v>
      </c>
      <c r="CH32" s="49" t="s">
        <v>9</v>
      </c>
      <c r="CI32" s="49" t="s">
        <v>9</v>
      </c>
      <c r="CJ32" s="49" t="s">
        <v>9</v>
      </c>
      <c r="CK32" s="49" t="s">
        <v>9</v>
      </c>
      <c r="CL32" s="49" t="s">
        <v>9</v>
      </c>
      <c r="CM32" s="49" t="s">
        <v>9</v>
      </c>
      <c r="CN32" s="49" t="s">
        <v>9</v>
      </c>
      <c r="CO32" s="49" t="s">
        <v>9</v>
      </c>
      <c r="CP32" s="49" t="s">
        <v>9</v>
      </c>
      <c r="CQ32" s="49" t="s">
        <v>9</v>
      </c>
      <c r="CR32" s="49" t="s">
        <v>9</v>
      </c>
      <c r="CS32" s="49" t="s">
        <v>9</v>
      </c>
      <c r="CT32" s="49" t="s">
        <v>9</v>
      </c>
      <c r="CU32" s="49" t="s">
        <v>9</v>
      </c>
      <c r="CV32" s="49" t="s">
        <v>9</v>
      </c>
      <c r="CW32" s="49" t="s">
        <v>9</v>
      </c>
      <c r="CX32" s="49" t="s">
        <v>9</v>
      </c>
      <c r="CY32" s="49" t="s">
        <v>9</v>
      </c>
      <c r="CZ32" s="49" t="s">
        <v>9</v>
      </c>
      <c r="DA32" s="182">
        <v>1</v>
      </c>
      <c r="DB32" s="560" t="str">
        <f t="shared" si="4"/>
        <v/>
      </c>
      <c r="DC32" s="508"/>
      <c r="DD32" s="509"/>
      <c r="DE32" s="566"/>
      <c r="DF32" s="566"/>
      <c r="DG32" s="566"/>
      <c r="DH32" s="566"/>
      <c r="DI32" s="566"/>
      <c r="DJ32" s="566"/>
      <c r="DK32" s="566"/>
      <c r="DL32" s="509"/>
      <c r="DM32" s="183"/>
      <c r="DN32" s="96"/>
      <c r="DO32" s="214"/>
      <c r="DP32" s="215"/>
      <c r="DQ32" s="214"/>
      <c r="DR32" s="570" t="str">
        <f t="shared" si="5"/>
        <v/>
      </c>
      <c r="DS32" s="49"/>
      <c r="DT32" s="80"/>
      <c r="DU32" s="80"/>
      <c r="DV32" s="572" t="str">
        <f t="shared" si="6"/>
        <v/>
      </c>
      <c r="DW32" s="43"/>
      <c r="DX32" s="80"/>
      <c r="DY32" s="80"/>
      <c r="DZ32" s="572" t="str">
        <f t="shared" si="7"/>
        <v/>
      </c>
      <c r="EA32" s="51"/>
      <c r="EB32" s="80"/>
      <c r="EC32" s="80"/>
      <c r="ED32" s="572" t="str">
        <f t="shared" si="8"/>
        <v/>
      </c>
      <c r="EE32" s="51"/>
      <c r="EF32" s="80"/>
      <c r="EG32" s="80"/>
      <c r="EH32" s="204" t="str">
        <f t="shared" si="9"/>
        <v/>
      </c>
      <c r="EI32" s="51"/>
      <c r="EJ32" s="80"/>
      <c r="EK32" s="80"/>
      <c r="EL32" s="204" t="str">
        <f t="shared" si="10"/>
        <v/>
      </c>
      <c r="EM32" s="51"/>
      <c r="EN32" s="80"/>
      <c r="EO32" s="80"/>
      <c r="EP32" s="204" t="str">
        <f t="shared" si="11"/>
        <v/>
      </c>
      <c r="EQ32" s="51"/>
      <c r="ER32" s="80"/>
      <c r="ES32" s="80"/>
      <c r="ET32" s="204" t="str">
        <f t="shared" si="12"/>
        <v/>
      </c>
      <c r="EU32" s="51"/>
      <c r="EV32" s="80"/>
      <c r="EW32" s="80"/>
      <c r="EX32" s="204" t="str">
        <f t="shared" si="13"/>
        <v/>
      </c>
      <c r="EY32" s="51"/>
      <c r="EZ32" s="80"/>
      <c r="FA32" s="80"/>
      <c r="FB32" s="204" t="str">
        <f t="shared" si="14"/>
        <v/>
      </c>
      <c r="FC32" s="51"/>
      <c r="FD32" s="80"/>
      <c r="FE32" s="80"/>
      <c r="FF32" s="204" t="str">
        <f t="shared" si="15"/>
        <v/>
      </c>
      <c r="FG32" s="52"/>
      <c r="FH32" s="52"/>
      <c r="FI32" s="47"/>
      <c r="FJ32" s="74"/>
      <c r="FK32" s="93"/>
      <c r="FL32" s="77"/>
      <c r="FM32" s="579" t="str">
        <f t="shared" si="16"/>
        <v/>
      </c>
      <c r="FN32" s="579" t="str">
        <f t="shared" si="17"/>
        <v/>
      </c>
      <c r="FO32" s="580" t="str">
        <f t="shared" si="18"/>
        <v/>
      </c>
      <c r="FP32" s="617" t="str">
        <f t="shared" si="19"/>
        <v/>
      </c>
      <c r="FQ32" s="617" t="str">
        <f t="shared" si="20"/>
        <v/>
      </c>
      <c r="FR32" s="617" t="str">
        <f t="shared" si="21"/>
        <v/>
      </c>
      <c r="FS32" s="617" t="str">
        <f t="shared" si="22"/>
        <v/>
      </c>
      <c r="FT32" s="617" t="str">
        <f t="shared" si="23"/>
        <v/>
      </c>
      <c r="FU32" s="617" t="str">
        <f t="shared" si="24"/>
        <v/>
      </c>
      <c r="FV32" s="617" t="str">
        <f t="shared" si="25"/>
        <v/>
      </c>
      <c r="FW32" s="617" t="str">
        <f t="shared" si="26"/>
        <v/>
      </c>
      <c r="FX32" s="617" t="str">
        <f t="shared" si="27"/>
        <v/>
      </c>
      <c r="FY32" s="617" t="str">
        <f t="shared" si="28"/>
        <v/>
      </c>
      <c r="FZ32" s="617" t="str">
        <f t="shared" si="29"/>
        <v/>
      </c>
      <c r="GA32" s="55" t="str">
        <f t="shared" si="30"/>
        <v/>
      </c>
      <c r="GB32" s="58"/>
      <c r="GC32" s="58"/>
      <c r="GD32" s="81"/>
      <c r="GE32" s="58"/>
      <c r="GF32" s="58"/>
      <c r="GG32" s="210"/>
      <c r="GH32" s="502"/>
      <c r="GI32" s="58"/>
      <c r="GJ32" s="90"/>
      <c r="GK32" s="58"/>
      <c r="GL32" s="58"/>
    </row>
    <row r="33" spans="1:194" ht="12.75" customHeight="1" x14ac:dyDescent="0.2">
      <c r="A33" s="212"/>
      <c r="B33" s="212"/>
      <c r="C33" s="212"/>
      <c r="D33" s="213"/>
      <c r="E33" s="49" t="s">
        <v>9</v>
      </c>
      <c r="F33" s="49" t="s">
        <v>9</v>
      </c>
      <c r="G33" s="49" t="s">
        <v>9</v>
      </c>
      <c r="H33" s="49" t="s">
        <v>9</v>
      </c>
      <c r="I33" s="49" t="s">
        <v>9</v>
      </c>
      <c r="J33" s="49" t="s">
        <v>9</v>
      </c>
      <c r="K33" s="49" t="s">
        <v>9</v>
      </c>
      <c r="L33" s="49" t="s">
        <v>9</v>
      </c>
      <c r="M33" s="49" t="s">
        <v>9</v>
      </c>
      <c r="N33" s="49" t="s">
        <v>9</v>
      </c>
      <c r="O33" s="49" t="s">
        <v>9</v>
      </c>
      <c r="P33" s="49" t="s">
        <v>9</v>
      </c>
      <c r="Q33" s="49" t="s">
        <v>9</v>
      </c>
      <c r="R33" s="49" t="s">
        <v>9</v>
      </c>
      <c r="S33" s="49" t="s">
        <v>9</v>
      </c>
      <c r="T33" s="49" t="s">
        <v>9</v>
      </c>
      <c r="U33" s="49" t="s">
        <v>9</v>
      </c>
      <c r="V33" s="49" t="s">
        <v>9</v>
      </c>
      <c r="W33" s="49" t="s">
        <v>9</v>
      </c>
      <c r="X33" s="49" t="s">
        <v>9</v>
      </c>
      <c r="Y33" s="49" t="s">
        <v>9</v>
      </c>
      <c r="Z33" s="49" t="s">
        <v>9</v>
      </c>
      <c r="AA33" s="49" t="s">
        <v>9</v>
      </c>
      <c r="AB33" s="49" t="s">
        <v>9</v>
      </c>
      <c r="AC33" s="49" t="s">
        <v>9</v>
      </c>
      <c r="AD33" s="49" t="s">
        <v>9</v>
      </c>
      <c r="AE33" s="49" t="s">
        <v>9</v>
      </c>
      <c r="AF33" s="49" t="s">
        <v>9</v>
      </c>
      <c r="AG33" s="49" t="s">
        <v>9</v>
      </c>
      <c r="AH33" s="49" t="s">
        <v>9</v>
      </c>
      <c r="AI33" s="49" t="s">
        <v>9</v>
      </c>
      <c r="AJ33" s="49" t="s">
        <v>9</v>
      </c>
      <c r="AK33" s="49" t="s">
        <v>9</v>
      </c>
      <c r="AL33" s="49" t="s">
        <v>9</v>
      </c>
      <c r="AM33" s="49" t="s">
        <v>9</v>
      </c>
      <c r="AN33" s="49" t="s">
        <v>9</v>
      </c>
      <c r="AO33" s="49" t="s">
        <v>9</v>
      </c>
      <c r="AP33" s="49" t="s">
        <v>9</v>
      </c>
      <c r="AQ33" s="49" t="s">
        <v>9</v>
      </c>
      <c r="AR33" s="49" t="s">
        <v>9</v>
      </c>
      <c r="AS33" s="49" t="s">
        <v>9</v>
      </c>
      <c r="AT33" s="49" t="s">
        <v>9</v>
      </c>
      <c r="AU33" s="49" t="s">
        <v>9</v>
      </c>
      <c r="AV33" s="49" t="s">
        <v>9</v>
      </c>
      <c r="AW33" s="49" t="s">
        <v>9</v>
      </c>
      <c r="AX33" s="49" t="s">
        <v>9</v>
      </c>
      <c r="AY33" s="49" t="s">
        <v>9</v>
      </c>
      <c r="AZ33" s="49" t="s">
        <v>9</v>
      </c>
      <c r="BA33" s="49" t="s">
        <v>9</v>
      </c>
      <c r="BB33" s="49" t="s">
        <v>9</v>
      </c>
      <c r="BC33" s="49" t="s">
        <v>9</v>
      </c>
      <c r="BD33" s="49" t="s">
        <v>9</v>
      </c>
      <c r="BE33" s="49" t="s">
        <v>9</v>
      </c>
      <c r="BF33" s="49" t="s">
        <v>9</v>
      </c>
      <c r="BG33" s="49" t="s">
        <v>9</v>
      </c>
      <c r="BH33" s="49" t="s">
        <v>9</v>
      </c>
      <c r="BI33" s="49" t="s">
        <v>9</v>
      </c>
      <c r="BJ33" s="49" t="s">
        <v>9</v>
      </c>
      <c r="BK33" s="49" t="s">
        <v>9</v>
      </c>
      <c r="BL33" s="49" t="s">
        <v>9</v>
      </c>
      <c r="BM33" s="49" t="s">
        <v>9</v>
      </c>
      <c r="BN33" s="49" t="s">
        <v>9</v>
      </c>
      <c r="BO33" s="49" t="s">
        <v>9</v>
      </c>
      <c r="BP33" s="49" t="s">
        <v>9</v>
      </c>
      <c r="BQ33" s="49" t="s">
        <v>9</v>
      </c>
      <c r="BR33" s="49" t="s">
        <v>9</v>
      </c>
      <c r="BS33" s="49" t="s">
        <v>9</v>
      </c>
      <c r="BT33" s="49" t="s">
        <v>9</v>
      </c>
      <c r="BU33" s="49" t="s">
        <v>9</v>
      </c>
      <c r="BV33" s="49" t="s">
        <v>9</v>
      </c>
      <c r="BW33" s="49" t="s">
        <v>9</v>
      </c>
      <c r="BX33" s="49" t="s">
        <v>9</v>
      </c>
      <c r="BY33" s="49" t="s">
        <v>9</v>
      </c>
      <c r="BZ33" s="49" t="s">
        <v>9</v>
      </c>
      <c r="CA33" s="49" t="s">
        <v>9</v>
      </c>
      <c r="CB33" s="49" t="s">
        <v>9</v>
      </c>
      <c r="CC33" s="49" t="s">
        <v>9</v>
      </c>
      <c r="CD33" s="49" t="s">
        <v>9</v>
      </c>
      <c r="CE33" s="49" t="s">
        <v>9</v>
      </c>
      <c r="CF33" s="49" t="s">
        <v>9</v>
      </c>
      <c r="CG33" s="49" t="s">
        <v>9</v>
      </c>
      <c r="CH33" s="49" t="s">
        <v>9</v>
      </c>
      <c r="CI33" s="49" t="s">
        <v>9</v>
      </c>
      <c r="CJ33" s="49" t="s">
        <v>9</v>
      </c>
      <c r="CK33" s="49" t="s">
        <v>9</v>
      </c>
      <c r="CL33" s="49" t="s">
        <v>9</v>
      </c>
      <c r="CM33" s="49" t="s">
        <v>9</v>
      </c>
      <c r="CN33" s="49" t="s">
        <v>9</v>
      </c>
      <c r="CO33" s="49" t="s">
        <v>9</v>
      </c>
      <c r="CP33" s="49" t="s">
        <v>9</v>
      </c>
      <c r="CQ33" s="49" t="s">
        <v>9</v>
      </c>
      <c r="CR33" s="49" t="s">
        <v>9</v>
      </c>
      <c r="CS33" s="49" t="s">
        <v>9</v>
      </c>
      <c r="CT33" s="49" t="s">
        <v>9</v>
      </c>
      <c r="CU33" s="49" t="s">
        <v>9</v>
      </c>
      <c r="CV33" s="49" t="s">
        <v>9</v>
      </c>
      <c r="CW33" s="49" t="s">
        <v>9</v>
      </c>
      <c r="CX33" s="49" t="s">
        <v>9</v>
      </c>
      <c r="CY33" s="49" t="s">
        <v>9</v>
      </c>
      <c r="CZ33" s="49" t="s">
        <v>9</v>
      </c>
      <c r="DA33" s="182">
        <v>1</v>
      </c>
      <c r="DB33" s="560" t="str">
        <f t="shared" si="4"/>
        <v/>
      </c>
      <c r="DC33" s="508"/>
      <c r="DD33" s="509"/>
      <c r="DE33" s="566"/>
      <c r="DF33" s="566"/>
      <c r="DG33" s="566"/>
      <c r="DH33" s="566"/>
      <c r="DI33" s="566"/>
      <c r="DJ33" s="566"/>
      <c r="DK33" s="566"/>
      <c r="DL33" s="509"/>
      <c r="DM33" s="183"/>
      <c r="DN33" s="96"/>
      <c r="DO33" s="214"/>
      <c r="DP33" s="215"/>
      <c r="DQ33" s="214"/>
      <c r="DR33" s="570" t="str">
        <f t="shared" si="5"/>
        <v/>
      </c>
      <c r="DS33" s="49"/>
      <c r="DT33" s="80"/>
      <c r="DU33" s="80"/>
      <c r="DV33" s="572" t="str">
        <f t="shared" si="6"/>
        <v/>
      </c>
      <c r="DW33" s="43"/>
      <c r="DX33" s="80"/>
      <c r="DY33" s="80"/>
      <c r="DZ33" s="572" t="str">
        <f t="shared" si="7"/>
        <v/>
      </c>
      <c r="EA33" s="51"/>
      <c r="EB33" s="80"/>
      <c r="EC33" s="80"/>
      <c r="ED33" s="572" t="str">
        <f t="shared" si="8"/>
        <v/>
      </c>
      <c r="EE33" s="51"/>
      <c r="EF33" s="80"/>
      <c r="EG33" s="80"/>
      <c r="EH33" s="204" t="str">
        <f t="shared" si="9"/>
        <v/>
      </c>
      <c r="EI33" s="51"/>
      <c r="EJ33" s="80"/>
      <c r="EK33" s="80"/>
      <c r="EL33" s="204" t="str">
        <f t="shared" si="10"/>
        <v/>
      </c>
      <c r="EM33" s="51"/>
      <c r="EN33" s="80"/>
      <c r="EO33" s="80"/>
      <c r="EP33" s="204" t="str">
        <f t="shared" si="11"/>
        <v/>
      </c>
      <c r="EQ33" s="51"/>
      <c r="ER33" s="80"/>
      <c r="ES33" s="80"/>
      <c r="ET33" s="204" t="str">
        <f t="shared" si="12"/>
        <v/>
      </c>
      <c r="EU33" s="51"/>
      <c r="EV33" s="80"/>
      <c r="EW33" s="80"/>
      <c r="EX33" s="204" t="str">
        <f t="shared" si="13"/>
        <v/>
      </c>
      <c r="EY33" s="51"/>
      <c r="EZ33" s="80"/>
      <c r="FA33" s="80"/>
      <c r="FB33" s="204" t="str">
        <f t="shared" si="14"/>
        <v/>
      </c>
      <c r="FC33" s="51"/>
      <c r="FD33" s="80"/>
      <c r="FE33" s="80"/>
      <c r="FF33" s="204" t="str">
        <f t="shared" si="15"/>
        <v/>
      </c>
      <c r="FG33" s="52"/>
      <c r="FH33" s="52"/>
      <c r="FI33" s="47"/>
      <c r="FJ33" s="74"/>
      <c r="FK33" s="93"/>
      <c r="FL33" s="77"/>
      <c r="FM33" s="579" t="str">
        <f t="shared" si="16"/>
        <v/>
      </c>
      <c r="FN33" s="579" t="str">
        <f t="shared" si="17"/>
        <v/>
      </c>
      <c r="FO33" s="580" t="str">
        <f t="shared" si="18"/>
        <v/>
      </c>
      <c r="FP33" s="617" t="str">
        <f t="shared" si="19"/>
        <v/>
      </c>
      <c r="FQ33" s="617" t="str">
        <f t="shared" si="20"/>
        <v/>
      </c>
      <c r="FR33" s="617" t="str">
        <f t="shared" si="21"/>
        <v/>
      </c>
      <c r="FS33" s="617" t="str">
        <f t="shared" si="22"/>
        <v/>
      </c>
      <c r="FT33" s="617" t="str">
        <f t="shared" si="23"/>
        <v/>
      </c>
      <c r="FU33" s="617" t="str">
        <f t="shared" si="24"/>
        <v/>
      </c>
      <c r="FV33" s="617" t="str">
        <f t="shared" si="25"/>
        <v/>
      </c>
      <c r="FW33" s="617" t="str">
        <f t="shared" si="26"/>
        <v/>
      </c>
      <c r="FX33" s="617" t="str">
        <f t="shared" si="27"/>
        <v/>
      </c>
      <c r="FY33" s="617" t="str">
        <f t="shared" si="28"/>
        <v/>
      </c>
      <c r="FZ33" s="617" t="str">
        <f t="shared" si="29"/>
        <v/>
      </c>
      <c r="GA33" s="55" t="str">
        <f t="shared" si="30"/>
        <v/>
      </c>
      <c r="GB33" s="58"/>
      <c r="GC33" s="58"/>
      <c r="GD33" s="81"/>
      <c r="GE33" s="58"/>
      <c r="GF33" s="58"/>
      <c r="GG33" s="210"/>
      <c r="GH33" s="502"/>
      <c r="GI33" s="58"/>
      <c r="GJ33" s="90"/>
      <c r="GK33" s="58"/>
      <c r="GL33" s="58"/>
    </row>
    <row r="34" spans="1:194" ht="12.75" customHeight="1" x14ac:dyDescent="0.2">
      <c r="A34" s="212"/>
      <c r="B34" s="212"/>
      <c r="C34" s="212"/>
      <c r="D34" s="213"/>
      <c r="E34" s="49" t="s">
        <v>9</v>
      </c>
      <c r="F34" s="49" t="s">
        <v>9</v>
      </c>
      <c r="G34" s="49" t="s">
        <v>9</v>
      </c>
      <c r="H34" s="49" t="s">
        <v>9</v>
      </c>
      <c r="I34" s="49" t="s">
        <v>9</v>
      </c>
      <c r="J34" s="49" t="s">
        <v>9</v>
      </c>
      <c r="K34" s="49" t="s">
        <v>9</v>
      </c>
      <c r="L34" s="49" t="s">
        <v>9</v>
      </c>
      <c r="M34" s="49" t="s">
        <v>9</v>
      </c>
      <c r="N34" s="49" t="s">
        <v>9</v>
      </c>
      <c r="O34" s="49" t="s">
        <v>9</v>
      </c>
      <c r="P34" s="49" t="s">
        <v>9</v>
      </c>
      <c r="Q34" s="49" t="s">
        <v>9</v>
      </c>
      <c r="R34" s="49" t="s">
        <v>9</v>
      </c>
      <c r="S34" s="49" t="s">
        <v>9</v>
      </c>
      <c r="T34" s="49" t="s">
        <v>9</v>
      </c>
      <c r="U34" s="49" t="s">
        <v>9</v>
      </c>
      <c r="V34" s="49" t="s">
        <v>9</v>
      </c>
      <c r="W34" s="49" t="s">
        <v>9</v>
      </c>
      <c r="X34" s="49" t="s">
        <v>9</v>
      </c>
      <c r="Y34" s="49" t="s">
        <v>9</v>
      </c>
      <c r="Z34" s="49" t="s">
        <v>9</v>
      </c>
      <c r="AA34" s="49" t="s">
        <v>9</v>
      </c>
      <c r="AB34" s="49" t="s">
        <v>9</v>
      </c>
      <c r="AC34" s="49" t="s">
        <v>9</v>
      </c>
      <c r="AD34" s="49" t="s">
        <v>9</v>
      </c>
      <c r="AE34" s="49" t="s">
        <v>9</v>
      </c>
      <c r="AF34" s="49" t="s">
        <v>9</v>
      </c>
      <c r="AG34" s="49" t="s">
        <v>9</v>
      </c>
      <c r="AH34" s="49" t="s">
        <v>9</v>
      </c>
      <c r="AI34" s="49" t="s">
        <v>9</v>
      </c>
      <c r="AJ34" s="49" t="s">
        <v>9</v>
      </c>
      <c r="AK34" s="49" t="s">
        <v>9</v>
      </c>
      <c r="AL34" s="49" t="s">
        <v>9</v>
      </c>
      <c r="AM34" s="49" t="s">
        <v>9</v>
      </c>
      <c r="AN34" s="49" t="s">
        <v>9</v>
      </c>
      <c r="AO34" s="49" t="s">
        <v>9</v>
      </c>
      <c r="AP34" s="49" t="s">
        <v>9</v>
      </c>
      <c r="AQ34" s="49" t="s">
        <v>9</v>
      </c>
      <c r="AR34" s="49" t="s">
        <v>9</v>
      </c>
      <c r="AS34" s="49" t="s">
        <v>9</v>
      </c>
      <c r="AT34" s="49" t="s">
        <v>9</v>
      </c>
      <c r="AU34" s="49" t="s">
        <v>9</v>
      </c>
      <c r="AV34" s="49" t="s">
        <v>9</v>
      </c>
      <c r="AW34" s="49" t="s">
        <v>9</v>
      </c>
      <c r="AX34" s="49" t="s">
        <v>9</v>
      </c>
      <c r="AY34" s="49" t="s">
        <v>9</v>
      </c>
      <c r="AZ34" s="49" t="s">
        <v>9</v>
      </c>
      <c r="BA34" s="49" t="s">
        <v>9</v>
      </c>
      <c r="BB34" s="49" t="s">
        <v>9</v>
      </c>
      <c r="BC34" s="49" t="s">
        <v>9</v>
      </c>
      <c r="BD34" s="49" t="s">
        <v>9</v>
      </c>
      <c r="BE34" s="49" t="s">
        <v>9</v>
      </c>
      <c r="BF34" s="49" t="s">
        <v>9</v>
      </c>
      <c r="BG34" s="49" t="s">
        <v>9</v>
      </c>
      <c r="BH34" s="49" t="s">
        <v>9</v>
      </c>
      <c r="BI34" s="49" t="s">
        <v>9</v>
      </c>
      <c r="BJ34" s="49" t="s">
        <v>9</v>
      </c>
      <c r="BK34" s="49" t="s">
        <v>9</v>
      </c>
      <c r="BL34" s="49" t="s">
        <v>9</v>
      </c>
      <c r="BM34" s="49" t="s">
        <v>9</v>
      </c>
      <c r="BN34" s="49" t="s">
        <v>9</v>
      </c>
      <c r="BO34" s="49" t="s">
        <v>9</v>
      </c>
      <c r="BP34" s="49" t="s">
        <v>9</v>
      </c>
      <c r="BQ34" s="49" t="s">
        <v>9</v>
      </c>
      <c r="BR34" s="49" t="s">
        <v>9</v>
      </c>
      <c r="BS34" s="49" t="s">
        <v>9</v>
      </c>
      <c r="BT34" s="49" t="s">
        <v>9</v>
      </c>
      <c r="BU34" s="49" t="s">
        <v>9</v>
      </c>
      <c r="BV34" s="49" t="s">
        <v>9</v>
      </c>
      <c r="BW34" s="49" t="s">
        <v>9</v>
      </c>
      <c r="BX34" s="49" t="s">
        <v>9</v>
      </c>
      <c r="BY34" s="49" t="s">
        <v>9</v>
      </c>
      <c r="BZ34" s="49" t="s">
        <v>9</v>
      </c>
      <c r="CA34" s="49" t="s">
        <v>9</v>
      </c>
      <c r="CB34" s="49" t="s">
        <v>9</v>
      </c>
      <c r="CC34" s="49" t="s">
        <v>9</v>
      </c>
      <c r="CD34" s="49" t="s">
        <v>9</v>
      </c>
      <c r="CE34" s="49" t="s">
        <v>9</v>
      </c>
      <c r="CF34" s="49" t="s">
        <v>9</v>
      </c>
      <c r="CG34" s="49" t="s">
        <v>9</v>
      </c>
      <c r="CH34" s="49" t="s">
        <v>9</v>
      </c>
      <c r="CI34" s="49" t="s">
        <v>9</v>
      </c>
      <c r="CJ34" s="49" t="s">
        <v>9</v>
      </c>
      <c r="CK34" s="49" t="s">
        <v>9</v>
      </c>
      <c r="CL34" s="49" t="s">
        <v>9</v>
      </c>
      <c r="CM34" s="49" t="s">
        <v>9</v>
      </c>
      <c r="CN34" s="49" t="s">
        <v>9</v>
      </c>
      <c r="CO34" s="49" t="s">
        <v>9</v>
      </c>
      <c r="CP34" s="49" t="s">
        <v>9</v>
      </c>
      <c r="CQ34" s="49" t="s">
        <v>9</v>
      </c>
      <c r="CR34" s="49" t="s">
        <v>9</v>
      </c>
      <c r="CS34" s="49" t="s">
        <v>9</v>
      </c>
      <c r="CT34" s="49" t="s">
        <v>9</v>
      </c>
      <c r="CU34" s="49" t="s">
        <v>9</v>
      </c>
      <c r="CV34" s="49" t="s">
        <v>9</v>
      </c>
      <c r="CW34" s="49" t="s">
        <v>9</v>
      </c>
      <c r="CX34" s="49" t="s">
        <v>9</v>
      </c>
      <c r="CY34" s="49" t="s">
        <v>9</v>
      </c>
      <c r="CZ34" s="49" t="s">
        <v>9</v>
      </c>
      <c r="DA34" s="182">
        <v>1</v>
      </c>
      <c r="DB34" s="560" t="str">
        <f t="shared" si="4"/>
        <v/>
      </c>
      <c r="DC34" s="508"/>
      <c r="DD34" s="509"/>
      <c r="DE34" s="566"/>
      <c r="DF34" s="566"/>
      <c r="DG34" s="566"/>
      <c r="DH34" s="566"/>
      <c r="DI34" s="566"/>
      <c r="DJ34" s="566"/>
      <c r="DK34" s="566"/>
      <c r="DL34" s="509"/>
      <c r="DM34" s="183"/>
      <c r="DN34" s="96"/>
      <c r="DO34" s="214"/>
      <c r="DP34" s="215"/>
      <c r="DQ34" s="214"/>
      <c r="DR34" s="570" t="str">
        <f t="shared" si="5"/>
        <v/>
      </c>
      <c r="DS34" s="49"/>
      <c r="DT34" s="80"/>
      <c r="DU34" s="80"/>
      <c r="DV34" s="572" t="str">
        <f t="shared" si="6"/>
        <v/>
      </c>
      <c r="DW34" s="43"/>
      <c r="DX34" s="80"/>
      <c r="DY34" s="80"/>
      <c r="DZ34" s="572" t="str">
        <f t="shared" si="7"/>
        <v/>
      </c>
      <c r="EA34" s="51"/>
      <c r="EB34" s="80"/>
      <c r="EC34" s="80"/>
      <c r="ED34" s="572" t="str">
        <f t="shared" si="8"/>
        <v/>
      </c>
      <c r="EE34" s="51"/>
      <c r="EF34" s="80"/>
      <c r="EG34" s="80"/>
      <c r="EH34" s="204" t="str">
        <f t="shared" si="9"/>
        <v/>
      </c>
      <c r="EI34" s="51"/>
      <c r="EJ34" s="80"/>
      <c r="EK34" s="80"/>
      <c r="EL34" s="204" t="str">
        <f t="shared" si="10"/>
        <v/>
      </c>
      <c r="EM34" s="51"/>
      <c r="EN34" s="80"/>
      <c r="EO34" s="80"/>
      <c r="EP34" s="204" t="str">
        <f t="shared" si="11"/>
        <v/>
      </c>
      <c r="EQ34" s="51"/>
      <c r="ER34" s="80"/>
      <c r="ES34" s="80"/>
      <c r="ET34" s="204" t="str">
        <f t="shared" si="12"/>
        <v/>
      </c>
      <c r="EU34" s="51"/>
      <c r="EV34" s="80"/>
      <c r="EW34" s="80"/>
      <c r="EX34" s="204" t="str">
        <f t="shared" si="13"/>
        <v/>
      </c>
      <c r="EY34" s="51"/>
      <c r="EZ34" s="80"/>
      <c r="FA34" s="80"/>
      <c r="FB34" s="204" t="str">
        <f t="shared" si="14"/>
        <v/>
      </c>
      <c r="FC34" s="51"/>
      <c r="FD34" s="80"/>
      <c r="FE34" s="80"/>
      <c r="FF34" s="204" t="str">
        <f t="shared" si="15"/>
        <v/>
      </c>
      <c r="FG34" s="52"/>
      <c r="FH34" s="52"/>
      <c r="FI34" s="47"/>
      <c r="FJ34" s="74"/>
      <c r="FK34" s="93"/>
      <c r="FL34" s="77"/>
      <c r="FM34" s="579" t="str">
        <f t="shared" si="16"/>
        <v/>
      </c>
      <c r="FN34" s="579" t="str">
        <f t="shared" si="17"/>
        <v/>
      </c>
      <c r="FO34" s="580" t="str">
        <f t="shared" si="18"/>
        <v/>
      </c>
      <c r="FP34" s="617" t="str">
        <f t="shared" si="19"/>
        <v/>
      </c>
      <c r="FQ34" s="617" t="str">
        <f t="shared" si="20"/>
        <v/>
      </c>
      <c r="FR34" s="617" t="str">
        <f t="shared" si="21"/>
        <v/>
      </c>
      <c r="FS34" s="617" t="str">
        <f t="shared" si="22"/>
        <v/>
      </c>
      <c r="FT34" s="617" t="str">
        <f t="shared" si="23"/>
        <v/>
      </c>
      <c r="FU34" s="617" t="str">
        <f t="shared" si="24"/>
        <v/>
      </c>
      <c r="FV34" s="617" t="str">
        <f t="shared" si="25"/>
        <v/>
      </c>
      <c r="FW34" s="617" t="str">
        <f t="shared" si="26"/>
        <v/>
      </c>
      <c r="FX34" s="617" t="str">
        <f t="shared" si="27"/>
        <v/>
      </c>
      <c r="FY34" s="617" t="str">
        <f t="shared" si="28"/>
        <v/>
      </c>
      <c r="FZ34" s="617" t="str">
        <f t="shared" si="29"/>
        <v/>
      </c>
      <c r="GA34" s="55" t="str">
        <f t="shared" si="30"/>
        <v/>
      </c>
      <c r="GB34" s="58"/>
      <c r="GC34" s="58"/>
      <c r="GD34" s="81"/>
      <c r="GE34" s="58"/>
      <c r="GF34" s="58"/>
      <c r="GG34" s="210"/>
      <c r="GH34" s="502"/>
      <c r="GI34" s="58"/>
      <c r="GJ34" s="90"/>
      <c r="GK34" s="58"/>
      <c r="GL34" s="58"/>
    </row>
    <row r="35" spans="1:194" ht="12.75" customHeight="1" x14ac:dyDescent="0.2">
      <c r="A35" s="212"/>
      <c r="B35" s="212"/>
      <c r="C35" s="212"/>
      <c r="D35" s="213"/>
      <c r="E35" s="49" t="s">
        <v>9</v>
      </c>
      <c r="F35" s="49" t="s">
        <v>9</v>
      </c>
      <c r="G35" s="49" t="s">
        <v>9</v>
      </c>
      <c r="H35" s="49" t="s">
        <v>9</v>
      </c>
      <c r="I35" s="49" t="s">
        <v>9</v>
      </c>
      <c r="J35" s="49" t="s">
        <v>9</v>
      </c>
      <c r="K35" s="49" t="s">
        <v>9</v>
      </c>
      <c r="L35" s="49" t="s">
        <v>9</v>
      </c>
      <c r="M35" s="49" t="s">
        <v>9</v>
      </c>
      <c r="N35" s="49" t="s">
        <v>9</v>
      </c>
      <c r="O35" s="49" t="s">
        <v>9</v>
      </c>
      <c r="P35" s="49" t="s">
        <v>9</v>
      </c>
      <c r="Q35" s="49" t="s">
        <v>9</v>
      </c>
      <c r="R35" s="49" t="s">
        <v>9</v>
      </c>
      <c r="S35" s="49" t="s">
        <v>9</v>
      </c>
      <c r="T35" s="49" t="s">
        <v>9</v>
      </c>
      <c r="U35" s="49" t="s">
        <v>9</v>
      </c>
      <c r="V35" s="49" t="s">
        <v>9</v>
      </c>
      <c r="W35" s="49" t="s">
        <v>9</v>
      </c>
      <c r="X35" s="49" t="s">
        <v>9</v>
      </c>
      <c r="Y35" s="49" t="s">
        <v>9</v>
      </c>
      <c r="Z35" s="49" t="s">
        <v>9</v>
      </c>
      <c r="AA35" s="49" t="s">
        <v>9</v>
      </c>
      <c r="AB35" s="49" t="s">
        <v>9</v>
      </c>
      <c r="AC35" s="49" t="s">
        <v>9</v>
      </c>
      <c r="AD35" s="49" t="s">
        <v>9</v>
      </c>
      <c r="AE35" s="49" t="s">
        <v>9</v>
      </c>
      <c r="AF35" s="49" t="s">
        <v>9</v>
      </c>
      <c r="AG35" s="49" t="s">
        <v>9</v>
      </c>
      <c r="AH35" s="49" t="s">
        <v>9</v>
      </c>
      <c r="AI35" s="49" t="s">
        <v>9</v>
      </c>
      <c r="AJ35" s="49" t="s">
        <v>9</v>
      </c>
      <c r="AK35" s="49" t="s">
        <v>9</v>
      </c>
      <c r="AL35" s="49" t="s">
        <v>9</v>
      </c>
      <c r="AM35" s="49" t="s">
        <v>9</v>
      </c>
      <c r="AN35" s="49" t="s">
        <v>9</v>
      </c>
      <c r="AO35" s="49" t="s">
        <v>9</v>
      </c>
      <c r="AP35" s="49" t="s">
        <v>9</v>
      </c>
      <c r="AQ35" s="49" t="s">
        <v>9</v>
      </c>
      <c r="AR35" s="49" t="s">
        <v>9</v>
      </c>
      <c r="AS35" s="49" t="s">
        <v>9</v>
      </c>
      <c r="AT35" s="49" t="s">
        <v>9</v>
      </c>
      <c r="AU35" s="49" t="s">
        <v>9</v>
      </c>
      <c r="AV35" s="49" t="s">
        <v>9</v>
      </c>
      <c r="AW35" s="49" t="s">
        <v>9</v>
      </c>
      <c r="AX35" s="49" t="s">
        <v>9</v>
      </c>
      <c r="AY35" s="49" t="s">
        <v>9</v>
      </c>
      <c r="AZ35" s="49" t="s">
        <v>9</v>
      </c>
      <c r="BA35" s="49" t="s">
        <v>9</v>
      </c>
      <c r="BB35" s="49" t="s">
        <v>9</v>
      </c>
      <c r="BC35" s="49" t="s">
        <v>9</v>
      </c>
      <c r="BD35" s="49" t="s">
        <v>9</v>
      </c>
      <c r="BE35" s="49" t="s">
        <v>9</v>
      </c>
      <c r="BF35" s="49" t="s">
        <v>9</v>
      </c>
      <c r="BG35" s="49" t="s">
        <v>9</v>
      </c>
      <c r="BH35" s="49" t="s">
        <v>9</v>
      </c>
      <c r="BI35" s="49" t="s">
        <v>9</v>
      </c>
      <c r="BJ35" s="49" t="s">
        <v>9</v>
      </c>
      <c r="BK35" s="49" t="s">
        <v>9</v>
      </c>
      <c r="BL35" s="49" t="s">
        <v>9</v>
      </c>
      <c r="BM35" s="49" t="s">
        <v>9</v>
      </c>
      <c r="BN35" s="49" t="s">
        <v>9</v>
      </c>
      <c r="BO35" s="49" t="s">
        <v>9</v>
      </c>
      <c r="BP35" s="49" t="s">
        <v>9</v>
      </c>
      <c r="BQ35" s="49" t="s">
        <v>9</v>
      </c>
      <c r="BR35" s="49" t="s">
        <v>9</v>
      </c>
      <c r="BS35" s="49" t="s">
        <v>9</v>
      </c>
      <c r="BT35" s="49" t="s">
        <v>9</v>
      </c>
      <c r="BU35" s="49" t="s">
        <v>9</v>
      </c>
      <c r="BV35" s="49" t="s">
        <v>9</v>
      </c>
      <c r="BW35" s="49" t="s">
        <v>9</v>
      </c>
      <c r="BX35" s="49" t="s">
        <v>9</v>
      </c>
      <c r="BY35" s="49" t="s">
        <v>9</v>
      </c>
      <c r="BZ35" s="49" t="s">
        <v>9</v>
      </c>
      <c r="CA35" s="49" t="s">
        <v>9</v>
      </c>
      <c r="CB35" s="49" t="s">
        <v>9</v>
      </c>
      <c r="CC35" s="49" t="s">
        <v>9</v>
      </c>
      <c r="CD35" s="49" t="s">
        <v>9</v>
      </c>
      <c r="CE35" s="49" t="s">
        <v>9</v>
      </c>
      <c r="CF35" s="49" t="s">
        <v>9</v>
      </c>
      <c r="CG35" s="49" t="s">
        <v>9</v>
      </c>
      <c r="CH35" s="49" t="s">
        <v>9</v>
      </c>
      <c r="CI35" s="49" t="s">
        <v>9</v>
      </c>
      <c r="CJ35" s="49" t="s">
        <v>9</v>
      </c>
      <c r="CK35" s="49" t="s">
        <v>9</v>
      </c>
      <c r="CL35" s="49" t="s">
        <v>9</v>
      </c>
      <c r="CM35" s="49" t="s">
        <v>9</v>
      </c>
      <c r="CN35" s="49" t="s">
        <v>9</v>
      </c>
      <c r="CO35" s="49" t="s">
        <v>9</v>
      </c>
      <c r="CP35" s="49" t="s">
        <v>9</v>
      </c>
      <c r="CQ35" s="49" t="s">
        <v>9</v>
      </c>
      <c r="CR35" s="49" t="s">
        <v>9</v>
      </c>
      <c r="CS35" s="49" t="s">
        <v>9</v>
      </c>
      <c r="CT35" s="49" t="s">
        <v>9</v>
      </c>
      <c r="CU35" s="49" t="s">
        <v>9</v>
      </c>
      <c r="CV35" s="49" t="s">
        <v>9</v>
      </c>
      <c r="CW35" s="49" t="s">
        <v>9</v>
      </c>
      <c r="CX35" s="49" t="s">
        <v>9</v>
      </c>
      <c r="CY35" s="49" t="s">
        <v>9</v>
      </c>
      <c r="CZ35" s="49" t="s">
        <v>9</v>
      </c>
      <c r="DA35" s="182">
        <v>1</v>
      </c>
      <c r="DB35" s="560" t="str">
        <f t="shared" si="4"/>
        <v/>
      </c>
      <c r="DC35" s="508"/>
      <c r="DD35" s="509"/>
      <c r="DE35" s="566"/>
      <c r="DF35" s="566"/>
      <c r="DG35" s="566"/>
      <c r="DH35" s="566"/>
      <c r="DI35" s="566"/>
      <c r="DJ35" s="566"/>
      <c r="DK35" s="566"/>
      <c r="DL35" s="509"/>
      <c r="DM35" s="183"/>
      <c r="DN35" s="96"/>
      <c r="DO35" s="214"/>
      <c r="DP35" s="215"/>
      <c r="DQ35" s="214"/>
      <c r="DR35" s="570" t="str">
        <f t="shared" si="5"/>
        <v/>
      </c>
      <c r="DS35" s="49"/>
      <c r="DT35" s="80"/>
      <c r="DU35" s="80"/>
      <c r="DV35" s="572" t="str">
        <f t="shared" si="6"/>
        <v/>
      </c>
      <c r="DW35" s="43"/>
      <c r="DX35" s="80"/>
      <c r="DY35" s="80"/>
      <c r="DZ35" s="572" t="str">
        <f t="shared" si="7"/>
        <v/>
      </c>
      <c r="EA35" s="51"/>
      <c r="EB35" s="80"/>
      <c r="EC35" s="80"/>
      <c r="ED35" s="572" t="str">
        <f t="shared" si="8"/>
        <v/>
      </c>
      <c r="EE35" s="51"/>
      <c r="EF35" s="80"/>
      <c r="EG35" s="80"/>
      <c r="EH35" s="204" t="str">
        <f t="shared" si="9"/>
        <v/>
      </c>
      <c r="EI35" s="51"/>
      <c r="EJ35" s="80"/>
      <c r="EK35" s="80"/>
      <c r="EL35" s="204" t="str">
        <f t="shared" si="10"/>
        <v/>
      </c>
      <c r="EM35" s="51"/>
      <c r="EN35" s="80"/>
      <c r="EO35" s="80"/>
      <c r="EP35" s="204" t="str">
        <f t="shared" si="11"/>
        <v/>
      </c>
      <c r="EQ35" s="51"/>
      <c r="ER35" s="80"/>
      <c r="ES35" s="80"/>
      <c r="ET35" s="204" t="str">
        <f t="shared" si="12"/>
        <v/>
      </c>
      <c r="EU35" s="51"/>
      <c r="EV35" s="80"/>
      <c r="EW35" s="80"/>
      <c r="EX35" s="204" t="str">
        <f t="shared" si="13"/>
        <v/>
      </c>
      <c r="EY35" s="51"/>
      <c r="EZ35" s="80"/>
      <c r="FA35" s="80"/>
      <c r="FB35" s="204" t="str">
        <f t="shared" si="14"/>
        <v/>
      </c>
      <c r="FC35" s="51"/>
      <c r="FD35" s="80"/>
      <c r="FE35" s="80"/>
      <c r="FF35" s="204" t="str">
        <f t="shared" si="15"/>
        <v/>
      </c>
      <c r="FG35" s="52"/>
      <c r="FH35" s="52"/>
      <c r="FI35" s="47"/>
      <c r="FJ35" s="74"/>
      <c r="FK35" s="93"/>
      <c r="FL35" s="77"/>
      <c r="FM35" s="579" t="str">
        <f t="shared" si="16"/>
        <v/>
      </c>
      <c r="FN35" s="579" t="str">
        <f t="shared" si="17"/>
        <v/>
      </c>
      <c r="FO35" s="580" t="str">
        <f t="shared" si="18"/>
        <v/>
      </c>
      <c r="FP35" s="617" t="str">
        <f t="shared" si="19"/>
        <v/>
      </c>
      <c r="FQ35" s="617" t="str">
        <f t="shared" si="20"/>
        <v/>
      </c>
      <c r="FR35" s="617" t="str">
        <f t="shared" si="21"/>
        <v/>
      </c>
      <c r="FS35" s="617" t="str">
        <f t="shared" si="22"/>
        <v/>
      </c>
      <c r="FT35" s="617" t="str">
        <f t="shared" si="23"/>
        <v/>
      </c>
      <c r="FU35" s="617" t="str">
        <f t="shared" si="24"/>
        <v/>
      </c>
      <c r="FV35" s="617" t="str">
        <f t="shared" si="25"/>
        <v/>
      </c>
      <c r="FW35" s="617" t="str">
        <f t="shared" si="26"/>
        <v/>
      </c>
      <c r="FX35" s="617" t="str">
        <f t="shared" si="27"/>
        <v/>
      </c>
      <c r="FY35" s="617" t="str">
        <f t="shared" si="28"/>
        <v/>
      </c>
      <c r="FZ35" s="617" t="str">
        <f t="shared" si="29"/>
        <v/>
      </c>
      <c r="GA35" s="55" t="str">
        <f t="shared" si="30"/>
        <v/>
      </c>
      <c r="GB35" s="58"/>
      <c r="GC35" s="58"/>
      <c r="GD35" s="81"/>
      <c r="GE35" s="58"/>
      <c r="GF35" s="58"/>
      <c r="GG35" s="210"/>
      <c r="GH35" s="502"/>
      <c r="GI35" s="58"/>
      <c r="GJ35" s="90"/>
      <c r="GK35" s="58"/>
      <c r="GL35" s="58"/>
    </row>
    <row r="36" spans="1:194" ht="12.75" customHeight="1" x14ac:dyDescent="0.2">
      <c r="A36" s="212"/>
      <c r="B36" s="212"/>
      <c r="C36" s="212"/>
      <c r="D36" s="213"/>
      <c r="E36" s="49" t="s">
        <v>9</v>
      </c>
      <c r="F36" s="49" t="s">
        <v>9</v>
      </c>
      <c r="G36" s="49" t="s">
        <v>9</v>
      </c>
      <c r="H36" s="49" t="s">
        <v>9</v>
      </c>
      <c r="I36" s="49" t="s">
        <v>9</v>
      </c>
      <c r="J36" s="49" t="s">
        <v>9</v>
      </c>
      <c r="K36" s="49" t="s">
        <v>9</v>
      </c>
      <c r="L36" s="49" t="s">
        <v>9</v>
      </c>
      <c r="M36" s="49" t="s">
        <v>9</v>
      </c>
      <c r="N36" s="49" t="s">
        <v>9</v>
      </c>
      <c r="O36" s="49" t="s">
        <v>9</v>
      </c>
      <c r="P36" s="49" t="s">
        <v>9</v>
      </c>
      <c r="Q36" s="49" t="s">
        <v>9</v>
      </c>
      <c r="R36" s="49" t="s">
        <v>9</v>
      </c>
      <c r="S36" s="49" t="s">
        <v>9</v>
      </c>
      <c r="T36" s="49" t="s">
        <v>9</v>
      </c>
      <c r="U36" s="49" t="s">
        <v>9</v>
      </c>
      <c r="V36" s="49" t="s">
        <v>9</v>
      </c>
      <c r="W36" s="49" t="s">
        <v>9</v>
      </c>
      <c r="X36" s="49" t="s">
        <v>9</v>
      </c>
      <c r="Y36" s="49" t="s">
        <v>9</v>
      </c>
      <c r="Z36" s="49" t="s">
        <v>9</v>
      </c>
      <c r="AA36" s="49" t="s">
        <v>9</v>
      </c>
      <c r="AB36" s="49" t="s">
        <v>9</v>
      </c>
      <c r="AC36" s="49" t="s">
        <v>9</v>
      </c>
      <c r="AD36" s="49" t="s">
        <v>9</v>
      </c>
      <c r="AE36" s="49" t="s">
        <v>9</v>
      </c>
      <c r="AF36" s="49" t="s">
        <v>9</v>
      </c>
      <c r="AG36" s="49" t="s">
        <v>9</v>
      </c>
      <c r="AH36" s="49" t="s">
        <v>9</v>
      </c>
      <c r="AI36" s="49" t="s">
        <v>9</v>
      </c>
      <c r="AJ36" s="49" t="s">
        <v>9</v>
      </c>
      <c r="AK36" s="49" t="s">
        <v>9</v>
      </c>
      <c r="AL36" s="49" t="s">
        <v>9</v>
      </c>
      <c r="AM36" s="49" t="s">
        <v>9</v>
      </c>
      <c r="AN36" s="49" t="s">
        <v>9</v>
      </c>
      <c r="AO36" s="49" t="s">
        <v>9</v>
      </c>
      <c r="AP36" s="49" t="s">
        <v>9</v>
      </c>
      <c r="AQ36" s="49" t="s">
        <v>9</v>
      </c>
      <c r="AR36" s="49" t="s">
        <v>9</v>
      </c>
      <c r="AS36" s="49" t="s">
        <v>9</v>
      </c>
      <c r="AT36" s="49" t="s">
        <v>9</v>
      </c>
      <c r="AU36" s="49" t="s">
        <v>9</v>
      </c>
      <c r="AV36" s="49" t="s">
        <v>9</v>
      </c>
      <c r="AW36" s="49" t="s">
        <v>9</v>
      </c>
      <c r="AX36" s="49" t="s">
        <v>9</v>
      </c>
      <c r="AY36" s="49" t="s">
        <v>9</v>
      </c>
      <c r="AZ36" s="49" t="s">
        <v>9</v>
      </c>
      <c r="BA36" s="49" t="s">
        <v>9</v>
      </c>
      <c r="BB36" s="49" t="s">
        <v>9</v>
      </c>
      <c r="BC36" s="49" t="s">
        <v>9</v>
      </c>
      <c r="BD36" s="49" t="s">
        <v>9</v>
      </c>
      <c r="BE36" s="49" t="s">
        <v>9</v>
      </c>
      <c r="BF36" s="49" t="s">
        <v>9</v>
      </c>
      <c r="BG36" s="49" t="s">
        <v>9</v>
      </c>
      <c r="BH36" s="49" t="s">
        <v>9</v>
      </c>
      <c r="BI36" s="49" t="s">
        <v>9</v>
      </c>
      <c r="BJ36" s="49" t="s">
        <v>9</v>
      </c>
      <c r="BK36" s="49" t="s">
        <v>9</v>
      </c>
      <c r="BL36" s="49" t="s">
        <v>9</v>
      </c>
      <c r="BM36" s="49" t="s">
        <v>9</v>
      </c>
      <c r="BN36" s="49" t="s">
        <v>9</v>
      </c>
      <c r="BO36" s="49" t="s">
        <v>9</v>
      </c>
      <c r="BP36" s="49" t="s">
        <v>9</v>
      </c>
      <c r="BQ36" s="49" t="s">
        <v>9</v>
      </c>
      <c r="BR36" s="49" t="s">
        <v>9</v>
      </c>
      <c r="BS36" s="49" t="s">
        <v>9</v>
      </c>
      <c r="BT36" s="49" t="s">
        <v>9</v>
      </c>
      <c r="BU36" s="49" t="s">
        <v>9</v>
      </c>
      <c r="BV36" s="49" t="s">
        <v>9</v>
      </c>
      <c r="BW36" s="49" t="s">
        <v>9</v>
      </c>
      <c r="BX36" s="49" t="s">
        <v>9</v>
      </c>
      <c r="BY36" s="49" t="s">
        <v>9</v>
      </c>
      <c r="BZ36" s="49" t="s">
        <v>9</v>
      </c>
      <c r="CA36" s="49" t="s">
        <v>9</v>
      </c>
      <c r="CB36" s="49" t="s">
        <v>9</v>
      </c>
      <c r="CC36" s="49" t="s">
        <v>9</v>
      </c>
      <c r="CD36" s="49" t="s">
        <v>9</v>
      </c>
      <c r="CE36" s="49" t="s">
        <v>9</v>
      </c>
      <c r="CF36" s="49" t="s">
        <v>9</v>
      </c>
      <c r="CG36" s="49" t="s">
        <v>9</v>
      </c>
      <c r="CH36" s="49" t="s">
        <v>9</v>
      </c>
      <c r="CI36" s="49" t="s">
        <v>9</v>
      </c>
      <c r="CJ36" s="49" t="s">
        <v>9</v>
      </c>
      <c r="CK36" s="49" t="s">
        <v>9</v>
      </c>
      <c r="CL36" s="49" t="s">
        <v>9</v>
      </c>
      <c r="CM36" s="49" t="s">
        <v>9</v>
      </c>
      <c r="CN36" s="49" t="s">
        <v>9</v>
      </c>
      <c r="CO36" s="49" t="s">
        <v>9</v>
      </c>
      <c r="CP36" s="49" t="s">
        <v>9</v>
      </c>
      <c r="CQ36" s="49" t="s">
        <v>9</v>
      </c>
      <c r="CR36" s="49" t="s">
        <v>9</v>
      </c>
      <c r="CS36" s="49" t="s">
        <v>9</v>
      </c>
      <c r="CT36" s="49" t="s">
        <v>9</v>
      </c>
      <c r="CU36" s="49" t="s">
        <v>9</v>
      </c>
      <c r="CV36" s="49" t="s">
        <v>9</v>
      </c>
      <c r="CW36" s="49" t="s">
        <v>9</v>
      </c>
      <c r="CX36" s="49" t="s">
        <v>9</v>
      </c>
      <c r="CY36" s="49" t="s">
        <v>9</v>
      </c>
      <c r="CZ36" s="49" t="s">
        <v>9</v>
      </c>
      <c r="DA36" s="182">
        <v>1</v>
      </c>
      <c r="DB36" s="560" t="str">
        <f t="shared" si="4"/>
        <v/>
      </c>
      <c r="DC36" s="508"/>
      <c r="DD36" s="509"/>
      <c r="DE36" s="566"/>
      <c r="DF36" s="566"/>
      <c r="DG36" s="566"/>
      <c r="DH36" s="566"/>
      <c r="DI36" s="566"/>
      <c r="DJ36" s="566"/>
      <c r="DK36" s="566"/>
      <c r="DL36" s="509"/>
      <c r="DM36" s="183"/>
      <c r="DN36" s="96"/>
      <c r="DO36" s="214"/>
      <c r="DP36" s="215"/>
      <c r="DQ36" s="214"/>
      <c r="DR36" s="570" t="str">
        <f t="shared" si="5"/>
        <v/>
      </c>
      <c r="DS36" s="49"/>
      <c r="DT36" s="80"/>
      <c r="DU36" s="80"/>
      <c r="DV36" s="572" t="str">
        <f t="shared" si="6"/>
        <v/>
      </c>
      <c r="DW36" s="43"/>
      <c r="DX36" s="80"/>
      <c r="DY36" s="80"/>
      <c r="DZ36" s="572" t="str">
        <f t="shared" si="7"/>
        <v/>
      </c>
      <c r="EA36" s="51"/>
      <c r="EB36" s="80"/>
      <c r="EC36" s="80"/>
      <c r="ED36" s="572" t="str">
        <f t="shared" si="8"/>
        <v/>
      </c>
      <c r="EE36" s="51"/>
      <c r="EF36" s="80"/>
      <c r="EG36" s="80"/>
      <c r="EH36" s="204" t="str">
        <f t="shared" si="9"/>
        <v/>
      </c>
      <c r="EI36" s="51"/>
      <c r="EJ36" s="80"/>
      <c r="EK36" s="80"/>
      <c r="EL36" s="204" t="str">
        <f t="shared" si="10"/>
        <v/>
      </c>
      <c r="EM36" s="51"/>
      <c r="EN36" s="80"/>
      <c r="EO36" s="80"/>
      <c r="EP36" s="204" t="str">
        <f t="shared" si="11"/>
        <v/>
      </c>
      <c r="EQ36" s="51"/>
      <c r="ER36" s="80"/>
      <c r="ES36" s="80"/>
      <c r="ET36" s="204" t="str">
        <f t="shared" si="12"/>
        <v/>
      </c>
      <c r="EU36" s="51"/>
      <c r="EV36" s="80"/>
      <c r="EW36" s="80"/>
      <c r="EX36" s="204" t="str">
        <f t="shared" si="13"/>
        <v/>
      </c>
      <c r="EY36" s="51"/>
      <c r="EZ36" s="80"/>
      <c r="FA36" s="80"/>
      <c r="FB36" s="204" t="str">
        <f t="shared" si="14"/>
        <v/>
      </c>
      <c r="FC36" s="51"/>
      <c r="FD36" s="80"/>
      <c r="FE36" s="80"/>
      <c r="FF36" s="204" t="str">
        <f t="shared" si="15"/>
        <v/>
      </c>
      <c r="FG36" s="52"/>
      <c r="FH36" s="52"/>
      <c r="FI36" s="47"/>
      <c r="FJ36" s="74"/>
      <c r="FK36" s="93"/>
      <c r="FL36" s="77"/>
      <c r="FM36" s="579" t="str">
        <f t="shared" si="16"/>
        <v/>
      </c>
      <c r="FN36" s="579" t="str">
        <f t="shared" si="17"/>
        <v/>
      </c>
      <c r="FO36" s="580" t="str">
        <f t="shared" si="18"/>
        <v/>
      </c>
      <c r="FP36" s="617" t="str">
        <f t="shared" si="19"/>
        <v/>
      </c>
      <c r="FQ36" s="617" t="str">
        <f t="shared" si="20"/>
        <v/>
      </c>
      <c r="FR36" s="617" t="str">
        <f t="shared" si="21"/>
        <v/>
      </c>
      <c r="FS36" s="617" t="str">
        <f t="shared" si="22"/>
        <v/>
      </c>
      <c r="FT36" s="617" t="str">
        <f t="shared" si="23"/>
        <v/>
      </c>
      <c r="FU36" s="617" t="str">
        <f t="shared" si="24"/>
        <v/>
      </c>
      <c r="FV36" s="617" t="str">
        <f t="shared" si="25"/>
        <v/>
      </c>
      <c r="FW36" s="617" t="str">
        <f t="shared" si="26"/>
        <v/>
      </c>
      <c r="FX36" s="617" t="str">
        <f t="shared" si="27"/>
        <v/>
      </c>
      <c r="FY36" s="617" t="str">
        <f t="shared" si="28"/>
        <v/>
      </c>
      <c r="FZ36" s="617" t="str">
        <f t="shared" si="29"/>
        <v/>
      </c>
      <c r="GA36" s="55" t="str">
        <f t="shared" si="30"/>
        <v/>
      </c>
      <c r="GB36" s="58"/>
      <c r="GC36" s="58"/>
      <c r="GD36" s="81"/>
      <c r="GE36" s="58"/>
      <c r="GF36" s="58"/>
      <c r="GG36" s="210"/>
      <c r="GH36" s="502"/>
      <c r="GI36" s="58"/>
      <c r="GJ36" s="90"/>
      <c r="GK36" s="58"/>
      <c r="GL36" s="58"/>
    </row>
    <row r="37" spans="1:194" ht="12.75" customHeight="1" x14ac:dyDescent="0.2">
      <c r="A37" s="212"/>
      <c r="B37" s="212"/>
      <c r="C37" s="212"/>
      <c r="D37" s="213"/>
      <c r="E37" s="49" t="s">
        <v>9</v>
      </c>
      <c r="F37" s="49" t="s">
        <v>9</v>
      </c>
      <c r="G37" s="49" t="s">
        <v>9</v>
      </c>
      <c r="H37" s="49" t="s">
        <v>9</v>
      </c>
      <c r="I37" s="49" t="s">
        <v>9</v>
      </c>
      <c r="J37" s="49" t="s">
        <v>9</v>
      </c>
      <c r="K37" s="49" t="s">
        <v>9</v>
      </c>
      <c r="L37" s="49" t="s">
        <v>9</v>
      </c>
      <c r="M37" s="49" t="s">
        <v>9</v>
      </c>
      <c r="N37" s="49" t="s">
        <v>9</v>
      </c>
      <c r="O37" s="49" t="s">
        <v>9</v>
      </c>
      <c r="P37" s="49" t="s">
        <v>9</v>
      </c>
      <c r="Q37" s="49" t="s">
        <v>9</v>
      </c>
      <c r="R37" s="49" t="s">
        <v>9</v>
      </c>
      <c r="S37" s="49" t="s">
        <v>9</v>
      </c>
      <c r="T37" s="49" t="s">
        <v>9</v>
      </c>
      <c r="U37" s="49" t="s">
        <v>9</v>
      </c>
      <c r="V37" s="49" t="s">
        <v>9</v>
      </c>
      <c r="W37" s="49" t="s">
        <v>9</v>
      </c>
      <c r="X37" s="49" t="s">
        <v>9</v>
      </c>
      <c r="Y37" s="49" t="s">
        <v>9</v>
      </c>
      <c r="Z37" s="49" t="s">
        <v>9</v>
      </c>
      <c r="AA37" s="49" t="s">
        <v>9</v>
      </c>
      <c r="AB37" s="49" t="s">
        <v>9</v>
      </c>
      <c r="AC37" s="49" t="s">
        <v>9</v>
      </c>
      <c r="AD37" s="49" t="s">
        <v>9</v>
      </c>
      <c r="AE37" s="49" t="s">
        <v>9</v>
      </c>
      <c r="AF37" s="49" t="s">
        <v>9</v>
      </c>
      <c r="AG37" s="49" t="s">
        <v>9</v>
      </c>
      <c r="AH37" s="49" t="s">
        <v>9</v>
      </c>
      <c r="AI37" s="49" t="s">
        <v>9</v>
      </c>
      <c r="AJ37" s="49" t="s">
        <v>9</v>
      </c>
      <c r="AK37" s="49" t="s">
        <v>9</v>
      </c>
      <c r="AL37" s="49" t="s">
        <v>9</v>
      </c>
      <c r="AM37" s="49" t="s">
        <v>9</v>
      </c>
      <c r="AN37" s="49" t="s">
        <v>9</v>
      </c>
      <c r="AO37" s="49" t="s">
        <v>9</v>
      </c>
      <c r="AP37" s="49" t="s">
        <v>9</v>
      </c>
      <c r="AQ37" s="49" t="s">
        <v>9</v>
      </c>
      <c r="AR37" s="49" t="s">
        <v>9</v>
      </c>
      <c r="AS37" s="49" t="s">
        <v>9</v>
      </c>
      <c r="AT37" s="49" t="s">
        <v>9</v>
      </c>
      <c r="AU37" s="49" t="s">
        <v>9</v>
      </c>
      <c r="AV37" s="49" t="s">
        <v>9</v>
      </c>
      <c r="AW37" s="49" t="s">
        <v>9</v>
      </c>
      <c r="AX37" s="49" t="s">
        <v>9</v>
      </c>
      <c r="AY37" s="49" t="s">
        <v>9</v>
      </c>
      <c r="AZ37" s="49" t="s">
        <v>9</v>
      </c>
      <c r="BA37" s="49" t="s">
        <v>9</v>
      </c>
      <c r="BB37" s="49" t="s">
        <v>9</v>
      </c>
      <c r="BC37" s="49" t="s">
        <v>9</v>
      </c>
      <c r="BD37" s="49" t="s">
        <v>9</v>
      </c>
      <c r="BE37" s="49" t="s">
        <v>9</v>
      </c>
      <c r="BF37" s="49" t="s">
        <v>9</v>
      </c>
      <c r="BG37" s="49" t="s">
        <v>9</v>
      </c>
      <c r="BH37" s="49" t="s">
        <v>9</v>
      </c>
      <c r="BI37" s="49" t="s">
        <v>9</v>
      </c>
      <c r="BJ37" s="49" t="s">
        <v>9</v>
      </c>
      <c r="BK37" s="49" t="s">
        <v>9</v>
      </c>
      <c r="BL37" s="49" t="s">
        <v>9</v>
      </c>
      <c r="BM37" s="49" t="s">
        <v>9</v>
      </c>
      <c r="BN37" s="49" t="s">
        <v>9</v>
      </c>
      <c r="BO37" s="49" t="s">
        <v>9</v>
      </c>
      <c r="BP37" s="49" t="s">
        <v>9</v>
      </c>
      <c r="BQ37" s="49" t="s">
        <v>9</v>
      </c>
      <c r="BR37" s="49" t="s">
        <v>9</v>
      </c>
      <c r="BS37" s="49" t="s">
        <v>9</v>
      </c>
      <c r="BT37" s="49" t="s">
        <v>9</v>
      </c>
      <c r="BU37" s="49" t="s">
        <v>9</v>
      </c>
      <c r="BV37" s="49" t="s">
        <v>9</v>
      </c>
      <c r="BW37" s="49" t="s">
        <v>9</v>
      </c>
      <c r="BX37" s="49" t="s">
        <v>9</v>
      </c>
      <c r="BY37" s="49" t="s">
        <v>9</v>
      </c>
      <c r="BZ37" s="49" t="s">
        <v>9</v>
      </c>
      <c r="CA37" s="49" t="s">
        <v>9</v>
      </c>
      <c r="CB37" s="49" t="s">
        <v>9</v>
      </c>
      <c r="CC37" s="49" t="s">
        <v>9</v>
      </c>
      <c r="CD37" s="49" t="s">
        <v>9</v>
      </c>
      <c r="CE37" s="49" t="s">
        <v>9</v>
      </c>
      <c r="CF37" s="49" t="s">
        <v>9</v>
      </c>
      <c r="CG37" s="49" t="s">
        <v>9</v>
      </c>
      <c r="CH37" s="49" t="s">
        <v>9</v>
      </c>
      <c r="CI37" s="49" t="s">
        <v>9</v>
      </c>
      <c r="CJ37" s="49" t="s">
        <v>9</v>
      </c>
      <c r="CK37" s="49" t="s">
        <v>9</v>
      </c>
      <c r="CL37" s="49" t="s">
        <v>9</v>
      </c>
      <c r="CM37" s="49" t="s">
        <v>9</v>
      </c>
      <c r="CN37" s="49" t="s">
        <v>9</v>
      </c>
      <c r="CO37" s="49" t="s">
        <v>9</v>
      </c>
      <c r="CP37" s="49" t="s">
        <v>9</v>
      </c>
      <c r="CQ37" s="49" t="s">
        <v>9</v>
      </c>
      <c r="CR37" s="49" t="s">
        <v>9</v>
      </c>
      <c r="CS37" s="49" t="s">
        <v>9</v>
      </c>
      <c r="CT37" s="49" t="s">
        <v>9</v>
      </c>
      <c r="CU37" s="49" t="s">
        <v>9</v>
      </c>
      <c r="CV37" s="49" t="s">
        <v>9</v>
      </c>
      <c r="CW37" s="49" t="s">
        <v>9</v>
      </c>
      <c r="CX37" s="49" t="s">
        <v>9</v>
      </c>
      <c r="CY37" s="49" t="s">
        <v>9</v>
      </c>
      <c r="CZ37" s="49" t="s">
        <v>9</v>
      </c>
      <c r="DA37" s="182">
        <v>1</v>
      </c>
      <c r="DB37" s="560" t="str">
        <f t="shared" si="4"/>
        <v/>
      </c>
      <c r="DC37" s="508"/>
      <c r="DD37" s="509"/>
      <c r="DE37" s="566"/>
      <c r="DF37" s="566"/>
      <c r="DG37" s="566"/>
      <c r="DH37" s="566"/>
      <c r="DI37" s="566"/>
      <c r="DJ37" s="566"/>
      <c r="DK37" s="566"/>
      <c r="DL37" s="509"/>
      <c r="DM37" s="183"/>
      <c r="DN37" s="96"/>
      <c r="DO37" s="214"/>
      <c r="DP37" s="215"/>
      <c r="DQ37" s="214"/>
      <c r="DR37" s="570" t="str">
        <f t="shared" si="5"/>
        <v/>
      </c>
      <c r="DS37" s="49"/>
      <c r="DT37" s="80"/>
      <c r="DU37" s="80"/>
      <c r="DV37" s="572" t="str">
        <f t="shared" si="6"/>
        <v/>
      </c>
      <c r="DW37" s="43"/>
      <c r="DX37" s="80"/>
      <c r="DY37" s="80"/>
      <c r="DZ37" s="572" t="str">
        <f t="shared" si="7"/>
        <v/>
      </c>
      <c r="EA37" s="51"/>
      <c r="EB37" s="80"/>
      <c r="EC37" s="80"/>
      <c r="ED37" s="572" t="str">
        <f t="shared" si="8"/>
        <v/>
      </c>
      <c r="EE37" s="51"/>
      <c r="EF37" s="80"/>
      <c r="EG37" s="80"/>
      <c r="EH37" s="204" t="str">
        <f t="shared" si="9"/>
        <v/>
      </c>
      <c r="EI37" s="51"/>
      <c r="EJ37" s="80"/>
      <c r="EK37" s="80"/>
      <c r="EL37" s="204" t="str">
        <f t="shared" si="10"/>
        <v/>
      </c>
      <c r="EM37" s="51"/>
      <c r="EN37" s="80"/>
      <c r="EO37" s="80"/>
      <c r="EP37" s="204" t="str">
        <f t="shared" si="11"/>
        <v/>
      </c>
      <c r="EQ37" s="51"/>
      <c r="ER37" s="80"/>
      <c r="ES37" s="80"/>
      <c r="ET37" s="204" t="str">
        <f t="shared" si="12"/>
        <v/>
      </c>
      <c r="EU37" s="51"/>
      <c r="EV37" s="80"/>
      <c r="EW37" s="80"/>
      <c r="EX37" s="204" t="str">
        <f t="shared" si="13"/>
        <v/>
      </c>
      <c r="EY37" s="51"/>
      <c r="EZ37" s="80"/>
      <c r="FA37" s="80"/>
      <c r="FB37" s="204" t="str">
        <f t="shared" si="14"/>
        <v/>
      </c>
      <c r="FC37" s="51"/>
      <c r="FD37" s="80"/>
      <c r="FE37" s="80"/>
      <c r="FF37" s="204" t="str">
        <f t="shared" si="15"/>
        <v/>
      </c>
      <c r="FG37" s="52"/>
      <c r="FH37" s="52"/>
      <c r="FI37" s="47"/>
      <c r="FJ37" s="74"/>
      <c r="FK37" s="93"/>
      <c r="FL37" s="77"/>
      <c r="FM37" s="579" t="str">
        <f t="shared" si="16"/>
        <v/>
      </c>
      <c r="FN37" s="579" t="str">
        <f t="shared" si="17"/>
        <v/>
      </c>
      <c r="FO37" s="580" t="str">
        <f t="shared" si="18"/>
        <v/>
      </c>
      <c r="FP37" s="617" t="str">
        <f t="shared" si="19"/>
        <v/>
      </c>
      <c r="FQ37" s="617" t="str">
        <f t="shared" si="20"/>
        <v/>
      </c>
      <c r="FR37" s="617" t="str">
        <f t="shared" si="21"/>
        <v/>
      </c>
      <c r="FS37" s="617" t="str">
        <f t="shared" si="22"/>
        <v/>
      </c>
      <c r="FT37" s="617" t="str">
        <f t="shared" si="23"/>
        <v/>
      </c>
      <c r="FU37" s="617" t="str">
        <f t="shared" si="24"/>
        <v/>
      </c>
      <c r="FV37" s="617" t="str">
        <f t="shared" si="25"/>
        <v/>
      </c>
      <c r="FW37" s="617" t="str">
        <f t="shared" si="26"/>
        <v/>
      </c>
      <c r="FX37" s="617" t="str">
        <f t="shared" si="27"/>
        <v/>
      </c>
      <c r="FY37" s="617" t="str">
        <f t="shared" si="28"/>
        <v/>
      </c>
      <c r="FZ37" s="617" t="str">
        <f t="shared" si="29"/>
        <v/>
      </c>
      <c r="GA37" s="55" t="str">
        <f t="shared" si="30"/>
        <v/>
      </c>
      <c r="GB37" s="58"/>
      <c r="GC37" s="58"/>
      <c r="GD37" s="81"/>
      <c r="GE37" s="58"/>
      <c r="GF37" s="58"/>
      <c r="GG37" s="210"/>
      <c r="GH37" s="502"/>
      <c r="GI37" s="58"/>
      <c r="GJ37" s="90"/>
      <c r="GK37" s="58"/>
      <c r="GL37" s="58"/>
    </row>
    <row r="38" spans="1:194" ht="12.75" customHeight="1" x14ac:dyDescent="0.2">
      <c r="A38" s="212"/>
      <c r="B38" s="212"/>
      <c r="C38" s="212"/>
      <c r="D38" s="213"/>
      <c r="E38" s="49" t="s">
        <v>9</v>
      </c>
      <c r="F38" s="49" t="s">
        <v>9</v>
      </c>
      <c r="G38" s="49" t="s">
        <v>9</v>
      </c>
      <c r="H38" s="49" t="s">
        <v>9</v>
      </c>
      <c r="I38" s="49" t="s">
        <v>9</v>
      </c>
      <c r="J38" s="49" t="s">
        <v>9</v>
      </c>
      <c r="K38" s="49" t="s">
        <v>9</v>
      </c>
      <c r="L38" s="49" t="s">
        <v>9</v>
      </c>
      <c r="M38" s="49" t="s">
        <v>9</v>
      </c>
      <c r="N38" s="49" t="s">
        <v>9</v>
      </c>
      <c r="O38" s="49" t="s">
        <v>9</v>
      </c>
      <c r="P38" s="49" t="s">
        <v>9</v>
      </c>
      <c r="Q38" s="49" t="s">
        <v>9</v>
      </c>
      <c r="R38" s="49" t="s">
        <v>9</v>
      </c>
      <c r="S38" s="49" t="s">
        <v>9</v>
      </c>
      <c r="T38" s="49" t="s">
        <v>9</v>
      </c>
      <c r="U38" s="49" t="s">
        <v>9</v>
      </c>
      <c r="V38" s="49" t="s">
        <v>9</v>
      </c>
      <c r="W38" s="49" t="s">
        <v>9</v>
      </c>
      <c r="X38" s="49" t="s">
        <v>9</v>
      </c>
      <c r="Y38" s="49" t="s">
        <v>9</v>
      </c>
      <c r="Z38" s="49" t="s">
        <v>9</v>
      </c>
      <c r="AA38" s="49" t="s">
        <v>9</v>
      </c>
      <c r="AB38" s="49" t="s">
        <v>9</v>
      </c>
      <c r="AC38" s="49" t="s">
        <v>9</v>
      </c>
      <c r="AD38" s="49" t="s">
        <v>9</v>
      </c>
      <c r="AE38" s="49" t="s">
        <v>9</v>
      </c>
      <c r="AF38" s="49" t="s">
        <v>9</v>
      </c>
      <c r="AG38" s="49" t="s">
        <v>9</v>
      </c>
      <c r="AH38" s="49" t="s">
        <v>9</v>
      </c>
      <c r="AI38" s="49" t="s">
        <v>9</v>
      </c>
      <c r="AJ38" s="49" t="s">
        <v>9</v>
      </c>
      <c r="AK38" s="49" t="s">
        <v>9</v>
      </c>
      <c r="AL38" s="49" t="s">
        <v>9</v>
      </c>
      <c r="AM38" s="49" t="s">
        <v>9</v>
      </c>
      <c r="AN38" s="49" t="s">
        <v>9</v>
      </c>
      <c r="AO38" s="49" t="s">
        <v>9</v>
      </c>
      <c r="AP38" s="49" t="s">
        <v>9</v>
      </c>
      <c r="AQ38" s="49" t="s">
        <v>9</v>
      </c>
      <c r="AR38" s="49" t="s">
        <v>9</v>
      </c>
      <c r="AS38" s="49" t="s">
        <v>9</v>
      </c>
      <c r="AT38" s="49" t="s">
        <v>9</v>
      </c>
      <c r="AU38" s="49" t="s">
        <v>9</v>
      </c>
      <c r="AV38" s="49" t="s">
        <v>9</v>
      </c>
      <c r="AW38" s="49" t="s">
        <v>9</v>
      </c>
      <c r="AX38" s="49" t="s">
        <v>9</v>
      </c>
      <c r="AY38" s="49" t="s">
        <v>9</v>
      </c>
      <c r="AZ38" s="49" t="s">
        <v>9</v>
      </c>
      <c r="BA38" s="49" t="s">
        <v>9</v>
      </c>
      <c r="BB38" s="49" t="s">
        <v>9</v>
      </c>
      <c r="BC38" s="49" t="s">
        <v>9</v>
      </c>
      <c r="BD38" s="49" t="s">
        <v>9</v>
      </c>
      <c r="BE38" s="49" t="s">
        <v>9</v>
      </c>
      <c r="BF38" s="49" t="s">
        <v>9</v>
      </c>
      <c r="BG38" s="49" t="s">
        <v>9</v>
      </c>
      <c r="BH38" s="49" t="s">
        <v>9</v>
      </c>
      <c r="BI38" s="49" t="s">
        <v>9</v>
      </c>
      <c r="BJ38" s="49" t="s">
        <v>9</v>
      </c>
      <c r="BK38" s="49" t="s">
        <v>9</v>
      </c>
      <c r="BL38" s="49" t="s">
        <v>9</v>
      </c>
      <c r="BM38" s="49" t="s">
        <v>9</v>
      </c>
      <c r="BN38" s="49" t="s">
        <v>9</v>
      </c>
      <c r="BO38" s="49" t="s">
        <v>9</v>
      </c>
      <c r="BP38" s="49" t="s">
        <v>9</v>
      </c>
      <c r="BQ38" s="49" t="s">
        <v>9</v>
      </c>
      <c r="BR38" s="49" t="s">
        <v>9</v>
      </c>
      <c r="BS38" s="49" t="s">
        <v>9</v>
      </c>
      <c r="BT38" s="49" t="s">
        <v>9</v>
      </c>
      <c r="BU38" s="49" t="s">
        <v>9</v>
      </c>
      <c r="BV38" s="49" t="s">
        <v>9</v>
      </c>
      <c r="BW38" s="49" t="s">
        <v>9</v>
      </c>
      <c r="BX38" s="49" t="s">
        <v>9</v>
      </c>
      <c r="BY38" s="49" t="s">
        <v>9</v>
      </c>
      <c r="BZ38" s="49" t="s">
        <v>9</v>
      </c>
      <c r="CA38" s="49" t="s">
        <v>9</v>
      </c>
      <c r="CB38" s="49" t="s">
        <v>9</v>
      </c>
      <c r="CC38" s="49" t="s">
        <v>9</v>
      </c>
      <c r="CD38" s="49" t="s">
        <v>9</v>
      </c>
      <c r="CE38" s="49" t="s">
        <v>9</v>
      </c>
      <c r="CF38" s="49" t="s">
        <v>9</v>
      </c>
      <c r="CG38" s="49" t="s">
        <v>9</v>
      </c>
      <c r="CH38" s="49" t="s">
        <v>9</v>
      </c>
      <c r="CI38" s="49" t="s">
        <v>9</v>
      </c>
      <c r="CJ38" s="49" t="s">
        <v>9</v>
      </c>
      <c r="CK38" s="49" t="s">
        <v>9</v>
      </c>
      <c r="CL38" s="49" t="s">
        <v>9</v>
      </c>
      <c r="CM38" s="49" t="s">
        <v>9</v>
      </c>
      <c r="CN38" s="49" t="s">
        <v>9</v>
      </c>
      <c r="CO38" s="49" t="s">
        <v>9</v>
      </c>
      <c r="CP38" s="49" t="s">
        <v>9</v>
      </c>
      <c r="CQ38" s="49" t="s">
        <v>9</v>
      </c>
      <c r="CR38" s="49" t="s">
        <v>9</v>
      </c>
      <c r="CS38" s="49" t="s">
        <v>9</v>
      </c>
      <c r="CT38" s="49" t="s">
        <v>9</v>
      </c>
      <c r="CU38" s="49" t="s">
        <v>9</v>
      </c>
      <c r="CV38" s="49" t="s">
        <v>9</v>
      </c>
      <c r="CW38" s="49" t="s">
        <v>9</v>
      </c>
      <c r="CX38" s="49" t="s">
        <v>9</v>
      </c>
      <c r="CY38" s="49" t="s">
        <v>9</v>
      </c>
      <c r="CZ38" s="49" t="s">
        <v>9</v>
      </c>
      <c r="DA38" s="182">
        <v>1</v>
      </c>
      <c r="DB38" s="560" t="str">
        <f t="shared" si="4"/>
        <v/>
      </c>
      <c r="DC38" s="508"/>
      <c r="DD38" s="509"/>
      <c r="DE38" s="566"/>
      <c r="DF38" s="566"/>
      <c r="DG38" s="566"/>
      <c r="DH38" s="566"/>
      <c r="DI38" s="566"/>
      <c r="DJ38" s="566"/>
      <c r="DK38" s="566"/>
      <c r="DL38" s="509"/>
      <c r="DM38" s="183"/>
      <c r="DN38" s="96"/>
      <c r="DO38" s="214"/>
      <c r="DP38" s="215"/>
      <c r="DQ38" s="214"/>
      <c r="DR38" s="570" t="str">
        <f t="shared" si="5"/>
        <v/>
      </c>
      <c r="DS38" s="49"/>
      <c r="DT38" s="80"/>
      <c r="DU38" s="80"/>
      <c r="DV38" s="572" t="str">
        <f t="shared" si="6"/>
        <v/>
      </c>
      <c r="DW38" s="43"/>
      <c r="DX38" s="80"/>
      <c r="DY38" s="80"/>
      <c r="DZ38" s="572" t="str">
        <f t="shared" si="7"/>
        <v/>
      </c>
      <c r="EA38" s="51"/>
      <c r="EB38" s="80"/>
      <c r="EC38" s="80"/>
      <c r="ED38" s="572" t="str">
        <f t="shared" si="8"/>
        <v/>
      </c>
      <c r="EE38" s="51"/>
      <c r="EF38" s="80"/>
      <c r="EG38" s="80"/>
      <c r="EH38" s="204" t="str">
        <f t="shared" si="9"/>
        <v/>
      </c>
      <c r="EI38" s="51"/>
      <c r="EJ38" s="80"/>
      <c r="EK38" s="80"/>
      <c r="EL38" s="204" t="str">
        <f t="shared" si="10"/>
        <v/>
      </c>
      <c r="EM38" s="51"/>
      <c r="EN38" s="80"/>
      <c r="EO38" s="80"/>
      <c r="EP38" s="204" t="str">
        <f t="shared" si="11"/>
        <v/>
      </c>
      <c r="EQ38" s="51"/>
      <c r="ER38" s="80"/>
      <c r="ES38" s="80"/>
      <c r="ET38" s="204" t="str">
        <f t="shared" si="12"/>
        <v/>
      </c>
      <c r="EU38" s="51"/>
      <c r="EV38" s="80"/>
      <c r="EW38" s="80"/>
      <c r="EX38" s="204" t="str">
        <f t="shared" si="13"/>
        <v/>
      </c>
      <c r="EY38" s="51"/>
      <c r="EZ38" s="80"/>
      <c r="FA38" s="80"/>
      <c r="FB38" s="204" t="str">
        <f t="shared" si="14"/>
        <v/>
      </c>
      <c r="FC38" s="51"/>
      <c r="FD38" s="80"/>
      <c r="FE38" s="80"/>
      <c r="FF38" s="204" t="str">
        <f t="shared" si="15"/>
        <v/>
      </c>
      <c r="FG38" s="52"/>
      <c r="FH38" s="52"/>
      <c r="FI38" s="47"/>
      <c r="FJ38" s="74"/>
      <c r="FK38" s="93"/>
      <c r="FL38" s="77"/>
      <c r="FM38" s="579" t="str">
        <f t="shared" si="16"/>
        <v/>
      </c>
      <c r="FN38" s="579" t="str">
        <f t="shared" si="17"/>
        <v/>
      </c>
      <c r="FO38" s="580" t="str">
        <f t="shared" si="18"/>
        <v/>
      </c>
      <c r="FP38" s="617" t="str">
        <f t="shared" si="19"/>
        <v/>
      </c>
      <c r="FQ38" s="617" t="str">
        <f t="shared" si="20"/>
        <v/>
      </c>
      <c r="FR38" s="617" t="str">
        <f t="shared" si="21"/>
        <v/>
      </c>
      <c r="FS38" s="617" t="str">
        <f t="shared" si="22"/>
        <v/>
      </c>
      <c r="FT38" s="617" t="str">
        <f t="shared" si="23"/>
        <v/>
      </c>
      <c r="FU38" s="617" t="str">
        <f t="shared" si="24"/>
        <v/>
      </c>
      <c r="FV38" s="617" t="str">
        <f t="shared" si="25"/>
        <v/>
      </c>
      <c r="FW38" s="617" t="str">
        <f t="shared" si="26"/>
        <v/>
      </c>
      <c r="FX38" s="617" t="str">
        <f t="shared" si="27"/>
        <v/>
      </c>
      <c r="FY38" s="617" t="str">
        <f t="shared" si="28"/>
        <v/>
      </c>
      <c r="FZ38" s="617" t="str">
        <f t="shared" si="29"/>
        <v/>
      </c>
      <c r="GA38" s="55" t="str">
        <f t="shared" si="30"/>
        <v/>
      </c>
      <c r="GB38" s="58"/>
      <c r="GC38" s="58"/>
      <c r="GD38" s="81"/>
      <c r="GE38" s="58"/>
      <c r="GF38" s="58"/>
      <c r="GG38" s="210"/>
      <c r="GH38" s="502"/>
      <c r="GI38" s="58"/>
      <c r="GJ38" s="90"/>
      <c r="GK38" s="58"/>
      <c r="GL38" s="58"/>
    </row>
    <row r="39" spans="1:194" ht="12.75" customHeight="1" x14ac:dyDescent="0.2">
      <c r="A39" s="212"/>
      <c r="B39" s="212"/>
      <c r="C39" s="212"/>
      <c r="D39" s="213"/>
      <c r="E39" s="49" t="s">
        <v>9</v>
      </c>
      <c r="F39" s="49" t="s">
        <v>9</v>
      </c>
      <c r="G39" s="49" t="s">
        <v>9</v>
      </c>
      <c r="H39" s="49" t="s">
        <v>9</v>
      </c>
      <c r="I39" s="49" t="s">
        <v>9</v>
      </c>
      <c r="J39" s="49" t="s">
        <v>9</v>
      </c>
      <c r="K39" s="49" t="s">
        <v>9</v>
      </c>
      <c r="L39" s="49" t="s">
        <v>9</v>
      </c>
      <c r="M39" s="49" t="s">
        <v>9</v>
      </c>
      <c r="N39" s="49" t="s">
        <v>9</v>
      </c>
      <c r="O39" s="49" t="s">
        <v>9</v>
      </c>
      <c r="P39" s="49" t="s">
        <v>9</v>
      </c>
      <c r="Q39" s="49" t="s">
        <v>9</v>
      </c>
      <c r="R39" s="49" t="s">
        <v>9</v>
      </c>
      <c r="S39" s="49" t="s">
        <v>9</v>
      </c>
      <c r="T39" s="49" t="s">
        <v>9</v>
      </c>
      <c r="U39" s="49" t="s">
        <v>9</v>
      </c>
      <c r="V39" s="49" t="s">
        <v>9</v>
      </c>
      <c r="W39" s="49" t="s">
        <v>9</v>
      </c>
      <c r="X39" s="49" t="s">
        <v>9</v>
      </c>
      <c r="Y39" s="49" t="s">
        <v>9</v>
      </c>
      <c r="Z39" s="49" t="s">
        <v>9</v>
      </c>
      <c r="AA39" s="49" t="s">
        <v>9</v>
      </c>
      <c r="AB39" s="49" t="s">
        <v>9</v>
      </c>
      <c r="AC39" s="49" t="s">
        <v>9</v>
      </c>
      <c r="AD39" s="49" t="s">
        <v>9</v>
      </c>
      <c r="AE39" s="49" t="s">
        <v>9</v>
      </c>
      <c r="AF39" s="49" t="s">
        <v>9</v>
      </c>
      <c r="AG39" s="49" t="s">
        <v>9</v>
      </c>
      <c r="AH39" s="49" t="s">
        <v>9</v>
      </c>
      <c r="AI39" s="49" t="s">
        <v>9</v>
      </c>
      <c r="AJ39" s="49" t="s">
        <v>9</v>
      </c>
      <c r="AK39" s="49" t="s">
        <v>9</v>
      </c>
      <c r="AL39" s="49" t="s">
        <v>9</v>
      </c>
      <c r="AM39" s="49" t="s">
        <v>9</v>
      </c>
      <c r="AN39" s="49" t="s">
        <v>9</v>
      </c>
      <c r="AO39" s="49" t="s">
        <v>9</v>
      </c>
      <c r="AP39" s="49" t="s">
        <v>9</v>
      </c>
      <c r="AQ39" s="49" t="s">
        <v>9</v>
      </c>
      <c r="AR39" s="49" t="s">
        <v>9</v>
      </c>
      <c r="AS39" s="49" t="s">
        <v>9</v>
      </c>
      <c r="AT39" s="49" t="s">
        <v>9</v>
      </c>
      <c r="AU39" s="49" t="s">
        <v>9</v>
      </c>
      <c r="AV39" s="49" t="s">
        <v>9</v>
      </c>
      <c r="AW39" s="49" t="s">
        <v>9</v>
      </c>
      <c r="AX39" s="49" t="s">
        <v>9</v>
      </c>
      <c r="AY39" s="49" t="s">
        <v>9</v>
      </c>
      <c r="AZ39" s="49" t="s">
        <v>9</v>
      </c>
      <c r="BA39" s="49" t="s">
        <v>9</v>
      </c>
      <c r="BB39" s="49" t="s">
        <v>9</v>
      </c>
      <c r="BC39" s="49" t="s">
        <v>9</v>
      </c>
      <c r="BD39" s="49" t="s">
        <v>9</v>
      </c>
      <c r="BE39" s="49" t="s">
        <v>9</v>
      </c>
      <c r="BF39" s="49" t="s">
        <v>9</v>
      </c>
      <c r="BG39" s="49" t="s">
        <v>9</v>
      </c>
      <c r="BH39" s="49" t="s">
        <v>9</v>
      </c>
      <c r="BI39" s="49" t="s">
        <v>9</v>
      </c>
      <c r="BJ39" s="49" t="s">
        <v>9</v>
      </c>
      <c r="BK39" s="49" t="s">
        <v>9</v>
      </c>
      <c r="BL39" s="49" t="s">
        <v>9</v>
      </c>
      <c r="BM39" s="49" t="s">
        <v>9</v>
      </c>
      <c r="BN39" s="49" t="s">
        <v>9</v>
      </c>
      <c r="BO39" s="49" t="s">
        <v>9</v>
      </c>
      <c r="BP39" s="49" t="s">
        <v>9</v>
      </c>
      <c r="BQ39" s="49" t="s">
        <v>9</v>
      </c>
      <c r="BR39" s="49" t="s">
        <v>9</v>
      </c>
      <c r="BS39" s="49" t="s">
        <v>9</v>
      </c>
      <c r="BT39" s="49" t="s">
        <v>9</v>
      </c>
      <c r="BU39" s="49" t="s">
        <v>9</v>
      </c>
      <c r="BV39" s="49" t="s">
        <v>9</v>
      </c>
      <c r="BW39" s="49" t="s">
        <v>9</v>
      </c>
      <c r="BX39" s="49" t="s">
        <v>9</v>
      </c>
      <c r="BY39" s="49" t="s">
        <v>9</v>
      </c>
      <c r="BZ39" s="49" t="s">
        <v>9</v>
      </c>
      <c r="CA39" s="49" t="s">
        <v>9</v>
      </c>
      <c r="CB39" s="49" t="s">
        <v>9</v>
      </c>
      <c r="CC39" s="49" t="s">
        <v>9</v>
      </c>
      <c r="CD39" s="49" t="s">
        <v>9</v>
      </c>
      <c r="CE39" s="49" t="s">
        <v>9</v>
      </c>
      <c r="CF39" s="49" t="s">
        <v>9</v>
      </c>
      <c r="CG39" s="49" t="s">
        <v>9</v>
      </c>
      <c r="CH39" s="49" t="s">
        <v>9</v>
      </c>
      <c r="CI39" s="49" t="s">
        <v>9</v>
      </c>
      <c r="CJ39" s="49" t="s">
        <v>9</v>
      </c>
      <c r="CK39" s="49" t="s">
        <v>9</v>
      </c>
      <c r="CL39" s="49" t="s">
        <v>9</v>
      </c>
      <c r="CM39" s="49" t="s">
        <v>9</v>
      </c>
      <c r="CN39" s="49" t="s">
        <v>9</v>
      </c>
      <c r="CO39" s="49" t="s">
        <v>9</v>
      </c>
      <c r="CP39" s="49" t="s">
        <v>9</v>
      </c>
      <c r="CQ39" s="49" t="s">
        <v>9</v>
      </c>
      <c r="CR39" s="49" t="s">
        <v>9</v>
      </c>
      <c r="CS39" s="49" t="s">
        <v>9</v>
      </c>
      <c r="CT39" s="49" t="s">
        <v>9</v>
      </c>
      <c r="CU39" s="49" t="s">
        <v>9</v>
      </c>
      <c r="CV39" s="49" t="s">
        <v>9</v>
      </c>
      <c r="CW39" s="49" t="s">
        <v>9</v>
      </c>
      <c r="CX39" s="49" t="s">
        <v>9</v>
      </c>
      <c r="CY39" s="49" t="s">
        <v>9</v>
      </c>
      <c r="CZ39" s="49" t="s">
        <v>9</v>
      </c>
      <c r="DA39" s="182">
        <v>1</v>
      </c>
      <c r="DB39" s="560" t="str">
        <f t="shared" si="4"/>
        <v/>
      </c>
      <c r="DC39" s="508"/>
      <c r="DD39" s="509"/>
      <c r="DE39" s="566"/>
      <c r="DF39" s="566"/>
      <c r="DG39" s="566"/>
      <c r="DH39" s="566"/>
      <c r="DI39" s="566"/>
      <c r="DJ39" s="566"/>
      <c r="DK39" s="566"/>
      <c r="DL39" s="509"/>
      <c r="DM39" s="183"/>
      <c r="DN39" s="96"/>
      <c r="DO39" s="214"/>
      <c r="DP39" s="215"/>
      <c r="DQ39" s="214"/>
      <c r="DR39" s="570" t="str">
        <f t="shared" si="5"/>
        <v/>
      </c>
      <c r="DS39" s="49"/>
      <c r="DT39" s="80"/>
      <c r="DU39" s="80"/>
      <c r="DV39" s="572" t="str">
        <f t="shared" si="6"/>
        <v/>
      </c>
      <c r="DW39" s="43"/>
      <c r="DX39" s="80"/>
      <c r="DY39" s="80"/>
      <c r="DZ39" s="572" t="str">
        <f t="shared" si="7"/>
        <v/>
      </c>
      <c r="EA39" s="51"/>
      <c r="EB39" s="80"/>
      <c r="EC39" s="80"/>
      <c r="ED39" s="572" t="str">
        <f t="shared" si="8"/>
        <v/>
      </c>
      <c r="EE39" s="51"/>
      <c r="EF39" s="80"/>
      <c r="EG39" s="80"/>
      <c r="EH39" s="204" t="str">
        <f t="shared" si="9"/>
        <v/>
      </c>
      <c r="EI39" s="51"/>
      <c r="EJ39" s="80"/>
      <c r="EK39" s="80"/>
      <c r="EL39" s="204" t="str">
        <f t="shared" si="10"/>
        <v/>
      </c>
      <c r="EM39" s="51"/>
      <c r="EN39" s="80"/>
      <c r="EO39" s="80"/>
      <c r="EP39" s="204" t="str">
        <f t="shared" si="11"/>
        <v/>
      </c>
      <c r="EQ39" s="51"/>
      <c r="ER39" s="80"/>
      <c r="ES39" s="80"/>
      <c r="ET39" s="204" t="str">
        <f t="shared" si="12"/>
        <v/>
      </c>
      <c r="EU39" s="51"/>
      <c r="EV39" s="80"/>
      <c r="EW39" s="80"/>
      <c r="EX39" s="204" t="str">
        <f t="shared" si="13"/>
        <v/>
      </c>
      <c r="EY39" s="51"/>
      <c r="EZ39" s="80"/>
      <c r="FA39" s="80"/>
      <c r="FB39" s="204" t="str">
        <f t="shared" si="14"/>
        <v/>
      </c>
      <c r="FC39" s="51"/>
      <c r="FD39" s="80"/>
      <c r="FE39" s="80"/>
      <c r="FF39" s="204" t="str">
        <f t="shared" si="15"/>
        <v/>
      </c>
      <c r="FG39" s="52"/>
      <c r="FH39" s="52"/>
      <c r="FI39" s="47"/>
      <c r="FJ39" s="74"/>
      <c r="FK39" s="93"/>
      <c r="FL39" s="77"/>
      <c r="FM39" s="579" t="str">
        <f t="shared" si="16"/>
        <v/>
      </c>
      <c r="FN39" s="579" t="str">
        <f t="shared" si="17"/>
        <v/>
      </c>
      <c r="FO39" s="580" t="str">
        <f t="shared" si="18"/>
        <v/>
      </c>
      <c r="FP39" s="617" t="str">
        <f t="shared" si="19"/>
        <v/>
      </c>
      <c r="FQ39" s="617" t="str">
        <f t="shared" si="20"/>
        <v/>
      </c>
      <c r="FR39" s="617" t="str">
        <f t="shared" si="21"/>
        <v/>
      </c>
      <c r="FS39" s="617" t="str">
        <f t="shared" si="22"/>
        <v/>
      </c>
      <c r="FT39" s="617" t="str">
        <f t="shared" si="23"/>
        <v/>
      </c>
      <c r="FU39" s="617" t="str">
        <f t="shared" si="24"/>
        <v/>
      </c>
      <c r="FV39" s="617" t="str">
        <f t="shared" si="25"/>
        <v/>
      </c>
      <c r="FW39" s="617" t="str">
        <f t="shared" si="26"/>
        <v/>
      </c>
      <c r="FX39" s="617" t="str">
        <f t="shared" si="27"/>
        <v/>
      </c>
      <c r="FY39" s="617" t="str">
        <f t="shared" si="28"/>
        <v/>
      </c>
      <c r="FZ39" s="617" t="str">
        <f t="shared" si="29"/>
        <v/>
      </c>
      <c r="GA39" s="55" t="str">
        <f t="shared" si="30"/>
        <v/>
      </c>
      <c r="GB39" s="58"/>
      <c r="GC39" s="58"/>
      <c r="GD39" s="81"/>
      <c r="GE39" s="58"/>
      <c r="GF39" s="58"/>
      <c r="GG39" s="210"/>
      <c r="GH39" s="502"/>
      <c r="GI39" s="58"/>
      <c r="GJ39" s="90"/>
      <c r="GK39" s="58"/>
      <c r="GL39" s="58"/>
    </row>
    <row r="40" spans="1:194" ht="12.75" customHeight="1" x14ac:dyDescent="0.2">
      <c r="A40" s="212"/>
      <c r="B40" s="212"/>
      <c r="C40" s="212"/>
      <c r="D40" s="213"/>
      <c r="E40" s="49" t="s">
        <v>9</v>
      </c>
      <c r="F40" s="49" t="s">
        <v>9</v>
      </c>
      <c r="G40" s="49" t="s">
        <v>9</v>
      </c>
      <c r="H40" s="49" t="s">
        <v>9</v>
      </c>
      <c r="I40" s="49" t="s">
        <v>9</v>
      </c>
      <c r="J40" s="49" t="s">
        <v>9</v>
      </c>
      <c r="K40" s="49" t="s">
        <v>9</v>
      </c>
      <c r="L40" s="49" t="s">
        <v>9</v>
      </c>
      <c r="M40" s="49" t="s">
        <v>9</v>
      </c>
      <c r="N40" s="49" t="s">
        <v>9</v>
      </c>
      <c r="O40" s="49" t="s">
        <v>9</v>
      </c>
      <c r="P40" s="49" t="s">
        <v>9</v>
      </c>
      <c r="Q40" s="49" t="s">
        <v>9</v>
      </c>
      <c r="R40" s="49" t="s">
        <v>9</v>
      </c>
      <c r="S40" s="49" t="s">
        <v>9</v>
      </c>
      <c r="T40" s="49" t="s">
        <v>9</v>
      </c>
      <c r="U40" s="49" t="s">
        <v>9</v>
      </c>
      <c r="V40" s="49" t="s">
        <v>9</v>
      </c>
      <c r="W40" s="49" t="s">
        <v>9</v>
      </c>
      <c r="X40" s="49" t="s">
        <v>9</v>
      </c>
      <c r="Y40" s="49" t="s">
        <v>9</v>
      </c>
      <c r="Z40" s="49" t="s">
        <v>9</v>
      </c>
      <c r="AA40" s="49" t="s">
        <v>9</v>
      </c>
      <c r="AB40" s="49" t="s">
        <v>9</v>
      </c>
      <c r="AC40" s="49" t="s">
        <v>9</v>
      </c>
      <c r="AD40" s="49" t="s">
        <v>9</v>
      </c>
      <c r="AE40" s="49" t="s">
        <v>9</v>
      </c>
      <c r="AF40" s="49" t="s">
        <v>9</v>
      </c>
      <c r="AG40" s="49" t="s">
        <v>9</v>
      </c>
      <c r="AH40" s="49" t="s">
        <v>9</v>
      </c>
      <c r="AI40" s="49" t="s">
        <v>9</v>
      </c>
      <c r="AJ40" s="49" t="s">
        <v>9</v>
      </c>
      <c r="AK40" s="49" t="s">
        <v>9</v>
      </c>
      <c r="AL40" s="49" t="s">
        <v>9</v>
      </c>
      <c r="AM40" s="49" t="s">
        <v>9</v>
      </c>
      <c r="AN40" s="49" t="s">
        <v>9</v>
      </c>
      <c r="AO40" s="49" t="s">
        <v>9</v>
      </c>
      <c r="AP40" s="49" t="s">
        <v>9</v>
      </c>
      <c r="AQ40" s="49" t="s">
        <v>9</v>
      </c>
      <c r="AR40" s="49" t="s">
        <v>9</v>
      </c>
      <c r="AS40" s="49" t="s">
        <v>9</v>
      </c>
      <c r="AT40" s="49" t="s">
        <v>9</v>
      </c>
      <c r="AU40" s="49" t="s">
        <v>9</v>
      </c>
      <c r="AV40" s="49" t="s">
        <v>9</v>
      </c>
      <c r="AW40" s="49" t="s">
        <v>9</v>
      </c>
      <c r="AX40" s="49" t="s">
        <v>9</v>
      </c>
      <c r="AY40" s="49" t="s">
        <v>9</v>
      </c>
      <c r="AZ40" s="49" t="s">
        <v>9</v>
      </c>
      <c r="BA40" s="49" t="s">
        <v>9</v>
      </c>
      <c r="BB40" s="49" t="s">
        <v>9</v>
      </c>
      <c r="BC40" s="49" t="s">
        <v>9</v>
      </c>
      <c r="BD40" s="49" t="s">
        <v>9</v>
      </c>
      <c r="BE40" s="49" t="s">
        <v>9</v>
      </c>
      <c r="BF40" s="49" t="s">
        <v>9</v>
      </c>
      <c r="BG40" s="49" t="s">
        <v>9</v>
      </c>
      <c r="BH40" s="49" t="s">
        <v>9</v>
      </c>
      <c r="BI40" s="49" t="s">
        <v>9</v>
      </c>
      <c r="BJ40" s="49" t="s">
        <v>9</v>
      </c>
      <c r="BK40" s="49" t="s">
        <v>9</v>
      </c>
      <c r="BL40" s="49" t="s">
        <v>9</v>
      </c>
      <c r="BM40" s="49" t="s">
        <v>9</v>
      </c>
      <c r="BN40" s="49" t="s">
        <v>9</v>
      </c>
      <c r="BO40" s="49" t="s">
        <v>9</v>
      </c>
      <c r="BP40" s="49" t="s">
        <v>9</v>
      </c>
      <c r="BQ40" s="49" t="s">
        <v>9</v>
      </c>
      <c r="BR40" s="49" t="s">
        <v>9</v>
      </c>
      <c r="BS40" s="49" t="s">
        <v>9</v>
      </c>
      <c r="BT40" s="49" t="s">
        <v>9</v>
      </c>
      <c r="BU40" s="49" t="s">
        <v>9</v>
      </c>
      <c r="BV40" s="49" t="s">
        <v>9</v>
      </c>
      <c r="BW40" s="49" t="s">
        <v>9</v>
      </c>
      <c r="BX40" s="49" t="s">
        <v>9</v>
      </c>
      <c r="BY40" s="49" t="s">
        <v>9</v>
      </c>
      <c r="BZ40" s="49" t="s">
        <v>9</v>
      </c>
      <c r="CA40" s="49" t="s">
        <v>9</v>
      </c>
      <c r="CB40" s="49" t="s">
        <v>9</v>
      </c>
      <c r="CC40" s="49" t="s">
        <v>9</v>
      </c>
      <c r="CD40" s="49" t="s">
        <v>9</v>
      </c>
      <c r="CE40" s="49" t="s">
        <v>9</v>
      </c>
      <c r="CF40" s="49" t="s">
        <v>9</v>
      </c>
      <c r="CG40" s="49" t="s">
        <v>9</v>
      </c>
      <c r="CH40" s="49" t="s">
        <v>9</v>
      </c>
      <c r="CI40" s="49" t="s">
        <v>9</v>
      </c>
      <c r="CJ40" s="49" t="s">
        <v>9</v>
      </c>
      <c r="CK40" s="49" t="s">
        <v>9</v>
      </c>
      <c r="CL40" s="49" t="s">
        <v>9</v>
      </c>
      <c r="CM40" s="49" t="s">
        <v>9</v>
      </c>
      <c r="CN40" s="49" t="s">
        <v>9</v>
      </c>
      <c r="CO40" s="49" t="s">
        <v>9</v>
      </c>
      <c r="CP40" s="49" t="s">
        <v>9</v>
      </c>
      <c r="CQ40" s="49" t="s">
        <v>9</v>
      </c>
      <c r="CR40" s="49" t="s">
        <v>9</v>
      </c>
      <c r="CS40" s="49" t="s">
        <v>9</v>
      </c>
      <c r="CT40" s="49" t="s">
        <v>9</v>
      </c>
      <c r="CU40" s="49" t="s">
        <v>9</v>
      </c>
      <c r="CV40" s="49" t="s">
        <v>9</v>
      </c>
      <c r="CW40" s="49" t="s">
        <v>9</v>
      </c>
      <c r="CX40" s="49" t="s">
        <v>9</v>
      </c>
      <c r="CY40" s="49" t="s">
        <v>9</v>
      </c>
      <c r="CZ40" s="49" t="s">
        <v>9</v>
      </c>
      <c r="DA40" s="182">
        <v>1</v>
      </c>
      <c r="DB40" s="560" t="str">
        <f t="shared" si="4"/>
        <v/>
      </c>
      <c r="DC40" s="508"/>
      <c r="DD40" s="509"/>
      <c r="DE40" s="566"/>
      <c r="DF40" s="566"/>
      <c r="DG40" s="566"/>
      <c r="DH40" s="566"/>
      <c r="DI40" s="566"/>
      <c r="DJ40" s="566"/>
      <c r="DK40" s="566"/>
      <c r="DL40" s="509"/>
      <c r="DM40" s="183"/>
      <c r="DN40" s="96"/>
      <c r="DO40" s="214"/>
      <c r="DP40" s="215"/>
      <c r="DQ40" s="214"/>
      <c r="DR40" s="570" t="str">
        <f t="shared" si="5"/>
        <v/>
      </c>
      <c r="DS40" s="49"/>
      <c r="DT40" s="80"/>
      <c r="DU40" s="80"/>
      <c r="DV40" s="572" t="str">
        <f t="shared" si="6"/>
        <v/>
      </c>
      <c r="DW40" s="43"/>
      <c r="DX40" s="80"/>
      <c r="DY40" s="80"/>
      <c r="DZ40" s="572" t="str">
        <f t="shared" si="7"/>
        <v/>
      </c>
      <c r="EA40" s="51"/>
      <c r="EB40" s="80"/>
      <c r="EC40" s="80"/>
      <c r="ED40" s="572" t="str">
        <f t="shared" si="8"/>
        <v/>
      </c>
      <c r="EE40" s="51"/>
      <c r="EF40" s="80"/>
      <c r="EG40" s="80"/>
      <c r="EH40" s="204" t="str">
        <f t="shared" si="9"/>
        <v/>
      </c>
      <c r="EI40" s="51"/>
      <c r="EJ40" s="80"/>
      <c r="EK40" s="80"/>
      <c r="EL40" s="204" t="str">
        <f t="shared" si="10"/>
        <v/>
      </c>
      <c r="EM40" s="51"/>
      <c r="EN40" s="80"/>
      <c r="EO40" s="80"/>
      <c r="EP40" s="204" t="str">
        <f t="shared" si="11"/>
        <v/>
      </c>
      <c r="EQ40" s="51"/>
      <c r="ER40" s="80"/>
      <c r="ES40" s="80"/>
      <c r="ET40" s="204" t="str">
        <f t="shared" si="12"/>
        <v/>
      </c>
      <c r="EU40" s="51"/>
      <c r="EV40" s="80"/>
      <c r="EW40" s="80"/>
      <c r="EX40" s="204" t="str">
        <f t="shared" si="13"/>
        <v/>
      </c>
      <c r="EY40" s="51"/>
      <c r="EZ40" s="80"/>
      <c r="FA40" s="80"/>
      <c r="FB40" s="204" t="str">
        <f t="shared" si="14"/>
        <v/>
      </c>
      <c r="FC40" s="51"/>
      <c r="FD40" s="80"/>
      <c r="FE40" s="80"/>
      <c r="FF40" s="204" t="str">
        <f t="shared" si="15"/>
        <v/>
      </c>
      <c r="FG40" s="52"/>
      <c r="FH40" s="52"/>
      <c r="FI40" s="47"/>
      <c r="FJ40" s="74"/>
      <c r="FK40" s="93"/>
      <c r="FL40" s="77"/>
      <c r="FM40" s="579" t="str">
        <f t="shared" si="16"/>
        <v/>
      </c>
      <c r="FN40" s="579" t="str">
        <f t="shared" si="17"/>
        <v/>
      </c>
      <c r="FO40" s="580" t="str">
        <f t="shared" si="18"/>
        <v/>
      </c>
      <c r="FP40" s="617" t="str">
        <f t="shared" si="19"/>
        <v/>
      </c>
      <c r="FQ40" s="617" t="str">
        <f t="shared" si="20"/>
        <v/>
      </c>
      <c r="FR40" s="617" t="str">
        <f t="shared" si="21"/>
        <v/>
      </c>
      <c r="FS40" s="617" t="str">
        <f t="shared" si="22"/>
        <v/>
      </c>
      <c r="FT40" s="617" t="str">
        <f t="shared" si="23"/>
        <v/>
      </c>
      <c r="FU40" s="617" t="str">
        <f t="shared" si="24"/>
        <v/>
      </c>
      <c r="FV40" s="617" t="str">
        <f t="shared" si="25"/>
        <v/>
      </c>
      <c r="FW40" s="617" t="str">
        <f t="shared" si="26"/>
        <v/>
      </c>
      <c r="FX40" s="617" t="str">
        <f t="shared" si="27"/>
        <v/>
      </c>
      <c r="FY40" s="617" t="str">
        <f t="shared" si="28"/>
        <v/>
      </c>
      <c r="FZ40" s="617" t="str">
        <f t="shared" si="29"/>
        <v/>
      </c>
      <c r="GA40" s="55" t="str">
        <f t="shared" si="30"/>
        <v/>
      </c>
      <c r="GB40" s="58"/>
      <c r="GC40" s="58"/>
      <c r="GD40" s="81"/>
      <c r="GE40" s="58"/>
      <c r="GF40" s="58"/>
      <c r="GG40" s="210"/>
      <c r="GH40" s="502"/>
      <c r="GI40" s="58"/>
      <c r="GJ40" s="90"/>
      <c r="GK40" s="58"/>
      <c r="GL40" s="58"/>
    </row>
    <row r="41" spans="1:194" ht="12.75" customHeight="1" x14ac:dyDescent="0.2">
      <c r="A41" s="212"/>
      <c r="B41" s="212"/>
      <c r="C41" s="212"/>
      <c r="D41" s="213"/>
      <c r="E41" s="49" t="s">
        <v>9</v>
      </c>
      <c r="F41" s="49" t="s">
        <v>9</v>
      </c>
      <c r="G41" s="49" t="s">
        <v>9</v>
      </c>
      <c r="H41" s="49" t="s">
        <v>9</v>
      </c>
      <c r="I41" s="49" t="s">
        <v>9</v>
      </c>
      <c r="J41" s="49" t="s">
        <v>9</v>
      </c>
      <c r="K41" s="49" t="s">
        <v>9</v>
      </c>
      <c r="L41" s="49" t="s">
        <v>9</v>
      </c>
      <c r="M41" s="49" t="s">
        <v>9</v>
      </c>
      <c r="N41" s="49" t="s">
        <v>9</v>
      </c>
      <c r="O41" s="49" t="s">
        <v>9</v>
      </c>
      <c r="P41" s="49" t="s">
        <v>9</v>
      </c>
      <c r="Q41" s="49" t="s">
        <v>9</v>
      </c>
      <c r="R41" s="49" t="s">
        <v>9</v>
      </c>
      <c r="S41" s="49" t="s">
        <v>9</v>
      </c>
      <c r="T41" s="49" t="s">
        <v>9</v>
      </c>
      <c r="U41" s="49" t="s">
        <v>9</v>
      </c>
      <c r="V41" s="49" t="s">
        <v>9</v>
      </c>
      <c r="W41" s="49" t="s">
        <v>9</v>
      </c>
      <c r="X41" s="49" t="s">
        <v>9</v>
      </c>
      <c r="Y41" s="49" t="s">
        <v>9</v>
      </c>
      <c r="Z41" s="49" t="s">
        <v>9</v>
      </c>
      <c r="AA41" s="49" t="s">
        <v>9</v>
      </c>
      <c r="AB41" s="49" t="s">
        <v>9</v>
      </c>
      <c r="AC41" s="49" t="s">
        <v>9</v>
      </c>
      <c r="AD41" s="49" t="s">
        <v>9</v>
      </c>
      <c r="AE41" s="49" t="s">
        <v>9</v>
      </c>
      <c r="AF41" s="49" t="s">
        <v>9</v>
      </c>
      <c r="AG41" s="49" t="s">
        <v>9</v>
      </c>
      <c r="AH41" s="49" t="s">
        <v>9</v>
      </c>
      <c r="AI41" s="49" t="s">
        <v>9</v>
      </c>
      <c r="AJ41" s="49" t="s">
        <v>9</v>
      </c>
      <c r="AK41" s="49" t="s">
        <v>9</v>
      </c>
      <c r="AL41" s="49" t="s">
        <v>9</v>
      </c>
      <c r="AM41" s="49" t="s">
        <v>9</v>
      </c>
      <c r="AN41" s="49" t="s">
        <v>9</v>
      </c>
      <c r="AO41" s="49" t="s">
        <v>9</v>
      </c>
      <c r="AP41" s="49" t="s">
        <v>9</v>
      </c>
      <c r="AQ41" s="49" t="s">
        <v>9</v>
      </c>
      <c r="AR41" s="49" t="s">
        <v>9</v>
      </c>
      <c r="AS41" s="49" t="s">
        <v>9</v>
      </c>
      <c r="AT41" s="49" t="s">
        <v>9</v>
      </c>
      <c r="AU41" s="49" t="s">
        <v>9</v>
      </c>
      <c r="AV41" s="49" t="s">
        <v>9</v>
      </c>
      <c r="AW41" s="49" t="s">
        <v>9</v>
      </c>
      <c r="AX41" s="49" t="s">
        <v>9</v>
      </c>
      <c r="AY41" s="49" t="s">
        <v>9</v>
      </c>
      <c r="AZ41" s="49" t="s">
        <v>9</v>
      </c>
      <c r="BA41" s="49" t="s">
        <v>9</v>
      </c>
      <c r="BB41" s="49" t="s">
        <v>9</v>
      </c>
      <c r="BC41" s="49" t="s">
        <v>9</v>
      </c>
      <c r="BD41" s="49" t="s">
        <v>9</v>
      </c>
      <c r="BE41" s="49" t="s">
        <v>9</v>
      </c>
      <c r="BF41" s="49" t="s">
        <v>9</v>
      </c>
      <c r="BG41" s="49" t="s">
        <v>9</v>
      </c>
      <c r="BH41" s="49" t="s">
        <v>9</v>
      </c>
      <c r="BI41" s="49" t="s">
        <v>9</v>
      </c>
      <c r="BJ41" s="49" t="s">
        <v>9</v>
      </c>
      <c r="BK41" s="49" t="s">
        <v>9</v>
      </c>
      <c r="BL41" s="49" t="s">
        <v>9</v>
      </c>
      <c r="BM41" s="49" t="s">
        <v>9</v>
      </c>
      <c r="BN41" s="49" t="s">
        <v>9</v>
      </c>
      <c r="BO41" s="49" t="s">
        <v>9</v>
      </c>
      <c r="BP41" s="49" t="s">
        <v>9</v>
      </c>
      <c r="BQ41" s="49" t="s">
        <v>9</v>
      </c>
      <c r="BR41" s="49" t="s">
        <v>9</v>
      </c>
      <c r="BS41" s="49" t="s">
        <v>9</v>
      </c>
      <c r="BT41" s="49" t="s">
        <v>9</v>
      </c>
      <c r="BU41" s="49" t="s">
        <v>9</v>
      </c>
      <c r="BV41" s="49" t="s">
        <v>9</v>
      </c>
      <c r="BW41" s="49" t="s">
        <v>9</v>
      </c>
      <c r="BX41" s="49" t="s">
        <v>9</v>
      </c>
      <c r="BY41" s="49" t="s">
        <v>9</v>
      </c>
      <c r="BZ41" s="49" t="s">
        <v>9</v>
      </c>
      <c r="CA41" s="49" t="s">
        <v>9</v>
      </c>
      <c r="CB41" s="49" t="s">
        <v>9</v>
      </c>
      <c r="CC41" s="49" t="s">
        <v>9</v>
      </c>
      <c r="CD41" s="49" t="s">
        <v>9</v>
      </c>
      <c r="CE41" s="49" t="s">
        <v>9</v>
      </c>
      <c r="CF41" s="49" t="s">
        <v>9</v>
      </c>
      <c r="CG41" s="49" t="s">
        <v>9</v>
      </c>
      <c r="CH41" s="49" t="s">
        <v>9</v>
      </c>
      <c r="CI41" s="49" t="s">
        <v>9</v>
      </c>
      <c r="CJ41" s="49" t="s">
        <v>9</v>
      </c>
      <c r="CK41" s="49" t="s">
        <v>9</v>
      </c>
      <c r="CL41" s="49" t="s">
        <v>9</v>
      </c>
      <c r="CM41" s="49" t="s">
        <v>9</v>
      </c>
      <c r="CN41" s="49" t="s">
        <v>9</v>
      </c>
      <c r="CO41" s="49" t="s">
        <v>9</v>
      </c>
      <c r="CP41" s="49" t="s">
        <v>9</v>
      </c>
      <c r="CQ41" s="49" t="s">
        <v>9</v>
      </c>
      <c r="CR41" s="49" t="s">
        <v>9</v>
      </c>
      <c r="CS41" s="49" t="s">
        <v>9</v>
      </c>
      <c r="CT41" s="49" t="s">
        <v>9</v>
      </c>
      <c r="CU41" s="49" t="s">
        <v>9</v>
      </c>
      <c r="CV41" s="49" t="s">
        <v>9</v>
      </c>
      <c r="CW41" s="49" t="s">
        <v>9</v>
      </c>
      <c r="CX41" s="49" t="s">
        <v>9</v>
      </c>
      <c r="CY41" s="49" t="s">
        <v>9</v>
      </c>
      <c r="CZ41" s="49" t="s">
        <v>9</v>
      </c>
      <c r="DA41" s="182">
        <v>1</v>
      </c>
      <c r="DB41" s="560" t="str">
        <f t="shared" si="4"/>
        <v/>
      </c>
      <c r="DC41" s="508"/>
      <c r="DD41" s="509"/>
      <c r="DE41" s="566"/>
      <c r="DF41" s="566"/>
      <c r="DG41" s="566"/>
      <c r="DH41" s="566"/>
      <c r="DI41" s="566"/>
      <c r="DJ41" s="566"/>
      <c r="DK41" s="566"/>
      <c r="DL41" s="509"/>
      <c r="DM41" s="183"/>
      <c r="DN41" s="96"/>
      <c r="DO41" s="214"/>
      <c r="DP41" s="215"/>
      <c r="DQ41" s="214"/>
      <c r="DR41" s="570" t="str">
        <f t="shared" si="5"/>
        <v/>
      </c>
      <c r="DS41" s="49"/>
      <c r="DT41" s="80"/>
      <c r="DU41" s="80"/>
      <c r="DV41" s="572" t="str">
        <f t="shared" si="6"/>
        <v/>
      </c>
      <c r="DW41" s="43"/>
      <c r="DX41" s="80"/>
      <c r="DY41" s="80"/>
      <c r="DZ41" s="572" t="str">
        <f t="shared" si="7"/>
        <v/>
      </c>
      <c r="EA41" s="51"/>
      <c r="EB41" s="80"/>
      <c r="EC41" s="80"/>
      <c r="ED41" s="572" t="str">
        <f t="shared" si="8"/>
        <v/>
      </c>
      <c r="EE41" s="51"/>
      <c r="EF41" s="80"/>
      <c r="EG41" s="80"/>
      <c r="EH41" s="204" t="str">
        <f t="shared" si="9"/>
        <v/>
      </c>
      <c r="EI41" s="51"/>
      <c r="EJ41" s="80"/>
      <c r="EK41" s="80"/>
      <c r="EL41" s="204" t="str">
        <f t="shared" si="10"/>
        <v/>
      </c>
      <c r="EM41" s="51"/>
      <c r="EN41" s="80"/>
      <c r="EO41" s="80"/>
      <c r="EP41" s="204" t="str">
        <f t="shared" si="11"/>
        <v/>
      </c>
      <c r="EQ41" s="51"/>
      <c r="ER41" s="80"/>
      <c r="ES41" s="80"/>
      <c r="ET41" s="204" t="str">
        <f t="shared" si="12"/>
        <v/>
      </c>
      <c r="EU41" s="51"/>
      <c r="EV41" s="80"/>
      <c r="EW41" s="80"/>
      <c r="EX41" s="204" t="str">
        <f t="shared" si="13"/>
        <v/>
      </c>
      <c r="EY41" s="51"/>
      <c r="EZ41" s="80"/>
      <c r="FA41" s="80"/>
      <c r="FB41" s="204" t="str">
        <f t="shared" si="14"/>
        <v/>
      </c>
      <c r="FC41" s="51"/>
      <c r="FD41" s="80"/>
      <c r="FE41" s="80"/>
      <c r="FF41" s="204" t="str">
        <f t="shared" si="15"/>
        <v/>
      </c>
      <c r="FG41" s="52"/>
      <c r="FH41" s="52"/>
      <c r="FI41" s="47"/>
      <c r="FJ41" s="74"/>
      <c r="FK41" s="93"/>
      <c r="FL41" s="77"/>
      <c r="FM41" s="579" t="str">
        <f t="shared" si="16"/>
        <v/>
      </c>
      <c r="FN41" s="579" t="str">
        <f t="shared" si="17"/>
        <v/>
      </c>
      <c r="FO41" s="580" t="str">
        <f t="shared" si="18"/>
        <v/>
      </c>
      <c r="FP41" s="617" t="str">
        <f t="shared" si="19"/>
        <v/>
      </c>
      <c r="FQ41" s="617" t="str">
        <f t="shared" si="20"/>
        <v/>
      </c>
      <c r="FR41" s="617" t="str">
        <f t="shared" si="21"/>
        <v/>
      </c>
      <c r="FS41" s="617" t="str">
        <f t="shared" si="22"/>
        <v/>
      </c>
      <c r="FT41" s="617" t="str">
        <f t="shared" si="23"/>
        <v/>
      </c>
      <c r="FU41" s="617" t="str">
        <f t="shared" si="24"/>
        <v/>
      </c>
      <c r="FV41" s="617" t="str">
        <f t="shared" si="25"/>
        <v/>
      </c>
      <c r="FW41" s="617" t="str">
        <f t="shared" si="26"/>
        <v/>
      </c>
      <c r="FX41" s="617" t="str">
        <f t="shared" si="27"/>
        <v/>
      </c>
      <c r="FY41" s="617" t="str">
        <f t="shared" si="28"/>
        <v/>
      </c>
      <c r="FZ41" s="617" t="str">
        <f t="shared" si="29"/>
        <v/>
      </c>
      <c r="GA41" s="55" t="str">
        <f t="shared" si="30"/>
        <v/>
      </c>
      <c r="GB41" s="58"/>
      <c r="GC41" s="58"/>
      <c r="GD41" s="81"/>
      <c r="GE41" s="58"/>
      <c r="GF41" s="58"/>
      <c r="GG41" s="210"/>
      <c r="GH41" s="502"/>
      <c r="GI41" s="58"/>
      <c r="GJ41" s="90"/>
      <c r="GK41" s="58"/>
      <c r="GL41" s="58"/>
    </row>
    <row r="42" spans="1:194" ht="12.75" customHeight="1" x14ac:dyDescent="0.2">
      <c r="A42" s="212"/>
      <c r="B42" s="212"/>
      <c r="C42" s="212"/>
      <c r="D42" s="213"/>
      <c r="E42" s="49" t="s">
        <v>9</v>
      </c>
      <c r="F42" s="49" t="s">
        <v>9</v>
      </c>
      <c r="G42" s="49" t="s">
        <v>9</v>
      </c>
      <c r="H42" s="49" t="s">
        <v>9</v>
      </c>
      <c r="I42" s="49" t="s">
        <v>9</v>
      </c>
      <c r="J42" s="49" t="s">
        <v>9</v>
      </c>
      <c r="K42" s="49" t="s">
        <v>9</v>
      </c>
      <c r="L42" s="49" t="s">
        <v>9</v>
      </c>
      <c r="M42" s="49" t="s">
        <v>9</v>
      </c>
      <c r="N42" s="49" t="s">
        <v>9</v>
      </c>
      <c r="O42" s="49" t="s">
        <v>9</v>
      </c>
      <c r="P42" s="49" t="s">
        <v>9</v>
      </c>
      <c r="Q42" s="49" t="s">
        <v>9</v>
      </c>
      <c r="R42" s="49" t="s">
        <v>9</v>
      </c>
      <c r="S42" s="49" t="s">
        <v>9</v>
      </c>
      <c r="T42" s="49" t="s">
        <v>9</v>
      </c>
      <c r="U42" s="49" t="s">
        <v>9</v>
      </c>
      <c r="V42" s="49" t="s">
        <v>9</v>
      </c>
      <c r="W42" s="49" t="s">
        <v>9</v>
      </c>
      <c r="X42" s="49" t="s">
        <v>9</v>
      </c>
      <c r="Y42" s="49" t="s">
        <v>9</v>
      </c>
      <c r="Z42" s="49" t="s">
        <v>9</v>
      </c>
      <c r="AA42" s="49" t="s">
        <v>9</v>
      </c>
      <c r="AB42" s="49" t="s">
        <v>9</v>
      </c>
      <c r="AC42" s="49" t="s">
        <v>9</v>
      </c>
      <c r="AD42" s="49" t="s">
        <v>9</v>
      </c>
      <c r="AE42" s="49" t="s">
        <v>9</v>
      </c>
      <c r="AF42" s="49" t="s">
        <v>9</v>
      </c>
      <c r="AG42" s="49" t="s">
        <v>9</v>
      </c>
      <c r="AH42" s="49" t="s">
        <v>9</v>
      </c>
      <c r="AI42" s="49" t="s">
        <v>9</v>
      </c>
      <c r="AJ42" s="49" t="s">
        <v>9</v>
      </c>
      <c r="AK42" s="49" t="s">
        <v>9</v>
      </c>
      <c r="AL42" s="49" t="s">
        <v>9</v>
      </c>
      <c r="AM42" s="49" t="s">
        <v>9</v>
      </c>
      <c r="AN42" s="49" t="s">
        <v>9</v>
      </c>
      <c r="AO42" s="49" t="s">
        <v>9</v>
      </c>
      <c r="AP42" s="49" t="s">
        <v>9</v>
      </c>
      <c r="AQ42" s="49" t="s">
        <v>9</v>
      </c>
      <c r="AR42" s="49" t="s">
        <v>9</v>
      </c>
      <c r="AS42" s="49" t="s">
        <v>9</v>
      </c>
      <c r="AT42" s="49" t="s">
        <v>9</v>
      </c>
      <c r="AU42" s="49" t="s">
        <v>9</v>
      </c>
      <c r="AV42" s="49" t="s">
        <v>9</v>
      </c>
      <c r="AW42" s="49" t="s">
        <v>9</v>
      </c>
      <c r="AX42" s="49" t="s">
        <v>9</v>
      </c>
      <c r="AY42" s="49" t="s">
        <v>9</v>
      </c>
      <c r="AZ42" s="49" t="s">
        <v>9</v>
      </c>
      <c r="BA42" s="49" t="s">
        <v>9</v>
      </c>
      <c r="BB42" s="49" t="s">
        <v>9</v>
      </c>
      <c r="BC42" s="49" t="s">
        <v>9</v>
      </c>
      <c r="BD42" s="49" t="s">
        <v>9</v>
      </c>
      <c r="BE42" s="49" t="s">
        <v>9</v>
      </c>
      <c r="BF42" s="49" t="s">
        <v>9</v>
      </c>
      <c r="BG42" s="49" t="s">
        <v>9</v>
      </c>
      <c r="BH42" s="49" t="s">
        <v>9</v>
      </c>
      <c r="BI42" s="49" t="s">
        <v>9</v>
      </c>
      <c r="BJ42" s="49" t="s">
        <v>9</v>
      </c>
      <c r="BK42" s="49" t="s">
        <v>9</v>
      </c>
      <c r="BL42" s="49" t="s">
        <v>9</v>
      </c>
      <c r="BM42" s="49" t="s">
        <v>9</v>
      </c>
      <c r="BN42" s="49" t="s">
        <v>9</v>
      </c>
      <c r="BO42" s="49" t="s">
        <v>9</v>
      </c>
      <c r="BP42" s="49" t="s">
        <v>9</v>
      </c>
      <c r="BQ42" s="49" t="s">
        <v>9</v>
      </c>
      <c r="BR42" s="49" t="s">
        <v>9</v>
      </c>
      <c r="BS42" s="49" t="s">
        <v>9</v>
      </c>
      <c r="BT42" s="49" t="s">
        <v>9</v>
      </c>
      <c r="BU42" s="49" t="s">
        <v>9</v>
      </c>
      <c r="BV42" s="49" t="s">
        <v>9</v>
      </c>
      <c r="BW42" s="49" t="s">
        <v>9</v>
      </c>
      <c r="BX42" s="49" t="s">
        <v>9</v>
      </c>
      <c r="BY42" s="49" t="s">
        <v>9</v>
      </c>
      <c r="BZ42" s="49" t="s">
        <v>9</v>
      </c>
      <c r="CA42" s="49" t="s">
        <v>9</v>
      </c>
      <c r="CB42" s="49" t="s">
        <v>9</v>
      </c>
      <c r="CC42" s="49" t="s">
        <v>9</v>
      </c>
      <c r="CD42" s="49" t="s">
        <v>9</v>
      </c>
      <c r="CE42" s="49" t="s">
        <v>9</v>
      </c>
      <c r="CF42" s="49" t="s">
        <v>9</v>
      </c>
      <c r="CG42" s="49" t="s">
        <v>9</v>
      </c>
      <c r="CH42" s="49" t="s">
        <v>9</v>
      </c>
      <c r="CI42" s="49" t="s">
        <v>9</v>
      </c>
      <c r="CJ42" s="49" t="s">
        <v>9</v>
      </c>
      <c r="CK42" s="49" t="s">
        <v>9</v>
      </c>
      <c r="CL42" s="49" t="s">
        <v>9</v>
      </c>
      <c r="CM42" s="49" t="s">
        <v>9</v>
      </c>
      <c r="CN42" s="49" t="s">
        <v>9</v>
      </c>
      <c r="CO42" s="49" t="s">
        <v>9</v>
      </c>
      <c r="CP42" s="49" t="s">
        <v>9</v>
      </c>
      <c r="CQ42" s="49" t="s">
        <v>9</v>
      </c>
      <c r="CR42" s="49" t="s">
        <v>9</v>
      </c>
      <c r="CS42" s="49" t="s">
        <v>9</v>
      </c>
      <c r="CT42" s="49" t="s">
        <v>9</v>
      </c>
      <c r="CU42" s="49" t="s">
        <v>9</v>
      </c>
      <c r="CV42" s="49" t="s">
        <v>9</v>
      </c>
      <c r="CW42" s="49" t="s">
        <v>9</v>
      </c>
      <c r="CX42" s="49" t="s">
        <v>9</v>
      </c>
      <c r="CY42" s="49" t="s">
        <v>9</v>
      </c>
      <c r="CZ42" s="49" t="s">
        <v>9</v>
      </c>
      <c r="DA42" s="182">
        <v>1</v>
      </c>
      <c r="DB42" s="560" t="str">
        <f t="shared" si="4"/>
        <v/>
      </c>
      <c r="DC42" s="508"/>
      <c r="DD42" s="509"/>
      <c r="DE42" s="566"/>
      <c r="DF42" s="566"/>
      <c r="DG42" s="566"/>
      <c r="DH42" s="566"/>
      <c r="DI42" s="566"/>
      <c r="DJ42" s="566"/>
      <c r="DK42" s="566"/>
      <c r="DL42" s="509"/>
      <c r="DM42" s="183"/>
      <c r="DN42" s="96"/>
      <c r="DO42" s="214"/>
      <c r="DP42" s="215"/>
      <c r="DQ42" s="214"/>
      <c r="DR42" s="570" t="str">
        <f t="shared" si="5"/>
        <v/>
      </c>
      <c r="DS42" s="49"/>
      <c r="DT42" s="80"/>
      <c r="DU42" s="80"/>
      <c r="DV42" s="572" t="str">
        <f t="shared" si="6"/>
        <v/>
      </c>
      <c r="DW42" s="43"/>
      <c r="DX42" s="80"/>
      <c r="DY42" s="80"/>
      <c r="DZ42" s="572" t="str">
        <f t="shared" si="7"/>
        <v/>
      </c>
      <c r="EA42" s="51"/>
      <c r="EB42" s="80"/>
      <c r="EC42" s="80"/>
      <c r="ED42" s="572" t="str">
        <f t="shared" si="8"/>
        <v/>
      </c>
      <c r="EE42" s="51"/>
      <c r="EF42" s="80"/>
      <c r="EG42" s="80"/>
      <c r="EH42" s="204" t="str">
        <f t="shared" si="9"/>
        <v/>
      </c>
      <c r="EI42" s="51"/>
      <c r="EJ42" s="80"/>
      <c r="EK42" s="80"/>
      <c r="EL42" s="204" t="str">
        <f t="shared" si="10"/>
        <v/>
      </c>
      <c r="EM42" s="51"/>
      <c r="EN42" s="80"/>
      <c r="EO42" s="80"/>
      <c r="EP42" s="204" t="str">
        <f t="shared" si="11"/>
        <v/>
      </c>
      <c r="EQ42" s="51"/>
      <c r="ER42" s="80"/>
      <c r="ES42" s="80"/>
      <c r="ET42" s="204" t="str">
        <f t="shared" si="12"/>
        <v/>
      </c>
      <c r="EU42" s="51"/>
      <c r="EV42" s="80"/>
      <c r="EW42" s="80"/>
      <c r="EX42" s="204" t="str">
        <f t="shared" si="13"/>
        <v/>
      </c>
      <c r="EY42" s="51"/>
      <c r="EZ42" s="80"/>
      <c r="FA42" s="80"/>
      <c r="FB42" s="204" t="str">
        <f t="shared" si="14"/>
        <v/>
      </c>
      <c r="FC42" s="51"/>
      <c r="FD42" s="80"/>
      <c r="FE42" s="80"/>
      <c r="FF42" s="204" t="str">
        <f t="shared" si="15"/>
        <v/>
      </c>
      <c r="FG42" s="52"/>
      <c r="FH42" s="52"/>
      <c r="FI42" s="47"/>
      <c r="FJ42" s="74"/>
      <c r="FK42" s="93"/>
      <c r="FL42" s="77"/>
      <c r="FM42" s="579" t="str">
        <f t="shared" si="16"/>
        <v/>
      </c>
      <c r="FN42" s="579" t="str">
        <f t="shared" si="17"/>
        <v/>
      </c>
      <c r="FO42" s="580" t="str">
        <f t="shared" si="18"/>
        <v/>
      </c>
      <c r="FP42" s="617" t="str">
        <f t="shared" si="19"/>
        <v/>
      </c>
      <c r="FQ42" s="617" t="str">
        <f t="shared" si="20"/>
        <v/>
      </c>
      <c r="FR42" s="617" t="str">
        <f t="shared" si="21"/>
        <v/>
      </c>
      <c r="FS42" s="617" t="str">
        <f t="shared" si="22"/>
        <v/>
      </c>
      <c r="FT42" s="617" t="str">
        <f t="shared" si="23"/>
        <v/>
      </c>
      <c r="FU42" s="617" t="str">
        <f t="shared" si="24"/>
        <v/>
      </c>
      <c r="FV42" s="617" t="str">
        <f t="shared" si="25"/>
        <v/>
      </c>
      <c r="FW42" s="617" t="str">
        <f t="shared" si="26"/>
        <v/>
      </c>
      <c r="FX42" s="617" t="str">
        <f t="shared" si="27"/>
        <v/>
      </c>
      <c r="FY42" s="617" t="str">
        <f t="shared" si="28"/>
        <v/>
      </c>
      <c r="FZ42" s="617" t="str">
        <f t="shared" si="29"/>
        <v/>
      </c>
      <c r="GA42" s="55" t="str">
        <f t="shared" si="30"/>
        <v/>
      </c>
      <c r="GB42" s="58"/>
      <c r="GC42" s="58"/>
      <c r="GD42" s="81"/>
      <c r="GE42" s="58"/>
      <c r="GF42" s="58"/>
      <c r="GG42" s="210"/>
      <c r="GH42" s="502"/>
      <c r="GI42" s="58"/>
      <c r="GJ42" s="90"/>
      <c r="GK42" s="58"/>
      <c r="GL42" s="58"/>
    </row>
    <row r="43" spans="1:194" ht="12.75" customHeight="1" x14ac:dyDescent="0.2">
      <c r="A43" s="212"/>
      <c r="B43" s="212"/>
      <c r="C43" s="212"/>
      <c r="D43" s="213"/>
      <c r="E43" s="49" t="s">
        <v>9</v>
      </c>
      <c r="F43" s="49" t="s">
        <v>9</v>
      </c>
      <c r="G43" s="49" t="s">
        <v>9</v>
      </c>
      <c r="H43" s="49" t="s">
        <v>9</v>
      </c>
      <c r="I43" s="49" t="s">
        <v>9</v>
      </c>
      <c r="J43" s="49" t="s">
        <v>9</v>
      </c>
      <c r="K43" s="49" t="s">
        <v>9</v>
      </c>
      <c r="L43" s="49" t="s">
        <v>9</v>
      </c>
      <c r="M43" s="49" t="s">
        <v>9</v>
      </c>
      <c r="N43" s="49" t="s">
        <v>9</v>
      </c>
      <c r="O43" s="49" t="s">
        <v>9</v>
      </c>
      <c r="P43" s="49" t="s">
        <v>9</v>
      </c>
      <c r="Q43" s="49" t="s">
        <v>9</v>
      </c>
      <c r="R43" s="49" t="s">
        <v>9</v>
      </c>
      <c r="S43" s="49" t="s">
        <v>9</v>
      </c>
      <c r="T43" s="49" t="s">
        <v>9</v>
      </c>
      <c r="U43" s="49" t="s">
        <v>9</v>
      </c>
      <c r="V43" s="49" t="s">
        <v>9</v>
      </c>
      <c r="W43" s="49" t="s">
        <v>9</v>
      </c>
      <c r="X43" s="49" t="s">
        <v>9</v>
      </c>
      <c r="Y43" s="49" t="s">
        <v>9</v>
      </c>
      <c r="Z43" s="49" t="s">
        <v>9</v>
      </c>
      <c r="AA43" s="49" t="s">
        <v>9</v>
      </c>
      <c r="AB43" s="49" t="s">
        <v>9</v>
      </c>
      <c r="AC43" s="49" t="s">
        <v>9</v>
      </c>
      <c r="AD43" s="49" t="s">
        <v>9</v>
      </c>
      <c r="AE43" s="49" t="s">
        <v>9</v>
      </c>
      <c r="AF43" s="49" t="s">
        <v>9</v>
      </c>
      <c r="AG43" s="49" t="s">
        <v>9</v>
      </c>
      <c r="AH43" s="49" t="s">
        <v>9</v>
      </c>
      <c r="AI43" s="49" t="s">
        <v>9</v>
      </c>
      <c r="AJ43" s="49" t="s">
        <v>9</v>
      </c>
      <c r="AK43" s="49" t="s">
        <v>9</v>
      </c>
      <c r="AL43" s="49" t="s">
        <v>9</v>
      </c>
      <c r="AM43" s="49" t="s">
        <v>9</v>
      </c>
      <c r="AN43" s="49" t="s">
        <v>9</v>
      </c>
      <c r="AO43" s="49" t="s">
        <v>9</v>
      </c>
      <c r="AP43" s="49" t="s">
        <v>9</v>
      </c>
      <c r="AQ43" s="49" t="s">
        <v>9</v>
      </c>
      <c r="AR43" s="49" t="s">
        <v>9</v>
      </c>
      <c r="AS43" s="49" t="s">
        <v>9</v>
      </c>
      <c r="AT43" s="49" t="s">
        <v>9</v>
      </c>
      <c r="AU43" s="49" t="s">
        <v>9</v>
      </c>
      <c r="AV43" s="49" t="s">
        <v>9</v>
      </c>
      <c r="AW43" s="49" t="s">
        <v>9</v>
      </c>
      <c r="AX43" s="49" t="s">
        <v>9</v>
      </c>
      <c r="AY43" s="49" t="s">
        <v>9</v>
      </c>
      <c r="AZ43" s="49" t="s">
        <v>9</v>
      </c>
      <c r="BA43" s="49" t="s">
        <v>9</v>
      </c>
      <c r="BB43" s="49" t="s">
        <v>9</v>
      </c>
      <c r="BC43" s="49" t="s">
        <v>9</v>
      </c>
      <c r="BD43" s="49" t="s">
        <v>9</v>
      </c>
      <c r="BE43" s="49" t="s">
        <v>9</v>
      </c>
      <c r="BF43" s="49" t="s">
        <v>9</v>
      </c>
      <c r="BG43" s="49" t="s">
        <v>9</v>
      </c>
      <c r="BH43" s="49" t="s">
        <v>9</v>
      </c>
      <c r="BI43" s="49" t="s">
        <v>9</v>
      </c>
      <c r="BJ43" s="49" t="s">
        <v>9</v>
      </c>
      <c r="BK43" s="49" t="s">
        <v>9</v>
      </c>
      <c r="BL43" s="49" t="s">
        <v>9</v>
      </c>
      <c r="BM43" s="49" t="s">
        <v>9</v>
      </c>
      <c r="BN43" s="49" t="s">
        <v>9</v>
      </c>
      <c r="BO43" s="49" t="s">
        <v>9</v>
      </c>
      <c r="BP43" s="49" t="s">
        <v>9</v>
      </c>
      <c r="BQ43" s="49" t="s">
        <v>9</v>
      </c>
      <c r="BR43" s="49" t="s">
        <v>9</v>
      </c>
      <c r="BS43" s="49" t="s">
        <v>9</v>
      </c>
      <c r="BT43" s="49" t="s">
        <v>9</v>
      </c>
      <c r="BU43" s="49" t="s">
        <v>9</v>
      </c>
      <c r="BV43" s="49" t="s">
        <v>9</v>
      </c>
      <c r="BW43" s="49" t="s">
        <v>9</v>
      </c>
      <c r="BX43" s="49" t="s">
        <v>9</v>
      </c>
      <c r="BY43" s="49" t="s">
        <v>9</v>
      </c>
      <c r="BZ43" s="49" t="s">
        <v>9</v>
      </c>
      <c r="CA43" s="49" t="s">
        <v>9</v>
      </c>
      <c r="CB43" s="49" t="s">
        <v>9</v>
      </c>
      <c r="CC43" s="49" t="s">
        <v>9</v>
      </c>
      <c r="CD43" s="49" t="s">
        <v>9</v>
      </c>
      <c r="CE43" s="49" t="s">
        <v>9</v>
      </c>
      <c r="CF43" s="49" t="s">
        <v>9</v>
      </c>
      <c r="CG43" s="49" t="s">
        <v>9</v>
      </c>
      <c r="CH43" s="49" t="s">
        <v>9</v>
      </c>
      <c r="CI43" s="49" t="s">
        <v>9</v>
      </c>
      <c r="CJ43" s="49" t="s">
        <v>9</v>
      </c>
      <c r="CK43" s="49" t="s">
        <v>9</v>
      </c>
      <c r="CL43" s="49" t="s">
        <v>9</v>
      </c>
      <c r="CM43" s="49" t="s">
        <v>9</v>
      </c>
      <c r="CN43" s="49" t="s">
        <v>9</v>
      </c>
      <c r="CO43" s="49" t="s">
        <v>9</v>
      </c>
      <c r="CP43" s="49" t="s">
        <v>9</v>
      </c>
      <c r="CQ43" s="49" t="s">
        <v>9</v>
      </c>
      <c r="CR43" s="49" t="s">
        <v>9</v>
      </c>
      <c r="CS43" s="49" t="s">
        <v>9</v>
      </c>
      <c r="CT43" s="49" t="s">
        <v>9</v>
      </c>
      <c r="CU43" s="49" t="s">
        <v>9</v>
      </c>
      <c r="CV43" s="49" t="s">
        <v>9</v>
      </c>
      <c r="CW43" s="49" t="s">
        <v>9</v>
      </c>
      <c r="CX43" s="49" t="s">
        <v>9</v>
      </c>
      <c r="CY43" s="49" t="s">
        <v>9</v>
      </c>
      <c r="CZ43" s="49" t="s">
        <v>9</v>
      </c>
      <c r="DA43" s="182">
        <v>1</v>
      </c>
      <c r="DB43" s="560" t="str">
        <f t="shared" si="4"/>
        <v/>
      </c>
      <c r="DC43" s="508"/>
      <c r="DD43" s="509"/>
      <c r="DE43" s="566"/>
      <c r="DF43" s="566"/>
      <c r="DG43" s="566"/>
      <c r="DH43" s="566"/>
      <c r="DI43" s="566"/>
      <c r="DJ43" s="566"/>
      <c r="DK43" s="566"/>
      <c r="DL43" s="509"/>
      <c r="DM43" s="183"/>
      <c r="DN43" s="96"/>
      <c r="DO43" s="214"/>
      <c r="DP43" s="215"/>
      <c r="DQ43" s="214"/>
      <c r="DR43" s="570" t="str">
        <f t="shared" si="5"/>
        <v/>
      </c>
      <c r="DS43" s="49"/>
      <c r="DT43" s="80"/>
      <c r="DU43" s="80"/>
      <c r="DV43" s="572" t="str">
        <f t="shared" si="6"/>
        <v/>
      </c>
      <c r="DW43" s="43"/>
      <c r="DX43" s="80"/>
      <c r="DY43" s="80"/>
      <c r="DZ43" s="572" t="str">
        <f t="shared" si="7"/>
        <v/>
      </c>
      <c r="EA43" s="51"/>
      <c r="EB43" s="80"/>
      <c r="EC43" s="80"/>
      <c r="ED43" s="572" t="str">
        <f t="shared" si="8"/>
        <v/>
      </c>
      <c r="EE43" s="51"/>
      <c r="EF43" s="80"/>
      <c r="EG43" s="80"/>
      <c r="EH43" s="204" t="str">
        <f t="shared" si="9"/>
        <v/>
      </c>
      <c r="EI43" s="51"/>
      <c r="EJ43" s="80"/>
      <c r="EK43" s="80"/>
      <c r="EL43" s="204" t="str">
        <f t="shared" si="10"/>
        <v/>
      </c>
      <c r="EM43" s="51"/>
      <c r="EN43" s="80"/>
      <c r="EO43" s="80"/>
      <c r="EP43" s="204" t="str">
        <f t="shared" si="11"/>
        <v/>
      </c>
      <c r="EQ43" s="51"/>
      <c r="ER43" s="80"/>
      <c r="ES43" s="80"/>
      <c r="ET43" s="204" t="str">
        <f t="shared" si="12"/>
        <v/>
      </c>
      <c r="EU43" s="51"/>
      <c r="EV43" s="80"/>
      <c r="EW43" s="80"/>
      <c r="EX43" s="204" t="str">
        <f t="shared" si="13"/>
        <v/>
      </c>
      <c r="EY43" s="51"/>
      <c r="EZ43" s="80"/>
      <c r="FA43" s="80"/>
      <c r="FB43" s="204" t="str">
        <f t="shared" si="14"/>
        <v/>
      </c>
      <c r="FC43" s="51"/>
      <c r="FD43" s="80"/>
      <c r="FE43" s="80"/>
      <c r="FF43" s="204" t="str">
        <f t="shared" si="15"/>
        <v/>
      </c>
      <c r="FG43" s="52"/>
      <c r="FH43" s="52"/>
      <c r="FI43" s="47"/>
      <c r="FJ43" s="74"/>
      <c r="FK43" s="93"/>
      <c r="FL43" s="77"/>
      <c r="FM43" s="579" t="str">
        <f t="shared" si="16"/>
        <v/>
      </c>
      <c r="FN43" s="579" t="str">
        <f t="shared" si="17"/>
        <v/>
      </c>
      <c r="FO43" s="580" t="str">
        <f t="shared" si="18"/>
        <v/>
      </c>
      <c r="FP43" s="617" t="str">
        <f t="shared" si="19"/>
        <v/>
      </c>
      <c r="FQ43" s="617" t="str">
        <f t="shared" si="20"/>
        <v/>
      </c>
      <c r="FR43" s="617" t="str">
        <f t="shared" si="21"/>
        <v/>
      </c>
      <c r="FS43" s="617" t="str">
        <f t="shared" si="22"/>
        <v/>
      </c>
      <c r="FT43" s="617" t="str">
        <f t="shared" si="23"/>
        <v/>
      </c>
      <c r="FU43" s="617" t="str">
        <f t="shared" si="24"/>
        <v/>
      </c>
      <c r="FV43" s="617" t="str">
        <f t="shared" si="25"/>
        <v/>
      </c>
      <c r="FW43" s="617" t="str">
        <f t="shared" si="26"/>
        <v/>
      </c>
      <c r="FX43" s="617" t="str">
        <f t="shared" si="27"/>
        <v/>
      </c>
      <c r="FY43" s="617" t="str">
        <f t="shared" si="28"/>
        <v/>
      </c>
      <c r="FZ43" s="617" t="str">
        <f t="shared" si="29"/>
        <v/>
      </c>
      <c r="GA43" s="55" t="str">
        <f t="shared" si="30"/>
        <v/>
      </c>
      <c r="GB43" s="58"/>
      <c r="GC43" s="58"/>
      <c r="GD43" s="81"/>
      <c r="GE43" s="58"/>
      <c r="GF43" s="58"/>
      <c r="GG43" s="210"/>
      <c r="GH43" s="502"/>
      <c r="GI43" s="58"/>
      <c r="GJ43" s="90"/>
      <c r="GK43" s="58"/>
      <c r="GL43" s="58"/>
    </row>
    <row r="44" spans="1:194" ht="12.75" customHeight="1" x14ac:dyDescent="0.2">
      <c r="A44" s="212"/>
      <c r="B44" s="212"/>
      <c r="C44" s="212"/>
      <c r="D44" s="213"/>
      <c r="E44" s="49" t="s">
        <v>9</v>
      </c>
      <c r="F44" s="49" t="s">
        <v>9</v>
      </c>
      <c r="G44" s="49" t="s">
        <v>9</v>
      </c>
      <c r="H44" s="49" t="s">
        <v>9</v>
      </c>
      <c r="I44" s="49" t="s">
        <v>9</v>
      </c>
      <c r="J44" s="49" t="s">
        <v>9</v>
      </c>
      <c r="K44" s="49" t="s">
        <v>9</v>
      </c>
      <c r="L44" s="49" t="s">
        <v>9</v>
      </c>
      <c r="M44" s="49" t="s">
        <v>9</v>
      </c>
      <c r="N44" s="49" t="s">
        <v>9</v>
      </c>
      <c r="O44" s="49" t="s">
        <v>9</v>
      </c>
      <c r="P44" s="49" t="s">
        <v>9</v>
      </c>
      <c r="Q44" s="49" t="s">
        <v>9</v>
      </c>
      <c r="R44" s="49" t="s">
        <v>9</v>
      </c>
      <c r="S44" s="49" t="s">
        <v>9</v>
      </c>
      <c r="T44" s="49" t="s">
        <v>9</v>
      </c>
      <c r="U44" s="49" t="s">
        <v>9</v>
      </c>
      <c r="V44" s="49" t="s">
        <v>9</v>
      </c>
      <c r="W44" s="49" t="s">
        <v>9</v>
      </c>
      <c r="X44" s="49" t="s">
        <v>9</v>
      </c>
      <c r="Y44" s="49" t="s">
        <v>9</v>
      </c>
      <c r="Z44" s="49" t="s">
        <v>9</v>
      </c>
      <c r="AA44" s="49" t="s">
        <v>9</v>
      </c>
      <c r="AB44" s="49" t="s">
        <v>9</v>
      </c>
      <c r="AC44" s="49" t="s">
        <v>9</v>
      </c>
      <c r="AD44" s="49" t="s">
        <v>9</v>
      </c>
      <c r="AE44" s="49" t="s">
        <v>9</v>
      </c>
      <c r="AF44" s="49" t="s">
        <v>9</v>
      </c>
      <c r="AG44" s="49" t="s">
        <v>9</v>
      </c>
      <c r="AH44" s="49" t="s">
        <v>9</v>
      </c>
      <c r="AI44" s="49" t="s">
        <v>9</v>
      </c>
      <c r="AJ44" s="49" t="s">
        <v>9</v>
      </c>
      <c r="AK44" s="49" t="s">
        <v>9</v>
      </c>
      <c r="AL44" s="49" t="s">
        <v>9</v>
      </c>
      <c r="AM44" s="49" t="s">
        <v>9</v>
      </c>
      <c r="AN44" s="49" t="s">
        <v>9</v>
      </c>
      <c r="AO44" s="49" t="s">
        <v>9</v>
      </c>
      <c r="AP44" s="49" t="s">
        <v>9</v>
      </c>
      <c r="AQ44" s="49" t="s">
        <v>9</v>
      </c>
      <c r="AR44" s="49" t="s">
        <v>9</v>
      </c>
      <c r="AS44" s="49" t="s">
        <v>9</v>
      </c>
      <c r="AT44" s="49" t="s">
        <v>9</v>
      </c>
      <c r="AU44" s="49" t="s">
        <v>9</v>
      </c>
      <c r="AV44" s="49" t="s">
        <v>9</v>
      </c>
      <c r="AW44" s="49" t="s">
        <v>9</v>
      </c>
      <c r="AX44" s="49" t="s">
        <v>9</v>
      </c>
      <c r="AY44" s="49" t="s">
        <v>9</v>
      </c>
      <c r="AZ44" s="49" t="s">
        <v>9</v>
      </c>
      <c r="BA44" s="49" t="s">
        <v>9</v>
      </c>
      <c r="BB44" s="49" t="s">
        <v>9</v>
      </c>
      <c r="BC44" s="49" t="s">
        <v>9</v>
      </c>
      <c r="BD44" s="49" t="s">
        <v>9</v>
      </c>
      <c r="BE44" s="49" t="s">
        <v>9</v>
      </c>
      <c r="BF44" s="49" t="s">
        <v>9</v>
      </c>
      <c r="BG44" s="49" t="s">
        <v>9</v>
      </c>
      <c r="BH44" s="49" t="s">
        <v>9</v>
      </c>
      <c r="BI44" s="49" t="s">
        <v>9</v>
      </c>
      <c r="BJ44" s="49" t="s">
        <v>9</v>
      </c>
      <c r="BK44" s="49" t="s">
        <v>9</v>
      </c>
      <c r="BL44" s="49" t="s">
        <v>9</v>
      </c>
      <c r="BM44" s="49" t="s">
        <v>9</v>
      </c>
      <c r="BN44" s="49" t="s">
        <v>9</v>
      </c>
      <c r="BO44" s="49" t="s">
        <v>9</v>
      </c>
      <c r="BP44" s="49" t="s">
        <v>9</v>
      </c>
      <c r="BQ44" s="49" t="s">
        <v>9</v>
      </c>
      <c r="BR44" s="49" t="s">
        <v>9</v>
      </c>
      <c r="BS44" s="49" t="s">
        <v>9</v>
      </c>
      <c r="BT44" s="49" t="s">
        <v>9</v>
      </c>
      <c r="BU44" s="49" t="s">
        <v>9</v>
      </c>
      <c r="BV44" s="49" t="s">
        <v>9</v>
      </c>
      <c r="BW44" s="49" t="s">
        <v>9</v>
      </c>
      <c r="BX44" s="49" t="s">
        <v>9</v>
      </c>
      <c r="BY44" s="49" t="s">
        <v>9</v>
      </c>
      <c r="BZ44" s="49" t="s">
        <v>9</v>
      </c>
      <c r="CA44" s="49" t="s">
        <v>9</v>
      </c>
      <c r="CB44" s="49" t="s">
        <v>9</v>
      </c>
      <c r="CC44" s="49" t="s">
        <v>9</v>
      </c>
      <c r="CD44" s="49" t="s">
        <v>9</v>
      </c>
      <c r="CE44" s="49" t="s">
        <v>9</v>
      </c>
      <c r="CF44" s="49" t="s">
        <v>9</v>
      </c>
      <c r="CG44" s="49" t="s">
        <v>9</v>
      </c>
      <c r="CH44" s="49" t="s">
        <v>9</v>
      </c>
      <c r="CI44" s="49" t="s">
        <v>9</v>
      </c>
      <c r="CJ44" s="49" t="s">
        <v>9</v>
      </c>
      <c r="CK44" s="49" t="s">
        <v>9</v>
      </c>
      <c r="CL44" s="49" t="s">
        <v>9</v>
      </c>
      <c r="CM44" s="49" t="s">
        <v>9</v>
      </c>
      <c r="CN44" s="49" t="s">
        <v>9</v>
      </c>
      <c r="CO44" s="49" t="s">
        <v>9</v>
      </c>
      <c r="CP44" s="49" t="s">
        <v>9</v>
      </c>
      <c r="CQ44" s="49" t="s">
        <v>9</v>
      </c>
      <c r="CR44" s="49" t="s">
        <v>9</v>
      </c>
      <c r="CS44" s="49" t="s">
        <v>9</v>
      </c>
      <c r="CT44" s="49" t="s">
        <v>9</v>
      </c>
      <c r="CU44" s="49" t="s">
        <v>9</v>
      </c>
      <c r="CV44" s="49" t="s">
        <v>9</v>
      </c>
      <c r="CW44" s="49" t="s">
        <v>9</v>
      </c>
      <c r="CX44" s="49" t="s">
        <v>9</v>
      </c>
      <c r="CY44" s="49" t="s">
        <v>9</v>
      </c>
      <c r="CZ44" s="49" t="s">
        <v>9</v>
      </c>
      <c r="DA44" s="182">
        <v>1</v>
      </c>
      <c r="DB44" s="560" t="str">
        <f t="shared" si="4"/>
        <v/>
      </c>
      <c r="DC44" s="508"/>
      <c r="DD44" s="509"/>
      <c r="DE44" s="566"/>
      <c r="DF44" s="566"/>
      <c r="DG44" s="566"/>
      <c r="DH44" s="566"/>
      <c r="DI44" s="566"/>
      <c r="DJ44" s="566"/>
      <c r="DK44" s="566"/>
      <c r="DL44" s="509"/>
      <c r="DM44" s="183"/>
      <c r="DN44" s="96"/>
      <c r="DO44" s="214"/>
      <c r="DP44" s="215"/>
      <c r="DQ44" s="214"/>
      <c r="DR44" s="570" t="str">
        <f t="shared" si="5"/>
        <v/>
      </c>
      <c r="DS44" s="49"/>
      <c r="DT44" s="80"/>
      <c r="DU44" s="80"/>
      <c r="DV44" s="572" t="str">
        <f t="shared" si="6"/>
        <v/>
      </c>
      <c r="DW44" s="43"/>
      <c r="DX44" s="80"/>
      <c r="DY44" s="80"/>
      <c r="DZ44" s="572" t="str">
        <f t="shared" si="7"/>
        <v/>
      </c>
      <c r="EA44" s="51"/>
      <c r="EB44" s="80"/>
      <c r="EC44" s="80"/>
      <c r="ED44" s="572" t="str">
        <f t="shared" si="8"/>
        <v/>
      </c>
      <c r="EE44" s="51"/>
      <c r="EF44" s="80"/>
      <c r="EG44" s="80"/>
      <c r="EH44" s="204" t="str">
        <f t="shared" si="9"/>
        <v/>
      </c>
      <c r="EI44" s="51"/>
      <c r="EJ44" s="80"/>
      <c r="EK44" s="80"/>
      <c r="EL44" s="204" t="str">
        <f t="shared" si="10"/>
        <v/>
      </c>
      <c r="EM44" s="51"/>
      <c r="EN44" s="80"/>
      <c r="EO44" s="80"/>
      <c r="EP44" s="204" t="str">
        <f t="shared" si="11"/>
        <v/>
      </c>
      <c r="EQ44" s="51"/>
      <c r="ER44" s="80"/>
      <c r="ES44" s="80"/>
      <c r="ET44" s="204" t="str">
        <f t="shared" si="12"/>
        <v/>
      </c>
      <c r="EU44" s="51"/>
      <c r="EV44" s="80"/>
      <c r="EW44" s="80"/>
      <c r="EX44" s="204" t="str">
        <f t="shared" si="13"/>
        <v/>
      </c>
      <c r="EY44" s="51"/>
      <c r="EZ44" s="80"/>
      <c r="FA44" s="80"/>
      <c r="FB44" s="204" t="str">
        <f t="shared" si="14"/>
        <v/>
      </c>
      <c r="FC44" s="51"/>
      <c r="FD44" s="80"/>
      <c r="FE44" s="80"/>
      <c r="FF44" s="204" t="str">
        <f t="shared" si="15"/>
        <v/>
      </c>
      <c r="FG44" s="52"/>
      <c r="FH44" s="52"/>
      <c r="FI44" s="47"/>
      <c r="FJ44" s="74"/>
      <c r="FK44" s="93"/>
      <c r="FL44" s="77"/>
      <c r="FM44" s="579" t="str">
        <f t="shared" si="16"/>
        <v/>
      </c>
      <c r="FN44" s="579" t="str">
        <f t="shared" si="17"/>
        <v/>
      </c>
      <c r="FO44" s="580" t="str">
        <f t="shared" si="18"/>
        <v/>
      </c>
      <c r="FP44" s="617" t="str">
        <f t="shared" si="19"/>
        <v/>
      </c>
      <c r="FQ44" s="617" t="str">
        <f t="shared" si="20"/>
        <v/>
      </c>
      <c r="FR44" s="617" t="str">
        <f t="shared" si="21"/>
        <v/>
      </c>
      <c r="FS44" s="617" t="str">
        <f t="shared" si="22"/>
        <v/>
      </c>
      <c r="FT44" s="617" t="str">
        <f t="shared" si="23"/>
        <v/>
      </c>
      <c r="FU44" s="617" t="str">
        <f t="shared" si="24"/>
        <v/>
      </c>
      <c r="FV44" s="617" t="str">
        <f t="shared" si="25"/>
        <v/>
      </c>
      <c r="FW44" s="617" t="str">
        <f t="shared" si="26"/>
        <v/>
      </c>
      <c r="FX44" s="617" t="str">
        <f t="shared" si="27"/>
        <v/>
      </c>
      <c r="FY44" s="617" t="str">
        <f t="shared" si="28"/>
        <v/>
      </c>
      <c r="FZ44" s="617" t="str">
        <f t="shared" si="29"/>
        <v/>
      </c>
      <c r="GA44" s="55" t="str">
        <f t="shared" si="30"/>
        <v/>
      </c>
      <c r="GB44" s="58"/>
      <c r="GC44" s="58"/>
      <c r="GD44" s="81"/>
      <c r="GE44" s="58"/>
      <c r="GF44" s="58"/>
      <c r="GG44" s="210"/>
      <c r="GH44" s="502"/>
      <c r="GI44" s="58"/>
      <c r="GJ44" s="90"/>
      <c r="GK44" s="58"/>
      <c r="GL44" s="58"/>
    </row>
    <row r="45" spans="1:194" ht="12.75" customHeight="1" x14ac:dyDescent="0.2">
      <c r="A45" s="212"/>
      <c r="B45" s="212"/>
      <c r="C45" s="212"/>
      <c r="D45" s="213"/>
      <c r="E45" s="49" t="s">
        <v>9</v>
      </c>
      <c r="F45" s="49" t="s">
        <v>9</v>
      </c>
      <c r="G45" s="49" t="s">
        <v>9</v>
      </c>
      <c r="H45" s="49" t="s">
        <v>9</v>
      </c>
      <c r="I45" s="49" t="s">
        <v>9</v>
      </c>
      <c r="J45" s="49" t="s">
        <v>9</v>
      </c>
      <c r="K45" s="49" t="s">
        <v>9</v>
      </c>
      <c r="L45" s="49" t="s">
        <v>9</v>
      </c>
      <c r="M45" s="49" t="s">
        <v>9</v>
      </c>
      <c r="N45" s="49" t="s">
        <v>9</v>
      </c>
      <c r="O45" s="49" t="s">
        <v>9</v>
      </c>
      <c r="P45" s="49" t="s">
        <v>9</v>
      </c>
      <c r="Q45" s="49" t="s">
        <v>9</v>
      </c>
      <c r="R45" s="49" t="s">
        <v>9</v>
      </c>
      <c r="S45" s="49" t="s">
        <v>9</v>
      </c>
      <c r="T45" s="49" t="s">
        <v>9</v>
      </c>
      <c r="U45" s="49" t="s">
        <v>9</v>
      </c>
      <c r="V45" s="49" t="s">
        <v>9</v>
      </c>
      <c r="W45" s="49" t="s">
        <v>9</v>
      </c>
      <c r="X45" s="49" t="s">
        <v>9</v>
      </c>
      <c r="Y45" s="49" t="s">
        <v>9</v>
      </c>
      <c r="Z45" s="49" t="s">
        <v>9</v>
      </c>
      <c r="AA45" s="49" t="s">
        <v>9</v>
      </c>
      <c r="AB45" s="49" t="s">
        <v>9</v>
      </c>
      <c r="AC45" s="49" t="s">
        <v>9</v>
      </c>
      <c r="AD45" s="49" t="s">
        <v>9</v>
      </c>
      <c r="AE45" s="49" t="s">
        <v>9</v>
      </c>
      <c r="AF45" s="49" t="s">
        <v>9</v>
      </c>
      <c r="AG45" s="49" t="s">
        <v>9</v>
      </c>
      <c r="AH45" s="49" t="s">
        <v>9</v>
      </c>
      <c r="AI45" s="49" t="s">
        <v>9</v>
      </c>
      <c r="AJ45" s="49" t="s">
        <v>9</v>
      </c>
      <c r="AK45" s="49" t="s">
        <v>9</v>
      </c>
      <c r="AL45" s="49" t="s">
        <v>9</v>
      </c>
      <c r="AM45" s="49" t="s">
        <v>9</v>
      </c>
      <c r="AN45" s="49" t="s">
        <v>9</v>
      </c>
      <c r="AO45" s="49" t="s">
        <v>9</v>
      </c>
      <c r="AP45" s="49" t="s">
        <v>9</v>
      </c>
      <c r="AQ45" s="49" t="s">
        <v>9</v>
      </c>
      <c r="AR45" s="49" t="s">
        <v>9</v>
      </c>
      <c r="AS45" s="49" t="s">
        <v>9</v>
      </c>
      <c r="AT45" s="49" t="s">
        <v>9</v>
      </c>
      <c r="AU45" s="49" t="s">
        <v>9</v>
      </c>
      <c r="AV45" s="49" t="s">
        <v>9</v>
      </c>
      <c r="AW45" s="49" t="s">
        <v>9</v>
      </c>
      <c r="AX45" s="49" t="s">
        <v>9</v>
      </c>
      <c r="AY45" s="49" t="s">
        <v>9</v>
      </c>
      <c r="AZ45" s="49" t="s">
        <v>9</v>
      </c>
      <c r="BA45" s="49" t="s">
        <v>9</v>
      </c>
      <c r="BB45" s="49" t="s">
        <v>9</v>
      </c>
      <c r="BC45" s="49" t="s">
        <v>9</v>
      </c>
      <c r="BD45" s="49" t="s">
        <v>9</v>
      </c>
      <c r="BE45" s="49" t="s">
        <v>9</v>
      </c>
      <c r="BF45" s="49" t="s">
        <v>9</v>
      </c>
      <c r="BG45" s="49" t="s">
        <v>9</v>
      </c>
      <c r="BH45" s="49" t="s">
        <v>9</v>
      </c>
      <c r="BI45" s="49" t="s">
        <v>9</v>
      </c>
      <c r="BJ45" s="49" t="s">
        <v>9</v>
      </c>
      <c r="BK45" s="49" t="s">
        <v>9</v>
      </c>
      <c r="BL45" s="49" t="s">
        <v>9</v>
      </c>
      <c r="BM45" s="49" t="s">
        <v>9</v>
      </c>
      <c r="BN45" s="49" t="s">
        <v>9</v>
      </c>
      <c r="BO45" s="49" t="s">
        <v>9</v>
      </c>
      <c r="BP45" s="49" t="s">
        <v>9</v>
      </c>
      <c r="BQ45" s="49" t="s">
        <v>9</v>
      </c>
      <c r="BR45" s="49" t="s">
        <v>9</v>
      </c>
      <c r="BS45" s="49" t="s">
        <v>9</v>
      </c>
      <c r="BT45" s="49" t="s">
        <v>9</v>
      </c>
      <c r="BU45" s="49" t="s">
        <v>9</v>
      </c>
      <c r="BV45" s="49" t="s">
        <v>9</v>
      </c>
      <c r="BW45" s="49" t="s">
        <v>9</v>
      </c>
      <c r="BX45" s="49" t="s">
        <v>9</v>
      </c>
      <c r="BY45" s="49" t="s">
        <v>9</v>
      </c>
      <c r="BZ45" s="49" t="s">
        <v>9</v>
      </c>
      <c r="CA45" s="49" t="s">
        <v>9</v>
      </c>
      <c r="CB45" s="49" t="s">
        <v>9</v>
      </c>
      <c r="CC45" s="49" t="s">
        <v>9</v>
      </c>
      <c r="CD45" s="49" t="s">
        <v>9</v>
      </c>
      <c r="CE45" s="49" t="s">
        <v>9</v>
      </c>
      <c r="CF45" s="49" t="s">
        <v>9</v>
      </c>
      <c r="CG45" s="49" t="s">
        <v>9</v>
      </c>
      <c r="CH45" s="49" t="s">
        <v>9</v>
      </c>
      <c r="CI45" s="49" t="s">
        <v>9</v>
      </c>
      <c r="CJ45" s="49" t="s">
        <v>9</v>
      </c>
      <c r="CK45" s="49" t="s">
        <v>9</v>
      </c>
      <c r="CL45" s="49" t="s">
        <v>9</v>
      </c>
      <c r="CM45" s="49" t="s">
        <v>9</v>
      </c>
      <c r="CN45" s="49" t="s">
        <v>9</v>
      </c>
      <c r="CO45" s="49" t="s">
        <v>9</v>
      </c>
      <c r="CP45" s="49" t="s">
        <v>9</v>
      </c>
      <c r="CQ45" s="49" t="s">
        <v>9</v>
      </c>
      <c r="CR45" s="49" t="s">
        <v>9</v>
      </c>
      <c r="CS45" s="49" t="s">
        <v>9</v>
      </c>
      <c r="CT45" s="49" t="s">
        <v>9</v>
      </c>
      <c r="CU45" s="49" t="s">
        <v>9</v>
      </c>
      <c r="CV45" s="49" t="s">
        <v>9</v>
      </c>
      <c r="CW45" s="49" t="s">
        <v>9</v>
      </c>
      <c r="CX45" s="49" t="s">
        <v>9</v>
      </c>
      <c r="CY45" s="49" t="s">
        <v>9</v>
      </c>
      <c r="CZ45" s="49" t="s">
        <v>9</v>
      </c>
      <c r="DA45" s="182">
        <v>1</v>
      </c>
      <c r="DB45" s="560" t="str">
        <f t="shared" si="4"/>
        <v/>
      </c>
      <c r="DC45" s="508"/>
      <c r="DD45" s="509"/>
      <c r="DE45" s="566"/>
      <c r="DF45" s="566"/>
      <c r="DG45" s="566"/>
      <c r="DH45" s="566"/>
      <c r="DI45" s="566"/>
      <c r="DJ45" s="566"/>
      <c r="DK45" s="566"/>
      <c r="DL45" s="509"/>
      <c r="DM45" s="183"/>
      <c r="DN45" s="96"/>
      <c r="DO45" s="214"/>
      <c r="DP45" s="215"/>
      <c r="DQ45" s="214"/>
      <c r="DR45" s="570" t="str">
        <f t="shared" si="5"/>
        <v/>
      </c>
      <c r="DS45" s="49"/>
      <c r="DT45" s="80"/>
      <c r="DU45" s="80"/>
      <c r="DV45" s="572" t="str">
        <f t="shared" si="6"/>
        <v/>
      </c>
      <c r="DW45" s="43"/>
      <c r="DX45" s="80"/>
      <c r="DY45" s="80"/>
      <c r="DZ45" s="572" t="str">
        <f t="shared" si="7"/>
        <v/>
      </c>
      <c r="EA45" s="51"/>
      <c r="EB45" s="80"/>
      <c r="EC45" s="80"/>
      <c r="ED45" s="572" t="str">
        <f t="shared" si="8"/>
        <v/>
      </c>
      <c r="EE45" s="51"/>
      <c r="EF45" s="80"/>
      <c r="EG45" s="80"/>
      <c r="EH45" s="204" t="str">
        <f t="shared" si="9"/>
        <v/>
      </c>
      <c r="EI45" s="51"/>
      <c r="EJ45" s="80"/>
      <c r="EK45" s="80"/>
      <c r="EL45" s="204" t="str">
        <f t="shared" si="10"/>
        <v/>
      </c>
      <c r="EM45" s="51"/>
      <c r="EN45" s="80"/>
      <c r="EO45" s="80"/>
      <c r="EP45" s="204" t="str">
        <f t="shared" si="11"/>
        <v/>
      </c>
      <c r="EQ45" s="51"/>
      <c r="ER45" s="80"/>
      <c r="ES45" s="80"/>
      <c r="ET45" s="204" t="str">
        <f t="shared" si="12"/>
        <v/>
      </c>
      <c r="EU45" s="51"/>
      <c r="EV45" s="80"/>
      <c r="EW45" s="80"/>
      <c r="EX45" s="204" t="str">
        <f t="shared" si="13"/>
        <v/>
      </c>
      <c r="EY45" s="51"/>
      <c r="EZ45" s="80"/>
      <c r="FA45" s="80"/>
      <c r="FB45" s="204" t="str">
        <f t="shared" si="14"/>
        <v/>
      </c>
      <c r="FC45" s="51"/>
      <c r="FD45" s="80"/>
      <c r="FE45" s="80"/>
      <c r="FF45" s="204" t="str">
        <f t="shared" si="15"/>
        <v/>
      </c>
      <c r="FG45" s="52"/>
      <c r="FH45" s="52"/>
      <c r="FI45" s="47"/>
      <c r="FJ45" s="74"/>
      <c r="FK45" s="93"/>
      <c r="FL45" s="77"/>
      <c r="FM45" s="579" t="str">
        <f t="shared" si="16"/>
        <v/>
      </c>
      <c r="FN45" s="579" t="str">
        <f t="shared" si="17"/>
        <v/>
      </c>
      <c r="FO45" s="580" t="str">
        <f t="shared" si="18"/>
        <v/>
      </c>
      <c r="FP45" s="617" t="str">
        <f t="shared" si="19"/>
        <v/>
      </c>
      <c r="FQ45" s="617" t="str">
        <f t="shared" si="20"/>
        <v/>
      </c>
      <c r="FR45" s="617" t="str">
        <f t="shared" si="21"/>
        <v/>
      </c>
      <c r="FS45" s="617" t="str">
        <f t="shared" si="22"/>
        <v/>
      </c>
      <c r="FT45" s="617" t="str">
        <f t="shared" si="23"/>
        <v/>
      </c>
      <c r="FU45" s="617" t="str">
        <f t="shared" si="24"/>
        <v/>
      </c>
      <c r="FV45" s="617" t="str">
        <f t="shared" si="25"/>
        <v/>
      </c>
      <c r="FW45" s="617" t="str">
        <f t="shared" si="26"/>
        <v/>
      </c>
      <c r="FX45" s="617" t="str">
        <f t="shared" si="27"/>
        <v/>
      </c>
      <c r="FY45" s="617" t="str">
        <f t="shared" si="28"/>
        <v/>
      </c>
      <c r="FZ45" s="617" t="str">
        <f t="shared" si="29"/>
        <v/>
      </c>
      <c r="GA45" s="55" t="str">
        <f t="shared" si="30"/>
        <v/>
      </c>
      <c r="GB45" s="58"/>
      <c r="GC45" s="58"/>
      <c r="GD45" s="81"/>
      <c r="GE45" s="58"/>
      <c r="GF45" s="58"/>
      <c r="GG45" s="210"/>
      <c r="GH45" s="502"/>
      <c r="GI45" s="58"/>
      <c r="GJ45" s="90"/>
      <c r="GK45" s="58"/>
      <c r="GL45" s="58"/>
    </row>
    <row r="46" spans="1:194" ht="12.75" customHeight="1" x14ac:dyDescent="0.2">
      <c r="A46" s="212"/>
      <c r="B46" s="212"/>
      <c r="C46" s="212"/>
      <c r="D46" s="213"/>
      <c r="E46" s="49" t="s">
        <v>9</v>
      </c>
      <c r="F46" s="49" t="s">
        <v>9</v>
      </c>
      <c r="G46" s="49" t="s">
        <v>9</v>
      </c>
      <c r="H46" s="49" t="s">
        <v>9</v>
      </c>
      <c r="I46" s="49" t="s">
        <v>9</v>
      </c>
      <c r="J46" s="49" t="s">
        <v>9</v>
      </c>
      <c r="K46" s="49" t="s">
        <v>9</v>
      </c>
      <c r="L46" s="49" t="s">
        <v>9</v>
      </c>
      <c r="M46" s="49" t="s">
        <v>9</v>
      </c>
      <c r="N46" s="49" t="s">
        <v>9</v>
      </c>
      <c r="O46" s="49" t="s">
        <v>9</v>
      </c>
      <c r="P46" s="49" t="s">
        <v>9</v>
      </c>
      <c r="Q46" s="49" t="s">
        <v>9</v>
      </c>
      <c r="R46" s="49" t="s">
        <v>9</v>
      </c>
      <c r="S46" s="49" t="s">
        <v>9</v>
      </c>
      <c r="T46" s="49" t="s">
        <v>9</v>
      </c>
      <c r="U46" s="49" t="s">
        <v>9</v>
      </c>
      <c r="V46" s="49" t="s">
        <v>9</v>
      </c>
      <c r="W46" s="49" t="s">
        <v>9</v>
      </c>
      <c r="X46" s="49" t="s">
        <v>9</v>
      </c>
      <c r="Y46" s="49" t="s">
        <v>9</v>
      </c>
      <c r="Z46" s="49" t="s">
        <v>9</v>
      </c>
      <c r="AA46" s="49" t="s">
        <v>9</v>
      </c>
      <c r="AB46" s="49" t="s">
        <v>9</v>
      </c>
      <c r="AC46" s="49" t="s">
        <v>9</v>
      </c>
      <c r="AD46" s="49" t="s">
        <v>9</v>
      </c>
      <c r="AE46" s="49" t="s">
        <v>9</v>
      </c>
      <c r="AF46" s="49" t="s">
        <v>9</v>
      </c>
      <c r="AG46" s="49" t="s">
        <v>9</v>
      </c>
      <c r="AH46" s="49" t="s">
        <v>9</v>
      </c>
      <c r="AI46" s="49" t="s">
        <v>9</v>
      </c>
      <c r="AJ46" s="49" t="s">
        <v>9</v>
      </c>
      <c r="AK46" s="49" t="s">
        <v>9</v>
      </c>
      <c r="AL46" s="49" t="s">
        <v>9</v>
      </c>
      <c r="AM46" s="49" t="s">
        <v>9</v>
      </c>
      <c r="AN46" s="49" t="s">
        <v>9</v>
      </c>
      <c r="AO46" s="49" t="s">
        <v>9</v>
      </c>
      <c r="AP46" s="49" t="s">
        <v>9</v>
      </c>
      <c r="AQ46" s="49" t="s">
        <v>9</v>
      </c>
      <c r="AR46" s="49" t="s">
        <v>9</v>
      </c>
      <c r="AS46" s="49" t="s">
        <v>9</v>
      </c>
      <c r="AT46" s="49" t="s">
        <v>9</v>
      </c>
      <c r="AU46" s="49" t="s">
        <v>9</v>
      </c>
      <c r="AV46" s="49" t="s">
        <v>9</v>
      </c>
      <c r="AW46" s="49" t="s">
        <v>9</v>
      </c>
      <c r="AX46" s="49" t="s">
        <v>9</v>
      </c>
      <c r="AY46" s="49" t="s">
        <v>9</v>
      </c>
      <c r="AZ46" s="49" t="s">
        <v>9</v>
      </c>
      <c r="BA46" s="49" t="s">
        <v>9</v>
      </c>
      <c r="BB46" s="49" t="s">
        <v>9</v>
      </c>
      <c r="BC46" s="49" t="s">
        <v>9</v>
      </c>
      <c r="BD46" s="49" t="s">
        <v>9</v>
      </c>
      <c r="BE46" s="49" t="s">
        <v>9</v>
      </c>
      <c r="BF46" s="49" t="s">
        <v>9</v>
      </c>
      <c r="BG46" s="49" t="s">
        <v>9</v>
      </c>
      <c r="BH46" s="49" t="s">
        <v>9</v>
      </c>
      <c r="BI46" s="49" t="s">
        <v>9</v>
      </c>
      <c r="BJ46" s="49" t="s">
        <v>9</v>
      </c>
      <c r="BK46" s="49" t="s">
        <v>9</v>
      </c>
      <c r="BL46" s="49" t="s">
        <v>9</v>
      </c>
      <c r="BM46" s="49" t="s">
        <v>9</v>
      </c>
      <c r="BN46" s="49" t="s">
        <v>9</v>
      </c>
      <c r="BO46" s="49" t="s">
        <v>9</v>
      </c>
      <c r="BP46" s="49" t="s">
        <v>9</v>
      </c>
      <c r="BQ46" s="49" t="s">
        <v>9</v>
      </c>
      <c r="BR46" s="49" t="s">
        <v>9</v>
      </c>
      <c r="BS46" s="49" t="s">
        <v>9</v>
      </c>
      <c r="BT46" s="49" t="s">
        <v>9</v>
      </c>
      <c r="BU46" s="49" t="s">
        <v>9</v>
      </c>
      <c r="BV46" s="49" t="s">
        <v>9</v>
      </c>
      <c r="BW46" s="49" t="s">
        <v>9</v>
      </c>
      <c r="BX46" s="49" t="s">
        <v>9</v>
      </c>
      <c r="BY46" s="49" t="s">
        <v>9</v>
      </c>
      <c r="BZ46" s="49" t="s">
        <v>9</v>
      </c>
      <c r="CA46" s="49" t="s">
        <v>9</v>
      </c>
      <c r="CB46" s="49" t="s">
        <v>9</v>
      </c>
      <c r="CC46" s="49" t="s">
        <v>9</v>
      </c>
      <c r="CD46" s="49" t="s">
        <v>9</v>
      </c>
      <c r="CE46" s="49" t="s">
        <v>9</v>
      </c>
      <c r="CF46" s="49" t="s">
        <v>9</v>
      </c>
      <c r="CG46" s="49" t="s">
        <v>9</v>
      </c>
      <c r="CH46" s="49" t="s">
        <v>9</v>
      </c>
      <c r="CI46" s="49" t="s">
        <v>9</v>
      </c>
      <c r="CJ46" s="49" t="s">
        <v>9</v>
      </c>
      <c r="CK46" s="49" t="s">
        <v>9</v>
      </c>
      <c r="CL46" s="49" t="s">
        <v>9</v>
      </c>
      <c r="CM46" s="49" t="s">
        <v>9</v>
      </c>
      <c r="CN46" s="49" t="s">
        <v>9</v>
      </c>
      <c r="CO46" s="49" t="s">
        <v>9</v>
      </c>
      <c r="CP46" s="49" t="s">
        <v>9</v>
      </c>
      <c r="CQ46" s="49" t="s">
        <v>9</v>
      </c>
      <c r="CR46" s="49" t="s">
        <v>9</v>
      </c>
      <c r="CS46" s="49" t="s">
        <v>9</v>
      </c>
      <c r="CT46" s="49" t="s">
        <v>9</v>
      </c>
      <c r="CU46" s="49" t="s">
        <v>9</v>
      </c>
      <c r="CV46" s="49" t="s">
        <v>9</v>
      </c>
      <c r="CW46" s="49" t="s">
        <v>9</v>
      </c>
      <c r="CX46" s="49" t="s">
        <v>9</v>
      </c>
      <c r="CY46" s="49" t="s">
        <v>9</v>
      </c>
      <c r="CZ46" s="49" t="s">
        <v>9</v>
      </c>
      <c r="DA46" s="182">
        <v>1</v>
      </c>
      <c r="DB46" s="560" t="str">
        <f t="shared" si="4"/>
        <v/>
      </c>
      <c r="DC46" s="508"/>
      <c r="DD46" s="509"/>
      <c r="DE46" s="566"/>
      <c r="DF46" s="566"/>
      <c r="DG46" s="566"/>
      <c r="DH46" s="566"/>
      <c r="DI46" s="566"/>
      <c r="DJ46" s="566"/>
      <c r="DK46" s="566"/>
      <c r="DL46" s="509"/>
      <c r="DM46" s="183"/>
      <c r="DN46" s="96"/>
      <c r="DO46" s="214"/>
      <c r="DP46" s="215"/>
      <c r="DQ46" s="214"/>
      <c r="DR46" s="570" t="str">
        <f t="shared" si="5"/>
        <v/>
      </c>
      <c r="DS46" s="49"/>
      <c r="DT46" s="80"/>
      <c r="DU46" s="80"/>
      <c r="DV46" s="572" t="str">
        <f t="shared" si="6"/>
        <v/>
      </c>
      <c r="DW46" s="43"/>
      <c r="DX46" s="80"/>
      <c r="DY46" s="80"/>
      <c r="DZ46" s="572" t="str">
        <f t="shared" si="7"/>
        <v/>
      </c>
      <c r="EA46" s="51"/>
      <c r="EB46" s="80"/>
      <c r="EC46" s="80"/>
      <c r="ED46" s="572" t="str">
        <f t="shared" si="8"/>
        <v/>
      </c>
      <c r="EE46" s="51"/>
      <c r="EF46" s="80"/>
      <c r="EG46" s="80"/>
      <c r="EH46" s="204" t="str">
        <f t="shared" si="9"/>
        <v/>
      </c>
      <c r="EI46" s="51"/>
      <c r="EJ46" s="80"/>
      <c r="EK46" s="80"/>
      <c r="EL46" s="204" t="str">
        <f t="shared" si="10"/>
        <v/>
      </c>
      <c r="EM46" s="51"/>
      <c r="EN46" s="80"/>
      <c r="EO46" s="80"/>
      <c r="EP46" s="204" t="str">
        <f t="shared" si="11"/>
        <v/>
      </c>
      <c r="EQ46" s="51"/>
      <c r="ER46" s="80"/>
      <c r="ES46" s="80"/>
      <c r="ET46" s="204" t="str">
        <f t="shared" si="12"/>
        <v/>
      </c>
      <c r="EU46" s="51"/>
      <c r="EV46" s="80"/>
      <c r="EW46" s="80"/>
      <c r="EX46" s="204" t="str">
        <f t="shared" si="13"/>
        <v/>
      </c>
      <c r="EY46" s="51"/>
      <c r="EZ46" s="80"/>
      <c r="FA46" s="80"/>
      <c r="FB46" s="204" t="str">
        <f t="shared" si="14"/>
        <v/>
      </c>
      <c r="FC46" s="51"/>
      <c r="FD46" s="80"/>
      <c r="FE46" s="80"/>
      <c r="FF46" s="204" t="str">
        <f t="shared" si="15"/>
        <v/>
      </c>
      <c r="FG46" s="52"/>
      <c r="FH46" s="52"/>
      <c r="FI46" s="47"/>
      <c r="FJ46" s="74"/>
      <c r="FK46" s="93"/>
      <c r="FL46" s="77"/>
      <c r="FM46" s="579" t="str">
        <f t="shared" si="16"/>
        <v/>
      </c>
      <c r="FN46" s="579" t="str">
        <f t="shared" si="17"/>
        <v/>
      </c>
      <c r="FO46" s="580" t="str">
        <f t="shared" si="18"/>
        <v/>
      </c>
      <c r="FP46" s="617" t="str">
        <f t="shared" si="19"/>
        <v/>
      </c>
      <c r="FQ46" s="617" t="str">
        <f t="shared" si="20"/>
        <v/>
      </c>
      <c r="FR46" s="617" t="str">
        <f t="shared" si="21"/>
        <v/>
      </c>
      <c r="FS46" s="617" t="str">
        <f t="shared" si="22"/>
        <v/>
      </c>
      <c r="FT46" s="617" t="str">
        <f t="shared" si="23"/>
        <v/>
      </c>
      <c r="FU46" s="617" t="str">
        <f t="shared" si="24"/>
        <v/>
      </c>
      <c r="FV46" s="617" t="str">
        <f t="shared" si="25"/>
        <v/>
      </c>
      <c r="FW46" s="617" t="str">
        <f t="shared" si="26"/>
        <v/>
      </c>
      <c r="FX46" s="617" t="str">
        <f t="shared" si="27"/>
        <v/>
      </c>
      <c r="FY46" s="617" t="str">
        <f t="shared" si="28"/>
        <v/>
      </c>
      <c r="FZ46" s="617" t="str">
        <f t="shared" si="29"/>
        <v/>
      </c>
      <c r="GA46" s="55" t="str">
        <f t="shared" si="30"/>
        <v/>
      </c>
      <c r="GB46" s="58"/>
      <c r="GC46" s="58"/>
      <c r="GD46" s="81"/>
      <c r="GE46" s="58"/>
      <c r="GF46" s="58"/>
      <c r="GG46" s="210"/>
      <c r="GH46" s="502"/>
      <c r="GI46" s="58"/>
      <c r="GJ46" s="90"/>
      <c r="GK46" s="58"/>
      <c r="GL46" s="58"/>
    </row>
    <row r="47" spans="1:194" ht="12.75" customHeight="1" x14ac:dyDescent="0.2">
      <c r="A47" s="212"/>
      <c r="B47" s="212"/>
      <c r="C47" s="212"/>
      <c r="D47" s="213"/>
      <c r="E47" s="49" t="s">
        <v>9</v>
      </c>
      <c r="F47" s="49" t="s">
        <v>9</v>
      </c>
      <c r="G47" s="49" t="s">
        <v>9</v>
      </c>
      <c r="H47" s="49" t="s">
        <v>9</v>
      </c>
      <c r="I47" s="49" t="s">
        <v>9</v>
      </c>
      <c r="J47" s="49" t="s">
        <v>9</v>
      </c>
      <c r="K47" s="49" t="s">
        <v>9</v>
      </c>
      <c r="L47" s="49" t="s">
        <v>9</v>
      </c>
      <c r="M47" s="49" t="s">
        <v>9</v>
      </c>
      <c r="N47" s="49" t="s">
        <v>9</v>
      </c>
      <c r="O47" s="49" t="s">
        <v>9</v>
      </c>
      <c r="P47" s="49" t="s">
        <v>9</v>
      </c>
      <c r="Q47" s="49" t="s">
        <v>9</v>
      </c>
      <c r="R47" s="49" t="s">
        <v>9</v>
      </c>
      <c r="S47" s="49" t="s">
        <v>9</v>
      </c>
      <c r="T47" s="49" t="s">
        <v>9</v>
      </c>
      <c r="U47" s="49" t="s">
        <v>9</v>
      </c>
      <c r="V47" s="49" t="s">
        <v>9</v>
      </c>
      <c r="W47" s="49" t="s">
        <v>9</v>
      </c>
      <c r="X47" s="49" t="s">
        <v>9</v>
      </c>
      <c r="Y47" s="49" t="s">
        <v>9</v>
      </c>
      <c r="Z47" s="49" t="s">
        <v>9</v>
      </c>
      <c r="AA47" s="49" t="s">
        <v>9</v>
      </c>
      <c r="AB47" s="49" t="s">
        <v>9</v>
      </c>
      <c r="AC47" s="49" t="s">
        <v>9</v>
      </c>
      <c r="AD47" s="49" t="s">
        <v>9</v>
      </c>
      <c r="AE47" s="49" t="s">
        <v>9</v>
      </c>
      <c r="AF47" s="49" t="s">
        <v>9</v>
      </c>
      <c r="AG47" s="49" t="s">
        <v>9</v>
      </c>
      <c r="AH47" s="49" t="s">
        <v>9</v>
      </c>
      <c r="AI47" s="49" t="s">
        <v>9</v>
      </c>
      <c r="AJ47" s="49" t="s">
        <v>9</v>
      </c>
      <c r="AK47" s="49" t="s">
        <v>9</v>
      </c>
      <c r="AL47" s="49" t="s">
        <v>9</v>
      </c>
      <c r="AM47" s="49" t="s">
        <v>9</v>
      </c>
      <c r="AN47" s="49" t="s">
        <v>9</v>
      </c>
      <c r="AO47" s="49" t="s">
        <v>9</v>
      </c>
      <c r="AP47" s="49" t="s">
        <v>9</v>
      </c>
      <c r="AQ47" s="49" t="s">
        <v>9</v>
      </c>
      <c r="AR47" s="49" t="s">
        <v>9</v>
      </c>
      <c r="AS47" s="49" t="s">
        <v>9</v>
      </c>
      <c r="AT47" s="49" t="s">
        <v>9</v>
      </c>
      <c r="AU47" s="49" t="s">
        <v>9</v>
      </c>
      <c r="AV47" s="49" t="s">
        <v>9</v>
      </c>
      <c r="AW47" s="49" t="s">
        <v>9</v>
      </c>
      <c r="AX47" s="49" t="s">
        <v>9</v>
      </c>
      <c r="AY47" s="49" t="s">
        <v>9</v>
      </c>
      <c r="AZ47" s="49" t="s">
        <v>9</v>
      </c>
      <c r="BA47" s="49" t="s">
        <v>9</v>
      </c>
      <c r="BB47" s="49" t="s">
        <v>9</v>
      </c>
      <c r="BC47" s="49" t="s">
        <v>9</v>
      </c>
      <c r="BD47" s="49" t="s">
        <v>9</v>
      </c>
      <c r="BE47" s="49" t="s">
        <v>9</v>
      </c>
      <c r="BF47" s="49" t="s">
        <v>9</v>
      </c>
      <c r="BG47" s="49" t="s">
        <v>9</v>
      </c>
      <c r="BH47" s="49" t="s">
        <v>9</v>
      </c>
      <c r="BI47" s="49" t="s">
        <v>9</v>
      </c>
      <c r="BJ47" s="49" t="s">
        <v>9</v>
      </c>
      <c r="BK47" s="49" t="s">
        <v>9</v>
      </c>
      <c r="BL47" s="49" t="s">
        <v>9</v>
      </c>
      <c r="BM47" s="49" t="s">
        <v>9</v>
      </c>
      <c r="BN47" s="49" t="s">
        <v>9</v>
      </c>
      <c r="BO47" s="49" t="s">
        <v>9</v>
      </c>
      <c r="BP47" s="49" t="s">
        <v>9</v>
      </c>
      <c r="BQ47" s="49" t="s">
        <v>9</v>
      </c>
      <c r="BR47" s="49" t="s">
        <v>9</v>
      </c>
      <c r="BS47" s="49" t="s">
        <v>9</v>
      </c>
      <c r="BT47" s="49" t="s">
        <v>9</v>
      </c>
      <c r="BU47" s="49" t="s">
        <v>9</v>
      </c>
      <c r="BV47" s="49" t="s">
        <v>9</v>
      </c>
      <c r="BW47" s="49" t="s">
        <v>9</v>
      </c>
      <c r="BX47" s="49" t="s">
        <v>9</v>
      </c>
      <c r="BY47" s="49" t="s">
        <v>9</v>
      </c>
      <c r="BZ47" s="49" t="s">
        <v>9</v>
      </c>
      <c r="CA47" s="49" t="s">
        <v>9</v>
      </c>
      <c r="CB47" s="49" t="s">
        <v>9</v>
      </c>
      <c r="CC47" s="49" t="s">
        <v>9</v>
      </c>
      <c r="CD47" s="49" t="s">
        <v>9</v>
      </c>
      <c r="CE47" s="49" t="s">
        <v>9</v>
      </c>
      <c r="CF47" s="49" t="s">
        <v>9</v>
      </c>
      <c r="CG47" s="49" t="s">
        <v>9</v>
      </c>
      <c r="CH47" s="49" t="s">
        <v>9</v>
      </c>
      <c r="CI47" s="49" t="s">
        <v>9</v>
      </c>
      <c r="CJ47" s="49" t="s">
        <v>9</v>
      </c>
      <c r="CK47" s="49" t="s">
        <v>9</v>
      </c>
      <c r="CL47" s="49" t="s">
        <v>9</v>
      </c>
      <c r="CM47" s="49" t="s">
        <v>9</v>
      </c>
      <c r="CN47" s="49" t="s">
        <v>9</v>
      </c>
      <c r="CO47" s="49" t="s">
        <v>9</v>
      </c>
      <c r="CP47" s="49" t="s">
        <v>9</v>
      </c>
      <c r="CQ47" s="49" t="s">
        <v>9</v>
      </c>
      <c r="CR47" s="49" t="s">
        <v>9</v>
      </c>
      <c r="CS47" s="49" t="s">
        <v>9</v>
      </c>
      <c r="CT47" s="49" t="s">
        <v>9</v>
      </c>
      <c r="CU47" s="49" t="s">
        <v>9</v>
      </c>
      <c r="CV47" s="49" t="s">
        <v>9</v>
      </c>
      <c r="CW47" s="49" t="s">
        <v>9</v>
      </c>
      <c r="CX47" s="49" t="s">
        <v>9</v>
      </c>
      <c r="CY47" s="49" t="s">
        <v>9</v>
      </c>
      <c r="CZ47" s="49" t="s">
        <v>9</v>
      </c>
      <c r="DA47" s="182">
        <v>1</v>
      </c>
      <c r="DB47" s="560" t="str">
        <f t="shared" si="4"/>
        <v/>
      </c>
      <c r="DC47" s="508"/>
      <c r="DD47" s="509"/>
      <c r="DE47" s="566"/>
      <c r="DF47" s="566"/>
      <c r="DG47" s="566"/>
      <c r="DH47" s="566"/>
      <c r="DI47" s="566"/>
      <c r="DJ47" s="566"/>
      <c r="DK47" s="566"/>
      <c r="DL47" s="509"/>
      <c r="DM47" s="183"/>
      <c r="DN47" s="96"/>
      <c r="DO47" s="214"/>
      <c r="DP47" s="215"/>
      <c r="DQ47" s="214"/>
      <c r="DR47" s="570" t="str">
        <f t="shared" si="5"/>
        <v/>
      </c>
      <c r="DS47" s="49"/>
      <c r="DT47" s="80"/>
      <c r="DU47" s="80"/>
      <c r="DV47" s="572" t="str">
        <f t="shared" si="6"/>
        <v/>
      </c>
      <c r="DW47" s="43"/>
      <c r="DX47" s="80"/>
      <c r="DY47" s="80"/>
      <c r="DZ47" s="572" t="str">
        <f t="shared" si="7"/>
        <v/>
      </c>
      <c r="EA47" s="51"/>
      <c r="EB47" s="80"/>
      <c r="EC47" s="80"/>
      <c r="ED47" s="572" t="str">
        <f t="shared" si="8"/>
        <v/>
      </c>
      <c r="EE47" s="51"/>
      <c r="EF47" s="80"/>
      <c r="EG47" s="80"/>
      <c r="EH47" s="204" t="str">
        <f t="shared" si="9"/>
        <v/>
      </c>
      <c r="EI47" s="51"/>
      <c r="EJ47" s="80"/>
      <c r="EK47" s="80"/>
      <c r="EL47" s="204" t="str">
        <f t="shared" si="10"/>
        <v/>
      </c>
      <c r="EM47" s="51"/>
      <c r="EN47" s="80"/>
      <c r="EO47" s="80"/>
      <c r="EP47" s="204" t="str">
        <f t="shared" si="11"/>
        <v/>
      </c>
      <c r="EQ47" s="51"/>
      <c r="ER47" s="80"/>
      <c r="ES47" s="80"/>
      <c r="ET47" s="204" t="str">
        <f t="shared" si="12"/>
        <v/>
      </c>
      <c r="EU47" s="51"/>
      <c r="EV47" s="80"/>
      <c r="EW47" s="80"/>
      <c r="EX47" s="204" t="str">
        <f t="shared" si="13"/>
        <v/>
      </c>
      <c r="EY47" s="51"/>
      <c r="EZ47" s="80"/>
      <c r="FA47" s="80"/>
      <c r="FB47" s="204" t="str">
        <f t="shared" si="14"/>
        <v/>
      </c>
      <c r="FC47" s="51"/>
      <c r="FD47" s="80"/>
      <c r="FE47" s="80"/>
      <c r="FF47" s="204" t="str">
        <f t="shared" si="15"/>
        <v/>
      </c>
      <c r="FG47" s="52"/>
      <c r="FH47" s="52"/>
      <c r="FI47" s="47"/>
      <c r="FJ47" s="74"/>
      <c r="FK47" s="93"/>
      <c r="FL47" s="77"/>
      <c r="FM47" s="579" t="str">
        <f t="shared" si="16"/>
        <v/>
      </c>
      <c r="FN47" s="579" t="str">
        <f t="shared" si="17"/>
        <v/>
      </c>
      <c r="FO47" s="580" t="str">
        <f t="shared" si="18"/>
        <v/>
      </c>
      <c r="FP47" s="617" t="str">
        <f t="shared" si="19"/>
        <v/>
      </c>
      <c r="FQ47" s="617" t="str">
        <f t="shared" si="20"/>
        <v/>
      </c>
      <c r="FR47" s="617" t="str">
        <f t="shared" si="21"/>
        <v/>
      </c>
      <c r="FS47" s="617" t="str">
        <f t="shared" si="22"/>
        <v/>
      </c>
      <c r="FT47" s="617" t="str">
        <f t="shared" si="23"/>
        <v/>
      </c>
      <c r="FU47" s="617" t="str">
        <f t="shared" si="24"/>
        <v/>
      </c>
      <c r="FV47" s="617" t="str">
        <f t="shared" si="25"/>
        <v/>
      </c>
      <c r="FW47" s="617" t="str">
        <f t="shared" si="26"/>
        <v/>
      </c>
      <c r="FX47" s="617" t="str">
        <f t="shared" si="27"/>
        <v/>
      </c>
      <c r="FY47" s="617" t="str">
        <f t="shared" si="28"/>
        <v/>
      </c>
      <c r="FZ47" s="617" t="str">
        <f t="shared" si="29"/>
        <v/>
      </c>
      <c r="GA47" s="55" t="str">
        <f t="shared" si="30"/>
        <v/>
      </c>
      <c r="GB47" s="58"/>
      <c r="GC47" s="58"/>
      <c r="GD47" s="81"/>
      <c r="GE47" s="58"/>
      <c r="GF47" s="58"/>
      <c r="GG47" s="210"/>
      <c r="GH47" s="502"/>
      <c r="GI47" s="58"/>
      <c r="GJ47" s="90"/>
      <c r="GK47" s="58"/>
      <c r="GL47" s="58"/>
    </row>
    <row r="48" spans="1:194" ht="12.75" customHeight="1" x14ac:dyDescent="0.2">
      <c r="A48" s="212"/>
      <c r="B48" s="212"/>
      <c r="C48" s="212"/>
      <c r="D48" s="213"/>
      <c r="E48" s="49" t="s">
        <v>9</v>
      </c>
      <c r="F48" s="49" t="s">
        <v>9</v>
      </c>
      <c r="G48" s="49" t="s">
        <v>9</v>
      </c>
      <c r="H48" s="49" t="s">
        <v>9</v>
      </c>
      <c r="I48" s="49" t="s">
        <v>9</v>
      </c>
      <c r="J48" s="49" t="s">
        <v>9</v>
      </c>
      <c r="K48" s="49" t="s">
        <v>9</v>
      </c>
      <c r="L48" s="49" t="s">
        <v>9</v>
      </c>
      <c r="M48" s="49" t="s">
        <v>9</v>
      </c>
      <c r="N48" s="49" t="s">
        <v>9</v>
      </c>
      <c r="O48" s="49" t="s">
        <v>9</v>
      </c>
      <c r="P48" s="49" t="s">
        <v>9</v>
      </c>
      <c r="Q48" s="49" t="s">
        <v>9</v>
      </c>
      <c r="R48" s="49" t="s">
        <v>9</v>
      </c>
      <c r="S48" s="49" t="s">
        <v>9</v>
      </c>
      <c r="T48" s="49" t="s">
        <v>9</v>
      </c>
      <c r="U48" s="49" t="s">
        <v>9</v>
      </c>
      <c r="V48" s="49" t="s">
        <v>9</v>
      </c>
      <c r="W48" s="49" t="s">
        <v>9</v>
      </c>
      <c r="X48" s="49" t="s">
        <v>9</v>
      </c>
      <c r="Y48" s="49" t="s">
        <v>9</v>
      </c>
      <c r="Z48" s="49" t="s">
        <v>9</v>
      </c>
      <c r="AA48" s="49" t="s">
        <v>9</v>
      </c>
      <c r="AB48" s="49" t="s">
        <v>9</v>
      </c>
      <c r="AC48" s="49" t="s">
        <v>9</v>
      </c>
      <c r="AD48" s="49" t="s">
        <v>9</v>
      </c>
      <c r="AE48" s="49" t="s">
        <v>9</v>
      </c>
      <c r="AF48" s="49" t="s">
        <v>9</v>
      </c>
      <c r="AG48" s="49" t="s">
        <v>9</v>
      </c>
      <c r="AH48" s="49" t="s">
        <v>9</v>
      </c>
      <c r="AI48" s="49" t="s">
        <v>9</v>
      </c>
      <c r="AJ48" s="49" t="s">
        <v>9</v>
      </c>
      <c r="AK48" s="49" t="s">
        <v>9</v>
      </c>
      <c r="AL48" s="49" t="s">
        <v>9</v>
      </c>
      <c r="AM48" s="49" t="s">
        <v>9</v>
      </c>
      <c r="AN48" s="49" t="s">
        <v>9</v>
      </c>
      <c r="AO48" s="49" t="s">
        <v>9</v>
      </c>
      <c r="AP48" s="49" t="s">
        <v>9</v>
      </c>
      <c r="AQ48" s="49" t="s">
        <v>9</v>
      </c>
      <c r="AR48" s="49" t="s">
        <v>9</v>
      </c>
      <c r="AS48" s="49" t="s">
        <v>9</v>
      </c>
      <c r="AT48" s="49" t="s">
        <v>9</v>
      </c>
      <c r="AU48" s="49" t="s">
        <v>9</v>
      </c>
      <c r="AV48" s="49" t="s">
        <v>9</v>
      </c>
      <c r="AW48" s="49" t="s">
        <v>9</v>
      </c>
      <c r="AX48" s="49" t="s">
        <v>9</v>
      </c>
      <c r="AY48" s="49" t="s">
        <v>9</v>
      </c>
      <c r="AZ48" s="49" t="s">
        <v>9</v>
      </c>
      <c r="BA48" s="49" t="s">
        <v>9</v>
      </c>
      <c r="BB48" s="49" t="s">
        <v>9</v>
      </c>
      <c r="BC48" s="49" t="s">
        <v>9</v>
      </c>
      <c r="BD48" s="49" t="s">
        <v>9</v>
      </c>
      <c r="BE48" s="49" t="s">
        <v>9</v>
      </c>
      <c r="BF48" s="49" t="s">
        <v>9</v>
      </c>
      <c r="BG48" s="49" t="s">
        <v>9</v>
      </c>
      <c r="BH48" s="49" t="s">
        <v>9</v>
      </c>
      <c r="BI48" s="49" t="s">
        <v>9</v>
      </c>
      <c r="BJ48" s="49" t="s">
        <v>9</v>
      </c>
      <c r="BK48" s="49" t="s">
        <v>9</v>
      </c>
      <c r="BL48" s="49" t="s">
        <v>9</v>
      </c>
      <c r="BM48" s="49" t="s">
        <v>9</v>
      </c>
      <c r="BN48" s="49" t="s">
        <v>9</v>
      </c>
      <c r="BO48" s="49" t="s">
        <v>9</v>
      </c>
      <c r="BP48" s="49" t="s">
        <v>9</v>
      </c>
      <c r="BQ48" s="49" t="s">
        <v>9</v>
      </c>
      <c r="BR48" s="49" t="s">
        <v>9</v>
      </c>
      <c r="BS48" s="49" t="s">
        <v>9</v>
      </c>
      <c r="BT48" s="49" t="s">
        <v>9</v>
      </c>
      <c r="BU48" s="49" t="s">
        <v>9</v>
      </c>
      <c r="BV48" s="49" t="s">
        <v>9</v>
      </c>
      <c r="BW48" s="49" t="s">
        <v>9</v>
      </c>
      <c r="BX48" s="49" t="s">
        <v>9</v>
      </c>
      <c r="BY48" s="49" t="s">
        <v>9</v>
      </c>
      <c r="BZ48" s="49" t="s">
        <v>9</v>
      </c>
      <c r="CA48" s="49" t="s">
        <v>9</v>
      </c>
      <c r="CB48" s="49" t="s">
        <v>9</v>
      </c>
      <c r="CC48" s="49" t="s">
        <v>9</v>
      </c>
      <c r="CD48" s="49" t="s">
        <v>9</v>
      </c>
      <c r="CE48" s="49" t="s">
        <v>9</v>
      </c>
      <c r="CF48" s="49" t="s">
        <v>9</v>
      </c>
      <c r="CG48" s="49" t="s">
        <v>9</v>
      </c>
      <c r="CH48" s="49" t="s">
        <v>9</v>
      </c>
      <c r="CI48" s="49" t="s">
        <v>9</v>
      </c>
      <c r="CJ48" s="49" t="s">
        <v>9</v>
      </c>
      <c r="CK48" s="49" t="s">
        <v>9</v>
      </c>
      <c r="CL48" s="49" t="s">
        <v>9</v>
      </c>
      <c r="CM48" s="49" t="s">
        <v>9</v>
      </c>
      <c r="CN48" s="49" t="s">
        <v>9</v>
      </c>
      <c r="CO48" s="49" t="s">
        <v>9</v>
      </c>
      <c r="CP48" s="49" t="s">
        <v>9</v>
      </c>
      <c r="CQ48" s="49" t="s">
        <v>9</v>
      </c>
      <c r="CR48" s="49" t="s">
        <v>9</v>
      </c>
      <c r="CS48" s="49" t="s">
        <v>9</v>
      </c>
      <c r="CT48" s="49" t="s">
        <v>9</v>
      </c>
      <c r="CU48" s="49" t="s">
        <v>9</v>
      </c>
      <c r="CV48" s="49" t="s">
        <v>9</v>
      </c>
      <c r="CW48" s="49" t="s">
        <v>9</v>
      </c>
      <c r="CX48" s="49" t="s">
        <v>9</v>
      </c>
      <c r="CY48" s="49" t="s">
        <v>9</v>
      </c>
      <c r="CZ48" s="49" t="s">
        <v>9</v>
      </c>
      <c r="DA48" s="182">
        <v>1</v>
      </c>
      <c r="DB48" s="560" t="str">
        <f t="shared" si="4"/>
        <v/>
      </c>
      <c r="DC48" s="508"/>
      <c r="DD48" s="509"/>
      <c r="DE48" s="566"/>
      <c r="DF48" s="566"/>
      <c r="DG48" s="566"/>
      <c r="DH48" s="566"/>
      <c r="DI48" s="566"/>
      <c r="DJ48" s="566"/>
      <c r="DK48" s="566"/>
      <c r="DL48" s="509"/>
      <c r="DM48" s="183"/>
      <c r="DN48" s="96"/>
      <c r="DO48" s="214"/>
      <c r="DP48" s="215"/>
      <c r="DQ48" s="214"/>
      <c r="DR48" s="570" t="str">
        <f t="shared" si="5"/>
        <v/>
      </c>
      <c r="DS48" s="49"/>
      <c r="DT48" s="80"/>
      <c r="DU48" s="80"/>
      <c r="DV48" s="572" t="str">
        <f t="shared" si="6"/>
        <v/>
      </c>
      <c r="DW48" s="43"/>
      <c r="DX48" s="80"/>
      <c r="DY48" s="80"/>
      <c r="DZ48" s="572" t="str">
        <f t="shared" si="7"/>
        <v/>
      </c>
      <c r="EA48" s="51"/>
      <c r="EB48" s="80"/>
      <c r="EC48" s="80"/>
      <c r="ED48" s="572" t="str">
        <f t="shared" si="8"/>
        <v/>
      </c>
      <c r="EE48" s="51"/>
      <c r="EF48" s="80"/>
      <c r="EG48" s="80"/>
      <c r="EH48" s="204" t="str">
        <f t="shared" si="9"/>
        <v/>
      </c>
      <c r="EI48" s="51"/>
      <c r="EJ48" s="80"/>
      <c r="EK48" s="80"/>
      <c r="EL48" s="204" t="str">
        <f t="shared" si="10"/>
        <v/>
      </c>
      <c r="EM48" s="51"/>
      <c r="EN48" s="80"/>
      <c r="EO48" s="80"/>
      <c r="EP48" s="204" t="str">
        <f t="shared" si="11"/>
        <v/>
      </c>
      <c r="EQ48" s="51"/>
      <c r="ER48" s="80"/>
      <c r="ES48" s="80"/>
      <c r="ET48" s="204" t="str">
        <f t="shared" si="12"/>
        <v/>
      </c>
      <c r="EU48" s="51"/>
      <c r="EV48" s="80"/>
      <c r="EW48" s="80"/>
      <c r="EX48" s="204" t="str">
        <f t="shared" si="13"/>
        <v/>
      </c>
      <c r="EY48" s="51"/>
      <c r="EZ48" s="80"/>
      <c r="FA48" s="80"/>
      <c r="FB48" s="204" t="str">
        <f t="shared" si="14"/>
        <v/>
      </c>
      <c r="FC48" s="51"/>
      <c r="FD48" s="80"/>
      <c r="FE48" s="80"/>
      <c r="FF48" s="204" t="str">
        <f t="shared" si="15"/>
        <v/>
      </c>
      <c r="FG48" s="52"/>
      <c r="FH48" s="52"/>
      <c r="FI48" s="47"/>
      <c r="FJ48" s="74"/>
      <c r="FK48" s="93"/>
      <c r="FL48" s="77"/>
      <c r="FM48" s="579" t="str">
        <f t="shared" si="16"/>
        <v/>
      </c>
      <c r="FN48" s="579" t="str">
        <f t="shared" si="17"/>
        <v/>
      </c>
      <c r="FO48" s="580" t="str">
        <f t="shared" si="18"/>
        <v/>
      </c>
      <c r="FP48" s="617" t="str">
        <f t="shared" si="19"/>
        <v/>
      </c>
      <c r="FQ48" s="617" t="str">
        <f t="shared" si="20"/>
        <v/>
      </c>
      <c r="FR48" s="617" t="str">
        <f t="shared" si="21"/>
        <v/>
      </c>
      <c r="FS48" s="617" t="str">
        <f t="shared" si="22"/>
        <v/>
      </c>
      <c r="FT48" s="617" t="str">
        <f t="shared" si="23"/>
        <v/>
      </c>
      <c r="FU48" s="617" t="str">
        <f t="shared" si="24"/>
        <v/>
      </c>
      <c r="FV48" s="617" t="str">
        <f t="shared" si="25"/>
        <v/>
      </c>
      <c r="FW48" s="617" t="str">
        <f t="shared" si="26"/>
        <v/>
      </c>
      <c r="FX48" s="617" t="str">
        <f t="shared" si="27"/>
        <v/>
      </c>
      <c r="FY48" s="617" t="str">
        <f t="shared" si="28"/>
        <v/>
      </c>
      <c r="FZ48" s="617" t="str">
        <f t="shared" si="29"/>
        <v/>
      </c>
      <c r="GA48" s="55" t="str">
        <f t="shared" si="30"/>
        <v/>
      </c>
      <c r="GB48" s="58"/>
      <c r="GC48" s="58"/>
      <c r="GD48" s="81"/>
      <c r="GE48" s="58"/>
      <c r="GF48" s="58"/>
      <c r="GG48" s="210"/>
      <c r="GH48" s="502"/>
      <c r="GI48" s="58"/>
      <c r="GJ48" s="90"/>
      <c r="GK48" s="58"/>
      <c r="GL48" s="58"/>
    </row>
    <row r="49" spans="1:194" ht="12.75" customHeight="1" x14ac:dyDescent="0.2">
      <c r="A49" s="212"/>
      <c r="B49" s="212"/>
      <c r="C49" s="212"/>
      <c r="D49" s="213"/>
      <c r="E49" s="49" t="s">
        <v>9</v>
      </c>
      <c r="F49" s="49" t="s">
        <v>9</v>
      </c>
      <c r="G49" s="49" t="s">
        <v>9</v>
      </c>
      <c r="H49" s="49" t="s">
        <v>9</v>
      </c>
      <c r="I49" s="49" t="s">
        <v>9</v>
      </c>
      <c r="J49" s="49" t="s">
        <v>9</v>
      </c>
      <c r="K49" s="49" t="s">
        <v>9</v>
      </c>
      <c r="L49" s="49" t="s">
        <v>9</v>
      </c>
      <c r="M49" s="49" t="s">
        <v>9</v>
      </c>
      <c r="N49" s="49" t="s">
        <v>9</v>
      </c>
      <c r="O49" s="49" t="s">
        <v>9</v>
      </c>
      <c r="P49" s="49" t="s">
        <v>9</v>
      </c>
      <c r="Q49" s="49" t="s">
        <v>9</v>
      </c>
      <c r="R49" s="49" t="s">
        <v>9</v>
      </c>
      <c r="S49" s="49" t="s">
        <v>9</v>
      </c>
      <c r="T49" s="49" t="s">
        <v>9</v>
      </c>
      <c r="U49" s="49" t="s">
        <v>9</v>
      </c>
      <c r="V49" s="49" t="s">
        <v>9</v>
      </c>
      <c r="W49" s="49" t="s">
        <v>9</v>
      </c>
      <c r="X49" s="49" t="s">
        <v>9</v>
      </c>
      <c r="Y49" s="49" t="s">
        <v>9</v>
      </c>
      <c r="Z49" s="49" t="s">
        <v>9</v>
      </c>
      <c r="AA49" s="49" t="s">
        <v>9</v>
      </c>
      <c r="AB49" s="49" t="s">
        <v>9</v>
      </c>
      <c r="AC49" s="49" t="s">
        <v>9</v>
      </c>
      <c r="AD49" s="49" t="s">
        <v>9</v>
      </c>
      <c r="AE49" s="49" t="s">
        <v>9</v>
      </c>
      <c r="AF49" s="49" t="s">
        <v>9</v>
      </c>
      <c r="AG49" s="49" t="s">
        <v>9</v>
      </c>
      <c r="AH49" s="49" t="s">
        <v>9</v>
      </c>
      <c r="AI49" s="49" t="s">
        <v>9</v>
      </c>
      <c r="AJ49" s="49" t="s">
        <v>9</v>
      </c>
      <c r="AK49" s="49" t="s">
        <v>9</v>
      </c>
      <c r="AL49" s="49" t="s">
        <v>9</v>
      </c>
      <c r="AM49" s="49" t="s">
        <v>9</v>
      </c>
      <c r="AN49" s="49" t="s">
        <v>9</v>
      </c>
      <c r="AO49" s="49" t="s">
        <v>9</v>
      </c>
      <c r="AP49" s="49" t="s">
        <v>9</v>
      </c>
      <c r="AQ49" s="49" t="s">
        <v>9</v>
      </c>
      <c r="AR49" s="49" t="s">
        <v>9</v>
      </c>
      <c r="AS49" s="49" t="s">
        <v>9</v>
      </c>
      <c r="AT49" s="49" t="s">
        <v>9</v>
      </c>
      <c r="AU49" s="49" t="s">
        <v>9</v>
      </c>
      <c r="AV49" s="49" t="s">
        <v>9</v>
      </c>
      <c r="AW49" s="49" t="s">
        <v>9</v>
      </c>
      <c r="AX49" s="49" t="s">
        <v>9</v>
      </c>
      <c r="AY49" s="49" t="s">
        <v>9</v>
      </c>
      <c r="AZ49" s="49" t="s">
        <v>9</v>
      </c>
      <c r="BA49" s="49" t="s">
        <v>9</v>
      </c>
      <c r="BB49" s="49" t="s">
        <v>9</v>
      </c>
      <c r="BC49" s="49" t="s">
        <v>9</v>
      </c>
      <c r="BD49" s="49" t="s">
        <v>9</v>
      </c>
      <c r="BE49" s="49" t="s">
        <v>9</v>
      </c>
      <c r="BF49" s="49" t="s">
        <v>9</v>
      </c>
      <c r="BG49" s="49" t="s">
        <v>9</v>
      </c>
      <c r="BH49" s="49" t="s">
        <v>9</v>
      </c>
      <c r="BI49" s="49" t="s">
        <v>9</v>
      </c>
      <c r="BJ49" s="49" t="s">
        <v>9</v>
      </c>
      <c r="BK49" s="49" t="s">
        <v>9</v>
      </c>
      <c r="BL49" s="49" t="s">
        <v>9</v>
      </c>
      <c r="BM49" s="49" t="s">
        <v>9</v>
      </c>
      <c r="BN49" s="49" t="s">
        <v>9</v>
      </c>
      <c r="BO49" s="49" t="s">
        <v>9</v>
      </c>
      <c r="BP49" s="49" t="s">
        <v>9</v>
      </c>
      <c r="BQ49" s="49" t="s">
        <v>9</v>
      </c>
      <c r="BR49" s="49" t="s">
        <v>9</v>
      </c>
      <c r="BS49" s="49" t="s">
        <v>9</v>
      </c>
      <c r="BT49" s="49" t="s">
        <v>9</v>
      </c>
      <c r="BU49" s="49" t="s">
        <v>9</v>
      </c>
      <c r="BV49" s="49" t="s">
        <v>9</v>
      </c>
      <c r="BW49" s="49" t="s">
        <v>9</v>
      </c>
      <c r="BX49" s="49" t="s">
        <v>9</v>
      </c>
      <c r="BY49" s="49" t="s">
        <v>9</v>
      </c>
      <c r="BZ49" s="49" t="s">
        <v>9</v>
      </c>
      <c r="CA49" s="49" t="s">
        <v>9</v>
      </c>
      <c r="CB49" s="49" t="s">
        <v>9</v>
      </c>
      <c r="CC49" s="49" t="s">
        <v>9</v>
      </c>
      <c r="CD49" s="49" t="s">
        <v>9</v>
      </c>
      <c r="CE49" s="49" t="s">
        <v>9</v>
      </c>
      <c r="CF49" s="49" t="s">
        <v>9</v>
      </c>
      <c r="CG49" s="49" t="s">
        <v>9</v>
      </c>
      <c r="CH49" s="49" t="s">
        <v>9</v>
      </c>
      <c r="CI49" s="49" t="s">
        <v>9</v>
      </c>
      <c r="CJ49" s="49" t="s">
        <v>9</v>
      </c>
      <c r="CK49" s="49" t="s">
        <v>9</v>
      </c>
      <c r="CL49" s="49" t="s">
        <v>9</v>
      </c>
      <c r="CM49" s="49" t="s">
        <v>9</v>
      </c>
      <c r="CN49" s="49" t="s">
        <v>9</v>
      </c>
      <c r="CO49" s="49" t="s">
        <v>9</v>
      </c>
      <c r="CP49" s="49" t="s">
        <v>9</v>
      </c>
      <c r="CQ49" s="49" t="s">
        <v>9</v>
      </c>
      <c r="CR49" s="49" t="s">
        <v>9</v>
      </c>
      <c r="CS49" s="49" t="s">
        <v>9</v>
      </c>
      <c r="CT49" s="49" t="s">
        <v>9</v>
      </c>
      <c r="CU49" s="49" t="s">
        <v>9</v>
      </c>
      <c r="CV49" s="49" t="s">
        <v>9</v>
      </c>
      <c r="CW49" s="49" t="s">
        <v>9</v>
      </c>
      <c r="CX49" s="49" t="s">
        <v>9</v>
      </c>
      <c r="CY49" s="49" t="s">
        <v>9</v>
      </c>
      <c r="CZ49" s="49" t="s">
        <v>9</v>
      </c>
      <c r="DA49" s="182">
        <v>1</v>
      </c>
      <c r="DB49" s="560" t="str">
        <f t="shared" si="4"/>
        <v/>
      </c>
      <c r="DC49" s="508"/>
      <c r="DD49" s="509"/>
      <c r="DE49" s="566"/>
      <c r="DF49" s="566"/>
      <c r="DG49" s="566"/>
      <c r="DH49" s="566"/>
      <c r="DI49" s="566"/>
      <c r="DJ49" s="566"/>
      <c r="DK49" s="566"/>
      <c r="DL49" s="509"/>
      <c r="DM49" s="183"/>
      <c r="DN49" s="96"/>
      <c r="DO49" s="214"/>
      <c r="DP49" s="215"/>
      <c r="DQ49" s="214"/>
      <c r="DR49" s="570" t="str">
        <f t="shared" si="5"/>
        <v/>
      </c>
      <c r="DS49" s="49"/>
      <c r="DT49" s="80"/>
      <c r="DU49" s="80"/>
      <c r="DV49" s="572" t="str">
        <f t="shared" si="6"/>
        <v/>
      </c>
      <c r="DW49" s="43"/>
      <c r="DX49" s="80"/>
      <c r="DY49" s="80"/>
      <c r="DZ49" s="572" t="str">
        <f t="shared" si="7"/>
        <v/>
      </c>
      <c r="EA49" s="51"/>
      <c r="EB49" s="80"/>
      <c r="EC49" s="80"/>
      <c r="ED49" s="572" t="str">
        <f t="shared" si="8"/>
        <v/>
      </c>
      <c r="EE49" s="51"/>
      <c r="EF49" s="80"/>
      <c r="EG49" s="80"/>
      <c r="EH49" s="204" t="str">
        <f t="shared" si="9"/>
        <v/>
      </c>
      <c r="EI49" s="51"/>
      <c r="EJ49" s="80"/>
      <c r="EK49" s="80"/>
      <c r="EL49" s="204" t="str">
        <f t="shared" si="10"/>
        <v/>
      </c>
      <c r="EM49" s="51"/>
      <c r="EN49" s="80"/>
      <c r="EO49" s="80"/>
      <c r="EP49" s="204" t="str">
        <f t="shared" si="11"/>
        <v/>
      </c>
      <c r="EQ49" s="51"/>
      <c r="ER49" s="80"/>
      <c r="ES49" s="80"/>
      <c r="ET49" s="204" t="str">
        <f t="shared" si="12"/>
        <v/>
      </c>
      <c r="EU49" s="51"/>
      <c r="EV49" s="80"/>
      <c r="EW49" s="80"/>
      <c r="EX49" s="204" t="str">
        <f t="shared" si="13"/>
        <v/>
      </c>
      <c r="EY49" s="51"/>
      <c r="EZ49" s="80"/>
      <c r="FA49" s="80"/>
      <c r="FB49" s="204" t="str">
        <f t="shared" si="14"/>
        <v/>
      </c>
      <c r="FC49" s="51"/>
      <c r="FD49" s="80"/>
      <c r="FE49" s="80"/>
      <c r="FF49" s="204" t="str">
        <f t="shared" si="15"/>
        <v/>
      </c>
      <c r="FG49" s="52"/>
      <c r="FH49" s="52"/>
      <c r="FI49" s="47"/>
      <c r="FJ49" s="74"/>
      <c r="FK49" s="93"/>
      <c r="FL49" s="77"/>
      <c r="FM49" s="579" t="str">
        <f t="shared" si="16"/>
        <v/>
      </c>
      <c r="FN49" s="579" t="str">
        <f t="shared" si="17"/>
        <v/>
      </c>
      <c r="FO49" s="580" t="str">
        <f t="shared" si="18"/>
        <v/>
      </c>
      <c r="FP49" s="617" t="str">
        <f t="shared" si="19"/>
        <v/>
      </c>
      <c r="FQ49" s="617" t="str">
        <f t="shared" si="20"/>
        <v/>
      </c>
      <c r="FR49" s="617" t="str">
        <f t="shared" si="21"/>
        <v/>
      </c>
      <c r="FS49" s="617" t="str">
        <f t="shared" si="22"/>
        <v/>
      </c>
      <c r="FT49" s="617" t="str">
        <f t="shared" si="23"/>
        <v/>
      </c>
      <c r="FU49" s="617" t="str">
        <f t="shared" si="24"/>
        <v/>
      </c>
      <c r="FV49" s="617" t="str">
        <f t="shared" si="25"/>
        <v/>
      </c>
      <c r="FW49" s="617" t="str">
        <f t="shared" si="26"/>
        <v/>
      </c>
      <c r="FX49" s="617" t="str">
        <f t="shared" si="27"/>
        <v/>
      </c>
      <c r="FY49" s="617" t="str">
        <f t="shared" si="28"/>
        <v/>
      </c>
      <c r="FZ49" s="617" t="str">
        <f t="shared" si="29"/>
        <v/>
      </c>
      <c r="GA49" s="55" t="str">
        <f t="shared" si="30"/>
        <v/>
      </c>
      <c r="GB49" s="58"/>
      <c r="GC49" s="58"/>
      <c r="GD49" s="81"/>
      <c r="GE49" s="58"/>
      <c r="GF49" s="58"/>
      <c r="GG49" s="210"/>
      <c r="GH49" s="502"/>
      <c r="GI49" s="58"/>
      <c r="GJ49" s="90"/>
      <c r="GK49" s="58"/>
      <c r="GL49" s="58"/>
    </row>
    <row r="50" spans="1:194" ht="12.75" customHeight="1" x14ac:dyDescent="0.2">
      <c r="A50" s="212"/>
      <c r="B50" s="212"/>
      <c r="C50" s="212"/>
      <c r="D50" s="213"/>
      <c r="E50" s="49" t="s">
        <v>9</v>
      </c>
      <c r="F50" s="49" t="s">
        <v>9</v>
      </c>
      <c r="G50" s="49" t="s">
        <v>9</v>
      </c>
      <c r="H50" s="49" t="s">
        <v>9</v>
      </c>
      <c r="I50" s="49" t="s">
        <v>9</v>
      </c>
      <c r="J50" s="49" t="s">
        <v>9</v>
      </c>
      <c r="K50" s="49" t="s">
        <v>9</v>
      </c>
      <c r="L50" s="49" t="s">
        <v>9</v>
      </c>
      <c r="M50" s="49" t="s">
        <v>9</v>
      </c>
      <c r="N50" s="49" t="s">
        <v>9</v>
      </c>
      <c r="O50" s="49" t="s">
        <v>9</v>
      </c>
      <c r="P50" s="49" t="s">
        <v>9</v>
      </c>
      <c r="Q50" s="49" t="s">
        <v>9</v>
      </c>
      <c r="R50" s="49" t="s">
        <v>9</v>
      </c>
      <c r="S50" s="49" t="s">
        <v>9</v>
      </c>
      <c r="T50" s="49" t="s">
        <v>9</v>
      </c>
      <c r="U50" s="49" t="s">
        <v>9</v>
      </c>
      <c r="V50" s="49" t="s">
        <v>9</v>
      </c>
      <c r="W50" s="49" t="s">
        <v>9</v>
      </c>
      <c r="X50" s="49" t="s">
        <v>9</v>
      </c>
      <c r="Y50" s="49" t="s">
        <v>9</v>
      </c>
      <c r="Z50" s="49" t="s">
        <v>9</v>
      </c>
      <c r="AA50" s="49" t="s">
        <v>9</v>
      </c>
      <c r="AB50" s="49" t="s">
        <v>9</v>
      </c>
      <c r="AC50" s="49" t="s">
        <v>9</v>
      </c>
      <c r="AD50" s="49" t="s">
        <v>9</v>
      </c>
      <c r="AE50" s="49" t="s">
        <v>9</v>
      </c>
      <c r="AF50" s="49" t="s">
        <v>9</v>
      </c>
      <c r="AG50" s="49" t="s">
        <v>9</v>
      </c>
      <c r="AH50" s="49" t="s">
        <v>9</v>
      </c>
      <c r="AI50" s="49" t="s">
        <v>9</v>
      </c>
      <c r="AJ50" s="49" t="s">
        <v>9</v>
      </c>
      <c r="AK50" s="49" t="s">
        <v>9</v>
      </c>
      <c r="AL50" s="49" t="s">
        <v>9</v>
      </c>
      <c r="AM50" s="49" t="s">
        <v>9</v>
      </c>
      <c r="AN50" s="49" t="s">
        <v>9</v>
      </c>
      <c r="AO50" s="49" t="s">
        <v>9</v>
      </c>
      <c r="AP50" s="49" t="s">
        <v>9</v>
      </c>
      <c r="AQ50" s="49" t="s">
        <v>9</v>
      </c>
      <c r="AR50" s="49" t="s">
        <v>9</v>
      </c>
      <c r="AS50" s="49" t="s">
        <v>9</v>
      </c>
      <c r="AT50" s="49" t="s">
        <v>9</v>
      </c>
      <c r="AU50" s="49" t="s">
        <v>9</v>
      </c>
      <c r="AV50" s="49" t="s">
        <v>9</v>
      </c>
      <c r="AW50" s="49" t="s">
        <v>9</v>
      </c>
      <c r="AX50" s="49" t="s">
        <v>9</v>
      </c>
      <c r="AY50" s="49" t="s">
        <v>9</v>
      </c>
      <c r="AZ50" s="49" t="s">
        <v>9</v>
      </c>
      <c r="BA50" s="49" t="s">
        <v>9</v>
      </c>
      <c r="BB50" s="49" t="s">
        <v>9</v>
      </c>
      <c r="BC50" s="49" t="s">
        <v>9</v>
      </c>
      <c r="BD50" s="49" t="s">
        <v>9</v>
      </c>
      <c r="BE50" s="49" t="s">
        <v>9</v>
      </c>
      <c r="BF50" s="49" t="s">
        <v>9</v>
      </c>
      <c r="BG50" s="49" t="s">
        <v>9</v>
      </c>
      <c r="BH50" s="49" t="s">
        <v>9</v>
      </c>
      <c r="BI50" s="49" t="s">
        <v>9</v>
      </c>
      <c r="BJ50" s="49" t="s">
        <v>9</v>
      </c>
      <c r="BK50" s="49" t="s">
        <v>9</v>
      </c>
      <c r="BL50" s="49" t="s">
        <v>9</v>
      </c>
      <c r="BM50" s="49" t="s">
        <v>9</v>
      </c>
      <c r="BN50" s="49" t="s">
        <v>9</v>
      </c>
      <c r="BO50" s="49" t="s">
        <v>9</v>
      </c>
      <c r="BP50" s="49" t="s">
        <v>9</v>
      </c>
      <c r="BQ50" s="49" t="s">
        <v>9</v>
      </c>
      <c r="BR50" s="49" t="s">
        <v>9</v>
      </c>
      <c r="BS50" s="49" t="s">
        <v>9</v>
      </c>
      <c r="BT50" s="49" t="s">
        <v>9</v>
      </c>
      <c r="BU50" s="49" t="s">
        <v>9</v>
      </c>
      <c r="BV50" s="49" t="s">
        <v>9</v>
      </c>
      <c r="BW50" s="49" t="s">
        <v>9</v>
      </c>
      <c r="BX50" s="49" t="s">
        <v>9</v>
      </c>
      <c r="BY50" s="49" t="s">
        <v>9</v>
      </c>
      <c r="BZ50" s="49" t="s">
        <v>9</v>
      </c>
      <c r="CA50" s="49" t="s">
        <v>9</v>
      </c>
      <c r="CB50" s="49" t="s">
        <v>9</v>
      </c>
      <c r="CC50" s="49" t="s">
        <v>9</v>
      </c>
      <c r="CD50" s="49" t="s">
        <v>9</v>
      </c>
      <c r="CE50" s="49" t="s">
        <v>9</v>
      </c>
      <c r="CF50" s="49" t="s">
        <v>9</v>
      </c>
      <c r="CG50" s="49" t="s">
        <v>9</v>
      </c>
      <c r="CH50" s="49" t="s">
        <v>9</v>
      </c>
      <c r="CI50" s="49" t="s">
        <v>9</v>
      </c>
      <c r="CJ50" s="49" t="s">
        <v>9</v>
      </c>
      <c r="CK50" s="49" t="s">
        <v>9</v>
      </c>
      <c r="CL50" s="49" t="s">
        <v>9</v>
      </c>
      <c r="CM50" s="49" t="s">
        <v>9</v>
      </c>
      <c r="CN50" s="49" t="s">
        <v>9</v>
      </c>
      <c r="CO50" s="49" t="s">
        <v>9</v>
      </c>
      <c r="CP50" s="49" t="s">
        <v>9</v>
      </c>
      <c r="CQ50" s="49" t="s">
        <v>9</v>
      </c>
      <c r="CR50" s="49" t="s">
        <v>9</v>
      </c>
      <c r="CS50" s="49" t="s">
        <v>9</v>
      </c>
      <c r="CT50" s="49" t="s">
        <v>9</v>
      </c>
      <c r="CU50" s="49" t="s">
        <v>9</v>
      </c>
      <c r="CV50" s="49" t="s">
        <v>9</v>
      </c>
      <c r="CW50" s="49" t="s">
        <v>9</v>
      </c>
      <c r="CX50" s="49" t="s">
        <v>9</v>
      </c>
      <c r="CY50" s="49" t="s">
        <v>9</v>
      </c>
      <c r="CZ50" s="49" t="s">
        <v>9</v>
      </c>
      <c r="DA50" s="182">
        <v>1</v>
      </c>
      <c r="DB50" s="560" t="str">
        <f t="shared" si="4"/>
        <v/>
      </c>
      <c r="DC50" s="508"/>
      <c r="DD50" s="509"/>
      <c r="DE50" s="566"/>
      <c r="DF50" s="566"/>
      <c r="DG50" s="566"/>
      <c r="DH50" s="566"/>
      <c r="DI50" s="566"/>
      <c r="DJ50" s="566"/>
      <c r="DK50" s="566"/>
      <c r="DL50" s="509"/>
      <c r="DM50" s="183"/>
      <c r="DN50" s="96"/>
      <c r="DO50" s="214"/>
      <c r="DP50" s="215"/>
      <c r="DQ50" s="214"/>
      <c r="DR50" s="570" t="str">
        <f t="shared" si="5"/>
        <v/>
      </c>
      <c r="DS50" s="49"/>
      <c r="DT50" s="80"/>
      <c r="DU50" s="80"/>
      <c r="DV50" s="572" t="str">
        <f t="shared" si="6"/>
        <v/>
      </c>
      <c r="DW50" s="43"/>
      <c r="DX50" s="80"/>
      <c r="DY50" s="80"/>
      <c r="DZ50" s="572" t="str">
        <f t="shared" si="7"/>
        <v/>
      </c>
      <c r="EA50" s="51"/>
      <c r="EB50" s="80"/>
      <c r="EC50" s="80"/>
      <c r="ED50" s="572" t="str">
        <f t="shared" si="8"/>
        <v/>
      </c>
      <c r="EE50" s="51"/>
      <c r="EF50" s="80"/>
      <c r="EG50" s="80"/>
      <c r="EH50" s="204" t="str">
        <f t="shared" si="9"/>
        <v/>
      </c>
      <c r="EI50" s="51"/>
      <c r="EJ50" s="80"/>
      <c r="EK50" s="80"/>
      <c r="EL50" s="204" t="str">
        <f t="shared" si="10"/>
        <v/>
      </c>
      <c r="EM50" s="51"/>
      <c r="EN50" s="80"/>
      <c r="EO50" s="80"/>
      <c r="EP50" s="204" t="str">
        <f t="shared" si="11"/>
        <v/>
      </c>
      <c r="EQ50" s="51"/>
      <c r="ER50" s="80"/>
      <c r="ES50" s="80"/>
      <c r="ET50" s="204" t="str">
        <f t="shared" si="12"/>
        <v/>
      </c>
      <c r="EU50" s="51"/>
      <c r="EV50" s="80"/>
      <c r="EW50" s="80"/>
      <c r="EX50" s="204" t="str">
        <f t="shared" si="13"/>
        <v/>
      </c>
      <c r="EY50" s="51"/>
      <c r="EZ50" s="80"/>
      <c r="FA50" s="80"/>
      <c r="FB50" s="204" t="str">
        <f t="shared" si="14"/>
        <v/>
      </c>
      <c r="FC50" s="51"/>
      <c r="FD50" s="80"/>
      <c r="FE50" s="80"/>
      <c r="FF50" s="204" t="str">
        <f t="shared" si="15"/>
        <v/>
      </c>
      <c r="FG50" s="52"/>
      <c r="FH50" s="52"/>
      <c r="FI50" s="47"/>
      <c r="FJ50" s="74"/>
      <c r="FK50" s="93"/>
      <c r="FL50" s="77"/>
      <c r="FM50" s="579" t="str">
        <f t="shared" si="16"/>
        <v/>
      </c>
      <c r="FN50" s="579" t="str">
        <f t="shared" si="17"/>
        <v/>
      </c>
      <c r="FO50" s="580" t="str">
        <f t="shared" si="18"/>
        <v/>
      </c>
      <c r="FP50" s="617" t="str">
        <f t="shared" si="19"/>
        <v/>
      </c>
      <c r="FQ50" s="617" t="str">
        <f t="shared" si="20"/>
        <v/>
      </c>
      <c r="FR50" s="617" t="str">
        <f t="shared" si="21"/>
        <v/>
      </c>
      <c r="FS50" s="617" t="str">
        <f t="shared" si="22"/>
        <v/>
      </c>
      <c r="FT50" s="617" t="str">
        <f t="shared" si="23"/>
        <v/>
      </c>
      <c r="FU50" s="617" t="str">
        <f t="shared" si="24"/>
        <v/>
      </c>
      <c r="FV50" s="617" t="str">
        <f t="shared" si="25"/>
        <v/>
      </c>
      <c r="FW50" s="617" t="str">
        <f t="shared" si="26"/>
        <v/>
      </c>
      <c r="FX50" s="617" t="str">
        <f t="shared" si="27"/>
        <v/>
      </c>
      <c r="FY50" s="617" t="str">
        <f t="shared" si="28"/>
        <v/>
      </c>
      <c r="FZ50" s="617" t="str">
        <f t="shared" si="29"/>
        <v/>
      </c>
      <c r="GA50" s="55" t="str">
        <f t="shared" si="30"/>
        <v/>
      </c>
      <c r="GB50" s="58"/>
      <c r="GC50" s="58"/>
      <c r="GD50" s="81"/>
      <c r="GE50" s="58"/>
      <c r="GF50" s="58"/>
      <c r="GG50" s="210"/>
      <c r="GH50" s="502"/>
      <c r="GI50" s="58"/>
      <c r="GJ50" s="90"/>
      <c r="GK50" s="58"/>
      <c r="GL50" s="58"/>
    </row>
    <row r="51" spans="1:194" ht="12.75" customHeight="1" x14ac:dyDescent="0.2">
      <c r="A51" s="212"/>
      <c r="B51" s="212"/>
      <c r="C51" s="212"/>
      <c r="D51" s="213"/>
      <c r="E51" s="49" t="s">
        <v>9</v>
      </c>
      <c r="F51" s="49" t="s">
        <v>9</v>
      </c>
      <c r="G51" s="49" t="s">
        <v>9</v>
      </c>
      <c r="H51" s="49" t="s">
        <v>9</v>
      </c>
      <c r="I51" s="49" t="s">
        <v>9</v>
      </c>
      <c r="J51" s="49" t="s">
        <v>9</v>
      </c>
      <c r="K51" s="49" t="s">
        <v>9</v>
      </c>
      <c r="L51" s="49" t="s">
        <v>9</v>
      </c>
      <c r="M51" s="49" t="s">
        <v>9</v>
      </c>
      <c r="N51" s="49" t="s">
        <v>9</v>
      </c>
      <c r="O51" s="49" t="s">
        <v>9</v>
      </c>
      <c r="P51" s="49" t="s">
        <v>9</v>
      </c>
      <c r="Q51" s="49" t="s">
        <v>9</v>
      </c>
      <c r="R51" s="49" t="s">
        <v>9</v>
      </c>
      <c r="S51" s="49" t="s">
        <v>9</v>
      </c>
      <c r="T51" s="49" t="s">
        <v>9</v>
      </c>
      <c r="U51" s="49" t="s">
        <v>9</v>
      </c>
      <c r="V51" s="49" t="s">
        <v>9</v>
      </c>
      <c r="W51" s="49" t="s">
        <v>9</v>
      </c>
      <c r="X51" s="49" t="s">
        <v>9</v>
      </c>
      <c r="Y51" s="49" t="s">
        <v>9</v>
      </c>
      <c r="Z51" s="49" t="s">
        <v>9</v>
      </c>
      <c r="AA51" s="49" t="s">
        <v>9</v>
      </c>
      <c r="AB51" s="49" t="s">
        <v>9</v>
      </c>
      <c r="AC51" s="49" t="s">
        <v>9</v>
      </c>
      <c r="AD51" s="49" t="s">
        <v>9</v>
      </c>
      <c r="AE51" s="49" t="s">
        <v>9</v>
      </c>
      <c r="AF51" s="49" t="s">
        <v>9</v>
      </c>
      <c r="AG51" s="49" t="s">
        <v>9</v>
      </c>
      <c r="AH51" s="49" t="s">
        <v>9</v>
      </c>
      <c r="AI51" s="49" t="s">
        <v>9</v>
      </c>
      <c r="AJ51" s="49" t="s">
        <v>9</v>
      </c>
      <c r="AK51" s="49" t="s">
        <v>9</v>
      </c>
      <c r="AL51" s="49" t="s">
        <v>9</v>
      </c>
      <c r="AM51" s="49" t="s">
        <v>9</v>
      </c>
      <c r="AN51" s="49" t="s">
        <v>9</v>
      </c>
      <c r="AO51" s="49" t="s">
        <v>9</v>
      </c>
      <c r="AP51" s="49" t="s">
        <v>9</v>
      </c>
      <c r="AQ51" s="49" t="s">
        <v>9</v>
      </c>
      <c r="AR51" s="49" t="s">
        <v>9</v>
      </c>
      <c r="AS51" s="49" t="s">
        <v>9</v>
      </c>
      <c r="AT51" s="49" t="s">
        <v>9</v>
      </c>
      <c r="AU51" s="49" t="s">
        <v>9</v>
      </c>
      <c r="AV51" s="49" t="s">
        <v>9</v>
      </c>
      <c r="AW51" s="49" t="s">
        <v>9</v>
      </c>
      <c r="AX51" s="49" t="s">
        <v>9</v>
      </c>
      <c r="AY51" s="49" t="s">
        <v>9</v>
      </c>
      <c r="AZ51" s="49" t="s">
        <v>9</v>
      </c>
      <c r="BA51" s="49" t="s">
        <v>9</v>
      </c>
      <c r="BB51" s="49" t="s">
        <v>9</v>
      </c>
      <c r="BC51" s="49" t="s">
        <v>9</v>
      </c>
      <c r="BD51" s="49" t="s">
        <v>9</v>
      </c>
      <c r="BE51" s="49" t="s">
        <v>9</v>
      </c>
      <c r="BF51" s="49" t="s">
        <v>9</v>
      </c>
      <c r="BG51" s="49" t="s">
        <v>9</v>
      </c>
      <c r="BH51" s="49" t="s">
        <v>9</v>
      </c>
      <c r="BI51" s="49" t="s">
        <v>9</v>
      </c>
      <c r="BJ51" s="49" t="s">
        <v>9</v>
      </c>
      <c r="BK51" s="49" t="s">
        <v>9</v>
      </c>
      <c r="BL51" s="49" t="s">
        <v>9</v>
      </c>
      <c r="BM51" s="49" t="s">
        <v>9</v>
      </c>
      <c r="BN51" s="49" t="s">
        <v>9</v>
      </c>
      <c r="BO51" s="49" t="s">
        <v>9</v>
      </c>
      <c r="BP51" s="49" t="s">
        <v>9</v>
      </c>
      <c r="BQ51" s="49" t="s">
        <v>9</v>
      </c>
      <c r="BR51" s="49" t="s">
        <v>9</v>
      </c>
      <c r="BS51" s="49" t="s">
        <v>9</v>
      </c>
      <c r="BT51" s="49" t="s">
        <v>9</v>
      </c>
      <c r="BU51" s="49" t="s">
        <v>9</v>
      </c>
      <c r="BV51" s="49" t="s">
        <v>9</v>
      </c>
      <c r="BW51" s="49" t="s">
        <v>9</v>
      </c>
      <c r="BX51" s="49" t="s">
        <v>9</v>
      </c>
      <c r="BY51" s="49" t="s">
        <v>9</v>
      </c>
      <c r="BZ51" s="49" t="s">
        <v>9</v>
      </c>
      <c r="CA51" s="49" t="s">
        <v>9</v>
      </c>
      <c r="CB51" s="49" t="s">
        <v>9</v>
      </c>
      <c r="CC51" s="49" t="s">
        <v>9</v>
      </c>
      <c r="CD51" s="49" t="s">
        <v>9</v>
      </c>
      <c r="CE51" s="49" t="s">
        <v>9</v>
      </c>
      <c r="CF51" s="49" t="s">
        <v>9</v>
      </c>
      <c r="CG51" s="49" t="s">
        <v>9</v>
      </c>
      <c r="CH51" s="49" t="s">
        <v>9</v>
      </c>
      <c r="CI51" s="49" t="s">
        <v>9</v>
      </c>
      <c r="CJ51" s="49" t="s">
        <v>9</v>
      </c>
      <c r="CK51" s="49" t="s">
        <v>9</v>
      </c>
      <c r="CL51" s="49" t="s">
        <v>9</v>
      </c>
      <c r="CM51" s="49" t="s">
        <v>9</v>
      </c>
      <c r="CN51" s="49" t="s">
        <v>9</v>
      </c>
      <c r="CO51" s="49" t="s">
        <v>9</v>
      </c>
      <c r="CP51" s="49" t="s">
        <v>9</v>
      </c>
      <c r="CQ51" s="49" t="s">
        <v>9</v>
      </c>
      <c r="CR51" s="49" t="s">
        <v>9</v>
      </c>
      <c r="CS51" s="49" t="s">
        <v>9</v>
      </c>
      <c r="CT51" s="49" t="s">
        <v>9</v>
      </c>
      <c r="CU51" s="49" t="s">
        <v>9</v>
      </c>
      <c r="CV51" s="49" t="s">
        <v>9</v>
      </c>
      <c r="CW51" s="49" t="s">
        <v>9</v>
      </c>
      <c r="CX51" s="49" t="s">
        <v>9</v>
      </c>
      <c r="CY51" s="49" t="s">
        <v>9</v>
      </c>
      <c r="CZ51" s="49" t="s">
        <v>9</v>
      </c>
      <c r="DA51" s="182">
        <v>1</v>
      </c>
      <c r="DB51" s="560" t="str">
        <f t="shared" si="4"/>
        <v/>
      </c>
      <c r="DC51" s="508"/>
      <c r="DD51" s="509"/>
      <c r="DE51" s="566"/>
      <c r="DF51" s="566"/>
      <c r="DG51" s="566"/>
      <c r="DH51" s="566"/>
      <c r="DI51" s="566"/>
      <c r="DJ51" s="566"/>
      <c r="DK51" s="566"/>
      <c r="DL51" s="509"/>
      <c r="DM51" s="183"/>
      <c r="DN51" s="96"/>
      <c r="DO51" s="214"/>
      <c r="DP51" s="215"/>
      <c r="DQ51" s="214"/>
      <c r="DR51" s="570" t="str">
        <f t="shared" si="5"/>
        <v/>
      </c>
      <c r="DS51" s="49"/>
      <c r="DT51" s="80"/>
      <c r="DU51" s="80"/>
      <c r="DV51" s="572" t="str">
        <f t="shared" si="6"/>
        <v/>
      </c>
      <c r="DW51" s="43"/>
      <c r="DX51" s="80"/>
      <c r="DY51" s="80"/>
      <c r="DZ51" s="572" t="str">
        <f t="shared" si="7"/>
        <v/>
      </c>
      <c r="EA51" s="51"/>
      <c r="EB51" s="80"/>
      <c r="EC51" s="80"/>
      <c r="ED51" s="572" t="str">
        <f t="shared" si="8"/>
        <v/>
      </c>
      <c r="EE51" s="51"/>
      <c r="EF51" s="80"/>
      <c r="EG51" s="80"/>
      <c r="EH51" s="204" t="str">
        <f t="shared" si="9"/>
        <v/>
      </c>
      <c r="EI51" s="51"/>
      <c r="EJ51" s="80"/>
      <c r="EK51" s="80"/>
      <c r="EL51" s="204" t="str">
        <f t="shared" si="10"/>
        <v/>
      </c>
      <c r="EM51" s="51"/>
      <c r="EN51" s="80"/>
      <c r="EO51" s="80"/>
      <c r="EP51" s="204" t="str">
        <f t="shared" si="11"/>
        <v/>
      </c>
      <c r="EQ51" s="51"/>
      <c r="ER51" s="80"/>
      <c r="ES51" s="80"/>
      <c r="ET51" s="204" t="str">
        <f t="shared" si="12"/>
        <v/>
      </c>
      <c r="EU51" s="51"/>
      <c r="EV51" s="80"/>
      <c r="EW51" s="80"/>
      <c r="EX51" s="204" t="str">
        <f t="shared" si="13"/>
        <v/>
      </c>
      <c r="EY51" s="51"/>
      <c r="EZ51" s="80"/>
      <c r="FA51" s="80"/>
      <c r="FB51" s="204" t="str">
        <f t="shared" si="14"/>
        <v/>
      </c>
      <c r="FC51" s="51"/>
      <c r="FD51" s="80"/>
      <c r="FE51" s="80"/>
      <c r="FF51" s="204" t="str">
        <f t="shared" si="15"/>
        <v/>
      </c>
      <c r="FG51" s="52"/>
      <c r="FH51" s="52"/>
      <c r="FI51" s="47"/>
      <c r="FJ51" s="74"/>
      <c r="FK51" s="93"/>
      <c r="FL51" s="77"/>
      <c r="FM51" s="579" t="str">
        <f t="shared" si="16"/>
        <v/>
      </c>
      <c r="FN51" s="579" t="str">
        <f t="shared" si="17"/>
        <v/>
      </c>
      <c r="FO51" s="580" t="str">
        <f t="shared" si="18"/>
        <v/>
      </c>
      <c r="FP51" s="617" t="str">
        <f t="shared" si="19"/>
        <v/>
      </c>
      <c r="FQ51" s="617" t="str">
        <f t="shared" si="20"/>
        <v/>
      </c>
      <c r="FR51" s="617" t="str">
        <f t="shared" si="21"/>
        <v/>
      </c>
      <c r="FS51" s="617" t="str">
        <f t="shared" si="22"/>
        <v/>
      </c>
      <c r="FT51" s="617" t="str">
        <f t="shared" si="23"/>
        <v/>
      </c>
      <c r="FU51" s="617" t="str">
        <f t="shared" si="24"/>
        <v/>
      </c>
      <c r="FV51" s="617" t="str">
        <f t="shared" si="25"/>
        <v/>
      </c>
      <c r="FW51" s="617" t="str">
        <f t="shared" si="26"/>
        <v/>
      </c>
      <c r="FX51" s="617" t="str">
        <f t="shared" si="27"/>
        <v/>
      </c>
      <c r="FY51" s="617" t="str">
        <f t="shared" si="28"/>
        <v/>
      </c>
      <c r="FZ51" s="617" t="str">
        <f t="shared" si="29"/>
        <v/>
      </c>
      <c r="GA51" s="55" t="str">
        <f t="shared" si="30"/>
        <v/>
      </c>
      <c r="GB51" s="58"/>
      <c r="GC51" s="58"/>
      <c r="GD51" s="81"/>
      <c r="GE51" s="58"/>
      <c r="GF51" s="58"/>
      <c r="GG51" s="210"/>
      <c r="GH51" s="502"/>
      <c r="GI51" s="58"/>
      <c r="GJ51" s="90"/>
      <c r="GK51" s="58"/>
      <c r="GL51" s="58"/>
    </row>
    <row r="52" spans="1:194" ht="12.75" customHeight="1" x14ac:dyDescent="0.2">
      <c r="A52" s="212"/>
      <c r="B52" s="212"/>
      <c r="C52" s="212"/>
      <c r="D52" s="213"/>
      <c r="E52" s="49" t="s">
        <v>9</v>
      </c>
      <c r="F52" s="49" t="s">
        <v>9</v>
      </c>
      <c r="G52" s="49" t="s">
        <v>9</v>
      </c>
      <c r="H52" s="49" t="s">
        <v>9</v>
      </c>
      <c r="I52" s="49" t="s">
        <v>9</v>
      </c>
      <c r="J52" s="49" t="s">
        <v>9</v>
      </c>
      <c r="K52" s="49" t="s">
        <v>9</v>
      </c>
      <c r="L52" s="49" t="s">
        <v>9</v>
      </c>
      <c r="M52" s="49" t="s">
        <v>9</v>
      </c>
      <c r="N52" s="49" t="s">
        <v>9</v>
      </c>
      <c r="O52" s="49" t="s">
        <v>9</v>
      </c>
      <c r="P52" s="49" t="s">
        <v>9</v>
      </c>
      <c r="Q52" s="49" t="s">
        <v>9</v>
      </c>
      <c r="R52" s="49" t="s">
        <v>9</v>
      </c>
      <c r="S52" s="49" t="s">
        <v>9</v>
      </c>
      <c r="T52" s="49" t="s">
        <v>9</v>
      </c>
      <c r="U52" s="49" t="s">
        <v>9</v>
      </c>
      <c r="V52" s="49" t="s">
        <v>9</v>
      </c>
      <c r="W52" s="49" t="s">
        <v>9</v>
      </c>
      <c r="X52" s="49" t="s">
        <v>9</v>
      </c>
      <c r="Y52" s="49" t="s">
        <v>9</v>
      </c>
      <c r="Z52" s="49" t="s">
        <v>9</v>
      </c>
      <c r="AA52" s="49" t="s">
        <v>9</v>
      </c>
      <c r="AB52" s="49" t="s">
        <v>9</v>
      </c>
      <c r="AC52" s="49" t="s">
        <v>9</v>
      </c>
      <c r="AD52" s="49" t="s">
        <v>9</v>
      </c>
      <c r="AE52" s="49" t="s">
        <v>9</v>
      </c>
      <c r="AF52" s="49" t="s">
        <v>9</v>
      </c>
      <c r="AG52" s="49" t="s">
        <v>9</v>
      </c>
      <c r="AH52" s="49" t="s">
        <v>9</v>
      </c>
      <c r="AI52" s="49" t="s">
        <v>9</v>
      </c>
      <c r="AJ52" s="49" t="s">
        <v>9</v>
      </c>
      <c r="AK52" s="49" t="s">
        <v>9</v>
      </c>
      <c r="AL52" s="49" t="s">
        <v>9</v>
      </c>
      <c r="AM52" s="49" t="s">
        <v>9</v>
      </c>
      <c r="AN52" s="49" t="s">
        <v>9</v>
      </c>
      <c r="AO52" s="49" t="s">
        <v>9</v>
      </c>
      <c r="AP52" s="49" t="s">
        <v>9</v>
      </c>
      <c r="AQ52" s="49" t="s">
        <v>9</v>
      </c>
      <c r="AR52" s="49" t="s">
        <v>9</v>
      </c>
      <c r="AS52" s="49" t="s">
        <v>9</v>
      </c>
      <c r="AT52" s="49" t="s">
        <v>9</v>
      </c>
      <c r="AU52" s="49" t="s">
        <v>9</v>
      </c>
      <c r="AV52" s="49" t="s">
        <v>9</v>
      </c>
      <c r="AW52" s="49" t="s">
        <v>9</v>
      </c>
      <c r="AX52" s="49" t="s">
        <v>9</v>
      </c>
      <c r="AY52" s="49" t="s">
        <v>9</v>
      </c>
      <c r="AZ52" s="49" t="s">
        <v>9</v>
      </c>
      <c r="BA52" s="49" t="s">
        <v>9</v>
      </c>
      <c r="BB52" s="49" t="s">
        <v>9</v>
      </c>
      <c r="BC52" s="49" t="s">
        <v>9</v>
      </c>
      <c r="BD52" s="49" t="s">
        <v>9</v>
      </c>
      <c r="BE52" s="49" t="s">
        <v>9</v>
      </c>
      <c r="BF52" s="49" t="s">
        <v>9</v>
      </c>
      <c r="BG52" s="49" t="s">
        <v>9</v>
      </c>
      <c r="BH52" s="49" t="s">
        <v>9</v>
      </c>
      <c r="BI52" s="49" t="s">
        <v>9</v>
      </c>
      <c r="BJ52" s="49" t="s">
        <v>9</v>
      </c>
      <c r="BK52" s="49" t="s">
        <v>9</v>
      </c>
      <c r="BL52" s="49" t="s">
        <v>9</v>
      </c>
      <c r="BM52" s="49" t="s">
        <v>9</v>
      </c>
      <c r="BN52" s="49" t="s">
        <v>9</v>
      </c>
      <c r="BO52" s="49" t="s">
        <v>9</v>
      </c>
      <c r="BP52" s="49" t="s">
        <v>9</v>
      </c>
      <c r="BQ52" s="49" t="s">
        <v>9</v>
      </c>
      <c r="BR52" s="49" t="s">
        <v>9</v>
      </c>
      <c r="BS52" s="49" t="s">
        <v>9</v>
      </c>
      <c r="BT52" s="49" t="s">
        <v>9</v>
      </c>
      <c r="BU52" s="49" t="s">
        <v>9</v>
      </c>
      <c r="BV52" s="49" t="s">
        <v>9</v>
      </c>
      <c r="BW52" s="49" t="s">
        <v>9</v>
      </c>
      <c r="BX52" s="49" t="s">
        <v>9</v>
      </c>
      <c r="BY52" s="49" t="s">
        <v>9</v>
      </c>
      <c r="BZ52" s="49" t="s">
        <v>9</v>
      </c>
      <c r="CA52" s="49" t="s">
        <v>9</v>
      </c>
      <c r="CB52" s="49" t="s">
        <v>9</v>
      </c>
      <c r="CC52" s="49" t="s">
        <v>9</v>
      </c>
      <c r="CD52" s="49" t="s">
        <v>9</v>
      </c>
      <c r="CE52" s="49" t="s">
        <v>9</v>
      </c>
      <c r="CF52" s="49" t="s">
        <v>9</v>
      </c>
      <c r="CG52" s="49" t="s">
        <v>9</v>
      </c>
      <c r="CH52" s="49" t="s">
        <v>9</v>
      </c>
      <c r="CI52" s="49" t="s">
        <v>9</v>
      </c>
      <c r="CJ52" s="49" t="s">
        <v>9</v>
      </c>
      <c r="CK52" s="49" t="s">
        <v>9</v>
      </c>
      <c r="CL52" s="49" t="s">
        <v>9</v>
      </c>
      <c r="CM52" s="49" t="s">
        <v>9</v>
      </c>
      <c r="CN52" s="49" t="s">
        <v>9</v>
      </c>
      <c r="CO52" s="49" t="s">
        <v>9</v>
      </c>
      <c r="CP52" s="49" t="s">
        <v>9</v>
      </c>
      <c r="CQ52" s="49" t="s">
        <v>9</v>
      </c>
      <c r="CR52" s="49" t="s">
        <v>9</v>
      </c>
      <c r="CS52" s="49" t="s">
        <v>9</v>
      </c>
      <c r="CT52" s="49" t="s">
        <v>9</v>
      </c>
      <c r="CU52" s="49" t="s">
        <v>9</v>
      </c>
      <c r="CV52" s="49" t="s">
        <v>9</v>
      </c>
      <c r="CW52" s="49" t="s">
        <v>9</v>
      </c>
      <c r="CX52" s="49" t="s">
        <v>9</v>
      </c>
      <c r="CY52" s="49" t="s">
        <v>9</v>
      </c>
      <c r="CZ52" s="49" t="s">
        <v>9</v>
      </c>
      <c r="DA52" s="182">
        <v>1</v>
      </c>
      <c r="DB52" s="560" t="str">
        <f t="shared" si="4"/>
        <v/>
      </c>
      <c r="DC52" s="508"/>
      <c r="DD52" s="509"/>
      <c r="DE52" s="566"/>
      <c r="DF52" s="566"/>
      <c r="DG52" s="566"/>
      <c r="DH52" s="566"/>
      <c r="DI52" s="566"/>
      <c r="DJ52" s="566"/>
      <c r="DK52" s="566"/>
      <c r="DL52" s="509"/>
      <c r="DM52" s="183"/>
      <c r="DN52" s="96"/>
      <c r="DO52" s="214"/>
      <c r="DP52" s="215"/>
      <c r="DQ52" s="214"/>
      <c r="DR52" s="570" t="str">
        <f t="shared" si="5"/>
        <v/>
      </c>
      <c r="DS52" s="49"/>
      <c r="DT52" s="80"/>
      <c r="DU52" s="80"/>
      <c r="DV52" s="572" t="str">
        <f t="shared" si="6"/>
        <v/>
      </c>
      <c r="DW52" s="43"/>
      <c r="DX52" s="80"/>
      <c r="DY52" s="80"/>
      <c r="DZ52" s="572" t="str">
        <f t="shared" si="7"/>
        <v/>
      </c>
      <c r="EA52" s="51"/>
      <c r="EB52" s="80"/>
      <c r="EC52" s="80"/>
      <c r="ED52" s="572" t="str">
        <f t="shared" si="8"/>
        <v/>
      </c>
      <c r="EE52" s="51"/>
      <c r="EF52" s="80"/>
      <c r="EG52" s="80"/>
      <c r="EH52" s="204" t="str">
        <f t="shared" si="9"/>
        <v/>
      </c>
      <c r="EI52" s="51"/>
      <c r="EJ52" s="80"/>
      <c r="EK52" s="80"/>
      <c r="EL52" s="204" t="str">
        <f t="shared" si="10"/>
        <v/>
      </c>
      <c r="EM52" s="51"/>
      <c r="EN52" s="80"/>
      <c r="EO52" s="80"/>
      <c r="EP52" s="204" t="str">
        <f t="shared" si="11"/>
        <v/>
      </c>
      <c r="EQ52" s="51"/>
      <c r="ER52" s="80"/>
      <c r="ES52" s="80"/>
      <c r="ET52" s="204" t="str">
        <f t="shared" si="12"/>
        <v/>
      </c>
      <c r="EU52" s="51"/>
      <c r="EV52" s="80"/>
      <c r="EW52" s="80"/>
      <c r="EX52" s="204" t="str">
        <f t="shared" si="13"/>
        <v/>
      </c>
      <c r="EY52" s="51"/>
      <c r="EZ52" s="80"/>
      <c r="FA52" s="80"/>
      <c r="FB52" s="204" t="str">
        <f t="shared" si="14"/>
        <v/>
      </c>
      <c r="FC52" s="51"/>
      <c r="FD52" s="80"/>
      <c r="FE52" s="80"/>
      <c r="FF52" s="204" t="str">
        <f t="shared" si="15"/>
        <v/>
      </c>
      <c r="FG52" s="52"/>
      <c r="FH52" s="52"/>
      <c r="FI52" s="47"/>
      <c r="FJ52" s="74"/>
      <c r="FK52" s="93"/>
      <c r="FL52" s="77"/>
      <c r="FM52" s="579" t="str">
        <f t="shared" si="16"/>
        <v/>
      </c>
      <c r="FN52" s="579" t="str">
        <f t="shared" si="17"/>
        <v/>
      </c>
      <c r="FO52" s="580" t="str">
        <f t="shared" si="18"/>
        <v/>
      </c>
      <c r="FP52" s="617" t="str">
        <f t="shared" si="19"/>
        <v/>
      </c>
      <c r="FQ52" s="617" t="str">
        <f t="shared" si="20"/>
        <v/>
      </c>
      <c r="FR52" s="617" t="str">
        <f t="shared" si="21"/>
        <v/>
      </c>
      <c r="FS52" s="617" t="str">
        <f t="shared" si="22"/>
        <v/>
      </c>
      <c r="FT52" s="617" t="str">
        <f t="shared" si="23"/>
        <v/>
      </c>
      <c r="FU52" s="617" t="str">
        <f t="shared" si="24"/>
        <v/>
      </c>
      <c r="FV52" s="617" t="str">
        <f t="shared" si="25"/>
        <v/>
      </c>
      <c r="FW52" s="617" t="str">
        <f t="shared" si="26"/>
        <v/>
      </c>
      <c r="FX52" s="617" t="str">
        <f t="shared" si="27"/>
        <v/>
      </c>
      <c r="FY52" s="617" t="str">
        <f t="shared" si="28"/>
        <v/>
      </c>
      <c r="FZ52" s="617" t="str">
        <f t="shared" si="29"/>
        <v/>
      </c>
      <c r="GA52" s="55" t="str">
        <f t="shared" si="30"/>
        <v/>
      </c>
      <c r="GB52" s="58"/>
      <c r="GC52" s="58"/>
      <c r="GD52" s="81"/>
      <c r="GE52" s="58"/>
      <c r="GF52" s="58"/>
      <c r="GG52" s="210"/>
      <c r="GH52" s="502"/>
      <c r="GI52" s="58"/>
      <c r="GJ52" s="90"/>
      <c r="GK52" s="58"/>
      <c r="GL52" s="58"/>
    </row>
    <row r="53" spans="1:194" ht="12.75" customHeight="1" x14ac:dyDescent="0.2">
      <c r="A53" s="212"/>
      <c r="B53" s="212"/>
      <c r="C53" s="212"/>
      <c r="D53" s="213"/>
      <c r="E53" s="49" t="s">
        <v>9</v>
      </c>
      <c r="F53" s="49" t="s">
        <v>9</v>
      </c>
      <c r="G53" s="49" t="s">
        <v>9</v>
      </c>
      <c r="H53" s="49" t="s">
        <v>9</v>
      </c>
      <c r="I53" s="49" t="s">
        <v>9</v>
      </c>
      <c r="J53" s="49" t="s">
        <v>9</v>
      </c>
      <c r="K53" s="49" t="s">
        <v>9</v>
      </c>
      <c r="L53" s="49" t="s">
        <v>9</v>
      </c>
      <c r="M53" s="49" t="s">
        <v>9</v>
      </c>
      <c r="N53" s="49" t="s">
        <v>9</v>
      </c>
      <c r="O53" s="49" t="s">
        <v>9</v>
      </c>
      <c r="P53" s="49" t="s">
        <v>9</v>
      </c>
      <c r="Q53" s="49" t="s">
        <v>9</v>
      </c>
      <c r="R53" s="49" t="s">
        <v>9</v>
      </c>
      <c r="S53" s="49" t="s">
        <v>9</v>
      </c>
      <c r="T53" s="49" t="s">
        <v>9</v>
      </c>
      <c r="U53" s="49" t="s">
        <v>9</v>
      </c>
      <c r="V53" s="49" t="s">
        <v>9</v>
      </c>
      <c r="W53" s="49" t="s">
        <v>9</v>
      </c>
      <c r="X53" s="49" t="s">
        <v>9</v>
      </c>
      <c r="Y53" s="49" t="s">
        <v>9</v>
      </c>
      <c r="Z53" s="49" t="s">
        <v>9</v>
      </c>
      <c r="AA53" s="49" t="s">
        <v>9</v>
      </c>
      <c r="AB53" s="49" t="s">
        <v>9</v>
      </c>
      <c r="AC53" s="49" t="s">
        <v>9</v>
      </c>
      <c r="AD53" s="49" t="s">
        <v>9</v>
      </c>
      <c r="AE53" s="49" t="s">
        <v>9</v>
      </c>
      <c r="AF53" s="49" t="s">
        <v>9</v>
      </c>
      <c r="AG53" s="49" t="s">
        <v>9</v>
      </c>
      <c r="AH53" s="49" t="s">
        <v>9</v>
      </c>
      <c r="AI53" s="49" t="s">
        <v>9</v>
      </c>
      <c r="AJ53" s="49" t="s">
        <v>9</v>
      </c>
      <c r="AK53" s="49" t="s">
        <v>9</v>
      </c>
      <c r="AL53" s="49" t="s">
        <v>9</v>
      </c>
      <c r="AM53" s="49" t="s">
        <v>9</v>
      </c>
      <c r="AN53" s="49" t="s">
        <v>9</v>
      </c>
      <c r="AO53" s="49" t="s">
        <v>9</v>
      </c>
      <c r="AP53" s="49" t="s">
        <v>9</v>
      </c>
      <c r="AQ53" s="49" t="s">
        <v>9</v>
      </c>
      <c r="AR53" s="49" t="s">
        <v>9</v>
      </c>
      <c r="AS53" s="49" t="s">
        <v>9</v>
      </c>
      <c r="AT53" s="49" t="s">
        <v>9</v>
      </c>
      <c r="AU53" s="49" t="s">
        <v>9</v>
      </c>
      <c r="AV53" s="49" t="s">
        <v>9</v>
      </c>
      <c r="AW53" s="49" t="s">
        <v>9</v>
      </c>
      <c r="AX53" s="49" t="s">
        <v>9</v>
      </c>
      <c r="AY53" s="49" t="s">
        <v>9</v>
      </c>
      <c r="AZ53" s="49" t="s">
        <v>9</v>
      </c>
      <c r="BA53" s="49" t="s">
        <v>9</v>
      </c>
      <c r="BB53" s="49" t="s">
        <v>9</v>
      </c>
      <c r="BC53" s="49" t="s">
        <v>9</v>
      </c>
      <c r="BD53" s="49" t="s">
        <v>9</v>
      </c>
      <c r="BE53" s="49" t="s">
        <v>9</v>
      </c>
      <c r="BF53" s="49" t="s">
        <v>9</v>
      </c>
      <c r="BG53" s="49" t="s">
        <v>9</v>
      </c>
      <c r="BH53" s="49" t="s">
        <v>9</v>
      </c>
      <c r="BI53" s="49" t="s">
        <v>9</v>
      </c>
      <c r="BJ53" s="49" t="s">
        <v>9</v>
      </c>
      <c r="BK53" s="49" t="s">
        <v>9</v>
      </c>
      <c r="BL53" s="49" t="s">
        <v>9</v>
      </c>
      <c r="BM53" s="49" t="s">
        <v>9</v>
      </c>
      <c r="BN53" s="49" t="s">
        <v>9</v>
      </c>
      <c r="BO53" s="49" t="s">
        <v>9</v>
      </c>
      <c r="BP53" s="49" t="s">
        <v>9</v>
      </c>
      <c r="BQ53" s="49" t="s">
        <v>9</v>
      </c>
      <c r="BR53" s="49" t="s">
        <v>9</v>
      </c>
      <c r="BS53" s="49" t="s">
        <v>9</v>
      </c>
      <c r="BT53" s="49" t="s">
        <v>9</v>
      </c>
      <c r="BU53" s="49" t="s">
        <v>9</v>
      </c>
      <c r="BV53" s="49" t="s">
        <v>9</v>
      </c>
      <c r="BW53" s="49" t="s">
        <v>9</v>
      </c>
      <c r="BX53" s="49" t="s">
        <v>9</v>
      </c>
      <c r="BY53" s="49" t="s">
        <v>9</v>
      </c>
      <c r="BZ53" s="49" t="s">
        <v>9</v>
      </c>
      <c r="CA53" s="49" t="s">
        <v>9</v>
      </c>
      <c r="CB53" s="49" t="s">
        <v>9</v>
      </c>
      <c r="CC53" s="49" t="s">
        <v>9</v>
      </c>
      <c r="CD53" s="49" t="s">
        <v>9</v>
      </c>
      <c r="CE53" s="49" t="s">
        <v>9</v>
      </c>
      <c r="CF53" s="49" t="s">
        <v>9</v>
      </c>
      <c r="CG53" s="49" t="s">
        <v>9</v>
      </c>
      <c r="CH53" s="49" t="s">
        <v>9</v>
      </c>
      <c r="CI53" s="49" t="s">
        <v>9</v>
      </c>
      <c r="CJ53" s="49" t="s">
        <v>9</v>
      </c>
      <c r="CK53" s="49" t="s">
        <v>9</v>
      </c>
      <c r="CL53" s="49" t="s">
        <v>9</v>
      </c>
      <c r="CM53" s="49" t="s">
        <v>9</v>
      </c>
      <c r="CN53" s="49" t="s">
        <v>9</v>
      </c>
      <c r="CO53" s="49" t="s">
        <v>9</v>
      </c>
      <c r="CP53" s="49" t="s">
        <v>9</v>
      </c>
      <c r="CQ53" s="49" t="s">
        <v>9</v>
      </c>
      <c r="CR53" s="49" t="s">
        <v>9</v>
      </c>
      <c r="CS53" s="49" t="s">
        <v>9</v>
      </c>
      <c r="CT53" s="49" t="s">
        <v>9</v>
      </c>
      <c r="CU53" s="49" t="s">
        <v>9</v>
      </c>
      <c r="CV53" s="49" t="s">
        <v>9</v>
      </c>
      <c r="CW53" s="49" t="s">
        <v>9</v>
      </c>
      <c r="CX53" s="49" t="s">
        <v>9</v>
      </c>
      <c r="CY53" s="49" t="s">
        <v>9</v>
      </c>
      <c r="CZ53" s="49" t="s">
        <v>9</v>
      </c>
      <c r="DA53" s="182">
        <v>1</v>
      </c>
      <c r="DB53" s="560" t="str">
        <f t="shared" si="4"/>
        <v/>
      </c>
      <c r="DC53" s="508"/>
      <c r="DD53" s="509"/>
      <c r="DE53" s="566"/>
      <c r="DF53" s="566"/>
      <c r="DG53" s="566"/>
      <c r="DH53" s="566"/>
      <c r="DI53" s="566"/>
      <c r="DJ53" s="566"/>
      <c r="DK53" s="566"/>
      <c r="DL53" s="509"/>
      <c r="DM53" s="183"/>
      <c r="DN53" s="96"/>
      <c r="DO53" s="214"/>
      <c r="DP53" s="215"/>
      <c r="DQ53" s="214"/>
      <c r="DR53" s="570" t="str">
        <f t="shared" si="5"/>
        <v/>
      </c>
      <c r="DS53" s="49"/>
      <c r="DT53" s="80"/>
      <c r="DU53" s="80"/>
      <c r="DV53" s="572" t="str">
        <f t="shared" si="6"/>
        <v/>
      </c>
      <c r="DW53" s="43"/>
      <c r="DX53" s="80"/>
      <c r="DY53" s="80"/>
      <c r="DZ53" s="572" t="str">
        <f t="shared" si="7"/>
        <v/>
      </c>
      <c r="EA53" s="51"/>
      <c r="EB53" s="80"/>
      <c r="EC53" s="80"/>
      <c r="ED53" s="572" t="str">
        <f t="shared" si="8"/>
        <v/>
      </c>
      <c r="EE53" s="51"/>
      <c r="EF53" s="80"/>
      <c r="EG53" s="80"/>
      <c r="EH53" s="204" t="str">
        <f t="shared" si="9"/>
        <v/>
      </c>
      <c r="EI53" s="51"/>
      <c r="EJ53" s="80"/>
      <c r="EK53" s="80"/>
      <c r="EL53" s="204" t="str">
        <f t="shared" si="10"/>
        <v/>
      </c>
      <c r="EM53" s="51"/>
      <c r="EN53" s="80"/>
      <c r="EO53" s="80"/>
      <c r="EP53" s="204" t="str">
        <f t="shared" si="11"/>
        <v/>
      </c>
      <c r="EQ53" s="51"/>
      <c r="ER53" s="80"/>
      <c r="ES53" s="80"/>
      <c r="ET53" s="204" t="str">
        <f t="shared" si="12"/>
        <v/>
      </c>
      <c r="EU53" s="51"/>
      <c r="EV53" s="80"/>
      <c r="EW53" s="80"/>
      <c r="EX53" s="204" t="str">
        <f t="shared" si="13"/>
        <v/>
      </c>
      <c r="EY53" s="51"/>
      <c r="EZ53" s="80"/>
      <c r="FA53" s="80"/>
      <c r="FB53" s="204" t="str">
        <f t="shared" si="14"/>
        <v/>
      </c>
      <c r="FC53" s="51"/>
      <c r="FD53" s="80"/>
      <c r="FE53" s="80"/>
      <c r="FF53" s="204" t="str">
        <f t="shared" si="15"/>
        <v/>
      </c>
      <c r="FG53" s="52"/>
      <c r="FH53" s="52"/>
      <c r="FI53" s="47"/>
      <c r="FJ53" s="74"/>
      <c r="FK53" s="93"/>
      <c r="FL53" s="77"/>
      <c r="FM53" s="579" t="str">
        <f t="shared" si="16"/>
        <v/>
      </c>
      <c r="FN53" s="579" t="str">
        <f t="shared" si="17"/>
        <v/>
      </c>
      <c r="FO53" s="580" t="str">
        <f t="shared" si="18"/>
        <v/>
      </c>
      <c r="FP53" s="617" t="str">
        <f t="shared" si="19"/>
        <v/>
      </c>
      <c r="FQ53" s="617" t="str">
        <f t="shared" si="20"/>
        <v/>
      </c>
      <c r="FR53" s="617" t="str">
        <f t="shared" si="21"/>
        <v/>
      </c>
      <c r="FS53" s="617" t="str">
        <f t="shared" si="22"/>
        <v/>
      </c>
      <c r="FT53" s="617" t="str">
        <f t="shared" si="23"/>
        <v/>
      </c>
      <c r="FU53" s="617" t="str">
        <f t="shared" si="24"/>
        <v/>
      </c>
      <c r="FV53" s="617" t="str">
        <f t="shared" si="25"/>
        <v/>
      </c>
      <c r="FW53" s="617" t="str">
        <f t="shared" si="26"/>
        <v/>
      </c>
      <c r="FX53" s="617" t="str">
        <f t="shared" si="27"/>
        <v/>
      </c>
      <c r="FY53" s="617" t="str">
        <f t="shared" si="28"/>
        <v/>
      </c>
      <c r="FZ53" s="617" t="str">
        <f t="shared" si="29"/>
        <v/>
      </c>
      <c r="GA53" s="55" t="str">
        <f t="shared" si="30"/>
        <v/>
      </c>
      <c r="GB53" s="58"/>
      <c r="GC53" s="58"/>
      <c r="GD53" s="81"/>
      <c r="GE53" s="58"/>
      <c r="GF53" s="58"/>
      <c r="GG53" s="210"/>
      <c r="GH53" s="502"/>
      <c r="GI53" s="58"/>
      <c r="GJ53" s="90"/>
      <c r="GK53" s="58"/>
      <c r="GL53" s="58"/>
    </row>
    <row r="54" spans="1:194" ht="12.75" customHeight="1" x14ac:dyDescent="0.2">
      <c r="A54" s="212"/>
      <c r="B54" s="212"/>
      <c r="C54" s="212"/>
      <c r="D54" s="213"/>
      <c r="E54" s="49" t="s">
        <v>9</v>
      </c>
      <c r="F54" s="49" t="s">
        <v>9</v>
      </c>
      <c r="G54" s="49" t="s">
        <v>9</v>
      </c>
      <c r="H54" s="49" t="s">
        <v>9</v>
      </c>
      <c r="I54" s="49" t="s">
        <v>9</v>
      </c>
      <c r="J54" s="49" t="s">
        <v>9</v>
      </c>
      <c r="K54" s="49" t="s">
        <v>9</v>
      </c>
      <c r="L54" s="49" t="s">
        <v>9</v>
      </c>
      <c r="M54" s="49" t="s">
        <v>9</v>
      </c>
      <c r="N54" s="49" t="s">
        <v>9</v>
      </c>
      <c r="O54" s="49" t="s">
        <v>9</v>
      </c>
      <c r="P54" s="49" t="s">
        <v>9</v>
      </c>
      <c r="Q54" s="49" t="s">
        <v>9</v>
      </c>
      <c r="R54" s="49" t="s">
        <v>9</v>
      </c>
      <c r="S54" s="49" t="s">
        <v>9</v>
      </c>
      <c r="T54" s="49" t="s">
        <v>9</v>
      </c>
      <c r="U54" s="49" t="s">
        <v>9</v>
      </c>
      <c r="V54" s="49" t="s">
        <v>9</v>
      </c>
      <c r="W54" s="49" t="s">
        <v>9</v>
      </c>
      <c r="X54" s="49" t="s">
        <v>9</v>
      </c>
      <c r="Y54" s="49" t="s">
        <v>9</v>
      </c>
      <c r="Z54" s="49" t="s">
        <v>9</v>
      </c>
      <c r="AA54" s="49" t="s">
        <v>9</v>
      </c>
      <c r="AB54" s="49" t="s">
        <v>9</v>
      </c>
      <c r="AC54" s="49" t="s">
        <v>9</v>
      </c>
      <c r="AD54" s="49" t="s">
        <v>9</v>
      </c>
      <c r="AE54" s="49" t="s">
        <v>9</v>
      </c>
      <c r="AF54" s="49" t="s">
        <v>9</v>
      </c>
      <c r="AG54" s="49" t="s">
        <v>9</v>
      </c>
      <c r="AH54" s="49" t="s">
        <v>9</v>
      </c>
      <c r="AI54" s="49" t="s">
        <v>9</v>
      </c>
      <c r="AJ54" s="49" t="s">
        <v>9</v>
      </c>
      <c r="AK54" s="49" t="s">
        <v>9</v>
      </c>
      <c r="AL54" s="49" t="s">
        <v>9</v>
      </c>
      <c r="AM54" s="49" t="s">
        <v>9</v>
      </c>
      <c r="AN54" s="49" t="s">
        <v>9</v>
      </c>
      <c r="AO54" s="49" t="s">
        <v>9</v>
      </c>
      <c r="AP54" s="49" t="s">
        <v>9</v>
      </c>
      <c r="AQ54" s="49" t="s">
        <v>9</v>
      </c>
      <c r="AR54" s="49" t="s">
        <v>9</v>
      </c>
      <c r="AS54" s="49" t="s">
        <v>9</v>
      </c>
      <c r="AT54" s="49" t="s">
        <v>9</v>
      </c>
      <c r="AU54" s="49" t="s">
        <v>9</v>
      </c>
      <c r="AV54" s="49" t="s">
        <v>9</v>
      </c>
      <c r="AW54" s="49" t="s">
        <v>9</v>
      </c>
      <c r="AX54" s="49" t="s">
        <v>9</v>
      </c>
      <c r="AY54" s="49" t="s">
        <v>9</v>
      </c>
      <c r="AZ54" s="49" t="s">
        <v>9</v>
      </c>
      <c r="BA54" s="49" t="s">
        <v>9</v>
      </c>
      <c r="BB54" s="49" t="s">
        <v>9</v>
      </c>
      <c r="BC54" s="49" t="s">
        <v>9</v>
      </c>
      <c r="BD54" s="49" t="s">
        <v>9</v>
      </c>
      <c r="BE54" s="49" t="s">
        <v>9</v>
      </c>
      <c r="BF54" s="49" t="s">
        <v>9</v>
      </c>
      <c r="BG54" s="49" t="s">
        <v>9</v>
      </c>
      <c r="BH54" s="49" t="s">
        <v>9</v>
      </c>
      <c r="BI54" s="49" t="s">
        <v>9</v>
      </c>
      <c r="BJ54" s="49" t="s">
        <v>9</v>
      </c>
      <c r="BK54" s="49" t="s">
        <v>9</v>
      </c>
      <c r="BL54" s="49" t="s">
        <v>9</v>
      </c>
      <c r="BM54" s="49" t="s">
        <v>9</v>
      </c>
      <c r="BN54" s="49" t="s">
        <v>9</v>
      </c>
      <c r="BO54" s="49" t="s">
        <v>9</v>
      </c>
      <c r="BP54" s="49" t="s">
        <v>9</v>
      </c>
      <c r="BQ54" s="49" t="s">
        <v>9</v>
      </c>
      <c r="BR54" s="49" t="s">
        <v>9</v>
      </c>
      <c r="BS54" s="49" t="s">
        <v>9</v>
      </c>
      <c r="BT54" s="49" t="s">
        <v>9</v>
      </c>
      <c r="BU54" s="49" t="s">
        <v>9</v>
      </c>
      <c r="BV54" s="49" t="s">
        <v>9</v>
      </c>
      <c r="BW54" s="49" t="s">
        <v>9</v>
      </c>
      <c r="BX54" s="49" t="s">
        <v>9</v>
      </c>
      <c r="BY54" s="49" t="s">
        <v>9</v>
      </c>
      <c r="BZ54" s="49" t="s">
        <v>9</v>
      </c>
      <c r="CA54" s="49" t="s">
        <v>9</v>
      </c>
      <c r="CB54" s="49" t="s">
        <v>9</v>
      </c>
      <c r="CC54" s="49" t="s">
        <v>9</v>
      </c>
      <c r="CD54" s="49" t="s">
        <v>9</v>
      </c>
      <c r="CE54" s="49" t="s">
        <v>9</v>
      </c>
      <c r="CF54" s="49" t="s">
        <v>9</v>
      </c>
      <c r="CG54" s="49" t="s">
        <v>9</v>
      </c>
      <c r="CH54" s="49" t="s">
        <v>9</v>
      </c>
      <c r="CI54" s="49" t="s">
        <v>9</v>
      </c>
      <c r="CJ54" s="49" t="s">
        <v>9</v>
      </c>
      <c r="CK54" s="49" t="s">
        <v>9</v>
      </c>
      <c r="CL54" s="49" t="s">
        <v>9</v>
      </c>
      <c r="CM54" s="49" t="s">
        <v>9</v>
      </c>
      <c r="CN54" s="49" t="s">
        <v>9</v>
      </c>
      <c r="CO54" s="49" t="s">
        <v>9</v>
      </c>
      <c r="CP54" s="49" t="s">
        <v>9</v>
      </c>
      <c r="CQ54" s="49" t="s">
        <v>9</v>
      </c>
      <c r="CR54" s="49" t="s">
        <v>9</v>
      </c>
      <c r="CS54" s="49" t="s">
        <v>9</v>
      </c>
      <c r="CT54" s="49" t="s">
        <v>9</v>
      </c>
      <c r="CU54" s="49" t="s">
        <v>9</v>
      </c>
      <c r="CV54" s="49" t="s">
        <v>9</v>
      </c>
      <c r="CW54" s="49" t="s">
        <v>9</v>
      </c>
      <c r="CX54" s="49" t="s">
        <v>9</v>
      </c>
      <c r="CY54" s="49" t="s">
        <v>9</v>
      </c>
      <c r="CZ54" s="49" t="s">
        <v>9</v>
      </c>
      <c r="DA54" s="182">
        <v>1</v>
      </c>
      <c r="DB54" s="560" t="str">
        <f t="shared" si="4"/>
        <v/>
      </c>
      <c r="DC54" s="508"/>
      <c r="DD54" s="509"/>
      <c r="DE54" s="566"/>
      <c r="DF54" s="566"/>
      <c r="DG54" s="566"/>
      <c r="DH54" s="566"/>
      <c r="DI54" s="566"/>
      <c r="DJ54" s="566"/>
      <c r="DK54" s="566"/>
      <c r="DL54" s="509"/>
      <c r="DM54" s="183"/>
      <c r="DN54" s="96"/>
      <c r="DO54" s="214"/>
      <c r="DP54" s="215"/>
      <c r="DQ54" s="214"/>
      <c r="DR54" s="570" t="str">
        <f t="shared" si="5"/>
        <v/>
      </c>
      <c r="DS54" s="49"/>
      <c r="DT54" s="80"/>
      <c r="DU54" s="80"/>
      <c r="DV54" s="572" t="str">
        <f t="shared" si="6"/>
        <v/>
      </c>
      <c r="DW54" s="43"/>
      <c r="DX54" s="80"/>
      <c r="DY54" s="80"/>
      <c r="DZ54" s="572" t="str">
        <f t="shared" si="7"/>
        <v/>
      </c>
      <c r="EA54" s="51"/>
      <c r="EB54" s="80"/>
      <c r="EC54" s="80"/>
      <c r="ED54" s="572" t="str">
        <f t="shared" si="8"/>
        <v/>
      </c>
      <c r="EE54" s="51"/>
      <c r="EF54" s="80"/>
      <c r="EG54" s="80"/>
      <c r="EH54" s="204" t="str">
        <f t="shared" si="9"/>
        <v/>
      </c>
      <c r="EI54" s="51"/>
      <c r="EJ54" s="80"/>
      <c r="EK54" s="80"/>
      <c r="EL54" s="204" t="str">
        <f t="shared" si="10"/>
        <v/>
      </c>
      <c r="EM54" s="51"/>
      <c r="EN54" s="80"/>
      <c r="EO54" s="80"/>
      <c r="EP54" s="204" t="str">
        <f t="shared" si="11"/>
        <v/>
      </c>
      <c r="EQ54" s="51"/>
      <c r="ER54" s="80"/>
      <c r="ES54" s="80"/>
      <c r="ET54" s="204" t="str">
        <f t="shared" si="12"/>
        <v/>
      </c>
      <c r="EU54" s="51"/>
      <c r="EV54" s="80"/>
      <c r="EW54" s="80"/>
      <c r="EX54" s="204" t="str">
        <f t="shared" si="13"/>
        <v/>
      </c>
      <c r="EY54" s="51"/>
      <c r="EZ54" s="80"/>
      <c r="FA54" s="80"/>
      <c r="FB54" s="204" t="str">
        <f t="shared" si="14"/>
        <v/>
      </c>
      <c r="FC54" s="51"/>
      <c r="FD54" s="80"/>
      <c r="FE54" s="80"/>
      <c r="FF54" s="204" t="str">
        <f t="shared" si="15"/>
        <v/>
      </c>
      <c r="FG54" s="52"/>
      <c r="FH54" s="52"/>
      <c r="FI54" s="47"/>
      <c r="FJ54" s="74"/>
      <c r="FK54" s="93"/>
      <c r="FL54" s="77"/>
      <c r="FM54" s="579" t="str">
        <f t="shared" si="16"/>
        <v/>
      </c>
      <c r="FN54" s="579" t="str">
        <f t="shared" si="17"/>
        <v/>
      </c>
      <c r="FO54" s="580" t="str">
        <f t="shared" si="18"/>
        <v/>
      </c>
      <c r="FP54" s="617" t="str">
        <f t="shared" si="19"/>
        <v/>
      </c>
      <c r="FQ54" s="617" t="str">
        <f t="shared" si="20"/>
        <v/>
      </c>
      <c r="FR54" s="617" t="str">
        <f t="shared" si="21"/>
        <v/>
      </c>
      <c r="FS54" s="617" t="str">
        <f t="shared" si="22"/>
        <v/>
      </c>
      <c r="FT54" s="617" t="str">
        <f t="shared" si="23"/>
        <v/>
      </c>
      <c r="FU54" s="617" t="str">
        <f t="shared" si="24"/>
        <v/>
      </c>
      <c r="FV54" s="617" t="str">
        <f t="shared" si="25"/>
        <v/>
      </c>
      <c r="FW54" s="617" t="str">
        <f t="shared" si="26"/>
        <v/>
      </c>
      <c r="FX54" s="617" t="str">
        <f t="shared" si="27"/>
        <v/>
      </c>
      <c r="FY54" s="617" t="str">
        <f t="shared" si="28"/>
        <v/>
      </c>
      <c r="FZ54" s="617" t="str">
        <f t="shared" si="29"/>
        <v/>
      </c>
      <c r="GA54" s="55" t="str">
        <f t="shared" si="30"/>
        <v/>
      </c>
      <c r="GB54" s="58"/>
      <c r="GC54" s="58"/>
      <c r="GD54" s="81"/>
      <c r="GE54" s="58"/>
      <c r="GF54" s="58"/>
      <c r="GG54" s="210"/>
      <c r="GH54" s="502"/>
      <c r="GI54" s="58"/>
      <c r="GJ54" s="90"/>
      <c r="GK54" s="58"/>
      <c r="GL54" s="58"/>
    </row>
    <row r="55" spans="1:194" ht="12.75" customHeight="1" x14ac:dyDescent="0.2">
      <c r="A55" s="212"/>
      <c r="B55" s="212"/>
      <c r="C55" s="212"/>
      <c r="D55" s="213"/>
      <c r="E55" s="49" t="s">
        <v>9</v>
      </c>
      <c r="F55" s="49" t="s">
        <v>9</v>
      </c>
      <c r="G55" s="49" t="s">
        <v>9</v>
      </c>
      <c r="H55" s="49" t="s">
        <v>9</v>
      </c>
      <c r="I55" s="49" t="s">
        <v>9</v>
      </c>
      <c r="J55" s="49" t="s">
        <v>9</v>
      </c>
      <c r="K55" s="49" t="s">
        <v>9</v>
      </c>
      <c r="L55" s="49" t="s">
        <v>9</v>
      </c>
      <c r="M55" s="49" t="s">
        <v>9</v>
      </c>
      <c r="N55" s="49" t="s">
        <v>9</v>
      </c>
      <c r="O55" s="49" t="s">
        <v>9</v>
      </c>
      <c r="P55" s="49" t="s">
        <v>9</v>
      </c>
      <c r="Q55" s="49" t="s">
        <v>9</v>
      </c>
      <c r="R55" s="49" t="s">
        <v>9</v>
      </c>
      <c r="S55" s="49" t="s">
        <v>9</v>
      </c>
      <c r="T55" s="49" t="s">
        <v>9</v>
      </c>
      <c r="U55" s="49" t="s">
        <v>9</v>
      </c>
      <c r="V55" s="49" t="s">
        <v>9</v>
      </c>
      <c r="W55" s="49" t="s">
        <v>9</v>
      </c>
      <c r="X55" s="49" t="s">
        <v>9</v>
      </c>
      <c r="Y55" s="49" t="s">
        <v>9</v>
      </c>
      <c r="Z55" s="49" t="s">
        <v>9</v>
      </c>
      <c r="AA55" s="49" t="s">
        <v>9</v>
      </c>
      <c r="AB55" s="49" t="s">
        <v>9</v>
      </c>
      <c r="AC55" s="49" t="s">
        <v>9</v>
      </c>
      <c r="AD55" s="49" t="s">
        <v>9</v>
      </c>
      <c r="AE55" s="49" t="s">
        <v>9</v>
      </c>
      <c r="AF55" s="49" t="s">
        <v>9</v>
      </c>
      <c r="AG55" s="49" t="s">
        <v>9</v>
      </c>
      <c r="AH55" s="49" t="s">
        <v>9</v>
      </c>
      <c r="AI55" s="49" t="s">
        <v>9</v>
      </c>
      <c r="AJ55" s="49" t="s">
        <v>9</v>
      </c>
      <c r="AK55" s="49" t="s">
        <v>9</v>
      </c>
      <c r="AL55" s="49" t="s">
        <v>9</v>
      </c>
      <c r="AM55" s="49" t="s">
        <v>9</v>
      </c>
      <c r="AN55" s="49" t="s">
        <v>9</v>
      </c>
      <c r="AO55" s="49" t="s">
        <v>9</v>
      </c>
      <c r="AP55" s="49" t="s">
        <v>9</v>
      </c>
      <c r="AQ55" s="49" t="s">
        <v>9</v>
      </c>
      <c r="AR55" s="49" t="s">
        <v>9</v>
      </c>
      <c r="AS55" s="49" t="s">
        <v>9</v>
      </c>
      <c r="AT55" s="49" t="s">
        <v>9</v>
      </c>
      <c r="AU55" s="49" t="s">
        <v>9</v>
      </c>
      <c r="AV55" s="49" t="s">
        <v>9</v>
      </c>
      <c r="AW55" s="49" t="s">
        <v>9</v>
      </c>
      <c r="AX55" s="49" t="s">
        <v>9</v>
      </c>
      <c r="AY55" s="49" t="s">
        <v>9</v>
      </c>
      <c r="AZ55" s="49" t="s">
        <v>9</v>
      </c>
      <c r="BA55" s="49" t="s">
        <v>9</v>
      </c>
      <c r="BB55" s="49" t="s">
        <v>9</v>
      </c>
      <c r="BC55" s="49" t="s">
        <v>9</v>
      </c>
      <c r="BD55" s="49" t="s">
        <v>9</v>
      </c>
      <c r="BE55" s="49" t="s">
        <v>9</v>
      </c>
      <c r="BF55" s="49" t="s">
        <v>9</v>
      </c>
      <c r="BG55" s="49" t="s">
        <v>9</v>
      </c>
      <c r="BH55" s="49" t="s">
        <v>9</v>
      </c>
      <c r="BI55" s="49" t="s">
        <v>9</v>
      </c>
      <c r="BJ55" s="49" t="s">
        <v>9</v>
      </c>
      <c r="BK55" s="49" t="s">
        <v>9</v>
      </c>
      <c r="BL55" s="49" t="s">
        <v>9</v>
      </c>
      <c r="BM55" s="49" t="s">
        <v>9</v>
      </c>
      <c r="BN55" s="49" t="s">
        <v>9</v>
      </c>
      <c r="BO55" s="49" t="s">
        <v>9</v>
      </c>
      <c r="BP55" s="49" t="s">
        <v>9</v>
      </c>
      <c r="BQ55" s="49" t="s">
        <v>9</v>
      </c>
      <c r="BR55" s="49" t="s">
        <v>9</v>
      </c>
      <c r="BS55" s="49" t="s">
        <v>9</v>
      </c>
      <c r="BT55" s="49" t="s">
        <v>9</v>
      </c>
      <c r="BU55" s="49" t="s">
        <v>9</v>
      </c>
      <c r="BV55" s="49" t="s">
        <v>9</v>
      </c>
      <c r="BW55" s="49" t="s">
        <v>9</v>
      </c>
      <c r="BX55" s="49" t="s">
        <v>9</v>
      </c>
      <c r="BY55" s="49" t="s">
        <v>9</v>
      </c>
      <c r="BZ55" s="49" t="s">
        <v>9</v>
      </c>
      <c r="CA55" s="49" t="s">
        <v>9</v>
      </c>
      <c r="CB55" s="49" t="s">
        <v>9</v>
      </c>
      <c r="CC55" s="49" t="s">
        <v>9</v>
      </c>
      <c r="CD55" s="49" t="s">
        <v>9</v>
      </c>
      <c r="CE55" s="49" t="s">
        <v>9</v>
      </c>
      <c r="CF55" s="49" t="s">
        <v>9</v>
      </c>
      <c r="CG55" s="49" t="s">
        <v>9</v>
      </c>
      <c r="CH55" s="49" t="s">
        <v>9</v>
      </c>
      <c r="CI55" s="49" t="s">
        <v>9</v>
      </c>
      <c r="CJ55" s="49" t="s">
        <v>9</v>
      </c>
      <c r="CK55" s="49" t="s">
        <v>9</v>
      </c>
      <c r="CL55" s="49" t="s">
        <v>9</v>
      </c>
      <c r="CM55" s="49" t="s">
        <v>9</v>
      </c>
      <c r="CN55" s="49" t="s">
        <v>9</v>
      </c>
      <c r="CO55" s="49" t="s">
        <v>9</v>
      </c>
      <c r="CP55" s="49" t="s">
        <v>9</v>
      </c>
      <c r="CQ55" s="49" t="s">
        <v>9</v>
      </c>
      <c r="CR55" s="49" t="s">
        <v>9</v>
      </c>
      <c r="CS55" s="49" t="s">
        <v>9</v>
      </c>
      <c r="CT55" s="49" t="s">
        <v>9</v>
      </c>
      <c r="CU55" s="49" t="s">
        <v>9</v>
      </c>
      <c r="CV55" s="49" t="s">
        <v>9</v>
      </c>
      <c r="CW55" s="49" t="s">
        <v>9</v>
      </c>
      <c r="CX55" s="49" t="s">
        <v>9</v>
      </c>
      <c r="CY55" s="49" t="s">
        <v>9</v>
      </c>
      <c r="CZ55" s="49" t="s">
        <v>9</v>
      </c>
      <c r="DA55" s="182">
        <v>1</v>
      </c>
      <c r="DB55" s="560" t="str">
        <f t="shared" si="4"/>
        <v/>
      </c>
      <c r="DC55" s="508"/>
      <c r="DD55" s="509"/>
      <c r="DE55" s="566"/>
      <c r="DF55" s="566"/>
      <c r="DG55" s="566"/>
      <c r="DH55" s="566"/>
      <c r="DI55" s="566"/>
      <c r="DJ55" s="566"/>
      <c r="DK55" s="566"/>
      <c r="DL55" s="509"/>
      <c r="DM55" s="183"/>
      <c r="DN55" s="96"/>
      <c r="DO55" s="214"/>
      <c r="DP55" s="215"/>
      <c r="DQ55" s="214"/>
      <c r="DR55" s="570" t="str">
        <f t="shared" si="5"/>
        <v/>
      </c>
      <c r="DS55" s="49"/>
      <c r="DT55" s="80"/>
      <c r="DU55" s="80"/>
      <c r="DV55" s="572" t="str">
        <f t="shared" si="6"/>
        <v/>
      </c>
      <c r="DW55" s="43"/>
      <c r="DX55" s="80"/>
      <c r="DY55" s="80"/>
      <c r="DZ55" s="572" t="str">
        <f t="shared" si="7"/>
        <v/>
      </c>
      <c r="EA55" s="51"/>
      <c r="EB55" s="80"/>
      <c r="EC55" s="80"/>
      <c r="ED55" s="572" t="str">
        <f t="shared" si="8"/>
        <v/>
      </c>
      <c r="EE55" s="51"/>
      <c r="EF55" s="80"/>
      <c r="EG55" s="80"/>
      <c r="EH55" s="204" t="str">
        <f t="shared" si="9"/>
        <v/>
      </c>
      <c r="EI55" s="51"/>
      <c r="EJ55" s="80"/>
      <c r="EK55" s="80"/>
      <c r="EL55" s="204" t="str">
        <f t="shared" si="10"/>
        <v/>
      </c>
      <c r="EM55" s="51"/>
      <c r="EN55" s="80"/>
      <c r="EO55" s="80"/>
      <c r="EP55" s="204" t="str">
        <f t="shared" si="11"/>
        <v/>
      </c>
      <c r="EQ55" s="51"/>
      <c r="ER55" s="80"/>
      <c r="ES55" s="80"/>
      <c r="ET55" s="204" t="str">
        <f t="shared" si="12"/>
        <v/>
      </c>
      <c r="EU55" s="51"/>
      <c r="EV55" s="80"/>
      <c r="EW55" s="80"/>
      <c r="EX55" s="204" t="str">
        <f t="shared" si="13"/>
        <v/>
      </c>
      <c r="EY55" s="51"/>
      <c r="EZ55" s="80"/>
      <c r="FA55" s="80"/>
      <c r="FB55" s="204" t="str">
        <f t="shared" si="14"/>
        <v/>
      </c>
      <c r="FC55" s="51"/>
      <c r="FD55" s="80"/>
      <c r="FE55" s="80"/>
      <c r="FF55" s="204" t="str">
        <f t="shared" si="15"/>
        <v/>
      </c>
      <c r="FG55" s="52"/>
      <c r="FH55" s="52"/>
      <c r="FI55" s="47"/>
      <c r="FJ55" s="74"/>
      <c r="FK55" s="93"/>
      <c r="FL55" s="77"/>
      <c r="FM55" s="579" t="str">
        <f t="shared" si="16"/>
        <v/>
      </c>
      <c r="FN55" s="579" t="str">
        <f t="shared" si="17"/>
        <v/>
      </c>
      <c r="FO55" s="580" t="str">
        <f t="shared" si="18"/>
        <v/>
      </c>
      <c r="FP55" s="617" t="str">
        <f t="shared" si="19"/>
        <v/>
      </c>
      <c r="FQ55" s="617" t="str">
        <f t="shared" si="20"/>
        <v/>
      </c>
      <c r="FR55" s="617" t="str">
        <f t="shared" si="21"/>
        <v/>
      </c>
      <c r="FS55" s="617" t="str">
        <f t="shared" si="22"/>
        <v/>
      </c>
      <c r="FT55" s="617" t="str">
        <f t="shared" si="23"/>
        <v/>
      </c>
      <c r="FU55" s="617" t="str">
        <f t="shared" si="24"/>
        <v/>
      </c>
      <c r="FV55" s="617" t="str">
        <f t="shared" si="25"/>
        <v/>
      </c>
      <c r="FW55" s="617" t="str">
        <f t="shared" si="26"/>
        <v/>
      </c>
      <c r="FX55" s="617" t="str">
        <f t="shared" si="27"/>
        <v/>
      </c>
      <c r="FY55" s="617" t="str">
        <f t="shared" si="28"/>
        <v/>
      </c>
      <c r="FZ55" s="617" t="str">
        <f t="shared" si="29"/>
        <v/>
      </c>
      <c r="GA55" s="55" t="str">
        <f t="shared" si="30"/>
        <v/>
      </c>
      <c r="GB55" s="58"/>
      <c r="GC55" s="58"/>
      <c r="GD55" s="81"/>
      <c r="GE55" s="58"/>
      <c r="GF55" s="58"/>
      <c r="GG55" s="210"/>
      <c r="GH55" s="502"/>
      <c r="GI55" s="58"/>
      <c r="GJ55" s="90"/>
      <c r="GK55" s="58"/>
      <c r="GL55" s="58"/>
    </row>
    <row r="56" spans="1:194" ht="12.75" customHeight="1" x14ac:dyDescent="0.2">
      <c r="A56" s="212"/>
      <c r="B56" s="212"/>
      <c r="C56" s="212"/>
      <c r="D56" s="213"/>
      <c r="E56" s="49" t="s">
        <v>9</v>
      </c>
      <c r="F56" s="49" t="s">
        <v>9</v>
      </c>
      <c r="G56" s="49" t="s">
        <v>9</v>
      </c>
      <c r="H56" s="49" t="s">
        <v>9</v>
      </c>
      <c r="I56" s="49" t="s">
        <v>9</v>
      </c>
      <c r="J56" s="49" t="s">
        <v>9</v>
      </c>
      <c r="K56" s="49" t="s">
        <v>9</v>
      </c>
      <c r="L56" s="49" t="s">
        <v>9</v>
      </c>
      <c r="M56" s="49" t="s">
        <v>9</v>
      </c>
      <c r="N56" s="49" t="s">
        <v>9</v>
      </c>
      <c r="O56" s="49" t="s">
        <v>9</v>
      </c>
      <c r="P56" s="49" t="s">
        <v>9</v>
      </c>
      <c r="Q56" s="49" t="s">
        <v>9</v>
      </c>
      <c r="R56" s="49" t="s">
        <v>9</v>
      </c>
      <c r="S56" s="49" t="s">
        <v>9</v>
      </c>
      <c r="T56" s="49" t="s">
        <v>9</v>
      </c>
      <c r="U56" s="49" t="s">
        <v>9</v>
      </c>
      <c r="V56" s="49" t="s">
        <v>9</v>
      </c>
      <c r="W56" s="49" t="s">
        <v>9</v>
      </c>
      <c r="X56" s="49" t="s">
        <v>9</v>
      </c>
      <c r="Y56" s="49" t="s">
        <v>9</v>
      </c>
      <c r="Z56" s="49" t="s">
        <v>9</v>
      </c>
      <c r="AA56" s="49" t="s">
        <v>9</v>
      </c>
      <c r="AB56" s="49" t="s">
        <v>9</v>
      </c>
      <c r="AC56" s="49" t="s">
        <v>9</v>
      </c>
      <c r="AD56" s="49" t="s">
        <v>9</v>
      </c>
      <c r="AE56" s="49" t="s">
        <v>9</v>
      </c>
      <c r="AF56" s="49" t="s">
        <v>9</v>
      </c>
      <c r="AG56" s="49" t="s">
        <v>9</v>
      </c>
      <c r="AH56" s="49" t="s">
        <v>9</v>
      </c>
      <c r="AI56" s="49" t="s">
        <v>9</v>
      </c>
      <c r="AJ56" s="49" t="s">
        <v>9</v>
      </c>
      <c r="AK56" s="49" t="s">
        <v>9</v>
      </c>
      <c r="AL56" s="49" t="s">
        <v>9</v>
      </c>
      <c r="AM56" s="49" t="s">
        <v>9</v>
      </c>
      <c r="AN56" s="49" t="s">
        <v>9</v>
      </c>
      <c r="AO56" s="49" t="s">
        <v>9</v>
      </c>
      <c r="AP56" s="49" t="s">
        <v>9</v>
      </c>
      <c r="AQ56" s="49" t="s">
        <v>9</v>
      </c>
      <c r="AR56" s="49" t="s">
        <v>9</v>
      </c>
      <c r="AS56" s="49" t="s">
        <v>9</v>
      </c>
      <c r="AT56" s="49" t="s">
        <v>9</v>
      </c>
      <c r="AU56" s="49" t="s">
        <v>9</v>
      </c>
      <c r="AV56" s="49" t="s">
        <v>9</v>
      </c>
      <c r="AW56" s="49" t="s">
        <v>9</v>
      </c>
      <c r="AX56" s="49" t="s">
        <v>9</v>
      </c>
      <c r="AY56" s="49" t="s">
        <v>9</v>
      </c>
      <c r="AZ56" s="49" t="s">
        <v>9</v>
      </c>
      <c r="BA56" s="49" t="s">
        <v>9</v>
      </c>
      <c r="BB56" s="49" t="s">
        <v>9</v>
      </c>
      <c r="BC56" s="49" t="s">
        <v>9</v>
      </c>
      <c r="BD56" s="49" t="s">
        <v>9</v>
      </c>
      <c r="BE56" s="49" t="s">
        <v>9</v>
      </c>
      <c r="BF56" s="49" t="s">
        <v>9</v>
      </c>
      <c r="BG56" s="49" t="s">
        <v>9</v>
      </c>
      <c r="BH56" s="49" t="s">
        <v>9</v>
      </c>
      <c r="BI56" s="49" t="s">
        <v>9</v>
      </c>
      <c r="BJ56" s="49" t="s">
        <v>9</v>
      </c>
      <c r="BK56" s="49" t="s">
        <v>9</v>
      </c>
      <c r="BL56" s="49" t="s">
        <v>9</v>
      </c>
      <c r="BM56" s="49" t="s">
        <v>9</v>
      </c>
      <c r="BN56" s="49" t="s">
        <v>9</v>
      </c>
      <c r="BO56" s="49" t="s">
        <v>9</v>
      </c>
      <c r="BP56" s="49" t="s">
        <v>9</v>
      </c>
      <c r="BQ56" s="49" t="s">
        <v>9</v>
      </c>
      <c r="BR56" s="49" t="s">
        <v>9</v>
      </c>
      <c r="BS56" s="49" t="s">
        <v>9</v>
      </c>
      <c r="BT56" s="49" t="s">
        <v>9</v>
      </c>
      <c r="BU56" s="49" t="s">
        <v>9</v>
      </c>
      <c r="BV56" s="49" t="s">
        <v>9</v>
      </c>
      <c r="BW56" s="49" t="s">
        <v>9</v>
      </c>
      <c r="BX56" s="49" t="s">
        <v>9</v>
      </c>
      <c r="BY56" s="49" t="s">
        <v>9</v>
      </c>
      <c r="BZ56" s="49" t="s">
        <v>9</v>
      </c>
      <c r="CA56" s="49" t="s">
        <v>9</v>
      </c>
      <c r="CB56" s="49" t="s">
        <v>9</v>
      </c>
      <c r="CC56" s="49" t="s">
        <v>9</v>
      </c>
      <c r="CD56" s="49" t="s">
        <v>9</v>
      </c>
      <c r="CE56" s="49" t="s">
        <v>9</v>
      </c>
      <c r="CF56" s="49" t="s">
        <v>9</v>
      </c>
      <c r="CG56" s="49" t="s">
        <v>9</v>
      </c>
      <c r="CH56" s="49" t="s">
        <v>9</v>
      </c>
      <c r="CI56" s="49" t="s">
        <v>9</v>
      </c>
      <c r="CJ56" s="49" t="s">
        <v>9</v>
      </c>
      <c r="CK56" s="49" t="s">
        <v>9</v>
      </c>
      <c r="CL56" s="49" t="s">
        <v>9</v>
      </c>
      <c r="CM56" s="49" t="s">
        <v>9</v>
      </c>
      <c r="CN56" s="49" t="s">
        <v>9</v>
      </c>
      <c r="CO56" s="49" t="s">
        <v>9</v>
      </c>
      <c r="CP56" s="49" t="s">
        <v>9</v>
      </c>
      <c r="CQ56" s="49" t="s">
        <v>9</v>
      </c>
      <c r="CR56" s="49" t="s">
        <v>9</v>
      </c>
      <c r="CS56" s="49" t="s">
        <v>9</v>
      </c>
      <c r="CT56" s="49" t="s">
        <v>9</v>
      </c>
      <c r="CU56" s="49" t="s">
        <v>9</v>
      </c>
      <c r="CV56" s="49" t="s">
        <v>9</v>
      </c>
      <c r="CW56" s="49" t="s">
        <v>9</v>
      </c>
      <c r="CX56" s="49" t="s">
        <v>9</v>
      </c>
      <c r="CY56" s="49" t="s">
        <v>9</v>
      </c>
      <c r="CZ56" s="49" t="s">
        <v>9</v>
      </c>
      <c r="DA56" s="182">
        <v>1</v>
      </c>
      <c r="DB56" s="560" t="str">
        <f t="shared" si="4"/>
        <v/>
      </c>
      <c r="DC56" s="508"/>
      <c r="DD56" s="509"/>
      <c r="DE56" s="566"/>
      <c r="DF56" s="566"/>
      <c r="DG56" s="566"/>
      <c r="DH56" s="566"/>
      <c r="DI56" s="566"/>
      <c r="DJ56" s="566"/>
      <c r="DK56" s="566"/>
      <c r="DL56" s="509"/>
      <c r="DM56" s="183"/>
      <c r="DN56" s="96"/>
      <c r="DO56" s="214"/>
      <c r="DP56" s="215"/>
      <c r="DQ56" s="214"/>
      <c r="DR56" s="570" t="str">
        <f t="shared" si="5"/>
        <v/>
      </c>
      <c r="DS56" s="49"/>
      <c r="DT56" s="80"/>
      <c r="DU56" s="80"/>
      <c r="DV56" s="572" t="str">
        <f t="shared" si="6"/>
        <v/>
      </c>
      <c r="DW56" s="43"/>
      <c r="DX56" s="80"/>
      <c r="DY56" s="80"/>
      <c r="DZ56" s="572" t="str">
        <f t="shared" si="7"/>
        <v/>
      </c>
      <c r="EA56" s="51"/>
      <c r="EB56" s="80"/>
      <c r="EC56" s="80"/>
      <c r="ED56" s="572" t="str">
        <f t="shared" si="8"/>
        <v/>
      </c>
      <c r="EE56" s="51"/>
      <c r="EF56" s="80"/>
      <c r="EG56" s="80"/>
      <c r="EH56" s="204" t="str">
        <f t="shared" si="9"/>
        <v/>
      </c>
      <c r="EI56" s="51"/>
      <c r="EJ56" s="80"/>
      <c r="EK56" s="80"/>
      <c r="EL56" s="204" t="str">
        <f t="shared" si="10"/>
        <v/>
      </c>
      <c r="EM56" s="51"/>
      <c r="EN56" s="80"/>
      <c r="EO56" s="80"/>
      <c r="EP56" s="204" t="str">
        <f t="shared" si="11"/>
        <v/>
      </c>
      <c r="EQ56" s="51"/>
      <c r="ER56" s="80"/>
      <c r="ES56" s="80"/>
      <c r="ET56" s="204" t="str">
        <f t="shared" si="12"/>
        <v/>
      </c>
      <c r="EU56" s="51"/>
      <c r="EV56" s="80"/>
      <c r="EW56" s="80"/>
      <c r="EX56" s="204" t="str">
        <f t="shared" si="13"/>
        <v/>
      </c>
      <c r="EY56" s="51"/>
      <c r="EZ56" s="80"/>
      <c r="FA56" s="80"/>
      <c r="FB56" s="204" t="str">
        <f t="shared" si="14"/>
        <v/>
      </c>
      <c r="FC56" s="51"/>
      <c r="FD56" s="80"/>
      <c r="FE56" s="80"/>
      <c r="FF56" s="204" t="str">
        <f t="shared" si="15"/>
        <v/>
      </c>
      <c r="FG56" s="52"/>
      <c r="FH56" s="52"/>
      <c r="FI56" s="47"/>
      <c r="FJ56" s="74"/>
      <c r="FK56" s="93"/>
      <c r="FL56" s="77"/>
      <c r="FM56" s="579" t="str">
        <f t="shared" si="16"/>
        <v/>
      </c>
      <c r="FN56" s="579" t="str">
        <f t="shared" si="17"/>
        <v/>
      </c>
      <c r="FO56" s="580" t="str">
        <f t="shared" si="18"/>
        <v/>
      </c>
      <c r="FP56" s="617" t="str">
        <f t="shared" si="19"/>
        <v/>
      </c>
      <c r="FQ56" s="617" t="str">
        <f t="shared" si="20"/>
        <v/>
      </c>
      <c r="FR56" s="617" t="str">
        <f t="shared" si="21"/>
        <v/>
      </c>
      <c r="FS56" s="617" t="str">
        <f t="shared" si="22"/>
        <v/>
      </c>
      <c r="FT56" s="617" t="str">
        <f t="shared" si="23"/>
        <v/>
      </c>
      <c r="FU56" s="617" t="str">
        <f t="shared" si="24"/>
        <v/>
      </c>
      <c r="FV56" s="617" t="str">
        <f t="shared" si="25"/>
        <v/>
      </c>
      <c r="FW56" s="617" t="str">
        <f t="shared" si="26"/>
        <v/>
      </c>
      <c r="FX56" s="617" t="str">
        <f t="shared" si="27"/>
        <v/>
      </c>
      <c r="FY56" s="617" t="str">
        <f t="shared" si="28"/>
        <v/>
      </c>
      <c r="FZ56" s="617" t="str">
        <f t="shared" si="29"/>
        <v/>
      </c>
      <c r="GA56" s="55" t="str">
        <f t="shared" si="30"/>
        <v/>
      </c>
      <c r="GB56" s="58"/>
      <c r="GC56" s="58"/>
      <c r="GD56" s="81"/>
      <c r="GE56" s="58"/>
      <c r="GF56" s="58"/>
      <c r="GG56" s="210"/>
      <c r="GH56" s="502"/>
      <c r="GI56" s="58"/>
      <c r="GJ56" s="90"/>
      <c r="GK56" s="58"/>
      <c r="GL56" s="58"/>
    </row>
    <row r="57" spans="1:194" ht="12.75" customHeight="1" x14ac:dyDescent="0.2">
      <c r="A57" s="212"/>
      <c r="B57" s="212"/>
      <c r="C57" s="212"/>
      <c r="D57" s="213"/>
      <c r="E57" s="49" t="s">
        <v>9</v>
      </c>
      <c r="F57" s="49" t="s">
        <v>9</v>
      </c>
      <c r="G57" s="49" t="s">
        <v>9</v>
      </c>
      <c r="H57" s="49" t="s">
        <v>9</v>
      </c>
      <c r="I57" s="49" t="s">
        <v>9</v>
      </c>
      <c r="J57" s="49" t="s">
        <v>9</v>
      </c>
      <c r="K57" s="49" t="s">
        <v>9</v>
      </c>
      <c r="L57" s="49" t="s">
        <v>9</v>
      </c>
      <c r="M57" s="49" t="s">
        <v>9</v>
      </c>
      <c r="N57" s="49" t="s">
        <v>9</v>
      </c>
      <c r="O57" s="49" t="s">
        <v>9</v>
      </c>
      <c r="P57" s="49" t="s">
        <v>9</v>
      </c>
      <c r="Q57" s="49" t="s">
        <v>9</v>
      </c>
      <c r="R57" s="49" t="s">
        <v>9</v>
      </c>
      <c r="S57" s="49" t="s">
        <v>9</v>
      </c>
      <c r="T57" s="49" t="s">
        <v>9</v>
      </c>
      <c r="U57" s="49" t="s">
        <v>9</v>
      </c>
      <c r="V57" s="49" t="s">
        <v>9</v>
      </c>
      <c r="W57" s="49" t="s">
        <v>9</v>
      </c>
      <c r="X57" s="49" t="s">
        <v>9</v>
      </c>
      <c r="Y57" s="49" t="s">
        <v>9</v>
      </c>
      <c r="Z57" s="49" t="s">
        <v>9</v>
      </c>
      <c r="AA57" s="49" t="s">
        <v>9</v>
      </c>
      <c r="AB57" s="49" t="s">
        <v>9</v>
      </c>
      <c r="AC57" s="49" t="s">
        <v>9</v>
      </c>
      <c r="AD57" s="49" t="s">
        <v>9</v>
      </c>
      <c r="AE57" s="49" t="s">
        <v>9</v>
      </c>
      <c r="AF57" s="49" t="s">
        <v>9</v>
      </c>
      <c r="AG57" s="49" t="s">
        <v>9</v>
      </c>
      <c r="AH57" s="49" t="s">
        <v>9</v>
      </c>
      <c r="AI57" s="49" t="s">
        <v>9</v>
      </c>
      <c r="AJ57" s="49" t="s">
        <v>9</v>
      </c>
      <c r="AK57" s="49" t="s">
        <v>9</v>
      </c>
      <c r="AL57" s="49" t="s">
        <v>9</v>
      </c>
      <c r="AM57" s="49" t="s">
        <v>9</v>
      </c>
      <c r="AN57" s="49" t="s">
        <v>9</v>
      </c>
      <c r="AO57" s="49" t="s">
        <v>9</v>
      </c>
      <c r="AP57" s="49" t="s">
        <v>9</v>
      </c>
      <c r="AQ57" s="49" t="s">
        <v>9</v>
      </c>
      <c r="AR57" s="49" t="s">
        <v>9</v>
      </c>
      <c r="AS57" s="49" t="s">
        <v>9</v>
      </c>
      <c r="AT57" s="49" t="s">
        <v>9</v>
      </c>
      <c r="AU57" s="49" t="s">
        <v>9</v>
      </c>
      <c r="AV57" s="49" t="s">
        <v>9</v>
      </c>
      <c r="AW57" s="49" t="s">
        <v>9</v>
      </c>
      <c r="AX57" s="49" t="s">
        <v>9</v>
      </c>
      <c r="AY57" s="49" t="s">
        <v>9</v>
      </c>
      <c r="AZ57" s="49" t="s">
        <v>9</v>
      </c>
      <c r="BA57" s="49" t="s">
        <v>9</v>
      </c>
      <c r="BB57" s="49" t="s">
        <v>9</v>
      </c>
      <c r="BC57" s="49" t="s">
        <v>9</v>
      </c>
      <c r="BD57" s="49" t="s">
        <v>9</v>
      </c>
      <c r="BE57" s="49" t="s">
        <v>9</v>
      </c>
      <c r="BF57" s="49" t="s">
        <v>9</v>
      </c>
      <c r="BG57" s="49" t="s">
        <v>9</v>
      </c>
      <c r="BH57" s="49" t="s">
        <v>9</v>
      </c>
      <c r="BI57" s="49" t="s">
        <v>9</v>
      </c>
      <c r="BJ57" s="49" t="s">
        <v>9</v>
      </c>
      <c r="BK57" s="49" t="s">
        <v>9</v>
      </c>
      <c r="BL57" s="49" t="s">
        <v>9</v>
      </c>
      <c r="BM57" s="49" t="s">
        <v>9</v>
      </c>
      <c r="BN57" s="49" t="s">
        <v>9</v>
      </c>
      <c r="BO57" s="49" t="s">
        <v>9</v>
      </c>
      <c r="BP57" s="49" t="s">
        <v>9</v>
      </c>
      <c r="BQ57" s="49" t="s">
        <v>9</v>
      </c>
      <c r="BR57" s="49" t="s">
        <v>9</v>
      </c>
      <c r="BS57" s="49" t="s">
        <v>9</v>
      </c>
      <c r="BT57" s="49" t="s">
        <v>9</v>
      </c>
      <c r="BU57" s="49" t="s">
        <v>9</v>
      </c>
      <c r="BV57" s="49" t="s">
        <v>9</v>
      </c>
      <c r="BW57" s="49" t="s">
        <v>9</v>
      </c>
      <c r="BX57" s="49" t="s">
        <v>9</v>
      </c>
      <c r="BY57" s="49" t="s">
        <v>9</v>
      </c>
      <c r="BZ57" s="49" t="s">
        <v>9</v>
      </c>
      <c r="CA57" s="49" t="s">
        <v>9</v>
      </c>
      <c r="CB57" s="49" t="s">
        <v>9</v>
      </c>
      <c r="CC57" s="49" t="s">
        <v>9</v>
      </c>
      <c r="CD57" s="49" t="s">
        <v>9</v>
      </c>
      <c r="CE57" s="49" t="s">
        <v>9</v>
      </c>
      <c r="CF57" s="49" t="s">
        <v>9</v>
      </c>
      <c r="CG57" s="49" t="s">
        <v>9</v>
      </c>
      <c r="CH57" s="49" t="s">
        <v>9</v>
      </c>
      <c r="CI57" s="49" t="s">
        <v>9</v>
      </c>
      <c r="CJ57" s="49" t="s">
        <v>9</v>
      </c>
      <c r="CK57" s="49" t="s">
        <v>9</v>
      </c>
      <c r="CL57" s="49" t="s">
        <v>9</v>
      </c>
      <c r="CM57" s="49" t="s">
        <v>9</v>
      </c>
      <c r="CN57" s="49" t="s">
        <v>9</v>
      </c>
      <c r="CO57" s="49" t="s">
        <v>9</v>
      </c>
      <c r="CP57" s="49" t="s">
        <v>9</v>
      </c>
      <c r="CQ57" s="49" t="s">
        <v>9</v>
      </c>
      <c r="CR57" s="49" t="s">
        <v>9</v>
      </c>
      <c r="CS57" s="49" t="s">
        <v>9</v>
      </c>
      <c r="CT57" s="49" t="s">
        <v>9</v>
      </c>
      <c r="CU57" s="49" t="s">
        <v>9</v>
      </c>
      <c r="CV57" s="49" t="s">
        <v>9</v>
      </c>
      <c r="CW57" s="49" t="s">
        <v>9</v>
      </c>
      <c r="CX57" s="49" t="s">
        <v>9</v>
      </c>
      <c r="CY57" s="49" t="s">
        <v>9</v>
      </c>
      <c r="CZ57" s="49" t="s">
        <v>9</v>
      </c>
      <c r="DA57" s="182">
        <v>1</v>
      </c>
      <c r="DB57" s="560" t="str">
        <f t="shared" si="4"/>
        <v/>
      </c>
      <c r="DC57" s="508"/>
      <c r="DD57" s="509"/>
      <c r="DE57" s="566"/>
      <c r="DF57" s="566"/>
      <c r="DG57" s="566"/>
      <c r="DH57" s="566"/>
      <c r="DI57" s="566"/>
      <c r="DJ57" s="566"/>
      <c r="DK57" s="566"/>
      <c r="DL57" s="509"/>
      <c r="DM57" s="183"/>
      <c r="DN57" s="96"/>
      <c r="DO57" s="214"/>
      <c r="DP57" s="215"/>
      <c r="DQ57" s="214"/>
      <c r="DR57" s="570" t="str">
        <f t="shared" si="5"/>
        <v/>
      </c>
      <c r="DS57" s="49"/>
      <c r="DT57" s="80"/>
      <c r="DU57" s="80"/>
      <c r="DV57" s="572" t="str">
        <f t="shared" si="6"/>
        <v/>
      </c>
      <c r="DW57" s="43"/>
      <c r="DX57" s="80"/>
      <c r="DY57" s="80"/>
      <c r="DZ57" s="572" t="str">
        <f t="shared" si="7"/>
        <v/>
      </c>
      <c r="EA57" s="51"/>
      <c r="EB57" s="80"/>
      <c r="EC57" s="80"/>
      <c r="ED57" s="572" t="str">
        <f t="shared" si="8"/>
        <v/>
      </c>
      <c r="EE57" s="51"/>
      <c r="EF57" s="80"/>
      <c r="EG57" s="80"/>
      <c r="EH57" s="204" t="str">
        <f t="shared" si="9"/>
        <v/>
      </c>
      <c r="EI57" s="51"/>
      <c r="EJ57" s="80"/>
      <c r="EK57" s="80"/>
      <c r="EL57" s="204" t="str">
        <f t="shared" si="10"/>
        <v/>
      </c>
      <c r="EM57" s="51"/>
      <c r="EN57" s="80"/>
      <c r="EO57" s="80"/>
      <c r="EP57" s="204" t="str">
        <f t="shared" si="11"/>
        <v/>
      </c>
      <c r="EQ57" s="51"/>
      <c r="ER57" s="80"/>
      <c r="ES57" s="80"/>
      <c r="ET57" s="204" t="str">
        <f t="shared" si="12"/>
        <v/>
      </c>
      <c r="EU57" s="51"/>
      <c r="EV57" s="80"/>
      <c r="EW57" s="80"/>
      <c r="EX57" s="204" t="str">
        <f t="shared" si="13"/>
        <v/>
      </c>
      <c r="EY57" s="51"/>
      <c r="EZ57" s="80"/>
      <c r="FA57" s="80"/>
      <c r="FB57" s="204" t="str">
        <f t="shared" si="14"/>
        <v/>
      </c>
      <c r="FC57" s="51"/>
      <c r="FD57" s="80"/>
      <c r="FE57" s="80"/>
      <c r="FF57" s="204" t="str">
        <f t="shared" si="15"/>
        <v/>
      </c>
      <c r="FG57" s="52"/>
      <c r="FH57" s="52"/>
      <c r="FI57" s="47"/>
      <c r="FJ57" s="74"/>
      <c r="FK57" s="93"/>
      <c r="FL57" s="77"/>
      <c r="FM57" s="579" t="str">
        <f t="shared" si="16"/>
        <v/>
      </c>
      <c r="FN57" s="579" t="str">
        <f t="shared" si="17"/>
        <v/>
      </c>
      <c r="FO57" s="580" t="str">
        <f t="shared" si="18"/>
        <v/>
      </c>
      <c r="FP57" s="617" t="str">
        <f t="shared" si="19"/>
        <v/>
      </c>
      <c r="FQ57" s="617" t="str">
        <f t="shared" si="20"/>
        <v/>
      </c>
      <c r="FR57" s="617" t="str">
        <f t="shared" si="21"/>
        <v/>
      </c>
      <c r="FS57" s="617" t="str">
        <f t="shared" si="22"/>
        <v/>
      </c>
      <c r="FT57" s="617" t="str">
        <f t="shared" si="23"/>
        <v/>
      </c>
      <c r="FU57" s="617" t="str">
        <f t="shared" si="24"/>
        <v/>
      </c>
      <c r="FV57" s="617" t="str">
        <f t="shared" si="25"/>
        <v/>
      </c>
      <c r="FW57" s="617" t="str">
        <f t="shared" si="26"/>
        <v/>
      </c>
      <c r="FX57" s="617" t="str">
        <f t="shared" si="27"/>
        <v/>
      </c>
      <c r="FY57" s="617" t="str">
        <f t="shared" si="28"/>
        <v/>
      </c>
      <c r="FZ57" s="617" t="str">
        <f t="shared" si="29"/>
        <v/>
      </c>
      <c r="GA57" s="55" t="str">
        <f t="shared" si="30"/>
        <v/>
      </c>
      <c r="GB57" s="58"/>
      <c r="GC57" s="58"/>
      <c r="GD57" s="81"/>
      <c r="GE57" s="58"/>
      <c r="GF57" s="58"/>
      <c r="GG57" s="210"/>
      <c r="GH57" s="502"/>
      <c r="GI57" s="58"/>
      <c r="GJ57" s="90"/>
      <c r="GK57" s="58"/>
      <c r="GL57" s="58"/>
    </row>
    <row r="58" spans="1:194" ht="12.75" customHeight="1" x14ac:dyDescent="0.2">
      <c r="A58" s="212"/>
      <c r="B58" s="212"/>
      <c r="C58" s="212"/>
      <c r="D58" s="213"/>
      <c r="E58" s="49" t="s">
        <v>9</v>
      </c>
      <c r="F58" s="49" t="s">
        <v>9</v>
      </c>
      <c r="G58" s="49" t="s">
        <v>9</v>
      </c>
      <c r="H58" s="49" t="s">
        <v>9</v>
      </c>
      <c r="I58" s="49" t="s">
        <v>9</v>
      </c>
      <c r="J58" s="49" t="s">
        <v>9</v>
      </c>
      <c r="K58" s="49" t="s">
        <v>9</v>
      </c>
      <c r="L58" s="49" t="s">
        <v>9</v>
      </c>
      <c r="M58" s="49" t="s">
        <v>9</v>
      </c>
      <c r="N58" s="49" t="s">
        <v>9</v>
      </c>
      <c r="O58" s="49" t="s">
        <v>9</v>
      </c>
      <c r="P58" s="49" t="s">
        <v>9</v>
      </c>
      <c r="Q58" s="49" t="s">
        <v>9</v>
      </c>
      <c r="R58" s="49" t="s">
        <v>9</v>
      </c>
      <c r="S58" s="49" t="s">
        <v>9</v>
      </c>
      <c r="T58" s="49" t="s">
        <v>9</v>
      </c>
      <c r="U58" s="49" t="s">
        <v>9</v>
      </c>
      <c r="V58" s="49" t="s">
        <v>9</v>
      </c>
      <c r="W58" s="49" t="s">
        <v>9</v>
      </c>
      <c r="X58" s="49" t="s">
        <v>9</v>
      </c>
      <c r="Y58" s="49" t="s">
        <v>9</v>
      </c>
      <c r="Z58" s="49" t="s">
        <v>9</v>
      </c>
      <c r="AA58" s="49" t="s">
        <v>9</v>
      </c>
      <c r="AB58" s="49" t="s">
        <v>9</v>
      </c>
      <c r="AC58" s="49" t="s">
        <v>9</v>
      </c>
      <c r="AD58" s="49" t="s">
        <v>9</v>
      </c>
      <c r="AE58" s="49" t="s">
        <v>9</v>
      </c>
      <c r="AF58" s="49" t="s">
        <v>9</v>
      </c>
      <c r="AG58" s="49" t="s">
        <v>9</v>
      </c>
      <c r="AH58" s="49" t="s">
        <v>9</v>
      </c>
      <c r="AI58" s="49" t="s">
        <v>9</v>
      </c>
      <c r="AJ58" s="49" t="s">
        <v>9</v>
      </c>
      <c r="AK58" s="49" t="s">
        <v>9</v>
      </c>
      <c r="AL58" s="49" t="s">
        <v>9</v>
      </c>
      <c r="AM58" s="49" t="s">
        <v>9</v>
      </c>
      <c r="AN58" s="49" t="s">
        <v>9</v>
      </c>
      <c r="AO58" s="49" t="s">
        <v>9</v>
      </c>
      <c r="AP58" s="49" t="s">
        <v>9</v>
      </c>
      <c r="AQ58" s="49" t="s">
        <v>9</v>
      </c>
      <c r="AR58" s="49" t="s">
        <v>9</v>
      </c>
      <c r="AS58" s="49" t="s">
        <v>9</v>
      </c>
      <c r="AT58" s="49" t="s">
        <v>9</v>
      </c>
      <c r="AU58" s="49" t="s">
        <v>9</v>
      </c>
      <c r="AV58" s="49" t="s">
        <v>9</v>
      </c>
      <c r="AW58" s="49" t="s">
        <v>9</v>
      </c>
      <c r="AX58" s="49" t="s">
        <v>9</v>
      </c>
      <c r="AY58" s="49" t="s">
        <v>9</v>
      </c>
      <c r="AZ58" s="49" t="s">
        <v>9</v>
      </c>
      <c r="BA58" s="49" t="s">
        <v>9</v>
      </c>
      <c r="BB58" s="49" t="s">
        <v>9</v>
      </c>
      <c r="BC58" s="49" t="s">
        <v>9</v>
      </c>
      <c r="BD58" s="49" t="s">
        <v>9</v>
      </c>
      <c r="BE58" s="49" t="s">
        <v>9</v>
      </c>
      <c r="BF58" s="49" t="s">
        <v>9</v>
      </c>
      <c r="BG58" s="49" t="s">
        <v>9</v>
      </c>
      <c r="BH58" s="49" t="s">
        <v>9</v>
      </c>
      <c r="BI58" s="49" t="s">
        <v>9</v>
      </c>
      <c r="BJ58" s="49" t="s">
        <v>9</v>
      </c>
      <c r="BK58" s="49" t="s">
        <v>9</v>
      </c>
      <c r="BL58" s="49" t="s">
        <v>9</v>
      </c>
      <c r="BM58" s="49" t="s">
        <v>9</v>
      </c>
      <c r="BN58" s="49" t="s">
        <v>9</v>
      </c>
      <c r="BO58" s="49" t="s">
        <v>9</v>
      </c>
      <c r="BP58" s="49" t="s">
        <v>9</v>
      </c>
      <c r="BQ58" s="49" t="s">
        <v>9</v>
      </c>
      <c r="BR58" s="49" t="s">
        <v>9</v>
      </c>
      <c r="BS58" s="49" t="s">
        <v>9</v>
      </c>
      <c r="BT58" s="49" t="s">
        <v>9</v>
      </c>
      <c r="BU58" s="49" t="s">
        <v>9</v>
      </c>
      <c r="BV58" s="49" t="s">
        <v>9</v>
      </c>
      <c r="BW58" s="49" t="s">
        <v>9</v>
      </c>
      <c r="BX58" s="49" t="s">
        <v>9</v>
      </c>
      <c r="BY58" s="49" t="s">
        <v>9</v>
      </c>
      <c r="BZ58" s="49" t="s">
        <v>9</v>
      </c>
      <c r="CA58" s="49" t="s">
        <v>9</v>
      </c>
      <c r="CB58" s="49" t="s">
        <v>9</v>
      </c>
      <c r="CC58" s="49" t="s">
        <v>9</v>
      </c>
      <c r="CD58" s="49" t="s">
        <v>9</v>
      </c>
      <c r="CE58" s="49" t="s">
        <v>9</v>
      </c>
      <c r="CF58" s="49" t="s">
        <v>9</v>
      </c>
      <c r="CG58" s="49" t="s">
        <v>9</v>
      </c>
      <c r="CH58" s="49" t="s">
        <v>9</v>
      </c>
      <c r="CI58" s="49" t="s">
        <v>9</v>
      </c>
      <c r="CJ58" s="49" t="s">
        <v>9</v>
      </c>
      <c r="CK58" s="49" t="s">
        <v>9</v>
      </c>
      <c r="CL58" s="49" t="s">
        <v>9</v>
      </c>
      <c r="CM58" s="49" t="s">
        <v>9</v>
      </c>
      <c r="CN58" s="49" t="s">
        <v>9</v>
      </c>
      <c r="CO58" s="49" t="s">
        <v>9</v>
      </c>
      <c r="CP58" s="49" t="s">
        <v>9</v>
      </c>
      <c r="CQ58" s="49" t="s">
        <v>9</v>
      </c>
      <c r="CR58" s="49" t="s">
        <v>9</v>
      </c>
      <c r="CS58" s="49" t="s">
        <v>9</v>
      </c>
      <c r="CT58" s="49" t="s">
        <v>9</v>
      </c>
      <c r="CU58" s="49" t="s">
        <v>9</v>
      </c>
      <c r="CV58" s="49" t="s">
        <v>9</v>
      </c>
      <c r="CW58" s="49" t="s">
        <v>9</v>
      </c>
      <c r="CX58" s="49" t="s">
        <v>9</v>
      </c>
      <c r="CY58" s="49" t="s">
        <v>9</v>
      </c>
      <c r="CZ58" s="49" t="s">
        <v>9</v>
      </c>
      <c r="DA58" s="182">
        <v>1</v>
      </c>
      <c r="DB58" s="560" t="str">
        <f t="shared" si="4"/>
        <v/>
      </c>
      <c r="DC58" s="508"/>
      <c r="DD58" s="509"/>
      <c r="DE58" s="566"/>
      <c r="DF58" s="566"/>
      <c r="DG58" s="566"/>
      <c r="DH58" s="566"/>
      <c r="DI58" s="566"/>
      <c r="DJ58" s="566"/>
      <c r="DK58" s="566"/>
      <c r="DL58" s="509"/>
      <c r="DM58" s="183"/>
      <c r="DN58" s="96"/>
      <c r="DO58" s="214"/>
      <c r="DP58" s="215"/>
      <c r="DQ58" s="214"/>
      <c r="DR58" s="570" t="str">
        <f t="shared" si="5"/>
        <v/>
      </c>
      <c r="DS58" s="49"/>
      <c r="DT58" s="80"/>
      <c r="DU58" s="80"/>
      <c r="DV58" s="572" t="str">
        <f t="shared" si="6"/>
        <v/>
      </c>
      <c r="DW58" s="43"/>
      <c r="DX58" s="80"/>
      <c r="DY58" s="80"/>
      <c r="DZ58" s="572" t="str">
        <f t="shared" si="7"/>
        <v/>
      </c>
      <c r="EA58" s="51"/>
      <c r="EB58" s="80"/>
      <c r="EC58" s="80"/>
      <c r="ED58" s="572" t="str">
        <f t="shared" si="8"/>
        <v/>
      </c>
      <c r="EE58" s="51"/>
      <c r="EF58" s="80"/>
      <c r="EG58" s="80"/>
      <c r="EH58" s="204" t="str">
        <f t="shared" si="9"/>
        <v/>
      </c>
      <c r="EI58" s="51"/>
      <c r="EJ58" s="80"/>
      <c r="EK58" s="80"/>
      <c r="EL58" s="204" t="str">
        <f t="shared" si="10"/>
        <v/>
      </c>
      <c r="EM58" s="51"/>
      <c r="EN58" s="80"/>
      <c r="EO58" s="80"/>
      <c r="EP58" s="204" t="str">
        <f t="shared" si="11"/>
        <v/>
      </c>
      <c r="EQ58" s="51"/>
      <c r="ER58" s="80"/>
      <c r="ES58" s="80"/>
      <c r="ET58" s="204" t="str">
        <f t="shared" si="12"/>
        <v/>
      </c>
      <c r="EU58" s="51"/>
      <c r="EV58" s="80"/>
      <c r="EW58" s="80"/>
      <c r="EX58" s="204" t="str">
        <f t="shared" si="13"/>
        <v/>
      </c>
      <c r="EY58" s="51"/>
      <c r="EZ58" s="80"/>
      <c r="FA58" s="80"/>
      <c r="FB58" s="204" t="str">
        <f t="shared" si="14"/>
        <v/>
      </c>
      <c r="FC58" s="51"/>
      <c r="FD58" s="80"/>
      <c r="FE58" s="80"/>
      <c r="FF58" s="204" t="str">
        <f t="shared" si="15"/>
        <v/>
      </c>
      <c r="FG58" s="52"/>
      <c r="FH58" s="52"/>
      <c r="FI58" s="47"/>
      <c r="FJ58" s="74"/>
      <c r="FK58" s="93"/>
      <c r="FL58" s="77"/>
      <c r="FM58" s="579" t="str">
        <f t="shared" si="16"/>
        <v/>
      </c>
      <c r="FN58" s="579" t="str">
        <f t="shared" si="17"/>
        <v/>
      </c>
      <c r="FO58" s="580" t="str">
        <f t="shared" si="18"/>
        <v/>
      </c>
      <c r="FP58" s="617" t="str">
        <f t="shared" si="19"/>
        <v/>
      </c>
      <c r="FQ58" s="617" t="str">
        <f t="shared" si="20"/>
        <v/>
      </c>
      <c r="FR58" s="617" t="str">
        <f t="shared" si="21"/>
        <v/>
      </c>
      <c r="FS58" s="617" t="str">
        <f t="shared" si="22"/>
        <v/>
      </c>
      <c r="FT58" s="617" t="str">
        <f t="shared" si="23"/>
        <v/>
      </c>
      <c r="FU58" s="617" t="str">
        <f t="shared" si="24"/>
        <v/>
      </c>
      <c r="FV58" s="617" t="str">
        <f t="shared" si="25"/>
        <v/>
      </c>
      <c r="FW58" s="617" t="str">
        <f t="shared" si="26"/>
        <v/>
      </c>
      <c r="FX58" s="617" t="str">
        <f t="shared" si="27"/>
        <v/>
      </c>
      <c r="FY58" s="617" t="str">
        <f t="shared" si="28"/>
        <v/>
      </c>
      <c r="FZ58" s="617" t="str">
        <f t="shared" si="29"/>
        <v/>
      </c>
      <c r="GA58" s="55" t="str">
        <f t="shared" si="30"/>
        <v/>
      </c>
      <c r="GB58" s="58"/>
      <c r="GC58" s="58"/>
      <c r="GD58" s="81"/>
      <c r="GE58" s="58"/>
      <c r="GF58" s="58"/>
      <c r="GG58" s="210"/>
      <c r="GH58" s="502"/>
      <c r="GI58" s="58"/>
      <c r="GJ58" s="90"/>
      <c r="GK58" s="58"/>
      <c r="GL58" s="58"/>
    </row>
    <row r="59" spans="1:194" ht="12.75" customHeight="1" x14ac:dyDescent="0.2">
      <c r="A59" s="212"/>
      <c r="B59" s="212"/>
      <c r="C59" s="212"/>
      <c r="D59" s="213"/>
      <c r="E59" s="49" t="s">
        <v>9</v>
      </c>
      <c r="F59" s="49" t="s">
        <v>9</v>
      </c>
      <c r="G59" s="49" t="s">
        <v>9</v>
      </c>
      <c r="H59" s="49" t="s">
        <v>9</v>
      </c>
      <c r="I59" s="49" t="s">
        <v>9</v>
      </c>
      <c r="J59" s="49" t="s">
        <v>9</v>
      </c>
      <c r="K59" s="49" t="s">
        <v>9</v>
      </c>
      <c r="L59" s="49" t="s">
        <v>9</v>
      </c>
      <c r="M59" s="49" t="s">
        <v>9</v>
      </c>
      <c r="N59" s="49" t="s">
        <v>9</v>
      </c>
      <c r="O59" s="49" t="s">
        <v>9</v>
      </c>
      <c r="P59" s="49" t="s">
        <v>9</v>
      </c>
      <c r="Q59" s="49" t="s">
        <v>9</v>
      </c>
      <c r="R59" s="49" t="s">
        <v>9</v>
      </c>
      <c r="S59" s="49" t="s">
        <v>9</v>
      </c>
      <c r="T59" s="49" t="s">
        <v>9</v>
      </c>
      <c r="U59" s="49" t="s">
        <v>9</v>
      </c>
      <c r="V59" s="49" t="s">
        <v>9</v>
      </c>
      <c r="W59" s="49" t="s">
        <v>9</v>
      </c>
      <c r="X59" s="49" t="s">
        <v>9</v>
      </c>
      <c r="Y59" s="49" t="s">
        <v>9</v>
      </c>
      <c r="Z59" s="49" t="s">
        <v>9</v>
      </c>
      <c r="AA59" s="49" t="s">
        <v>9</v>
      </c>
      <c r="AB59" s="49" t="s">
        <v>9</v>
      </c>
      <c r="AC59" s="49" t="s">
        <v>9</v>
      </c>
      <c r="AD59" s="49" t="s">
        <v>9</v>
      </c>
      <c r="AE59" s="49" t="s">
        <v>9</v>
      </c>
      <c r="AF59" s="49" t="s">
        <v>9</v>
      </c>
      <c r="AG59" s="49" t="s">
        <v>9</v>
      </c>
      <c r="AH59" s="49" t="s">
        <v>9</v>
      </c>
      <c r="AI59" s="49" t="s">
        <v>9</v>
      </c>
      <c r="AJ59" s="49" t="s">
        <v>9</v>
      </c>
      <c r="AK59" s="49" t="s">
        <v>9</v>
      </c>
      <c r="AL59" s="49" t="s">
        <v>9</v>
      </c>
      <c r="AM59" s="49" t="s">
        <v>9</v>
      </c>
      <c r="AN59" s="49" t="s">
        <v>9</v>
      </c>
      <c r="AO59" s="49" t="s">
        <v>9</v>
      </c>
      <c r="AP59" s="49" t="s">
        <v>9</v>
      </c>
      <c r="AQ59" s="49" t="s">
        <v>9</v>
      </c>
      <c r="AR59" s="49" t="s">
        <v>9</v>
      </c>
      <c r="AS59" s="49" t="s">
        <v>9</v>
      </c>
      <c r="AT59" s="49" t="s">
        <v>9</v>
      </c>
      <c r="AU59" s="49" t="s">
        <v>9</v>
      </c>
      <c r="AV59" s="49" t="s">
        <v>9</v>
      </c>
      <c r="AW59" s="49" t="s">
        <v>9</v>
      </c>
      <c r="AX59" s="49" t="s">
        <v>9</v>
      </c>
      <c r="AY59" s="49" t="s">
        <v>9</v>
      </c>
      <c r="AZ59" s="49" t="s">
        <v>9</v>
      </c>
      <c r="BA59" s="49" t="s">
        <v>9</v>
      </c>
      <c r="BB59" s="49" t="s">
        <v>9</v>
      </c>
      <c r="BC59" s="49" t="s">
        <v>9</v>
      </c>
      <c r="BD59" s="49" t="s">
        <v>9</v>
      </c>
      <c r="BE59" s="49" t="s">
        <v>9</v>
      </c>
      <c r="BF59" s="49" t="s">
        <v>9</v>
      </c>
      <c r="BG59" s="49" t="s">
        <v>9</v>
      </c>
      <c r="BH59" s="49" t="s">
        <v>9</v>
      </c>
      <c r="BI59" s="49" t="s">
        <v>9</v>
      </c>
      <c r="BJ59" s="49" t="s">
        <v>9</v>
      </c>
      <c r="BK59" s="49" t="s">
        <v>9</v>
      </c>
      <c r="BL59" s="49" t="s">
        <v>9</v>
      </c>
      <c r="BM59" s="49" t="s">
        <v>9</v>
      </c>
      <c r="BN59" s="49" t="s">
        <v>9</v>
      </c>
      <c r="BO59" s="49" t="s">
        <v>9</v>
      </c>
      <c r="BP59" s="49" t="s">
        <v>9</v>
      </c>
      <c r="BQ59" s="49" t="s">
        <v>9</v>
      </c>
      <c r="BR59" s="49" t="s">
        <v>9</v>
      </c>
      <c r="BS59" s="49" t="s">
        <v>9</v>
      </c>
      <c r="BT59" s="49" t="s">
        <v>9</v>
      </c>
      <c r="BU59" s="49" t="s">
        <v>9</v>
      </c>
      <c r="BV59" s="49" t="s">
        <v>9</v>
      </c>
      <c r="BW59" s="49" t="s">
        <v>9</v>
      </c>
      <c r="BX59" s="49" t="s">
        <v>9</v>
      </c>
      <c r="BY59" s="49" t="s">
        <v>9</v>
      </c>
      <c r="BZ59" s="49" t="s">
        <v>9</v>
      </c>
      <c r="CA59" s="49" t="s">
        <v>9</v>
      </c>
      <c r="CB59" s="49" t="s">
        <v>9</v>
      </c>
      <c r="CC59" s="49" t="s">
        <v>9</v>
      </c>
      <c r="CD59" s="49" t="s">
        <v>9</v>
      </c>
      <c r="CE59" s="49" t="s">
        <v>9</v>
      </c>
      <c r="CF59" s="49" t="s">
        <v>9</v>
      </c>
      <c r="CG59" s="49" t="s">
        <v>9</v>
      </c>
      <c r="CH59" s="49" t="s">
        <v>9</v>
      </c>
      <c r="CI59" s="49" t="s">
        <v>9</v>
      </c>
      <c r="CJ59" s="49" t="s">
        <v>9</v>
      </c>
      <c r="CK59" s="49" t="s">
        <v>9</v>
      </c>
      <c r="CL59" s="49" t="s">
        <v>9</v>
      </c>
      <c r="CM59" s="49" t="s">
        <v>9</v>
      </c>
      <c r="CN59" s="49" t="s">
        <v>9</v>
      </c>
      <c r="CO59" s="49" t="s">
        <v>9</v>
      </c>
      <c r="CP59" s="49" t="s">
        <v>9</v>
      </c>
      <c r="CQ59" s="49" t="s">
        <v>9</v>
      </c>
      <c r="CR59" s="49" t="s">
        <v>9</v>
      </c>
      <c r="CS59" s="49" t="s">
        <v>9</v>
      </c>
      <c r="CT59" s="49" t="s">
        <v>9</v>
      </c>
      <c r="CU59" s="49" t="s">
        <v>9</v>
      </c>
      <c r="CV59" s="49" t="s">
        <v>9</v>
      </c>
      <c r="CW59" s="49" t="s">
        <v>9</v>
      </c>
      <c r="CX59" s="49" t="s">
        <v>9</v>
      </c>
      <c r="CY59" s="49" t="s">
        <v>9</v>
      </c>
      <c r="CZ59" s="49" t="s">
        <v>9</v>
      </c>
      <c r="DA59" s="182">
        <v>1</v>
      </c>
      <c r="DB59" s="560" t="str">
        <f t="shared" si="4"/>
        <v/>
      </c>
      <c r="DC59" s="508"/>
      <c r="DD59" s="509"/>
      <c r="DE59" s="566"/>
      <c r="DF59" s="566"/>
      <c r="DG59" s="566"/>
      <c r="DH59" s="566"/>
      <c r="DI59" s="566"/>
      <c r="DJ59" s="566"/>
      <c r="DK59" s="566"/>
      <c r="DL59" s="509"/>
      <c r="DM59" s="183"/>
      <c r="DN59" s="96"/>
      <c r="DO59" s="214"/>
      <c r="DP59" s="215"/>
      <c r="DQ59" s="214"/>
      <c r="DR59" s="570" t="str">
        <f t="shared" si="5"/>
        <v/>
      </c>
      <c r="DS59" s="49"/>
      <c r="DT59" s="80"/>
      <c r="DU59" s="80"/>
      <c r="DV59" s="572" t="str">
        <f t="shared" si="6"/>
        <v/>
      </c>
      <c r="DW59" s="43"/>
      <c r="DX59" s="80"/>
      <c r="DY59" s="80"/>
      <c r="DZ59" s="572" t="str">
        <f t="shared" si="7"/>
        <v/>
      </c>
      <c r="EA59" s="51"/>
      <c r="EB59" s="80"/>
      <c r="EC59" s="80"/>
      <c r="ED59" s="572" t="str">
        <f t="shared" si="8"/>
        <v/>
      </c>
      <c r="EE59" s="51"/>
      <c r="EF59" s="80"/>
      <c r="EG59" s="80"/>
      <c r="EH59" s="204" t="str">
        <f t="shared" si="9"/>
        <v/>
      </c>
      <c r="EI59" s="51"/>
      <c r="EJ59" s="80"/>
      <c r="EK59" s="80"/>
      <c r="EL59" s="204" t="str">
        <f t="shared" si="10"/>
        <v/>
      </c>
      <c r="EM59" s="51"/>
      <c r="EN59" s="80"/>
      <c r="EO59" s="80"/>
      <c r="EP59" s="204" t="str">
        <f t="shared" si="11"/>
        <v/>
      </c>
      <c r="EQ59" s="51"/>
      <c r="ER59" s="80"/>
      <c r="ES59" s="80"/>
      <c r="ET59" s="204" t="str">
        <f t="shared" si="12"/>
        <v/>
      </c>
      <c r="EU59" s="51"/>
      <c r="EV59" s="80"/>
      <c r="EW59" s="80"/>
      <c r="EX59" s="204" t="str">
        <f t="shared" si="13"/>
        <v/>
      </c>
      <c r="EY59" s="51"/>
      <c r="EZ59" s="80"/>
      <c r="FA59" s="80"/>
      <c r="FB59" s="204" t="str">
        <f t="shared" si="14"/>
        <v/>
      </c>
      <c r="FC59" s="51"/>
      <c r="FD59" s="80"/>
      <c r="FE59" s="80"/>
      <c r="FF59" s="204" t="str">
        <f t="shared" si="15"/>
        <v/>
      </c>
      <c r="FG59" s="52"/>
      <c r="FH59" s="52"/>
      <c r="FI59" s="47"/>
      <c r="FJ59" s="74"/>
      <c r="FK59" s="93"/>
      <c r="FL59" s="77"/>
      <c r="FM59" s="579" t="str">
        <f t="shared" si="16"/>
        <v/>
      </c>
      <c r="FN59" s="579" t="str">
        <f t="shared" si="17"/>
        <v/>
      </c>
      <c r="FO59" s="580" t="str">
        <f t="shared" si="18"/>
        <v/>
      </c>
      <c r="FP59" s="617" t="str">
        <f t="shared" si="19"/>
        <v/>
      </c>
      <c r="FQ59" s="617" t="str">
        <f t="shared" si="20"/>
        <v/>
      </c>
      <c r="FR59" s="617" t="str">
        <f t="shared" si="21"/>
        <v/>
      </c>
      <c r="FS59" s="617" t="str">
        <f t="shared" si="22"/>
        <v/>
      </c>
      <c r="FT59" s="617" t="str">
        <f t="shared" si="23"/>
        <v/>
      </c>
      <c r="FU59" s="617" t="str">
        <f t="shared" si="24"/>
        <v/>
      </c>
      <c r="FV59" s="617" t="str">
        <f t="shared" si="25"/>
        <v/>
      </c>
      <c r="FW59" s="617" t="str">
        <f t="shared" si="26"/>
        <v/>
      </c>
      <c r="FX59" s="617" t="str">
        <f t="shared" si="27"/>
        <v/>
      </c>
      <c r="FY59" s="617" t="str">
        <f t="shared" si="28"/>
        <v/>
      </c>
      <c r="FZ59" s="617" t="str">
        <f t="shared" si="29"/>
        <v/>
      </c>
      <c r="GA59" s="55" t="str">
        <f t="shared" si="30"/>
        <v/>
      </c>
      <c r="GB59" s="58"/>
      <c r="GC59" s="58"/>
      <c r="GD59" s="81"/>
      <c r="GE59" s="58"/>
      <c r="GF59" s="58"/>
      <c r="GG59" s="210"/>
      <c r="GH59" s="502"/>
      <c r="GI59" s="58"/>
      <c r="GJ59" s="90"/>
      <c r="GK59" s="58"/>
      <c r="GL59" s="58"/>
    </row>
    <row r="60" spans="1:194" ht="12.75" customHeight="1" x14ac:dyDescent="0.2">
      <c r="A60" s="212"/>
      <c r="B60" s="212"/>
      <c r="C60" s="212"/>
      <c r="D60" s="213"/>
      <c r="E60" s="49" t="s">
        <v>9</v>
      </c>
      <c r="F60" s="49" t="s">
        <v>9</v>
      </c>
      <c r="G60" s="49" t="s">
        <v>9</v>
      </c>
      <c r="H60" s="49" t="s">
        <v>9</v>
      </c>
      <c r="I60" s="49" t="s">
        <v>9</v>
      </c>
      <c r="J60" s="49" t="s">
        <v>9</v>
      </c>
      <c r="K60" s="49" t="s">
        <v>9</v>
      </c>
      <c r="L60" s="49" t="s">
        <v>9</v>
      </c>
      <c r="M60" s="49" t="s">
        <v>9</v>
      </c>
      <c r="N60" s="49" t="s">
        <v>9</v>
      </c>
      <c r="O60" s="49" t="s">
        <v>9</v>
      </c>
      <c r="P60" s="49" t="s">
        <v>9</v>
      </c>
      <c r="Q60" s="49" t="s">
        <v>9</v>
      </c>
      <c r="R60" s="49" t="s">
        <v>9</v>
      </c>
      <c r="S60" s="49" t="s">
        <v>9</v>
      </c>
      <c r="T60" s="49" t="s">
        <v>9</v>
      </c>
      <c r="U60" s="49" t="s">
        <v>9</v>
      </c>
      <c r="V60" s="49" t="s">
        <v>9</v>
      </c>
      <c r="W60" s="49" t="s">
        <v>9</v>
      </c>
      <c r="X60" s="49" t="s">
        <v>9</v>
      </c>
      <c r="Y60" s="49" t="s">
        <v>9</v>
      </c>
      <c r="Z60" s="49" t="s">
        <v>9</v>
      </c>
      <c r="AA60" s="49" t="s">
        <v>9</v>
      </c>
      <c r="AB60" s="49" t="s">
        <v>9</v>
      </c>
      <c r="AC60" s="49" t="s">
        <v>9</v>
      </c>
      <c r="AD60" s="49" t="s">
        <v>9</v>
      </c>
      <c r="AE60" s="49" t="s">
        <v>9</v>
      </c>
      <c r="AF60" s="49" t="s">
        <v>9</v>
      </c>
      <c r="AG60" s="49" t="s">
        <v>9</v>
      </c>
      <c r="AH60" s="49" t="s">
        <v>9</v>
      </c>
      <c r="AI60" s="49" t="s">
        <v>9</v>
      </c>
      <c r="AJ60" s="49" t="s">
        <v>9</v>
      </c>
      <c r="AK60" s="49" t="s">
        <v>9</v>
      </c>
      <c r="AL60" s="49" t="s">
        <v>9</v>
      </c>
      <c r="AM60" s="49" t="s">
        <v>9</v>
      </c>
      <c r="AN60" s="49" t="s">
        <v>9</v>
      </c>
      <c r="AO60" s="49" t="s">
        <v>9</v>
      </c>
      <c r="AP60" s="49" t="s">
        <v>9</v>
      </c>
      <c r="AQ60" s="49" t="s">
        <v>9</v>
      </c>
      <c r="AR60" s="49" t="s">
        <v>9</v>
      </c>
      <c r="AS60" s="49" t="s">
        <v>9</v>
      </c>
      <c r="AT60" s="49" t="s">
        <v>9</v>
      </c>
      <c r="AU60" s="49" t="s">
        <v>9</v>
      </c>
      <c r="AV60" s="49" t="s">
        <v>9</v>
      </c>
      <c r="AW60" s="49" t="s">
        <v>9</v>
      </c>
      <c r="AX60" s="49" t="s">
        <v>9</v>
      </c>
      <c r="AY60" s="49" t="s">
        <v>9</v>
      </c>
      <c r="AZ60" s="49" t="s">
        <v>9</v>
      </c>
      <c r="BA60" s="49" t="s">
        <v>9</v>
      </c>
      <c r="BB60" s="49" t="s">
        <v>9</v>
      </c>
      <c r="BC60" s="49" t="s">
        <v>9</v>
      </c>
      <c r="BD60" s="49" t="s">
        <v>9</v>
      </c>
      <c r="BE60" s="49" t="s">
        <v>9</v>
      </c>
      <c r="BF60" s="49" t="s">
        <v>9</v>
      </c>
      <c r="BG60" s="49" t="s">
        <v>9</v>
      </c>
      <c r="BH60" s="49" t="s">
        <v>9</v>
      </c>
      <c r="BI60" s="49" t="s">
        <v>9</v>
      </c>
      <c r="BJ60" s="49" t="s">
        <v>9</v>
      </c>
      <c r="BK60" s="49" t="s">
        <v>9</v>
      </c>
      <c r="BL60" s="49" t="s">
        <v>9</v>
      </c>
      <c r="BM60" s="49" t="s">
        <v>9</v>
      </c>
      <c r="BN60" s="49" t="s">
        <v>9</v>
      </c>
      <c r="BO60" s="49" t="s">
        <v>9</v>
      </c>
      <c r="BP60" s="49" t="s">
        <v>9</v>
      </c>
      <c r="BQ60" s="49" t="s">
        <v>9</v>
      </c>
      <c r="BR60" s="49" t="s">
        <v>9</v>
      </c>
      <c r="BS60" s="49" t="s">
        <v>9</v>
      </c>
      <c r="BT60" s="49" t="s">
        <v>9</v>
      </c>
      <c r="BU60" s="49" t="s">
        <v>9</v>
      </c>
      <c r="BV60" s="49" t="s">
        <v>9</v>
      </c>
      <c r="BW60" s="49" t="s">
        <v>9</v>
      </c>
      <c r="BX60" s="49" t="s">
        <v>9</v>
      </c>
      <c r="BY60" s="49" t="s">
        <v>9</v>
      </c>
      <c r="BZ60" s="49" t="s">
        <v>9</v>
      </c>
      <c r="CA60" s="49" t="s">
        <v>9</v>
      </c>
      <c r="CB60" s="49" t="s">
        <v>9</v>
      </c>
      <c r="CC60" s="49" t="s">
        <v>9</v>
      </c>
      <c r="CD60" s="49" t="s">
        <v>9</v>
      </c>
      <c r="CE60" s="49" t="s">
        <v>9</v>
      </c>
      <c r="CF60" s="49" t="s">
        <v>9</v>
      </c>
      <c r="CG60" s="49" t="s">
        <v>9</v>
      </c>
      <c r="CH60" s="49" t="s">
        <v>9</v>
      </c>
      <c r="CI60" s="49" t="s">
        <v>9</v>
      </c>
      <c r="CJ60" s="49" t="s">
        <v>9</v>
      </c>
      <c r="CK60" s="49" t="s">
        <v>9</v>
      </c>
      <c r="CL60" s="49" t="s">
        <v>9</v>
      </c>
      <c r="CM60" s="49" t="s">
        <v>9</v>
      </c>
      <c r="CN60" s="49" t="s">
        <v>9</v>
      </c>
      <c r="CO60" s="49" t="s">
        <v>9</v>
      </c>
      <c r="CP60" s="49" t="s">
        <v>9</v>
      </c>
      <c r="CQ60" s="49" t="s">
        <v>9</v>
      </c>
      <c r="CR60" s="49" t="s">
        <v>9</v>
      </c>
      <c r="CS60" s="49" t="s">
        <v>9</v>
      </c>
      <c r="CT60" s="49" t="s">
        <v>9</v>
      </c>
      <c r="CU60" s="49" t="s">
        <v>9</v>
      </c>
      <c r="CV60" s="49" t="s">
        <v>9</v>
      </c>
      <c r="CW60" s="49" t="s">
        <v>9</v>
      </c>
      <c r="CX60" s="49" t="s">
        <v>9</v>
      </c>
      <c r="CY60" s="49" t="s">
        <v>9</v>
      </c>
      <c r="CZ60" s="49" t="s">
        <v>9</v>
      </c>
      <c r="DA60" s="182">
        <v>1</v>
      </c>
      <c r="DB60" s="560" t="str">
        <f t="shared" si="4"/>
        <v/>
      </c>
      <c r="DC60" s="508"/>
      <c r="DD60" s="509"/>
      <c r="DE60" s="566"/>
      <c r="DF60" s="566"/>
      <c r="DG60" s="566"/>
      <c r="DH60" s="566"/>
      <c r="DI60" s="566"/>
      <c r="DJ60" s="566"/>
      <c r="DK60" s="566"/>
      <c r="DL60" s="509"/>
      <c r="DM60" s="183"/>
      <c r="DN60" s="96"/>
      <c r="DO60" s="214"/>
      <c r="DP60" s="215"/>
      <c r="DQ60" s="214"/>
      <c r="DR60" s="570" t="str">
        <f t="shared" si="5"/>
        <v/>
      </c>
      <c r="DS60" s="49"/>
      <c r="DT60" s="80"/>
      <c r="DU60" s="80"/>
      <c r="DV60" s="572" t="str">
        <f t="shared" si="6"/>
        <v/>
      </c>
      <c r="DW60" s="43"/>
      <c r="DX60" s="80"/>
      <c r="DY60" s="80"/>
      <c r="DZ60" s="572" t="str">
        <f t="shared" si="7"/>
        <v/>
      </c>
      <c r="EA60" s="51"/>
      <c r="EB60" s="80"/>
      <c r="EC60" s="80"/>
      <c r="ED60" s="572" t="str">
        <f t="shared" si="8"/>
        <v/>
      </c>
      <c r="EE60" s="51"/>
      <c r="EF60" s="80"/>
      <c r="EG60" s="80"/>
      <c r="EH60" s="204" t="str">
        <f t="shared" si="9"/>
        <v/>
      </c>
      <c r="EI60" s="51"/>
      <c r="EJ60" s="80"/>
      <c r="EK60" s="80"/>
      <c r="EL60" s="204" t="str">
        <f t="shared" si="10"/>
        <v/>
      </c>
      <c r="EM60" s="51"/>
      <c r="EN60" s="80"/>
      <c r="EO60" s="80"/>
      <c r="EP60" s="204" t="str">
        <f t="shared" si="11"/>
        <v/>
      </c>
      <c r="EQ60" s="51"/>
      <c r="ER60" s="80"/>
      <c r="ES60" s="80"/>
      <c r="ET60" s="204" t="str">
        <f t="shared" si="12"/>
        <v/>
      </c>
      <c r="EU60" s="51"/>
      <c r="EV60" s="80"/>
      <c r="EW60" s="80"/>
      <c r="EX60" s="204" t="str">
        <f t="shared" si="13"/>
        <v/>
      </c>
      <c r="EY60" s="51"/>
      <c r="EZ60" s="80"/>
      <c r="FA60" s="80"/>
      <c r="FB60" s="204" t="str">
        <f t="shared" si="14"/>
        <v/>
      </c>
      <c r="FC60" s="51"/>
      <c r="FD60" s="80"/>
      <c r="FE60" s="80"/>
      <c r="FF60" s="204" t="str">
        <f t="shared" si="15"/>
        <v/>
      </c>
      <c r="FG60" s="52"/>
      <c r="FH60" s="52"/>
      <c r="FI60" s="47"/>
      <c r="FJ60" s="74"/>
      <c r="FK60" s="93"/>
      <c r="FL60" s="77"/>
      <c r="FM60" s="579" t="str">
        <f t="shared" si="16"/>
        <v/>
      </c>
      <c r="FN60" s="579" t="str">
        <f t="shared" si="17"/>
        <v/>
      </c>
      <c r="FO60" s="580" t="str">
        <f t="shared" si="18"/>
        <v/>
      </c>
      <c r="FP60" s="617" t="str">
        <f t="shared" si="19"/>
        <v/>
      </c>
      <c r="FQ60" s="617" t="str">
        <f t="shared" si="20"/>
        <v/>
      </c>
      <c r="FR60" s="617" t="str">
        <f t="shared" si="21"/>
        <v/>
      </c>
      <c r="FS60" s="617" t="str">
        <f t="shared" si="22"/>
        <v/>
      </c>
      <c r="FT60" s="617" t="str">
        <f t="shared" si="23"/>
        <v/>
      </c>
      <c r="FU60" s="617" t="str">
        <f t="shared" si="24"/>
        <v/>
      </c>
      <c r="FV60" s="617" t="str">
        <f t="shared" si="25"/>
        <v/>
      </c>
      <c r="FW60" s="617" t="str">
        <f t="shared" si="26"/>
        <v/>
      </c>
      <c r="FX60" s="617" t="str">
        <f t="shared" si="27"/>
        <v/>
      </c>
      <c r="FY60" s="617" t="str">
        <f t="shared" si="28"/>
        <v/>
      </c>
      <c r="FZ60" s="617" t="str">
        <f t="shared" si="29"/>
        <v/>
      </c>
      <c r="GA60" s="55" t="str">
        <f t="shared" si="30"/>
        <v/>
      </c>
      <c r="GB60" s="58"/>
      <c r="GC60" s="58"/>
      <c r="GD60" s="81"/>
      <c r="GE60" s="58"/>
      <c r="GF60" s="58"/>
      <c r="GG60" s="210"/>
      <c r="GH60" s="502"/>
      <c r="GI60" s="58"/>
      <c r="GJ60" s="90"/>
      <c r="GK60" s="58"/>
      <c r="GL60" s="58"/>
    </row>
    <row r="61" spans="1:194" ht="12.75" customHeight="1" x14ac:dyDescent="0.2">
      <c r="A61" s="212"/>
      <c r="B61" s="212"/>
      <c r="C61" s="212"/>
      <c r="D61" s="213"/>
      <c r="E61" s="49" t="s">
        <v>9</v>
      </c>
      <c r="F61" s="49" t="s">
        <v>9</v>
      </c>
      <c r="G61" s="49" t="s">
        <v>9</v>
      </c>
      <c r="H61" s="49" t="s">
        <v>9</v>
      </c>
      <c r="I61" s="49" t="s">
        <v>9</v>
      </c>
      <c r="J61" s="49" t="s">
        <v>9</v>
      </c>
      <c r="K61" s="49" t="s">
        <v>9</v>
      </c>
      <c r="L61" s="49" t="s">
        <v>9</v>
      </c>
      <c r="M61" s="49" t="s">
        <v>9</v>
      </c>
      <c r="N61" s="49" t="s">
        <v>9</v>
      </c>
      <c r="O61" s="49" t="s">
        <v>9</v>
      </c>
      <c r="P61" s="49" t="s">
        <v>9</v>
      </c>
      <c r="Q61" s="49" t="s">
        <v>9</v>
      </c>
      <c r="R61" s="49" t="s">
        <v>9</v>
      </c>
      <c r="S61" s="49" t="s">
        <v>9</v>
      </c>
      <c r="T61" s="49" t="s">
        <v>9</v>
      </c>
      <c r="U61" s="49" t="s">
        <v>9</v>
      </c>
      <c r="V61" s="49" t="s">
        <v>9</v>
      </c>
      <c r="W61" s="49" t="s">
        <v>9</v>
      </c>
      <c r="X61" s="49" t="s">
        <v>9</v>
      </c>
      <c r="Y61" s="49" t="s">
        <v>9</v>
      </c>
      <c r="Z61" s="49" t="s">
        <v>9</v>
      </c>
      <c r="AA61" s="49" t="s">
        <v>9</v>
      </c>
      <c r="AB61" s="49" t="s">
        <v>9</v>
      </c>
      <c r="AC61" s="49" t="s">
        <v>9</v>
      </c>
      <c r="AD61" s="49" t="s">
        <v>9</v>
      </c>
      <c r="AE61" s="49" t="s">
        <v>9</v>
      </c>
      <c r="AF61" s="49" t="s">
        <v>9</v>
      </c>
      <c r="AG61" s="49" t="s">
        <v>9</v>
      </c>
      <c r="AH61" s="49" t="s">
        <v>9</v>
      </c>
      <c r="AI61" s="49" t="s">
        <v>9</v>
      </c>
      <c r="AJ61" s="49" t="s">
        <v>9</v>
      </c>
      <c r="AK61" s="49" t="s">
        <v>9</v>
      </c>
      <c r="AL61" s="49" t="s">
        <v>9</v>
      </c>
      <c r="AM61" s="49" t="s">
        <v>9</v>
      </c>
      <c r="AN61" s="49" t="s">
        <v>9</v>
      </c>
      <c r="AO61" s="49" t="s">
        <v>9</v>
      </c>
      <c r="AP61" s="49" t="s">
        <v>9</v>
      </c>
      <c r="AQ61" s="49" t="s">
        <v>9</v>
      </c>
      <c r="AR61" s="49" t="s">
        <v>9</v>
      </c>
      <c r="AS61" s="49" t="s">
        <v>9</v>
      </c>
      <c r="AT61" s="49" t="s">
        <v>9</v>
      </c>
      <c r="AU61" s="49" t="s">
        <v>9</v>
      </c>
      <c r="AV61" s="49" t="s">
        <v>9</v>
      </c>
      <c r="AW61" s="49" t="s">
        <v>9</v>
      </c>
      <c r="AX61" s="49" t="s">
        <v>9</v>
      </c>
      <c r="AY61" s="49" t="s">
        <v>9</v>
      </c>
      <c r="AZ61" s="49" t="s">
        <v>9</v>
      </c>
      <c r="BA61" s="49" t="s">
        <v>9</v>
      </c>
      <c r="BB61" s="49" t="s">
        <v>9</v>
      </c>
      <c r="BC61" s="49" t="s">
        <v>9</v>
      </c>
      <c r="BD61" s="49" t="s">
        <v>9</v>
      </c>
      <c r="BE61" s="49" t="s">
        <v>9</v>
      </c>
      <c r="BF61" s="49" t="s">
        <v>9</v>
      </c>
      <c r="BG61" s="49" t="s">
        <v>9</v>
      </c>
      <c r="BH61" s="49" t="s">
        <v>9</v>
      </c>
      <c r="BI61" s="49" t="s">
        <v>9</v>
      </c>
      <c r="BJ61" s="49" t="s">
        <v>9</v>
      </c>
      <c r="BK61" s="49" t="s">
        <v>9</v>
      </c>
      <c r="BL61" s="49" t="s">
        <v>9</v>
      </c>
      <c r="BM61" s="49" t="s">
        <v>9</v>
      </c>
      <c r="BN61" s="49" t="s">
        <v>9</v>
      </c>
      <c r="BO61" s="49" t="s">
        <v>9</v>
      </c>
      <c r="BP61" s="49" t="s">
        <v>9</v>
      </c>
      <c r="BQ61" s="49" t="s">
        <v>9</v>
      </c>
      <c r="BR61" s="49" t="s">
        <v>9</v>
      </c>
      <c r="BS61" s="49" t="s">
        <v>9</v>
      </c>
      <c r="BT61" s="49" t="s">
        <v>9</v>
      </c>
      <c r="BU61" s="49" t="s">
        <v>9</v>
      </c>
      <c r="BV61" s="49" t="s">
        <v>9</v>
      </c>
      <c r="BW61" s="49" t="s">
        <v>9</v>
      </c>
      <c r="BX61" s="49" t="s">
        <v>9</v>
      </c>
      <c r="BY61" s="49" t="s">
        <v>9</v>
      </c>
      <c r="BZ61" s="49" t="s">
        <v>9</v>
      </c>
      <c r="CA61" s="49" t="s">
        <v>9</v>
      </c>
      <c r="CB61" s="49" t="s">
        <v>9</v>
      </c>
      <c r="CC61" s="49" t="s">
        <v>9</v>
      </c>
      <c r="CD61" s="49" t="s">
        <v>9</v>
      </c>
      <c r="CE61" s="49" t="s">
        <v>9</v>
      </c>
      <c r="CF61" s="49" t="s">
        <v>9</v>
      </c>
      <c r="CG61" s="49" t="s">
        <v>9</v>
      </c>
      <c r="CH61" s="49" t="s">
        <v>9</v>
      </c>
      <c r="CI61" s="49" t="s">
        <v>9</v>
      </c>
      <c r="CJ61" s="49" t="s">
        <v>9</v>
      </c>
      <c r="CK61" s="49" t="s">
        <v>9</v>
      </c>
      <c r="CL61" s="49" t="s">
        <v>9</v>
      </c>
      <c r="CM61" s="49" t="s">
        <v>9</v>
      </c>
      <c r="CN61" s="49" t="s">
        <v>9</v>
      </c>
      <c r="CO61" s="49" t="s">
        <v>9</v>
      </c>
      <c r="CP61" s="49" t="s">
        <v>9</v>
      </c>
      <c r="CQ61" s="49" t="s">
        <v>9</v>
      </c>
      <c r="CR61" s="49" t="s">
        <v>9</v>
      </c>
      <c r="CS61" s="49" t="s">
        <v>9</v>
      </c>
      <c r="CT61" s="49" t="s">
        <v>9</v>
      </c>
      <c r="CU61" s="49" t="s">
        <v>9</v>
      </c>
      <c r="CV61" s="49" t="s">
        <v>9</v>
      </c>
      <c r="CW61" s="49" t="s">
        <v>9</v>
      </c>
      <c r="CX61" s="49" t="s">
        <v>9</v>
      </c>
      <c r="CY61" s="49" t="s">
        <v>9</v>
      </c>
      <c r="CZ61" s="49" t="s">
        <v>9</v>
      </c>
      <c r="DA61" s="182">
        <v>1</v>
      </c>
      <c r="DB61" s="560" t="str">
        <f t="shared" si="4"/>
        <v/>
      </c>
      <c r="DC61" s="508"/>
      <c r="DD61" s="509"/>
      <c r="DE61" s="566"/>
      <c r="DF61" s="566"/>
      <c r="DG61" s="566"/>
      <c r="DH61" s="566"/>
      <c r="DI61" s="566"/>
      <c r="DJ61" s="566"/>
      <c r="DK61" s="566"/>
      <c r="DL61" s="509"/>
      <c r="DM61" s="183"/>
      <c r="DN61" s="96"/>
      <c r="DO61" s="214"/>
      <c r="DP61" s="215"/>
      <c r="DQ61" s="214"/>
      <c r="DR61" s="570" t="str">
        <f t="shared" si="5"/>
        <v/>
      </c>
      <c r="DS61" s="49"/>
      <c r="DT61" s="80"/>
      <c r="DU61" s="80"/>
      <c r="DV61" s="572" t="str">
        <f t="shared" si="6"/>
        <v/>
      </c>
      <c r="DW61" s="43"/>
      <c r="DX61" s="80"/>
      <c r="DY61" s="80"/>
      <c r="DZ61" s="572" t="str">
        <f t="shared" si="7"/>
        <v/>
      </c>
      <c r="EA61" s="51"/>
      <c r="EB61" s="80"/>
      <c r="EC61" s="80"/>
      <c r="ED61" s="572" t="str">
        <f t="shared" si="8"/>
        <v/>
      </c>
      <c r="EE61" s="51"/>
      <c r="EF61" s="80"/>
      <c r="EG61" s="80"/>
      <c r="EH61" s="204" t="str">
        <f t="shared" si="9"/>
        <v/>
      </c>
      <c r="EI61" s="51"/>
      <c r="EJ61" s="80"/>
      <c r="EK61" s="80"/>
      <c r="EL61" s="204" t="str">
        <f t="shared" si="10"/>
        <v/>
      </c>
      <c r="EM61" s="51"/>
      <c r="EN61" s="80"/>
      <c r="EO61" s="80"/>
      <c r="EP61" s="204" t="str">
        <f t="shared" si="11"/>
        <v/>
      </c>
      <c r="EQ61" s="51"/>
      <c r="ER61" s="80"/>
      <c r="ES61" s="80"/>
      <c r="ET61" s="204" t="str">
        <f t="shared" si="12"/>
        <v/>
      </c>
      <c r="EU61" s="51"/>
      <c r="EV61" s="80"/>
      <c r="EW61" s="80"/>
      <c r="EX61" s="204" t="str">
        <f t="shared" si="13"/>
        <v/>
      </c>
      <c r="EY61" s="51"/>
      <c r="EZ61" s="80"/>
      <c r="FA61" s="80"/>
      <c r="FB61" s="204" t="str">
        <f t="shared" si="14"/>
        <v/>
      </c>
      <c r="FC61" s="51"/>
      <c r="FD61" s="80"/>
      <c r="FE61" s="80"/>
      <c r="FF61" s="204" t="str">
        <f t="shared" si="15"/>
        <v/>
      </c>
      <c r="FG61" s="52"/>
      <c r="FH61" s="52"/>
      <c r="FI61" s="47"/>
      <c r="FJ61" s="74"/>
      <c r="FK61" s="93"/>
      <c r="FL61" s="77"/>
      <c r="FM61" s="579" t="str">
        <f t="shared" si="16"/>
        <v/>
      </c>
      <c r="FN61" s="579" t="str">
        <f t="shared" si="17"/>
        <v/>
      </c>
      <c r="FO61" s="580" t="str">
        <f t="shared" si="18"/>
        <v/>
      </c>
      <c r="FP61" s="617" t="str">
        <f t="shared" si="19"/>
        <v/>
      </c>
      <c r="FQ61" s="617" t="str">
        <f t="shared" si="20"/>
        <v/>
      </c>
      <c r="FR61" s="617" t="str">
        <f t="shared" si="21"/>
        <v/>
      </c>
      <c r="FS61" s="617" t="str">
        <f t="shared" si="22"/>
        <v/>
      </c>
      <c r="FT61" s="617" t="str">
        <f t="shared" si="23"/>
        <v/>
      </c>
      <c r="FU61" s="617" t="str">
        <f t="shared" si="24"/>
        <v/>
      </c>
      <c r="FV61" s="617" t="str">
        <f t="shared" si="25"/>
        <v/>
      </c>
      <c r="FW61" s="617" t="str">
        <f t="shared" si="26"/>
        <v/>
      </c>
      <c r="FX61" s="617" t="str">
        <f t="shared" si="27"/>
        <v/>
      </c>
      <c r="FY61" s="617" t="str">
        <f t="shared" si="28"/>
        <v/>
      </c>
      <c r="FZ61" s="617" t="str">
        <f t="shared" si="29"/>
        <v/>
      </c>
      <c r="GA61" s="55" t="str">
        <f t="shared" si="30"/>
        <v/>
      </c>
      <c r="GB61" s="58"/>
      <c r="GC61" s="58"/>
      <c r="GD61" s="81"/>
      <c r="GE61" s="58"/>
      <c r="GF61" s="58"/>
      <c r="GG61" s="210"/>
      <c r="GH61" s="502"/>
      <c r="GI61" s="58"/>
      <c r="GJ61" s="90"/>
      <c r="GK61" s="58"/>
      <c r="GL61" s="58"/>
    </row>
    <row r="62" spans="1:194" ht="12.75" customHeight="1" x14ac:dyDescent="0.2">
      <c r="A62" s="212"/>
      <c r="B62" s="212"/>
      <c r="C62" s="212"/>
      <c r="D62" s="213"/>
      <c r="E62" s="49" t="s">
        <v>9</v>
      </c>
      <c r="F62" s="49" t="s">
        <v>9</v>
      </c>
      <c r="G62" s="49" t="s">
        <v>9</v>
      </c>
      <c r="H62" s="49" t="s">
        <v>9</v>
      </c>
      <c r="I62" s="49" t="s">
        <v>9</v>
      </c>
      <c r="J62" s="49" t="s">
        <v>9</v>
      </c>
      <c r="K62" s="49" t="s">
        <v>9</v>
      </c>
      <c r="L62" s="49" t="s">
        <v>9</v>
      </c>
      <c r="M62" s="49" t="s">
        <v>9</v>
      </c>
      <c r="N62" s="49" t="s">
        <v>9</v>
      </c>
      <c r="O62" s="49" t="s">
        <v>9</v>
      </c>
      <c r="P62" s="49" t="s">
        <v>9</v>
      </c>
      <c r="Q62" s="49" t="s">
        <v>9</v>
      </c>
      <c r="R62" s="49" t="s">
        <v>9</v>
      </c>
      <c r="S62" s="49" t="s">
        <v>9</v>
      </c>
      <c r="T62" s="49" t="s">
        <v>9</v>
      </c>
      <c r="U62" s="49" t="s">
        <v>9</v>
      </c>
      <c r="V62" s="49" t="s">
        <v>9</v>
      </c>
      <c r="W62" s="49" t="s">
        <v>9</v>
      </c>
      <c r="X62" s="49" t="s">
        <v>9</v>
      </c>
      <c r="Y62" s="49" t="s">
        <v>9</v>
      </c>
      <c r="Z62" s="49" t="s">
        <v>9</v>
      </c>
      <c r="AA62" s="49" t="s">
        <v>9</v>
      </c>
      <c r="AB62" s="49" t="s">
        <v>9</v>
      </c>
      <c r="AC62" s="49" t="s">
        <v>9</v>
      </c>
      <c r="AD62" s="49" t="s">
        <v>9</v>
      </c>
      <c r="AE62" s="49" t="s">
        <v>9</v>
      </c>
      <c r="AF62" s="49" t="s">
        <v>9</v>
      </c>
      <c r="AG62" s="49" t="s">
        <v>9</v>
      </c>
      <c r="AH62" s="49" t="s">
        <v>9</v>
      </c>
      <c r="AI62" s="49" t="s">
        <v>9</v>
      </c>
      <c r="AJ62" s="49" t="s">
        <v>9</v>
      </c>
      <c r="AK62" s="49" t="s">
        <v>9</v>
      </c>
      <c r="AL62" s="49" t="s">
        <v>9</v>
      </c>
      <c r="AM62" s="49" t="s">
        <v>9</v>
      </c>
      <c r="AN62" s="49" t="s">
        <v>9</v>
      </c>
      <c r="AO62" s="49" t="s">
        <v>9</v>
      </c>
      <c r="AP62" s="49" t="s">
        <v>9</v>
      </c>
      <c r="AQ62" s="49" t="s">
        <v>9</v>
      </c>
      <c r="AR62" s="49" t="s">
        <v>9</v>
      </c>
      <c r="AS62" s="49" t="s">
        <v>9</v>
      </c>
      <c r="AT62" s="49" t="s">
        <v>9</v>
      </c>
      <c r="AU62" s="49" t="s">
        <v>9</v>
      </c>
      <c r="AV62" s="49" t="s">
        <v>9</v>
      </c>
      <c r="AW62" s="49" t="s">
        <v>9</v>
      </c>
      <c r="AX62" s="49" t="s">
        <v>9</v>
      </c>
      <c r="AY62" s="49" t="s">
        <v>9</v>
      </c>
      <c r="AZ62" s="49" t="s">
        <v>9</v>
      </c>
      <c r="BA62" s="49" t="s">
        <v>9</v>
      </c>
      <c r="BB62" s="49" t="s">
        <v>9</v>
      </c>
      <c r="BC62" s="49" t="s">
        <v>9</v>
      </c>
      <c r="BD62" s="49" t="s">
        <v>9</v>
      </c>
      <c r="BE62" s="49" t="s">
        <v>9</v>
      </c>
      <c r="BF62" s="49" t="s">
        <v>9</v>
      </c>
      <c r="BG62" s="49" t="s">
        <v>9</v>
      </c>
      <c r="BH62" s="49" t="s">
        <v>9</v>
      </c>
      <c r="BI62" s="49" t="s">
        <v>9</v>
      </c>
      <c r="BJ62" s="49" t="s">
        <v>9</v>
      </c>
      <c r="BK62" s="49" t="s">
        <v>9</v>
      </c>
      <c r="BL62" s="49" t="s">
        <v>9</v>
      </c>
      <c r="BM62" s="49" t="s">
        <v>9</v>
      </c>
      <c r="BN62" s="49" t="s">
        <v>9</v>
      </c>
      <c r="BO62" s="49" t="s">
        <v>9</v>
      </c>
      <c r="BP62" s="49" t="s">
        <v>9</v>
      </c>
      <c r="BQ62" s="49" t="s">
        <v>9</v>
      </c>
      <c r="BR62" s="49" t="s">
        <v>9</v>
      </c>
      <c r="BS62" s="49" t="s">
        <v>9</v>
      </c>
      <c r="BT62" s="49" t="s">
        <v>9</v>
      </c>
      <c r="BU62" s="49" t="s">
        <v>9</v>
      </c>
      <c r="BV62" s="49" t="s">
        <v>9</v>
      </c>
      <c r="BW62" s="49" t="s">
        <v>9</v>
      </c>
      <c r="BX62" s="49" t="s">
        <v>9</v>
      </c>
      <c r="BY62" s="49" t="s">
        <v>9</v>
      </c>
      <c r="BZ62" s="49" t="s">
        <v>9</v>
      </c>
      <c r="CA62" s="49" t="s">
        <v>9</v>
      </c>
      <c r="CB62" s="49" t="s">
        <v>9</v>
      </c>
      <c r="CC62" s="49" t="s">
        <v>9</v>
      </c>
      <c r="CD62" s="49" t="s">
        <v>9</v>
      </c>
      <c r="CE62" s="49" t="s">
        <v>9</v>
      </c>
      <c r="CF62" s="49" t="s">
        <v>9</v>
      </c>
      <c r="CG62" s="49" t="s">
        <v>9</v>
      </c>
      <c r="CH62" s="49" t="s">
        <v>9</v>
      </c>
      <c r="CI62" s="49" t="s">
        <v>9</v>
      </c>
      <c r="CJ62" s="49" t="s">
        <v>9</v>
      </c>
      <c r="CK62" s="49" t="s">
        <v>9</v>
      </c>
      <c r="CL62" s="49" t="s">
        <v>9</v>
      </c>
      <c r="CM62" s="49" t="s">
        <v>9</v>
      </c>
      <c r="CN62" s="49" t="s">
        <v>9</v>
      </c>
      <c r="CO62" s="49" t="s">
        <v>9</v>
      </c>
      <c r="CP62" s="49" t="s">
        <v>9</v>
      </c>
      <c r="CQ62" s="49" t="s">
        <v>9</v>
      </c>
      <c r="CR62" s="49" t="s">
        <v>9</v>
      </c>
      <c r="CS62" s="49" t="s">
        <v>9</v>
      </c>
      <c r="CT62" s="49" t="s">
        <v>9</v>
      </c>
      <c r="CU62" s="49" t="s">
        <v>9</v>
      </c>
      <c r="CV62" s="49" t="s">
        <v>9</v>
      </c>
      <c r="CW62" s="49" t="s">
        <v>9</v>
      </c>
      <c r="CX62" s="49" t="s">
        <v>9</v>
      </c>
      <c r="CY62" s="49" t="s">
        <v>9</v>
      </c>
      <c r="CZ62" s="49" t="s">
        <v>9</v>
      </c>
      <c r="DA62" s="182">
        <v>1</v>
      </c>
      <c r="DB62" s="560" t="str">
        <f t="shared" si="4"/>
        <v/>
      </c>
      <c r="DC62" s="508"/>
      <c r="DD62" s="509"/>
      <c r="DE62" s="566"/>
      <c r="DF62" s="566"/>
      <c r="DG62" s="566"/>
      <c r="DH62" s="566"/>
      <c r="DI62" s="566"/>
      <c r="DJ62" s="566"/>
      <c r="DK62" s="566"/>
      <c r="DL62" s="509"/>
      <c r="DM62" s="183"/>
      <c r="DN62" s="96"/>
      <c r="DO62" s="214"/>
      <c r="DP62" s="215"/>
      <c r="DQ62" s="214"/>
      <c r="DR62" s="570" t="str">
        <f t="shared" si="5"/>
        <v/>
      </c>
      <c r="DS62" s="49"/>
      <c r="DT62" s="80"/>
      <c r="DU62" s="80"/>
      <c r="DV62" s="572" t="str">
        <f t="shared" si="6"/>
        <v/>
      </c>
      <c r="DW62" s="43"/>
      <c r="DX62" s="80"/>
      <c r="DY62" s="80"/>
      <c r="DZ62" s="572" t="str">
        <f t="shared" si="7"/>
        <v/>
      </c>
      <c r="EA62" s="51"/>
      <c r="EB62" s="80"/>
      <c r="EC62" s="80"/>
      <c r="ED62" s="572" t="str">
        <f t="shared" si="8"/>
        <v/>
      </c>
      <c r="EE62" s="51"/>
      <c r="EF62" s="80"/>
      <c r="EG62" s="80"/>
      <c r="EH62" s="204" t="str">
        <f t="shared" si="9"/>
        <v/>
      </c>
      <c r="EI62" s="51"/>
      <c r="EJ62" s="80"/>
      <c r="EK62" s="80"/>
      <c r="EL62" s="204" t="str">
        <f t="shared" si="10"/>
        <v/>
      </c>
      <c r="EM62" s="51"/>
      <c r="EN62" s="80"/>
      <c r="EO62" s="80"/>
      <c r="EP62" s="204" t="str">
        <f t="shared" si="11"/>
        <v/>
      </c>
      <c r="EQ62" s="51"/>
      <c r="ER62" s="80"/>
      <c r="ES62" s="80"/>
      <c r="ET62" s="204" t="str">
        <f t="shared" si="12"/>
        <v/>
      </c>
      <c r="EU62" s="51"/>
      <c r="EV62" s="80"/>
      <c r="EW62" s="80"/>
      <c r="EX62" s="204" t="str">
        <f t="shared" si="13"/>
        <v/>
      </c>
      <c r="EY62" s="51"/>
      <c r="EZ62" s="80"/>
      <c r="FA62" s="80"/>
      <c r="FB62" s="204" t="str">
        <f t="shared" si="14"/>
        <v/>
      </c>
      <c r="FC62" s="51"/>
      <c r="FD62" s="80"/>
      <c r="FE62" s="80"/>
      <c r="FF62" s="204" t="str">
        <f t="shared" si="15"/>
        <v/>
      </c>
      <c r="FG62" s="52"/>
      <c r="FH62" s="52"/>
      <c r="FI62" s="47"/>
      <c r="FJ62" s="74"/>
      <c r="FK62" s="93"/>
      <c r="FL62" s="77"/>
      <c r="FM62" s="579" t="str">
        <f t="shared" si="16"/>
        <v/>
      </c>
      <c r="FN62" s="579" t="str">
        <f t="shared" si="17"/>
        <v/>
      </c>
      <c r="FO62" s="580" t="str">
        <f t="shared" si="18"/>
        <v/>
      </c>
      <c r="FP62" s="617" t="str">
        <f t="shared" si="19"/>
        <v/>
      </c>
      <c r="FQ62" s="617" t="str">
        <f t="shared" si="20"/>
        <v/>
      </c>
      <c r="FR62" s="617" t="str">
        <f t="shared" si="21"/>
        <v/>
      </c>
      <c r="FS62" s="617" t="str">
        <f t="shared" si="22"/>
        <v/>
      </c>
      <c r="FT62" s="617" t="str">
        <f t="shared" si="23"/>
        <v/>
      </c>
      <c r="FU62" s="617" t="str">
        <f t="shared" si="24"/>
        <v/>
      </c>
      <c r="FV62" s="617" t="str">
        <f t="shared" si="25"/>
        <v/>
      </c>
      <c r="FW62" s="617" t="str">
        <f t="shared" si="26"/>
        <v/>
      </c>
      <c r="FX62" s="617" t="str">
        <f t="shared" si="27"/>
        <v/>
      </c>
      <c r="FY62" s="617" t="str">
        <f t="shared" si="28"/>
        <v/>
      </c>
      <c r="FZ62" s="617" t="str">
        <f t="shared" si="29"/>
        <v/>
      </c>
      <c r="GA62" s="55" t="str">
        <f t="shared" si="30"/>
        <v/>
      </c>
      <c r="GB62" s="58"/>
      <c r="GC62" s="58"/>
      <c r="GD62" s="81"/>
      <c r="GE62" s="58"/>
      <c r="GF62" s="58"/>
      <c r="GG62" s="210"/>
      <c r="GH62" s="502"/>
      <c r="GI62" s="58"/>
      <c r="GJ62" s="90"/>
      <c r="GK62" s="58"/>
      <c r="GL62" s="58"/>
    </row>
    <row r="63" spans="1:194" ht="12.75" customHeight="1" x14ac:dyDescent="0.2">
      <c r="A63" s="212"/>
      <c r="B63" s="212"/>
      <c r="C63" s="212"/>
      <c r="D63" s="213"/>
      <c r="E63" s="49" t="s">
        <v>9</v>
      </c>
      <c r="F63" s="49" t="s">
        <v>9</v>
      </c>
      <c r="G63" s="49" t="s">
        <v>9</v>
      </c>
      <c r="H63" s="49" t="s">
        <v>9</v>
      </c>
      <c r="I63" s="49" t="s">
        <v>9</v>
      </c>
      <c r="J63" s="49" t="s">
        <v>9</v>
      </c>
      <c r="K63" s="49" t="s">
        <v>9</v>
      </c>
      <c r="L63" s="49" t="s">
        <v>9</v>
      </c>
      <c r="M63" s="49" t="s">
        <v>9</v>
      </c>
      <c r="N63" s="49" t="s">
        <v>9</v>
      </c>
      <c r="O63" s="49" t="s">
        <v>9</v>
      </c>
      <c r="P63" s="49" t="s">
        <v>9</v>
      </c>
      <c r="Q63" s="49" t="s">
        <v>9</v>
      </c>
      <c r="R63" s="49" t="s">
        <v>9</v>
      </c>
      <c r="S63" s="49" t="s">
        <v>9</v>
      </c>
      <c r="T63" s="49" t="s">
        <v>9</v>
      </c>
      <c r="U63" s="49" t="s">
        <v>9</v>
      </c>
      <c r="V63" s="49" t="s">
        <v>9</v>
      </c>
      <c r="W63" s="49" t="s">
        <v>9</v>
      </c>
      <c r="X63" s="49" t="s">
        <v>9</v>
      </c>
      <c r="Y63" s="49" t="s">
        <v>9</v>
      </c>
      <c r="Z63" s="49" t="s">
        <v>9</v>
      </c>
      <c r="AA63" s="49" t="s">
        <v>9</v>
      </c>
      <c r="AB63" s="49" t="s">
        <v>9</v>
      </c>
      <c r="AC63" s="49" t="s">
        <v>9</v>
      </c>
      <c r="AD63" s="49" t="s">
        <v>9</v>
      </c>
      <c r="AE63" s="49" t="s">
        <v>9</v>
      </c>
      <c r="AF63" s="49" t="s">
        <v>9</v>
      </c>
      <c r="AG63" s="49" t="s">
        <v>9</v>
      </c>
      <c r="AH63" s="49" t="s">
        <v>9</v>
      </c>
      <c r="AI63" s="49" t="s">
        <v>9</v>
      </c>
      <c r="AJ63" s="49" t="s">
        <v>9</v>
      </c>
      <c r="AK63" s="49" t="s">
        <v>9</v>
      </c>
      <c r="AL63" s="49" t="s">
        <v>9</v>
      </c>
      <c r="AM63" s="49" t="s">
        <v>9</v>
      </c>
      <c r="AN63" s="49" t="s">
        <v>9</v>
      </c>
      <c r="AO63" s="49" t="s">
        <v>9</v>
      </c>
      <c r="AP63" s="49" t="s">
        <v>9</v>
      </c>
      <c r="AQ63" s="49" t="s">
        <v>9</v>
      </c>
      <c r="AR63" s="49" t="s">
        <v>9</v>
      </c>
      <c r="AS63" s="49" t="s">
        <v>9</v>
      </c>
      <c r="AT63" s="49" t="s">
        <v>9</v>
      </c>
      <c r="AU63" s="49" t="s">
        <v>9</v>
      </c>
      <c r="AV63" s="49" t="s">
        <v>9</v>
      </c>
      <c r="AW63" s="49" t="s">
        <v>9</v>
      </c>
      <c r="AX63" s="49" t="s">
        <v>9</v>
      </c>
      <c r="AY63" s="49" t="s">
        <v>9</v>
      </c>
      <c r="AZ63" s="49" t="s">
        <v>9</v>
      </c>
      <c r="BA63" s="49" t="s">
        <v>9</v>
      </c>
      <c r="BB63" s="49" t="s">
        <v>9</v>
      </c>
      <c r="BC63" s="49" t="s">
        <v>9</v>
      </c>
      <c r="BD63" s="49" t="s">
        <v>9</v>
      </c>
      <c r="BE63" s="49" t="s">
        <v>9</v>
      </c>
      <c r="BF63" s="49" t="s">
        <v>9</v>
      </c>
      <c r="BG63" s="49" t="s">
        <v>9</v>
      </c>
      <c r="BH63" s="49" t="s">
        <v>9</v>
      </c>
      <c r="BI63" s="49" t="s">
        <v>9</v>
      </c>
      <c r="BJ63" s="49" t="s">
        <v>9</v>
      </c>
      <c r="BK63" s="49" t="s">
        <v>9</v>
      </c>
      <c r="BL63" s="49" t="s">
        <v>9</v>
      </c>
      <c r="BM63" s="49" t="s">
        <v>9</v>
      </c>
      <c r="BN63" s="49" t="s">
        <v>9</v>
      </c>
      <c r="BO63" s="49" t="s">
        <v>9</v>
      </c>
      <c r="BP63" s="49" t="s">
        <v>9</v>
      </c>
      <c r="BQ63" s="49" t="s">
        <v>9</v>
      </c>
      <c r="BR63" s="49" t="s">
        <v>9</v>
      </c>
      <c r="BS63" s="49" t="s">
        <v>9</v>
      </c>
      <c r="BT63" s="49" t="s">
        <v>9</v>
      </c>
      <c r="BU63" s="49" t="s">
        <v>9</v>
      </c>
      <c r="BV63" s="49" t="s">
        <v>9</v>
      </c>
      <c r="BW63" s="49" t="s">
        <v>9</v>
      </c>
      <c r="BX63" s="49" t="s">
        <v>9</v>
      </c>
      <c r="BY63" s="49" t="s">
        <v>9</v>
      </c>
      <c r="BZ63" s="49" t="s">
        <v>9</v>
      </c>
      <c r="CA63" s="49" t="s">
        <v>9</v>
      </c>
      <c r="CB63" s="49" t="s">
        <v>9</v>
      </c>
      <c r="CC63" s="49" t="s">
        <v>9</v>
      </c>
      <c r="CD63" s="49" t="s">
        <v>9</v>
      </c>
      <c r="CE63" s="49" t="s">
        <v>9</v>
      </c>
      <c r="CF63" s="49" t="s">
        <v>9</v>
      </c>
      <c r="CG63" s="49" t="s">
        <v>9</v>
      </c>
      <c r="CH63" s="49" t="s">
        <v>9</v>
      </c>
      <c r="CI63" s="49" t="s">
        <v>9</v>
      </c>
      <c r="CJ63" s="49" t="s">
        <v>9</v>
      </c>
      <c r="CK63" s="49" t="s">
        <v>9</v>
      </c>
      <c r="CL63" s="49" t="s">
        <v>9</v>
      </c>
      <c r="CM63" s="49" t="s">
        <v>9</v>
      </c>
      <c r="CN63" s="49" t="s">
        <v>9</v>
      </c>
      <c r="CO63" s="49" t="s">
        <v>9</v>
      </c>
      <c r="CP63" s="49" t="s">
        <v>9</v>
      </c>
      <c r="CQ63" s="49" t="s">
        <v>9</v>
      </c>
      <c r="CR63" s="49" t="s">
        <v>9</v>
      </c>
      <c r="CS63" s="49" t="s">
        <v>9</v>
      </c>
      <c r="CT63" s="49" t="s">
        <v>9</v>
      </c>
      <c r="CU63" s="49" t="s">
        <v>9</v>
      </c>
      <c r="CV63" s="49" t="s">
        <v>9</v>
      </c>
      <c r="CW63" s="49" t="s">
        <v>9</v>
      </c>
      <c r="CX63" s="49" t="s">
        <v>9</v>
      </c>
      <c r="CY63" s="49" t="s">
        <v>9</v>
      </c>
      <c r="CZ63" s="49" t="s">
        <v>9</v>
      </c>
      <c r="DA63" s="182">
        <v>1</v>
      </c>
      <c r="DB63" s="560" t="str">
        <f t="shared" si="4"/>
        <v/>
      </c>
      <c r="DC63" s="508"/>
      <c r="DD63" s="509"/>
      <c r="DE63" s="566"/>
      <c r="DF63" s="566"/>
      <c r="DG63" s="566"/>
      <c r="DH63" s="566"/>
      <c r="DI63" s="566"/>
      <c r="DJ63" s="566"/>
      <c r="DK63" s="566"/>
      <c r="DL63" s="509"/>
      <c r="DM63" s="183"/>
      <c r="DN63" s="96"/>
      <c r="DO63" s="214"/>
      <c r="DP63" s="215"/>
      <c r="DQ63" s="214"/>
      <c r="DR63" s="570" t="str">
        <f t="shared" si="5"/>
        <v/>
      </c>
      <c r="DS63" s="49"/>
      <c r="DT63" s="80"/>
      <c r="DU63" s="80"/>
      <c r="DV63" s="572" t="str">
        <f t="shared" si="6"/>
        <v/>
      </c>
      <c r="DW63" s="43"/>
      <c r="DX63" s="80"/>
      <c r="DY63" s="80"/>
      <c r="DZ63" s="572" t="str">
        <f t="shared" si="7"/>
        <v/>
      </c>
      <c r="EA63" s="51"/>
      <c r="EB63" s="80"/>
      <c r="EC63" s="80"/>
      <c r="ED63" s="572" t="str">
        <f t="shared" si="8"/>
        <v/>
      </c>
      <c r="EE63" s="51"/>
      <c r="EF63" s="80"/>
      <c r="EG63" s="80"/>
      <c r="EH63" s="204" t="str">
        <f t="shared" si="9"/>
        <v/>
      </c>
      <c r="EI63" s="51"/>
      <c r="EJ63" s="80"/>
      <c r="EK63" s="80"/>
      <c r="EL63" s="204" t="str">
        <f t="shared" si="10"/>
        <v/>
      </c>
      <c r="EM63" s="51"/>
      <c r="EN63" s="80"/>
      <c r="EO63" s="80"/>
      <c r="EP63" s="204" t="str">
        <f t="shared" si="11"/>
        <v/>
      </c>
      <c r="EQ63" s="51"/>
      <c r="ER63" s="80"/>
      <c r="ES63" s="80"/>
      <c r="ET63" s="204" t="str">
        <f t="shared" si="12"/>
        <v/>
      </c>
      <c r="EU63" s="51"/>
      <c r="EV63" s="80"/>
      <c r="EW63" s="80"/>
      <c r="EX63" s="204" t="str">
        <f t="shared" si="13"/>
        <v/>
      </c>
      <c r="EY63" s="51"/>
      <c r="EZ63" s="80"/>
      <c r="FA63" s="80"/>
      <c r="FB63" s="204" t="str">
        <f t="shared" si="14"/>
        <v/>
      </c>
      <c r="FC63" s="51"/>
      <c r="FD63" s="80"/>
      <c r="FE63" s="80"/>
      <c r="FF63" s="204" t="str">
        <f t="shared" si="15"/>
        <v/>
      </c>
      <c r="FG63" s="52"/>
      <c r="FH63" s="52"/>
      <c r="FI63" s="47"/>
      <c r="FJ63" s="74"/>
      <c r="FK63" s="93"/>
      <c r="FL63" s="77"/>
      <c r="FM63" s="579" t="str">
        <f t="shared" si="16"/>
        <v/>
      </c>
      <c r="FN63" s="579" t="str">
        <f t="shared" si="17"/>
        <v/>
      </c>
      <c r="FO63" s="580" t="str">
        <f t="shared" si="18"/>
        <v/>
      </c>
      <c r="FP63" s="617" t="str">
        <f t="shared" si="19"/>
        <v/>
      </c>
      <c r="FQ63" s="617" t="str">
        <f t="shared" si="20"/>
        <v/>
      </c>
      <c r="FR63" s="617" t="str">
        <f t="shared" si="21"/>
        <v/>
      </c>
      <c r="FS63" s="617" t="str">
        <f t="shared" si="22"/>
        <v/>
      </c>
      <c r="FT63" s="617" t="str">
        <f t="shared" si="23"/>
        <v/>
      </c>
      <c r="FU63" s="617" t="str">
        <f t="shared" si="24"/>
        <v/>
      </c>
      <c r="FV63" s="617" t="str">
        <f t="shared" si="25"/>
        <v/>
      </c>
      <c r="FW63" s="617" t="str">
        <f t="shared" si="26"/>
        <v/>
      </c>
      <c r="FX63" s="617" t="str">
        <f t="shared" si="27"/>
        <v/>
      </c>
      <c r="FY63" s="617" t="str">
        <f t="shared" si="28"/>
        <v/>
      </c>
      <c r="FZ63" s="617" t="str">
        <f t="shared" si="29"/>
        <v/>
      </c>
      <c r="GA63" s="55" t="str">
        <f t="shared" si="30"/>
        <v/>
      </c>
      <c r="GB63" s="58"/>
      <c r="GC63" s="58"/>
      <c r="GD63" s="81"/>
      <c r="GE63" s="58"/>
      <c r="GF63" s="58"/>
      <c r="GG63" s="210"/>
      <c r="GH63" s="502"/>
      <c r="GI63" s="58"/>
      <c r="GJ63" s="90"/>
      <c r="GK63" s="58"/>
      <c r="GL63" s="58"/>
    </row>
    <row r="64" spans="1:194" ht="12.75" customHeight="1" x14ac:dyDescent="0.2">
      <c r="A64" s="212"/>
      <c r="B64" s="212"/>
      <c r="C64" s="212"/>
      <c r="D64" s="213"/>
      <c r="E64" s="49" t="s">
        <v>9</v>
      </c>
      <c r="F64" s="49" t="s">
        <v>9</v>
      </c>
      <c r="G64" s="49" t="s">
        <v>9</v>
      </c>
      <c r="H64" s="49" t="s">
        <v>9</v>
      </c>
      <c r="I64" s="49" t="s">
        <v>9</v>
      </c>
      <c r="J64" s="49" t="s">
        <v>9</v>
      </c>
      <c r="K64" s="49" t="s">
        <v>9</v>
      </c>
      <c r="L64" s="49" t="s">
        <v>9</v>
      </c>
      <c r="M64" s="49" t="s">
        <v>9</v>
      </c>
      <c r="N64" s="49" t="s">
        <v>9</v>
      </c>
      <c r="O64" s="49" t="s">
        <v>9</v>
      </c>
      <c r="P64" s="49" t="s">
        <v>9</v>
      </c>
      <c r="Q64" s="49" t="s">
        <v>9</v>
      </c>
      <c r="R64" s="49" t="s">
        <v>9</v>
      </c>
      <c r="S64" s="49" t="s">
        <v>9</v>
      </c>
      <c r="T64" s="49" t="s">
        <v>9</v>
      </c>
      <c r="U64" s="49" t="s">
        <v>9</v>
      </c>
      <c r="V64" s="49" t="s">
        <v>9</v>
      </c>
      <c r="W64" s="49" t="s">
        <v>9</v>
      </c>
      <c r="X64" s="49" t="s">
        <v>9</v>
      </c>
      <c r="Y64" s="49" t="s">
        <v>9</v>
      </c>
      <c r="Z64" s="49" t="s">
        <v>9</v>
      </c>
      <c r="AA64" s="49" t="s">
        <v>9</v>
      </c>
      <c r="AB64" s="49" t="s">
        <v>9</v>
      </c>
      <c r="AC64" s="49" t="s">
        <v>9</v>
      </c>
      <c r="AD64" s="49" t="s">
        <v>9</v>
      </c>
      <c r="AE64" s="49" t="s">
        <v>9</v>
      </c>
      <c r="AF64" s="49" t="s">
        <v>9</v>
      </c>
      <c r="AG64" s="49" t="s">
        <v>9</v>
      </c>
      <c r="AH64" s="49" t="s">
        <v>9</v>
      </c>
      <c r="AI64" s="49" t="s">
        <v>9</v>
      </c>
      <c r="AJ64" s="49" t="s">
        <v>9</v>
      </c>
      <c r="AK64" s="49" t="s">
        <v>9</v>
      </c>
      <c r="AL64" s="49" t="s">
        <v>9</v>
      </c>
      <c r="AM64" s="49" t="s">
        <v>9</v>
      </c>
      <c r="AN64" s="49" t="s">
        <v>9</v>
      </c>
      <c r="AO64" s="49" t="s">
        <v>9</v>
      </c>
      <c r="AP64" s="49" t="s">
        <v>9</v>
      </c>
      <c r="AQ64" s="49" t="s">
        <v>9</v>
      </c>
      <c r="AR64" s="49" t="s">
        <v>9</v>
      </c>
      <c r="AS64" s="49" t="s">
        <v>9</v>
      </c>
      <c r="AT64" s="49" t="s">
        <v>9</v>
      </c>
      <c r="AU64" s="49" t="s">
        <v>9</v>
      </c>
      <c r="AV64" s="49" t="s">
        <v>9</v>
      </c>
      <c r="AW64" s="49" t="s">
        <v>9</v>
      </c>
      <c r="AX64" s="49" t="s">
        <v>9</v>
      </c>
      <c r="AY64" s="49" t="s">
        <v>9</v>
      </c>
      <c r="AZ64" s="49" t="s">
        <v>9</v>
      </c>
      <c r="BA64" s="49" t="s">
        <v>9</v>
      </c>
      <c r="BB64" s="49" t="s">
        <v>9</v>
      </c>
      <c r="BC64" s="49" t="s">
        <v>9</v>
      </c>
      <c r="BD64" s="49" t="s">
        <v>9</v>
      </c>
      <c r="BE64" s="49" t="s">
        <v>9</v>
      </c>
      <c r="BF64" s="49" t="s">
        <v>9</v>
      </c>
      <c r="BG64" s="49" t="s">
        <v>9</v>
      </c>
      <c r="BH64" s="49" t="s">
        <v>9</v>
      </c>
      <c r="BI64" s="49" t="s">
        <v>9</v>
      </c>
      <c r="BJ64" s="49" t="s">
        <v>9</v>
      </c>
      <c r="BK64" s="49" t="s">
        <v>9</v>
      </c>
      <c r="BL64" s="49" t="s">
        <v>9</v>
      </c>
      <c r="BM64" s="49" t="s">
        <v>9</v>
      </c>
      <c r="BN64" s="49" t="s">
        <v>9</v>
      </c>
      <c r="BO64" s="49" t="s">
        <v>9</v>
      </c>
      <c r="BP64" s="49" t="s">
        <v>9</v>
      </c>
      <c r="BQ64" s="49" t="s">
        <v>9</v>
      </c>
      <c r="BR64" s="49" t="s">
        <v>9</v>
      </c>
      <c r="BS64" s="49" t="s">
        <v>9</v>
      </c>
      <c r="BT64" s="49" t="s">
        <v>9</v>
      </c>
      <c r="BU64" s="49" t="s">
        <v>9</v>
      </c>
      <c r="BV64" s="49" t="s">
        <v>9</v>
      </c>
      <c r="BW64" s="49" t="s">
        <v>9</v>
      </c>
      <c r="BX64" s="49" t="s">
        <v>9</v>
      </c>
      <c r="BY64" s="49" t="s">
        <v>9</v>
      </c>
      <c r="BZ64" s="49" t="s">
        <v>9</v>
      </c>
      <c r="CA64" s="49" t="s">
        <v>9</v>
      </c>
      <c r="CB64" s="49" t="s">
        <v>9</v>
      </c>
      <c r="CC64" s="49" t="s">
        <v>9</v>
      </c>
      <c r="CD64" s="49" t="s">
        <v>9</v>
      </c>
      <c r="CE64" s="49" t="s">
        <v>9</v>
      </c>
      <c r="CF64" s="49" t="s">
        <v>9</v>
      </c>
      <c r="CG64" s="49" t="s">
        <v>9</v>
      </c>
      <c r="CH64" s="49" t="s">
        <v>9</v>
      </c>
      <c r="CI64" s="49" t="s">
        <v>9</v>
      </c>
      <c r="CJ64" s="49" t="s">
        <v>9</v>
      </c>
      <c r="CK64" s="49" t="s">
        <v>9</v>
      </c>
      <c r="CL64" s="49" t="s">
        <v>9</v>
      </c>
      <c r="CM64" s="49" t="s">
        <v>9</v>
      </c>
      <c r="CN64" s="49" t="s">
        <v>9</v>
      </c>
      <c r="CO64" s="49" t="s">
        <v>9</v>
      </c>
      <c r="CP64" s="49" t="s">
        <v>9</v>
      </c>
      <c r="CQ64" s="49" t="s">
        <v>9</v>
      </c>
      <c r="CR64" s="49" t="s">
        <v>9</v>
      </c>
      <c r="CS64" s="49" t="s">
        <v>9</v>
      </c>
      <c r="CT64" s="49" t="s">
        <v>9</v>
      </c>
      <c r="CU64" s="49" t="s">
        <v>9</v>
      </c>
      <c r="CV64" s="49" t="s">
        <v>9</v>
      </c>
      <c r="CW64" s="49" t="s">
        <v>9</v>
      </c>
      <c r="CX64" s="49" t="s">
        <v>9</v>
      </c>
      <c r="CY64" s="49" t="s">
        <v>9</v>
      </c>
      <c r="CZ64" s="49" t="s">
        <v>9</v>
      </c>
      <c r="DA64" s="182">
        <v>1</v>
      </c>
      <c r="DB64" s="560" t="str">
        <f t="shared" si="4"/>
        <v/>
      </c>
      <c r="DC64" s="508"/>
      <c r="DD64" s="509"/>
      <c r="DE64" s="566"/>
      <c r="DF64" s="566"/>
      <c r="DG64" s="566"/>
      <c r="DH64" s="566"/>
      <c r="DI64" s="566"/>
      <c r="DJ64" s="566"/>
      <c r="DK64" s="566"/>
      <c r="DL64" s="509"/>
      <c r="DM64" s="183"/>
      <c r="DN64" s="96"/>
      <c r="DO64" s="214"/>
      <c r="DP64" s="215"/>
      <c r="DQ64" s="214"/>
      <c r="DR64" s="570" t="str">
        <f t="shared" si="5"/>
        <v/>
      </c>
      <c r="DS64" s="49"/>
      <c r="DT64" s="80"/>
      <c r="DU64" s="80"/>
      <c r="DV64" s="572" t="str">
        <f t="shared" si="6"/>
        <v/>
      </c>
      <c r="DW64" s="43"/>
      <c r="DX64" s="80"/>
      <c r="DY64" s="80"/>
      <c r="DZ64" s="572" t="str">
        <f t="shared" si="7"/>
        <v/>
      </c>
      <c r="EA64" s="51"/>
      <c r="EB64" s="80"/>
      <c r="EC64" s="80"/>
      <c r="ED64" s="572" t="str">
        <f t="shared" si="8"/>
        <v/>
      </c>
      <c r="EE64" s="51"/>
      <c r="EF64" s="80"/>
      <c r="EG64" s="80"/>
      <c r="EH64" s="204" t="str">
        <f t="shared" si="9"/>
        <v/>
      </c>
      <c r="EI64" s="51"/>
      <c r="EJ64" s="80"/>
      <c r="EK64" s="80"/>
      <c r="EL64" s="204" t="str">
        <f t="shared" si="10"/>
        <v/>
      </c>
      <c r="EM64" s="51"/>
      <c r="EN64" s="80"/>
      <c r="EO64" s="80"/>
      <c r="EP64" s="204" t="str">
        <f t="shared" si="11"/>
        <v/>
      </c>
      <c r="EQ64" s="51"/>
      <c r="ER64" s="80"/>
      <c r="ES64" s="80"/>
      <c r="ET64" s="204" t="str">
        <f t="shared" si="12"/>
        <v/>
      </c>
      <c r="EU64" s="51"/>
      <c r="EV64" s="80"/>
      <c r="EW64" s="80"/>
      <c r="EX64" s="204" t="str">
        <f t="shared" si="13"/>
        <v/>
      </c>
      <c r="EY64" s="51"/>
      <c r="EZ64" s="80"/>
      <c r="FA64" s="80"/>
      <c r="FB64" s="204" t="str">
        <f t="shared" si="14"/>
        <v/>
      </c>
      <c r="FC64" s="51"/>
      <c r="FD64" s="80"/>
      <c r="FE64" s="80"/>
      <c r="FF64" s="204" t="str">
        <f t="shared" si="15"/>
        <v/>
      </c>
      <c r="FG64" s="52"/>
      <c r="FH64" s="52"/>
      <c r="FI64" s="47"/>
      <c r="FJ64" s="74"/>
      <c r="FK64" s="93"/>
      <c r="FL64" s="77"/>
      <c r="FM64" s="579" t="str">
        <f t="shared" si="16"/>
        <v/>
      </c>
      <c r="FN64" s="579" t="str">
        <f t="shared" si="17"/>
        <v/>
      </c>
      <c r="FO64" s="580" t="str">
        <f t="shared" si="18"/>
        <v/>
      </c>
      <c r="FP64" s="617" t="str">
        <f t="shared" si="19"/>
        <v/>
      </c>
      <c r="FQ64" s="617" t="str">
        <f t="shared" si="20"/>
        <v/>
      </c>
      <c r="FR64" s="617" t="str">
        <f t="shared" si="21"/>
        <v/>
      </c>
      <c r="FS64" s="617" t="str">
        <f t="shared" si="22"/>
        <v/>
      </c>
      <c r="FT64" s="617" t="str">
        <f t="shared" si="23"/>
        <v/>
      </c>
      <c r="FU64" s="617" t="str">
        <f t="shared" si="24"/>
        <v/>
      </c>
      <c r="FV64" s="617" t="str">
        <f t="shared" si="25"/>
        <v/>
      </c>
      <c r="FW64" s="617" t="str">
        <f t="shared" si="26"/>
        <v/>
      </c>
      <c r="FX64" s="617" t="str">
        <f t="shared" si="27"/>
        <v/>
      </c>
      <c r="FY64" s="617" t="str">
        <f t="shared" si="28"/>
        <v/>
      </c>
      <c r="FZ64" s="617" t="str">
        <f t="shared" si="29"/>
        <v/>
      </c>
      <c r="GA64" s="55" t="str">
        <f t="shared" si="30"/>
        <v/>
      </c>
      <c r="GB64" s="58"/>
      <c r="GC64" s="58"/>
      <c r="GD64" s="81"/>
      <c r="GE64" s="58"/>
      <c r="GF64" s="58"/>
      <c r="GG64" s="210"/>
      <c r="GH64" s="502"/>
      <c r="GI64" s="58"/>
      <c r="GJ64" s="90"/>
      <c r="GK64" s="58"/>
      <c r="GL64" s="58"/>
    </row>
    <row r="65" spans="1:194" ht="12.75" customHeight="1" x14ac:dyDescent="0.2">
      <c r="A65" s="212"/>
      <c r="B65" s="212"/>
      <c r="C65" s="212"/>
      <c r="D65" s="213"/>
      <c r="E65" s="49" t="s">
        <v>9</v>
      </c>
      <c r="F65" s="49" t="s">
        <v>9</v>
      </c>
      <c r="G65" s="49" t="s">
        <v>9</v>
      </c>
      <c r="H65" s="49" t="s">
        <v>9</v>
      </c>
      <c r="I65" s="49" t="s">
        <v>9</v>
      </c>
      <c r="J65" s="49" t="s">
        <v>9</v>
      </c>
      <c r="K65" s="49" t="s">
        <v>9</v>
      </c>
      <c r="L65" s="49" t="s">
        <v>9</v>
      </c>
      <c r="M65" s="49" t="s">
        <v>9</v>
      </c>
      <c r="N65" s="49" t="s">
        <v>9</v>
      </c>
      <c r="O65" s="49" t="s">
        <v>9</v>
      </c>
      <c r="P65" s="49" t="s">
        <v>9</v>
      </c>
      <c r="Q65" s="49" t="s">
        <v>9</v>
      </c>
      <c r="R65" s="49" t="s">
        <v>9</v>
      </c>
      <c r="S65" s="49" t="s">
        <v>9</v>
      </c>
      <c r="T65" s="49" t="s">
        <v>9</v>
      </c>
      <c r="U65" s="49" t="s">
        <v>9</v>
      </c>
      <c r="V65" s="49" t="s">
        <v>9</v>
      </c>
      <c r="W65" s="49" t="s">
        <v>9</v>
      </c>
      <c r="X65" s="49" t="s">
        <v>9</v>
      </c>
      <c r="Y65" s="49" t="s">
        <v>9</v>
      </c>
      <c r="Z65" s="49" t="s">
        <v>9</v>
      </c>
      <c r="AA65" s="49" t="s">
        <v>9</v>
      </c>
      <c r="AB65" s="49" t="s">
        <v>9</v>
      </c>
      <c r="AC65" s="49" t="s">
        <v>9</v>
      </c>
      <c r="AD65" s="49" t="s">
        <v>9</v>
      </c>
      <c r="AE65" s="49" t="s">
        <v>9</v>
      </c>
      <c r="AF65" s="49" t="s">
        <v>9</v>
      </c>
      <c r="AG65" s="49" t="s">
        <v>9</v>
      </c>
      <c r="AH65" s="49" t="s">
        <v>9</v>
      </c>
      <c r="AI65" s="49" t="s">
        <v>9</v>
      </c>
      <c r="AJ65" s="49" t="s">
        <v>9</v>
      </c>
      <c r="AK65" s="49" t="s">
        <v>9</v>
      </c>
      <c r="AL65" s="49" t="s">
        <v>9</v>
      </c>
      <c r="AM65" s="49" t="s">
        <v>9</v>
      </c>
      <c r="AN65" s="49" t="s">
        <v>9</v>
      </c>
      <c r="AO65" s="49" t="s">
        <v>9</v>
      </c>
      <c r="AP65" s="49" t="s">
        <v>9</v>
      </c>
      <c r="AQ65" s="49" t="s">
        <v>9</v>
      </c>
      <c r="AR65" s="49" t="s">
        <v>9</v>
      </c>
      <c r="AS65" s="49" t="s">
        <v>9</v>
      </c>
      <c r="AT65" s="49" t="s">
        <v>9</v>
      </c>
      <c r="AU65" s="49" t="s">
        <v>9</v>
      </c>
      <c r="AV65" s="49" t="s">
        <v>9</v>
      </c>
      <c r="AW65" s="49" t="s">
        <v>9</v>
      </c>
      <c r="AX65" s="49" t="s">
        <v>9</v>
      </c>
      <c r="AY65" s="49" t="s">
        <v>9</v>
      </c>
      <c r="AZ65" s="49" t="s">
        <v>9</v>
      </c>
      <c r="BA65" s="49" t="s">
        <v>9</v>
      </c>
      <c r="BB65" s="49" t="s">
        <v>9</v>
      </c>
      <c r="BC65" s="49" t="s">
        <v>9</v>
      </c>
      <c r="BD65" s="49" t="s">
        <v>9</v>
      </c>
      <c r="BE65" s="49" t="s">
        <v>9</v>
      </c>
      <c r="BF65" s="49" t="s">
        <v>9</v>
      </c>
      <c r="BG65" s="49" t="s">
        <v>9</v>
      </c>
      <c r="BH65" s="49" t="s">
        <v>9</v>
      </c>
      <c r="BI65" s="49" t="s">
        <v>9</v>
      </c>
      <c r="BJ65" s="49" t="s">
        <v>9</v>
      </c>
      <c r="BK65" s="49" t="s">
        <v>9</v>
      </c>
      <c r="BL65" s="49" t="s">
        <v>9</v>
      </c>
      <c r="BM65" s="49" t="s">
        <v>9</v>
      </c>
      <c r="BN65" s="49" t="s">
        <v>9</v>
      </c>
      <c r="BO65" s="49" t="s">
        <v>9</v>
      </c>
      <c r="BP65" s="49" t="s">
        <v>9</v>
      </c>
      <c r="BQ65" s="49" t="s">
        <v>9</v>
      </c>
      <c r="BR65" s="49" t="s">
        <v>9</v>
      </c>
      <c r="BS65" s="49" t="s">
        <v>9</v>
      </c>
      <c r="BT65" s="49" t="s">
        <v>9</v>
      </c>
      <c r="BU65" s="49" t="s">
        <v>9</v>
      </c>
      <c r="BV65" s="49" t="s">
        <v>9</v>
      </c>
      <c r="BW65" s="49" t="s">
        <v>9</v>
      </c>
      <c r="BX65" s="49" t="s">
        <v>9</v>
      </c>
      <c r="BY65" s="49" t="s">
        <v>9</v>
      </c>
      <c r="BZ65" s="49" t="s">
        <v>9</v>
      </c>
      <c r="CA65" s="49" t="s">
        <v>9</v>
      </c>
      <c r="CB65" s="49" t="s">
        <v>9</v>
      </c>
      <c r="CC65" s="49" t="s">
        <v>9</v>
      </c>
      <c r="CD65" s="49" t="s">
        <v>9</v>
      </c>
      <c r="CE65" s="49" t="s">
        <v>9</v>
      </c>
      <c r="CF65" s="49" t="s">
        <v>9</v>
      </c>
      <c r="CG65" s="49" t="s">
        <v>9</v>
      </c>
      <c r="CH65" s="49" t="s">
        <v>9</v>
      </c>
      <c r="CI65" s="49" t="s">
        <v>9</v>
      </c>
      <c r="CJ65" s="49" t="s">
        <v>9</v>
      </c>
      <c r="CK65" s="49" t="s">
        <v>9</v>
      </c>
      <c r="CL65" s="49" t="s">
        <v>9</v>
      </c>
      <c r="CM65" s="49" t="s">
        <v>9</v>
      </c>
      <c r="CN65" s="49" t="s">
        <v>9</v>
      </c>
      <c r="CO65" s="49" t="s">
        <v>9</v>
      </c>
      <c r="CP65" s="49" t="s">
        <v>9</v>
      </c>
      <c r="CQ65" s="49" t="s">
        <v>9</v>
      </c>
      <c r="CR65" s="49" t="s">
        <v>9</v>
      </c>
      <c r="CS65" s="49" t="s">
        <v>9</v>
      </c>
      <c r="CT65" s="49" t="s">
        <v>9</v>
      </c>
      <c r="CU65" s="49" t="s">
        <v>9</v>
      </c>
      <c r="CV65" s="49" t="s">
        <v>9</v>
      </c>
      <c r="CW65" s="49" t="s">
        <v>9</v>
      </c>
      <c r="CX65" s="49" t="s">
        <v>9</v>
      </c>
      <c r="CY65" s="49" t="s">
        <v>9</v>
      </c>
      <c r="CZ65" s="49" t="s">
        <v>9</v>
      </c>
      <c r="DA65" s="182">
        <v>1</v>
      </c>
      <c r="DB65" s="560" t="str">
        <f t="shared" si="4"/>
        <v/>
      </c>
      <c r="DC65" s="508"/>
      <c r="DD65" s="509"/>
      <c r="DE65" s="566"/>
      <c r="DF65" s="566"/>
      <c r="DG65" s="566"/>
      <c r="DH65" s="566"/>
      <c r="DI65" s="566"/>
      <c r="DJ65" s="566"/>
      <c r="DK65" s="566"/>
      <c r="DL65" s="509"/>
      <c r="DM65" s="183"/>
      <c r="DN65" s="96"/>
      <c r="DO65" s="214"/>
      <c r="DP65" s="215"/>
      <c r="DQ65" s="214"/>
      <c r="DR65" s="570" t="str">
        <f t="shared" si="5"/>
        <v/>
      </c>
      <c r="DS65" s="49"/>
      <c r="DT65" s="80"/>
      <c r="DU65" s="80"/>
      <c r="DV65" s="572" t="str">
        <f t="shared" si="6"/>
        <v/>
      </c>
      <c r="DW65" s="43"/>
      <c r="DX65" s="80"/>
      <c r="DY65" s="80"/>
      <c r="DZ65" s="572" t="str">
        <f t="shared" si="7"/>
        <v/>
      </c>
      <c r="EA65" s="51"/>
      <c r="EB65" s="80"/>
      <c r="EC65" s="80"/>
      <c r="ED65" s="572" t="str">
        <f t="shared" si="8"/>
        <v/>
      </c>
      <c r="EE65" s="51"/>
      <c r="EF65" s="80"/>
      <c r="EG65" s="80"/>
      <c r="EH65" s="204" t="str">
        <f t="shared" si="9"/>
        <v/>
      </c>
      <c r="EI65" s="51"/>
      <c r="EJ65" s="80"/>
      <c r="EK65" s="80"/>
      <c r="EL65" s="204" t="str">
        <f t="shared" si="10"/>
        <v/>
      </c>
      <c r="EM65" s="51"/>
      <c r="EN65" s="80"/>
      <c r="EO65" s="80"/>
      <c r="EP65" s="204" t="str">
        <f t="shared" si="11"/>
        <v/>
      </c>
      <c r="EQ65" s="51"/>
      <c r="ER65" s="80"/>
      <c r="ES65" s="80"/>
      <c r="ET65" s="204" t="str">
        <f t="shared" si="12"/>
        <v/>
      </c>
      <c r="EU65" s="51"/>
      <c r="EV65" s="80"/>
      <c r="EW65" s="80"/>
      <c r="EX65" s="204" t="str">
        <f t="shared" si="13"/>
        <v/>
      </c>
      <c r="EY65" s="51"/>
      <c r="EZ65" s="80"/>
      <c r="FA65" s="80"/>
      <c r="FB65" s="204" t="str">
        <f t="shared" si="14"/>
        <v/>
      </c>
      <c r="FC65" s="51"/>
      <c r="FD65" s="80"/>
      <c r="FE65" s="80"/>
      <c r="FF65" s="204" t="str">
        <f t="shared" si="15"/>
        <v/>
      </c>
      <c r="FG65" s="52"/>
      <c r="FH65" s="52"/>
      <c r="FI65" s="47"/>
      <c r="FJ65" s="74"/>
      <c r="FK65" s="93"/>
      <c r="FL65" s="77"/>
      <c r="FM65" s="579" t="str">
        <f t="shared" si="16"/>
        <v/>
      </c>
      <c r="FN65" s="579" t="str">
        <f t="shared" si="17"/>
        <v/>
      </c>
      <c r="FO65" s="580" t="str">
        <f t="shared" si="18"/>
        <v/>
      </c>
      <c r="FP65" s="617" t="str">
        <f t="shared" si="19"/>
        <v/>
      </c>
      <c r="FQ65" s="617" t="str">
        <f t="shared" si="20"/>
        <v/>
      </c>
      <c r="FR65" s="617" t="str">
        <f t="shared" si="21"/>
        <v/>
      </c>
      <c r="FS65" s="617" t="str">
        <f t="shared" si="22"/>
        <v/>
      </c>
      <c r="FT65" s="617" t="str">
        <f t="shared" si="23"/>
        <v/>
      </c>
      <c r="FU65" s="617" t="str">
        <f t="shared" si="24"/>
        <v/>
      </c>
      <c r="FV65" s="617" t="str">
        <f t="shared" si="25"/>
        <v/>
      </c>
      <c r="FW65" s="617" t="str">
        <f t="shared" si="26"/>
        <v/>
      </c>
      <c r="FX65" s="617" t="str">
        <f t="shared" si="27"/>
        <v/>
      </c>
      <c r="FY65" s="617" t="str">
        <f t="shared" si="28"/>
        <v/>
      </c>
      <c r="FZ65" s="617" t="str">
        <f t="shared" si="29"/>
        <v/>
      </c>
      <c r="GA65" s="55" t="str">
        <f t="shared" si="30"/>
        <v/>
      </c>
      <c r="GB65" s="58"/>
      <c r="GC65" s="58"/>
      <c r="GD65" s="81"/>
      <c r="GE65" s="58"/>
      <c r="GF65" s="58"/>
      <c r="GG65" s="210"/>
      <c r="GH65" s="502"/>
      <c r="GI65" s="58"/>
      <c r="GJ65" s="90"/>
      <c r="GK65" s="58"/>
      <c r="GL65" s="58"/>
    </row>
    <row r="66" spans="1:194" ht="12.75" customHeight="1" x14ac:dyDescent="0.2">
      <c r="A66" s="212"/>
      <c r="B66" s="212"/>
      <c r="C66" s="212"/>
      <c r="D66" s="213"/>
      <c r="E66" s="49" t="s">
        <v>9</v>
      </c>
      <c r="F66" s="49" t="s">
        <v>9</v>
      </c>
      <c r="G66" s="49" t="s">
        <v>9</v>
      </c>
      <c r="H66" s="49" t="s">
        <v>9</v>
      </c>
      <c r="I66" s="49" t="s">
        <v>9</v>
      </c>
      <c r="J66" s="49" t="s">
        <v>9</v>
      </c>
      <c r="K66" s="49" t="s">
        <v>9</v>
      </c>
      <c r="L66" s="49" t="s">
        <v>9</v>
      </c>
      <c r="M66" s="49" t="s">
        <v>9</v>
      </c>
      <c r="N66" s="49" t="s">
        <v>9</v>
      </c>
      <c r="O66" s="49" t="s">
        <v>9</v>
      </c>
      <c r="P66" s="49" t="s">
        <v>9</v>
      </c>
      <c r="Q66" s="49" t="s">
        <v>9</v>
      </c>
      <c r="R66" s="49" t="s">
        <v>9</v>
      </c>
      <c r="S66" s="49" t="s">
        <v>9</v>
      </c>
      <c r="T66" s="49" t="s">
        <v>9</v>
      </c>
      <c r="U66" s="49" t="s">
        <v>9</v>
      </c>
      <c r="V66" s="49" t="s">
        <v>9</v>
      </c>
      <c r="W66" s="49" t="s">
        <v>9</v>
      </c>
      <c r="X66" s="49" t="s">
        <v>9</v>
      </c>
      <c r="Y66" s="49" t="s">
        <v>9</v>
      </c>
      <c r="Z66" s="49" t="s">
        <v>9</v>
      </c>
      <c r="AA66" s="49" t="s">
        <v>9</v>
      </c>
      <c r="AB66" s="49" t="s">
        <v>9</v>
      </c>
      <c r="AC66" s="49" t="s">
        <v>9</v>
      </c>
      <c r="AD66" s="49" t="s">
        <v>9</v>
      </c>
      <c r="AE66" s="49" t="s">
        <v>9</v>
      </c>
      <c r="AF66" s="49" t="s">
        <v>9</v>
      </c>
      <c r="AG66" s="49" t="s">
        <v>9</v>
      </c>
      <c r="AH66" s="49" t="s">
        <v>9</v>
      </c>
      <c r="AI66" s="49" t="s">
        <v>9</v>
      </c>
      <c r="AJ66" s="49" t="s">
        <v>9</v>
      </c>
      <c r="AK66" s="49" t="s">
        <v>9</v>
      </c>
      <c r="AL66" s="49" t="s">
        <v>9</v>
      </c>
      <c r="AM66" s="49" t="s">
        <v>9</v>
      </c>
      <c r="AN66" s="49" t="s">
        <v>9</v>
      </c>
      <c r="AO66" s="49" t="s">
        <v>9</v>
      </c>
      <c r="AP66" s="49" t="s">
        <v>9</v>
      </c>
      <c r="AQ66" s="49" t="s">
        <v>9</v>
      </c>
      <c r="AR66" s="49" t="s">
        <v>9</v>
      </c>
      <c r="AS66" s="49" t="s">
        <v>9</v>
      </c>
      <c r="AT66" s="49" t="s">
        <v>9</v>
      </c>
      <c r="AU66" s="49" t="s">
        <v>9</v>
      </c>
      <c r="AV66" s="49" t="s">
        <v>9</v>
      </c>
      <c r="AW66" s="49" t="s">
        <v>9</v>
      </c>
      <c r="AX66" s="49" t="s">
        <v>9</v>
      </c>
      <c r="AY66" s="49" t="s">
        <v>9</v>
      </c>
      <c r="AZ66" s="49" t="s">
        <v>9</v>
      </c>
      <c r="BA66" s="49" t="s">
        <v>9</v>
      </c>
      <c r="BB66" s="49" t="s">
        <v>9</v>
      </c>
      <c r="BC66" s="49" t="s">
        <v>9</v>
      </c>
      <c r="BD66" s="49" t="s">
        <v>9</v>
      </c>
      <c r="BE66" s="49" t="s">
        <v>9</v>
      </c>
      <c r="BF66" s="49" t="s">
        <v>9</v>
      </c>
      <c r="BG66" s="49" t="s">
        <v>9</v>
      </c>
      <c r="BH66" s="49" t="s">
        <v>9</v>
      </c>
      <c r="BI66" s="49" t="s">
        <v>9</v>
      </c>
      <c r="BJ66" s="49" t="s">
        <v>9</v>
      </c>
      <c r="BK66" s="49" t="s">
        <v>9</v>
      </c>
      <c r="BL66" s="49" t="s">
        <v>9</v>
      </c>
      <c r="BM66" s="49" t="s">
        <v>9</v>
      </c>
      <c r="BN66" s="49" t="s">
        <v>9</v>
      </c>
      <c r="BO66" s="49" t="s">
        <v>9</v>
      </c>
      <c r="BP66" s="49" t="s">
        <v>9</v>
      </c>
      <c r="BQ66" s="49" t="s">
        <v>9</v>
      </c>
      <c r="BR66" s="49" t="s">
        <v>9</v>
      </c>
      <c r="BS66" s="49" t="s">
        <v>9</v>
      </c>
      <c r="BT66" s="49" t="s">
        <v>9</v>
      </c>
      <c r="BU66" s="49" t="s">
        <v>9</v>
      </c>
      <c r="BV66" s="49" t="s">
        <v>9</v>
      </c>
      <c r="BW66" s="49" t="s">
        <v>9</v>
      </c>
      <c r="BX66" s="49" t="s">
        <v>9</v>
      </c>
      <c r="BY66" s="49" t="s">
        <v>9</v>
      </c>
      <c r="BZ66" s="49" t="s">
        <v>9</v>
      </c>
      <c r="CA66" s="49" t="s">
        <v>9</v>
      </c>
      <c r="CB66" s="49" t="s">
        <v>9</v>
      </c>
      <c r="CC66" s="49" t="s">
        <v>9</v>
      </c>
      <c r="CD66" s="49" t="s">
        <v>9</v>
      </c>
      <c r="CE66" s="49" t="s">
        <v>9</v>
      </c>
      <c r="CF66" s="49" t="s">
        <v>9</v>
      </c>
      <c r="CG66" s="49" t="s">
        <v>9</v>
      </c>
      <c r="CH66" s="49" t="s">
        <v>9</v>
      </c>
      <c r="CI66" s="49" t="s">
        <v>9</v>
      </c>
      <c r="CJ66" s="49" t="s">
        <v>9</v>
      </c>
      <c r="CK66" s="49" t="s">
        <v>9</v>
      </c>
      <c r="CL66" s="49" t="s">
        <v>9</v>
      </c>
      <c r="CM66" s="49" t="s">
        <v>9</v>
      </c>
      <c r="CN66" s="49" t="s">
        <v>9</v>
      </c>
      <c r="CO66" s="49" t="s">
        <v>9</v>
      </c>
      <c r="CP66" s="49" t="s">
        <v>9</v>
      </c>
      <c r="CQ66" s="49" t="s">
        <v>9</v>
      </c>
      <c r="CR66" s="49" t="s">
        <v>9</v>
      </c>
      <c r="CS66" s="49" t="s">
        <v>9</v>
      </c>
      <c r="CT66" s="49" t="s">
        <v>9</v>
      </c>
      <c r="CU66" s="49" t="s">
        <v>9</v>
      </c>
      <c r="CV66" s="49" t="s">
        <v>9</v>
      </c>
      <c r="CW66" s="49" t="s">
        <v>9</v>
      </c>
      <c r="CX66" s="49" t="s">
        <v>9</v>
      </c>
      <c r="CY66" s="49" t="s">
        <v>9</v>
      </c>
      <c r="CZ66" s="49" t="s">
        <v>9</v>
      </c>
      <c r="DA66" s="182">
        <v>1</v>
      </c>
      <c r="DB66" s="560" t="str">
        <f t="shared" si="4"/>
        <v/>
      </c>
      <c r="DC66" s="508"/>
      <c r="DD66" s="509"/>
      <c r="DE66" s="566"/>
      <c r="DF66" s="566"/>
      <c r="DG66" s="566"/>
      <c r="DH66" s="566"/>
      <c r="DI66" s="566"/>
      <c r="DJ66" s="566"/>
      <c r="DK66" s="566"/>
      <c r="DL66" s="509"/>
      <c r="DM66" s="183"/>
      <c r="DN66" s="96"/>
      <c r="DO66" s="214"/>
      <c r="DP66" s="215"/>
      <c r="DQ66" s="214"/>
      <c r="DR66" s="570" t="str">
        <f t="shared" si="5"/>
        <v/>
      </c>
      <c r="DS66" s="49"/>
      <c r="DT66" s="80"/>
      <c r="DU66" s="80"/>
      <c r="DV66" s="572" t="str">
        <f t="shared" si="6"/>
        <v/>
      </c>
      <c r="DW66" s="43"/>
      <c r="DX66" s="80"/>
      <c r="DY66" s="80"/>
      <c r="DZ66" s="572" t="str">
        <f t="shared" si="7"/>
        <v/>
      </c>
      <c r="EA66" s="51"/>
      <c r="EB66" s="80"/>
      <c r="EC66" s="80"/>
      <c r="ED66" s="572" t="str">
        <f t="shared" si="8"/>
        <v/>
      </c>
      <c r="EE66" s="51"/>
      <c r="EF66" s="80"/>
      <c r="EG66" s="80"/>
      <c r="EH66" s="204" t="str">
        <f t="shared" si="9"/>
        <v/>
      </c>
      <c r="EI66" s="51"/>
      <c r="EJ66" s="80"/>
      <c r="EK66" s="80"/>
      <c r="EL66" s="204" t="str">
        <f t="shared" si="10"/>
        <v/>
      </c>
      <c r="EM66" s="51"/>
      <c r="EN66" s="80"/>
      <c r="EO66" s="80"/>
      <c r="EP66" s="204" t="str">
        <f t="shared" si="11"/>
        <v/>
      </c>
      <c r="EQ66" s="51"/>
      <c r="ER66" s="80"/>
      <c r="ES66" s="80"/>
      <c r="ET66" s="204" t="str">
        <f t="shared" si="12"/>
        <v/>
      </c>
      <c r="EU66" s="51"/>
      <c r="EV66" s="80"/>
      <c r="EW66" s="80"/>
      <c r="EX66" s="204" t="str">
        <f t="shared" si="13"/>
        <v/>
      </c>
      <c r="EY66" s="51"/>
      <c r="EZ66" s="80"/>
      <c r="FA66" s="80"/>
      <c r="FB66" s="204" t="str">
        <f t="shared" si="14"/>
        <v/>
      </c>
      <c r="FC66" s="51"/>
      <c r="FD66" s="80"/>
      <c r="FE66" s="80"/>
      <c r="FF66" s="204" t="str">
        <f t="shared" si="15"/>
        <v/>
      </c>
      <c r="FG66" s="52"/>
      <c r="FH66" s="52"/>
      <c r="FI66" s="47"/>
      <c r="FJ66" s="74"/>
      <c r="FK66" s="93"/>
      <c r="FL66" s="77"/>
      <c r="FM66" s="579" t="str">
        <f t="shared" si="16"/>
        <v/>
      </c>
      <c r="FN66" s="579" t="str">
        <f t="shared" si="17"/>
        <v/>
      </c>
      <c r="FO66" s="580" t="str">
        <f t="shared" si="18"/>
        <v/>
      </c>
      <c r="FP66" s="617" t="str">
        <f t="shared" si="19"/>
        <v/>
      </c>
      <c r="FQ66" s="617" t="str">
        <f t="shared" si="20"/>
        <v/>
      </c>
      <c r="FR66" s="617" t="str">
        <f t="shared" si="21"/>
        <v/>
      </c>
      <c r="FS66" s="617" t="str">
        <f t="shared" si="22"/>
        <v/>
      </c>
      <c r="FT66" s="617" t="str">
        <f t="shared" si="23"/>
        <v/>
      </c>
      <c r="FU66" s="617" t="str">
        <f t="shared" si="24"/>
        <v/>
      </c>
      <c r="FV66" s="617" t="str">
        <f t="shared" si="25"/>
        <v/>
      </c>
      <c r="FW66" s="617" t="str">
        <f t="shared" si="26"/>
        <v/>
      </c>
      <c r="FX66" s="617" t="str">
        <f t="shared" si="27"/>
        <v/>
      </c>
      <c r="FY66" s="617" t="str">
        <f t="shared" si="28"/>
        <v/>
      </c>
      <c r="FZ66" s="617" t="str">
        <f t="shared" si="29"/>
        <v/>
      </c>
      <c r="GA66" s="55" t="str">
        <f t="shared" si="30"/>
        <v/>
      </c>
      <c r="GB66" s="58"/>
      <c r="GC66" s="58"/>
      <c r="GD66" s="81"/>
      <c r="GE66" s="58"/>
      <c r="GF66" s="58"/>
      <c r="GG66" s="210"/>
      <c r="GH66" s="502"/>
      <c r="GI66" s="58"/>
      <c r="GJ66" s="90"/>
      <c r="GK66" s="58"/>
      <c r="GL66" s="58"/>
    </row>
    <row r="67" spans="1:194" ht="12.75" customHeight="1" x14ac:dyDescent="0.2">
      <c r="A67" s="212"/>
      <c r="B67" s="212"/>
      <c r="C67" s="212"/>
      <c r="D67" s="213"/>
      <c r="E67" s="49" t="s">
        <v>9</v>
      </c>
      <c r="F67" s="49" t="s">
        <v>9</v>
      </c>
      <c r="G67" s="49" t="s">
        <v>9</v>
      </c>
      <c r="H67" s="49" t="s">
        <v>9</v>
      </c>
      <c r="I67" s="49" t="s">
        <v>9</v>
      </c>
      <c r="J67" s="49" t="s">
        <v>9</v>
      </c>
      <c r="K67" s="49" t="s">
        <v>9</v>
      </c>
      <c r="L67" s="49" t="s">
        <v>9</v>
      </c>
      <c r="M67" s="49" t="s">
        <v>9</v>
      </c>
      <c r="N67" s="49" t="s">
        <v>9</v>
      </c>
      <c r="O67" s="49" t="s">
        <v>9</v>
      </c>
      <c r="P67" s="49" t="s">
        <v>9</v>
      </c>
      <c r="Q67" s="49" t="s">
        <v>9</v>
      </c>
      <c r="R67" s="49" t="s">
        <v>9</v>
      </c>
      <c r="S67" s="49" t="s">
        <v>9</v>
      </c>
      <c r="T67" s="49" t="s">
        <v>9</v>
      </c>
      <c r="U67" s="49" t="s">
        <v>9</v>
      </c>
      <c r="V67" s="49" t="s">
        <v>9</v>
      </c>
      <c r="W67" s="49" t="s">
        <v>9</v>
      </c>
      <c r="X67" s="49" t="s">
        <v>9</v>
      </c>
      <c r="Y67" s="49" t="s">
        <v>9</v>
      </c>
      <c r="Z67" s="49" t="s">
        <v>9</v>
      </c>
      <c r="AA67" s="49" t="s">
        <v>9</v>
      </c>
      <c r="AB67" s="49" t="s">
        <v>9</v>
      </c>
      <c r="AC67" s="49" t="s">
        <v>9</v>
      </c>
      <c r="AD67" s="49" t="s">
        <v>9</v>
      </c>
      <c r="AE67" s="49" t="s">
        <v>9</v>
      </c>
      <c r="AF67" s="49" t="s">
        <v>9</v>
      </c>
      <c r="AG67" s="49" t="s">
        <v>9</v>
      </c>
      <c r="AH67" s="49" t="s">
        <v>9</v>
      </c>
      <c r="AI67" s="49" t="s">
        <v>9</v>
      </c>
      <c r="AJ67" s="49" t="s">
        <v>9</v>
      </c>
      <c r="AK67" s="49" t="s">
        <v>9</v>
      </c>
      <c r="AL67" s="49" t="s">
        <v>9</v>
      </c>
      <c r="AM67" s="49" t="s">
        <v>9</v>
      </c>
      <c r="AN67" s="49" t="s">
        <v>9</v>
      </c>
      <c r="AO67" s="49" t="s">
        <v>9</v>
      </c>
      <c r="AP67" s="49" t="s">
        <v>9</v>
      </c>
      <c r="AQ67" s="49" t="s">
        <v>9</v>
      </c>
      <c r="AR67" s="49" t="s">
        <v>9</v>
      </c>
      <c r="AS67" s="49" t="s">
        <v>9</v>
      </c>
      <c r="AT67" s="49" t="s">
        <v>9</v>
      </c>
      <c r="AU67" s="49" t="s">
        <v>9</v>
      </c>
      <c r="AV67" s="49" t="s">
        <v>9</v>
      </c>
      <c r="AW67" s="49" t="s">
        <v>9</v>
      </c>
      <c r="AX67" s="49" t="s">
        <v>9</v>
      </c>
      <c r="AY67" s="49" t="s">
        <v>9</v>
      </c>
      <c r="AZ67" s="49" t="s">
        <v>9</v>
      </c>
      <c r="BA67" s="49" t="s">
        <v>9</v>
      </c>
      <c r="BB67" s="49" t="s">
        <v>9</v>
      </c>
      <c r="BC67" s="49" t="s">
        <v>9</v>
      </c>
      <c r="BD67" s="49" t="s">
        <v>9</v>
      </c>
      <c r="BE67" s="49" t="s">
        <v>9</v>
      </c>
      <c r="BF67" s="49" t="s">
        <v>9</v>
      </c>
      <c r="BG67" s="49" t="s">
        <v>9</v>
      </c>
      <c r="BH67" s="49" t="s">
        <v>9</v>
      </c>
      <c r="BI67" s="49" t="s">
        <v>9</v>
      </c>
      <c r="BJ67" s="49" t="s">
        <v>9</v>
      </c>
      <c r="BK67" s="49" t="s">
        <v>9</v>
      </c>
      <c r="BL67" s="49" t="s">
        <v>9</v>
      </c>
      <c r="BM67" s="49" t="s">
        <v>9</v>
      </c>
      <c r="BN67" s="49" t="s">
        <v>9</v>
      </c>
      <c r="BO67" s="49" t="s">
        <v>9</v>
      </c>
      <c r="BP67" s="49" t="s">
        <v>9</v>
      </c>
      <c r="BQ67" s="49" t="s">
        <v>9</v>
      </c>
      <c r="BR67" s="49" t="s">
        <v>9</v>
      </c>
      <c r="BS67" s="49" t="s">
        <v>9</v>
      </c>
      <c r="BT67" s="49" t="s">
        <v>9</v>
      </c>
      <c r="BU67" s="49" t="s">
        <v>9</v>
      </c>
      <c r="BV67" s="49" t="s">
        <v>9</v>
      </c>
      <c r="BW67" s="49" t="s">
        <v>9</v>
      </c>
      <c r="BX67" s="49" t="s">
        <v>9</v>
      </c>
      <c r="BY67" s="49" t="s">
        <v>9</v>
      </c>
      <c r="BZ67" s="49" t="s">
        <v>9</v>
      </c>
      <c r="CA67" s="49" t="s">
        <v>9</v>
      </c>
      <c r="CB67" s="49" t="s">
        <v>9</v>
      </c>
      <c r="CC67" s="49" t="s">
        <v>9</v>
      </c>
      <c r="CD67" s="49" t="s">
        <v>9</v>
      </c>
      <c r="CE67" s="49" t="s">
        <v>9</v>
      </c>
      <c r="CF67" s="49" t="s">
        <v>9</v>
      </c>
      <c r="CG67" s="49" t="s">
        <v>9</v>
      </c>
      <c r="CH67" s="49" t="s">
        <v>9</v>
      </c>
      <c r="CI67" s="49" t="s">
        <v>9</v>
      </c>
      <c r="CJ67" s="49" t="s">
        <v>9</v>
      </c>
      <c r="CK67" s="49" t="s">
        <v>9</v>
      </c>
      <c r="CL67" s="49" t="s">
        <v>9</v>
      </c>
      <c r="CM67" s="49" t="s">
        <v>9</v>
      </c>
      <c r="CN67" s="49" t="s">
        <v>9</v>
      </c>
      <c r="CO67" s="49" t="s">
        <v>9</v>
      </c>
      <c r="CP67" s="49" t="s">
        <v>9</v>
      </c>
      <c r="CQ67" s="49" t="s">
        <v>9</v>
      </c>
      <c r="CR67" s="49" t="s">
        <v>9</v>
      </c>
      <c r="CS67" s="49" t="s">
        <v>9</v>
      </c>
      <c r="CT67" s="49" t="s">
        <v>9</v>
      </c>
      <c r="CU67" s="49" t="s">
        <v>9</v>
      </c>
      <c r="CV67" s="49" t="s">
        <v>9</v>
      </c>
      <c r="CW67" s="49" t="s">
        <v>9</v>
      </c>
      <c r="CX67" s="49" t="s">
        <v>9</v>
      </c>
      <c r="CY67" s="49" t="s">
        <v>9</v>
      </c>
      <c r="CZ67" s="49" t="s">
        <v>9</v>
      </c>
      <c r="DA67" s="182">
        <v>1</v>
      </c>
      <c r="DB67" s="560" t="str">
        <f t="shared" si="4"/>
        <v/>
      </c>
      <c r="DC67" s="508"/>
      <c r="DD67" s="509"/>
      <c r="DE67" s="566"/>
      <c r="DF67" s="566"/>
      <c r="DG67" s="566"/>
      <c r="DH67" s="566"/>
      <c r="DI67" s="566"/>
      <c r="DJ67" s="566"/>
      <c r="DK67" s="566"/>
      <c r="DL67" s="509"/>
      <c r="DM67" s="183"/>
      <c r="DN67" s="96"/>
      <c r="DO67" s="214"/>
      <c r="DP67" s="215"/>
      <c r="DQ67" s="214"/>
      <c r="DR67" s="570" t="str">
        <f t="shared" si="5"/>
        <v/>
      </c>
      <c r="DS67" s="49"/>
      <c r="DT67" s="80"/>
      <c r="DU67" s="80"/>
      <c r="DV67" s="572" t="str">
        <f t="shared" si="6"/>
        <v/>
      </c>
      <c r="DW67" s="43"/>
      <c r="DX67" s="80"/>
      <c r="DY67" s="80"/>
      <c r="DZ67" s="572" t="str">
        <f t="shared" si="7"/>
        <v/>
      </c>
      <c r="EA67" s="51"/>
      <c r="EB67" s="80"/>
      <c r="EC67" s="80"/>
      <c r="ED67" s="572" t="str">
        <f t="shared" si="8"/>
        <v/>
      </c>
      <c r="EE67" s="51"/>
      <c r="EF67" s="80"/>
      <c r="EG67" s="80"/>
      <c r="EH67" s="204" t="str">
        <f t="shared" si="9"/>
        <v/>
      </c>
      <c r="EI67" s="51"/>
      <c r="EJ67" s="80"/>
      <c r="EK67" s="80"/>
      <c r="EL67" s="204" t="str">
        <f t="shared" si="10"/>
        <v/>
      </c>
      <c r="EM67" s="51"/>
      <c r="EN67" s="80"/>
      <c r="EO67" s="80"/>
      <c r="EP67" s="204" t="str">
        <f t="shared" si="11"/>
        <v/>
      </c>
      <c r="EQ67" s="51"/>
      <c r="ER67" s="80"/>
      <c r="ES67" s="80"/>
      <c r="ET67" s="204" t="str">
        <f t="shared" si="12"/>
        <v/>
      </c>
      <c r="EU67" s="51"/>
      <c r="EV67" s="80"/>
      <c r="EW67" s="80"/>
      <c r="EX67" s="204" t="str">
        <f t="shared" si="13"/>
        <v/>
      </c>
      <c r="EY67" s="51"/>
      <c r="EZ67" s="80"/>
      <c r="FA67" s="80"/>
      <c r="FB67" s="204" t="str">
        <f t="shared" si="14"/>
        <v/>
      </c>
      <c r="FC67" s="51"/>
      <c r="FD67" s="80"/>
      <c r="FE67" s="80"/>
      <c r="FF67" s="204" t="str">
        <f t="shared" si="15"/>
        <v/>
      </c>
      <c r="FG67" s="52"/>
      <c r="FH67" s="52"/>
      <c r="FI67" s="47"/>
      <c r="FJ67" s="74"/>
      <c r="FK67" s="93"/>
      <c r="FL67" s="77"/>
      <c r="FM67" s="579" t="str">
        <f t="shared" si="16"/>
        <v/>
      </c>
      <c r="FN67" s="579" t="str">
        <f t="shared" si="17"/>
        <v/>
      </c>
      <c r="FO67" s="580" t="str">
        <f t="shared" si="18"/>
        <v/>
      </c>
      <c r="FP67" s="617" t="str">
        <f t="shared" si="19"/>
        <v/>
      </c>
      <c r="FQ67" s="617" t="str">
        <f t="shared" si="20"/>
        <v/>
      </c>
      <c r="FR67" s="617" t="str">
        <f t="shared" si="21"/>
        <v/>
      </c>
      <c r="FS67" s="617" t="str">
        <f t="shared" si="22"/>
        <v/>
      </c>
      <c r="FT67" s="617" t="str">
        <f t="shared" si="23"/>
        <v/>
      </c>
      <c r="FU67" s="617" t="str">
        <f t="shared" si="24"/>
        <v/>
      </c>
      <c r="FV67" s="617" t="str">
        <f t="shared" si="25"/>
        <v/>
      </c>
      <c r="FW67" s="617" t="str">
        <f t="shared" si="26"/>
        <v/>
      </c>
      <c r="FX67" s="617" t="str">
        <f t="shared" si="27"/>
        <v/>
      </c>
      <c r="FY67" s="617" t="str">
        <f t="shared" si="28"/>
        <v/>
      </c>
      <c r="FZ67" s="617" t="str">
        <f t="shared" si="29"/>
        <v/>
      </c>
      <c r="GA67" s="55" t="str">
        <f t="shared" si="30"/>
        <v/>
      </c>
      <c r="GB67" s="58"/>
      <c r="GC67" s="58"/>
      <c r="GD67" s="81"/>
      <c r="GE67" s="58"/>
      <c r="GF67" s="58"/>
      <c r="GG67" s="210"/>
      <c r="GH67" s="502"/>
      <c r="GI67" s="58"/>
      <c r="GJ67" s="90"/>
      <c r="GK67" s="58"/>
      <c r="GL67" s="58"/>
    </row>
    <row r="68" spans="1:194" ht="12.75" customHeight="1" x14ac:dyDescent="0.2">
      <c r="A68" s="212"/>
      <c r="B68" s="212"/>
      <c r="C68" s="212"/>
      <c r="D68" s="213"/>
      <c r="E68" s="49" t="s">
        <v>9</v>
      </c>
      <c r="F68" s="49" t="s">
        <v>9</v>
      </c>
      <c r="G68" s="49" t="s">
        <v>9</v>
      </c>
      <c r="H68" s="49" t="s">
        <v>9</v>
      </c>
      <c r="I68" s="49" t="s">
        <v>9</v>
      </c>
      <c r="J68" s="49" t="s">
        <v>9</v>
      </c>
      <c r="K68" s="49" t="s">
        <v>9</v>
      </c>
      <c r="L68" s="49" t="s">
        <v>9</v>
      </c>
      <c r="M68" s="49" t="s">
        <v>9</v>
      </c>
      <c r="N68" s="49" t="s">
        <v>9</v>
      </c>
      <c r="O68" s="49" t="s">
        <v>9</v>
      </c>
      <c r="P68" s="49" t="s">
        <v>9</v>
      </c>
      <c r="Q68" s="49" t="s">
        <v>9</v>
      </c>
      <c r="R68" s="49" t="s">
        <v>9</v>
      </c>
      <c r="S68" s="49" t="s">
        <v>9</v>
      </c>
      <c r="T68" s="49" t="s">
        <v>9</v>
      </c>
      <c r="U68" s="49" t="s">
        <v>9</v>
      </c>
      <c r="V68" s="49" t="s">
        <v>9</v>
      </c>
      <c r="W68" s="49" t="s">
        <v>9</v>
      </c>
      <c r="X68" s="49" t="s">
        <v>9</v>
      </c>
      <c r="Y68" s="49" t="s">
        <v>9</v>
      </c>
      <c r="Z68" s="49" t="s">
        <v>9</v>
      </c>
      <c r="AA68" s="49" t="s">
        <v>9</v>
      </c>
      <c r="AB68" s="49" t="s">
        <v>9</v>
      </c>
      <c r="AC68" s="49" t="s">
        <v>9</v>
      </c>
      <c r="AD68" s="49" t="s">
        <v>9</v>
      </c>
      <c r="AE68" s="49" t="s">
        <v>9</v>
      </c>
      <c r="AF68" s="49" t="s">
        <v>9</v>
      </c>
      <c r="AG68" s="49" t="s">
        <v>9</v>
      </c>
      <c r="AH68" s="49" t="s">
        <v>9</v>
      </c>
      <c r="AI68" s="49" t="s">
        <v>9</v>
      </c>
      <c r="AJ68" s="49" t="s">
        <v>9</v>
      </c>
      <c r="AK68" s="49" t="s">
        <v>9</v>
      </c>
      <c r="AL68" s="49" t="s">
        <v>9</v>
      </c>
      <c r="AM68" s="49" t="s">
        <v>9</v>
      </c>
      <c r="AN68" s="49" t="s">
        <v>9</v>
      </c>
      <c r="AO68" s="49" t="s">
        <v>9</v>
      </c>
      <c r="AP68" s="49" t="s">
        <v>9</v>
      </c>
      <c r="AQ68" s="49" t="s">
        <v>9</v>
      </c>
      <c r="AR68" s="49" t="s">
        <v>9</v>
      </c>
      <c r="AS68" s="49" t="s">
        <v>9</v>
      </c>
      <c r="AT68" s="49" t="s">
        <v>9</v>
      </c>
      <c r="AU68" s="49" t="s">
        <v>9</v>
      </c>
      <c r="AV68" s="49" t="s">
        <v>9</v>
      </c>
      <c r="AW68" s="49" t="s">
        <v>9</v>
      </c>
      <c r="AX68" s="49" t="s">
        <v>9</v>
      </c>
      <c r="AY68" s="49" t="s">
        <v>9</v>
      </c>
      <c r="AZ68" s="49" t="s">
        <v>9</v>
      </c>
      <c r="BA68" s="49" t="s">
        <v>9</v>
      </c>
      <c r="BB68" s="49" t="s">
        <v>9</v>
      </c>
      <c r="BC68" s="49" t="s">
        <v>9</v>
      </c>
      <c r="BD68" s="49" t="s">
        <v>9</v>
      </c>
      <c r="BE68" s="49" t="s">
        <v>9</v>
      </c>
      <c r="BF68" s="49" t="s">
        <v>9</v>
      </c>
      <c r="BG68" s="49" t="s">
        <v>9</v>
      </c>
      <c r="BH68" s="49" t="s">
        <v>9</v>
      </c>
      <c r="BI68" s="49" t="s">
        <v>9</v>
      </c>
      <c r="BJ68" s="49" t="s">
        <v>9</v>
      </c>
      <c r="BK68" s="49" t="s">
        <v>9</v>
      </c>
      <c r="BL68" s="49" t="s">
        <v>9</v>
      </c>
      <c r="BM68" s="49" t="s">
        <v>9</v>
      </c>
      <c r="BN68" s="49" t="s">
        <v>9</v>
      </c>
      <c r="BO68" s="49" t="s">
        <v>9</v>
      </c>
      <c r="BP68" s="49" t="s">
        <v>9</v>
      </c>
      <c r="BQ68" s="49" t="s">
        <v>9</v>
      </c>
      <c r="BR68" s="49" t="s">
        <v>9</v>
      </c>
      <c r="BS68" s="49" t="s">
        <v>9</v>
      </c>
      <c r="BT68" s="49" t="s">
        <v>9</v>
      </c>
      <c r="BU68" s="49" t="s">
        <v>9</v>
      </c>
      <c r="BV68" s="49" t="s">
        <v>9</v>
      </c>
      <c r="BW68" s="49" t="s">
        <v>9</v>
      </c>
      <c r="BX68" s="49" t="s">
        <v>9</v>
      </c>
      <c r="BY68" s="49" t="s">
        <v>9</v>
      </c>
      <c r="BZ68" s="49" t="s">
        <v>9</v>
      </c>
      <c r="CA68" s="49" t="s">
        <v>9</v>
      </c>
      <c r="CB68" s="49" t="s">
        <v>9</v>
      </c>
      <c r="CC68" s="49" t="s">
        <v>9</v>
      </c>
      <c r="CD68" s="49" t="s">
        <v>9</v>
      </c>
      <c r="CE68" s="49" t="s">
        <v>9</v>
      </c>
      <c r="CF68" s="49" t="s">
        <v>9</v>
      </c>
      <c r="CG68" s="49" t="s">
        <v>9</v>
      </c>
      <c r="CH68" s="49" t="s">
        <v>9</v>
      </c>
      <c r="CI68" s="49" t="s">
        <v>9</v>
      </c>
      <c r="CJ68" s="49" t="s">
        <v>9</v>
      </c>
      <c r="CK68" s="49" t="s">
        <v>9</v>
      </c>
      <c r="CL68" s="49" t="s">
        <v>9</v>
      </c>
      <c r="CM68" s="49" t="s">
        <v>9</v>
      </c>
      <c r="CN68" s="49" t="s">
        <v>9</v>
      </c>
      <c r="CO68" s="49" t="s">
        <v>9</v>
      </c>
      <c r="CP68" s="49" t="s">
        <v>9</v>
      </c>
      <c r="CQ68" s="49" t="s">
        <v>9</v>
      </c>
      <c r="CR68" s="49" t="s">
        <v>9</v>
      </c>
      <c r="CS68" s="49" t="s">
        <v>9</v>
      </c>
      <c r="CT68" s="49" t="s">
        <v>9</v>
      </c>
      <c r="CU68" s="49" t="s">
        <v>9</v>
      </c>
      <c r="CV68" s="49" t="s">
        <v>9</v>
      </c>
      <c r="CW68" s="49" t="s">
        <v>9</v>
      </c>
      <c r="CX68" s="49" t="s">
        <v>9</v>
      </c>
      <c r="CY68" s="49" t="s">
        <v>9</v>
      </c>
      <c r="CZ68" s="49" t="s">
        <v>9</v>
      </c>
      <c r="DA68" s="182">
        <v>1</v>
      </c>
      <c r="DB68" s="560" t="str">
        <f t="shared" si="4"/>
        <v/>
      </c>
      <c r="DC68" s="508"/>
      <c r="DD68" s="509"/>
      <c r="DE68" s="566"/>
      <c r="DF68" s="566"/>
      <c r="DG68" s="566"/>
      <c r="DH68" s="566"/>
      <c r="DI68" s="566"/>
      <c r="DJ68" s="566"/>
      <c r="DK68" s="566"/>
      <c r="DL68" s="509"/>
      <c r="DM68" s="183"/>
      <c r="DN68" s="96"/>
      <c r="DO68" s="214"/>
      <c r="DP68" s="215"/>
      <c r="DQ68" s="214"/>
      <c r="DR68" s="570" t="str">
        <f t="shared" si="5"/>
        <v/>
      </c>
      <c r="DS68" s="49"/>
      <c r="DT68" s="80"/>
      <c r="DU68" s="80"/>
      <c r="DV68" s="572" t="str">
        <f t="shared" si="6"/>
        <v/>
      </c>
      <c r="DW68" s="43"/>
      <c r="DX68" s="80"/>
      <c r="DY68" s="80"/>
      <c r="DZ68" s="572" t="str">
        <f t="shared" si="7"/>
        <v/>
      </c>
      <c r="EA68" s="51"/>
      <c r="EB68" s="80"/>
      <c r="EC68" s="80"/>
      <c r="ED68" s="572" t="str">
        <f t="shared" si="8"/>
        <v/>
      </c>
      <c r="EE68" s="51"/>
      <c r="EF68" s="80"/>
      <c r="EG68" s="80"/>
      <c r="EH68" s="204" t="str">
        <f t="shared" si="9"/>
        <v/>
      </c>
      <c r="EI68" s="51"/>
      <c r="EJ68" s="80"/>
      <c r="EK68" s="80"/>
      <c r="EL68" s="204" t="str">
        <f t="shared" si="10"/>
        <v/>
      </c>
      <c r="EM68" s="51"/>
      <c r="EN68" s="80"/>
      <c r="EO68" s="80"/>
      <c r="EP68" s="204" t="str">
        <f t="shared" si="11"/>
        <v/>
      </c>
      <c r="EQ68" s="51"/>
      <c r="ER68" s="80"/>
      <c r="ES68" s="80"/>
      <c r="ET68" s="204" t="str">
        <f t="shared" si="12"/>
        <v/>
      </c>
      <c r="EU68" s="51"/>
      <c r="EV68" s="80"/>
      <c r="EW68" s="80"/>
      <c r="EX68" s="204" t="str">
        <f t="shared" si="13"/>
        <v/>
      </c>
      <c r="EY68" s="51"/>
      <c r="EZ68" s="80"/>
      <c r="FA68" s="80"/>
      <c r="FB68" s="204" t="str">
        <f t="shared" si="14"/>
        <v/>
      </c>
      <c r="FC68" s="51"/>
      <c r="FD68" s="80"/>
      <c r="FE68" s="80"/>
      <c r="FF68" s="204" t="str">
        <f t="shared" si="15"/>
        <v/>
      </c>
      <c r="FG68" s="52"/>
      <c r="FH68" s="52"/>
      <c r="FI68" s="47"/>
      <c r="FJ68" s="74"/>
      <c r="FK68" s="93"/>
      <c r="FL68" s="77"/>
      <c r="FM68" s="579" t="str">
        <f t="shared" si="16"/>
        <v/>
      </c>
      <c r="FN68" s="579" t="str">
        <f t="shared" si="17"/>
        <v/>
      </c>
      <c r="FO68" s="580" t="str">
        <f t="shared" si="18"/>
        <v/>
      </c>
      <c r="FP68" s="617" t="str">
        <f t="shared" si="19"/>
        <v/>
      </c>
      <c r="FQ68" s="617" t="str">
        <f t="shared" si="20"/>
        <v/>
      </c>
      <c r="FR68" s="617" t="str">
        <f t="shared" si="21"/>
        <v/>
      </c>
      <c r="FS68" s="617" t="str">
        <f t="shared" si="22"/>
        <v/>
      </c>
      <c r="FT68" s="617" t="str">
        <f t="shared" si="23"/>
        <v/>
      </c>
      <c r="FU68" s="617" t="str">
        <f t="shared" si="24"/>
        <v/>
      </c>
      <c r="FV68" s="617" t="str">
        <f t="shared" si="25"/>
        <v/>
      </c>
      <c r="FW68" s="617" t="str">
        <f t="shared" si="26"/>
        <v/>
      </c>
      <c r="FX68" s="617" t="str">
        <f t="shared" si="27"/>
        <v/>
      </c>
      <c r="FY68" s="617" t="str">
        <f t="shared" si="28"/>
        <v/>
      </c>
      <c r="FZ68" s="617" t="str">
        <f t="shared" si="29"/>
        <v/>
      </c>
      <c r="GA68" s="55" t="str">
        <f t="shared" si="30"/>
        <v/>
      </c>
      <c r="GB68" s="58"/>
      <c r="GC68" s="58"/>
      <c r="GD68" s="81"/>
      <c r="GE68" s="58"/>
      <c r="GF68" s="58"/>
      <c r="GG68" s="210"/>
      <c r="GH68" s="502"/>
      <c r="GI68" s="58"/>
      <c r="GJ68" s="90"/>
      <c r="GK68" s="58"/>
      <c r="GL68" s="58"/>
    </row>
    <row r="69" spans="1:194" ht="12.75" customHeight="1" x14ac:dyDescent="0.2">
      <c r="A69" s="212"/>
      <c r="B69" s="212"/>
      <c r="C69" s="212"/>
      <c r="D69" s="213"/>
      <c r="E69" s="49" t="s">
        <v>9</v>
      </c>
      <c r="F69" s="49" t="s">
        <v>9</v>
      </c>
      <c r="G69" s="49" t="s">
        <v>9</v>
      </c>
      <c r="H69" s="49" t="s">
        <v>9</v>
      </c>
      <c r="I69" s="49" t="s">
        <v>9</v>
      </c>
      <c r="J69" s="49" t="s">
        <v>9</v>
      </c>
      <c r="K69" s="49" t="s">
        <v>9</v>
      </c>
      <c r="L69" s="49" t="s">
        <v>9</v>
      </c>
      <c r="M69" s="49" t="s">
        <v>9</v>
      </c>
      <c r="N69" s="49" t="s">
        <v>9</v>
      </c>
      <c r="O69" s="49" t="s">
        <v>9</v>
      </c>
      <c r="P69" s="49" t="s">
        <v>9</v>
      </c>
      <c r="Q69" s="49" t="s">
        <v>9</v>
      </c>
      <c r="R69" s="49" t="s">
        <v>9</v>
      </c>
      <c r="S69" s="49" t="s">
        <v>9</v>
      </c>
      <c r="T69" s="49" t="s">
        <v>9</v>
      </c>
      <c r="U69" s="49" t="s">
        <v>9</v>
      </c>
      <c r="V69" s="49" t="s">
        <v>9</v>
      </c>
      <c r="W69" s="49" t="s">
        <v>9</v>
      </c>
      <c r="X69" s="49" t="s">
        <v>9</v>
      </c>
      <c r="Y69" s="49" t="s">
        <v>9</v>
      </c>
      <c r="Z69" s="49" t="s">
        <v>9</v>
      </c>
      <c r="AA69" s="49" t="s">
        <v>9</v>
      </c>
      <c r="AB69" s="49" t="s">
        <v>9</v>
      </c>
      <c r="AC69" s="49" t="s">
        <v>9</v>
      </c>
      <c r="AD69" s="49" t="s">
        <v>9</v>
      </c>
      <c r="AE69" s="49" t="s">
        <v>9</v>
      </c>
      <c r="AF69" s="49" t="s">
        <v>9</v>
      </c>
      <c r="AG69" s="49" t="s">
        <v>9</v>
      </c>
      <c r="AH69" s="49" t="s">
        <v>9</v>
      </c>
      <c r="AI69" s="49" t="s">
        <v>9</v>
      </c>
      <c r="AJ69" s="49" t="s">
        <v>9</v>
      </c>
      <c r="AK69" s="49" t="s">
        <v>9</v>
      </c>
      <c r="AL69" s="49" t="s">
        <v>9</v>
      </c>
      <c r="AM69" s="49" t="s">
        <v>9</v>
      </c>
      <c r="AN69" s="49" t="s">
        <v>9</v>
      </c>
      <c r="AO69" s="49" t="s">
        <v>9</v>
      </c>
      <c r="AP69" s="49" t="s">
        <v>9</v>
      </c>
      <c r="AQ69" s="49" t="s">
        <v>9</v>
      </c>
      <c r="AR69" s="49" t="s">
        <v>9</v>
      </c>
      <c r="AS69" s="49" t="s">
        <v>9</v>
      </c>
      <c r="AT69" s="49" t="s">
        <v>9</v>
      </c>
      <c r="AU69" s="49" t="s">
        <v>9</v>
      </c>
      <c r="AV69" s="49" t="s">
        <v>9</v>
      </c>
      <c r="AW69" s="49" t="s">
        <v>9</v>
      </c>
      <c r="AX69" s="49" t="s">
        <v>9</v>
      </c>
      <c r="AY69" s="49" t="s">
        <v>9</v>
      </c>
      <c r="AZ69" s="49" t="s">
        <v>9</v>
      </c>
      <c r="BA69" s="49" t="s">
        <v>9</v>
      </c>
      <c r="BB69" s="49" t="s">
        <v>9</v>
      </c>
      <c r="BC69" s="49" t="s">
        <v>9</v>
      </c>
      <c r="BD69" s="49" t="s">
        <v>9</v>
      </c>
      <c r="BE69" s="49" t="s">
        <v>9</v>
      </c>
      <c r="BF69" s="49" t="s">
        <v>9</v>
      </c>
      <c r="BG69" s="49" t="s">
        <v>9</v>
      </c>
      <c r="BH69" s="49" t="s">
        <v>9</v>
      </c>
      <c r="BI69" s="49" t="s">
        <v>9</v>
      </c>
      <c r="BJ69" s="49" t="s">
        <v>9</v>
      </c>
      <c r="BK69" s="49" t="s">
        <v>9</v>
      </c>
      <c r="BL69" s="49" t="s">
        <v>9</v>
      </c>
      <c r="BM69" s="49" t="s">
        <v>9</v>
      </c>
      <c r="BN69" s="49" t="s">
        <v>9</v>
      </c>
      <c r="BO69" s="49" t="s">
        <v>9</v>
      </c>
      <c r="BP69" s="49" t="s">
        <v>9</v>
      </c>
      <c r="BQ69" s="49" t="s">
        <v>9</v>
      </c>
      <c r="BR69" s="49" t="s">
        <v>9</v>
      </c>
      <c r="BS69" s="49" t="s">
        <v>9</v>
      </c>
      <c r="BT69" s="49" t="s">
        <v>9</v>
      </c>
      <c r="BU69" s="49" t="s">
        <v>9</v>
      </c>
      <c r="BV69" s="49" t="s">
        <v>9</v>
      </c>
      <c r="BW69" s="49" t="s">
        <v>9</v>
      </c>
      <c r="BX69" s="49" t="s">
        <v>9</v>
      </c>
      <c r="BY69" s="49" t="s">
        <v>9</v>
      </c>
      <c r="BZ69" s="49" t="s">
        <v>9</v>
      </c>
      <c r="CA69" s="49" t="s">
        <v>9</v>
      </c>
      <c r="CB69" s="49" t="s">
        <v>9</v>
      </c>
      <c r="CC69" s="49" t="s">
        <v>9</v>
      </c>
      <c r="CD69" s="49" t="s">
        <v>9</v>
      </c>
      <c r="CE69" s="49" t="s">
        <v>9</v>
      </c>
      <c r="CF69" s="49" t="s">
        <v>9</v>
      </c>
      <c r="CG69" s="49" t="s">
        <v>9</v>
      </c>
      <c r="CH69" s="49" t="s">
        <v>9</v>
      </c>
      <c r="CI69" s="49" t="s">
        <v>9</v>
      </c>
      <c r="CJ69" s="49" t="s">
        <v>9</v>
      </c>
      <c r="CK69" s="49" t="s">
        <v>9</v>
      </c>
      <c r="CL69" s="49" t="s">
        <v>9</v>
      </c>
      <c r="CM69" s="49" t="s">
        <v>9</v>
      </c>
      <c r="CN69" s="49" t="s">
        <v>9</v>
      </c>
      <c r="CO69" s="49" t="s">
        <v>9</v>
      </c>
      <c r="CP69" s="49" t="s">
        <v>9</v>
      </c>
      <c r="CQ69" s="49" t="s">
        <v>9</v>
      </c>
      <c r="CR69" s="49" t="s">
        <v>9</v>
      </c>
      <c r="CS69" s="49" t="s">
        <v>9</v>
      </c>
      <c r="CT69" s="49" t="s">
        <v>9</v>
      </c>
      <c r="CU69" s="49" t="s">
        <v>9</v>
      </c>
      <c r="CV69" s="49" t="s">
        <v>9</v>
      </c>
      <c r="CW69" s="49" t="s">
        <v>9</v>
      </c>
      <c r="CX69" s="49" t="s">
        <v>9</v>
      </c>
      <c r="CY69" s="49" t="s">
        <v>9</v>
      </c>
      <c r="CZ69" s="49" t="s">
        <v>9</v>
      </c>
      <c r="DA69" s="182">
        <v>1</v>
      </c>
      <c r="DB69" s="560" t="str">
        <f t="shared" si="4"/>
        <v/>
      </c>
      <c r="DC69" s="508"/>
      <c r="DD69" s="509"/>
      <c r="DE69" s="566"/>
      <c r="DF69" s="566"/>
      <c r="DG69" s="566"/>
      <c r="DH69" s="566"/>
      <c r="DI69" s="566"/>
      <c r="DJ69" s="566"/>
      <c r="DK69" s="566"/>
      <c r="DL69" s="509"/>
      <c r="DM69" s="183"/>
      <c r="DN69" s="96"/>
      <c r="DO69" s="214"/>
      <c r="DP69" s="215"/>
      <c r="DQ69" s="214"/>
      <c r="DR69" s="570" t="str">
        <f t="shared" si="5"/>
        <v/>
      </c>
      <c r="DS69" s="49"/>
      <c r="DT69" s="80"/>
      <c r="DU69" s="80"/>
      <c r="DV69" s="572" t="str">
        <f t="shared" si="6"/>
        <v/>
      </c>
      <c r="DW69" s="43"/>
      <c r="DX69" s="80"/>
      <c r="DY69" s="80"/>
      <c r="DZ69" s="572" t="str">
        <f t="shared" si="7"/>
        <v/>
      </c>
      <c r="EA69" s="51"/>
      <c r="EB69" s="80"/>
      <c r="EC69" s="80"/>
      <c r="ED69" s="572" t="str">
        <f t="shared" si="8"/>
        <v/>
      </c>
      <c r="EE69" s="51"/>
      <c r="EF69" s="80"/>
      <c r="EG69" s="80"/>
      <c r="EH69" s="204" t="str">
        <f t="shared" si="9"/>
        <v/>
      </c>
      <c r="EI69" s="51"/>
      <c r="EJ69" s="80"/>
      <c r="EK69" s="80"/>
      <c r="EL69" s="204" t="str">
        <f t="shared" si="10"/>
        <v/>
      </c>
      <c r="EM69" s="51"/>
      <c r="EN69" s="80"/>
      <c r="EO69" s="80"/>
      <c r="EP69" s="204" t="str">
        <f t="shared" si="11"/>
        <v/>
      </c>
      <c r="EQ69" s="51"/>
      <c r="ER69" s="80"/>
      <c r="ES69" s="80"/>
      <c r="ET69" s="204" t="str">
        <f t="shared" si="12"/>
        <v/>
      </c>
      <c r="EU69" s="51"/>
      <c r="EV69" s="80"/>
      <c r="EW69" s="80"/>
      <c r="EX69" s="204" t="str">
        <f t="shared" si="13"/>
        <v/>
      </c>
      <c r="EY69" s="51"/>
      <c r="EZ69" s="80"/>
      <c r="FA69" s="80"/>
      <c r="FB69" s="204" t="str">
        <f t="shared" si="14"/>
        <v/>
      </c>
      <c r="FC69" s="51"/>
      <c r="FD69" s="80"/>
      <c r="FE69" s="80"/>
      <c r="FF69" s="204" t="str">
        <f t="shared" si="15"/>
        <v/>
      </c>
      <c r="FG69" s="52"/>
      <c r="FH69" s="52"/>
      <c r="FI69" s="47"/>
      <c r="FJ69" s="74"/>
      <c r="FK69" s="93"/>
      <c r="FL69" s="77"/>
      <c r="FM69" s="579" t="str">
        <f t="shared" si="16"/>
        <v/>
      </c>
      <c r="FN69" s="579" t="str">
        <f t="shared" si="17"/>
        <v/>
      </c>
      <c r="FO69" s="580" t="str">
        <f t="shared" si="18"/>
        <v/>
      </c>
      <c r="FP69" s="617" t="str">
        <f t="shared" si="19"/>
        <v/>
      </c>
      <c r="FQ69" s="617" t="str">
        <f t="shared" si="20"/>
        <v/>
      </c>
      <c r="FR69" s="617" t="str">
        <f t="shared" si="21"/>
        <v/>
      </c>
      <c r="FS69" s="617" t="str">
        <f t="shared" si="22"/>
        <v/>
      </c>
      <c r="FT69" s="617" t="str">
        <f t="shared" si="23"/>
        <v/>
      </c>
      <c r="FU69" s="617" t="str">
        <f t="shared" si="24"/>
        <v/>
      </c>
      <c r="FV69" s="617" t="str">
        <f t="shared" si="25"/>
        <v/>
      </c>
      <c r="FW69" s="617" t="str">
        <f t="shared" si="26"/>
        <v/>
      </c>
      <c r="FX69" s="617" t="str">
        <f t="shared" si="27"/>
        <v/>
      </c>
      <c r="FY69" s="617" t="str">
        <f t="shared" si="28"/>
        <v/>
      </c>
      <c r="FZ69" s="617" t="str">
        <f t="shared" si="29"/>
        <v/>
      </c>
      <c r="GA69" s="55" t="str">
        <f t="shared" si="30"/>
        <v/>
      </c>
      <c r="GB69" s="58"/>
      <c r="GC69" s="58"/>
      <c r="GD69" s="81"/>
      <c r="GE69" s="58"/>
      <c r="GF69" s="58"/>
      <c r="GG69" s="210"/>
      <c r="GH69" s="502"/>
      <c r="GI69" s="58"/>
      <c r="GJ69" s="90"/>
      <c r="GK69" s="58"/>
      <c r="GL69" s="58"/>
    </row>
    <row r="70" spans="1:194" ht="12.75" customHeight="1" x14ac:dyDescent="0.2">
      <c r="A70" s="212"/>
      <c r="B70" s="212"/>
      <c r="C70" s="212"/>
      <c r="D70" s="213"/>
      <c r="E70" s="49" t="s">
        <v>9</v>
      </c>
      <c r="F70" s="49" t="s">
        <v>9</v>
      </c>
      <c r="G70" s="49" t="s">
        <v>9</v>
      </c>
      <c r="H70" s="49" t="s">
        <v>9</v>
      </c>
      <c r="I70" s="49" t="s">
        <v>9</v>
      </c>
      <c r="J70" s="49" t="s">
        <v>9</v>
      </c>
      <c r="K70" s="49" t="s">
        <v>9</v>
      </c>
      <c r="L70" s="49" t="s">
        <v>9</v>
      </c>
      <c r="M70" s="49" t="s">
        <v>9</v>
      </c>
      <c r="N70" s="49" t="s">
        <v>9</v>
      </c>
      <c r="O70" s="49" t="s">
        <v>9</v>
      </c>
      <c r="P70" s="49" t="s">
        <v>9</v>
      </c>
      <c r="Q70" s="49" t="s">
        <v>9</v>
      </c>
      <c r="R70" s="49" t="s">
        <v>9</v>
      </c>
      <c r="S70" s="49" t="s">
        <v>9</v>
      </c>
      <c r="T70" s="49" t="s">
        <v>9</v>
      </c>
      <c r="U70" s="49" t="s">
        <v>9</v>
      </c>
      <c r="V70" s="49" t="s">
        <v>9</v>
      </c>
      <c r="W70" s="49" t="s">
        <v>9</v>
      </c>
      <c r="X70" s="49" t="s">
        <v>9</v>
      </c>
      <c r="Y70" s="49" t="s">
        <v>9</v>
      </c>
      <c r="Z70" s="49" t="s">
        <v>9</v>
      </c>
      <c r="AA70" s="49" t="s">
        <v>9</v>
      </c>
      <c r="AB70" s="49" t="s">
        <v>9</v>
      </c>
      <c r="AC70" s="49" t="s">
        <v>9</v>
      </c>
      <c r="AD70" s="49" t="s">
        <v>9</v>
      </c>
      <c r="AE70" s="49" t="s">
        <v>9</v>
      </c>
      <c r="AF70" s="49" t="s">
        <v>9</v>
      </c>
      <c r="AG70" s="49" t="s">
        <v>9</v>
      </c>
      <c r="AH70" s="49" t="s">
        <v>9</v>
      </c>
      <c r="AI70" s="49" t="s">
        <v>9</v>
      </c>
      <c r="AJ70" s="49" t="s">
        <v>9</v>
      </c>
      <c r="AK70" s="49" t="s">
        <v>9</v>
      </c>
      <c r="AL70" s="49" t="s">
        <v>9</v>
      </c>
      <c r="AM70" s="49" t="s">
        <v>9</v>
      </c>
      <c r="AN70" s="49" t="s">
        <v>9</v>
      </c>
      <c r="AO70" s="49" t="s">
        <v>9</v>
      </c>
      <c r="AP70" s="49" t="s">
        <v>9</v>
      </c>
      <c r="AQ70" s="49" t="s">
        <v>9</v>
      </c>
      <c r="AR70" s="49" t="s">
        <v>9</v>
      </c>
      <c r="AS70" s="49" t="s">
        <v>9</v>
      </c>
      <c r="AT70" s="49" t="s">
        <v>9</v>
      </c>
      <c r="AU70" s="49" t="s">
        <v>9</v>
      </c>
      <c r="AV70" s="49" t="s">
        <v>9</v>
      </c>
      <c r="AW70" s="49" t="s">
        <v>9</v>
      </c>
      <c r="AX70" s="49" t="s">
        <v>9</v>
      </c>
      <c r="AY70" s="49" t="s">
        <v>9</v>
      </c>
      <c r="AZ70" s="49" t="s">
        <v>9</v>
      </c>
      <c r="BA70" s="49" t="s">
        <v>9</v>
      </c>
      <c r="BB70" s="49" t="s">
        <v>9</v>
      </c>
      <c r="BC70" s="49" t="s">
        <v>9</v>
      </c>
      <c r="BD70" s="49" t="s">
        <v>9</v>
      </c>
      <c r="BE70" s="49" t="s">
        <v>9</v>
      </c>
      <c r="BF70" s="49" t="s">
        <v>9</v>
      </c>
      <c r="BG70" s="49" t="s">
        <v>9</v>
      </c>
      <c r="BH70" s="49" t="s">
        <v>9</v>
      </c>
      <c r="BI70" s="49" t="s">
        <v>9</v>
      </c>
      <c r="BJ70" s="49" t="s">
        <v>9</v>
      </c>
      <c r="BK70" s="49" t="s">
        <v>9</v>
      </c>
      <c r="BL70" s="49" t="s">
        <v>9</v>
      </c>
      <c r="BM70" s="49" t="s">
        <v>9</v>
      </c>
      <c r="BN70" s="49" t="s">
        <v>9</v>
      </c>
      <c r="BO70" s="49" t="s">
        <v>9</v>
      </c>
      <c r="BP70" s="49" t="s">
        <v>9</v>
      </c>
      <c r="BQ70" s="49" t="s">
        <v>9</v>
      </c>
      <c r="BR70" s="49" t="s">
        <v>9</v>
      </c>
      <c r="BS70" s="49" t="s">
        <v>9</v>
      </c>
      <c r="BT70" s="49" t="s">
        <v>9</v>
      </c>
      <c r="BU70" s="49" t="s">
        <v>9</v>
      </c>
      <c r="BV70" s="49" t="s">
        <v>9</v>
      </c>
      <c r="BW70" s="49" t="s">
        <v>9</v>
      </c>
      <c r="BX70" s="49" t="s">
        <v>9</v>
      </c>
      <c r="BY70" s="49" t="s">
        <v>9</v>
      </c>
      <c r="BZ70" s="49" t="s">
        <v>9</v>
      </c>
      <c r="CA70" s="49" t="s">
        <v>9</v>
      </c>
      <c r="CB70" s="49" t="s">
        <v>9</v>
      </c>
      <c r="CC70" s="49" t="s">
        <v>9</v>
      </c>
      <c r="CD70" s="49" t="s">
        <v>9</v>
      </c>
      <c r="CE70" s="49" t="s">
        <v>9</v>
      </c>
      <c r="CF70" s="49" t="s">
        <v>9</v>
      </c>
      <c r="CG70" s="49" t="s">
        <v>9</v>
      </c>
      <c r="CH70" s="49" t="s">
        <v>9</v>
      </c>
      <c r="CI70" s="49" t="s">
        <v>9</v>
      </c>
      <c r="CJ70" s="49" t="s">
        <v>9</v>
      </c>
      <c r="CK70" s="49" t="s">
        <v>9</v>
      </c>
      <c r="CL70" s="49" t="s">
        <v>9</v>
      </c>
      <c r="CM70" s="49" t="s">
        <v>9</v>
      </c>
      <c r="CN70" s="49" t="s">
        <v>9</v>
      </c>
      <c r="CO70" s="49" t="s">
        <v>9</v>
      </c>
      <c r="CP70" s="49" t="s">
        <v>9</v>
      </c>
      <c r="CQ70" s="49" t="s">
        <v>9</v>
      </c>
      <c r="CR70" s="49" t="s">
        <v>9</v>
      </c>
      <c r="CS70" s="49" t="s">
        <v>9</v>
      </c>
      <c r="CT70" s="49" t="s">
        <v>9</v>
      </c>
      <c r="CU70" s="49" t="s">
        <v>9</v>
      </c>
      <c r="CV70" s="49" t="s">
        <v>9</v>
      </c>
      <c r="CW70" s="49" t="s">
        <v>9</v>
      </c>
      <c r="CX70" s="49" t="s">
        <v>9</v>
      </c>
      <c r="CY70" s="49" t="s">
        <v>9</v>
      </c>
      <c r="CZ70" s="49" t="s">
        <v>9</v>
      </c>
      <c r="DA70" s="182">
        <v>1</v>
      </c>
      <c r="DB70" s="560" t="str">
        <f t="shared" si="4"/>
        <v/>
      </c>
      <c r="DC70" s="508"/>
      <c r="DD70" s="509"/>
      <c r="DE70" s="566"/>
      <c r="DF70" s="566"/>
      <c r="DG70" s="566"/>
      <c r="DH70" s="566"/>
      <c r="DI70" s="566"/>
      <c r="DJ70" s="566"/>
      <c r="DK70" s="566"/>
      <c r="DL70" s="509"/>
      <c r="DM70" s="183"/>
      <c r="DN70" s="96"/>
      <c r="DO70" s="214"/>
      <c r="DP70" s="215"/>
      <c r="DQ70" s="214"/>
      <c r="DR70" s="570" t="str">
        <f t="shared" si="5"/>
        <v/>
      </c>
      <c r="DS70" s="49"/>
      <c r="DT70" s="80"/>
      <c r="DU70" s="80"/>
      <c r="DV70" s="572" t="str">
        <f t="shared" si="6"/>
        <v/>
      </c>
      <c r="DW70" s="43"/>
      <c r="DX70" s="80"/>
      <c r="DY70" s="80"/>
      <c r="DZ70" s="572" t="str">
        <f t="shared" si="7"/>
        <v/>
      </c>
      <c r="EA70" s="51"/>
      <c r="EB70" s="80"/>
      <c r="EC70" s="80"/>
      <c r="ED70" s="572" t="str">
        <f t="shared" si="8"/>
        <v/>
      </c>
      <c r="EE70" s="51"/>
      <c r="EF70" s="80"/>
      <c r="EG70" s="80"/>
      <c r="EH70" s="204" t="str">
        <f t="shared" si="9"/>
        <v/>
      </c>
      <c r="EI70" s="51"/>
      <c r="EJ70" s="80"/>
      <c r="EK70" s="80"/>
      <c r="EL70" s="204" t="str">
        <f t="shared" si="10"/>
        <v/>
      </c>
      <c r="EM70" s="51"/>
      <c r="EN70" s="80"/>
      <c r="EO70" s="80"/>
      <c r="EP70" s="204" t="str">
        <f t="shared" si="11"/>
        <v/>
      </c>
      <c r="EQ70" s="51"/>
      <c r="ER70" s="80"/>
      <c r="ES70" s="80"/>
      <c r="ET70" s="204" t="str">
        <f t="shared" si="12"/>
        <v/>
      </c>
      <c r="EU70" s="51"/>
      <c r="EV70" s="80"/>
      <c r="EW70" s="80"/>
      <c r="EX70" s="204" t="str">
        <f t="shared" si="13"/>
        <v/>
      </c>
      <c r="EY70" s="51"/>
      <c r="EZ70" s="80"/>
      <c r="FA70" s="80"/>
      <c r="FB70" s="204" t="str">
        <f t="shared" si="14"/>
        <v/>
      </c>
      <c r="FC70" s="51"/>
      <c r="FD70" s="80"/>
      <c r="FE70" s="80"/>
      <c r="FF70" s="204" t="str">
        <f t="shared" si="15"/>
        <v/>
      </c>
      <c r="FG70" s="52"/>
      <c r="FH70" s="52"/>
      <c r="FI70" s="47"/>
      <c r="FJ70" s="74"/>
      <c r="FK70" s="93"/>
      <c r="FL70" s="77"/>
      <c r="FM70" s="579" t="str">
        <f t="shared" si="16"/>
        <v/>
      </c>
      <c r="FN70" s="579" t="str">
        <f t="shared" si="17"/>
        <v/>
      </c>
      <c r="FO70" s="580" t="str">
        <f t="shared" si="18"/>
        <v/>
      </c>
      <c r="FP70" s="617" t="str">
        <f t="shared" si="19"/>
        <v/>
      </c>
      <c r="FQ70" s="617" t="str">
        <f t="shared" si="20"/>
        <v/>
      </c>
      <c r="FR70" s="617" t="str">
        <f t="shared" si="21"/>
        <v/>
      </c>
      <c r="FS70" s="617" t="str">
        <f t="shared" si="22"/>
        <v/>
      </c>
      <c r="FT70" s="617" t="str">
        <f t="shared" si="23"/>
        <v/>
      </c>
      <c r="FU70" s="617" t="str">
        <f t="shared" si="24"/>
        <v/>
      </c>
      <c r="FV70" s="617" t="str">
        <f t="shared" si="25"/>
        <v/>
      </c>
      <c r="FW70" s="617" t="str">
        <f t="shared" si="26"/>
        <v/>
      </c>
      <c r="FX70" s="617" t="str">
        <f t="shared" si="27"/>
        <v/>
      </c>
      <c r="FY70" s="617" t="str">
        <f t="shared" si="28"/>
        <v/>
      </c>
      <c r="FZ70" s="617" t="str">
        <f t="shared" si="29"/>
        <v/>
      </c>
      <c r="GA70" s="55" t="str">
        <f t="shared" si="30"/>
        <v/>
      </c>
      <c r="GB70" s="58"/>
      <c r="GC70" s="58"/>
      <c r="GD70" s="81"/>
      <c r="GE70" s="58"/>
      <c r="GF70" s="58"/>
      <c r="GG70" s="210"/>
      <c r="GH70" s="502"/>
      <c r="GI70" s="58"/>
      <c r="GJ70" s="90"/>
      <c r="GK70" s="58"/>
      <c r="GL70" s="58"/>
    </row>
    <row r="71" spans="1:194" ht="12.75" customHeight="1" x14ac:dyDescent="0.2">
      <c r="A71" s="212"/>
      <c r="B71" s="212"/>
      <c r="C71" s="212"/>
      <c r="D71" s="213"/>
      <c r="E71" s="49" t="s">
        <v>9</v>
      </c>
      <c r="F71" s="49" t="s">
        <v>9</v>
      </c>
      <c r="G71" s="49" t="s">
        <v>9</v>
      </c>
      <c r="H71" s="49" t="s">
        <v>9</v>
      </c>
      <c r="I71" s="49" t="s">
        <v>9</v>
      </c>
      <c r="J71" s="49" t="s">
        <v>9</v>
      </c>
      <c r="K71" s="49" t="s">
        <v>9</v>
      </c>
      <c r="L71" s="49" t="s">
        <v>9</v>
      </c>
      <c r="M71" s="49" t="s">
        <v>9</v>
      </c>
      <c r="N71" s="49" t="s">
        <v>9</v>
      </c>
      <c r="O71" s="49" t="s">
        <v>9</v>
      </c>
      <c r="P71" s="49" t="s">
        <v>9</v>
      </c>
      <c r="Q71" s="49" t="s">
        <v>9</v>
      </c>
      <c r="R71" s="49" t="s">
        <v>9</v>
      </c>
      <c r="S71" s="49" t="s">
        <v>9</v>
      </c>
      <c r="T71" s="49" t="s">
        <v>9</v>
      </c>
      <c r="U71" s="49" t="s">
        <v>9</v>
      </c>
      <c r="V71" s="49" t="s">
        <v>9</v>
      </c>
      <c r="W71" s="49" t="s">
        <v>9</v>
      </c>
      <c r="X71" s="49" t="s">
        <v>9</v>
      </c>
      <c r="Y71" s="49" t="s">
        <v>9</v>
      </c>
      <c r="Z71" s="49" t="s">
        <v>9</v>
      </c>
      <c r="AA71" s="49" t="s">
        <v>9</v>
      </c>
      <c r="AB71" s="49" t="s">
        <v>9</v>
      </c>
      <c r="AC71" s="49" t="s">
        <v>9</v>
      </c>
      <c r="AD71" s="49" t="s">
        <v>9</v>
      </c>
      <c r="AE71" s="49" t="s">
        <v>9</v>
      </c>
      <c r="AF71" s="49" t="s">
        <v>9</v>
      </c>
      <c r="AG71" s="49" t="s">
        <v>9</v>
      </c>
      <c r="AH71" s="49" t="s">
        <v>9</v>
      </c>
      <c r="AI71" s="49" t="s">
        <v>9</v>
      </c>
      <c r="AJ71" s="49" t="s">
        <v>9</v>
      </c>
      <c r="AK71" s="49" t="s">
        <v>9</v>
      </c>
      <c r="AL71" s="49" t="s">
        <v>9</v>
      </c>
      <c r="AM71" s="49" t="s">
        <v>9</v>
      </c>
      <c r="AN71" s="49" t="s">
        <v>9</v>
      </c>
      <c r="AO71" s="49" t="s">
        <v>9</v>
      </c>
      <c r="AP71" s="49" t="s">
        <v>9</v>
      </c>
      <c r="AQ71" s="49" t="s">
        <v>9</v>
      </c>
      <c r="AR71" s="49" t="s">
        <v>9</v>
      </c>
      <c r="AS71" s="49" t="s">
        <v>9</v>
      </c>
      <c r="AT71" s="49" t="s">
        <v>9</v>
      </c>
      <c r="AU71" s="49" t="s">
        <v>9</v>
      </c>
      <c r="AV71" s="49" t="s">
        <v>9</v>
      </c>
      <c r="AW71" s="49" t="s">
        <v>9</v>
      </c>
      <c r="AX71" s="49" t="s">
        <v>9</v>
      </c>
      <c r="AY71" s="49" t="s">
        <v>9</v>
      </c>
      <c r="AZ71" s="49" t="s">
        <v>9</v>
      </c>
      <c r="BA71" s="49" t="s">
        <v>9</v>
      </c>
      <c r="BB71" s="49" t="s">
        <v>9</v>
      </c>
      <c r="BC71" s="49" t="s">
        <v>9</v>
      </c>
      <c r="BD71" s="49" t="s">
        <v>9</v>
      </c>
      <c r="BE71" s="49" t="s">
        <v>9</v>
      </c>
      <c r="BF71" s="49" t="s">
        <v>9</v>
      </c>
      <c r="BG71" s="49" t="s">
        <v>9</v>
      </c>
      <c r="BH71" s="49" t="s">
        <v>9</v>
      </c>
      <c r="BI71" s="49" t="s">
        <v>9</v>
      </c>
      <c r="BJ71" s="49" t="s">
        <v>9</v>
      </c>
      <c r="BK71" s="49" t="s">
        <v>9</v>
      </c>
      <c r="BL71" s="49" t="s">
        <v>9</v>
      </c>
      <c r="BM71" s="49" t="s">
        <v>9</v>
      </c>
      <c r="BN71" s="49" t="s">
        <v>9</v>
      </c>
      <c r="BO71" s="49" t="s">
        <v>9</v>
      </c>
      <c r="BP71" s="49" t="s">
        <v>9</v>
      </c>
      <c r="BQ71" s="49" t="s">
        <v>9</v>
      </c>
      <c r="BR71" s="49" t="s">
        <v>9</v>
      </c>
      <c r="BS71" s="49" t="s">
        <v>9</v>
      </c>
      <c r="BT71" s="49" t="s">
        <v>9</v>
      </c>
      <c r="BU71" s="49" t="s">
        <v>9</v>
      </c>
      <c r="BV71" s="49" t="s">
        <v>9</v>
      </c>
      <c r="BW71" s="49" t="s">
        <v>9</v>
      </c>
      <c r="BX71" s="49" t="s">
        <v>9</v>
      </c>
      <c r="BY71" s="49" t="s">
        <v>9</v>
      </c>
      <c r="BZ71" s="49" t="s">
        <v>9</v>
      </c>
      <c r="CA71" s="49" t="s">
        <v>9</v>
      </c>
      <c r="CB71" s="49" t="s">
        <v>9</v>
      </c>
      <c r="CC71" s="49" t="s">
        <v>9</v>
      </c>
      <c r="CD71" s="49" t="s">
        <v>9</v>
      </c>
      <c r="CE71" s="49" t="s">
        <v>9</v>
      </c>
      <c r="CF71" s="49" t="s">
        <v>9</v>
      </c>
      <c r="CG71" s="49" t="s">
        <v>9</v>
      </c>
      <c r="CH71" s="49" t="s">
        <v>9</v>
      </c>
      <c r="CI71" s="49" t="s">
        <v>9</v>
      </c>
      <c r="CJ71" s="49" t="s">
        <v>9</v>
      </c>
      <c r="CK71" s="49" t="s">
        <v>9</v>
      </c>
      <c r="CL71" s="49" t="s">
        <v>9</v>
      </c>
      <c r="CM71" s="49" t="s">
        <v>9</v>
      </c>
      <c r="CN71" s="49" t="s">
        <v>9</v>
      </c>
      <c r="CO71" s="49" t="s">
        <v>9</v>
      </c>
      <c r="CP71" s="49" t="s">
        <v>9</v>
      </c>
      <c r="CQ71" s="49" t="s">
        <v>9</v>
      </c>
      <c r="CR71" s="49" t="s">
        <v>9</v>
      </c>
      <c r="CS71" s="49" t="s">
        <v>9</v>
      </c>
      <c r="CT71" s="49" t="s">
        <v>9</v>
      </c>
      <c r="CU71" s="49" t="s">
        <v>9</v>
      </c>
      <c r="CV71" s="49" t="s">
        <v>9</v>
      </c>
      <c r="CW71" s="49" t="s">
        <v>9</v>
      </c>
      <c r="CX71" s="49" t="s">
        <v>9</v>
      </c>
      <c r="CY71" s="49" t="s">
        <v>9</v>
      </c>
      <c r="CZ71" s="49" t="s">
        <v>9</v>
      </c>
      <c r="DA71" s="182">
        <v>1</v>
      </c>
      <c r="DB71" s="560" t="str">
        <f t="shared" si="4"/>
        <v/>
      </c>
      <c r="DC71" s="508"/>
      <c r="DD71" s="509"/>
      <c r="DE71" s="566"/>
      <c r="DF71" s="566"/>
      <c r="DG71" s="566"/>
      <c r="DH71" s="566"/>
      <c r="DI71" s="566"/>
      <c r="DJ71" s="566"/>
      <c r="DK71" s="566"/>
      <c r="DL71" s="509"/>
      <c r="DM71" s="183"/>
      <c r="DN71" s="96"/>
      <c r="DO71" s="214"/>
      <c r="DP71" s="215"/>
      <c r="DQ71" s="214"/>
      <c r="DR71" s="570" t="str">
        <f t="shared" si="5"/>
        <v/>
      </c>
      <c r="DS71" s="49"/>
      <c r="DT71" s="80"/>
      <c r="DU71" s="80"/>
      <c r="DV71" s="572" t="str">
        <f t="shared" si="6"/>
        <v/>
      </c>
      <c r="DW71" s="43"/>
      <c r="DX71" s="80"/>
      <c r="DY71" s="80"/>
      <c r="DZ71" s="572" t="str">
        <f t="shared" si="7"/>
        <v/>
      </c>
      <c r="EA71" s="51"/>
      <c r="EB71" s="80"/>
      <c r="EC71" s="80"/>
      <c r="ED71" s="572" t="str">
        <f t="shared" si="8"/>
        <v/>
      </c>
      <c r="EE71" s="51"/>
      <c r="EF71" s="80"/>
      <c r="EG71" s="80"/>
      <c r="EH71" s="204" t="str">
        <f t="shared" si="9"/>
        <v/>
      </c>
      <c r="EI71" s="51"/>
      <c r="EJ71" s="80"/>
      <c r="EK71" s="80"/>
      <c r="EL71" s="204" t="str">
        <f t="shared" si="10"/>
        <v/>
      </c>
      <c r="EM71" s="51"/>
      <c r="EN71" s="80"/>
      <c r="EO71" s="80"/>
      <c r="EP71" s="204" t="str">
        <f t="shared" si="11"/>
        <v/>
      </c>
      <c r="EQ71" s="51"/>
      <c r="ER71" s="80"/>
      <c r="ES71" s="80"/>
      <c r="ET71" s="204" t="str">
        <f t="shared" si="12"/>
        <v/>
      </c>
      <c r="EU71" s="51"/>
      <c r="EV71" s="80"/>
      <c r="EW71" s="80"/>
      <c r="EX71" s="204" t="str">
        <f t="shared" si="13"/>
        <v/>
      </c>
      <c r="EY71" s="51"/>
      <c r="EZ71" s="80"/>
      <c r="FA71" s="80"/>
      <c r="FB71" s="204" t="str">
        <f t="shared" si="14"/>
        <v/>
      </c>
      <c r="FC71" s="51"/>
      <c r="FD71" s="80"/>
      <c r="FE71" s="80"/>
      <c r="FF71" s="204" t="str">
        <f t="shared" si="15"/>
        <v/>
      </c>
      <c r="FG71" s="52"/>
      <c r="FH71" s="52"/>
      <c r="FI71" s="47"/>
      <c r="FJ71" s="74"/>
      <c r="FK71" s="93"/>
      <c r="FL71" s="77"/>
      <c r="FM71" s="579" t="str">
        <f t="shared" si="16"/>
        <v/>
      </c>
      <c r="FN71" s="579" t="str">
        <f t="shared" si="17"/>
        <v/>
      </c>
      <c r="FO71" s="580" t="str">
        <f t="shared" si="18"/>
        <v/>
      </c>
      <c r="FP71" s="617" t="str">
        <f t="shared" si="19"/>
        <v/>
      </c>
      <c r="FQ71" s="617" t="str">
        <f t="shared" si="20"/>
        <v/>
      </c>
      <c r="FR71" s="617" t="str">
        <f t="shared" si="21"/>
        <v/>
      </c>
      <c r="FS71" s="617" t="str">
        <f t="shared" si="22"/>
        <v/>
      </c>
      <c r="FT71" s="617" t="str">
        <f t="shared" si="23"/>
        <v/>
      </c>
      <c r="FU71" s="617" t="str">
        <f t="shared" si="24"/>
        <v/>
      </c>
      <c r="FV71" s="617" t="str">
        <f t="shared" si="25"/>
        <v/>
      </c>
      <c r="FW71" s="617" t="str">
        <f t="shared" si="26"/>
        <v/>
      </c>
      <c r="FX71" s="617" t="str">
        <f t="shared" si="27"/>
        <v/>
      </c>
      <c r="FY71" s="617" t="str">
        <f t="shared" si="28"/>
        <v/>
      </c>
      <c r="FZ71" s="617" t="str">
        <f t="shared" si="29"/>
        <v/>
      </c>
      <c r="GA71" s="55" t="str">
        <f t="shared" si="30"/>
        <v/>
      </c>
      <c r="GB71" s="58"/>
      <c r="GC71" s="58"/>
      <c r="GD71" s="81"/>
      <c r="GE71" s="58"/>
      <c r="GF71" s="58"/>
      <c r="GG71" s="210"/>
      <c r="GH71" s="502"/>
      <c r="GI71" s="58"/>
      <c r="GJ71" s="90"/>
      <c r="GK71" s="58"/>
      <c r="GL71" s="58"/>
    </row>
    <row r="72" spans="1:194" ht="12.75" customHeight="1" x14ac:dyDescent="0.2">
      <c r="A72" s="212"/>
      <c r="B72" s="212"/>
      <c r="C72" s="212"/>
      <c r="D72" s="213"/>
      <c r="E72" s="49" t="s">
        <v>9</v>
      </c>
      <c r="F72" s="49" t="s">
        <v>9</v>
      </c>
      <c r="G72" s="49" t="s">
        <v>9</v>
      </c>
      <c r="H72" s="49" t="s">
        <v>9</v>
      </c>
      <c r="I72" s="49" t="s">
        <v>9</v>
      </c>
      <c r="J72" s="49" t="s">
        <v>9</v>
      </c>
      <c r="K72" s="49" t="s">
        <v>9</v>
      </c>
      <c r="L72" s="49" t="s">
        <v>9</v>
      </c>
      <c r="M72" s="49" t="s">
        <v>9</v>
      </c>
      <c r="N72" s="49" t="s">
        <v>9</v>
      </c>
      <c r="O72" s="49" t="s">
        <v>9</v>
      </c>
      <c r="P72" s="49" t="s">
        <v>9</v>
      </c>
      <c r="Q72" s="49" t="s">
        <v>9</v>
      </c>
      <c r="R72" s="49" t="s">
        <v>9</v>
      </c>
      <c r="S72" s="49" t="s">
        <v>9</v>
      </c>
      <c r="T72" s="49" t="s">
        <v>9</v>
      </c>
      <c r="U72" s="49" t="s">
        <v>9</v>
      </c>
      <c r="V72" s="49" t="s">
        <v>9</v>
      </c>
      <c r="W72" s="49" t="s">
        <v>9</v>
      </c>
      <c r="X72" s="49" t="s">
        <v>9</v>
      </c>
      <c r="Y72" s="49" t="s">
        <v>9</v>
      </c>
      <c r="Z72" s="49" t="s">
        <v>9</v>
      </c>
      <c r="AA72" s="49" t="s">
        <v>9</v>
      </c>
      <c r="AB72" s="49" t="s">
        <v>9</v>
      </c>
      <c r="AC72" s="49" t="s">
        <v>9</v>
      </c>
      <c r="AD72" s="49" t="s">
        <v>9</v>
      </c>
      <c r="AE72" s="49" t="s">
        <v>9</v>
      </c>
      <c r="AF72" s="49" t="s">
        <v>9</v>
      </c>
      <c r="AG72" s="49" t="s">
        <v>9</v>
      </c>
      <c r="AH72" s="49" t="s">
        <v>9</v>
      </c>
      <c r="AI72" s="49" t="s">
        <v>9</v>
      </c>
      <c r="AJ72" s="49" t="s">
        <v>9</v>
      </c>
      <c r="AK72" s="49" t="s">
        <v>9</v>
      </c>
      <c r="AL72" s="49" t="s">
        <v>9</v>
      </c>
      <c r="AM72" s="49" t="s">
        <v>9</v>
      </c>
      <c r="AN72" s="49" t="s">
        <v>9</v>
      </c>
      <c r="AO72" s="49" t="s">
        <v>9</v>
      </c>
      <c r="AP72" s="49" t="s">
        <v>9</v>
      </c>
      <c r="AQ72" s="49" t="s">
        <v>9</v>
      </c>
      <c r="AR72" s="49" t="s">
        <v>9</v>
      </c>
      <c r="AS72" s="49" t="s">
        <v>9</v>
      </c>
      <c r="AT72" s="49" t="s">
        <v>9</v>
      </c>
      <c r="AU72" s="49" t="s">
        <v>9</v>
      </c>
      <c r="AV72" s="49" t="s">
        <v>9</v>
      </c>
      <c r="AW72" s="49" t="s">
        <v>9</v>
      </c>
      <c r="AX72" s="49" t="s">
        <v>9</v>
      </c>
      <c r="AY72" s="49" t="s">
        <v>9</v>
      </c>
      <c r="AZ72" s="49" t="s">
        <v>9</v>
      </c>
      <c r="BA72" s="49" t="s">
        <v>9</v>
      </c>
      <c r="BB72" s="49" t="s">
        <v>9</v>
      </c>
      <c r="BC72" s="49" t="s">
        <v>9</v>
      </c>
      <c r="BD72" s="49" t="s">
        <v>9</v>
      </c>
      <c r="BE72" s="49" t="s">
        <v>9</v>
      </c>
      <c r="BF72" s="49" t="s">
        <v>9</v>
      </c>
      <c r="BG72" s="49" t="s">
        <v>9</v>
      </c>
      <c r="BH72" s="49" t="s">
        <v>9</v>
      </c>
      <c r="BI72" s="49" t="s">
        <v>9</v>
      </c>
      <c r="BJ72" s="49" t="s">
        <v>9</v>
      </c>
      <c r="BK72" s="49" t="s">
        <v>9</v>
      </c>
      <c r="BL72" s="49" t="s">
        <v>9</v>
      </c>
      <c r="BM72" s="49" t="s">
        <v>9</v>
      </c>
      <c r="BN72" s="49" t="s">
        <v>9</v>
      </c>
      <c r="BO72" s="49" t="s">
        <v>9</v>
      </c>
      <c r="BP72" s="49" t="s">
        <v>9</v>
      </c>
      <c r="BQ72" s="49" t="s">
        <v>9</v>
      </c>
      <c r="BR72" s="49" t="s">
        <v>9</v>
      </c>
      <c r="BS72" s="49" t="s">
        <v>9</v>
      </c>
      <c r="BT72" s="49" t="s">
        <v>9</v>
      </c>
      <c r="BU72" s="49" t="s">
        <v>9</v>
      </c>
      <c r="BV72" s="49" t="s">
        <v>9</v>
      </c>
      <c r="BW72" s="49" t="s">
        <v>9</v>
      </c>
      <c r="BX72" s="49" t="s">
        <v>9</v>
      </c>
      <c r="BY72" s="49" t="s">
        <v>9</v>
      </c>
      <c r="BZ72" s="49" t="s">
        <v>9</v>
      </c>
      <c r="CA72" s="49" t="s">
        <v>9</v>
      </c>
      <c r="CB72" s="49" t="s">
        <v>9</v>
      </c>
      <c r="CC72" s="49" t="s">
        <v>9</v>
      </c>
      <c r="CD72" s="49" t="s">
        <v>9</v>
      </c>
      <c r="CE72" s="49" t="s">
        <v>9</v>
      </c>
      <c r="CF72" s="49" t="s">
        <v>9</v>
      </c>
      <c r="CG72" s="49" t="s">
        <v>9</v>
      </c>
      <c r="CH72" s="49" t="s">
        <v>9</v>
      </c>
      <c r="CI72" s="49" t="s">
        <v>9</v>
      </c>
      <c r="CJ72" s="49" t="s">
        <v>9</v>
      </c>
      <c r="CK72" s="49" t="s">
        <v>9</v>
      </c>
      <c r="CL72" s="49" t="s">
        <v>9</v>
      </c>
      <c r="CM72" s="49" t="s">
        <v>9</v>
      </c>
      <c r="CN72" s="49" t="s">
        <v>9</v>
      </c>
      <c r="CO72" s="49" t="s">
        <v>9</v>
      </c>
      <c r="CP72" s="49" t="s">
        <v>9</v>
      </c>
      <c r="CQ72" s="49" t="s">
        <v>9</v>
      </c>
      <c r="CR72" s="49" t="s">
        <v>9</v>
      </c>
      <c r="CS72" s="49" t="s">
        <v>9</v>
      </c>
      <c r="CT72" s="49" t="s">
        <v>9</v>
      </c>
      <c r="CU72" s="49" t="s">
        <v>9</v>
      </c>
      <c r="CV72" s="49" t="s">
        <v>9</v>
      </c>
      <c r="CW72" s="49" t="s">
        <v>9</v>
      </c>
      <c r="CX72" s="49" t="s">
        <v>9</v>
      </c>
      <c r="CY72" s="49" t="s">
        <v>9</v>
      </c>
      <c r="CZ72" s="49" t="s">
        <v>9</v>
      </c>
      <c r="DA72" s="182">
        <v>1</v>
      </c>
      <c r="DB72" s="560" t="str">
        <f t="shared" si="4"/>
        <v/>
      </c>
      <c r="DC72" s="508"/>
      <c r="DD72" s="509"/>
      <c r="DE72" s="566"/>
      <c r="DF72" s="566"/>
      <c r="DG72" s="566"/>
      <c r="DH72" s="566"/>
      <c r="DI72" s="566"/>
      <c r="DJ72" s="566"/>
      <c r="DK72" s="566"/>
      <c r="DL72" s="509"/>
      <c r="DM72" s="183"/>
      <c r="DN72" s="96"/>
      <c r="DO72" s="214"/>
      <c r="DP72" s="215"/>
      <c r="DQ72" s="214"/>
      <c r="DR72" s="570" t="str">
        <f t="shared" si="5"/>
        <v/>
      </c>
      <c r="DS72" s="49"/>
      <c r="DT72" s="80"/>
      <c r="DU72" s="80"/>
      <c r="DV72" s="572" t="str">
        <f t="shared" si="6"/>
        <v/>
      </c>
      <c r="DW72" s="43"/>
      <c r="DX72" s="80"/>
      <c r="DY72" s="80"/>
      <c r="DZ72" s="572" t="str">
        <f t="shared" si="7"/>
        <v/>
      </c>
      <c r="EA72" s="51"/>
      <c r="EB72" s="80"/>
      <c r="EC72" s="80"/>
      <c r="ED72" s="572" t="str">
        <f t="shared" si="8"/>
        <v/>
      </c>
      <c r="EE72" s="51"/>
      <c r="EF72" s="80"/>
      <c r="EG72" s="80"/>
      <c r="EH72" s="204" t="str">
        <f t="shared" si="9"/>
        <v/>
      </c>
      <c r="EI72" s="51"/>
      <c r="EJ72" s="80"/>
      <c r="EK72" s="80"/>
      <c r="EL72" s="204" t="str">
        <f t="shared" si="10"/>
        <v/>
      </c>
      <c r="EM72" s="51"/>
      <c r="EN72" s="80"/>
      <c r="EO72" s="80"/>
      <c r="EP72" s="204" t="str">
        <f t="shared" si="11"/>
        <v/>
      </c>
      <c r="EQ72" s="51"/>
      <c r="ER72" s="80"/>
      <c r="ES72" s="80"/>
      <c r="ET72" s="204" t="str">
        <f t="shared" si="12"/>
        <v/>
      </c>
      <c r="EU72" s="51"/>
      <c r="EV72" s="80"/>
      <c r="EW72" s="80"/>
      <c r="EX72" s="204" t="str">
        <f t="shared" si="13"/>
        <v/>
      </c>
      <c r="EY72" s="51"/>
      <c r="EZ72" s="80"/>
      <c r="FA72" s="80"/>
      <c r="FB72" s="204" t="str">
        <f t="shared" si="14"/>
        <v/>
      </c>
      <c r="FC72" s="51"/>
      <c r="FD72" s="80"/>
      <c r="FE72" s="80"/>
      <c r="FF72" s="204" t="str">
        <f t="shared" si="15"/>
        <v/>
      </c>
      <c r="FG72" s="52"/>
      <c r="FH72" s="52"/>
      <c r="FI72" s="47"/>
      <c r="FJ72" s="74"/>
      <c r="FK72" s="93"/>
      <c r="FL72" s="77"/>
      <c r="FM72" s="579" t="str">
        <f t="shared" si="16"/>
        <v/>
      </c>
      <c r="FN72" s="579" t="str">
        <f t="shared" si="17"/>
        <v/>
      </c>
      <c r="FO72" s="580" t="str">
        <f t="shared" si="18"/>
        <v/>
      </c>
      <c r="FP72" s="617" t="str">
        <f t="shared" si="19"/>
        <v/>
      </c>
      <c r="FQ72" s="617" t="str">
        <f t="shared" si="20"/>
        <v/>
      </c>
      <c r="FR72" s="617" t="str">
        <f t="shared" si="21"/>
        <v/>
      </c>
      <c r="FS72" s="617" t="str">
        <f t="shared" si="22"/>
        <v/>
      </c>
      <c r="FT72" s="617" t="str">
        <f t="shared" si="23"/>
        <v/>
      </c>
      <c r="FU72" s="617" t="str">
        <f t="shared" si="24"/>
        <v/>
      </c>
      <c r="FV72" s="617" t="str">
        <f t="shared" si="25"/>
        <v/>
      </c>
      <c r="FW72" s="617" t="str">
        <f t="shared" si="26"/>
        <v/>
      </c>
      <c r="FX72" s="617" t="str">
        <f t="shared" si="27"/>
        <v/>
      </c>
      <c r="FY72" s="617" t="str">
        <f t="shared" si="28"/>
        <v/>
      </c>
      <c r="FZ72" s="617" t="str">
        <f t="shared" si="29"/>
        <v/>
      </c>
      <c r="GA72" s="55" t="str">
        <f t="shared" si="30"/>
        <v/>
      </c>
      <c r="GB72" s="58"/>
      <c r="GC72" s="58"/>
      <c r="GD72" s="81"/>
      <c r="GE72" s="58"/>
      <c r="GF72" s="58"/>
      <c r="GG72" s="210"/>
      <c r="GH72" s="502"/>
      <c r="GI72" s="58"/>
      <c r="GJ72" s="90"/>
      <c r="GK72" s="58"/>
      <c r="GL72" s="58"/>
    </row>
    <row r="73" spans="1:194" ht="12.75" customHeight="1" x14ac:dyDescent="0.2">
      <c r="A73" s="212"/>
      <c r="B73" s="212"/>
      <c r="C73" s="212"/>
      <c r="D73" s="213"/>
      <c r="E73" s="49" t="s">
        <v>9</v>
      </c>
      <c r="F73" s="49" t="s">
        <v>9</v>
      </c>
      <c r="G73" s="49" t="s">
        <v>9</v>
      </c>
      <c r="H73" s="49" t="s">
        <v>9</v>
      </c>
      <c r="I73" s="49" t="s">
        <v>9</v>
      </c>
      <c r="J73" s="49" t="s">
        <v>9</v>
      </c>
      <c r="K73" s="49" t="s">
        <v>9</v>
      </c>
      <c r="L73" s="49" t="s">
        <v>9</v>
      </c>
      <c r="M73" s="49" t="s">
        <v>9</v>
      </c>
      <c r="N73" s="49" t="s">
        <v>9</v>
      </c>
      <c r="O73" s="49" t="s">
        <v>9</v>
      </c>
      <c r="P73" s="49" t="s">
        <v>9</v>
      </c>
      <c r="Q73" s="49" t="s">
        <v>9</v>
      </c>
      <c r="R73" s="49" t="s">
        <v>9</v>
      </c>
      <c r="S73" s="49" t="s">
        <v>9</v>
      </c>
      <c r="T73" s="49" t="s">
        <v>9</v>
      </c>
      <c r="U73" s="49" t="s">
        <v>9</v>
      </c>
      <c r="V73" s="49" t="s">
        <v>9</v>
      </c>
      <c r="W73" s="49" t="s">
        <v>9</v>
      </c>
      <c r="X73" s="49" t="s">
        <v>9</v>
      </c>
      <c r="Y73" s="49" t="s">
        <v>9</v>
      </c>
      <c r="Z73" s="49" t="s">
        <v>9</v>
      </c>
      <c r="AA73" s="49" t="s">
        <v>9</v>
      </c>
      <c r="AB73" s="49" t="s">
        <v>9</v>
      </c>
      <c r="AC73" s="49" t="s">
        <v>9</v>
      </c>
      <c r="AD73" s="49" t="s">
        <v>9</v>
      </c>
      <c r="AE73" s="49" t="s">
        <v>9</v>
      </c>
      <c r="AF73" s="49" t="s">
        <v>9</v>
      </c>
      <c r="AG73" s="49" t="s">
        <v>9</v>
      </c>
      <c r="AH73" s="49" t="s">
        <v>9</v>
      </c>
      <c r="AI73" s="49" t="s">
        <v>9</v>
      </c>
      <c r="AJ73" s="49" t="s">
        <v>9</v>
      </c>
      <c r="AK73" s="49" t="s">
        <v>9</v>
      </c>
      <c r="AL73" s="49" t="s">
        <v>9</v>
      </c>
      <c r="AM73" s="49" t="s">
        <v>9</v>
      </c>
      <c r="AN73" s="49" t="s">
        <v>9</v>
      </c>
      <c r="AO73" s="49" t="s">
        <v>9</v>
      </c>
      <c r="AP73" s="49" t="s">
        <v>9</v>
      </c>
      <c r="AQ73" s="49" t="s">
        <v>9</v>
      </c>
      <c r="AR73" s="49" t="s">
        <v>9</v>
      </c>
      <c r="AS73" s="49" t="s">
        <v>9</v>
      </c>
      <c r="AT73" s="49" t="s">
        <v>9</v>
      </c>
      <c r="AU73" s="49" t="s">
        <v>9</v>
      </c>
      <c r="AV73" s="49" t="s">
        <v>9</v>
      </c>
      <c r="AW73" s="49" t="s">
        <v>9</v>
      </c>
      <c r="AX73" s="49" t="s">
        <v>9</v>
      </c>
      <c r="AY73" s="49" t="s">
        <v>9</v>
      </c>
      <c r="AZ73" s="49" t="s">
        <v>9</v>
      </c>
      <c r="BA73" s="49" t="s">
        <v>9</v>
      </c>
      <c r="BB73" s="49" t="s">
        <v>9</v>
      </c>
      <c r="BC73" s="49" t="s">
        <v>9</v>
      </c>
      <c r="BD73" s="49" t="s">
        <v>9</v>
      </c>
      <c r="BE73" s="49" t="s">
        <v>9</v>
      </c>
      <c r="BF73" s="49" t="s">
        <v>9</v>
      </c>
      <c r="BG73" s="49" t="s">
        <v>9</v>
      </c>
      <c r="BH73" s="49" t="s">
        <v>9</v>
      </c>
      <c r="BI73" s="49" t="s">
        <v>9</v>
      </c>
      <c r="BJ73" s="49" t="s">
        <v>9</v>
      </c>
      <c r="BK73" s="49" t="s">
        <v>9</v>
      </c>
      <c r="BL73" s="49" t="s">
        <v>9</v>
      </c>
      <c r="BM73" s="49" t="s">
        <v>9</v>
      </c>
      <c r="BN73" s="49" t="s">
        <v>9</v>
      </c>
      <c r="BO73" s="49" t="s">
        <v>9</v>
      </c>
      <c r="BP73" s="49" t="s">
        <v>9</v>
      </c>
      <c r="BQ73" s="49" t="s">
        <v>9</v>
      </c>
      <c r="BR73" s="49" t="s">
        <v>9</v>
      </c>
      <c r="BS73" s="49" t="s">
        <v>9</v>
      </c>
      <c r="BT73" s="49" t="s">
        <v>9</v>
      </c>
      <c r="BU73" s="49" t="s">
        <v>9</v>
      </c>
      <c r="BV73" s="49" t="s">
        <v>9</v>
      </c>
      <c r="BW73" s="49" t="s">
        <v>9</v>
      </c>
      <c r="BX73" s="49" t="s">
        <v>9</v>
      </c>
      <c r="BY73" s="49" t="s">
        <v>9</v>
      </c>
      <c r="BZ73" s="49" t="s">
        <v>9</v>
      </c>
      <c r="CA73" s="49" t="s">
        <v>9</v>
      </c>
      <c r="CB73" s="49" t="s">
        <v>9</v>
      </c>
      <c r="CC73" s="49" t="s">
        <v>9</v>
      </c>
      <c r="CD73" s="49" t="s">
        <v>9</v>
      </c>
      <c r="CE73" s="49" t="s">
        <v>9</v>
      </c>
      <c r="CF73" s="49" t="s">
        <v>9</v>
      </c>
      <c r="CG73" s="49" t="s">
        <v>9</v>
      </c>
      <c r="CH73" s="49" t="s">
        <v>9</v>
      </c>
      <c r="CI73" s="49" t="s">
        <v>9</v>
      </c>
      <c r="CJ73" s="49" t="s">
        <v>9</v>
      </c>
      <c r="CK73" s="49" t="s">
        <v>9</v>
      </c>
      <c r="CL73" s="49" t="s">
        <v>9</v>
      </c>
      <c r="CM73" s="49" t="s">
        <v>9</v>
      </c>
      <c r="CN73" s="49" t="s">
        <v>9</v>
      </c>
      <c r="CO73" s="49" t="s">
        <v>9</v>
      </c>
      <c r="CP73" s="49" t="s">
        <v>9</v>
      </c>
      <c r="CQ73" s="49" t="s">
        <v>9</v>
      </c>
      <c r="CR73" s="49" t="s">
        <v>9</v>
      </c>
      <c r="CS73" s="49" t="s">
        <v>9</v>
      </c>
      <c r="CT73" s="49" t="s">
        <v>9</v>
      </c>
      <c r="CU73" s="49" t="s">
        <v>9</v>
      </c>
      <c r="CV73" s="49" t="s">
        <v>9</v>
      </c>
      <c r="CW73" s="49" t="s">
        <v>9</v>
      </c>
      <c r="CX73" s="49" t="s">
        <v>9</v>
      </c>
      <c r="CY73" s="49" t="s">
        <v>9</v>
      </c>
      <c r="CZ73" s="49" t="s">
        <v>9</v>
      </c>
      <c r="DA73" s="182">
        <v>1</v>
      </c>
      <c r="DB73" s="560" t="str">
        <f t="shared" si="4"/>
        <v/>
      </c>
      <c r="DC73" s="508"/>
      <c r="DD73" s="509"/>
      <c r="DE73" s="566"/>
      <c r="DF73" s="566"/>
      <c r="DG73" s="566"/>
      <c r="DH73" s="566"/>
      <c r="DI73" s="566"/>
      <c r="DJ73" s="566"/>
      <c r="DK73" s="566"/>
      <c r="DL73" s="509"/>
      <c r="DM73" s="183"/>
      <c r="DN73" s="96"/>
      <c r="DO73" s="214"/>
      <c r="DP73" s="215"/>
      <c r="DQ73" s="214"/>
      <c r="DR73" s="570" t="str">
        <f t="shared" si="5"/>
        <v/>
      </c>
      <c r="DS73" s="49"/>
      <c r="DT73" s="80"/>
      <c r="DU73" s="80"/>
      <c r="DV73" s="572" t="str">
        <f t="shared" si="6"/>
        <v/>
      </c>
      <c r="DW73" s="43"/>
      <c r="DX73" s="80"/>
      <c r="DY73" s="80"/>
      <c r="DZ73" s="572" t="str">
        <f t="shared" si="7"/>
        <v/>
      </c>
      <c r="EA73" s="51"/>
      <c r="EB73" s="80"/>
      <c r="EC73" s="80"/>
      <c r="ED73" s="572" t="str">
        <f t="shared" si="8"/>
        <v/>
      </c>
      <c r="EE73" s="51"/>
      <c r="EF73" s="80"/>
      <c r="EG73" s="80"/>
      <c r="EH73" s="204" t="str">
        <f t="shared" si="9"/>
        <v/>
      </c>
      <c r="EI73" s="51"/>
      <c r="EJ73" s="80"/>
      <c r="EK73" s="80"/>
      <c r="EL73" s="204" t="str">
        <f t="shared" si="10"/>
        <v/>
      </c>
      <c r="EM73" s="51"/>
      <c r="EN73" s="80"/>
      <c r="EO73" s="80"/>
      <c r="EP73" s="204" t="str">
        <f t="shared" si="11"/>
        <v/>
      </c>
      <c r="EQ73" s="51"/>
      <c r="ER73" s="80"/>
      <c r="ES73" s="80"/>
      <c r="ET73" s="204" t="str">
        <f t="shared" si="12"/>
        <v/>
      </c>
      <c r="EU73" s="51"/>
      <c r="EV73" s="80"/>
      <c r="EW73" s="80"/>
      <c r="EX73" s="204" t="str">
        <f t="shared" si="13"/>
        <v/>
      </c>
      <c r="EY73" s="51"/>
      <c r="EZ73" s="80"/>
      <c r="FA73" s="80"/>
      <c r="FB73" s="204" t="str">
        <f t="shared" si="14"/>
        <v/>
      </c>
      <c r="FC73" s="51"/>
      <c r="FD73" s="80"/>
      <c r="FE73" s="80"/>
      <c r="FF73" s="204" t="str">
        <f t="shared" si="15"/>
        <v/>
      </c>
      <c r="FG73" s="52"/>
      <c r="FH73" s="52"/>
      <c r="FI73" s="47"/>
      <c r="FJ73" s="74"/>
      <c r="FK73" s="93"/>
      <c r="FL73" s="77"/>
      <c r="FM73" s="579" t="str">
        <f t="shared" si="16"/>
        <v/>
      </c>
      <c r="FN73" s="579" t="str">
        <f t="shared" si="17"/>
        <v/>
      </c>
      <c r="FO73" s="580" t="str">
        <f t="shared" si="18"/>
        <v/>
      </c>
      <c r="FP73" s="617" t="str">
        <f t="shared" si="19"/>
        <v/>
      </c>
      <c r="FQ73" s="617" t="str">
        <f t="shared" si="20"/>
        <v/>
      </c>
      <c r="FR73" s="617" t="str">
        <f t="shared" si="21"/>
        <v/>
      </c>
      <c r="FS73" s="617" t="str">
        <f t="shared" si="22"/>
        <v/>
      </c>
      <c r="FT73" s="617" t="str">
        <f t="shared" si="23"/>
        <v/>
      </c>
      <c r="FU73" s="617" t="str">
        <f t="shared" si="24"/>
        <v/>
      </c>
      <c r="FV73" s="617" t="str">
        <f t="shared" si="25"/>
        <v/>
      </c>
      <c r="FW73" s="617" t="str">
        <f t="shared" si="26"/>
        <v/>
      </c>
      <c r="FX73" s="617" t="str">
        <f t="shared" si="27"/>
        <v/>
      </c>
      <c r="FY73" s="617" t="str">
        <f t="shared" si="28"/>
        <v/>
      </c>
      <c r="FZ73" s="617" t="str">
        <f t="shared" si="29"/>
        <v/>
      </c>
      <c r="GA73" s="55" t="str">
        <f t="shared" si="30"/>
        <v/>
      </c>
      <c r="GB73" s="58"/>
      <c r="GC73" s="58"/>
      <c r="GD73" s="81"/>
      <c r="GE73" s="58"/>
      <c r="GF73" s="58"/>
      <c r="GG73" s="210"/>
      <c r="GH73" s="502"/>
      <c r="GI73" s="58"/>
      <c r="GJ73" s="90"/>
      <c r="GK73" s="58"/>
      <c r="GL73" s="58"/>
    </row>
    <row r="74" spans="1:194" ht="12.75" customHeight="1" x14ac:dyDescent="0.2">
      <c r="A74" s="212"/>
      <c r="B74" s="212"/>
      <c r="C74" s="212"/>
      <c r="D74" s="213"/>
      <c r="E74" s="49" t="s">
        <v>9</v>
      </c>
      <c r="F74" s="49" t="s">
        <v>9</v>
      </c>
      <c r="G74" s="49" t="s">
        <v>9</v>
      </c>
      <c r="H74" s="49" t="s">
        <v>9</v>
      </c>
      <c r="I74" s="49" t="s">
        <v>9</v>
      </c>
      <c r="J74" s="49" t="s">
        <v>9</v>
      </c>
      <c r="K74" s="49" t="s">
        <v>9</v>
      </c>
      <c r="L74" s="49" t="s">
        <v>9</v>
      </c>
      <c r="M74" s="49" t="s">
        <v>9</v>
      </c>
      <c r="N74" s="49" t="s">
        <v>9</v>
      </c>
      <c r="O74" s="49" t="s">
        <v>9</v>
      </c>
      <c r="P74" s="49" t="s">
        <v>9</v>
      </c>
      <c r="Q74" s="49" t="s">
        <v>9</v>
      </c>
      <c r="R74" s="49" t="s">
        <v>9</v>
      </c>
      <c r="S74" s="49" t="s">
        <v>9</v>
      </c>
      <c r="T74" s="49" t="s">
        <v>9</v>
      </c>
      <c r="U74" s="49" t="s">
        <v>9</v>
      </c>
      <c r="V74" s="49" t="s">
        <v>9</v>
      </c>
      <c r="W74" s="49" t="s">
        <v>9</v>
      </c>
      <c r="X74" s="49" t="s">
        <v>9</v>
      </c>
      <c r="Y74" s="49" t="s">
        <v>9</v>
      </c>
      <c r="Z74" s="49" t="s">
        <v>9</v>
      </c>
      <c r="AA74" s="49" t="s">
        <v>9</v>
      </c>
      <c r="AB74" s="49" t="s">
        <v>9</v>
      </c>
      <c r="AC74" s="49" t="s">
        <v>9</v>
      </c>
      <c r="AD74" s="49" t="s">
        <v>9</v>
      </c>
      <c r="AE74" s="49" t="s">
        <v>9</v>
      </c>
      <c r="AF74" s="49" t="s">
        <v>9</v>
      </c>
      <c r="AG74" s="49" t="s">
        <v>9</v>
      </c>
      <c r="AH74" s="49" t="s">
        <v>9</v>
      </c>
      <c r="AI74" s="49" t="s">
        <v>9</v>
      </c>
      <c r="AJ74" s="49" t="s">
        <v>9</v>
      </c>
      <c r="AK74" s="49" t="s">
        <v>9</v>
      </c>
      <c r="AL74" s="49" t="s">
        <v>9</v>
      </c>
      <c r="AM74" s="49" t="s">
        <v>9</v>
      </c>
      <c r="AN74" s="49" t="s">
        <v>9</v>
      </c>
      <c r="AO74" s="49" t="s">
        <v>9</v>
      </c>
      <c r="AP74" s="49" t="s">
        <v>9</v>
      </c>
      <c r="AQ74" s="49" t="s">
        <v>9</v>
      </c>
      <c r="AR74" s="49" t="s">
        <v>9</v>
      </c>
      <c r="AS74" s="49" t="s">
        <v>9</v>
      </c>
      <c r="AT74" s="49" t="s">
        <v>9</v>
      </c>
      <c r="AU74" s="49" t="s">
        <v>9</v>
      </c>
      <c r="AV74" s="49" t="s">
        <v>9</v>
      </c>
      <c r="AW74" s="49" t="s">
        <v>9</v>
      </c>
      <c r="AX74" s="49" t="s">
        <v>9</v>
      </c>
      <c r="AY74" s="49" t="s">
        <v>9</v>
      </c>
      <c r="AZ74" s="49" t="s">
        <v>9</v>
      </c>
      <c r="BA74" s="49" t="s">
        <v>9</v>
      </c>
      <c r="BB74" s="49" t="s">
        <v>9</v>
      </c>
      <c r="BC74" s="49" t="s">
        <v>9</v>
      </c>
      <c r="BD74" s="49" t="s">
        <v>9</v>
      </c>
      <c r="BE74" s="49" t="s">
        <v>9</v>
      </c>
      <c r="BF74" s="49" t="s">
        <v>9</v>
      </c>
      <c r="BG74" s="49" t="s">
        <v>9</v>
      </c>
      <c r="BH74" s="49" t="s">
        <v>9</v>
      </c>
      <c r="BI74" s="49" t="s">
        <v>9</v>
      </c>
      <c r="BJ74" s="49" t="s">
        <v>9</v>
      </c>
      <c r="BK74" s="49" t="s">
        <v>9</v>
      </c>
      <c r="BL74" s="49" t="s">
        <v>9</v>
      </c>
      <c r="BM74" s="49" t="s">
        <v>9</v>
      </c>
      <c r="BN74" s="49" t="s">
        <v>9</v>
      </c>
      <c r="BO74" s="49" t="s">
        <v>9</v>
      </c>
      <c r="BP74" s="49" t="s">
        <v>9</v>
      </c>
      <c r="BQ74" s="49" t="s">
        <v>9</v>
      </c>
      <c r="BR74" s="49" t="s">
        <v>9</v>
      </c>
      <c r="BS74" s="49" t="s">
        <v>9</v>
      </c>
      <c r="BT74" s="49" t="s">
        <v>9</v>
      </c>
      <c r="BU74" s="49" t="s">
        <v>9</v>
      </c>
      <c r="BV74" s="49" t="s">
        <v>9</v>
      </c>
      <c r="BW74" s="49" t="s">
        <v>9</v>
      </c>
      <c r="BX74" s="49" t="s">
        <v>9</v>
      </c>
      <c r="BY74" s="49" t="s">
        <v>9</v>
      </c>
      <c r="BZ74" s="49" t="s">
        <v>9</v>
      </c>
      <c r="CA74" s="49" t="s">
        <v>9</v>
      </c>
      <c r="CB74" s="49" t="s">
        <v>9</v>
      </c>
      <c r="CC74" s="49" t="s">
        <v>9</v>
      </c>
      <c r="CD74" s="49" t="s">
        <v>9</v>
      </c>
      <c r="CE74" s="49" t="s">
        <v>9</v>
      </c>
      <c r="CF74" s="49" t="s">
        <v>9</v>
      </c>
      <c r="CG74" s="49" t="s">
        <v>9</v>
      </c>
      <c r="CH74" s="49" t="s">
        <v>9</v>
      </c>
      <c r="CI74" s="49" t="s">
        <v>9</v>
      </c>
      <c r="CJ74" s="49" t="s">
        <v>9</v>
      </c>
      <c r="CK74" s="49" t="s">
        <v>9</v>
      </c>
      <c r="CL74" s="49" t="s">
        <v>9</v>
      </c>
      <c r="CM74" s="49" t="s">
        <v>9</v>
      </c>
      <c r="CN74" s="49" t="s">
        <v>9</v>
      </c>
      <c r="CO74" s="49" t="s">
        <v>9</v>
      </c>
      <c r="CP74" s="49" t="s">
        <v>9</v>
      </c>
      <c r="CQ74" s="49" t="s">
        <v>9</v>
      </c>
      <c r="CR74" s="49" t="s">
        <v>9</v>
      </c>
      <c r="CS74" s="49" t="s">
        <v>9</v>
      </c>
      <c r="CT74" s="49" t="s">
        <v>9</v>
      </c>
      <c r="CU74" s="49" t="s">
        <v>9</v>
      </c>
      <c r="CV74" s="49" t="s">
        <v>9</v>
      </c>
      <c r="CW74" s="49" t="s">
        <v>9</v>
      </c>
      <c r="CX74" s="49" t="s">
        <v>9</v>
      </c>
      <c r="CY74" s="49" t="s">
        <v>9</v>
      </c>
      <c r="CZ74" s="49" t="s">
        <v>9</v>
      </c>
      <c r="DA74" s="182">
        <v>1</v>
      </c>
      <c r="DB74" s="560" t="str">
        <f t="shared" si="4"/>
        <v/>
      </c>
      <c r="DC74" s="508"/>
      <c r="DD74" s="509"/>
      <c r="DE74" s="566"/>
      <c r="DF74" s="566"/>
      <c r="DG74" s="566"/>
      <c r="DH74" s="566"/>
      <c r="DI74" s="566"/>
      <c r="DJ74" s="566"/>
      <c r="DK74" s="566"/>
      <c r="DL74" s="509"/>
      <c r="DM74" s="183"/>
      <c r="DN74" s="96"/>
      <c r="DO74" s="214"/>
      <c r="DP74" s="215"/>
      <c r="DQ74" s="214"/>
      <c r="DR74" s="570" t="str">
        <f t="shared" si="5"/>
        <v/>
      </c>
      <c r="DS74" s="49"/>
      <c r="DT74" s="80"/>
      <c r="DU74" s="80"/>
      <c r="DV74" s="572" t="str">
        <f t="shared" si="6"/>
        <v/>
      </c>
      <c r="DW74" s="43"/>
      <c r="DX74" s="80"/>
      <c r="DY74" s="80"/>
      <c r="DZ74" s="572" t="str">
        <f t="shared" si="7"/>
        <v/>
      </c>
      <c r="EA74" s="51"/>
      <c r="EB74" s="80"/>
      <c r="EC74" s="80"/>
      <c r="ED74" s="572" t="str">
        <f t="shared" si="8"/>
        <v/>
      </c>
      <c r="EE74" s="51"/>
      <c r="EF74" s="80"/>
      <c r="EG74" s="80"/>
      <c r="EH74" s="204" t="str">
        <f t="shared" si="9"/>
        <v/>
      </c>
      <c r="EI74" s="51"/>
      <c r="EJ74" s="80"/>
      <c r="EK74" s="80"/>
      <c r="EL74" s="204" t="str">
        <f t="shared" si="10"/>
        <v/>
      </c>
      <c r="EM74" s="51"/>
      <c r="EN74" s="80"/>
      <c r="EO74" s="80"/>
      <c r="EP74" s="204" t="str">
        <f t="shared" si="11"/>
        <v/>
      </c>
      <c r="EQ74" s="51"/>
      <c r="ER74" s="80"/>
      <c r="ES74" s="80"/>
      <c r="ET74" s="204" t="str">
        <f t="shared" si="12"/>
        <v/>
      </c>
      <c r="EU74" s="51"/>
      <c r="EV74" s="80"/>
      <c r="EW74" s="80"/>
      <c r="EX74" s="204" t="str">
        <f t="shared" si="13"/>
        <v/>
      </c>
      <c r="EY74" s="51"/>
      <c r="EZ74" s="80"/>
      <c r="FA74" s="80"/>
      <c r="FB74" s="204" t="str">
        <f t="shared" si="14"/>
        <v/>
      </c>
      <c r="FC74" s="51"/>
      <c r="FD74" s="80"/>
      <c r="FE74" s="80"/>
      <c r="FF74" s="204" t="str">
        <f t="shared" si="15"/>
        <v/>
      </c>
      <c r="FG74" s="52"/>
      <c r="FH74" s="52"/>
      <c r="FI74" s="47"/>
      <c r="FJ74" s="74"/>
      <c r="FK74" s="93"/>
      <c r="FL74" s="77"/>
      <c r="FM74" s="579" t="str">
        <f t="shared" si="16"/>
        <v/>
      </c>
      <c r="FN74" s="579" t="str">
        <f t="shared" si="17"/>
        <v/>
      </c>
      <c r="FO74" s="580" t="str">
        <f t="shared" si="18"/>
        <v/>
      </c>
      <c r="FP74" s="617" t="str">
        <f t="shared" si="19"/>
        <v/>
      </c>
      <c r="FQ74" s="617" t="str">
        <f t="shared" si="20"/>
        <v/>
      </c>
      <c r="FR74" s="617" t="str">
        <f t="shared" si="21"/>
        <v/>
      </c>
      <c r="FS74" s="617" t="str">
        <f t="shared" si="22"/>
        <v/>
      </c>
      <c r="FT74" s="617" t="str">
        <f t="shared" si="23"/>
        <v/>
      </c>
      <c r="FU74" s="617" t="str">
        <f t="shared" si="24"/>
        <v/>
      </c>
      <c r="FV74" s="617" t="str">
        <f t="shared" si="25"/>
        <v/>
      </c>
      <c r="FW74" s="617" t="str">
        <f t="shared" si="26"/>
        <v/>
      </c>
      <c r="FX74" s="617" t="str">
        <f t="shared" si="27"/>
        <v/>
      </c>
      <c r="FY74" s="617" t="str">
        <f t="shared" si="28"/>
        <v/>
      </c>
      <c r="FZ74" s="617" t="str">
        <f t="shared" si="29"/>
        <v/>
      </c>
      <c r="GA74" s="55" t="str">
        <f t="shared" si="30"/>
        <v/>
      </c>
      <c r="GB74" s="58"/>
      <c r="GC74" s="58"/>
      <c r="GD74" s="81"/>
      <c r="GE74" s="58"/>
      <c r="GF74" s="58"/>
      <c r="GG74" s="210"/>
      <c r="GH74" s="502"/>
      <c r="GI74" s="58"/>
      <c r="GJ74" s="90"/>
      <c r="GK74" s="58"/>
      <c r="GL74" s="58"/>
    </row>
    <row r="75" spans="1:194" ht="12.75" customHeight="1" x14ac:dyDescent="0.2">
      <c r="A75" s="212"/>
      <c r="B75" s="212"/>
      <c r="C75" s="212"/>
      <c r="D75" s="213"/>
      <c r="E75" s="49" t="s">
        <v>9</v>
      </c>
      <c r="F75" s="49" t="s">
        <v>9</v>
      </c>
      <c r="G75" s="49" t="s">
        <v>9</v>
      </c>
      <c r="H75" s="49" t="s">
        <v>9</v>
      </c>
      <c r="I75" s="49" t="s">
        <v>9</v>
      </c>
      <c r="J75" s="49" t="s">
        <v>9</v>
      </c>
      <c r="K75" s="49" t="s">
        <v>9</v>
      </c>
      <c r="L75" s="49" t="s">
        <v>9</v>
      </c>
      <c r="M75" s="49" t="s">
        <v>9</v>
      </c>
      <c r="N75" s="49" t="s">
        <v>9</v>
      </c>
      <c r="O75" s="49" t="s">
        <v>9</v>
      </c>
      <c r="P75" s="49" t="s">
        <v>9</v>
      </c>
      <c r="Q75" s="49" t="s">
        <v>9</v>
      </c>
      <c r="R75" s="49" t="s">
        <v>9</v>
      </c>
      <c r="S75" s="49" t="s">
        <v>9</v>
      </c>
      <c r="T75" s="49" t="s">
        <v>9</v>
      </c>
      <c r="U75" s="49" t="s">
        <v>9</v>
      </c>
      <c r="V75" s="49" t="s">
        <v>9</v>
      </c>
      <c r="W75" s="49" t="s">
        <v>9</v>
      </c>
      <c r="X75" s="49" t="s">
        <v>9</v>
      </c>
      <c r="Y75" s="49" t="s">
        <v>9</v>
      </c>
      <c r="Z75" s="49" t="s">
        <v>9</v>
      </c>
      <c r="AA75" s="49" t="s">
        <v>9</v>
      </c>
      <c r="AB75" s="49" t="s">
        <v>9</v>
      </c>
      <c r="AC75" s="49" t="s">
        <v>9</v>
      </c>
      <c r="AD75" s="49" t="s">
        <v>9</v>
      </c>
      <c r="AE75" s="49" t="s">
        <v>9</v>
      </c>
      <c r="AF75" s="49" t="s">
        <v>9</v>
      </c>
      <c r="AG75" s="49" t="s">
        <v>9</v>
      </c>
      <c r="AH75" s="49" t="s">
        <v>9</v>
      </c>
      <c r="AI75" s="49" t="s">
        <v>9</v>
      </c>
      <c r="AJ75" s="49" t="s">
        <v>9</v>
      </c>
      <c r="AK75" s="49" t="s">
        <v>9</v>
      </c>
      <c r="AL75" s="49" t="s">
        <v>9</v>
      </c>
      <c r="AM75" s="49" t="s">
        <v>9</v>
      </c>
      <c r="AN75" s="49" t="s">
        <v>9</v>
      </c>
      <c r="AO75" s="49" t="s">
        <v>9</v>
      </c>
      <c r="AP75" s="49" t="s">
        <v>9</v>
      </c>
      <c r="AQ75" s="49" t="s">
        <v>9</v>
      </c>
      <c r="AR75" s="49" t="s">
        <v>9</v>
      </c>
      <c r="AS75" s="49" t="s">
        <v>9</v>
      </c>
      <c r="AT75" s="49" t="s">
        <v>9</v>
      </c>
      <c r="AU75" s="49" t="s">
        <v>9</v>
      </c>
      <c r="AV75" s="49" t="s">
        <v>9</v>
      </c>
      <c r="AW75" s="49" t="s">
        <v>9</v>
      </c>
      <c r="AX75" s="49" t="s">
        <v>9</v>
      </c>
      <c r="AY75" s="49" t="s">
        <v>9</v>
      </c>
      <c r="AZ75" s="49" t="s">
        <v>9</v>
      </c>
      <c r="BA75" s="49" t="s">
        <v>9</v>
      </c>
      <c r="BB75" s="49" t="s">
        <v>9</v>
      </c>
      <c r="BC75" s="49" t="s">
        <v>9</v>
      </c>
      <c r="BD75" s="49" t="s">
        <v>9</v>
      </c>
      <c r="BE75" s="49" t="s">
        <v>9</v>
      </c>
      <c r="BF75" s="49" t="s">
        <v>9</v>
      </c>
      <c r="BG75" s="49" t="s">
        <v>9</v>
      </c>
      <c r="BH75" s="49" t="s">
        <v>9</v>
      </c>
      <c r="BI75" s="49" t="s">
        <v>9</v>
      </c>
      <c r="BJ75" s="49" t="s">
        <v>9</v>
      </c>
      <c r="BK75" s="49" t="s">
        <v>9</v>
      </c>
      <c r="BL75" s="49" t="s">
        <v>9</v>
      </c>
      <c r="BM75" s="49" t="s">
        <v>9</v>
      </c>
      <c r="BN75" s="49" t="s">
        <v>9</v>
      </c>
      <c r="BO75" s="49" t="s">
        <v>9</v>
      </c>
      <c r="BP75" s="49" t="s">
        <v>9</v>
      </c>
      <c r="BQ75" s="49" t="s">
        <v>9</v>
      </c>
      <c r="BR75" s="49" t="s">
        <v>9</v>
      </c>
      <c r="BS75" s="49" t="s">
        <v>9</v>
      </c>
      <c r="BT75" s="49" t="s">
        <v>9</v>
      </c>
      <c r="BU75" s="49" t="s">
        <v>9</v>
      </c>
      <c r="BV75" s="49" t="s">
        <v>9</v>
      </c>
      <c r="BW75" s="49" t="s">
        <v>9</v>
      </c>
      <c r="BX75" s="49" t="s">
        <v>9</v>
      </c>
      <c r="BY75" s="49" t="s">
        <v>9</v>
      </c>
      <c r="BZ75" s="49" t="s">
        <v>9</v>
      </c>
      <c r="CA75" s="49" t="s">
        <v>9</v>
      </c>
      <c r="CB75" s="49" t="s">
        <v>9</v>
      </c>
      <c r="CC75" s="49" t="s">
        <v>9</v>
      </c>
      <c r="CD75" s="49" t="s">
        <v>9</v>
      </c>
      <c r="CE75" s="49" t="s">
        <v>9</v>
      </c>
      <c r="CF75" s="49" t="s">
        <v>9</v>
      </c>
      <c r="CG75" s="49" t="s">
        <v>9</v>
      </c>
      <c r="CH75" s="49" t="s">
        <v>9</v>
      </c>
      <c r="CI75" s="49" t="s">
        <v>9</v>
      </c>
      <c r="CJ75" s="49" t="s">
        <v>9</v>
      </c>
      <c r="CK75" s="49" t="s">
        <v>9</v>
      </c>
      <c r="CL75" s="49" t="s">
        <v>9</v>
      </c>
      <c r="CM75" s="49" t="s">
        <v>9</v>
      </c>
      <c r="CN75" s="49" t="s">
        <v>9</v>
      </c>
      <c r="CO75" s="49" t="s">
        <v>9</v>
      </c>
      <c r="CP75" s="49" t="s">
        <v>9</v>
      </c>
      <c r="CQ75" s="49" t="s">
        <v>9</v>
      </c>
      <c r="CR75" s="49" t="s">
        <v>9</v>
      </c>
      <c r="CS75" s="49" t="s">
        <v>9</v>
      </c>
      <c r="CT75" s="49" t="s">
        <v>9</v>
      </c>
      <c r="CU75" s="49" t="s">
        <v>9</v>
      </c>
      <c r="CV75" s="49" t="s">
        <v>9</v>
      </c>
      <c r="CW75" s="49" t="s">
        <v>9</v>
      </c>
      <c r="CX75" s="49" t="s">
        <v>9</v>
      </c>
      <c r="CY75" s="49" t="s">
        <v>9</v>
      </c>
      <c r="CZ75" s="49" t="s">
        <v>9</v>
      </c>
      <c r="DA75" s="182">
        <v>1</v>
      </c>
      <c r="DB75" s="560" t="str">
        <f t="shared" si="4"/>
        <v/>
      </c>
      <c r="DC75" s="508"/>
      <c r="DD75" s="509"/>
      <c r="DE75" s="566"/>
      <c r="DF75" s="566"/>
      <c r="DG75" s="566"/>
      <c r="DH75" s="566"/>
      <c r="DI75" s="566"/>
      <c r="DJ75" s="566"/>
      <c r="DK75" s="566"/>
      <c r="DL75" s="509"/>
      <c r="DM75" s="183"/>
      <c r="DN75" s="96"/>
      <c r="DO75" s="214"/>
      <c r="DP75" s="215"/>
      <c r="DQ75" s="214"/>
      <c r="DR75" s="570" t="str">
        <f t="shared" si="5"/>
        <v/>
      </c>
      <c r="DS75" s="49"/>
      <c r="DT75" s="80"/>
      <c r="DU75" s="80"/>
      <c r="DV75" s="572" t="str">
        <f t="shared" si="6"/>
        <v/>
      </c>
      <c r="DW75" s="43"/>
      <c r="DX75" s="80"/>
      <c r="DY75" s="80"/>
      <c r="DZ75" s="572" t="str">
        <f t="shared" si="7"/>
        <v/>
      </c>
      <c r="EA75" s="51"/>
      <c r="EB75" s="80"/>
      <c r="EC75" s="80"/>
      <c r="ED75" s="572" t="str">
        <f t="shared" si="8"/>
        <v/>
      </c>
      <c r="EE75" s="51"/>
      <c r="EF75" s="80"/>
      <c r="EG75" s="80"/>
      <c r="EH75" s="204" t="str">
        <f t="shared" si="9"/>
        <v/>
      </c>
      <c r="EI75" s="51"/>
      <c r="EJ75" s="80"/>
      <c r="EK75" s="80"/>
      <c r="EL75" s="204" t="str">
        <f t="shared" si="10"/>
        <v/>
      </c>
      <c r="EM75" s="51"/>
      <c r="EN75" s="80"/>
      <c r="EO75" s="80"/>
      <c r="EP75" s="204" t="str">
        <f t="shared" si="11"/>
        <v/>
      </c>
      <c r="EQ75" s="51"/>
      <c r="ER75" s="80"/>
      <c r="ES75" s="80"/>
      <c r="ET75" s="204" t="str">
        <f t="shared" si="12"/>
        <v/>
      </c>
      <c r="EU75" s="51"/>
      <c r="EV75" s="80"/>
      <c r="EW75" s="80"/>
      <c r="EX75" s="204" t="str">
        <f t="shared" si="13"/>
        <v/>
      </c>
      <c r="EY75" s="51"/>
      <c r="EZ75" s="80"/>
      <c r="FA75" s="80"/>
      <c r="FB75" s="204" t="str">
        <f t="shared" si="14"/>
        <v/>
      </c>
      <c r="FC75" s="51"/>
      <c r="FD75" s="80"/>
      <c r="FE75" s="80"/>
      <c r="FF75" s="204" t="str">
        <f t="shared" si="15"/>
        <v/>
      </c>
      <c r="FG75" s="52"/>
      <c r="FH75" s="52"/>
      <c r="FI75" s="47"/>
      <c r="FJ75" s="74"/>
      <c r="FK75" s="93"/>
      <c r="FL75" s="77"/>
      <c r="FM75" s="579" t="str">
        <f t="shared" si="16"/>
        <v/>
      </c>
      <c r="FN75" s="579" t="str">
        <f t="shared" si="17"/>
        <v/>
      </c>
      <c r="FO75" s="580" t="str">
        <f t="shared" si="18"/>
        <v/>
      </c>
      <c r="FP75" s="617" t="str">
        <f t="shared" si="19"/>
        <v/>
      </c>
      <c r="FQ75" s="617" t="str">
        <f t="shared" si="20"/>
        <v/>
      </c>
      <c r="FR75" s="617" t="str">
        <f t="shared" si="21"/>
        <v/>
      </c>
      <c r="FS75" s="617" t="str">
        <f t="shared" si="22"/>
        <v/>
      </c>
      <c r="FT75" s="617" t="str">
        <f t="shared" si="23"/>
        <v/>
      </c>
      <c r="FU75" s="617" t="str">
        <f t="shared" si="24"/>
        <v/>
      </c>
      <c r="FV75" s="617" t="str">
        <f t="shared" si="25"/>
        <v/>
      </c>
      <c r="FW75" s="617" t="str">
        <f t="shared" si="26"/>
        <v/>
      </c>
      <c r="FX75" s="617" t="str">
        <f t="shared" si="27"/>
        <v/>
      </c>
      <c r="FY75" s="617" t="str">
        <f t="shared" si="28"/>
        <v/>
      </c>
      <c r="FZ75" s="617" t="str">
        <f t="shared" si="29"/>
        <v/>
      </c>
      <c r="GA75" s="55" t="str">
        <f t="shared" si="30"/>
        <v/>
      </c>
      <c r="GB75" s="58"/>
      <c r="GC75" s="58"/>
      <c r="GD75" s="81"/>
      <c r="GE75" s="58"/>
      <c r="GF75" s="58"/>
      <c r="GG75" s="210"/>
      <c r="GH75" s="502"/>
      <c r="GI75" s="58"/>
      <c r="GJ75" s="90"/>
      <c r="GK75" s="58"/>
      <c r="GL75" s="58"/>
    </row>
    <row r="76" spans="1:194" ht="12.75" customHeight="1" x14ac:dyDescent="0.2">
      <c r="A76" s="212"/>
      <c r="B76" s="212"/>
      <c r="C76" s="212"/>
      <c r="D76" s="213"/>
      <c r="E76" s="49" t="s">
        <v>9</v>
      </c>
      <c r="F76" s="49" t="s">
        <v>9</v>
      </c>
      <c r="G76" s="49" t="s">
        <v>9</v>
      </c>
      <c r="H76" s="49" t="s">
        <v>9</v>
      </c>
      <c r="I76" s="49" t="s">
        <v>9</v>
      </c>
      <c r="J76" s="49" t="s">
        <v>9</v>
      </c>
      <c r="K76" s="49" t="s">
        <v>9</v>
      </c>
      <c r="L76" s="49" t="s">
        <v>9</v>
      </c>
      <c r="M76" s="49" t="s">
        <v>9</v>
      </c>
      <c r="N76" s="49" t="s">
        <v>9</v>
      </c>
      <c r="O76" s="49" t="s">
        <v>9</v>
      </c>
      <c r="P76" s="49" t="s">
        <v>9</v>
      </c>
      <c r="Q76" s="49" t="s">
        <v>9</v>
      </c>
      <c r="R76" s="49" t="s">
        <v>9</v>
      </c>
      <c r="S76" s="49" t="s">
        <v>9</v>
      </c>
      <c r="T76" s="49" t="s">
        <v>9</v>
      </c>
      <c r="U76" s="49" t="s">
        <v>9</v>
      </c>
      <c r="V76" s="49" t="s">
        <v>9</v>
      </c>
      <c r="W76" s="49" t="s">
        <v>9</v>
      </c>
      <c r="X76" s="49" t="s">
        <v>9</v>
      </c>
      <c r="Y76" s="49" t="s">
        <v>9</v>
      </c>
      <c r="Z76" s="49" t="s">
        <v>9</v>
      </c>
      <c r="AA76" s="49" t="s">
        <v>9</v>
      </c>
      <c r="AB76" s="49" t="s">
        <v>9</v>
      </c>
      <c r="AC76" s="49" t="s">
        <v>9</v>
      </c>
      <c r="AD76" s="49" t="s">
        <v>9</v>
      </c>
      <c r="AE76" s="49" t="s">
        <v>9</v>
      </c>
      <c r="AF76" s="49" t="s">
        <v>9</v>
      </c>
      <c r="AG76" s="49" t="s">
        <v>9</v>
      </c>
      <c r="AH76" s="49" t="s">
        <v>9</v>
      </c>
      <c r="AI76" s="49" t="s">
        <v>9</v>
      </c>
      <c r="AJ76" s="49" t="s">
        <v>9</v>
      </c>
      <c r="AK76" s="49" t="s">
        <v>9</v>
      </c>
      <c r="AL76" s="49" t="s">
        <v>9</v>
      </c>
      <c r="AM76" s="49" t="s">
        <v>9</v>
      </c>
      <c r="AN76" s="49" t="s">
        <v>9</v>
      </c>
      <c r="AO76" s="49" t="s">
        <v>9</v>
      </c>
      <c r="AP76" s="49" t="s">
        <v>9</v>
      </c>
      <c r="AQ76" s="49" t="s">
        <v>9</v>
      </c>
      <c r="AR76" s="49" t="s">
        <v>9</v>
      </c>
      <c r="AS76" s="49" t="s">
        <v>9</v>
      </c>
      <c r="AT76" s="49" t="s">
        <v>9</v>
      </c>
      <c r="AU76" s="49" t="s">
        <v>9</v>
      </c>
      <c r="AV76" s="49" t="s">
        <v>9</v>
      </c>
      <c r="AW76" s="49" t="s">
        <v>9</v>
      </c>
      <c r="AX76" s="49" t="s">
        <v>9</v>
      </c>
      <c r="AY76" s="49" t="s">
        <v>9</v>
      </c>
      <c r="AZ76" s="49" t="s">
        <v>9</v>
      </c>
      <c r="BA76" s="49" t="s">
        <v>9</v>
      </c>
      <c r="BB76" s="49" t="s">
        <v>9</v>
      </c>
      <c r="BC76" s="49" t="s">
        <v>9</v>
      </c>
      <c r="BD76" s="49" t="s">
        <v>9</v>
      </c>
      <c r="BE76" s="49" t="s">
        <v>9</v>
      </c>
      <c r="BF76" s="49" t="s">
        <v>9</v>
      </c>
      <c r="BG76" s="49" t="s">
        <v>9</v>
      </c>
      <c r="BH76" s="49" t="s">
        <v>9</v>
      </c>
      <c r="BI76" s="49" t="s">
        <v>9</v>
      </c>
      <c r="BJ76" s="49" t="s">
        <v>9</v>
      </c>
      <c r="BK76" s="49" t="s">
        <v>9</v>
      </c>
      <c r="BL76" s="49" t="s">
        <v>9</v>
      </c>
      <c r="BM76" s="49" t="s">
        <v>9</v>
      </c>
      <c r="BN76" s="49" t="s">
        <v>9</v>
      </c>
      <c r="BO76" s="49" t="s">
        <v>9</v>
      </c>
      <c r="BP76" s="49" t="s">
        <v>9</v>
      </c>
      <c r="BQ76" s="49" t="s">
        <v>9</v>
      </c>
      <c r="BR76" s="49" t="s">
        <v>9</v>
      </c>
      <c r="BS76" s="49" t="s">
        <v>9</v>
      </c>
      <c r="BT76" s="49" t="s">
        <v>9</v>
      </c>
      <c r="BU76" s="49" t="s">
        <v>9</v>
      </c>
      <c r="BV76" s="49" t="s">
        <v>9</v>
      </c>
      <c r="BW76" s="49" t="s">
        <v>9</v>
      </c>
      <c r="BX76" s="49" t="s">
        <v>9</v>
      </c>
      <c r="BY76" s="49" t="s">
        <v>9</v>
      </c>
      <c r="BZ76" s="49" t="s">
        <v>9</v>
      </c>
      <c r="CA76" s="49" t="s">
        <v>9</v>
      </c>
      <c r="CB76" s="49" t="s">
        <v>9</v>
      </c>
      <c r="CC76" s="49" t="s">
        <v>9</v>
      </c>
      <c r="CD76" s="49" t="s">
        <v>9</v>
      </c>
      <c r="CE76" s="49" t="s">
        <v>9</v>
      </c>
      <c r="CF76" s="49" t="s">
        <v>9</v>
      </c>
      <c r="CG76" s="49" t="s">
        <v>9</v>
      </c>
      <c r="CH76" s="49" t="s">
        <v>9</v>
      </c>
      <c r="CI76" s="49" t="s">
        <v>9</v>
      </c>
      <c r="CJ76" s="49" t="s">
        <v>9</v>
      </c>
      <c r="CK76" s="49" t="s">
        <v>9</v>
      </c>
      <c r="CL76" s="49" t="s">
        <v>9</v>
      </c>
      <c r="CM76" s="49" t="s">
        <v>9</v>
      </c>
      <c r="CN76" s="49" t="s">
        <v>9</v>
      </c>
      <c r="CO76" s="49" t="s">
        <v>9</v>
      </c>
      <c r="CP76" s="49" t="s">
        <v>9</v>
      </c>
      <c r="CQ76" s="49" t="s">
        <v>9</v>
      </c>
      <c r="CR76" s="49" t="s">
        <v>9</v>
      </c>
      <c r="CS76" s="49" t="s">
        <v>9</v>
      </c>
      <c r="CT76" s="49" t="s">
        <v>9</v>
      </c>
      <c r="CU76" s="49" t="s">
        <v>9</v>
      </c>
      <c r="CV76" s="49" t="s">
        <v>9</v>
      </c>
      <c r="CW76" s="49" t="s">
        <v>9</v>
      </c>
      <c r="CX76" s="49" t="s">
        <v>9</v>
      </c>
      <c r="CY76" s="49" t="s">
        <v>9</v>
      </c>
      <c r="CZ76" s="49" t="s">
        <v>9</v>
      </c>
      <c r="DA76" s="182">
        <v>1</v>
      </c>
      <c r="DB76" s="560" t="str">
        <f t="shared" si="4"/>
        <v/>
      </c>
      <c r="DC76" s="508"/>
      <c r="DD76" s="509"/>
      <c r="DE76" s="566"/>
      <c r="DF76" s="566"/>
      <c r="DG76" s="566"/>
      <c r="DH76" s="566"/>
      <c r="DI76" s="566"/>
      <c r="DJ76" s="566"/>
      <c r="DK76" s="566"/>
      <c r="DL76" s="509"/>
      <c r="DM76" s="183"/>
      <c r="DN76" s="96"/>
      <c r="DO76" s="214"/>
      <c r="DP76" s="215"/>
      <c r="DQ76" s="214"/>
      <c r="DR76" s="570" t="str">
        <f t="shared" si="5"/>
        <v/>
      </c>
      <c r="DS76" s="49"/>
      <c r="DT76" s="80"/>
      <c r="DU76" s="80"/>
      <c r="DV76" s="572" t="str">
        <f t="shared" si="6"/>
        <v/>
      </c>
      <c r="DW76" s="43"/>
      <c r="DX76" s="80"/>
      <c r="DY76" s="80"/>
      <c r="DZ76" s="572" t="str">
        <f t="shared" si="7"/>
        <v/>
      </c>
      <c r="EA76" s="51"/>
      <c r="EB76" s="80"/>
      <c r="EC76" s="80"/>
      <c r="ED76" s="572" t="str">
        <f t="shared" si="8"/>
        <v/>
      </c>
      <c r="EE76" s="51"/>
      <c r="EF76" s="80"/>
      <c r="EG76" s="80"/>
      <c r="EH76" s="204" t="str">
        <f t="shared" si="9"/>
        <v/>
      </c>
      <c r="EI76" s="51"/>
      <c r="EJ76" s="80"/>
      <c r="EK76" s="80"/>
      <c r="EL76" s="204" t="str">
        <f t="shared" si="10"/>
        <v/>
      </c>
      <c r="EM76" s="51"/>
      <c r="EN76" s="80"/>
      <c r="EO76" s="80"/>
      <c r="EP76" s="204" t="str">
        <f t="shared" si="11"/>
        <v/>
      </c>
      <c r="EQ76" s="51"/>
      <c r="ER76" s="80"/>
      <c r="ES76" s="80"/>
      <c r="ET76" s="204" t="str">
        <f t="shared" si="12"/>
        <v/>
      </c>
      <c r="EU76" s="51"/>
      <c r="EV76" s="80"/>
      <c r="EW76" s="80"/>
      <c r="EX76" s="204" t="str">
        <f t="shared" si="13"/>
        <v/>
      </c>
      <c r="EY76" s="51"/>
      <c r="EZ76" s="80"/>
      <c r="FA76" s="80"/>
      <c r="FB76" s="204" t="str">
        <f t="shared" si="14"/>
        <v/>
      </c>
      <c r="FC76" s="51"/>
      <c r="FD76" s="80"/>
      <c r="FE76" s="80"/>
      <c r="FF76" s="204" t="str">
        <f t="shared" si="15"/>
        <v/>
      </c>
      <c r="FG76" s="52"/>
      <c r="FH76" s="52"/>
      <c r="FI76" s="47"/>
      <c r="FJ76" s="74"/>
      <c r="FK76" s="93"/>
      <c r="FL76" s="77"/>
      <c r="FM76" s="579" t="str">
        <f t="shared" si="16"/>
        <v/>
      </c>
      <c r="FN76" s="579" t="str">
        <f t="shared" si="17"/>
        <v/>
      </c>
      <c r="FO76" s="580" t="str">
        <f t="shared" si="18"/>
        <v/>
      </c>
      <c r="FP76" s="617" t="str">
        <f t="shared" si="19"/>
        <v/>
      </c>
      <c r="FQ76" s="617" t="str">
        <f t="shared" si="20"/>
        <v/>
      </c>
      <c r="FR76" s="617" t="str">
        <f t="shared" si="21"/>
        <v/>
      </c>
      <c r="FS76" s="617" t="str">
        <f t="shared" si="22"/>
        <v/>
      </c>
      <c r="FT76" s="617" t="str">
        <f t="shared" si="23"/>
        <v/>
      </c>
      <c r="FU76" s="617" t="str">
        <f t="shared" si="24"/>
        <v/>
      </c>
      <c r="FV76" s="617" t="str">
        <f t="shared" si="25"/>
        <v/>
      </c>
      <c r="FW76" s="617" t="str">
        <f t="shared" si="26"/>
        <v/>
      </c>
      <c r="FX76" s="617" t="str">
        <f t="shared" si="27"/>
        <v/>
      </c>
      <c r="FY76" s="617" t="str">
        <f t="shared" si="28"/>
        <v/>
      </c>
      <c r="FZ76" s="617" t="str">
        <f t="shared" si="29"/>
        <v/>
      </c>
      <c r="GA76" s="55" t="str">
        <f t="shared" si="30"/>
        <v/>
      </c>
      <c r="GB76" s="58"/>
      <c r="GC76" s="58"/>
      <c r="GD76" s="81"/>
      <c r="GE76" s="58"/>
      <c r="GF76" s="58"/>
      <c r="GG76" s="210"/>
      <c r="GH76" s="502"/>
      <c r="GI76" s="58"/>
      <c r="GJ76" s="90"/>
      <c r="GK76" s="58"/>
      <c r="GL76" s="58"/>
    </row>
    <row r="77" spans="1:194" ht="12.75" customHeight="1" x14ac:dyDescent="0.2">
      <c r="A77" s="212"/>
      <c r="B77" s="212"/>
      <c r="C77" s="212"/>
      <c r="D77" s="213"/>
      <c r="E77" s="49" t="s">
        <v>9</v>
      </c>
      <c r="F77" s="49" t="s">
        <v>9</v>
      </c>
      <c r="G77" s="49" t="s">
        <v>9</v>
      </c>
      <c r="H77" s="49" t="s">
        <v>9</v>
      </c>
      <c r="I77" s="49" t="s">
        <v>9</v>
      </c>
      <c r="J77" s="49" t="s">
        <v>9</v>
      </c>
      <c r="K77" s="49" t="s">
        <v>9</v>
      </c>
      <c r="L77" s="49" t="s">
        <v>9</v>
      </c>
      <c r="M77" s="49" t="s">
        <v>9</v>
      </c>
      <c r="N77" s="49" t="s">
        <v>9</v>
      </c>
      <c r="O77" s="49" t="s">
        <v>9</v>
      </c>
      <c r="P77" s="49" t="s">
        <v>9</v>
      </c>
      <c r="Q77" s="49" t="s">
        <v>9</v>
      </c>
      <c r="R77" s="49" t="s">
        <v>9</v>
      </c>
      <c r="S77" s="49" t="s">
        <v>9</v>
      </c>
      <c r="T77" s="49" t="s">
        <v>9</v>
      </c>
      <c r="U77" s="49" t="s">
        <v>9</v>
      </c>
      <c r="V77" s="49" t="s">
        <v>9</v>
      </c>
      <c r="W77" s="49" t="s">
        <v>9</v>
      </c>
      <c r="X77" s="49" t="s">
        <v>9</v>
      </c>
      <c r="Y77" s="49" t="s">
        <v>9</v>
      </c>
      <c r="Z77" s="49" t="s">
        <v>9</v>
      </c>
      <c r="AA77" s="49" t="s">
        <v>9</v>
      </c>
      <c r="AB77" s="49" t="s">
        <v>9</v>
      </c>
      <c r="AC77" s="49" t="s">
        <v>9</v>
      </c>
      <c r="AD77" s="49" t="s">
        <v>9</v>
      </c>
      <c r="AE77" s="49" t="s">
        <v>9</v>
      </c>
      <c r="AF77" s="49" t="s">
        <v>9</v>
      </c>
      <c r="AG77" s="49" t="s">
        <v>9</v>
      </c>
      <c r="AH77" s="49" t="s">
        <v>9</v>
      </c>
      <c r="AI77" s="49" t="s">
        <v>9</v>
      </c>
      <c r="AJ77" s="49" t="s">
        <v>9</v>
      </c>
      <c r="AK77" s="49" t="s">
        <v>9</v>
      </c>
      <c r="AL77" s="49" t="s">
        <v>9</v>
      </c>
      <c r="AM77" s="49" t="s">
        <v>9</v>
      </c>
      <c r="AN77" s="49" t="s">
        <v>9</v>
      </c>
      <c r="AO77" s="49" t="s">
        <v>9</v>
      </c>
      <c r="AP77" s="49" t="s">
        <v>9</v>
      </c>
      <c r="AQ77" s="49" t="s">
        <v>9</v>
      </c>
      <c r="AR77" s="49" t="s">
        <v>9</v>
      </c>
      <c r="AS77" s="49" t="s">
        <v>9</v>
      </c>
      <c r="AT77" s="49" t="s">
        <v>9</v>
      </c>
      <c r="AU77" s="49" t="s">
        <v>9</v>
      </c>
      <c r="AV77" s="49" t="s">
        <v>9</v>
      </c>
      <c r="AW77" s="49" t="s">
        <v>9</v>
      </c>
      <c r="AX77" s="49" t="s">
        <v>9</v>
      </c>
      <c r="AY77" s="49" t="s">
        <v>9</v>
      </c>
      <c r="AZ77" s="49" t="s">
        <v>9</v>
      </c>
      <c r="BA77" s="49" t="s">
        <v>9</v>
      </c>
      <c r="BB77" s="49" t="s">
        <v>9</v>
      </c>
      <c r="BC77" s="49" t="s">
        <v>9</v>
      </c>
      <c r="BD77" s="49" t="s">
        <v>9</v>
      </c>
      <c r="BE77" s="49" t="s">
        <v>9</v>
      </c>
      <c r="BF77" s="49" t="s">
        <v>9</v>
      </c>
      <c r="BG77" s="49" t="s">
        <v>9</v>
      </c>
      <c r="BH77" s="49" t="s">
        <v>9</v>
      </c>
      <c r="BI77" s="49" t="s">
        <v>9</v>
      </c>
      <c r="BJ77" s="49" t="s">
        <v>9</v>
      </c>
      <c r="BK77" s="49" t="s">
        <v>9</v>
      </c>
      <c r="BL77" s="49" t="s">
        <v>9</v>
      </c>
      <c r="BM77" s="49" t="s">
        <v>9</v>
      </c>
      <c r="BN77" s="49" t="s">
        <v>9</v>
      </c>
      <c r="BO77" s="49" t="s">
        <v>9</v>
      </c>
      <c r="BP77" s="49" t="s">
        <v>9</v>
      </c>
      <c r="BQ77" s="49" t="s">
        <v>9</v>
      </c>
      <c r="BR77" s="49" t="s">
        <v>9</v>
      </c>
      <c r="BS77" s="49" t="s">
        <v>9</v>
      </c>
      <c r="BT77" s="49" t="s">
        <v>9</v>
      </c>
      <c r="BU77" s="49" t="s">
        <v>9</v>
      </c>
      <c r="BV77" s="49" t="s">
        <v>9</v>
      </c>
      <c r="BW77" s="49" t="s">
        <v>9</v>
      </c>
      <c r="BX77" s="49" t="s">
        <v>9</v>
      </c>
      <c r="BY77" s="49" t="s">
        <v>9</v>
      </c>
      <c r="BZ77" s="49" t="s">
        <v>9</v>
      </c>
      <c r="CA77" s="49" t="s">
        <v>9</v>
      </c>
      <c r="CB77" s="49" t="s">
        <v>9</v>
      </c>
      <c r="CC77" s="49" t="s">
        <v>9</v>
      </c>
      <c r="CD77" s="49" t="s">
        <v>9</v>
      </c>
      <c r="CE77" s="49" t="s">
        <v>9</v>
      </c>
      <c r="CF77" s="49" t="s">
        <v>9</v>
      </c>
      <c r="CG77" s="49" t="s">
        <v>9</v>
      </c>
      <c r="CH77" s="49" t="s">
        <v>9</v>
      </c>
      <c r="CI77" s="49" t="s">
        <v>9</v>
      </c>
      <c r="CJ77" s="49" t="s">
        <v>9</v>
      </c>
      <c r="CK77" s="49" t="s">
        <v>9</v>
      </c>
      <c r="CL77" s="49" t="s">
        <v>9</v>
      </c>
      <c r="CM77" s="49" t="s">
        <v>9</v>
      </c>
      <c r="CN77" s="49" t="s">
        <v>9</v>
      </c>
      <c r="CO77" s="49" t="s">
        <v>9</v>
      </c>
      <c r="CP77" s="49" t="s">
        <v>9</v>
      </c>
      <c r="CQ77" s="49" t="s">
        <v>9</v>
      </c>
      <c r="CR77" s="49" t="s">
        <v>9</v>
      </c>
      <c r="CS77" s="49" t="s">
        <v>9</v>
      </c>
      <c r="CT77" s="49" t="s">
        <v>9</v>
      </c>
      <c r="CU77" s="49" t="s">
        <v>9</v>
      </c>
      <c r="CV77" s="49" t="s">
        <v>9</v>
      </c>
      <c r="CW77" s="49" t="s">
        <v>9</v>
      </c>
      <c r="CX77" s="49" t="s">
        <v>9</v>
      </c>
      <c r="CY77" s="49" t="s">
        <v>9</v>
      </c>
      <c r="CZ77" s="49" t="s">
        <v>9</v>
      </c>
      <c r="DA77" s="182">
        <v>1</v>
      </c>
      <c r="DB77" s="560" t="str">
        <f t="shared" si="4"/>
        <v/>
      </c>
      <c r="DC77" s="508"/>
      <c r="DD77" s="509"/>
      <c r="DE77" s="566"/>
      <c r="DF77" s="566"/>
      <c r="DG77" s="566"/>
      <c r="DH77" s="566"/>
      <c r="DI77" s="566"/>
      <c r="DJ77" s="566"/>
      <c r="DK77" s="566"/>
      <c r="DL77" s="509"/>
      <c r="DM77" s="183"/>
      <c r="DN77" s="96"/>
      <c r="DO77" s="214"/>
      <c r="DP77" s="215"/>
      <c r="DQ77" s="214"/>
      <c r="DR77" s="570" t="str">
        <f t="shared" si="5"/>
        <v/>
      </c>
      <c r="DS77" s="49"/>
      <c r="DT77" s="80"/>
      <c r="DU77" s="80"/>
      <c r="DV77" s="572" t="str">
        <f t="shared" si="6"/>
        <v/>
      </c>
      <c r="DW77" s="43"/>
      <c r="DX77" s="80"/>
      <c r="DY77" s="80"/>
      <c r="DZ77" s="572" t="str">
        <f t="shared" si="7"/>
        <v/>
      </c>
      <c r="EA77" s="51"/>
      <c r="EB77" s="80"/>
      <c r="EC77" s="80"/>
      <c r="ED77" s="572" t="str">
        <f t="shared" si="8"/>
        <v/>
      </c>
      <c r="EE77" s="51"/>
      <c r="EF77" s="80"/>
      <c r="EG77" s="80"/>
      <c r="EH77" s="204" t="str">
        <f t="shared" si="9"/>
        <v/>
      </c>
      <c r="EI77" s="51"/>
      <c r="EJ77" s="80"/>
      <c r="EK77" s="80"/>
      <c r="EL77" s="204" t="str">
        <f t="shared" si="10"/>
        <v/>
      </c>
      <c r="EM77" s="51"/>
      <c r="EN77" s="80"/>
      <c r="EO77" s="80"/>
      <c r="EP77" s="204" t="str">
        <f t="shared" si="11"/>
        <v/>
      </c>
      <c r="EQ77" s="51"/>
      <c r="ER77" s="80"/>
      <c r="ES77" s="80"/>
      <c r="ET77" s="204" t="str">
        <f t="shared" si="12"/>
        <v/>
      </c>
      <c r="EU77" s="51"/>
      <c r="EV77" s="80"/>
      <c r="EW77" s="80"/>
      <c r="EX77" s="204" t="str">
        <f t="shared" si="13"/>
        <v/>
      </c>
      <c r="EY77" s="51"/>
      <c r="EZ77" s="80"/>
      <c r="FA77" s="80"/>
      <c r="FB77" s="204" t="str">
        <f t="shared" si="14"/>
        <v/>
      </c>
      <c r="FC77" s="51"/>
      <c r="FD77" s="80"/>
      <c r="FE77" s="80"/>
      <c r="FF77" s="204" t="str">
        <f t="shared" si="15"/>
        <v/>
      </c>
      <c r="FG77" s="52"/>
      <c r="FH77" s="52"/>
      <c r="FI77" s="47"/>
      <c r="FJ77" s="74"/>
      <c r="FK77" s="93"/>
      <c r="FL77" s="77"/>
      <c r="FM77" s="579" t="str">
        <f t="shared" si="16"/>
        <v/>
      </c>
      <c r="FN77" s="579" t="str">
        <f t="shared" si="17"/>
        <v/>
      </c>
      <c r="FO77" s="580" t="str">
        <f t="shared" si="18"/>
        <v/>
      </c>
      <c r="FP77" s="617" t="str">
        <f t="shared" si="19"/>
        <v/>
      </c>
      <c r="FQ77" s="617" t="str">
        <f t="shared" si="20"/>
        <v/>
      </c>
      <c r="FR77" s="617" t="str">
        <f t="shared" si="21"/>
        <v/>
      </c>
      <c r="FS77" s="617" t="str">
        <f t="shared" si="22"/>
        <v/>
      </c>
      <c r="FT77" s="617" t="str">
        <f t="shared" si="23"/>
        <v/>
      </c>
      <c r="FU77" s="617" t="str">
        <f t="shared" si="24"/>
        <v/>
      </c>
      <c r="FV77" s="617" t="str">
        <f t="shared" si="25"/>
        <v/>
      </c>
      <c r="FW77" s="617" t="str">
        <f t="shared" si="26"/>
        <v/>
      </c>
      <c r="FX77" s="617" t="str">
        <f t="shared" si="27"/>
        <v/>
      </c>
      <c r="FY77" s="617" t="str">
        <f t="shared" si="28"/>
        <v/>
      </c>
      <c r="FZ77" s="617" t="str">
        <f t="shared" si="29"/>
        <v/>
      </c>
      <c r="GA77" s="55" t="str">
        <f t="shared" si="30"/>
        <v/>
      </c>
      <c r="GB77" s="58"/>
      <c r="GC77" s="58"/>
      <c r="GD77" s="81"/>
      <c r="GE77" s="58"/>
      <c r="GF77" s="58"/>
      <c r="GG77" s="210"/>
      <c r="GH77" s="502"/>
      <c r="GI77" s="58"/>
      <c r="GJ77" s="90"/>
      <c r="GK77" s="58"/>
      <c r="GL77" s="58"/>
    </row>
    <row r="78" spans="1:194" ht="12.75" customHeight="1" x14ac:dyDescent="0.2">
      <c r="A78" s="212"/>
      <c r="B78" s="212"/>
      <c r="C78" s="212"/>
      <c r="D78" s="213"/>
      <c r="E78" s="49" t="s">
        <v>9</v>
      </c>
      <c r="F78" s="49" t="s">
        <v>9</v>
      </c>
      <c r="G78" s="49" t="s">
        <v>9</v>
      </c>
      <c r="H78" s="49" t="s">
        <v>9</v>
      </c>
      <c r="I78" s="49" t="s">
        <v>9</v>
      </c>
      <c r="J78" s="49" t="s">
        <v>9</v>
      </c>
      <c r="K78" s="49" t="s">
        <v>9</v>
      </c>
      <c r="L78" s="49" t="s">
        <v>9</v>
      </c>
      <c r="M78" s="49" t="s">
        <v>9</v>
      </c>
      <c r="N78" s="49" t="s">
        <v>9</v>
      </c>
      <c r="O78" s="49" t="s">
        <v>9</v>
      </c>
      <c r="P78" s="49" t="s">
        <v>9</v>
      </c>
      <c r="Q78" s="49" t="s">
        <v>9</v>
      </c>
      <c r="R78" s="49" t="s">
        <v>9</v>
      </c>
      <c r="S78" s="49" t="s">
        <v>9</v>
      </c>
      <c r="T78" s="49" t="s">
        <v>9</v>
      </c>
      <c r="U78" s="49" t="s">
        <v>9</v>
      </c>
      <c r="V78" s="49" t="s">
        <v>9</v>
      </c>
      <c r="W78" s="49" t="s">
        <v>9</v>
      </c>
      <c r="X78" s="49" t="s">
        <v>9</v>
      </c>
      <c r="Y78" s="49" t="s">
        <v>9</v>
      </c>
      <c r="Z78" s="49" t="s">
        <v>9</v>
      </c>
      <c r="AA78" s="49" t="s">
        <v>9</v>
      </c>
      <c r="AB78" s="49" t="s">
        <v>9</v>
      </c>
      <c r="AC78" s="49" t="s">
        <v>9</v>
      </c>
      <c r="AD78" s="49" t="s">
        <v>9</v>
      </c>
      <c r="AE78" s="49" t="s">
        <v>9</v>
      </c>
      <c r="AF78" s="49" t="s">
        <v>9</v>
      </c>
      <c r="AG78" s="49" t="s">
        <v>9</v>
      </c>
      <c r="AH78" s="49" t="s">
        <v>9</v>
      </c>
      <c r="AI78" s="49" t="s">
        <v>9</v>
      </c>
      <c r="AJ78" s="49" t="s">
        <v>9</v>
      </c>
      <c r="AK78" s="49" t="s">
        <v>9</v>
      </c>
      <c r="AL78" s="49" t="s">
        <v>9</v>
      </c>
      <c r="AM78" s="49" t="s">
        <v>9</v>
      </c>
      <c r="AN78" s="49" t="s">
        <v>9</v>
      </c>
      <c r="AO78" s="49" t="s">
        <v>9</v>
      </c>
      <c r="AP78" s="49" t="s">
        <v>9</v>
      </c>
      <c r="AQ78" s="49" t="s">
        <v>9</v>
      </c>
      <c r="AR78" s="49" t="s">
        <v>9</v>
      </c>
      <c r="AS78" s="49" t="s">
        <v>9</v>
      </c>
      <c r="AT78" s="49" t="s">
        <v>9</v>
      </c>
      <c r="AU78" s="49" t="s">
        <v>9</v>
      </c>
      <c r="AV78" s="49" t="s">
        <v>9</v>
      </c>
      <c r="AW78" s="49" t="s">
        <v>9</v>
      </c>
      <c r="AX78" s="49" t="s">
        <v>9</v>
      </c>
      <c r="AY78" s="49" t="s">
        <v>9</v>
      </c>
      <c r="AZ78" s="49" t="s">
        <v>9</v>
      </c>
      <c r="BA78" s="49" t="s">
        <v>9</v>
      </c>
      <c r="BB78" s="49" t="s">
        <v>9</v>
      </c>
      <c r="BC78" s="49" t="s">
        <v>9</v>
      </c>
      <c r="BD78" s="49" t="s">
        <v>9</v>
      </c>
      <c r="BE78" s="49" t="s">
        <v>9</v>
      </c>
      <c r="BF78" s="49" t="s">
        <v>9</v>
      </c>
      <c r="BG78" s="49" t="s">
        <v>9</v>
      </c>
      <c r="BH78" s="49" t="s">
        <v>9</v>
      </c>
      <c r="BI78" s="49" t="s">
        <v>9</v>
      </c>
      <c r="BJ78" s="49" t="s">
        <v>9</v>
      </c>
      <c r="BK78" s="49" t="s">
        <v>9</v>
      </c>
      <c r="BL78" s="49" t="s">
        <v>9</v>
      </c>
      <c r="BM78" s="49" t="s">
        <v>9</v>
      </c>
      <c r="BN78" s="49" t="s">
        <v>9</v>
      </c>
      <c r="BO78" s="49" t="s">
        <v>9</v>
      </c>
      <c r="BP78" s="49" t="s">
        <v>9</v>
      </c>
      <c r="BQ78" s="49" t="s">
        <v>9</v>
      </c>
      <c r="BR78" s="49" t="s">
        <v>9</v>
      </c>
      <c r="BS78" s="49" t="s">
        <v>9</v>
      </c>
      <c r="BT78" s="49" t="s">
        <v>9</v>
      </c>
      <c r="BU78" s="49" t="s">
        <v>9</v>
      </c>
      <c r="BV78" s="49" t="s">
        <v>9</v>
      </c>
      <c r="BW78" s="49" t="s">
        <v>9</v>
      </c>
      <c r="BX78" s="49" t="s">
        <v>9</v>
      </c>
      <c r="BY78" s="49" t="s">
        <v>9</v>
      </c>
      <c r="BZ78" s="49" t="s">
        <v>9</v>
      </c>
      <c r="CA78" s="49" t="s">
        <v>9</v>
      </c>
      <c r="CB78" s="49" t="s">
        <v>9</v>
      </c>
      <c r="CC78" s="49" t="s">
        <v>9</v>
      </c>
      <c r="CD78" s="49" t="s">
        <v>9</v>
      </c>
      <c r="CE78" s="49" t="s">
        <v>9</v>
      </c>
      <c r="CF78" s="49" t="s">
        <v>9</v>
      </c>
      <c r="CG78" s="49" t="s">
        <v>9</v>
      </c>
      <c r="CH78" s="49" t="s">
        <v>9</v>
      </c>
      <c r="CI78" s="49" t="s">
        <v>9</v>
      </c>
      <c r="CJ78" s="49" t="s">
        <v>9</v>
      </c>
      <c r="CK78" s="49" t="s">
        <v>9</v>
      </c>
      <c r="CL78" s="49" t="s">
        <v>9</v>
      </c>
      <c r="CM78" s="49" t="s">
        <v>9</v>
      </c>
      <c r="CN78" s="49" t="s">
        <v>9</v>
      </c>
      <c r="CO78" s="49" t="s">
        <v>9</v>
      </c>
      <c r="CP78" s="49" t="s">
        <v>9</v>
      </c>
      <c r="CQ78" s="49" t="s">
        <v>9</v>
      </c>
      <c r="CR78" s="49" t="s">
        <v>9</v>
      </c>
      <c r="CS78" s="49" t="s">
        <v>9</v>
      </c>
      <c r="CT78" s="49" t="s">
        <v>9</v>
      </c>
      <c r="CU78" s="49" t="s">
        <v>9</v>
      </c>
      <c r="CV78" s="49" t="s">
        <v>9</v>
      </c>
      <c r="CW78" s="49" t="s">
        <v>9</v>
      </c>
      <c r="CX78" s="49" t="s">
        <v>9</v>
      </c>
      <c r="CY78" s="49" t="s">
        <v>9</v>
      </c>
      <c r="CZ78" s="49" t="s">
        <v>9</v>
      </c>
      <c r="DA78" s="182">
        <v>1</v>
      </c>
      <c r="DB78" s="560" t="str">
        <f t="shared" si="4"/>
        <v/>
      </c>
      <c r="DC78" s="508"/>
      <c r="DD78" s="509"/>
      <c r="DE78" s="566"/>
      <c r="DF78" s="566"/>
      <c r="DG78" s="566"/>
      <c r="DH78" s="566"/>
      <c r="DI78" s="566"/>
      <c r="DJ78" s="566"/>
      <c r="DK78" s="566"/>
      <c r="DL78" s="509"/>
      <c r="DM78" s="183"/>
      <c r="DN78" s="96"/>
      <c r="DO78" s="214"/>
      <c r="DP78" s="215"/>
      <c r="DQ78" s="214"/>
      <c r="DR78" s="570" t="str">
        <f t="shared" si="5"/>
        <v/>
      </c>
      <c r="DS78" s="49"/>
      <c r="DT78" s="80"/>
      <c r="DU78" s="80"/>
      <c r="DV78" s="572" t="str">
        <f t="shared" si="6"/>
        <v/>
      </c>
      <c r="DW78" s="43"/>
      <c r="DX78" s="80"/>
      <c r="DY78" s="80"/>
      <c r="DZ78" s="572" t="str">
        <f t="shared" si="7"/>
        <v/>
      </c>
      <c r="EA78" s="51"/>
      <c r="EB78" s="80"/>
      <c r="EC78" s="80"/>
      <c r="ED78" s="572" t="str">
        <f t="shared" si="8"/>
        <v/>
      </c>
      <c r="EE78" s="51"/>
      <c r="EF78" s="80"/>
      <c r="EG78" s="80"/>
      <c r="EH78" s="204" t="str">
        <f t="shared" si="9"/>
        <v/>
      </c>
      <c r="EI78" s="51"/>
      <c r="EJ78" s="80"/>
      <c r="EK78" s="80"/>
      <c r="EL78" s="204" t="str">
        <f t="shared" si="10"/>
        <v/>
      </c>
      <c r="EM78" s="51"/>
      <c r="EN78" s="80"/>
      <c r="EO78" s="80"/>
      <c r="EP78" s="204" t="str">
        <f t="shared" si="11"/>
        <v/>
      </c>
      <c r="EQ78" s="51"/>
      <c r="ER78" s="80"/>
      <c r="ES78" s="80"/>
      <c r="ET78" s="204" t="str">
        <f t="shared" si="12"/>
        <v/>
      </c>
      <c r="EU78" s="51"/>
      <c r="EV78" s="80"/>
      <c r="EW78" s="80"/>
      <c r="EX78" s="204" t="str">
        <f t="shared" si="13"/>
        <v/>
      </c>
      <c r="EY78" s="51"/>
      <c r="EZ78" s="80"/>
      <c r="FA78" s="80"/>
      <c r="FB78" s="204" t="str">
        <f t="shared" si="14"/>
        <v/>
      </c>
      <c r="FC78" s="51"/>
      <c r="FD78" s="80"/>
      <c r="FE78" s="80"/>
      <c r="FF78" s="204" t="str">
        <f t="shared" si="15"/>
        <v/>
      </c>
      <c r="FG78" s="52"/>
      <c r="FH78" s="52"/>
      <c r="FI78" s="47"/>
      <c r="FJ78" s="74"/>
      <c r="FK78" s="93"/>
      <c r="FL78" s="77"/>
      <c r="FM78" s="579" t="str">
        <f t="shared" si="16"/>
        <v/>
      </c>
      <c r="FN78" s="579" t="str">
        <f t="shared" si="17"/>
        <v/>
      </c>
      <c r="FO78" s="580" t="str">
        <f t="shared" si="18"/>
        <v/>
      </c>
      <c r="FP78" s="617" t="str">
        <f t="shared" si="19"/>
        <v/>
      </c>
      <c r="FQ78" s="617" t="str">
        <f t="shared" si="20"/>
        <v/>
      </c>
      <c r="FR78" s="617" t="str">
        <f t="shared" si="21"/>
        <v/>
      </c>
      <c r="FS78" s="617" t="str">
        <f t="shared" si="22"/>
        <v/>
      </c>
      <c r="FT78" s="617" t="str">
        <f t="shared" si="23"/>
        <v/>
      </c>
      <c r="FU78" s="617" t="str">
        <f t="shared" si="24"/>
        <v/>
      </c>
      <c r="FV78" s="617" t="str">
        <f t="shared" si="25"/>
        <v/>
      </c>
      <c r="FW78" s="617" t="str">
        <f t="shared" si="26"/>
        <v/>
      </c>
      <c r="FX78" s="617" t="str">
        <f t="shared" si="27"/>
        <v/>
      </c>
      <c r="FY78" s="617" t="str">
        <f t="shared" si="28"/>
        <v/>
      </c>
      <c r="FZ78" s="617" t="str">
        <f t="shared" si="29"/>
        <v/>
      </c>
      <c r="GA78" s="55" t="str">
        <f t="shared" si="30"/>
        <v/>
      </c>
      <c r="GB78" s="58"/>
      <c r="GC78" s="58"/>
      <c r="GD78" s="81"/>
      <c r="GE78" s="58"/>
      <c r="GF78" s="58"/>
      <c r="GG78" s="210"/>
      <c r="GH78" s="502"/>
      <c r="GI78" s="58"/>
      <c r="GJ78" s="90"/>
      <c r="GK78" s="58"/>
      <c r="GL78" s="58"/>
    </row>
    <row r="79" spans="1:194" ht="12.75" customHeight="1" x14ac:dyDescent="0.2">
      <c r="A79" s="212"/>
      <c r="B79" s="212"/>
      <c r="C79" s="212"/>
      <c r="D79" s="213"/>
      <c r="E79" s="49" t="s">
        <v>9</v>
      </c>
      <c r="F79" s="49" t="s">
        <v>9</v>
      </c>
      <c r="G79" s="49" t="s">
        <v>9</v>
      </c>
      <c r="H79" s="49" t="s">
        <v>9</v>
      </c>
      <c r="I79" s="49" t="s">
        <v>9</v>
      </c>
      <c r="J79" s="49" t="s">
        <v>9</v>
      </c>
      <c r="K79" s="49" t="s">
        <v>9</v>
      </c>
      <c r="L79" s="49" t="s">
        <v>9</v>
      </c>
      <c r="M79" s="49" t="s">
        <v>9</v>
      </c>
      <c r="N79" s="49" t="s">
        <v>9</v>
      </c>
      <c r="O79" s="49" t="s">
        <v>9</v>
      </c>
      <c r="P79" s="49" t="s">
        <v>9</v>
      </c>
      <c r="Q79" s="49" t="s">
        <v>9</v>
      </c>
      <c r="R79" s="49" t="s">
        <v>9</v>
      </c>
      <c r="S79" s="49" t="s">
        <v>9</v>
      </c>
      <c r="T79" s="49" t="s">
        <v>9</v>
      </c>
      <c r="U79" s="49" t="s">
        <v>9</v>
      </c>
      <c r="V79" s="49" t="s">
        <v>9</v>
      </c>
      <c r="W79" s="49" t="s">
        <v>9</v>
      </c>
      <c r="X79" s="49" t="s">
        <v>9</v>
      </c>
      <c r="Y79" s="49" t="s">
        <v>9</v>
      </c>
      <c r="Z79" s="49" t="s">
        <v>9</v>
      </c>
      <c r="AA79" s="49" t="s">
        <v>9</v>
      </c>
      <c r="AB79" s="49" t="s">
        <v>9</v>
      </c>
      <c r="AC79" s="49" t="s">
        <v>9</v>
      </c>
      <c r="AD79" s="49" t="s">
        <v>9</v>
      </c>
      <c r="AE79" s="49" t="s">
        <v>9</v>
      </c>
      <c r="AF79" s="49" t="s">
        <v>9</v>
      </c>
      <c r="AG79" s="49" t="s">
        <v>9</v>
      </c>
      <c r="AH79" s="49" t="s">
        <v>9</v>
      </c>
      <c r="AI79" s="49" t="s">
        <v>9</v>
      </c>
      <c r="AJ79" s="49" t="s">
        <v>9</v>
      </c>
      <c r="AK79" s="49" t="s">
        <v>9</v>
      </c>
      <c r="AL79" s="49" t="s">
        <v>9</v>
      </c>
      <c r="AM79" s="49" t="s">
        <v>9</v>
      </c>
      <c r="AN79" s="49" t="s">
        <v>9</v>
      </c>
      <c r="AO79" s="49" t="s">
        <v>9</v>
      </c>
      <c r="AP79" s="49" t="s">
        <v>9</v>
      </c>
      <c r="AQ79" s="49" t="s">
        <v>9</v>
      </c>
      <c r="AR79" s="49" t="s">
        <v>9</v>
      </c>
      <c r="AS79" s="49" t="s">
        <v>9</v>
      </c>
      <c r="AT79" s="49" t="s">
        <v>9</v>
      </c>
      <c r="AU79" s="49" t="s">
        <v>9</v>
      </c>
      <c r="AV79" s="49" t="s">
        <v>9</v>
      </c>
      <c r="AW79" s="49" t="s">
        <v>9</v>
      </c>
      <c r="AX79" s="49" t="s">
        <v>9</v>
      </c>
      <c r="AY79" s="49" t="s">
        <v>9</v>
      </c>
      <c r="AZ79" s="49" t="s">
        <v>9</v>
      </c>
      <c r="BA79" s="49" t="s">
        <v>9</v>
      </c>
      <c r="BB79" s="49" t="s">
        <v>9</v>
      </c>
      <c r="BC79" s="49" t="s">
        <v>9</v>
      </c>
      <c r="BD79" s="49" t="s">
        <v>9</v>
      </c>
      <c r="BE79" s="49" t="s">
        <v>9</v>
      </c>
      <c r="BF79" s="49" t="s">
        <v>9</v>
      </c>
      <c r="BG79" s="49" t="s">
        <v>9</v>
      </c>
      <c r="BH79" s="49" t="s">
        <v>9</v>
      </c>
      <c r="BI79" s="49" t="s">
        <v>9</v>
      </c>
      <c r="BJ79" s="49" t="s">
        <v>9</v>
      </c>
      <c r="BK79" s="49" t="s">
        <v>9</v>
      </c>
      <c r="BL79" s="49" t="s">
        <v>9</v>
      </c>
      <c r="BM79" s="49" t="s">
        <v>9</v>
      </c>
      <c r="BN79" s="49" t="s">
        <v>9</v>
      </c>
      <c r="BO79" s="49" t="s">
        <v>9</v>
      </c>
      <c r="BP79" s="49" t="s">
        <v>9</v>
      </c>
      <c r="BQ79" s="49" t="s">
        <v>9</v>
      </c>
      <c r="BR79" s="49" t="s">
        <v>9</v>
      </c>
      <c r="BS79" s="49" t="s">
        <v>9</v>
      </c>
      <c r="BT79" s="49" t="s">
        <v>9</v>
      </c>
      <c r="BU79" s="49" t="s">
        <v>9</v>
      </c>
      <c r="BV79" s="49" t="s">
        <v>9</v>
      </c>
      <c r="BW79" s="49" t="s">
        <v>9</v>
      </c>
      <c r="BX79" s="49" t="s">
        <v>9</v>
      </c>
      <c r="BY79" s="49" t="s">
        <v>9</v>
      </c>
      <c r="BZ79" s="49" t="s">
        <v>9</v>
      </c>
      <c r="CA79" s="49" t="s">
        <v>9</v>
      </c>
      <c r="CB79" s="49" t="s">
        <v>9</v>
      </c>
      <c r="CC79" s="49" t="s">
        <v>9</v>
      </c>
      <c r="CD79" s="49" t="s">
        <v>9</v>
      </c>
      <c r="CE79" s="49" t="s">
        <v>9</v>
      </c>
      <c r="CF79" s="49" t="s">
        <v>9</v>
      </c>
      <c r="CG79" s="49" t="s">
        <v>9</v>
      </c>
      <c r="CH79" s="49" t="s">
        <v>9</v>
      </c>
      <c r="CI79" s="49" t="s">
        <v>9</v>
      </c>
      <c r="CJ79" s="49" t="s">
        <v>9</v>
      </c>
      <c r="CK79" s="49" t="s">
        <v>9</v>
      </c>
      <c r="CL79" s="49" t="s">
        <v>9</v>
      </c>
      <c r="CM79" s="49" t="s">
        <v>9</v>
      </c>
      <c r="CN79" s="49" t="s">
        <v>9</v>
      </c>
      <c r="CO79" s="49" t="s">
        <v>9</v>
      </c>
      <c r="CP79" s="49" t="s">
        <v>9</v>
      </c>
      <c r="CQ79" s="49" t="s">
        <v>9</v>
      </c>
      <c r="CR79" s="49" t="s">
        <v>9</v>
      </c>
      <c r="CS79" s="49" t="s">
        <v>9</v>
      </c>
      <c r="CT79" s="49" t="s">
        <v>9</v>
      </c>
      <c r="CU79" s="49" t="s">
        <v>9</v>
      </c>
      <c r="CV79" s="49" t="s">
        <v>9</v>
      </c>
      <c r="CW79" s="49" t="s">
        <v>9</v>
      </c>
      <c r="CX79" s="49" t="s">
        <v>9</v>
      </c>
      <c r="CY79" s="49" t="s">
        <v>9</v>
      </c>
      <c r="CZ79" s="49" t="s">
        <v>9</v>
      </c>
      <c r="DA79" s="182">
        <v>1</v>
      </c>
      <c r="DB79" s="560" t="str">
        <f t="shared" si="4"/>
        <v/>
      </c>
      <c r="DC79" s="508"/>
      <c r="DD79" s="509"/>
      <c r="DE79" s="566"/>
      <c r="DF79" s="566"/>
      <c r="DG79" s="566"/>
      <c r="DH79" s="566"/>
      <c r="DI79" s="566"/>
      <c r="DJ79" s="566"/>
      <c r="DK79" s="566"/>
      <c r="DL79" s="509"/>
      <c r="DM79" s="183"/>
      <c r="DN79" s="96"/>
      <c r="DO79" s="214"/>
      <c r="DP79" s="215"/>
      <c r="DQ79" s="214"/>
      <c r="DR79" s="570" t="str">
        <f t="shared" si="5"/>
        <v/>
      </c>
      <c r="DS79" s="49"/>
      <c r="DT79" s="80"/>
      <c r="DU79" s="80"/>
      <c r="DV79" s="572" t="str">
        <f t="shared" si="6"/>
        <v/>
      </c>
      <c r="DW79" s="43"/>
      <c r="DX79" s="80"/>
      <c r="DY79" s="80"/>
      <c r="DZ79" s="572" t="str">
        <f t="shared" si="7"/>
        <v/>
      </c>
      <c r="EA79" s="51"/>
      <c r="EB79" s="80"/>
      <c r="EC79" s="80"/>
      <c r="ED79" s="572" t="str">
        <f t="shared" si="8"/>
        <v/>
      </c>
      <c r="EE79" s="51"/>
      <c r="EF79" s="80"/>
      <c r="EG79" s="80"/>
      <c r="EH79" s="204" t="str">
        <f t="shared" si="9"/>
        <v/>
      </c>
      <c r="EI79" s="51"/>
      <c r="EJ79" s="80"/>
      <c r="EK79" s="80"/>
      <c r="EL79" s="204" t="str">
        <f t="shared" si="10"/>
        <v/>
      </c>
      <c r="EM79" s="51"/>
      <c r="EN79" s="80"/>
      <c r="EO79" s="80"/>
      <c r="EP79" s="204" t="str">
        <f t="shared" si="11"/>
        <v/>
      </c>
      <c r="EQ79" s="51"/>
      <c r="ER79" s="80"/>
      <c r="ES79" s="80"/>
      <c r="ET79" s="204" t="str">
        <f t="shared" si="12"/>
        <v/>
      </c>
      <c r="EU79" s="51"/>
      <c r="EV79" s="80"/>
      <c r="EW79" s="80"/>
      <c r="EX79" s="204" t="str">
        <f t="shared" si="13"/>
        <v/>
      </c>
      <c r="EY79" s="51"/>
      <c r="EZ79" s="80"/>
      <c r="FA79" s="80"/>
      <c r="FB79" s="204" t="str">
        <f t="shared" si="14"/>
        <v/>
      </c>
      <c r="FC79" s="51"/>
      <c r="FD79" s="80"/>
      <c r="FE79" s="80"/>
      <c r="FF79" s="204" t="str">
        <f t="shared" si="15"/>
        <v/>
      </c>
      <c r="FG79" s="52"/>
      <c r="FH79" s="52"/>
      <c r="FI79" s="47"/>
      <c r="FJ79" s="74"/>
      <c r="FK79" s="93"/>
      <c r="FL79" s="77"/>
      <c r="FM79" s="579" t="str">
        <f t="shared" si="16"/>
        <v/>
      </c>
      <c r="FN79" s="579" t="str">
        <f t="shared" si="17"/>
        <v/>
      </c>
      <c r="FO79" s="580" t="str">
        <f t="shared" si="18"/>
        <v/>
      </c>
      <c r="FP79" s="617" t="str">
        <f t="shared" si="19"/>
        <v/>
      </c>
      <c r="FQ79" s="617" t="str">
        <f t="shared" si="20"/>
        <v/>
      </c>
      <c r="FR79" s="617" t="str">
        <f t="shared" si="21"/>
        <v/>
      </c>
      <c r="FS79" s="617" t="str">
        <f t="shared" si="22"/>
        <v/>
      </c>
      <c r="FT79" s="617" t="str">
        <f t="shared" si="23"/>
        <v/>
      </c>
      <c r="FU79" s="617" t="str">
        <f t="shared" si="24"/>
        <v/>
      </c>
      <c r="FV79" s="617" t="str">
        <f t="shared" si="25"/>
        <v/>
      </c>
      <c r="FW79" s="617" t="str">
        <f t="shared" si="26"/>
        <v/>
      </c>
      <c r="FX79" s="617" t="str">
        <f t="shared" si="27"/>
        <v/>
      </c>
      <c r="FY79" s="617" t="str">
        <f t="shared" si="28"/>
        <v/>
      </c>
      <c r="FZ79" s="617" t="str">
        <f t="shared" si="29"/>
        <v/>
      </c>
      <c r="GA79" s="55" t="str">
        <f t="shared" si="30"/>
        <v/>
      </c>
      <c r="GB79" s="58"/>
      <c r="GC79" s="58"/>
      <c r="GD79" s="81"/>
      <c r="GE79" s="58"/>
      <c r="GF79" s="58"/>
      <c r="GG79" s="210"/>
      <c r="GH79" s="502"/>
      <c r="GI79" s="58"/>
      <c r="GJ79" s="90"/>
      <c r="GK79" s="58"/>
      <c r="GL79" s="58"/>
    </row>
    <row r="80" spans="1:194" ht="12.75" customHeight="1" x14ac:dyDescent="0.2">
      <c r="A80" s="212"/>
      <c r="B80" s="212"/>
      <c r="C80" s="212"/>
      <c r="D80" s="213"/>
      <c r="E80" s="49" t="s">
        <v>9</v>
      </c>
      <c r="F80" s="49" t="s">
        <v>9</v>
      </c>
      <c r="G80" s="49" t="s">
        <v>9</v>
      </c>
      <c r="H80" s="49" t="s">
        <v>9</v>
      </c>
      <c r="I80" s="49" t="s">
        <v>9</v>
      </c>
      <c r="J80" s="49" t="s">
        <v>9</v>
      </c>
      <c r="K80" s="49" t="s">
        <v>9</v>
      </c>
      <c r="L80" s="49" t="s">
        <v>9</v>
      </c>
      <c r="M80" s="49" t="s">
        <v>9</v>
      </c>
      <c r="N80" s="49" t="s">
        <v>9</v>
      </c>
      <c r="O80" s="49" t="s">
        <v>9</v>
      </c>
      <c r="P80" s="49" t="s">
        <v>9</v>
      </c>
      <c r="Q80" s="49" t="s">
        <v>9</v>
      </c>
      <c r="R80" s="49" t="s">
        <v>9</v>
      </c>
      <c r="S80" s="49" t="s">
        <v>9</v>
      </c>
      <c r="T80" s="49" t="s">
        <v>9</v>
      </c>
      <c r="U80" s="49" t="s">
        <v>9</v>
      </c>
      <c r="V80" s="49" t="s">
        <v>9</v>
      </c>
      <c r="W80" s="49" t="s">
        <v>9</v>
      </c>
      <c r="X80" s="49" t="s">
        <v>9</v>
      </c>
      <c r="Y80" s="49" t="s">
        <v>9</v>
      </c>
      <c r="Z80" s="49" t="s">
        <v>9</v>
      </c>
      <c r="AA80" s="49" t="s">
        <v>9</v>
      </c>
      <c r="AB80" s="49" t="s">
        <v>9</v>
      </c>
      <c r="AC80" s="49" t="s">
        <v>9</v>
      </c>
      <c r="AD80" s="49" t="s">
        <v>9</v>
      </c>
      <c r="AE80" s="49" t="s">
        <v>9</v>
      </c>
      <c r="AF80" s="49" t="s">
        <v>9</v>
      </c>
      <c r="AG80" s="49" t="s">
        <v>9</v>
      </c>
      <c r="AH80" s="49" t="s">
        <v>9</v>
      </c>
      <c r="AI80" s="49" t="s">
        <v>9</v>
      </c>
      <c r="AJ80" s="49" t="s">
        <v>9</v>
      </c>
      <c r="AK80" s="49" t="s">
        <v>9</v>
      </c>
      <c r="AL80" s="49" t="s">
        <v>9</v>
      </c>
      <c r="AM80" s="49" t="s">
        <v>9</v>
      </c>
      <c r="AN80" s="49" t="s">
        <v>9</v>
      </c>
      <c r="AO80" s="49" t="s">
        <v>9</v>
      </c>
      <c r="AP80" s="49" t="s">
        <v>9</v>
      </c>
      <c r="AQ80" s="49" t="s">
        <v>9</v>
      </c>
      <c r="AR80" s="49" t="s">
        <v>9</v>
      </c>
      <c r="AS80" s="49" t="s">
        <v>9</v>
      </c>
      <c r="AT80" s="49" t="s">
        <v>9</v>
      </c>
      <c r="AU80" s="49" t="s">
        <v>9</v>
      </c>
      <c r="AV80" s="49" t="s">
        <v>9</v>
      </c>
      <c r="AW80" s="49" t="s">
        <v>9</v>
      </c>
      <c r="AX80" s="49" t="s">
        <v>9</v>
      </c>
      <c r="AY80" s="49" t="s">
        <v>9</v>
      </c>
      <c r="AZ80" s="49" t="s">
        <v>9</v>
      </c>
      <c r="BA80" s="49" t="s">
        <v>9</v>
      </c>
      <c r="BB80" s="49" t="s">
        <v>9</v>
      </c>
      <c r="BC80" s="49" t="s">
        <v>9</v>
      </c>
      <c r="BD80" s="49" t="s">
        <v>9</v>
      </c>
      <c r="BE80" s="49" t="s">
        <v>9</v>
      </c>
      <c r="BF80" s="49" t="s">
        <v>9</v>
      </c>
      <c r="BG80" s="49" t="s">
        <v>9</v>
      </c>
      <c r="BH80" s="49" t="s">
        <v>9</v>
      </c>
      <c r="BI80" s="49" t="s">
        <v>9</v>
      </c>
      <c r="BJ80" s="49" t="s">
        <v>9</v>
      </c>
      <c r="BK80" s="49" t="s">
        <v>9</v>
      </c>
      <c r="BL80" s="49" t="s">
        <v>9</v>
      </c>
      <c r="BM80" s="49" t="s">
        <v>9</v>
      </c>
      <c r="BN80" s="49" t="s">
        <v>9</v>
      </c>
      <c r="BO80" s="49" t="s">
        <v>9</v>
      </c>
      <c r="BP80" s="49" t="s">
        <v>9</v>
      </c>
      <c r="BQ80" s="49" t="s">
        <v>9</v>
      </c>
      <c r="BR80" s="49" t="s">
        <v>9</v>
      </c>
      <c r="BS80" s="49" t="s">
        <v>9</v>
      </c>
      <c r="BT80" s="49" t="s">
        <v>9</v>
      </c>
      <c r="BU80" s="49" t="s">
        <v>9</v>
      </c>
      <c r="BV80" s="49" t="s">
        <v>9</v>
      </c>
      <c r="BW80" s="49" t="s">
        <v>9</v>
      </c>
      <c r="BX80" s="49" t="s">
        <v>9</v>
      </c>
      <c r="BY80" s="49" t="s">
        <v>9</v>
      </c>
      <c r="BZ80" s="49" t="s">
        <v>9</v>
      </c>
      <c r="CA80" s="49" t="s">
        <v>9</v>
      </c>
      <c r="CB80" s="49" t="s">
        <v>9</v>
      </c>
      <c r="CC80" s="49" t="s">
        <v>9</v>
      </c>
      <c r="CD80" s="49" t="s">
        <v>9</v>
      </c>
      <c r="CE80" s="49" t="s">
        <v>9</v>
      </c>
      <c r="CF80" s="49" t="s">
        <v>9</v>
      </c>
      <c r="CG80" s="49" t="s">
        <v>9</v>
      </c>
      <c r="CH80" s="49" t="s">
        <v>9</v>
      </c>
      <c r="CI80" s="49" t="s">
        <v>9</v>
      </c>
      <c r="CJ80" s="49" t="s">
        <v>9</v>
      </c>
      <c r="CK80" s="49" t="s">
        <v>9</v>
      </c>
      <c r="CL80" s="49" t="s">
        <v>9</v>
      </c>
      <c r="CM80" s="49" t="s">
        <v>9</v>
      </c>
      <c r="CN80" s="49" t="s">
        <v>9</v>
      </c>
      <c r="CO80" s="49" t="s">
        <v>9</v>
      </c>
      <c r="CP80" s="49" t="s">
        <v>9</v>
      </c>
      <c r="CQ80" s="49" t="s">
        <v>9</v>
      </c>
      <c r="CR80" s="49" t="s">
        <v>9</v>
      </c>
      <c r="CS80" s="49" t="s">
        <v>9</v>
      </c>
      <c r="CT80" s="49" t="s">
        <v>9</v>
      </c>
      <c r="CU80" s="49" t="s">
        <v>9</v>
      </c>
      <c r="CV80" s="49" t="s">
        <v>9</v>
      </c>
      <c r="CW80" s="49" t="s">
        <v>9</v>
      </c>
      <c r="CX80" s="49" t="s">
        <v>9</v>
      </c>
      <c r="CY80" s="49" t="s">
        <v>9</v>
      </c>
      <c r="CZ80" s="49" t="s">
        <v>9</v>
      </c>
      <c r="DA80" s="182">
        <v>1</v>
      </c>
      <c r="DB80" s="560" t="str">
        <f t="shared" si="4"/>
        <v/>
      </c>
      <c r="DC80" s="508"/>
      <c r="DD80" s="509"/>
      <c r="DE80" s="566"/>
      <c r="DF80" s="566"/>
      <c r="DG80" s="566"/>
      <c r="DH80" s="566"/>
      <c r="DI80" s="566"/>
      <c r="DJ80" s="566"/>
      <c r="DK80" s="566"/>
      <c r="DL80" s="509"/>
      <c r="DM80" s="183"/>
      <c r="DN80" s="96"/>
      <c r="DO80" s="214"/>
      <c r="DP80" s="215"/>
      <c r="DQ80" s="214"/>
      <c r="DR80" s="570" t="str">
        <f t="shared" si="5"/>
        <v/>
      </c>
      <c r="DS80" s="49"/>
      <c r="DT80" s="80"/>
      <c r="DU80" s="80"/>
      <c r="DV80" s="572" t="str">
        <f t="shared" si="6"/>
        <v/>
      </c>
      <c r="DW80" s="43"/>
      <c r="DX80" s="80"/>
      <c r="DY80" s="80"/>
      <c r="DZ80" s="572" t="str">
        <f t="shared" si="7"/>
        <v/>
      </c>
      <c r="EA80" s="51"/>
      <c r="EB80" s="80"/>
      <c r="EC80" s="80"/>
      <c r="ED80" s="572" t="str">
        <f t="shared" si="8"/>
        <v/>
      </c>
      <c r="EE80" s="51"/>
      <c r="EF80" s="80"/>
      <c r="EG80" s="80"/>
      <c r="EH80" s="204" t="str">
        <f t="shared" si="9"/>
        <v/>
      </c>
      <c r="EI80" s="51"/>
      <c r="EJ80" s="80"/>
      <c r="EK80" s="80"/>
      <c r="EL80" s="204" t="str">
        <f t="shared" si="10"/>
        <v/>
      </c>
      <c r="EM80" s="51"/>
      <c r="EN80" s="80"/>
      <c r="EO80" s="80"/>
      <c r="EP80" s="204" t="str">
        <f t="shared" si="11"/>
        <v/>
      </c>
      <c r="EQ80" s="51"/>
      <c r="ER80" s="80"/>
      <c r="ES80" s="80"/>
      <c r="ET80" s="204" t="str">
        <f t="shared" si="12"/>
        <v/>
      </c>
      <c r="EU80" s="51"/>
      <c r="EV80" s="80"/>
      <c r="EW80" s="80"/>
      <c r="EX80" s="204" t="str">
        <f t="shared" si="13"/>
        <v/>
      </c>
      <c r="EY80" s="51"/>
      <c r="EZ80" s="80"/>
      <c r="FA80" s="80"/>
      <c r="FB80" s="204" t="str">
        <f t="shared" si="14"/>
        <v/>
      </c>
      <c r="FC80" s="51"/>
      <c r="FD80" s="80"/>
      <c r="FE80" s="80"/>
      <c r="FF80" s="204" t="str">
        <f t="shared" si="15"/>
        <v/>
      </c>
      <c r="FG80" s="52"/>
      <c r="FH80" s="52"/>
      <c r="FI80" s="47"/>
      <c r="FJ80" s="74"/>
      <c r="FK80" s="93"/>
      <c r="FL80" s="77"/>
      <c r="FM80" s="579" t="str">
        <f t="shared" si="16"/>
        <v/>
      </c>
      <c r="FN80" s="579" t="str">
        <f t="shared" si="17"/>
        <v/>
      </c>
      <c r="FO80" s="580" t="str">
        <f t="shared" si="18"/>
        <v/>
      </c>
      <c r="FP80" s="617" t="str">
        <f t="shared" si="19"/>
        <v/>
      </c>
      <c r="FQ80" s="617" t="str">
        <f t="shared" si="20"/>
        <v/>
      </c>
      <c r="FR80" s="617" t="str">
        <f t="shared" si="21"/>
        <v/>
      </c>
      <c r="FS80" s="617" t="str">
        <f t="shared" si="22"/>
        <v/>
      </c>
      <c r="FT80" s="617" t="str">
        <f t="shared" si="23"/>
        <v/>
      </c>
      <c r="FU80" s="617" t="str">
        <f t="shared" si="24"/>
        <v/>
      </c>
      <c r="FV80" s="617" t="str">
        <f t="shared" si="25"/>
        <v/>
      </c>
      <c r="FW80" s="617" t="str">
        <f t="shared" si="26"/>
        <v/>
      </c>
      <c r="FX80" s="617" t="str">
        <f t="shared" si="27"/>
        <v/>
      </c>
      <c r="FY80" s="617" t="str">
        <f t="shared" si="28"/>
        <v/>
      </c>
      <c r="FZ80" s="617" t="str">
        <f t="shared" si="29"/>
        <v/>
      </c>
      <c r="GA80" s="55" t="str">
        <f t="shared" si="30"/>
        <v/>
      </c>
      <c r="GB80" s="58"/>
      <c r="GC80" s="58"/>
      <c r="GD80" s="81"/>
      <c r="GE80" s="58"/>
      <c r="GF80" s="58"/>
      <c r="GG80" s="210"/>
      <c r="GH80" s="502"/>
      <c r="GI80" s="58"/>
      <c r="GJ80" s="90"/>
      <c r="GK80" s="58"/>
      <c r="GL80" s="58"/>
    </row>
    <row r="81" spans="1:194" ht="12.75" customHeight="1" x14ac:dyDescent="0.2">
      <c r="A81" s="212"/>
      <c r="B81" s="212"/>
      <c r="C81" s="212"/>
      <c r="D81" s="213"/>
      <c r="E81" s="49" t="s">
        <v>9</v>
      </c>
      <c r="F81" s="49" t="s">
        <v>9</v>
      </c>
      <c r="G81" s="49" t="s">
        <v>9</v>
      </c>
      <c r="H81" s="49" t="s">
        <v>9</v>
      </c>
      <c r="I81" s="49" t="s">
        <v>9</v>
      </c>
      <c r="J81" s="49" t="s">
        <v>9</v>
      </c>
      <c r="K81" s="49" t="s">
        <v>9</v>
      </c>
      <c r="L81" s="49" t="s">
        <v>9</v>
      </c>
      <c r="M81" s="49" t="s">
        <v>9</v>
      </c>
      <c r="N81" s="49" t="s">
        <v>9</v>
      </c>
      <c r="O81" s="49" t="s">
        <v>9</v>
      </c>
      <c r="P81" s="49" t="s">
        <v>9</v>
      </c>
      <c r="Q81" s="49" t="s">
        <v>9</v>
      </c>
      <c r="R81" s="49" t="s">
        <v>9</v>
      </c>
      <c r="S81" s="49" t="s">
        <v>9</v>
      </c>
      <c r="T81" s="49" t="s">
        <v>9</v>
      </c>
      <c r="U81" s="49" t="s">
        <v>9</v>
      </c>
      <c r="V81" s="49" t="s">
        <v>9</v>
      </c>
      <c r="W81" s="49" t="s">
        <v>9</v>
      </c>
      <c r="X81" s="49" t="s">
        <v>9</v>
      </c>
      <c r="Y81" s="49" t="s">
        <v>9</v>
      </c>
      <c r="Z81" s="49" t="s">
        <v>9</v>
      </c>
      <c r="AA81" s="49" t="s">
        <v>9</v>
      </c>
      <c r="AB81" s="49" t="s">
        <v>9</v>
      </c>
      <c r="AC81" s="49" t="s">
        <v>9</v>
      </c>
      <c r="AD81" s="49" t="s">
        <v>9</v>
      </c>
      <c r="AE81" s="49" t="s">
        <v>9</v>
      </c>
      <c r="AF81" s="49" t="s">
        <v>9</v>
      </c>
      <c r="AG81" s="49" t="s">
        <v>9</v>
      </c>
      <c r="AH81" s="49" t="s">
        <v>9</v>
      </c>
      <c r="AI81" s="49" t="s">
        <v>9</v>
      </c>
      <c r="AJ81" s="49" t="s">
        <v>9</v>
      </c>
      <c r="AK81" s="49" t="s">
        <v>9</v>
      </c>
      <c r="AL81" s="49" t="s">
        <v>9</v>
      </c>
      <c r="AM81" s="49" t="s">
        <v>9</v>
      </c>
      <c r="AN81" s="49" t="s">
        <v>9</v>
      </c>
      <c r="AO81" s="49" t="s">
        <v>9</v>
      </c>
      <c r="AP81" s="49" t="s">
        <v>9</v>
      </c>
      <c r="AQ81" s="49" t="s">
        <v>9</v>
      </c>
      <c r="AR81" s="49" t="s">
        <v>9</v>
      </c>
      <c r="AS81" s="49" t="s">
        <v>9</v>
      </c>
      <c r="AT81" s="49" t="s">
        <v>9</v>
      </c>
      <c r="AU81" s="49" t="s">
        <v>9</v>
      </c>
      <c r="AV81" s="49" t="s">
        <v>9</v>
      </c>
      <c r="AW81" s="49" t="s">
        <v>9</v>
      </c>
      <c r="AX81" s="49" t="s">
        <v>9</v>
      </c>
      <c r="AY81" s="49" t="s">
        <v>9</v>
      </c>
      <c r="AZ81" s="49" t="s">
        <v>9</v>
      </c>
      <c r="BA81" s="49" t="s">
        <v>9</v>
      </c>
      <c r="BB81" s="49" t="s">
        <v>9</v>
      </c>
      <c r="BC81" s="49" t="s">
        <v>9</v>
      </c>
      <c r="BD81" s="49" t="s">
        <v>9</v>
      </c>
      <c r="BE81" s="49" t="s">
        <v>9</v>
      </c>
      <c r="BF81" s="49" t="s">
        <v>9</v>
      </c>
      <c r="BG81" s="49" t="s">
        <v>9</v>
      </c>
      <c r="BH81" s="49" t="s">
        <v>9</v>
      </c>
      <c r="BI81" s="49" t="s">
        <v>9</v>
      </c>
      <c r="BJ81" s="49" t="s">
        <v>9</v>
      </c>
      <c r="BK81" s="49" t="s">
        <v>9</v>
      </c>
      <c r="BL81" s="49" t="s">
        <v>9</v>
      </c>
      <c r="BM81" s="49" t="s">
        <v>9</v>
      </c>
      <c r="BN81" s="49" t="s">
        <v>9</v>
      </c>
      <c r="BO81" s="49" t="s">
        <v>9</v>
      </c>
      <c r="BP81" s="49" t="s">
        <v>9</v>
      </c>
      <c r="BQ81" s="49" t="s">
        <v>9</v>
      </c>
      <c r="BR81" s="49" t="s">
        <v>9</v>
      </c>
      <c r="BS81" s="49" t="s">
        <v>9</v>
      </c>
      <c r="BT81" s="49" t="s">
        <v>9</v>
      </c>
      <c r="BU81" s="49" t="s">
        <v>9</v>
      </c>
      <c r="BV81" s="49" t="s">
        <v>9</v>
      </c>
      <c r="BW81" s="49" t="s">
        <v>9</v>
      </c>
      <c r="BX81" s="49" t="s">
        <v>9</v>
      </c>
      <c r="BY81" s="49" t="s">
        <v>9</v>
      </c>
      <c r="BZ81" s="49" t="s">
        <v>9</v>
      </c>
      <c r="CA81" s="49" t="s">
        <v>9</v>
      </c>
      <c r="CB81" s="49" t="s">
        <v>9</v>
      </c>
      <c r="CC81" s="49" t="s">
        <v>9</v>
      </c>
      <c r="CD81" s="49" t="s">
        <v>9</v>
      </c>
      <c r="CE81" s="49" t="s">
        <v>9</v>
      </c>
      <c r="CF81" s="49" t="s">
        <v>9</v>
      </c>
      <c r="CG81" s="49" t="s">
        <v>9</v>
      </c>
      <c r="CH81" s="49" t="s">
        <v>9</v>
      </c>
      <c r="CI81" s="49" t="s">
        <v>9</v>
      </c>
      <c r="CJ81" s="49" t="s">
        <v>9</v>
      </c>
      <c r="CK81" s="49" t="s">
        <v>9</v>
      </c>
      <c r="CL81" s="49" t="s">
        <v>9</v>
      </c>
      <c r="CM81" s="49" t="s">
        <v>9</v>
      </c>
      <c r="CN81" s="49" t="s">
        <v>9</v>
      </c>
      <c r="CO81" s="49" t="s">
        <v>9</v>
      </c>
      <c r="CP81" s="49" t="s">
        <v>9</v>
      </c>
      <c r="CQ81" s="49" t="s">
        <v>9</v>
      </c>
      <c r="CR81" s="49" t="s">
        <v>9</v>
      </c>
      <c r="CS81" s="49" t="s">
        <v>9</v>
      </c>
      <c r="CT81" s="49" t="s">
        <v>9</v>
      </c>
      <c r="CU81" s="49" t="s">
        <v>9</v>
      </c>
      <c r="CV81" s="49" t="s">
        <v>9</v>
      </c>
      <c r="CW81" s="49" t="s">
        <v>9</v>
      </c>
      <c r="CX81" s="49" t="s">
        <v>9</v>
      </c>
      <c r="CY81" s="49" t="s">
        <v>9</v>
      </c>
      <c r="CZ81" s="49" t="s">
        <v>9</v>
      </c>
      <c r="DA81" s="182">
        <v>1</v>
      </c>
      <c r="DB81" s="560" t="str">
        <f t="shared" si="4"/>
        <v/>
      </c>
      <c r="DC81" s="508"/>
      <c r="DD81" s="509"/>
      <c r="DE81" s="566"/>
      <c r="DF81" s="566"/>
      <c r="DG81" s="566"/>
      <c r="DH81" s="566"/>
      <c r="DI81" s="566"/>
      <c r="DJ81" s="566"/>
      <c r="DK81" s="566"/>
      <c r="DL81" s="509"/>
      <c r="DM81" s="183"/>
      <c r="DN81" s="96"/>
      <c r="DO81" s="214"/>
      <c r="DP81" s="215"/>
      <c r="DQ81" s="214"/>
      <c r="DR81" s="570" t="str">
        <f t="shared" si="5"/>
        <v/>
      </c>
      <c r="DS81" s="49"/>
      <c r="DT81" s="80"/>
      <c r="DU81" s="80"/>
      <c r="DV81" s="572" t="str">
        <f t="shared" si="6"/>
        <v/>
      </c>
      <c r="DW81" s="43"/>
      <c r="DX81" s="80"/>
      <c r="DY81" s="80"/>
      <c r="DZ81" s="572" t="str">
        <f t="shared" si="7"/>
        <v/>
      </c>
      <c r="EA81" s="51"/>
      <c r="EB81" s="80"/>
      <c r="EC81" s="80"/>
      <c r="ED81" s="572" t="str">
        <f t="shared" si="8"/>
        <v/>
      </c>
      <c r="EE81" s="51"/>
      <c r="EF81" s="80"/>
      <c r="EG81" s="80"/>
      <c r="EH81" s="204" t="str">
        <f t="shared" si="9"/>
        <v/>
      </c>
      <c r="EI81" s="51"/>
      <c r="EJ81" s="80"/>
      <c r="EK81" s="80"/>
      <c r="EL81" s="204" t="str">
        <f t="shared" si="10"/>
        <v/>
      </c>
      <c r="EM81" s="51"/>
      <c r="EN81" s="80"/>
      <c r="EO81" s="80"/>
      <c r="EP81" s="204" t="str">
        <f t="shared" si="11"/>
        <v/>
      </c>
      <c r="EQ81" s="51"/>
      <c r="ER81" s="80"/>
      <c r="ES81" s="80"/>
      <c r="ET81" s="204" t="str">
        <f t="shared" si="12"/>
        <v/>
      </c>
      <c r="EU81" s="51"/>
      <c r="EV81" s="80"/>
      <c r="EW81" s="80"/>
      <c r="EX81" s="204" t="str">
        <f t="shared" si="13"/>
        <v/>
      </c>
      <c r="EY81" s="51"/>
      <c r="EZ81" s="80"/>
      <c r="FA81" s="80"/>
      <c r="FB81" s="204" t="str">
        <f t="shared" si="14"/>
        <v/>
      </c>
      <c r="FC81" s="51"/>
      <c r="FD81" s="80"/>
      <c r="FE81" s="80"/>
      <c r="FF81" s="204" t="str">
        <f t="shared" si="15"/>
        <v/>
      </c>
      <c r="FG81" s="52"/>
      <c r="FH81" s="52"/>
      <c r="FI81" s="47"/>
      <c r="FJ81" s="74"/>
      <c r="FK81" s="93"/>
      <c r="FL81" s="77"/>
      <c r="FM81" s="579" t="str">
        <f t="shared" si="16"/>
        <v/>
      </c>
      <c r="FN81" s="579" t="str">
        <f t="shared" si="17"/>
        <v/>
      </c>
      <c r="FO81" s="580" t="str">
        <f t="shared" si="18"/>
        <v/>
      </c>
      <c r="FP81" s="617" t="str">
        <f t="shared" si="19"/>
        <v/>
      </c>
      <c r="FQ81" s="617" t="str">
        <f t="shared" si="20"/>
        <v/>
      </c>
      <c r="FR81" s="617" t="str">
        <f t="shared" si="21"/>
        <v/>
      </c>
      <c r="FS81" s="617" t="str">
        <f t="shared" si="22"/>
        <v/>
      </c>
      <c r="FT81" s="617" t="str">
        <f t="shared" si="23"/>
        <v/>
      </c>
      <c r="FU81" s="617" t="str">
        <f t="shared" si="24"/>
        <v/>
      </c>
      <c r="FV81" s="617" t="str">
        <f t="shared" si="25"/>
        <v/>
      </c>
      <c r="FW81" s="617" t="str">
        <f t="shared" si="26"/>
        <v/>
      </c>
      <c r="FX81" s="617" t="str">
        <f t="shared" si="27"/>
        <v/>
      </c>
      <c r="FY81" s="617" t="str">
        <f t="shared" si="28"/>
        <v/>
      </c>
      <c r="FZ81" s="617" t="str">
        <f t="shared" si="29"/>
        <v/>
      </c>
      <c r="GA81" s="55" t="str">
        <f t="shared" si="30"/>
        <v/>
      </c>
      <c r="GB81" s="58"/>
      <c r="GC81" s="58"/>
      <c r="GD81" s="81"/>
      <c r="GE81" s="58"/>
      <c r="GF81" s="58"/>
      <c r="GG81" s="210"/>
      <c r="GH81" s="502"/>
      <c r="GI81" s="58"/>
      <c r="GJ81" s="90"/>
      <c r="GK81" s="58"/>
      <c r="GL81" s="58"/>
    </row>
    <row r="82" spans="1:194" ht="12.75" customHeight="1" x14ac:dyDescent="0.2">
      <c r="A82" s="212"/>
      <c r="B82" s="212"/>
      <c r="C82" s="212"/>
      <c r="D82" s="213"/>
      <c r="E82" s="49" t="s">
        <v>9</v>
      </c>
      <c r="F82" s="49" t="s">
        <v>9</v>
      </c>
      <c r="G82" s="49" t="s">
        <v>9</v>
      </c>
      <c r="H82" s="49" t="s">
        <v>9</v>
      </c>
      <c r="I82" s="49" t="s">
        <v>9</v>
      </c>
      <c r="J82" s="49" t="s">
        <v>9</v>
      </c>
      <c r="K82" s="49" t="s">
        <v>9</v>
      </c>
      <c r="L82" s="49" t="s">
        <v>9</v>
      </c>
      <c r="M82" s="49" t="s">
        <v>9</v>
      </c>
      <c r="N82" s="49" t="s">
        <v>9</v>
      </c>
      <c r="O82" s="49" t="s">
        <v>9</v>
      </c>
      <c r="P82" s="49" t="s">
        <v>9</v>
      </c>
      <c r="Q82" s="49" t="s">
        <v>9</v>
      </c>
      <c r="R82" s="49" t="s">
        <v>9</v>
      </c>
      <c r="S82" s="49" t="s">
        <v>9</v>
      </c>
      <c r="T82" s="49" t="s">
        <v>9</v>
      </c>
      <c r="U82" s="49" t="s">
        <v>9</v>
      </c>
      <c r="V82" s="49" t="s">
        <v>9</v>
      </c>
      <c r="W82" s="49" t="s">
        <v>9</v>
      </c>
      <c r="X82" s="49" t="s">
        <v>9</v>
      </c>
      <c r="Y82" s="49" t="s">
        <v>9</v>
      </c>
      <c r="Z82" s="49" t="s">
        <v>9</v>
      </c>
      <c r="AA82" s="49" t="s">
        <v>9</v>
      </c>
      <c r="AB82" s="49" t="s">
        <v>9</v>
      </c>
      <c r="AC82" s="49" t="s">
        <v>9</v>
      </c>
      <c r="AD82" s="49" t="s">
        <v>9</v>
      </c>
      <c r="AE82" s="49" t="s">
        <v>9</v>
      </c>
      <c r="AF82" s="49" t="s">
        <v>9</v>
      </c>
      <c r="AG82" s="49" t="s">
        <v>9</v>
      </c>
      <c r="AH82" s="49" t="s">
        <v>9</v>
      </c>
      <c r="AI82" s="49" t="s">
        <v>9</v>
      </c>
      <c r="AJ82" s="49" t="s">
        <v>9</v>
      </c>
      <c r="AK82" s="49" t="s">
        <v>9</v>
      </c>
      <c r="AL82" s="49" t="s">
        <v>9</v>
      </c>
      <c r="AM82" s="49" t="s">
        <v>9</v>
      </c>
      <c r="AN82" s="49" t="s">
        <v>9</v>
      </c>
      <c r="AO82" s="49" t="s">
        <v>9</v>
      </c>
      <c r="AP82" s="49" t="s">
        <v>9</v>
      </c>
      <c r="AQ82" s="49" t="s">
        <v>9</v>
      </c>
      <c r="AR82" s="49" t="s">
        <v>9</v>
      </c>
      <c r="AS82" s="49" t="s">
        <v>9</v>
      </c>
      <c r="AT82" s="49" t="s">
        <v>9</v>
      </c>
      <c r="AU82" s="49" t="s">
        <v>9</v>
      </c>
      <c r="AV82" s="49" t="s">
        <v>9</v>
      </c>
      <c r="AW82" s="49" t="s">
        <v>9</v>
      </c>
      <c r="AX82" s="49" t="s">
        <v>9</v>
      </c>
      <c r="AY82" s="49" t="s">
        <v>9</v>
      </c>
      <c r="AZ82" s="49" t="s">
        <v>9</v>
      </c>
      <c r="BA82" s="49" t="s">
        <v>9</v>
      </c>
      <c r="BB82" s="49" t="s">
        <v>9</v>
      </c>
      <c r="BC82" s="49" t="s">
        <v>9</v>
      </c>
      <c r="BD82" s="49" t="s">
        <v>9</v>
      </c>
      <c r="BE82" s="49" t="s">
        <v>9</v>
      </c>
      <c r="BF82" s="49" t="s">
        <v>9</v>
      </c>
      <c r="BG82" s="49" t="s">
        <v>9</v>
      </c>
      <c r="BH82" s="49" t="s">
        <v>9</v>
      </c>
      <c r="BI82" s="49" t="s">
        <v>9</v>
      </c>
      <c r="BJ82" s="49" t="s">
        <v>9</v>
      </c>
      <c r="BK82" s="49" t="s">
        <v>9</v>
      </c>
      <c r="BL82" s="49" t="s">
        <v>9</v>
      </c>
      <c r="BM82" s="49" t="s">
        <v>9</v>
      </c>
      <c r="BN82" s="49" t="s">
        <v>9</v>
      </c>
      <c r="BO82" s="49" t="s">
        <v>9</v>
      </c>
      <c r="BP82" s="49" t="s">
        <v>9</v>
      </c>
      <c r="BQ82" s="49" t="s">
        <v>9</v>
      </c>
      <c r="BR82" s="49" t="s">
        <v>9</v>
      </c>
      <c r="BS82" s="49" t="s">
        <v>9</v>
      </c>
      <c r="BT82" s="49" t="s">
        <v>9</v>
      </c>
      <c r="BU82" s="49" t="s">
        <v>9</v>
      </c>
      <c r="BV82" s="49" t="s">
        <v>9</v>
      </c>
      <c r="BW82" s="49" t="s">
        <v>9</v>
      </c>
      <c r="BX82" s="49" t="s">
        <v>9</v>
      </c>
      <c r="BY82" s="49" t="s">
        <v>9</v>
      </c>
      <c r="BZ82" s="49" t="s">
        <v>9</v>
      </c>
      <c r="CA82" s="49" t="s">
        <v>9</v>
      </c>
      <c r="CB82" s="49" t="s">
        <v>9</v>
      </c>
      <c r="CC82" s="49" t="s">
        <v>9</v>
      </c>
      <c r="CD82" s="49" t="s">
        <v>9</v>
      </c>
      <c r="CE82" s="49" t="s">
        <v>9</v>
      </c>
      <c r="CF82" s="49" t="s">
        <v>9</v>
      </c>
      <c r="CG82" s="49" t="s">
        <v>9</v>
      </c>
      <c r="CH82" s="49" t="s">
        <v>9</v>
      </c>
      <c r="CI82" s="49" t="s">
        <v>9</v>
      </c>
      <c r="CJ82" s="49" t="s">
        <v>9</v>
      </c>
      <c r="CK82" s="49" t="s">
        <v>9</v>
      </c>
      <c r="CL82" s="49" t="s">
        <v>9</v>
      </c>
      <c r="CM82" s="49" t="s">
        <v>9</v>
      </c>
      <c r="CN82" s="49" t="s">
        <v>9</v>
      </c>
      <c r="CO82" s="49" t="s">
        <v>9</v>
      </c>
      <c r="CP82" s="49" t="s">
        <v>9</v>
      </c>
      <c r="CQ82" s="49" t="s">
        <v>9</v>
      </c>
      <c r="CR82" s="49" t="s">
        <v>9</v>
      </c>
      <c r="CS82" s="49" t="s">
        <v>9</v>
      </c>
      <c r="CT82" s="49" t="s">
        <v>9</v>
      </c>
      <c r="CU82" s="49" t="s">
        <v>9</v>
      </c>
      <c r="CV82" s="49" t="s">
        <v>9</v>
      </c>
      <c r="CW82" s="49" t="s">
        <v>9</v>
      </c>
      <c r="CX82" s="49" t="s">
        <v>9</v>
      </c>
      <c r="CY82" s="49" t="s">
        <v>9</v>
      </c>
      <c r="CZ82" s="49" t="s">
        <v>9</v>
      </c>
      <c r="DA82" s="182">
        <v>1</v>
      </c>
      <c r="DB82" s="560" t="str">
        <f t="shared" si="4"/>
        <v/>
      </c>
      <c r="DC82" s="508"/>
      <c r="DD82" s="509"/>
      <c r="DE82" s="566"/>
      <c r="DF82" s="566"/>
      <c r="DG82" s="566"/>
      <c r="DH82" s="566"/>
      <c r="DI82" s="566"/>
      <c r="DJ82" s="566"/>
      <c r="DK82" s="566"/>
      <c r="DL82" s="509"/>
      <c r="DM82" s="183"/>
      <c r="DN82" s="96"/>
      <c r="DO82" s="214"/>
      <c r="DP82" s="215"/>
      <c r="DQ82" s="214"/>
      <c r="DR82" s="570" t="str">
        <f t="shared" si="5"/>
        <v/>
      </c>
      <c r="DS82" s="49"/>
      <c r="DT82" s="80"/>
      <c r="DU82" s="80"/>
      <c r="DV82" s="572" t="str">
        <f t="shared" si="6"/>
        <v/>
      </c>
      <c r="DW82" s="43"/>
      <c r="DX82" s="80"/>
      <c r="DY82" s="80"/>
      <c r="DZ82" s="572" t="str">
        <f t="shared" si="7"/>
        <v/>
      </c>
      <c r="EA82" s="51"/>
      <c r="EB82" s="80"/>
      <c r="EC82" s="80"/>
      <c r="ED82" s="572" t="str">
        <f t="shared" si="8"/>
        <v/>
      </c>
      <c r="EE82" s="51"/>
      <c r="EF82" s="80"/>
      <c r="EG82" s="80"/>
      <c r="EH82" s="204" t="str">
        <f t="shared" si="9"/>
        <v/>
      </c>
      <c r="EI82" s="51"/>
      <c r="EJ82" s="80"/>
      <c r="EK82" s="80"/>
      <c r="EL82" s="204" t="str">
        <f t="shared" si="10"/>
        <v/>
      </c>
      <c r="EM82" s="51"/>
      <c r="EN82" s="80"/>
      <c r="EO82" s="80"/>
      <c r="EP82" s="204" t="str">
        <f t="shared" si="11"/>
        <v/>
      </c>
      <c r="EQ82" s="51"/>
      <c r="ER82" s="80"/>
      <c r="ES82" s="80"/>
      <c r="ET82" s="204" t="str">
        <f t="shared" si="12"/>
        <v/>
      </c>
      <c r="EU82" s="51"/>
      <c r="EV82" s="80"/>
      <c r="EW82" s="80"/>
      <c r="EX82" s="204" t="str">
        <f t="shared" si="13"/>
        <v/>
      </c>
      <c r="EY82" s="51"/>
      <c r="EZ82" s="80"/>
      <c r="FA82" s="80"/>
      <c r="FB82" s="204" t="str">
        <f t="shared" si="14"/>
        <v/>
      </c>
      <c r="FC82" s="51"/>
      <c r="FD82" s="80"/>
      <c r="FE82" s="80"/>
      <c r="FF82" s="204" t="str">
        <f t="shared" si="15"/>
        <v/>
      </c>
      <c r="FG82" s="52"/>
      <c r="FH82" s="52"/>
      <c r="FI82" s="47"/>
      <c r="FJ82" s="74"/>
      <c r="FK82" s="93"/>
      <c r="FL82" s="77"/>
      <c r="FM82" s="579" t="str">
        <f t="shared" si="16"/>
        <v/>
      </c>
      <c r="FN82" s="579" t="str">
        <f t="shared" si="17"/>
        <v/>
      </c>
      <c r="FO82" s="580" t="str">
        <f t="shared" si="18"/>
        <v/>
      </c>
      <c r="FP82" s="617" t="str">
        <f t="shared" si="19"/>
        <v/>
      </c>
      <c r="FQ82" s="617" t="str">
        <f t="shared" si="20"/>
        <v/>
      </c>
      <c r="FR82" s="617" t="str">
        <f t="shared" si="21"/>
        <v/>
      </c>
      <c r="FS82" s="617" t="str">
        <f t="shared" si="22"/>
        <v/>
      </c>
      <c r="FT82" s="617" t="str">
        <f t="shared" si="23"/>
        <v/>
      </c>
      <c r="FU82" s="617" t="str">
        <f t="shared" si="24"/>
        <v/>
      </c>
      <c r="FV82" s="617" t="str">
        <f t="shared" si="25"/>
        <v/>
      </c>
      <c r="FW82" s="617" t="str">
        <f t="shared" si="26"/>
        <v/>
      </c>
      <c r="FX82" s="617" t="str">
        <f t="shared" si="27"/>
        <v/>
      </c>
      <c r="FY82" s="617" t="str">
        <f t="shared" si="28"/>
        <v/>
      </c>
      <c r="FZ82" s="617" t="str">
        <f t="shared" si="29"/>
        <v/>
      </c>
      <c r="GA82" s="55" t="str">
        <f t="shared" si="30"/>
        <v/>
      </c>
      <c r="GB82" s="58"/>
      <c r="GC82" s="58"/>
      <c r="GD82" s="81"/>
      <c r="GE82" s="58"/>
      <c r="GF82" s="58"/>
      <c r="GG82" s="210"/>
      <c r="GH82" s="502"/>
      <c r="GI82" s="58"/>
      <c r="GJ82" s="90"/>
      <c r="GK82" s="58"/>
      <c r="GL82" s="58"/>
    </row>
    <row r="83" spans="1:194" ht="12.75" customHeight="1" x14ac:dyDescent="0.2">
      <c r="A83" s="212"/>
      <c r="B83" s="212"/>
      <c r="C83" s="212"/>
      <c r="D83" s="213"/>
      <c r="E83" s="49" t="s">
        <v>9</v>
      </c>
      <c r="F83" s="49" t="s">
        <v>9</v>
      </c>
      <c r="G83" s="49" t="s">
        <v>9</v>
      </c>
      <c r="H83" s="49" t="s">
        <v>9</v>
      </c>
      <c r="I83" s="49" t="s">
        <v>9</v>
      </c>
      <c r="J83" s="49" t="s">
        <v>9</v>
      </c>
      <c r="K83" s="49" t="s">
        <v>9</v>
      </c>
      <c r="L83" s="49" t="s">
        <v>9</v>
      </c>
      <c r="M83" s="49" t="s">
        <v>9</v>
      </c>
      <c r="N83" s="49" t="s">
        <v>9</v>
      </c>
      <c r="O83" s="49" t="s">
        <v>9</v>
      </c>
      <c r="P83" s="49" t="s">
        <v>9</v>
      </c>
      <c r="Q83" s="49" t="s">
        <v>9</v>
      </c>
      <c r="R83" s="49" t="s">
        <v>9</v>
      </c>
      <c r="S83" s="49" t="s">
        <v>9</v>
      </c>
      <c r="T83" s="49" t="s">
        <v>9</v>
      </c>
      <c r="U83" s="49" t="s">
        <v>9</v>
      </c>
      <c r="V83" s="49" t="s">
        <v>9</v>
      </c>
      <c r="W83" s="49" t="s">
        <v>9</v>
      </c>
      <c r="X83" s="49" t="s">
        <v>9</v>
      </c>
      <c r="Y83" s="49" t="s">
        <v>9</v>
      </c>
      <c r="Z83" s="49" t="s">
        <v>9</v>
      </c>
      <c r="AA83" s="49" t="s">
        <v>9</v>
      </c>
      <c r="AB83" s="49" t="s">
        <v>9</v>
      </c>
      <c r="AC83" s="49" t="s">
        <v>9</v>
      </c>
      <c r="AD83" s="49" t="s">
        <v>9</v>
      </c>
      <c r="AE83" s="49" t="s">
        <v>9</v>
      </c>
      <c r="AF83" s="49" t="s">
        <v>9</v>
      </c>
      <c r="AG83" s="49" t="s">
        <v>9</v>
      </c>
      <c r="AH83" s="49" t="s">
        <v>9</v>
      </c>
      <c r="AI83" s="49" t="s">
        <v>9</v>
      </c>
      <c r="AJ83" s="49" t="s">
        <v>9</v>
      </c>
      <c r="AK83" s="49" t="s">
        <v>9</v>
      </c>
      <c r="AL83" s="49" t="s">
        <v>9</v>
      </c>
      <c r="AM83" s="49" t="s">
        <v>9</v>
      </c>
      <c r="AN83" s="49" t="s">
        <v>9</v>
      </c>
      <c r="AO83" s="49" t="s">
        <v>9</v>
      </c>
      <c r="AP83" s="49" t="s">
        <v>9</v>
      </c>
      <c r="AQ83" s="49" t="s">
        <v>9</v>
      </c>
      <c r="AR83" s="49" t="s">
        <v>9</v>
      </c>
      <c r="AS83" s="49" t="s">
        <v>9</v>
      </c>
      <c r="AT83" s="49" t="s">
        <v>9</v>
      </c>
      <c r="AU83" s="49" t="s">
        <v>9</v>
      </c>
      <c r="AV83" s="49" t="s">
        <v>9</v>
      </c>
      <c r="AW83" s="49" t="s">
        <v>9</v>
      </c>
      <c r="AX83" s="49" t="s">
        <v>9</v>
      </c>
      <c r="AY83" s="49" t="s">
        <v>9</v>
      </c>
      <c r="AZ83" s="49" t="s">
        <v>9</v>
      </c>
      <c r="BA83" s="49" t="s">
        <v>9</v>
      </c>
      <c r="BB83" s="49" t="s">
        <v>9</v>
      </c>
      <c r="BC83" s="49" t="s">
        <v>9</v>
      </c>
      <c r="BD83" s="49" t="s">
        <v>9</v>
      </c>
      <c r="BE83" s="49" t="s">
        <v>9</v>
      </c>
      <c r="BF83" s="49" t="s">
        <v>9</v>
      </c>
      <c r="BG83" s="49" t="s">
        <v>9</v>
      </c>
      <c r="BH83" s="49" t="s">
        <v>9</v>
      </c>
      <c r="BI83" s="49" t="s">
        <v>9</v>
      </c>
      <c r="BJ83" s="49" t="s">
        <v>9</v>
      </c>
      <c r="BK83" s="49" t="s">
        <v>9</v>
      </c>
      <c r="BL83" s="49" t="s">
        <v>9</v>
      </c>
      <c r="BM83" s="49" t="s">
        <v>9</v>
      </c>
      <c r="BN83" s="49" t="s">
        <v>9</v>
      </c>
      <c r="BO83" s="49" t="s">
        <v>9</v>
      </c>
      <c r="BP83" s="49" t="s">
        <v>9</v>
      </c>
      <c r="BQ83" s="49" t="s">
        <v>9</v>
      </c>
      <c r="BR83" s="49" t="s">
        <v>9</v>
      </c>
      <c r="BS83" s="49" t="s">
        <v>9</v>
      </c>
      <c r="BT83" s="49" t="s">
        <v>9</v>
      </c>
      <c r="BU83" s="49" t="s">
        <v>9</v>
      </c>
      <c r="BV83" s="49" t="s">
        <v>9</v>
      </c>
      <c r="BW83" s="49" t="s">
        <v>9</v>
      </c>
      <c r="BX83" s="49" t="s">
        <v>9</v>
      </c>
      <c r="BY83" s="49" t="s">
        <v>9</v>
      </c>
      <c r="BZ83" s="49" t="s">
        <v>9</v>
      </c>
      <c r="CA83" s="49" t="s">
        <v>9</v>
      </c>
      <c r="CB83" s="49" t="s">
        <v>9</v>
      </c>
      <c r="CC83" s="49" t="s">
        <v>9</v>
      </c>
      <c r="CD83" s="49" t="s">
        <v>9</v>
      </c>
      <c r="CE83" s="49" t="s">
        <v>9</v>
      </c>
      <c r="CF83" s="49" t="s">
        <v>9</v>
      </c>
      <c r="CG83" s="49" t="s">
        <v>9</v>
      </c>
      <c r="CH83" s="49" t="s">
        <v>9</v>
      </c>
      <c r="CI83" s="49" t="s">
        <v>9</v>
      </c>
      <c r="CJ83" s="49" t="s">
        <v>9</v>
      </c>
      <c r="CK83" s="49" t="s">
        <v>9</v>
      </c>
      <c r="CL83" s="49" t="s">
        <v>9</v>
      </c>
      <c r="CM83" s="49" t="s">
        <v>9</v>
      </c>
      <c r="CN83" s="49" t="s">
        <v>9</v>
      </c>
      <c r="CO83" s="49" t="s">
        <v>9</v>
      </c>
      <c r="CP83" s="49" t="s">
        <v>9</v>
      </c>
      <c r="CQ83" s="49" t="s">
        <v>9</v>
      </c>
      <c r="CR83" s="49" t="s">
        <v>9</v>
      </c>
      <c r="CS83" s="49" t="s">
        <v>9</v>
      </c>
      <c r="CT83" s="49" t="s">
        <v>9</v>
      </c>
      <c r="CU83" s="49" t="s">
        <v>9</v>
      </c>
      <c r="CV83" s="49" t="s">
        <v>9</v>
      </c>
      <c r="CW83" s="49" t="s">
        <v>9</v>
      </c>
      <c r="CX83" s="49" t="s">
        <v>9</v>
      </c>
      <c r="CY83" s="49" t="s">
        <v>9</v>
      </c>
      <c r="CZ83" s="49" t="s">
        <v>9</v>
      </c>
      <c r="DA83" s="182">
        <v>1</v>
      </c>
      <c r="DB83" s="560" t="str">
        <f t="shared" si="4"/>
        <v/>
      </c>
      <c r="DC83" s="508"/>
      <c r="DD83" s="509"/>
      <c r="DE83" s="566"/>
      <c r="DF83" s="566"/>
      <c r="DG83" s="566"/>
      <c r="DH83" s="566"/>
      <c r="DI83" s="566"/>
      <c r="DJ83" s="566"/>
      <c r="DK83" s="566"/>
      <c r="DL83" s="509"/>
      <c r="DM83" s="183"/>
      <c r="DN83" s="96"/>
      <c r="DO83" s="214"/>
      <c r="DP83" s="215"/>
      <c r="DQ83" s="214"/>
      <c r="DR83" s="570" t="str">
        <f t="shared" si="5"/>
        <v/>
      </c>
      <c r="DS83" s="49"/>
      <c r="DT83" s="80"/>
      <c r="DU83" s="80"/>
      <c r="DV83" s="572" t="str">
        <f t="shared" si="6"/>
        <v/>
      </c>
      <c r="DW83" s="43"/>
      <c r="DX83" s="80"/>
      <c r="DY83" s="80"/>
      <c r="DZ83" s="572" t="str">
        <f t="shared" si="7"/>
        <v/>
      </c>
      <c r="EA83" s="51"/>
      <c r="EB83" s="80"/>
      <c r="EC83" s="80"/>
      <c r="ED83" s="572" t="str">
        <f t="shared" si="8"/>
        <v/>
      </c>
      <c r="EE83" s="51"/>
      <c r="EF83" s="80"/>
      <c r="EG83" s="80"/>
      <c r="EH83" s="204" t="str">
        <f t="shared" si="9"/>
        <v/>
      </c>
      <c r="EI83" s="51"/>
      <c r="EJ83" s="80"/>
      <c r="EK83" s="80"/>
      <c r="EL83" s="204" t="str">
        <f t="shared" si="10"/>
        <v/>
      </c>
      <c r="EM83" s="51"/>
      <c r="EN83" s="80"/>
      <c r="EO83" s="80"/>
      <c r="EP83" s="204" t="str">
        <f t="shared" si="11"/>
        <v/>
      </c>
      <c r="EQ83" s="51"/>
      <c r="ER83" s="80"/>
      <c r="ES83" s="80"/>
      <c r="ET83" s="204" t="str">
        <f t="shared" si="12"/>
        <v/>
      </c>
      <c r="EU83" s="51"/>
      <c r="EV83" s="80"/>
      <c r="EW83" s="80"/>
      <c r="EX83" s="204" t="str">
        <f t="shared" si="13"/>
        <v/>
      </c>
      <c r="EY83" s="51"/>
      <c r="EZ83" s="80"/>
      <c r="FA83" s="80"/>
      <c r="FB83" s="204" t="str">
        <f t="shared" si="14"/>
        <v/>
      </c>
      <c r="FC83" s="51"/>
      <c r="FD83" s="80"/>
      <c r="FE83" s="80"/>
      <c r="FF83" s="204" t="str">
        <f t="shared" si="15"/>
        <v/>
      </c>
      <c r="FG83" s="52"/>
      <c r="FH83" s="52"/>
      <c r="FI83" s="47"/>
      <c r="FJ83" s="74"/>
      <c r="FK83" s="93"/>
      <c r="FL83" s="77"/>
      <c r="FM83" s="579" t="str">
        <f t="shared" si="16"/>
        <v/>
      </c>
      <c r="FN83" s="579" t="str">
        <f t="shared" si="17"/>
        <v/>
      </c>
      <c r="FO83" s="580" t="str">
        <f t="shared" si="18"/>
        <v/>
      </c>
      <c r="FP83" s="617" t="str">
        <f t="shared" si="19"/>
        <v/>
      </c>
      <c r="FQ83" s="617" t="str">
        <f t="shared" si="20"/>
        <v/>
      </c>
      <c r="FR83" s="617" t="str">
        <f t="shared" si="21"/>
        <v/>
      </c>
      <c r="FS83" s="617" t="str">
        <f t="shared" si="22"/>
        <v/>
      </c>
      <c r="FT83" s="617" t="str">
        <f t="shared" si="23"/>
        <v/>
      </c>
      <c r="FU83" s="617" t="str">
        <f t="shared" si="24"/>
        <v/>
      </c>
      <c r="FV83" s="617" t="str">
        <f t="shared" si="25"/>
        <v/>
      </c>
      <c r="FW83" s="617" t="str">
        <f t="shared" si="26"/>
        <v/>
      </c>
      <c r="FX83" s="617" t="str">
        <f t="shared" si="27"/>
        <v/>
      </c>
      <c r="FY83" s="617" t="str">
        <f t="shared" si="28"/>
        <v/>
      </c>
      <c r="FZ83" s="617" t="str">
        <f t="shared" si="29"/>
        <v/>
      </c>
      <c r="GA83" s="55" t="str">
        <f t="shared" si="30"/>
        <v/>
      </c>
      <c r="GB83" s="58"/>
      <c r="GC83" s="58"/>
      <c r="GD83" s="81"/>
      <c r="GE83" s="58"/>
      <c r="GF83" s="58"/>
      <c r="GG83" s="210"/>
      <c r="GH83" s="502"/>
      <c r="GI83" s="58"/>
      <c r="GJ83" s="90"/>
      <c r="GK83" s="58"/>
      <c r="GL83" s="58"/>
    </row>
    <row r="84" spans="1:194" ht="12.75" customHeight="1" x14ac:dyDescent="0.2">
      <c r="A84" s="212"/>
      <c r="B84" s="212"/>
      <c r="C84" s="212"/>
      <c r="D84" s="213"/>
      <c r="E84" s="49" t="s">
        <v>9</v>
      </c>
      <c r="F84" s="49" t="s">
        <v>9</v>
      </c>
      <c r="G84" s="49" t="s">
        <v>9</v>
      </c>
      <c r="H84" s="49" t="s">
        <v>9</v>
      </c>
      <c r="I84" s="49" t="s">
        <v>9</v>
      </c>
      <c r="J84" s="49" t="s">
        <v>9</v>
      </c>
      <c r="K84" s="49" t="s">
        <v>9</v>
      </c>
      <c r="L84" s="49" t="s">
        <v>9</v>
      </c>
      <c r="M84" s="49" t="s">
        <v>9</v>
      </c>
      <c r="N84" s="49" t="s">
        <v>9</v>
      </c>
      <c r="O84" s="49" t="s">
        <v>9</v>
      </c>
      <c r="P84" s="49" t="s">
        <v>9</v>
      </c>
      <c r="Q84" s="49" t="s">
        <v>9</v>
      </c>
      <c r="R84" s="49" t="s">
        <v>9</v>
      </c>
      <c r="S84" s="49" t="s">
        <v>9</v>
      </c>
      <c r="T84" s="49" t="s">
        <v>9</v>
      </c>
      <c r="U84" s="49" t="s">
        <v>9</v>
      </c>
      <c r="V84" s="49" t="s">
        <v>9</v>
      </c>
      <c r="W84" s="49" t="s">
        <v>9</v>
      </c>
      <c r="X84" s="49" t="s">
        <v>9</v>
      </c>
      <c r="Y84" s="49" t="s">
        <v>9</v>
      </c>
      <c r="Z84" s="49" t="s">
        <v>9</v>
      </c>
      <c r="AA84" s="49" t="s">
        <v>9</v>
      </c>
      <c r="AB84" s="49" t="s">
        <v>9</v>
      </c>
      <c r="AC84" s="49" t="s">
        <v>9</v>
      </c>
      <c r="AD84" s="49" t="s">
        <v>9</v>
      </c>
      <c r="AE84" s="49" t="s">
        <v>9</v>
      </c>
      <c r="AF84" s="49" t="s">
        <v>9</v>
      </c>
      <c r="AG84" s="49" t="s">
        <v>9</v>
      </c>
      <c r="AH84" s="49" t="s">
        <v>9</v>
      </c>
      <c r="AI84" s="49" t="s">
        <v>9</v>
      </c>
      <c r="AJ84" s="49" t="s">
        <v>9</v>
      </c>
      <c r="AK84" s="49" t="s">
        <v>9</v>
      </c>
      <c r="AL84" s="49" t="s">
        <v>9</v>
      </c>
      <c r="AM84" s="49" t="s">
        <v>9</v>
      </c>
      <c r="AN84" s="49" t="s">
        <v>9</v>
      </c>
      <c r="AO84" s="49" t="s">
        <v>9</v>
      </c>
      <c r="AP84" s="49" t="s">
        <v>9</v>
      </c>
      <c r="AQ84" s="49" t="s">
        <v>9</v>
      </c>
      <c r="AR84" s="49" t="s">
        <v>9</v>
      </c>
      <c r="AS84" s="49" t="s">
        <v>9</v>
      </c>
      <c r="AT84" s="49" t="s">
        <v>9</v>
      </c>
      <c r="AU84" s="49" t="s">
        <v>9</v>
      </c>
      <c r="AV84" s="49" t="s">
        <v>9</v>
      </c>
      <c r="AW84" s="49" t="s">
        <v>9</v>
      </c>
      <c r="AX84" s="49" t="s">
        <v>9</v>
      </c>
      <c r="AY84" s="49" t="s">
        <v>9</v>
      </c>
      <c r="AZ84" s="49" t="s">
        <v>9</v>
      </c>
      <c r="BA84" s="49" t="s">
        <v>9</v>
      </c>
      <c r="BB84" s="49" t="s">
        <v>9</v>
      </c>
      <c r="BC84" s="49" t="s">
        <v>9</v>
      </c>
      <c r="BD84" s="49" t="s">
        <v>9</v>
      </c>
      <c r="BE84" s="49" t="s">
        <v>9</v>
      </c>
      <c r="BF84" s="49" t="s">
        <v>9</v>
      </c>
      <c r="BG84" s="49" t="s">
        <v>9</v>
      </c>
      <c r="BH84" s="49" t="s">
        <v>9</v>
      </c>
      <c r="BI84" s="49" t="s">
        <v>9</v>
      </c>
      <c r="BJ84" s="49" t="s">
        <v>9</v>
      </c>
      <c r="BK84" s="49" t="s">
        <v>9</v>
      </c>
      <c r="BL84" s="49" t="s">
        <v>9</v>
      </c>
      <c r="BM84" s="49" t="s">
        <v>9</v>
      </c>
      <c r="BN84" s="49" t="s">
        <v>9</v>
      </c>
      <c r="BO84" s="49" t="s">
        <v>9</v>
      </c>
      <c r="BP84" s="49" t="s">
        <v>9</v>
      </c>
      <c r="BQ84" s="49" t="s">
        <v>9</v>
      </c>
      <c r="BR84" s="49" t="s">
        <v>9</v>
      </c>
      <c r="BS84" s="49" t="s">
        <v>9</v>
      </c>
      <c r="BT84" s="49" t="s">
        <v>9</v>
      </c>
      <c r="BU84" s="49" t="s">
        <v>9</v>
      </c>
      <c r="BV84" s="49" t="s">
        <v>9</v>
      </c>
      <c r="BW84" s="49" t="s">
        <v>9</v>
      </c>
      <c r="BX84" s="49" t="s">
        <v>9</v>
      </c>
      <c r="BY84" s="49" t="s">
        <v>9</v>
      </c>
      <c r="BZ84" s="49" t="s">
        <v>9</v>
      </c>
      <c r="CA84" s="49" t="s">
        <v>9</v>
      </c>
      <c r="CB84" s="49" t="s">
        <v>9</v>
      </c>
      <c r="CC84" s="49" t="s">
        <v>9</v>
      </c>
      <c r="CD84" s="49" t="s">
        <v>9</v>
      </c>
      <c r="CE84" s="49" t="s">
        <v>9</v>
      </c>
      <c r="CF84" s="49" t="s">
        <v>9</v>
      </c>
      <c r="CG84" s="49" t="s">
        <v>9</v>
      </c>
      <c r="CH84" s="49" t="s">
        <v>9</v>
      </c>
      <c r="CI84" s="49" t="s">
        <v>9</v>
      </c>
      <c r="CJ84" s="49" t="s">
        <v>9</v>
      </c>
      <c r="CK84" s="49" t="s">
        <v>9</v>
      </c>
      <c r="CL84" s="49" t="s">
        <v>9</v>
      </c>
      <c r="CM84" s="49" t="s">
        <v>9</v>
      </c>
      <c r="CN84" s="49" t="s">
        <v>9</v>
      </c>
      <c r="CO84" s="49" t="s">
        <v>9</v>
      </c>
      <c r="CP84" s="49" t="s">
        <v>9</v>
      </c>
      <c r="CQ84" s="49" t="s">
        <v>9</v>
      </c>
      <c r="CR84" s="49" t="s">
        <v>9</v>
      </c>
      <c r="CS84" s="49" t="s">
        <v>9</v>
      </c>
      <c r="CT84" s="49" t="s">
        <v>9</v>
      </c>
      <c r="CU84" s="49" t="s">
        <v>9</v>
      </c>
      <c r="CV84" s="49" t="s">
        <v>9</v>
      </c>
      <c r="CW84" s="49" t="s">
        <v>9</v>
      </c>
      <c r="CX84" s="49" t="s">
        <v>9</v>
      </c>
      <c r="CY84" s="49" t="s">
        <v>9</v>
      </c>
      <c r="CZ84" s="49" t="s">
        <v>9</v>
      </c>
      <c r="DA84" s="182">
        <v>1</v>
      </c>
      <c r="DB84" s="560" t="str">
        <f t="shared" si="4"/>
        <v/>
      </c>
      <c r="DC84" s="508"/>
      <c r="DD84" s="509"/>
      <c r="DE84" s="566"/>
      <c r="DF84" s="566"/>
      <c r="DG84" s="566"/>
      <c r="DH84" s="566"/>
      <c r="DI84" s="566"/>
      <c r="DJ84" s="566"/>
      <c r="DK84" s="566"/>
      <c r="DL84" s="509"/>
      <c r="DM84" s="183"/>
      <c r="DN84" s="96"/>
      <c r="DO84" s="214"/>
      <c r="DP84" s="215"/>
      <c r="DQ84" s="214"/>
      <c r="DR84" s="570" t="str">
        <f t="shared" si="5"/>
        <v/>
      </c>
      <c r="DS84" s="49"/>
      <c r="DT84" s="80"/>
      <c r="DU84" s="80"/>
      <c r="DV84" s="572" t="str">
        <f t="shared" si="6"/>
        <v/>
      </c>
      <c r="DW84" s="43"/>
      <c r="DX84" s="80"/>
      <c r="DY84" s="80"/>
      <c r="DZ84" s="572" t="str">
        <f t="shared" si="7"/>
        <v/>
      </c>
      <c r="EA84" s="51"/>
      <c r="EB84" s="80"/>
      <c r="EC84" s="80"/>
      <c r="ED84" s="572" t="str">
        <f t="shared" si="8"/>
        <v/>
      </c>
      <c r="EE84" s="51"/>
      <c r="EF84" s="80"/>
      <c r="EG84" s="80"/>
      <c r="EH84" s="204" t="str">
        <f t="shared" si="9"/>
        <v/>
      </c>
      <c r="EI84" s="51"/>
      <c r="EJ84" s="80"/>
      <c r="EK84" s="80"/>
      <c r="EL84" s="204" t="str">
        <f t="shared" si="10"/>
        <v/>
      </c>
      <c r="EM84" s="51"/>
      <c r="EN84" s="80"/>
      <c r="EO84" s="80"/>
      <c r="EP84" s="204" t="str">
        <f t="shared" si="11"/>
        <v/>
      </c>
      <c r="EQ84" s="51"/>
      <c r="ER84" s="80"/>
      <c r="ES84" s="80"/>
      <c r="ET84" s="204" t="str">
        <f t="shared" si="12"/>
        <v/>
      </c>
      <c r="EU84" s="51"/>
      <c r="EV84" s="80"/>
      <c r="EW84" s="80"/>
      <c r="EX84" s="204" t="str">
        <f t="shared" si="13"/>
        <v/>
      </c>
      <c r="EY84" s="51"/>
      <c r="EZ84" s="80"/>
      <c r="FA84" s="80"/>
      <c r="FB84" s="204" t="str">
        <f t="shared" si="14"/>
        <v/>
      </c>
      <c r="FC84" s="51"/>
      <c r="FD84" s="80"/>
      <c r="FE84" s="80"/>
      <c r="FF84" s="204" t="str">
        <f t="shared" si="15"/>
        <v/>
      </c>
      <c r="FG84" s="52"/>
      <c r="FH84" s="52"/>
      <c r="FI84" s="47"/>
      <c r="FJ84" s="74"/>
      <c r="FK84" s="93"/>
      <c r="FL84" s="77"/>
      <c r="FM84" s="579" t="str">
        <f t="shared" si="16"/>
        <v/>
      </c>
      <c r="FN84" s="579" t="str">
        <f t="shared" si="17"/>
        <v/>
      </c>
      <c r="FO84" s="580" t="str">
        <f t="shared" si="18"/>
        <v/>
      </c>
      <c r="FP84" s="617" t="str">
        <f t="shared" si="19"/>
        <v/>
      </c>
      <c r="FQ84" s="617" t="str">
        <f t="shared" si="20"/>
        <v/>
      </c>
      <c r="FR84" s="617" t="str">
        <f t="shared" si="21"/>
        <v/>
      </c>
      <c r="FS84" s="617" t="str">
        <f t="shared" si="22"/>
        <v/>
      </c>
      <c r="FT84" s="617" t="str">
        <f t="shared" si="23"/>
        <v/>
      </c>
      <c r="FU84" s="617" t="str">
        <f t="shared" si="24"/>
        <v/>
      </c>
      <c r="FV84" s="617" t="str">
        <f t="shared" si="25"/>
        <v/>
      </c>
      <c r="FW84" s="617" t="str">
        <f t="shared" si="26"/>
        <v/>
      </c>
      <c r="FX84" s="617" t="str">
        <f t="shared" si="27"/>
        <v/>
      </c>
      <c r="FY84" s="617" t="str">
        <f t="shared" si="28"/>
        <v/>
      </c>
      <c r="FZ84" s="617" t="str">
        <f t="shared" si="29"/>
        <v/>
      </c>
      <c r="GA84" s="55" t="str">
        <f t="shared" si="30"/>
        <v/>
      </c>
      <c r="GB84" s="58"/>
      <c r="GC84" s="58"/>
      <c r="GD84" s="81"/>
      <c r="GE84" s="58"/>
      <c r="GF84" s="58"/>
      <c r="GG84" s="210"/>
      <c r="GH84" s="502"/>
      <c r="GI84" s="58"/>
      <c r="GJ84" s="90"/>
      <c r="GK84" s="58"/>
      <c r="GL84" s="58"/>
    </row>
    <row r="85" spans="1:194" ht="12.75" customHeight="1" x14ac:dyDescent="0.2">
      <c r="A85" s="212"/>
      <c r="B85" s="212"/>
      <c r="C85" s="212"/>
      <c r="D85" s="213"/>
      <c r="E85" s="49" t="s">
        <v>9</v>
      </c>
      <c r="F85" s="49" t="s">
        <v>9</v>
      </c>
      <c r="G85" s="49" t="s">
        <v>9</v>
      </c>
      <c r="H85" s="49" t="s">
        <v>9</v>
      </c>
      <c r="I85" s="49" t="s">
        <v>9</v>
      </c>
      <c r="J85" s="49" t="s">
        <v>9</v>
      </c>
      <c r="K85" s="49" t="s">
        <v>9</v>
      </c>
      <c r="L85" s="49" t="s">
        <v>9</v>
      </c>
      <c r="M85" s="49" t="s">
        <v>9</v>
      </c>
      <c r="N85" s="49" t="s">
        <v>9</v>
      </c>
      <c r="O85" s="49" t="s">
        <v>9</v>
      </c>
      <c r="P85" s="49" t="s">
        <v>9</v>
      </c>
      <c r="Q85" s="49" t="s">
        <v>9</v>
      </c>
      <c r="R85" s="49" t="s">
        <v>9</v>
      </c>
      <c r="S85" s="49" t="s">
        <v>9</v>
      </c>
      <c r="T85" s="49" t="s">
        <v>9</v>
      </c>
      <c r="U85" s="49" t="s">
        <v>9</v>
      </c>
      <c r="V85" s="49" t="s">
        <v>9</v>
      </c>
      <c r="W85" s="49" t="s">
        <v>9</v>
      </c>
      <c r="X85" s="49" t="s">
        <v>9</v>
      </c>
      <c r="Y85" s="49" t="s">
        <v>9</v>
      </c>
      <c r="Z85" s="49" t="s">
        <v>9</v>
      </c>
      <c r="AA85" s="49" t="s">
        <v>9</v>
      </c>
      <c r="AB85" s="49" t="s">
        <v>9</v>
      </c>
      <c r="AC85" s="49" t="s">
        <v>9</v>
      </c>
      <c r="AD85" s="49" t="s">
        <v>9</v>
      </c>
      <c r="AE85" s="49" t="s">
        <v>9</v>
      </c>
      <c r="AF85" s="49" t="s">
        <v>9</v>
      </c>
      <c r="AG85" s="49" t="s">
        <v>9</v>
      </c>
      <c r="AH85" s="49" t="s">
        <v>9</v>
      </c>
      <c r="AI85" s="49" t="s">
        <v>9</v>
      </c>
      <c r="AJ85" s="49" t="s">
        <v>9</v>
      </c>
      <c r="AK85" s="49" t="s">
        <v>9</v>
      </c>
      <c r="AL85" s="49" t="s">
        <v>9</v>
      </c>
      <c r="AM85" s="49" t="s">
        <v>9</v>
      </c>
      <c r="AN85" s="49" t="s">
        <v>9</v>
      </c>
      <c r="AO85" s="49" t="s">
        <v>9</v>
      </c>
      <c r="AP85" s="49" t="s">
        <v>9</v>
      </c>
      <c r="AQ85" s="49" t="s">
        <v>9</v>
      </c>
      <c r="AR85" s="49" t="s">
        <v>9</v>
      </c>
      <c r="AS85" s="49" t="s">
        <v>9</v>
      </c>
      <c r="AT85" s="49" t="s">
        <v>9</v>
      </c>
      <c r="AU85" s="49" t="s">
        <v>9</v>
      </c>
      <c r="AV85" s="49" t="s">
        <v>9</v>
      </c>
      <c r="AW85" s="49" t="s">
        <v>9</v>
      </c>
      <c r="AX85" s="49" t="s">
        <v>9</v>
      </c>
      <c r="AY85" s="49" t="s">
        <v>9</v>
      </c>
      <c r="AZ85" s="49" t="s">
        <v>9</v>
      </c>
      <c r="BA85" s="49" t="s">
        <v>9</v>
      </c>
      <c r="BB85" s="49" t="s">
        <v>9</v>
      </c>
      <c r="BC85" s="49" t="s">
        <v>9</v>
      </c>
      <c r="BD85" s="49" t="s">
        <v>9</v>
      </c>
      <c r="BE85" s="49" t="s">
        <v>9</v>
      </c>
      <c r="BF85" s="49" t="s">
        <v>9</v>
      </c>
      <c r="BG85" s="49" t="s">
        <v>9</v>
      </c>
      <c r="BH85" s="49" t="s">
        <v>9</v>
      </c>
      <c r="BI85" s="49" t="s">
        <v>9</v>
      </c>
      <c r="BJ85" s="49" t="s">
        <v>9</v>
      </c>
      <c r="BK85" s="49" t="s">
        <v>9</v>
      </c>
      <c r="BL85" s="49" t="s">
        <v>9</v>
      </c>
      <c r="BM85" s="49" t="s">
        <v>9</v>
      </c>
      <c r="BN85" s="49" t="s">
        <v>9</v>
      </c>
      <c r="BO85" s="49" t="s">
        <v>9</v>
      </c>
      <c r="BP85" s="49" t="s">
        <v>9</v>
      </c>
      <c r="BQ85" s="49" t="s">
        <v>9</v>
      </c>
      <c r="BR85" s="49" t="s">
        <v>9</v>
      </c>
      <c r="BS85" s="49" t="s">
        <v>9</v>
      </c>
      <c r="BT85" s="49" t="s">
        <v>9</v>
      </c>
      <c r="BU85" s="49" t="s">
        <v>9</v>
      </c>
      <c r="BV85" s="49" t="s">
        <v>9</v>
      </c>
      <c r="BW85" s="49" t="s">
        <v>9</v>
      </c>
      <c r="BX85" s="49" t="s">
        <v>9</v>
      </c>
      <c r="BY85" s="49" t="s">
        <v>9</v>
      </c>
      <c r="BZ85" s="49" t="s">
        <v>9</v>
      </c>
      <c r="CA85" s="49" t="s">
        <v>9</v>
      </c>
      <c r="CB85" s="49" t="s">
        <v>9</v>
      </c>
      <c r="CC85" s="49" t="s">
        <v>9</v>
      </c>
      <c r="CD85" s="49" t="s">
        <v>9</v>
      </c>
      <c r="CE85" s="49" t="s">
        <v>9</v>
      </c>
      <c r="CF85" s="49" t="s">
        <v>9</v>
      </c>
      <c r="CG85" s="49" t="s">
        <v>9</v>
      </c>
      <c r="CH85" s="49" t="s">
        <v>9</v>
      </c>
      <c r="CI85" s="49" t="s">
        <v>9</v>
      </c>
      <c r="CJ85" s="49" t="s">
        <v>9</v>
      </c>
      <c r="CK85" s="49" t="s">
        <v>9</v>
      </c>
      <c r="CL85" s="49" t="s">
        <v>9</v>
      </c>
      <c r="CM85" s="49" t="s">
        <v>9</v>
      </c>
      <c r="CN85" s="49" t="s">
        <v>9</v>
      </c>
      <c r="CO85" s="49" t="s">
        <v>9</v>
      </c>
      <c r="CP85" s="49" t="s">
        <v>9</v>
      </c>
      <c r="CQ85" s="49" t="s">
        <v>9</v>
      </c>
      <c r="CR85" s="49" t="s">
        <v>9</v>
      </c>
      <c r="CS85" s="49" t="s">
        <v>9</v>
      </c>
      <c r="CT85" s="49" t="s">
        <v>9</v>
      </c>
      <c r="CU85" s="49" t="s">
        <v>9</v>
      </c>
      <c r="CV85" s="49" t="s">
        <v>9</v>
      </c>
      <c r="CW85" s="49" t="s">
        <v>9</v>
      </c>
      <c r="CX85" s="49" t="s">
        <v>9</v>
      </c>
      <c r="CY85" s="49" t="s">
        <v>9</v>
      </c>
      <c r="CZ85" s="49" t="s">
        <v>9</v>
      </c>
      <c r="DA85" s="182">
        <v>1</v>
      </c>
      <c r="DB85" s="560" t="str">
        <f t="shared" si="4"/>
        <v/>
      </c>
      <c r="DC85" s="508"/>
      <c r="DD85" s="509"/>
      <c r="DE85" s="566"/>
      <c r="DF85" s="566"/>
      <c r="DG85" s="566"/>
      <c r="DH85" s="566"/>
      <c r="DI85" s="566"/>
      <c r="DJ85" s="566"/>
      <c r="DK85" s="566"/>
      <c r="DL85" s="509"/>
      <c r="DM85" s="183"/>
      <c r="DN85" s="96"/>
      <c r="DO85" s="214"/>
      <c r="DP85" s="215"/>
      <c r="DQ85" s="214"/>
      <c r="DR85" s="570" t="str">
        <f t="shared" si="5"/>
        <v/>
      </c>
      <c r="DS85" s="49"/>
      <c r="DT85" s="80"/>
      <c r="DU85" s="80"/>
      <c r="DV85" s="572" t="str">
        <f t="shared" si="6"/>
        <v/>
      </c>
      <c r="DW85" s="43"/>
      <c r="DX85" s="80"/>
      <c r="DY85" s="80"/>
      <c r="DZ85" s="572" t="str">
        <f t="shared" si="7"/>
        <v/>
      </c>
      <c r="EA85" s="51"/>
      <c r="EB85" s="80"/>
      <c r="EC85" s="80"/>
      <c r="ED85" s="572" t="str">
        <f t="shared" si="8"/>
        <v/>
      </c>
      <c r="EE85" s="51"/>
      <c r="EF85" s="80"/>
      <c r="EG85" s="80"/>
      <c r="EH85" s="204" t="str">
        <f t="shared" si="9"/>
        <v/>
      </c>
      <c r="EI85" s="51"/>
      <c r="EJ85" s="80"/>
      <c r="EK85" s="80"/>
      <c r="EL85" s="204" t="str">
        <f t="shared" si="10"/>
        <v/>
      </c>
      <c r="EM85" s="51"/>
      <c r="EN85" s="80"/>
      <c r="EO85" s="80"/>
      <c r="EP85" s="204" t="str">
        <f t="shared" si="11"/>
        <v/>
      </c>
      <c r="EQ85" s="51"/>
      <c r="ER85" s="80"/>
      <c r="ES85" s="80"/>
      <c r="ET85" s="204" t="str">
        <f t="shared" si="12"/>
        <v/>
      </c>
      <c r="EU85" s="51"/>
      <c r="EV85" s="80"/>
      <c r="EW85" s="80"/>
      <c r="EX85" s="204" t="str">
        <f t="shared" si="13"/>
        <v/>
      </c>
      <c r="EY85" s="51"/>
      <c r="EZ85" s="80"/>
      <c r="FA85" s="80"/>
      <c r="FB85" s="204" t="str">
        <f t="shared" si="14"/>
        <v/>
      </c>
      <c r="FC85" s="51"/>
      <c r="FD85" s="80"/>
      <c r="FE85" s="80"/>
      <c r="FF85" s="204" t="str">
        <f t="shared" si="15"/>
        <v/>
      </c>
      <c r="FG85" s="52"/>
      <c r="FH85" s="52"/>
      <c r="FI85" s="47"/>
      <c r="FJ85" s="74"/>
      <c r="FK85" s="93"/>
      <c r="FL85" s="77"/>
      <c r="FM85" s="579" t="str">
        <f t="shared" si="16"/>
        <v/>
      </c>
      <c r="FN85" s="579" t="str">
        <f t="shared" si="17"/>
        <v/>
      </c>
      <c r="FO85" s="580" t="str">
        <f t="shared" si="18"/>
        <v/>
      </c>
      <c r="FP85" s="617" t="str">
        <f t="shared" si="19"/>
        <v/>
      </c>
      <c r="FQ85" s="617" t="str">
        <f t="shared" si="20"/>
        <v/>
      </c>
      <c r="FR85" s="617" t="str">
        <f t="shared" si="21"/>
        <v/>
      </c>
      <c r="FS85" s="617" t="str">
        <f t="shared" si="22"/>
        <v/>
      </c>
      <c r="FT85" s="617" t="str">
        <f t="shared" si="23"/>
        <v/>
      </c>
      <c r="FU85" s="617" t="str">
        <f t="shared" si="24"/>
        <v/>
      </c>
      <c r="FV85" s="617" t="str">
        <f t="shared" si="25"/>
        <v/>
      </c>
      <c r="FW85" s="617" t="str">
        <f t="shared" si="26"/>
        <v/>
      </c>
      <c r="FX85" s="617" t="str">
        <f t="shared" si="27"/>
        <v/>
      </c>
      <c r="FY85" s="617" t="str">
        <f t="shared" si="28"/>
        <v/>
      </c>
      <c r="FZ85" s="617" t="str">
        <f t="shared" si="29"/>
        <v/>
      </c>
      <c r="GA85" s="55" t="str">
        <f t="shared" si="30"/>
        <v/>
      </c>
      <c r="GB85" s="58"/>
      <c r="GC85" s="58"/>
      <c r="GD85" s="81"/>
      <c r="GE85" s="58"/>
      <c r="GF85" s="58"/>
      <c r="GG85" s="210"/>
      <c r="GH85" s="502"/>
      <c r="GI85" s="58"/>
      <c r="GJ85" s="90"/>
      <c r="GK85" s="58"/>
      <c r="GL85" s="58"/>
    </row>
    <row r="86" spans="1:194" ht="12.75" customHeight="1" x14ac:dyDescent="0.2">
      <c r="A86" s="212"/>
      <c r="B86" s="212"/>
      <c r="C86" s="212"/>
      <c r="D86" s="213"/>
      <c r="E86" s="49" t="s">
        <v>9</v>
      </c>
      <c r="F86" s="49" t="s">
        <v>9</v>
      </c>
      <c r="G86" s="49" t="s">
        <v>9</v>
      </c>
      <c r="H86" s="49" t="s">
        <v>9</v>
      </c>
      <c r="I86" s="49" t="s">
        <v>9</v>
      </c>
      <c r="J86" s="49" t="s">
        <v>9</v>
      </c>
      <c r="K86" s="49" t="s">
        <v>9</v>
      </c>
      <c r="L86" s="49" t="s">
        <v>9</v>
      </c>
      <c r="M86" s="49" t="s">
        <v>9</v>
      </c>
      <c r="N86" s="49" t="s">
        <v>9</v>
      </c>
      <c r="O86" s="49" t="s">
        <v>9</v>
      </c>
      <c r="P86" s="49" t="s">
        <v>9</v>
      </c>
      <c r="Q86" s="49" t="s">
        <v>9</v>
      </c>
      <c r="R86" s="49" t="s">
        <v>9</v>
      </c>
      <c r="S86" s="49" t="s">
        <v>9</v>
      </c>
      <c r="T86" s="49" t="s">
        <v>9</v>
      </c>
      <c r="U86" s="49" t="s">
        <v>9</v>
      </c>
      <c r="V86" s="49" t="s">
        <v>9</v>
      </c>
      <c r="W86" s="49" t="s">
        <v>9</v>
      </c>
      <c r="X86" s="49" t="s">
        <v>9</v>
      </c>
      <c r="Y86" s="49" t="s">
        <v>9</v>
      </c>
      <c r="Z86" s="49" t="s">
        <v>9</v>
      </c>
      <c r="AA86" s="49" t="s">
        <v>9</v>
      </c>
      <c r="AB86" s="49" t="s">
        <v>9</v>
      </c>
      <c r="AC86" s="49" t="s">
        <v>9</v>
      </c>
      <c r="AD86" s="49" t="s">
        <v>9</v>
      </c>
      <c r="AE86" s="49" t="s">
        <v>9</v>
      </c>
      <c r="AF86" s="49" t="s">
        <v>9</v>
      </c>
      <c r="AG86" s="49" t="s">
        <v>9</v>
      </c>
      <c r="AH86" s="49" t="s">
        <v>9</v>
      </c>
      <c r="AI86" s="49" t="s">
        <v>9</v>
      </c>
      <c r="AJ86" s="49" t="s">
        <v>9</v>
      </c>
      <c r="AK86" s="49" t="s">
        <v>9</v>
      </c>
      <c r="AL86" s="49" t="s">
        <v>9</v>
      </c>
      <c r="AM86" s="49" t="s">
        <v>9</v>
      </c>
      <c r="AN86" s="49" t="s">
        <v>9</v>
      </c>
      <c r="AO86" s="49" t="s">
        <v>9</v>
      </c>
      <c r="AP86" s="49" t="s">
        <v>9</v>
      </c>
      <c r="AQ86" s="49" t="s">
        <v>9</v>
      </c>
      <c r="AR86" s="49" t="s">
        <v>9</v>
      </c>
      <c r="AS86" s="49" t="s">
        <v>9</v>
      </c>
      <c r="AT86" s="49" t="s">
        <v>9</v>
      </c>
      <c r="AU86" s="49" t="s">
        <v>9</v>
      </c>
      <c r="AV86" s="49" t="s">
        <v>9</v>
      </c>
      <c r="AW86" s="49" t="s">
        <v>9</v>
      </c>
      <c r="AX86" s="49" t="s">
        <v>9</v>
      </c>
      <c r="AY86" s="49" t="s">
        <v>9</v>
      </c>
      <c r="AZ86" s="49" t="s">
        <v>9</v>
      </c>
      <c r="BA86" s="49" t="s">
        <v>9</v>
      </c>
      <c r="BB86" s="49" t="s">
        <v>9</v>
      </c>
      <c r="BC86" s="49" t="s">
        <v>9</v>
      </c>
      <c r="BD86" s="49" t="s">
        <v>9</v>
      </c>
      <c r="BE86" s="49" t="s">
        <v>9</v>
      </c>
      <c r="BF86" s="49" t="s">
        <v>9</v>
      </c>
      <c r="BG86" s="49" t="s">
        <v>9</v>
      </c>
      <c r="BH86" s="49" t="s">
        <v>9</v>
      </c>
      <c r="BI86" s="49" t="s">
        <v>9</v>
      </c>
      <c r="BJ86" s="49" t="s">
        <v>9</v>
      </c>
      <c r="BK86" s="49" t="s">
        <v>9</v>
      </c>
      <c r="BL86" s="49" t="s">
        <v>9</v>
      </c>
      <c r="BM86" s="49" t="s">
        <v>9</v>
      </c>
      <c r="BN86" s="49" t="s">
        <v>9</v>
      </c>
      <c r="BO86" s="49" t="s">
        <v>9</v>
      </c>
      <c r="BP86" s="49" t="s">
        <v>9</v>
      </c>
      <c r="BQ86" s="49" t="s">
        <v>9</v>
      </c>
      <c r="BR86" s="49" t="s">
        <v>9</v>
      </c>
      <c r="BS86" s="49" t="s">
        <v>9</v>
      </c>
      <c r="BT86" s="49" t="s">
        <v>9</v>
      </c>
      <c r="BU86" s="49" t="s">
        <v>9</v>
      </c>
      <c r="BV86" s="49" t="s">
        <v>9</v>
      </c>
      <c r="BW86" s="49" t="s">
        <v>9</v>
      </c>
      <c r="BX86" s="49" t="s">
        <v>9</v>
      </c>
      <c r="BY86" s="49" t="s">
        <v>9</v>
      </c>
      <c r="BZ86" s="49" t="s">
        <v>9</v>
      </c>
      <c r="CA86" s="49" t="s">
        <v>9</v>
      </c>
      <c r="CB86" s="49" t="s">
        <v>9</v>
      </c>
      <c r="CC86" s="49" t="s">
        <v>9</v>
      </c>
      <c r="CD86" s="49" t="s">
        <v>9</v>
      </c>
      <c r="CE86" s="49" t="s">
        <v>9</v>
      </c>
      <c r="CF86" s="49" t="s">
        <v>9</v>
      </c>
      <c r="CG86" s="49" t="s">
        <v>9</v>
      </c>
      <c r="CH86" s="49" t="s">
        <v>9</v>
      </c>
      <c r="CI86" s="49" t="s">
        <v>9</v>
      </c>
      <c r="CJ86" s="49" t="s">
        <v>9</v>
      </c>
      <c r="CK86" s="49" t="s">
        <v>9</v>
      </c>
      <c r="CL86" s="49" t="s">
        <v>9</v>
      </c>
      <c r="CM86" s="49" t="s">
        <v>9</v>
      </c>
      <c r="CN86" s="49" t="s">
        <v>9</v>
      </c>
      <c r="CO86" s="49" t="s">
        <v>9</v>
      </c>
      <c r="CP86" s="49" t="s">
        <v>9</v>
      </c>
      <c r="CQ86" s="49" t="s">
        <v>9</v>
      </c>
      <c r="CR86" s="49" t="s">
        <v>9</v>
      </c>
      <c r="CS86" s="49" t="s">
        <v>9</v>
      </c>
      <c r="CT86" s="49" t="s">
        <v>9</v>
      </c>
      <c r="CU86" s="49" t="s">
        <v>9</v>
      </c>
      <c r="CV86" s="49" t="s">
        <v>9</v>
      </c>
      <c r="CW86" s="49" t="s">
        <v>9</v>
      </c>
      <c r="CX86" s="49" t="s">
        <v>9</v>
      </c>
      <c r="CY86" s="49" t="s">
        <v>9</v>
      </c>
      <c r="CZ86" s="49" t="s">
        <v>9</v>
      </c>
      <c r="DA86" s="182">
        <v>1</v>
      </c>
      <c r="DB86" s="560" t="str">
        <f t="shared" si="4"/>
        <v/>
      </c>
      <c r="DC86" s="508"/>
      <c r="DD86" s="509"/>
      <c r="DE86" s="566"/>
      <c r="DF86" s="566"/>
      <c r="DG86" s="566"/>
      <c r="DH86" s="566"/>
      <c r="DI86" s="566"/>
      <c r="DJ86" s="566"/>
      <c r="DK86" s="566"/>
      <c r="DL86" s="509"/>
      <c r="DM86" s="183"/>
      <c r="DN86" s="96"/>
      <c r="DO86" s="214"/>
      <c r="DP86" s="215"/>
      <c r="DQ86" s="214"/>
      <c r="DR86" s="570" t="str">
        <f t="shared" si="5"/>
        <v/>
      </c>
      <c r="DS86" s="49"/>
      <c r="DT86" s="80"/>
      <c r="DU86" s="80"/>
      <c r="DV86" s="572" t="str">
        <f t="shared" si="6"/>
        <v/>
      </c>
      <c r="DW86" s="43"/>
      <c r="DX86" s="80"/>
      <c r="DY86" s="80"/>
      <c r="DZ86" s="572" t="str">
        <f t="shared" si="7"/>
        <v/>
      </c>
      <c r="EA86" s="51"/>
      <c r="EB86" s="80"/>
      <c r="EC86" s="80"/>
      <c r="ED86" s="572" t="str">
        <f t="shared" si="8"/>
        <v/>
      </c>
      <c r="EE86" s="51"/>
      <c r="EF86" s="80"/>
      <c r="EG86" s="80"/>
      <c r="EH86" s="204" t="str">
        <f t="shared" si="9"/>
        <v/>
      </c>
      <c r="EI86" s="51"/>
      <c r="EJ86" s="80"/>
      <c r="EK86" s="80"/>
      <c r="EL86" s="204" t="str">
        <f t="shared" si="10"/>
        <v/>
      </c>
      <c r="EM86" s="51"/>
      <c r="EN86" s="80"/>
      <c r="EO86" s="80"/>
      <c r="EP86" s="204" t="str">
        <f t="shared" si="11"/>
        <v/>
      </c>
      <c r="EQ86" s="51"/>
      <c r="ER86" s="80"/>
      <c r="ES86" s="80"/>
      <c r="ET86" s="204" t="str">
        <f t="shared" si="12"/>
        <v/>
      </c>
      <c r="EU86" s="51"/>
      <c r="EV86" s="80"/>
      <c r="EW86" s="80"/>
      <c r="EX86" s="204" t="str">
        <f t="shared" si="13"/>
        <v/>
      </c>
      <c r="EY86" s="51"/>
      <c r="EZ86" s="80"/>
      <c r="FA86" s="80"/>
      <c r="FB86" s="204" t="str">
        <f t="shared" si="14"/>
        <v/>
      </c>
      <c r="FC86" s="51"/>
      <c r="FD86" s="80"/>
      <c r="FE86" s="80"/>
      <c r="FF86" s="204" t="str">
        <f t="shared" si="15"/>
        <v/>
      </c>
      <c r="FG86" s="52"/>
      <c r="FH86" s="52"/>
      <c r="FI86" s="47"/>
      <c r="FJ86" s="74"/>
      <c r="FK86" s="93"/>
      <c r="FL86" s="77"/>
      <c r="FM86" s="579" t="str">
        <f t="shared" si="16"/>
        <v/>
      </c>
      <c r="FN86" s="579" t="str">
        <f t="shared" si="17"/>
        <v/>
      </c>
      <c r="FO86" s="580" t="str">
        <f t="shared" si="18"/>
        <v/>
      </c>
      <c r="FP86" s="617" t="str">
        <f t="shared" si="19"/>
        <v/>
      </c>
      <c r="FQ86" s="617" t="str">
        <f t="shared" si="20"/>
        <v/>
      </c>
      <c r="FR86" s="617" t="str">
        <f t="shared" si="21"/>
        <v/>
      </c>
      <c r="FS86" s="617" t="str">
        <f t="shared" si="22"/>
        <v/>
      </c>
      <c r="FT86" s="617" t="str">
        <f t="shared" si="23"/>
        <v/>
      </c>
      <c r="FU86" s="617" t="str">
        <f t="shared" si="24"/>
        <v/>
      </c>
      <c r="FV86" s="617" t="str">
        <f t="shared" si="25"/>
        <v/>
      </c>
      <c r="FW86" s="617" t="str">
        <f t="shared" si="26"/>
        <v/>
      </c>
      <c r="FX86" s="617" t="str">
        <f t="shared" si="27"/>
        <v/>
      </c>
      <c r="FY86" s="617" t="str">
        <f t="shared" si="28"/>
        <v/>
      </c>
      <c r="FZ86" s="617" t="str">
        <f t="shared" si="29"/>
        <v/>
      </c>
      <c r="GA86" s="55" t="str">
        <f t="shared" si="30"/>
        <v/>
      </c>
      <c r="GB86" s="58"/>
      <c r="GC86" s="58"/>
      <c r="GD86" s="81"/>
      <c r="GE86" s="58"/>
      <c r="GF86" s="58"/>
      <c r="GG86" s="210"/>
      <c r="GH86" s="502"/>
      <c r="GI86" s="58"/>
      <c r="GJ86" s="90"/>
      <c r="GK86" s="58"/>
      <c r="GL86" s="58"/>
    </row>
    <row r="87" spans="1:194" ht="12.75" customHeight="1" x14ac:dyDescent="0.2">
      <c r="A87" s="212"/>
      <c r="B87" s="212"/>
      <c r="C87" s="212"/>
      <c r="D87" s="213"/>
      <c r="E87" s="49" t="s">
        <v>9</v>
      </c>
      <c r="F87" s="49" t="s">
        <v>9</v>
      </c>
      <c r="G87" s="49" t="s">
        <v>9</v>
      </c>
      <c r="H87" s="49" t="s">
        <v>9</v>
      </c>
      <c r="I87" s="49" t="s">
        <v>9</v>
      </c>
      <c r="J87" s="49" t="s">
        <v>9</v>
      </c>
      <c r="K87" s="49" t="s">
        <v>9</v>
      </c>
      <c r="L87" s="49" t="s">
        <v>9</v>
      </c>
      <c r="M87" s="49" t="s">
        <v>9</v>
      </c>
      <c r="N87" s="49" t="s">
        <v>9</v>
      </c>
      <c r="O87" s="49" t="s">
        <v>9</v>
      </c>
      <c r="P87" s="49" t="s">
        <v>9</v>
      </c>
      <c r="Q87" s="49" t="s">
        <v>9</v>
      </c>
      <c r="R87" s="49" t="s">
        <v>9</v>
      </c>
      <c r="S87" s="49" t="s">
        <v>9</v>
      </c>
      <c r="T87" s="49" t="s">
        <v>9</v>
      </c>
      <c r="U87" s="49" t="s">
        <v>9</v>
      </c>
      <c r="V87" s="49" t="s">
        <v>9</v>
      </c>
      <c r="W87" s="49" t="s">
        <v>9</v>
      </c>
      <c r="X87" s="49" t="s">
        <v>9</v>
      </c>
      <c r="Y87" s="49" t="s">
        <v>9</v>
      </c>
      <c r="Z87" s="49" t="s">
        <v>9</v>
      </c>
      <c r="AA87" s="49" t="s">
        <v>9</v>
      </c>
      <c r="AB87" s="49" t="s">
        <v>9</v>
      </c>
      <c r="AC87" s="49" t="s">
        <v>9</v>
      </c>
      <c r="AD87" s="49" t="s">
        <v>9</v>
      </c>
      <c r="AE87" s="49" t="s">
        <v>9</v>
      </c>
      <c r="AF87" s="49" t="s">
        <v>9</v>
      </c>
      <c r="AG87" s="49" t="s">
        <v>9</v>
      </c>
      <c r="AH87" s="49" t="s">
        <v>9</v>
      </c>
      <c r="AI87" s="49" t="s">
        <v>9</v>
      </c>
      <c r="AJ87" s="49" t="s">
        <v>9</v>
      </c>
      <c r="AK87" s="49" t="s">
        <v>9</v>
      </c>
      <c r="AL87" s="49" t="s">
        <v>9</v>
      </c>
      <c r="AM87" s="49" t="s">
        <v>9</v>
      </c>
      <c r="AN87" s="49" t="s">
        <v>9</v>
      </c>
      <c r="AO87" s="49" t="s">
        <v>9</v>
      </c>
      <c r="AP87" s="49" t="s">
        <v>9</v>
      </c>
      <c r="AQ87" s="49" t="s">
        <v>9</v>
      </c>
      <c r="AR87" s="49" t="s">
        <v>9</v>
      </c>
      <c r="AS87" s="49" t="s">
        <v>9</v>
      </c>
      <c r="AT87" s="49" t="s">
        <v>9</v>
      </c>
      <c r="AU87" s="49" t="s">
        <v>9</v>
      </c>
      <c r="AV87" s="49" t="s">
        <v>9</v>
      </c>
      <c r="AW87" s="49" t="s">
        <v>9</v>
      </c>
      <c r="AX87" s="49" t="s">
        <v>9</v>
      </c>
      <c r="AY87" s="49" t="s">
        <v>9</v>
      </c>
      <c r="AZ87" s="49" t="s">
        <v>9</v>
      </c>
      <c r="BA87" s="49" t="s">
        <v>9</v>
      </c>
      <c r="BB87" s="49" t="s">
        <v>9</v>
      </c>
      <c r="BC87" s="49" t="s">
        <v>9</v>
      </c>
      <c r="BD87" s="49" t="s">
        <v>9</v>
      </c>
      <c r="BE87" s="49" t="s">
        <v>9</v>
      </c>
      <c r="BF87" s="49" t="s">
        <v>9</v>
      </c>
      <c r="BG87" s="49" t="s">
        <v>9</v>
      </c>
      <c r="BH87" s="49" t="s">
        <v>9</v>
      </c>
      <c r="BI87" s="49" t="s">
        <v>9</v>
      </c>
      <c r="BJ87" s="49" t="s">
        <v>9</v>
      </c>
      <c r="BK87" s="49" t="s">
        <v>9</v>
      </c>
      <c r="BL87" s="49" t="s">
        <v>9</v>
      </c>
      <c r="BM87" s="49" t="s">
        <v>9</v>
      </c>
      <c r="BN87" s="49" t="s">
        <v>9</v>
      </c>
      <c r="BO87" s="49" t="s">
        <v>9</v>
      </c>
      <c r="BP87" s="49" t="s">
        <v>9</v>
      </c>
      <c r="BQ87" s="49" t="s">
        <v>9</v>
      </c>
      <c r="BR87" s="49" t="s">
        <v>9</v>
      </c>
      <c r="BS87" s="49" t="s">
        <v>9</v>
      </c>
      <c r="BT87" s="49" t="s">
        <v>9</v>
      </c>
      <c r="BU87" s="49" t="s">
        <v>9</v>
      </c>
      <c r="BV87" s="49" t="s">
        <v>9</v>
      </c>
      <c r="BW87" s="49" t="s">
        <v>9</v>
      </c>
      <c r="BX87" s="49" t="s">
        <v>9</v>
      </c>
      <c r="BY87" s="49" t="s">
        <v>9</v>
      </c>
      <c r="BZ87" s="49" t="s">
        <v>9</v>
      </c>
      <c r="CA87" s="49" t="s">
        <v>9</v>
      </c>
      <c r="CB87" s="49" t="s">
        <v>9</v>
      </c>
      <c r="CC87" s="49" t="s">
        <v>9</v>
      </c>
      <c r="CD87" s="49" t="s">
        <v>9</v>
      </c>
      <c r="CE87" s="49" t="s">
        <v>9</v>
      </c>
      <c r="CF87" s="49" t="s">
        <v>9</v>
      </c>
      <c r="CG87" s="49" t="s">
        <v>9</v>
      </c>
      <c r="CH87" s="49" t="s">
        <v>9</v>
      </c>
      <c r="CI87" s="49" t="s">
        <v>9</v>
      </c>
      <c r="CJ87" s="49" t="s">
        <v>9</v>
      </c>
      <c r="CK87" s="49" t="s">
        <v>9</v>
      </c>
      <c r="CL87" s="49" t="s">
        <v>9</v>
      </c>
      <c r="CM87" s="49" t="s">
        <v>9</v>
      </c>
      <c r="CN87" s="49" t="s">
        <v>9</v>
      </c>
      <c r="CO87" s="49" t="s">
        <v>9</v>
      </c>
      <c r="CP87" s="49" t="s">
        <v>9</v>
      </c>
      <c r="CQ87" s="49" t="s">
        <v>9</v>
      </c>
      <c r="CR87" s="49" t="s">
        <v>9</v>
      </c>
      <c r="CS87" s="49" t="s">
        <v>9</v>
      </c>
      <c r="CT87" s="49" t="s">
        <v>9</v>
      </c>
      <c r="CU87" s="49" t="s">
        <v>9</v>
      </c>
      <c r="CV87" s="49" t="s">
        <v>9</v>
      </c>
      <c r="CW87" s="49" t="s">
        <v>9</v>
      </c>
      <c r="CX87" s="49" t="s">
        <v>9</v>
      </c>
      <c r="CY87" s="49" t="s">
        <v>9</v>
      </c>
      <c r="CZ87" s="49" t="s">
        <v>9</v>
      </c>
      <c r="DA87" s="182">
        <v>1</v>
      </c>
      <c r="DB87" s="560" t="str">
        <f t="shared" si="4"/>
        <v/>
      </c>
      <c r="DC87" s="508"/>
      <c r="DD87" s="509"/>
      <c r="DE87" s="566"/>
      <c r="DF87" s="566"/>
      <c r="DG87" s="566"/>
      <c r="DH87" s="566"/>
      <c r="DI87" s="566"/>
      <c r="DJ87" s="566"/>
      <c r="DK87" s="566"/>
      <c r="DL87" s="509"/>
      <c r="DM87" s="183"/>
      <c r="DN87" s="96"/>
      <c r="DO87" s="214"/>
      <c r="DP87" s="215"/>
      <c r="DQ87" s="214"/>
      <c r="DR87" s="570" t="str">
        <f t="shared" si="5"/>
        <v/>
      </c>
      <c r="DS87" s="49"/>
      <c r="DT87" s="80"/>
      <c r="DU87" s="80"/>
      <c r="DV87" s="572" t="str">
        <f t="shared" si="6"/>
        <v/>
      </c>
      <c r="DW87" s="43"/>
      <c r="DX87" s="80"/>
      <c r="DY87" s="80"/>
      <c r="DZ87" s="572" t="str">
        <f t="shared" si="7"/>
        <v/>
      </c>
      <c r="EA87" s="51"/>
      <c r="EB87" s="80"/>
      <c r="EC87" s="80"/>
      <c r="ED87" s="572" t="str">
        <f t="shared" si="8"/>
        <v/>
      </c>
      <c r="EE87" s="51"/>
      <c r="EF87" s="80"/>
      <c r="EG87" s="80"/>
      <c r="EH87" s="204" t="str">
        <f t="shared" si="9"/>
        <v/>
      </c>
      <c r="EI87" s="51"/>
      <c r="EJ87" s="80"/>
      <c r="EK87" s="80"/>
      <c r="EL87" s="204" t="str">
        <f t="shared" si="10"/>
        <v/>
      </c>
      <c r="EM87" s="51"/>
      <c r="EN87" s="80"/>
      <c r="EO87" s="80"/>
      <c r="EP87" s="204" t="str">
        <f t="shared" si="11"/>
        <v/>
      </c>
      <c r="EQ87" s="51"/>
      <c r="ER87" s="80"/>
      <c r="ES87" s="80"/>
      <c r="ET87" s="204" t="str">
        <f t="shared" si="12"/>
        <v/>
      </c>
      <c r="EU87" s="51"/>
      <c r="EV87" s="80"/>
      <c r="EW87" s="80"/>
      <c r="EX87" s="204" t="str">
        <f t="shared" si="13"/>
        <v/>
      </c>
      <c r="EY87" s="51"/>
      <c r="EZ87" s="80"/>
      <c r="FA87" s="80"/>
      <c r="FB87" s="204" t="str">
        <f t="shared" si="14"/>
        <v/>
      </c>
      <c r="FC87" s="51"/>
      <c r="FD87" s="80"/>
      <c r="FE87" s="80"/>
      <c r="FF87" s="204" t="str">
        <f t="shared" si="15"/>
        <v/>
      </c>
      <c r="FG87" s="52"/>
      <c r="FH87" s="52"/>
      <c r="FI87" s="47"/>
      <c r="FJ87" s="74"/>
      <c r="FK87" s="93"/>
      <c r="FL87" s="77"/>
      <c r="FM87" s="579" t="str">
        <f t="shared" si="16"/>
        <v/>
      </c>
      <c r="FN87" s="579" t="str">
        <f t="shared" si="17"/>
        <v/>
      </c>
      <c r="FO87" s="580" t="str">
        <f t="shared" si="18"/>
        <v/>
      </c>
      <c r="FP87" s="617" t="str">
        <f t="shared" si="19"/>
        <v/>
      </c>
      <c r="FQ87" s="617" t="str">
        <f t="shared" si="20"/>
        <v/>
      </c>
      <c r="FR87" s="617" t="str">
        <f t="shared" si="21"/>
        <v/>
      </c>
      <c r="FS87" s="617" t="str">
        <f t="shared" si="22"/>
        <v/>
      </c>
      <c r="FT87" s="617" t="str">
        <f t="shared" si="23"/>
        <v/>
      </c>
      <c r="FU87" s="617" t="str">
        <f t="shared" si="24"/>
        <v/>
      </c>
      <c r="FV87" s="617" t="str">
        <f t="shared" si="25"/>
        <v/>
      </c>
      <c r="FW87" s="617" t="str">
        <f t="shared" si="26"/>
        <v/>
      </c>
      <c r="FX87" s="617" t="str">
        <f t="shared" si="27"/>
        <v/>
      </c>
      <c r="FY87" s="617" t="str">
        <f t="shared" si="28"/>
        <v/>
      </c>
      <c r="FZ87" s="617" t="str">
        <f t="shared" si="29"/>
        <v/>
      </c>
      <c r="GA87" s="55" t="str">
        <f t="shared" si="30"/>
        <v/>
      </c>
      <c r="GB87" s="58"/>
      <c r="GC87" s="58"/>
      <c r="GD87" s="81"/>
      <c r="GE87" s="58"/>
      <c r="GF87" s="58"/>
      <c r="GG87" s="210"/>
      <c r="GH87" s="502"/>
      <c r="GI87" s="58"/>
      <c r="GJ87" s="90"/>
      <c r="GK87" s="58"/>
      <c r="GL87" s="58"/>
    </row>
    <row r="88" spans="1:194" ht="12.75" customHeight="1" x14ac:dyDescent="0.2">
      <c r="A88" s="212"/>
      <c r="B88" s="212"/>
      <c r="C88" s="212"/>
      <c r="D88" s="213"/>
      <c r="E88" s="49" t="s">
        <v>9</v>
      </c>
      <c r="F88" s="49" t="s">
        <v>9</v>
      </c>
      <c r="G88" s="49" t="s">
        <v>9</v>
      </c>
      <c r="H88" s="49" t="s">
        <v>9</v>
      </c>
      <c r="I88" s="49" t="s">
        <v>9</v>
      </c>
      <c r="J88" s="49" t="s">
        <v>9</v>
      </c>
      <c r="K88" s="49" t="s">
        <v>9</v>
      </c>
      <c r="L88" s="49" t="s">
        <v>9</v>
      </c>
      <c r="M88" s="49" t="s">
        <v>9</v>
      </c>
      <c r="N88" s="49" t="s">
        <v>9</v>
      </c>
      <c r="O88" s="49" t="s">
        <v>9</v>
      </c>
      <c r="P88" s="49" t="s">
        <v>9</v>
      </c>
      <c r="Q88" s="49" t="s">
        <v>9</v>
      </c>
      <c r="R88" s="49" t="s">
        <v>9</v>
      </c>
      <c r="S88" s="49" t="s">
        <v>9</v>
      </c>
      <c r="T88" s="49" t="s">
        <v>9</v>
      </c>
      <c r="U88" s="49" t="s">
        <v>9</v>
      </c>
      <c r="V88" s="49" t="s">
        <v>9</v>
      </c>
      <c r="W88" s="49" t="s">
        <v>9</v>
      </c>
      <c r="X88" s="49" t="s">
        <v>9</v>
      </c>
      <c r="Y88" s="49" t="s">
        <v>9</v>
      </c>
      <c r="Z88" s="49" t="s">
        <v>9</v>
      </c>
      <c r="AA88" s="49" t="s">
        <v>9</v>
      </c>
      <c r="AB88" s="49" t="s">
        <v>9</v>
      </c>
      <c r="AC88" s="49" t="s">
        <v>9</v>
      </c>
      <c r="AD88" s="49" t="s">
        <v>9</v>
      </c>
      <c r="AE88" s="49" t="s">
        <v>9</v>
      </c>
      <c r="AF88" s="49" t="s">
        <v>9</v>
      </c>
      <c r="AG88" s="49" t="s">
        <v>9</v>
      </c>
      <c r="AH88" s="49" t="s">
        <v>9</v>
      </c>
      <c r="AI88" s="49" t="s">
        <v>9</v>
      </c>
      <c r="AJ88" s="49" t="s">
        <v>9</v>
      </c>
      <c r="AK88" s="49" t="s">
        <v>9</v>
      </c>
      <c r="AL88" s="49" t="s">
        <v>9</v>
      </c>
      <c r="AM88" s="49" t="s">
        <v>9</v>
      </c>
      <c r="AN88" s="49" t="s">
        <v>9</v>
      </c>
      <c r="AO88" s="49" t="s">
        <v>9</v>
      </c>
      <c r="AP88" s="49" t="s">
        <v>9</v>
      </c>
      <c r="AQ88" s="49" t="s">
        <v>9</v>
      </c>
      <c r="AR88" s="49" t="s">
        <v>9</v>
      </c>
      <c r="AS88" s="49" t="s">
        <v>9</v>
      </c>
      <c r="AT88" s="49" t="s">
        <v>9</v>
      </c>
      <c r="AU88" s="49" t="s">
        <v>9</v>
      </c>
      <c r="AV88" s="49" t="s">
        <v>9</v>
      </c>
      <c r="AW88" s="49" t="s">
        <v>9</v>
      </c>
      <c r="AX88" s="49" t="s">
        <v>9</v>
      </c>
      <c r="AY88" s="49" t="s">
        <v>9</v>
      </c>
      <c r="AZ88" s="49" t="s">
        <v>9</v>
      </c>
      <c r="BA88" s="49" t="s">
        <v>9</v>
      </c>
      <c r="BB88" s="49" t="s">
        <v>9</v>
      </c>
      <c r="BC88" s="49" t="s">
        <v>9</v>
      </c>
      <c r="BD88" s="49" t="s">
        <v>9</v>
      </c>
      <c r="BE88" s="49" t="s">
        <v>9</v>
      </c>
      <c r="BF88" s="49" t="s">
        <v>9</v>
      </c>
      <c r="BG88" s="49" t="s">
        <v>9</v>
      </c>
      <c r="BH88" s="49" t="s">
        <v>9</v>
      </c>
      <c r="BI88" s="49" t="s">
        <v>9</v>
      </c>
      <c r="BJ88" s="49" t="s">
        <v>9</v>
      </c>
      <c r="BK88" s="49" t="s">
        <v>9</v>
      </c>
      <c r="BL88" s="49" t="s">
        <v>9</v>
      </c>
      <c r="BM88" s="49" t="s">
        <v>9</v>
      </c>
      <c r="BN88" s="49" t="s">
        <v>9</v>
      </c>
      <c r="BO88" s="49" t="s">
        <v>9</v>
      </c>
      <c r="BP88" s="49" t="s">
        <v>9</v>
      </c>
      <c r="BQ88" s="49" t="s">
        <v>9</v>
      </c>
      <c r="BR88" s="49" t="s">
        <v>9</v>
      </c>
      <c r="BS88" s="49" t="s">
        <v>9</v>
      </c>
      <c r="BT88" s="49" t="s">
        <v>9</v>
      </c>
      <c r="BU88" s="49" t="s">
        <v>9</v>
      </c>
      <c r="BV88" s="49" t="s">
        <v>9</v>
      </c>
      <c r="BW88" s="49" t="s">
        <v>9</v>
      </c>
      <c r="BX88" s="49" t="s">
        <v>9</v>
      </c>
      <c r="BY88" s="49" t="s">
        <v>9</v>
      </c>
      <c r="BZ88" s="49" t="s">
        <v>9</v>
      </c>
      <c r="CA88" s="49" t="s">
        <v>9</v>
      </c>
      <c r="CB88" s="49" t="s">
        <v>9</v>
      </c>
      <c r="CC88" s="49" t="s">
        <v>9</v>
      </c>
      <c r="CD88" s="49" t="s">
        <v>9</v>
      </c>
      <c r="CE88" s="49" t="s">
        <v>9</v>
      </c>
      <c r="CF88" s="49" t="s">
        <v>9</v>
      </c>
      <c r="CG88" s="49" t="s">
        <v>9</v>
      </c>
      <c r="CH88" s="49" t="s">
        <v>9</v>
      </c>
      <c r="CI88" s="49" t="s">
        <v>9</v>
      </c>
      <c r="CJ88" s="49" t="s">
        <v>9</v>
      </c>
      <c r="CK88" s="49" t="s">
        <v>9</v>
      </c>
      <c r="CL88" s="49" t="s">
        <v>9</v>
      </c>
      <c r="CM88" s="49" t="s">
        <v>9</v>
      </c>
      <c r="CN88" s="49" t="s">
        <v>9</v>
      </c>
      <c r="CO88" s="49" t="s">
        <v>9</v>
      </c>
      <c r="CP88" s="49" t="s">
        <v>9</v>
      </c>
      <c r="CQ88" s="49" t="s">
        <v>9</v>
      </c>
      <c r="CR88" s="49" t="s">
        <v>9</v>
      </c>
      <c r="CS88" s="49" t="s">
        <v>9</v>
      </c>
      <c r="CT88" s="49" t="s">
        <v>9</v>
      </c>
      <c r="CU88" s="49" t="s">
        <v>9</v>
      </c>
      <c r="CV88" s="49" t="s">
        <v>9</v>
      </c>
      <c r="CW88" s="49" t="s">
        <v>9</v>
      </c>
      <c r="CX88" s="49" t="s">
        <v>9</v>
      </c>
      <c r="CY88" s="49" t="s">
        <v>9</v>
      </c>
      <c r="CZ88" s="49" t="s">
        <v>9</v>
      </c>
      <c r="DA88" s="182">
        <v>1</v>
      </c>
      <c r="DB88" s="560" t="str">
        <f t="shared" si="4"/>
        <v/>
      </c>
      <c r="DC88" s="508"/>
      <c r="DD88" s="509"/>
      <c r="DE88" s="566"/>
      <c r="DF88" s="566"/>
      <c r="DG88" s="566"/>
      <c r="DH88" s="566"/>
      <c r="DI88" s="566"/>
      <c r="DJ88" s="566"/>
      <c r="DK88" s="566"/>
      <c r="DL88" s="509"/>
      <c r="DM88" s="183"/>
      <c r="DN88" s="96"/>
      <c r="DO88" s="214"/>
      <c r="DP88" s="215"/>
      <c r="DQ88" s="214"/>
      <c r="DR88" s="570" t="str">
        <f t="shared" si="5"/>
        <v/>
      </c>
      <c r="DS88" s="49"/>
      <c r="DT88" s="80"/>
      <c r="DU88" s="80"/>
      <c r="DV88" s="572" t="str">
        <f t="shared" si="6"/>
        <v/>
      </c>
      <c r="DW88" s="43"/>
      <c r="DX88" s="80"/>
      <c r="DY88" s="80"/>
      <c r="DZ88" s="572" t="str">
        <f t="shared" si="7"/>
        <v/>
      </c>
      <c r="EA88" s="51"/>
      <c r="EB88" s="80"/>
      <c r="EC88" s="80"/>
      <c r="ED88" s="572" t="str">
        <f t="shared" si="8"/>
        <v/>
      </c>
      <c r="EE88" s="51"/>
      <c r="EF88" s="80"/>
      <c r="EG88" s="80"/>
      <c r="EH88" s="204" t="str">
        <f t="shared" si="9"/>
        <v/>
      </c>
      <c r="EI88" s="51"/>
      <c r="EJ88" s="80"/>
      <c r="EK88" s="80"/>
      <c r="EL88" s="204" t="str">
        <f t="shared" si="10"/>
        <v/>
      </c>
      <c r="EM88" s="51"/>
      <c r="EN88" s="80"/>
      <c r="EO88" s="80"/>
      <c r="EP88" s="204" t="str">
        <f t="shared" si="11"/>
        <v/>
      </c>
      <c r="EQ88" s="51"/>
      <c r="ER88" s="80"/>
      <c r="ES88" s="80"/>
      <c r="ET88" s="204" t="str">
        <f t="shared" si="12"/>
        <v/>
      </c>
      <c r="EU88" s="51"/>
      <c r="EV88" s="80"/>
      <c r="EW88" s="80"/>
      <c r="EX88" s="204" t="str">
        <f t="shared" si="13"/>
        <v/>
      </c>
      <c r="EY88" s="51"/>
      <c r="EZ88" s="80"/>
      <c r="FA88" s="80"/>
      <c r="FB88" s="204" t="str">
        <f t="shared" si="14"/>
        <v/>
      </c>
      <c r="FC88" s="51"/>
      <c r="FD88" s="80"/>
      <c r="FE88" s="80"/>
      <c r="FF88" s="204" t="str">
        <f t="shared" si="15"/>
        <v/>
      </c>
      <c r="FG88" s="52"/>
      <c r="FH88" s="52"/>
      <c r="FI88" s="47"/>
      <c r="FJ88" s="74"/>
      <c r="FK88" s="93"/>
      <c r="FL88" s="77"/>
      <c r="FM88" s="579" t="str">
        <f t="shared" si="16"/>
        <v/>
      </c>
      <c r="FN88" s="579" t="str">
        <f t="shared" si="17"/>
        <v/>
      </c>
      <c r="FO88" s="580" t="str">
        <f t="shared" si="18"/>
        <v/>
      </c>
      <c r="FP88" s="617" t="str">
        <f t="shared" si="19"/>
        <v/>
      </c>
      <c r="FQ88" s="617" t="str">
        <f t="shared" si="20"/>
        <v/>
      </c>
      <c r="FR88" s="617" t="str">
        <f t="shared" si="21"/>
        <v/>
      </c>
      <c r="FS88" s="617" t="str">
        <f t="shared" si="22"/>
        <v/>
      </c>
      <c r="FT88" s="617" t="str">
        <f t="shared" si="23"/>
        <v/>
      </c>
      <c r="FU88" s="617" t="str">
        <f t="shared" si="24"/>
        <v/>
      </c>
      <c r="FV88" s="617" t="str">
        <f t="shared" si="25"/>
        <v/>
      </c>
      <c r="FW88" s="617" t="str">
        <f t="shared" si="26"/>
        <v/>
      </c>
      <c r="FX88" s="617" t="str">
        <f t="shared" si="27"/>
        <v/>
      </c>
      <c r="FY88" s="617" t="str">
        <f t="shared" si="28"/>
        <v/>
      </c>
      <c r="FZ88" s="617" t="str">
        <f t="shared" si="29"/>
        <v/>
      </c>
      <c r="GA88" s="55" t="str">
        <f t="shared" si="30"/>
        <v/>
      </c>
      <c r="GB88" s="58"/>
      <c r="GC88" s="58"/>
      <c r="GD88" s="81"/>
      <c r="GE88" s="58"/>
      <c r="GF88" s="58"/>
      <c r="GG88" s="210"/>
      <c r="GH88" s="502"/>
      <c r="GI88" s="58"/>
      <c r="GJ88" s="90"/>
      <c r="GK88" s="58"/>
      <c r="GL88" s="58"/>
    </row>
    <row r="89" spans="1:194" ht="12.75" customHeight="1" x14ac:dyDescent="0.2">
      <c r="A89" s="212"/>
      <c r="B89" s="212"/>
      <c r="C89" s="212"/>
      <c r="D89" s="213"/>
      <c r="E89" s="49" t="s">
        <v>9</v>
      </c>
      <c r="F89" s="49" t="s">
        <v>9</v>
      </c>
      <c r="G89" s="49" t="s">
        <v>9</v>
      </c>
      <c r="H89" s="49" t="s">
        <v>9</v>
      </c>
      <c r="I89" s="49" t="s">
        <v>9</v>
      </c>
      <c r="J89" s="49" t="s">
        <v>9</v>
      </c>
      <c r="K89" s="49" t="s">
        <v>9</v>
      </c>
      <c r="L89" s="49" t="s">
        <v>9</v>
      </c>
      <c r="M89" s="49" t="s">
        <v>9</v>
      </c>
      <c r="N89" s="49" t="s">
        <v>9</v>
      </c>
      <c r="O89" s="49" t="s">
        <v>9</v>
      </c>
      <c r="P89" s="49" t="s">
        <v>9</v>
      </c>
      <c r="Q89" s="49" t="s">
        <v>9</v>
      </c>
      <c r="R89" s="49" t="s">
        <v>9</v>
      </c>
      <c r="S89" s="49" t="s">
        <v>9</v>
      </c>
      <c r="T89" s="49" t="s">
        <v>9</v>
      </c>
      <c r="U89" s="49" t="s">
        <v>9</v>
      </c>
      <c r="V89" s="49" t="s">
        <v>9</v>
      </c>
      <c r="W89" s="49" t="s">
        <v>9</v>
      </c>
      <c r="X89" s="49" t="s">
        <v>9</v>
      </c>
      <c r="Y89" s="49" t="s">
        <v>9</v>
      </c>
      <c r="Z89" s="49" t="s">
        <v>9</v>
      </c>
      <c r="AA89" s="49" t="s">
        <v>9</v>
      </c>
      <c r="AB89" s="49" t="s">
        <v>9</v>
      </c>
      <c r="AC89" s="49" t="s">
        <v>9</v>
      </c>
      <c r="AD89" s="49" t="s">
        <v>9</v>
      </c>
      <c r="AE89" s="49" t="s">
        <v>9</v>
      </c>
      <c r="AF89" s="49" t="s">
        <v>9</v>
      </c>
      <c r="AG89" s="49" t="s">
        <v>9</v>
      </c>
      <c r="AH89" s="49" t="s">
        <v>9</v>
      </c>
      <c r="AI89" s="49" t="s">
        <v>9</v>
      </c>
      <c r="AJ89" s="49" t="s">
        <v>9</v>
      </c>
      <c r="AK89" s="49" t="s">
        <v>9</v>
      </c>
      <c r="AL89" s="49" t="s">
        <v>9</v>
      </c>
      <c r="AM89" s="49" t="s">
        <v>9</v>
      </c>
      <c r="AN89" s="49" t="s">
        <v>9</v>
      </c>
      <c r="AO89" s="49" t="s">
        <v>9</v>
      </c>
      <c r="AP89" s="49" t="s">
        <v>9</v>
      </c>
      <c r="AQ89" s="49" t="s">
        <v>9</v>
      </c>
      <c r="AR89" s="49" t="s">
        <v>9</v>
      </c>
      <c r="AS89" s="49" t="s">
        <v>9</v>
      </c>
      <c r="AT89" s="49" t="s">
        <v>9</v>
      </c>
      <c r="AU89" s="49" t="s">
        <v>9</v>
      </c>
      <c r="AV89" s="49" t="s">
        <v>9</v>
      </c>
      <c r="AW89" s="49" t="s">
        <v>9</v>
      </c>
      <c r="AX89" s="49" t="s">
        <v>9</v>
      </c>
      <c r="AY89" s="49" t="s">
        <v>9</v>
      </c>
      <c r="AZ89" s="49" t="s">
        <v>9</v>
      </c>
      <c r="BA89" s="49" t="s">
        <v>9</v>
      </c>
      <c r="BB89" s="49" t="s">
        <v>9</v>
      </c>
      <c r="BC89" s="49" t="s">
        <v>9</v>
      </c>
      <c r="BD89" s="49" t="s">
        <v>9</v>
      </c>
      <c r="BE89" s="49" t="s">
        <v>9</v>
      </c>
      <c r="BF89" s="49" t="s">
        <v>9</v>
      </c>
      <c r="BG89" s="49" t="s">
        <v>9</v>
      </c>
      <c r="BH89" s="49" t="s">
        <v>9</v>
      </c>
      <c r="BI89" s="49" t="s">
        <v>9</v>
      </c>
      <c r="BJ89" s="49" t="s">
        <v>9</v>
      </c>
      <c r="BK89" s="49" t="s">
        <v>9</v>
      </c>
      <c r="BL89" s="49" t="s">
        <v>9</v>
      </c>
      <c r="BM89" s="49" t="s">
        <v>9</v>
      </c>
      <c r="BN89" s="49" t="s">
        <v>9</v>
      </c>
      <c r="BO89" s="49" t="s">
        <v>9</v>
      </c>
      <c r="BP89" s="49" t="s">
        <v>9</v>
      </c>
      <c r="BQ89" s="49" t="s">
        <v>9</v>
      </c>
      <c r="BR89" s="49" t="s">
        <v>9</v>
      </c>
      <c r="BS89" s="49" t="s">
        <v>9</v>
      </c>
      <c r="BT89" s="49" t="s">
        <v>9</v>
      </c>
      <c r="BU89" s="49" t="s">
        <v>9</v>
      </c>
      <c r="BV89" s="49" t="s">
        <v>9</v>
      </c>
      <c r="BW89" s="49" t="s">
        <v>9</v>
      </c>
      <c r="BX89" s="49" t="s">
        <v>9</v>
      </c>
      <c r="BY89" s="49" t="s">
        <v>9</v>
      </c>
      <c r="BZ89" s="49" t="s">
        <v>9</v>
      </c>
      <c r="CA89" s="49" t="s">
        <v>9</v>
      </c>
      <c r="CB89" s="49" t="s">
        <v>9</v>
      </c>
      <c r="CC89" s="49" t="s">
        <v>9</v>
      </c>
      <c r="CD89" s="49" t="s">
        <v>9</v>
      </c>
      <c r="CE89" s="49" t="s">
        <v>9</v>
      </c>
      <c r="CF89" s="49" t="s">
        <v>9</v>
      </c>
      <c r="CG89" s="49" t="s">
        <v>9</v>
      </c>
      <c r="CH89" s="49" t="s">
        <v>9</v>
      </c>
      <c r="CI89" s="49" t="s">
        <v>9</v>
      </c>
      <c r="CJ89" s="49" t="s">
        <v>9</v>
      </c>
      <c r="CK89" s="49" t="s">
        <v>9</v>
      </c>
      <c r="CL89" s="49" t="s">
        <v>9</v>
      </c>
      <c r="CM89" s="49" t="s">
        <v>9</v>
      </c>
      <c r="CN89" s="49" t="s">
        <v>9</v>
      </c>
      <c r="CO89" s="49" t="s">
        <v>9</v>
      </c>
      <c r="CP89" s="49" t="s">
        <v>9</v>
      </c>
      <c r="CQ89" s="49" t="s">
        <v>9</v>
      </c>
      <c r="CR89" s="49" t="s">
        <v>9</v>
      </c>
      <c r="CS89" s="49" t="s">
        <v>9</v>
      </c>
      <c r="CT89" s="49" t="s">
        <v>9</v>
      </c>
      <c r="CU89" s="49" t="s">
        <v>9</v>
      </c>
      <c r="CV89" s="49" t="s">
        <v>9</v>
      </c>
      <c r="CW89" s="49" t="s">
        <v>9</v>
      </c>
      <c r="CX89" s="49" t="s">
        <v>9</v>
      </c>
      <c r="CY89" s="49" t="s">
        <v>9</v>
      </c>
      <c r="CZ89" s="49" t="s">
        <v>9</v>
      </c>
      <c r="DA89" s="182">
        <v>1</v>
      </c>
      <c r="DB89" s="560" t="str">
        <f t="shared" si="4"/>
        <v/>
      </c>
      <c r="DC89" s="508"/>
      <c r="DD89" s="509"/>
      <c r="DE89" s="566"/>
      <c r="DF89" s="566"/>
      <c r="DG89" s="566"/>
      <c r="DH89" s="566"/>
      <c r="DI89" s="566"/>
      <c r="DJ89" s="566"/>
      <c r="DK89" s="566"/>
      <c r="DL89" s="509"/>
      <c r="DM89" s="183"/>
      <c r="DN89" s="96"/>
      <c r="DO89" s="214"/>
      <c r="DP89" s="215"/>
      <c r="DQ89" s="214"/>
      <c r="DR89" s="570" t="str">
        <f t="shared" si="5"/>
        <v/>
      </c>
      <c r="DS89" s="49"/>
      <c r="DT89" s="80"/>
      <c r="DU89" s="80"/>
      <c r="DV89" s="572" t="str">
        <f t="shared" si="6"/>
        <v/>
      </c>
      <c r="DW89" s="43"/>
      <c r="DX89" s="80"/>
      <c r="DY89" s="80"/>
      <c r="DZ89" s="572" t="str">
        <f t="shared" si="7"/>
        <v/>
      </c>
      <c r="EA89" s="51"/>
      <c r="EB89" s="80"/>
      <c r="EC89" s="80"/>
      <c r="ED89" s="572" t="str">
        <f t="shared" si="8"/>
        <v/>
      </c>
      <c r="EE89" s="51"/>
      <c r="EF89" s="80"/>
      <c r="EG89" s="80"/>
      <c r="EH89" s="204" t="str">
        <f t="shared" si="9"/>
        <v/>
      </c>
      <c r="EI89" s="51"/>
      <c r="EJ89" s="80"/>
      <c r="EK89" s="80"/>
      <c r="EL89" s="204" t="str">
        <f t="shared" si="10"/>
        <v/>
      </c>
      <c r="EM89" s="51"/>
      <c r="EN89" s="80"/>
      <c r="EO89" s="80"/>
      <c r="EP89" s="204" t="str">
        <f t="shared" si="11"/>
        <v/>
      </c>
      <c r="EQ89" s="51"/>
      <c r="ER89" s="80"/>
      <c r="ES89" s="80"/>
      <c r="ET89" s="204" t="str">
        <f t="shared" si="12"/>
        <v/>
      </c>
      <c r="EU89" s="51"/>
      <c r="EV89" s="80"/>
      <c r="EW89" s="80"/>
      <c r="EX89" s="204" t="str">
        <f t="shared" si="13"/>
        <v/>
      </c>
      <c r="EY89" s="51"/>
      <c r="EZ89" s="80"/>
      <c r="FA89" s="80"/>
      <c r="FB89" s="204" t="str">
        <f t="shared" si="14"/>
        <v/>
      </c>
      <c r="FC89" s="51"/>
      <c r="FD89" s="80"/>
      <c r="FE89" s="80"/>
      <c r="FF89" s="204" t="str">
        <f t="shared" si="15"/>
        <v/>
      </c>
      <c r="FG89" s="52"/>
      <c r="FH89" s="52"/>
      <c r="FI89" s="47"/>
      <c r="FJ89" s="74"/>
      <c r="FK89" s="93"/>
      <c r="FL89" s="77"/>
      <c r="FM89" s="579" t="str">
        <f t="shared" si="16"/>
        <v/>
      </c>
      <c r="FN89" s="579" t="str">
        <f t="shared" si="17"/>
        <v/>
      </c>
      <c r="FO89" s="580" t="str">
        <f t="shared" si="18"/>
        <v/>
      </c>
      <c r="FP89" s="617" t="str">
        <f t="shared" si="19"/>
        <v/>
      </c>
      <c r="FQ89" s="617" t="str">
        <f t="shared" si="20"/>
        <v/>
      </c>
      <c r="FR89" s="617" t="str">
        <f t="shared" si="21"/>
        <v/>
      </c>
      <c r="FS89" s="617" t="str">
        <f t="shared" si="22"/>
        <v/>
      </c>
      <c r="FT89" s="617" t="str">
        <f t="shared" si="23"/>
        <v/>
      </c>
      <c r="FU89" s="617" t="str">
        <f t="shared" si="24"/>
        <v/>
      </c>
      <c r="FV89" s="617" t="str">
        <f t="shared" si="25"/>
        <v/>
      </c>
      <c r="FW89" s="617" t="str">
        <f t="shared" si="26"/>
        <v/>
      </c>
      <c r="FX89" s="617" t="str">
        <f t="shared" si="27"/>
        <v/>
      </c>
      <c r="FY89" s="617" t="str">
        <f t="shared" si="28"/>
        <v/>
      </c>
      <c r="FZ89" s="617" t="str">
        <f t="shared" si="29"/>
        <v/>
      </c>
      <c r="GA89" s="55" t="str">
        <f t="shared" si="30"/>
        <v/>
      </c>
      <c r="GB89" s="58"/>
      <c r="GC89" s="58"/>
      <c r="GD89" s="81"/>
      <c r="GE89" s="58"/>
      <c r="GF89" s="58"/>
      <c r="GG89" s="210"/>
      <c r="GH89" s="502"/>
      <c r="GI89" s="58"/>
      <c r="GJ89" s="90"/>
      <c r="GK89" s="58"/>
      <c r="GL89" s="58"/>
    </row>
    <row r="90" spans="1:194" ht="12.75" customHeight="1" x14ac:dyDescent="0.2">
      <c r="A90" s="212"/>
      <c r="B90" s="212"/>
      <c r="C90" s="212"/>
      <c r="D90" s="213"/>
      <c r="E90" s="49" t="s">
        <v>9</v>
      </c>
      <c r="F90" s="49" t="s">
        <v>9</v>
      </c>
      <c r="G90" s="49" t="s">
        <v>9</v>
      </c>
      <c r="H90" s="49" t="s">
        <v>9</v>
      </c>
      <c r="I90" s="49" t="s">
        <v>9</v>
      </c>
      <c r="J90" s="49" t="s">
        <v>9</v>
      </c>
      <c r="K90" s="49" t="s">
        <v>9</v>
      </c>
      <c r="L90" s="49" t="s">
        <v>9</v>
      </c>
      <c r="M90" s="49" t="s">
        <v>9</v>
      </c>
      <c r="N90" s="49" t="s">
        <v>9</v>
      </c>
      <c r="O90" s="49" t="s">
        <v>9</v>
      </c>
      <c r="P90" s="49" t="s">
        <v>9</v>
      </c>
      <c r="Q90" s="49" t="s">
        <v>9</v>
      </c>
      <c r="R90" s="49" t="s">
        <v>9</v>
      </c>
      <c r="S90" s="49" t="s">
        <v>9</v>
      </c>
      <c r="T90" s="49" t="s">
        <v>9</v>
      </c>
      <c r="U90" s="49" t="s">
        <v>9</v>
      </c>
      <c r="V90" s="49" t="s">
        <v>9</v>
      </c>
      <c r="W90" s="49" t="s">
        <v>9</v>
      </c>
      <c r="X90" s="49" t="s">
        <v>9</v>
      </c>
      <c r="Y90" s="49" t="s">
        <v>9</v>
      </c>
      <c r="Z90" s="49" t="s">
        <v>9</v>
      </c>
      <c r="AA90" s="49" t="s">
        <v>9</v>
      </c>
      <c r="AB90" s="49" t="s">
        <v>9</v>
      </c>
      <c r="AC90" s="49" t="s">
        <v>9</v>
      </c>
      <c r="AD90" s="49" t="s">
        <v>9</v>
      </c>
      <c r="AE90" s="49" t="s">
        <v>9</v>
      </c>
      <c r="AF90" s="49" t="s">
        <v>9</v>
      </c>
      <c r="AG90" s="49" t="s">
        <v>9</v>
      </c>
      <c r="AH90" s="49" t="s">
        <v>9</v>
      </c>
      <c r="AI90" s="49" t="s">
        <v>9</v>
      </c>
      <c r="AJ90" s="49" t="s">
        <v>9</v>
      </c>
      <c r="AK90" s="49" t="s">
        <v>9</v>
      </c>
      <c r="AL90" s="49" t="s">
        <v>9</v>
      </c>
      <c r="AM90" s="49" t="s">
        <v>9</v>
      </c>
      <c r="AN90" s="49" t="s">
        <v>9</v>
      </c>
      <c r="AO90" s="49" t="s">
        <v>9</v>
      </c>
      <c r="AP90" s="49" t="s">
        <v>9</v>
      </c>
      <c r="AQ90" s="49" t="s">
        <v>9</v>
      </c>
      <c r="AR90" s="49" t="s">
        <v>9</v>
      </c>
      <c r="AS90" s="49" t="s">
        <v>9</v>
      </c>
      <c r="AT90" s="49" t="s">
        <v>9</v>
      </c>
      <c r="AU90" s="49" t="s">
        <v>9</v>
      </c>
      <c r="AV90" s="49" t="s">
        <v>9</v>
      </c>
      <c r="AW90" s="49" t="s">
        <v>9</v>
      </c>
      <c r="AX90" s="49" t="s">
        <v>9</v>
      </c>
      <c r="AY90" s="49" t="s">
        <v>9</v>
      </c>
      <c r="AZ90" s="49" t="s">
        <v>9</v>
      </c>
      <c r="BA90" s="49" t="s">
        <v>9</v>
      </c>
      <c r="BB90" s="49" t="s">
        <v>9</v>
      </c>
      <c r="BC90" s="49" t="s">
        <v>9</v>
      </c>
      <c r="BD90" s="49" t="s">
        <v>9</v>
      </c>
      <c r="BE90" s="49" t="s">
        <v>9</v>
      </c>
      <c r="BF90" s="49" t="s">
        <v>9</v>
      </c>
      <c r="BG90" s="49" t="s">
        <v>9</v>
      </c>
      <c r="BH90" s="49" t="s">
        <v>9</v>
      </c>
      <c r="BI90" s="49" t="s">
        <v>9</v>
      </c>
      <c r="BJ90" s="49" t="s">
        <v>9</v>
      </c>
      <c r="BK90" s="49" t="s">
        <v>9</v>
      </c>
      <c r="BL90" s="49" t="s">
        <v>9</v>
      </c>
      <c r="BM90" s="49" t="s">
        <v>9</v>
      </c>
      <c r="BN90" s="49" t="s">
        <v>9</v>
      </c>
      <c r="BO90" s="49" t="s">
        <v>9</v>
      </c>
      <c r="BP90" s="49" t="s">
        <v>9</v>
      </c>
      <c r="BQ90" s="49" t="s">
        <v>9</v>
      </c>
      <c r="BR90" s="49" t="s">
        <v>9</v>
      </c>
      <c r="BS90" s="49" t="s">
        <v>9</v>
      </c>
      <c r="BT90" s="49" t="s">
        <v>9</v>
      </c>
      <c r="BU90" s="49" t="s">
        <v>9</v>
      </c>
      <c r="BV90" s="49" t="s">
        <v>9</v>
      </c>
      <c r="BW90" s="49" t="s">
        <v>9</v>
      </c>
      <c r="BX90" s="49" t="s">
        <v>9</v>
      </c>
      <c r="BY90" s="49" t="s">
        <v>9</v>
      </c>
      <c r="BZ90" s="49" t="s">
        <v>9</v>
      </c>
      <c r="CA90" s="49" t="s">
        <v>9</v>
      </c>
      <c r="CB90" s="49" t="s">
        <v>9</v>
      </c>
      <c r="CC90" s="49" t="s">
        <v>9</v>
      </c>
      <c r="CD90" s="49" t="s">
        <v>9</v>
      </c>
      <c r="CE90" s="49" t="s">
        <v>9</v>
      </c>
      <c r="CF90" s="49" t="s">
        <v>9</v>
      </c>
      <c r="CG90" s="49" t="s">
        <v>9</v>
      </c>
      <c r="CH90" s="49" t="s">
        <v>9</v>
      </c>
      <c r="CI90" s="49" t="s">
        <v>9</v>
      </c>
      <c r="CJ90" s="49" t="s">
        <v>9</v>
      </c>
      <c r="CK90" s="49" t="s">
        <v>9</v>
      </c>
      <c r="CL90" s="49" t="s">
        <v>9</v>
      </c>
      <c r="CM90" s="49" t="s">
        <v>9</v>
      </c>
      <c r="CN90" s="49" t="s">
        <v>9</v>
      </c>
      <c r="CO90" s="49" t="s">
        <v>9</v>
      </c>
      <c r="CP90" s="49" t="s">
        <v>9</v>
      </c>
      <c r="CQ90" s="49" t="s">
        <v>9</v>
      </c>
      <c r="CR90" s="49" t="s">
        <v>9</v>
      </c>
      <c r="CS90" s="49" t="s">
        <v>9</v>
      </c>
      <c r="CT90" s="49" t="s">
        <v>9</v>
      </c>
      <c r="CU90" s="49" t="s">
        <v>9</v>
      </c>
      <c r="CV90" s="49" t="s">
        <v>9</v>
      </c>
      <c r="CW90" s="49" t="s">
        <v>9</v>
      </c>
      <c r="CX90" s="49" t="s">
        <v>9</v>
      </c>
      <c r="CY90" s="49" t="s">
        <v>9</v>
      </c>
      <c r="CZ90" s="49" t="s">
        <v>9</v>
      </c>
      <c r="DA90" s="182">
        <v>1</v>
      </c>
      <c r="DB90" s="560" t="str">
        <f t="shared" ref="DB90:DB153" si="31">IF(C90="","",C90)</f>
        <v/>
      </c>
      <c r="DC90" s="508"/>
      <c r="DD90" s="509"/>
      <c r="DE90" s="566"/>
      <c r="DF90" s="566"/>
      <c r="DG90" s="566"/>
      <c r="DH90" s="566"/>
      <c r="DI90" s="566"/>
      <c r="DJ90" s="566"/>
      <c r="DK90" s="566"/>
      <c r="DL90" s="509"/>
      <c r="DM90" s="183"/>
      <c r="DN90" s="96"/>
      <c r="DO90" s="214"/>
      <c r="DP90" s="215"/>
      <c r="DQ90" s="214"/>
      <c r="DR90" s="570" t="str">
        <f t="shared" ref="DR90:DR153" si="32">IF(C90="","",SUM(IF(ISERROR(DV90*DV$19),0,DV90*DV$19),IF(ISERROR(DZ90*DZ$19),0,DZ90*DZ$19),IF(ISERROR(ED90*ED$19),0,ED90*ED$19),IF(ISERROR(EH90*EH$19),0,EH90*EH$19),IF(ISERROR(EL90*EL$19),0,EL90*EL$19),IF(ISERROR(EP90*EP$19),0,EP90*EP$19),IF(ISERROR(ET90*ET$19),0,ET90*ET$19),IF(ISERROR(EX90*EX$19),0,EX90*EX$19),IF(ISERROR(FB90*FB$19),0,FB90*FB$19),IF(ISERROR(FF90*FF$19),0,FF90*FF$19))*DR$20+$FI90)</f>
        <v/>
      </c>
      <c r="DS90" s="49"/>
      <c r="DT90" s="80"/>
      <c r="DU90" s="80"/>
      <c r="DV90" s="572" t="str">
        <f t="shared" ref="DV90:DV153" si="33">IF(DT90*DU90=0,"",DT90*DU90/$DR$20)</f>
        <v/>
      </c>
      <c r="DW90" s="43"/>
      <c r="DX90" s="80"/>
      <c r="DY90" s="80"/>
      <c r="DZ90" s="572" t="str">
        <f t="shared" ref="DZ90:DZ153" si="34">IF(DX90*DY90=0,"",DX90*DY90/$DR$20)</f>
        <v/>
      </c>
      <c r="EA90" s="51"/>
      <c r="EB90" s="80"/>
      <c r="EC90" s="80"/>
      <c r="ED90" s="572" t="str">
        <f t="shared" ref="ED90:ED153" si="35">IF(EB90*EC90=0,"",EB90*EC90/$DR$20)</f>
        <v/>
      </c>
      <c r="EE90" s="51"/>
      <c r="EF90" s="80"/>
      <c r="EG90" s="80"/>
      <c r="EH90" s="204" t="str">
        <f t="shared" ref="EH90:EH153" si="36">IF(EF90*EG90=0,"",EF90*EG90/$DR$20)</f>
        <v/>
      </c>
      <c r="EI90" s="51"/>
      <c r="EJ90" s="80"/>
      <c r="EK90" s="80"/>
      <c r="EL90" s="204" t="str">
        <f t="shared" ref="EL90:EL153" si="37">IF(EJ90*EK90=0,"",EJ90*EK90/$DR$20)</f>
        <v/>
      </c>
      <c r="EM90" s="51"/>
      <c r="EN90" s="80"/>
      <c r="EO90" s="80"/>
      <c r="EP90" s="204" t="str">
        <f t="shared" ref="EP90:EP153" si="38">IF(EN90*EO90=0,"",EN90*EO90/$DR$20)</f>
        <v/>
      </c>
      <c r="EQ90" s="51"/>
      <c r="ER90" s="80"/>
      <c r="ES90" s="80"/>
      <c r="ET90" s="204" t="str">
        <f t="shared" ref="ET90:ET153" si="39">IF(ER90*ES90=0,"",ER90*ES90/$DR$20)</f>
        <v/>
      </c>
      <c r="EU90" s="51"/>
      <c r="EV90" s="80"/>
      <c r="EW90" s="80"/>
      <c r="EX90" s="204" t="str">
        <f t="shared" ref="EX90:EX153" si="40">IF(EV90*EW90=0,"",EV90*EW90/$DR$20)</f>
        <v/>
      </c>
      <c r="EY90" s="51"/>
      <c r="EZ90" s="80"/>
      <c r="FA90" s="80"/>
      <c r="FB90" s="204" t="str">
        <f t="shared" ref="FB90:FB153" si="41">IF(EZ90*FA90=0,"",EZ90*FA90/$DR$20)</f>
        <v/>
      </c>
      <c r="FC90" s="51"/>
      <c r="FD90" s="80"/>
      <c r="FE90" s="80"/>
      <c r="FF90" s="204" t="str">
        <f t="shared" ref="FF90:FF153" si="42">IF(FD90*FE90=0,"",FD90*FE90/$DR$20)</f>
        <v/>
      </c>
      <c r="FG90" s="52"/>
      <c r="FH90" s="52"/>
      <c r="FI90" s="47"/>
      <c r="FJ90" s="74"/>
      <c r="FK90" s="93"/>
      <c r="FL90" s="77"/>
      <c r="FM90" s="579" t="str">
        <f t="shared" ref="FM90:FM153" si="43">IF(C90="","",FK90*FL90*DA90)</f>
        <v/>
      </c>
      <c r="FN90" s="579" t="str">
        <f t="shared" ref="FN90:FN153" si="44">IF(C90="","",DP90*FM90)</f>
        <v/>
      </c>
      <c r="FO90" s="580" t="str">
        <f t="shared" ref="FO90:FO153" si="45">IF(FL90="","",IF(DQ90="",0,DQ90*FL90))</f>
        <v/>
      </c>
      <c r="FP90" s="617" t="str">
        <f t="shared" ref="FP90:FP153" si="46">IF(FL90="","",IF(DR90="",0,DR90*FL90))</f>
        <v/>
      </c>
      <c r="FQ90" s="617" t="str">
        <f t="shared" ref="FQ90:FQ153" si="47">IF($FL90="","",IF(DV90="",0,DV90*$FL90))</f>
        <v/>
      </c>
      <c r="FR90" s="617" t="str">
        <f t="shared" ref="FR90:FR153" si="48">IF($FL90="","",IF(DZ90="",0,DZ90*$FL90))</f>
        <v/>
      </c>
      <c r="FS90" s="617" t="str">
        <f t="shared" ref="FS90:FS153" si="49">IF($FL90="","",IF(ED90="",0,ED90*$FL90))</f>
        <v/>
      </c>
      <c r="FT90" s="617" t="str">
        <f t="shared" ref="FT90:FT153" si="50">IF($FL90="","",IF(EH90="",0,EH90*$FL90))</f>
        <v/>
      </c>
      <c r="FU90" s="617" t="str">
        <f t="shared" ref="FU90:FU153" si="51">IF($FL90="","",IF(EL90="",0,EL90*$FL90))</f>
        <v/>
      </c>
      <c r="FV90" s="617" t="str">
        <f t="shared" ref="FV90:FV153" si="52">IF($FL90="","",IF(EP90="",0,EP90*$FL90))</f>
        <v/>
      </c>
      <c r="FW90" s="617" t="str">
        <f t="shared" ref="FW90:FW153" si="53">IF($FL90="","",IF(ET90="",0,ET90*$FL90))</f>
        <v/>
      </c>
      <c r="FX90" s="617" t="str">
        <f t="shared" ref="FX90:FX153" si="54">IF($FL90="","",IF(EX90="",0,EX90*$FL90))</f>
        <v/>
      </c>
      <c r="FY90" s="617" t="str">
        <f t="shared" ref="FY90:FY153" si="55">IF($FL90="","",IF(FB90="",0,FB90*$FL90))</f>
        <v/>
      </c>
      <c r="FZ90" s="617" t="str">
        <f t="shared" ref="FZ90:FZ153" si="56">IF($FL90="","",IF(FF90="",0,FF90*$FL90))</f>
        <v/>
      </c>
      <c r="GA90" s="55" t="str">
        <f t="shared" ref="GA90:GA153" si="57">IF($FL90="","",IF(FI90="",0,FI90*$FL90))</f>
        <v/>
      </c>
      <c r="GB90" s="58"/>
      <c r="GC90" s="58"/>
      <c r="GD90" s="81"/>
      <c r="GE90" s="58"/>
      <c r="GF90" s="58"/>
      <c r="GG90" s="210"/>
      <c r="GH90" s="502"/>
      <c r="GI90" s="58"/>
      <c r="GJ90" s="90"/>
      <c r="GK90" s="58"/>
      <c r="GL90" s="58"/>
    </row>
    <row r="91" spans="1:194" ht="12.75" customHeight="1" x14ac:dyDescent="0.2">
      <c r="A91" s="212"/>
      <c r="B91" s="212"/>
      <c r="C91" s="212"/>
      <c r="D91" s="213"/>
      <c r="E91" s="49" t="s">
        <v>9</v>
      </c>
      <c r="F91" s="49" t="s">
        <v>9</v>
      </c>
      <c r="G91" s="49" t="s">
        <v>9</v>
      </c>
      <c r="H91" s="49" t="s">
        <v>9</v>
      </c>
      <c r="I91" s="49" t="s">
        <v>9</v>
      </c>
      <c r="J91" s="49" t="s">
        <v>9</v>
      </c>
      <c r="K91" s="49" t="s">
        <v>9</v>
      </c>
      <c r="L91" s="49" t="s">
        <v>9</v>
      </c>
      <c r="M91" s="49" t="s">
        <v>9</v>
      </c>
      <c r="N91" s="49" t="s">
        <v>9</v>
      </c>
      <c r="O91" s="49" t="s">
        <v>9</v>
      </c>
      <c r="P91" s="49" t="s">
        <v>9</v>
      </c>
      <c r="Q91" s="49" t="s">
        <v>9</v>
      </c>
      <c r="R91" s="49" t="s">
        <v>9</v>
      </c>
      <c r="S91" s="49" t="s">
        <v>9</v>
      </c>
      <c r="T91" s="49" t="s">
        <v>9</v>
      </c>
      <c r="U91" s="49" t="s">
        <v>9</v>
      </c>
      <c r="V91" s="49" t="s">
        <v>9</v>
      </c>
      <c r="W91" s="49" t="s">
        <v>9</v>
      </c>
      <c r="X91" s="49" t="s">
        <v>9</v>
      </c>
      <c r="Y91" s="49" t="s">
        <v>9</v>
      </c>
      <c r="Z91" s="49" t="s">
        <v>9</v>
      </c>
      <c r="AA91" s="49" t="s">
        <v>9</v>
      </c>
      <c r="AB91" s="49" t="s">
        <v>9</v>
      </c>
      <c r="AC91" s="49" t="s">
        <v>9</v>
      </c>
      <c r="AD91" s="49" t="s">
        <v>9</v>
      </c>
      <c r="AE91" s="49" t="s">
        <v>9</v>
      </c>
      <c r="AF91" s="49" t="s">
        <v>9</v>
      </c>
      <c r="AG91" s="49" t="s">
        <v>9</v>
      </c>
      <c r="AH91" s="49" t="s">
        <v>9</v>
      </c>
      <c r="AI91" s="49" t="s">
        <v>9</v>
      </c>
      <c r="AJ91" s="49" t="s">
        <v>9</v>
      </c>
      <c r="AK91" s="49" t="s">
        <v>9</v>
      </c>
      <c r="AL91" s="49" t="s">
        <v>9</v>
      </c>
      <c r="AM91" s="49" t="s">
        <v>9</v>
      </c>
      <c r="AN91" s="49" t="s">
        <v>9</v>
      </c>
      <c r="AO91" s="49" t="s">
        <v>9</v>
      </c>
      <c r="AP91" s="49" t="s">
        <v>9</v>
      </c>
      <c r="AQ91" s="49" t="s">
        <v>9</v>
      </c>
      <c r="AR91" s="49" t="s">
        <v>9</v>
      </c>
      <c r="AS91" s="49" t="s">
        <v>9</v>
      </c>
      <c r="AT91" s="49" t="s">
        <v>9</v>
      </c>
      <c r="AU91" s="49" t="s">
        <v>9</v>
      </c>
      <c r="AV91" s="49" t="s">
        <v>9</v>
      </c>
      <c r="AW91" s="49" t="s">
        <v>9</v>
      </c>
      <c r="AX91" s="49" t="s">
        <v>9</v>
      </c>
      <c r="AY91" s="49" t="s">
        <v>9</v>
      </c>
      <c r="AZ91" s="49" t="s">
        <v>9</v>
      </c>
      <c r="BA91" s="49" t="s">
        <v>9</v>
      </c>
      <c r="BB91" s="49" t="s">
        <v>9</v>
      </c>
      <c r="BC91" s="49" t="s">
        <v>9</v>
      </c>
      <c r="BD91" s="49" t="s">
        <v>9</v>
      </c>
      <c r="BE91" s="49" t="s">
        <v>9</v>
      </c>
      <c r="BF91" s="49" t="s">
        <v>9</v>
      </c>
      <c r="BG91" s="49" t="s">
        <v>9</v>
      </c>
      <c r="BH91" s="49" t="s">
        <v>9</v>
      </c>
      <c r="BI91" s="49" t="s">
        <v>9</v>
      </c>
      <c r="BJ91" s="49" t="s">
        <v>9</v>
      </c>
      <c r="BK91" s="49" t="s">
        <v>9</v>
      </c>
      <c r="BL91" s="49" t="s">
        <v>9</v>
      </c>
      <c r="BM91" s="49" t="s">
        <v>9</v>
      </c>
      <c r="BN91" s="49" t="s">
        <v>9</v>
      </c>
      <c r="BO91" s="49" t="s">
        <v>9</v>
      </c>
      <c r="BP91" s="49" t="s">
        <v>9</v>
      </c>
      <c r="BQ91" s="49" t="s">
        <v>9</v>
      </c>
      <c r="BR91" s="49" t="s">
        <v>9</v>
      </c>
      <c r="BS91" s="49" t="s">
        <v>9</v>
      </c>
      <c r="BT91" s="49" t="s">
        <v>9</v>
      </c>
      <c r="BU91" s="49" t="s">
        <v>9</v>
      </c>
      <c r="BV91" s="49" t="s">
        <v>9</v>
      </c>
      <c r="BW91" s="49" t="s">
        <v>9</v>
      </c>
      <c r="BX91" s="49" t="s">
        <v>9</v>
      </c>
      <c r="BY91" s="49" t="s">
        <v>9</v>
      </c>
      <c r="BZ91" s="49" t="s">
        <v>9</v>
      </c>
      <c r="CA91" s="49" t="s">
        <v>9</v>
      </c>
      <c r="CB91" s="49" t="s">
        <v>9</v>
      </c>
      <c r="CC91" s="49" t="s">
        <v>9</v>
      </c>
      <c r="CD91" s="49" t="s">
        <v>9</v>
      </c>
      <c r="CE91" s="49" t="s">
        <v>9</v>
      </c>
      <c r="CF91" s="49" t="s">
        <v>9</v>
      </c>
      <c r="CG91" s="49" t="s">
        <v>9</v>
      </c>
      <c r="CH91" s="49" t="s">
        <v>9</v>
      </c>
      <c r="CI91" s="49" t="s">
        <v>9</v>
      </c>
      <c r="CJ91" s="49" t="s">
        <v>9</v>
      </c>
      <c r="CK91" s="49" t="s">
        <v>9</v>
      </c>
      <c r="CL91" s="49" t="s">
        <v>9</v>
      </c>
      <c r="CM91" s="49" t="s">
        <v>9</v>
      </c>
      <c r="CN91" s="49" t="s">
        <v>9</v>
      </c>
      <c r="CO91" s="49" t="s">
        <v>9</v>
      </c>
      <c r="CP91" s="49" t="s">
        <v>9</v>
      </c>
      <c r="CQ91" s="49" t="s">
        <v>9</v>
      </c>
      <c r="CR91" s="49" t="s">
        <v>9</v>
      </c>
      <c r="CS91" s="49" t="s">
        <v>9</v>
      </c>
      <c r="CT91" s="49" t="s">
        <v>9</v>
      </c>
      <c r="CU91" s="49" t="s">
        <v>9</v>
      </c>
      <c r="CV91" s="49" t="s">
        <v>9</v>
      </c>
      <c r="CW91" s="49" t="s">
        <v>9</v>
      </c>
      <c r="CX91" s="49" t="s">
        <v>9</v>
      </c>
      <c r="CY91" s="49" t="s">
        <v>9</v>
      </c>
      <c r="CZ91" s="49" t="s">
        <v>9</v>
      </c>
      <c r="DA91" s="182">
        <v>1</v>
      </c>
      <c r="DB91" s="560" t="str">
        <f t="shared" si="31"/>
        <v/>
      </c>
      <c r="DC91" s="508"/>
      <c r="DD91" s="509"/>
      <c r="DE91" s="566"/>
      <c r="DF91" s="566"/>
      <c r="DG91" s="566"/>
      <c r="DH91" s="566"/>
      <c r="DI91" s="566"/>
      <c r="DJ91" s="566"/>
      <c r="DK91" s="566"/>
      <c r="DL91" s="509"/>
      <c r="DM91" s="183"/>
      <c r="DN91" s="96"/>
      <c r="DO91" s="214"/>
      <c r="DP91" s="215"/>
      <c r="DQ91" s="214"/>
      <c r="DR91" s="570" t="str">
        <f t="shared" si="32"/>
        <v/>
      </c>
      <c r="DS91" s="49"/>
      <c r="DT91" s="80"/>
      <c r="DU91" s="80"/>
      <c r="DV91" s="572" t="str">
        <f t="shared" si="33"/>
        <v/>
      </c>
      <c r="DW91" s="43"/>
      <c r="DX91" s="80"/>
      <c r="DY91" s="80"/>
      <c r="DZ91" s="572" t="str">
        <f t="shared" si="34"/>
        <v/>
      </c>
      <c r="EA91" s="51"/>
      <c r="EB91" s="80"/>
      <c r="EC91" s="80"/>
      <c r="ED91" s="572" t="str">
        <f t="shared" si="35"/>
        <v/>
      </c>
      <c r="EE91" s="51"/>
      <c r="EF91" s="80"/>
      <c r="EG91" s="80"/>
      <c r="EH91" s="204" t="str">
        <f t="shared" si="36"/>
        <v/>
      </c>
      <c r="EI91" s="51"/>
      <c r="EJ91" s="80"/>
      <c r="EK91" s="80"/>
      <c r="EL91" s="204" t="str">
        <f t="shared" si="37"/>
        <v/>
      </c>
      <c r="EM91" s="51"/>
      <c r="EN91" s="80"/>
      <c r="EO91" s="80"/>
      <c r="EP91" s="204" t="str">
        <f t="shared" si="38"/>
        <v/>
      </c>
      <c r="EQ91" s="51"/>
      <c r="ER91" s="80"/>
      <c r="ES91" s="80"/>
      <c r="ET91" s="204" t="str">
        <f t="shared" si="39"/>
        <v/>
      </c>
      <c r="EU91" s="51"/>
      <c r="EV91" s="80"/>
      <c r="EW91" s="80"/>
      <c r="EX91" s="204" t="str">
        <f t="shared" si="40"/>
        <v/>
      </c>
      <c r="EY91" s="51"/>
      <c r="EZ91" s="80"/>
      <c r="FA91" s="80"/>
      <c r="FB91" s="204" t="str">
        <f t="shared" si="41"/>
        <v/>
      </c>
      <c r="FC91" s="51"/>
      <c r="FD91" s="80"/>
      <c r="FE91" s="80"/>
      <c r="FF91" s="204" t="str">
        <f t="shared" si="42"/>
        <v/>
      </c>
      <c r="FG91" s="52"/>
      <c r="FH91" s="52"/>
      <c r="FI91" s="47"/>
      <c r="FJ91" s="74"/>
      <c r="FK91" s="93"/>
      <c r="FL91" s="77"/>
      <c r="FM91" s="579" t="str">
        <f t="shared" si="43"/>
        <v/>
      </c>
      <c r="FN91" s="579" t="str">
        <f t="shared" si="44"/>
        <v/>
      </c>
      <c r="FO91" s="580" t="str">
        <f t="shared" si="45"/>
        <v/>
      </c>
      <c r="FP91" s="617" t="str">
        <f t="shared" si="46"/>
        <v/>
      </c>
      <c r="FQ91" s="617" t="str">
        <f t="shared" si="47"/>
        <v/>
      </c>
      <c r="FR91" s="617" t="str">
        <f t="shared" si="48"/>
        <v/>
      </c>
      <c r="FS91" s="617" t="str">
        <f t="shared" si="49"/>
        <v/>
      </c>
      <c r="FT91" s="617" t="str">
        <f t="shared" si="50"/>
        <v/>
      </c>
      <c r="FU91" s="617" t="str">
        <f t="shared" si="51"/>
        <v/>
      </c>
      <c r="FV91" s="617" t="str">
        <f t="shared" si="52"/>
        <v/>
      </c>
      <c r="FW91" s="617" t="str">
        <f t="shared" si="53"/>
        <v/>
      </c>
      <c r="FX91" s="617" t="str">
        <f t="shared" si="54"/>
        <v/>
      </c>
      <c r="FY91" s="617" t="str">
        <f t="shared" si="55"/>
        <v/>
      </c>
      <c r="FZ91" s="617" t="str">
        <f t="shared" si="56"/>
        <v/>
      </c>
      <c r="GA91" s="55" t="str">
        <f t="shared" si="57"/>
        <v/>
      </c>
      <c r="GB91" s="58"/>
      <c r="GC91" s="58"/>
      <c r="GD91" s="81"/>
      <c r="GE91" s="58"/>
      <c r="GF91" s="58"/>
      <c r="GG91" s="210"/>
      <c r="GH91" s="502"/>
      <c r="GI91" s="58"/>
      <c r="GJ91" s="90"/>
      <c r="GK91" s="58"/>
      <c r="GL91" s="58"/>
    </row>
    <row r="92" spans="1:194" ht="12.75" customHeight="1" x14ac:dyDescent="0.2">
      <c r="A92" s="212"/>
      <c r="B92" s="212"/>
      <c r="C92" s="212"/>
      <c r="D92" s="213"/>
      <c r="E92" s="49" t="s">
        <v>9</v>
      </c>
      <c r="F92" s="49" t="s">
        <v>9</v>
      </c>
      <c r="G92" s="49" t="s">
        <v>9</v>
      </c>
      <c r="H92" s="49" t="s">
        <v>9</v>
      </c>
      <c r="I92" s="49" t="s">
        <v>9</v>
      </c>
      <c r="J92" s="49" t="s">
        <v>9</v>
      </c>
      <c r="K92" s="49" t="s">
        <v>9</v>
      </c>
      <c r="L92" s="49" t="s">
        <v>9</v>
      </c>
      <c r="M92" s="49" t="s">
        <v>9</v>
      </c>
      <c r="N92" s="49" t="s">
        <v>9</v>
      </c>
      <c r="O92" s="49" t="s">
        <v>9</v>
      </c>
      <c r="P92" s="49" t="s">
        <v>9</v>
      </c>
      <c r="Q92" s="49" t="s">
        <v>9</v>
      </c>
      <c r="R92" s="49" t="s">
        <v>9</v>
      </c>
      <c r="S92" s="49" t="s">
        <v>9</v>
      </c>
      <c r="T92" s="49" t="s">
        <v>9</v>
      </c>
      <c r="U92" s="49" t="s">
        <v>9</v>
      </c>
      <c r="V92" s="49" t="s">
        <v>9</v>
      </c>
      <c r="W92" s="49" t="s">
        <v>9</v>
      </c>
      <c r="X92" s="49" t="s">
        <v>9</v>
      </c>
      <c r="Y92" s="49" t="s">
        <v>9</v>
      </c>
      <c r="Z92" s="49" t="s">
        <v>9</v>
      </c>
      <c r="AA92" s="49" t="s">
        <v>9</v>
      </c>
      <c r="AB92" s="49" t="s">
        <v>9</v>
      </c>
      <c r="AC92" s="49" t="s">
        <v>9</v>
      </c>
      <c r="AD92" s="49" t="s">
        <v>9</v>
      </c>
      <c r="AE92" s="49" t="s">
        <v>9</v>
      </c>
      <c r="AF92" s="49" t="s">
        <v>9</v>
      </c>
      <c r="AG92" s="49" t="s">
        <v>9</v>
      </c>
      <c r="AH92" s="49" t="s">
        <v>9</v>
      </c>
      <c r="AI92" s="49" t="s">
        <v>9</v>
      </c>
      <c r="AJ92" s="49" t="s">
        <v>9</v>
      </c>
      <c r="AK92" s="49" t="s">
        <v>9</v>
      </c>
      <c r="AL92" s="49" t="s">
        <v>9</v>
      </c>
      <c r="AM92" s="49" t="s">
        <v>9</v>
      </c>
      <c r="AN92" s="49" t="s">
        <v>9</v>
      </c>
      <c r="AO92" s="49" t="s">
        <v>9</v>
      </c>
      <c r="AP92" s="49" t="s">
        <v>9</v>
      </c>
      <c r="AQ92" s="49" t="s">
        <v>9</v>
      </c>
      <c r="AR92" s="49" t="s">
        <v>9</v>
      </c>
      <c r="AS92" s="49" t="s">
        <v>9</v>
      </c>
      <c r="AT92" s="49" t="s">
        <v>9</v>
      </c>
      <c r="AU92" s="49" t="s">
        <v>9</v>
      </c>
      <c r="AV92" s="49" t="s">
        <v>9</v>
      </c>
      <c r="AW92" s="49" t="s">
        <v>9</v>
      </c>
      <c r="AX92" s="49" t="s">
        <v>9</v>
      </c>
      <c r="AY92" s="49" t="s">
        <v>9</v>
      </c>
      <c r="AZ92" s="49" t="s">
        <v>9</v>
      </c>
      <c r="BA92" s="49" t="s">
        <v>9</v>
      </c>
      <c r="BB92" s="49" t="s">
        <v>9</v>
      </c>
      <c r="BC92" s="49" t="s">
        <v>9</v>
      </c>
      <c r="BD92" s="49" t="s">
        <v>9</v>
      </c>
      <c r="BE92" s="49" t="s">
        <v>9</v>
      </c>
      <c r="BF92" s="49" t="s">
        <v>9</v>
      </c>
      <c r="BG92" s="49" t="s">
        <v>9</v>
      </c>
      <c r="BH92" s="49" t="s">
        <v>9</v>
      </c>
      <c r="BI92" s="49" t="s">
        <v>9</v>
      </c>
      <c r="BJ92" s="49" t="s">
        <v>9</v>
      </c>
      <c r="BK92" s="49" t="s">
        <v>9</v>
      </c>
      <c r="BL92" s="49" t="s">
        <v>9</v>
      </c>
      <c r="BM92" s="49" t="s">
        <v>9</v>
      </c>
      <c r="BN92" s="49" t="s">
        <v>9</v>
      </c>
      <c r="BO92" s="49" t="s">
        <v>9</v>
      </c>
      <c r="BP92" s="49" t="s">
        <v>9</v>
      </c>
      <c r="BQ92" s="49" t="s">
        <v>9</v>
      </c>
      <c r="BR92" s="49" t="s">
        <v>9</v>
      </c>
      <c r="BS92" s="49" t="s">
        <v>9</v>
      </c>
      <c r="BT92" s="49" t="s">
        <v>9</v>
      </c>
      <c r="BU92" s="49" t="s">
        <v>9</v>
      </c>
      <c r="BV92" s="49" t="s">
        <v>9</v>
      </c>
      <c r="BW92" s="49" t="s">
        <v>9</v>
      </c>
      <c r="BX92" s="49" t="s">
        <v>9</v>
      </c>
      <c r="BY92" s="49" t="s">
        <v>9</v>
      </c>
      <c r="BZ92" s="49" t="s">
        <v>9</v>
      </c>
      <c r="CA92" s="49" t="s">
        <v>9</v>
      </c>
      <c r="CB92" s="49" t="s">
        <v>9</v>
      </c>
      <c r="CC92" s="49" t="s">
        <v>9</v>
      </c>
      <c r="CD92" s="49" t="s">
        <v>9</v>
      </c>
      <c r="CE92" s="49" t="s">
        <v>9</v>
      </c>
      <c r="CF92" s="49" t="s">
        <v>9</v>
      </c>
      <c r="CG92" s="49" t="s">
        <v>9</v>
      </c>
      <c r="CH92" s="49" t="s">
        <v>9</v>
      </c>
      <c r="CI92" s="49" t="s">
        <v>9</v>
      </c>
      <c r="CJ92" s="49" t="s">
        <v>9</v>
      </c>
      <c r="CK92" s="49" t="s">
        <v>9</v>
      </c>
      <c r="CL92" s="49" t="s">
        <v>9</v>
      </c>
      <c r="CM92" s="49" t="s">
        <v>9</v>
      </c>
      <c r="CN92" s="49" t="s">
        <v>9</v>
      </c>
      <c r="CO92" s="49" t="s">
        <v>9</v>
      </c>
      <c r="CP92" s="49" t="s">
        <v>9</v>
      </c>
      <c r="CQ92" s="49" t="s">
        <v>9</v>
      </c>
      <c r="CR92" s="49" t="s">
        <v>9</v>
      </c>
      <c r="CS92" s="49" t="s">
        <v>9</v>
      </c>
      <c r="CT92" s="49" t="s">
        <v>9</v>
      </c>
      <c r="CU92" s="49" t="s">
        <v>9</v>
      </c>
      <c r="CV92" s="49" t="s">
        <v>9</v>
      </c>
      <c r="CW92" s="49" t="s">
        <v>9</v>
      </c>
      <c r="CX92" s="49" t="s">
        <v>9</v>
      </c>
      <c r="CY92" s="49" t="s">
        <v>9</v>
      </c>
      <c r="CZ92" s="49" t="s">
        <v>9</v>
      </c>
      <c r="DA92" s="182">
        <v>1</v>
      </c>
      <c r="DB92" s="560" t="str">
        <f t="shared" si="31"/>
        <v/>
      </c>
      <c r="DC92" s="508"/>
      <c r="DD92" s="509"/>
      <c r="DE92" s="566"/>
      <c r="DF92" s="566"/>
      <c r="DG92" s="566"/>
      <c r="DH92" s="566"/>
      <c r="DI92" s="566"/>
      <c r="DJ92" s="566"/>
      <c r="DK92" s="566"/>
      <c r="DL92" s="509"/>
      <c r="DM92" s="183"/>
      <c r="DN92" s="96"/>
      <c r="DO92" s="214"/>
      <c r="DP92" s="215"/>
      <c r="DQ92" s="214"/>
      <c r="DR92" s="570" t="str">
        <f t="shared" si="32"/>
        <v/>
      </c>
      <c r="DS92" s="49"/>
      <c r="DT92" s="80"/>
      <c r="DU92" s="80"/>
      <c r="DV92" s="572" t="str">
        <f t="shared" si="33"/>
        <v/>
      </c>
      <c r="DW92" s="43"/>
      <c r="DX92" s="80"/>
      <c r="DY92" s="80"/>
      <c r="DZ92" s="572" t="str">
        <f t="shared" si="34"/>
        <v/>
      </c>
      <c r="EA92" s="51"/>
      <c r="EB92" s="80"/>
      <c r="EC92" s="80"/>
      <c r="ED92" s="572" t="str">
        <f t="shared" si="35"/>
        <v/>
      </c>
      <c r="EE92" s="51"/>
      <c r="EF92" s="80"/>
      <c r="EG92" s="80"/>
      <c r="EH92" s="204" t="str">
        <f t="shared" si="36"/>
        <v/>
      </c>
      <c r="EI92" s="51"/>
      <c r="EJ92" s="80"/>
      <c r="EK92" s="80"/>
      <c r="EL92" s="204" t="str">
        <f t="shared" si="37"/>
        <v/>
      </c>
      <c r="EM92" s="51"/>
      <c r="EN92" s="80"/>
      <c r="EO92" s="80"/>
      <c r="EP92" s="204" t="str">
        <f t="shared" si="38"/>
        <v/>
      </c>
      <c r="EQ92" s="51"/>
      <c r="ER92" s="80"/>
      <c r="ES92" s="80"/>
      <c r="ET92" s="204" t="str">
        <f t="shared" si="39"/>
        <v/>
      </c>
      <c r="EU92" s="51"/>
      <c r="EV92" s="80"/>
      <c r="EW92" s="80"/>
      <c r="EX92" s="204" t="str">
        <f t="shared" si="40"/>
        <v/>
      </c>
      <c r="EY92" s="51"/>
      <c r="EZ92" s="80"/>
      <c r="FA92" s="80"/>
      <c r="FB92" s="204" t="str">
        <f t="shared" si="41"/>
        <v/>
      </c>
      <c r="FC92" s="51"/>
      <c r="FD92" s="80"/>
      <c r="FE92" s="80"/>
      <c r="FF92" s="204" t="str">
        <f t="shared" si="42"/>
        <v/>
      </c>
      <c r="FG92" s="52"/>
      <c r="FH92" s="52"/>
      <c r="FI92" s="47"/>
      <c r="FJ92" s="74"/>
      <c r="FK92" s="93"/>
      <c r="FL92" s="77"/>
      <c r="FM92" s="579" t="str">
        <f t="shared" si="43"/>
        <v/>
      </c>
      <c r="FN92" s="579" t="str">
        <f t="shared" si="44"/>
        <v/>
      </c>
      <c r="FO92" s="580" t="str">
        <f t="shared" si="45"/>
        <v/>
      </c>
      <c r="FP92" s="617" t="str">
        <f t="shared" si="46"/>
        <v/>
      </c>
      <c r="FQ92" s="617" t="str">
        <f t="shared" si="47"/>
        <v/>
      </c>
      <c r="FR92" s="617" t="str">
        <f t="shared" si="48"/>
        <v/>
      </c>
      <c r="FS92" s="617" t="str">
        <f t="shared" si="49"/>
        <v/>
      </c>
      <c r="FT92" s="617" t="str">
        <f t="shared" si="50"/>
        <v/>
      </c>
      <c r="FU92" s="617" t="str">
        <f t="shared" si="51"/>
        <v/>
      </c>
      <c r="FV92" s="617" t="str">
        <f t="shared" si="52"/>
        <v/>
      </c>
      <c r="FW92" s="617" t="str">
        <f t="shared" si="53"/>
        <v/>
      </c>
      <c r="FX92" s="617" t="str">
        <f t="shared" si="54"/>
        <v/>
      </c>
      <c r="FY92" s="617" t="str">
        <f t="shared" si="55"/>
        <v/>
      </c>
      <c r="FZ92" s="617" t="str">
        <f t="shared" si="56"/>
        <v/>
      </c>
      <c r="GA92" s="55" t="str">
        <f t="shared" si="57"/>
        <v/>
      </c>
      <c r="GB92" s="58"/>
      <c r="GC92" s="58"/>
      <c r="GD92" s="81"/>
      <c r="GE92" s="58"/>
      <c r="GF92" s="58"/>
      <c r="GG92" s="210"/>
      <c r="GH92" s="502"/>
      <c r="GI92" s="58"/>
      <c r="GJ92" s="90"/>
      <c r="GK92" s="58"/>
      <c r="GL92" s="58"/>
    </row>
    <row r="93" spans="1:194" ht="12.75" customHeight="1" x14ac:dyDescent="0.2">
      <c r="A93" s="212"/>
      <c r="B93" s="212"/>
      <c r="C93" s="212"/>
      <c r="D93" s="213"/>
      <c r="E93" s="49" t="s">
        <v>9</v>
      </c>
      <c r="F93" s="49" t="s">
        <v>9</v>
      </c>
      <c r="G93" s="49" t="s">
        <v>9</v>
      </c>
      <c r="H93" s="49" t="s">
        <v>9</v>
      </c>
      <c r="I93" s="49" t="s">
        <v>9</v>
      </c>
      <c r="J93" s="49" t="s">
        <v>9</v>
      </c>
      <c r="K93" s="49" t="s">
        <v>9</v>
      </c>
      <c r="L93" s="49" t="s">
        <v>9</v>
      </c>
      <c r="M93" s="49" t="s">
        <v>9</v>
      </c>
      <c r="N93" s="49" t="s">
        <v>9</v>
      </c>
      <c r="O93" s="49" t="s">
        <v>9</v>
      </c>
      <c r="P93" s="49" t="s">
        <v>9</v>
      </c>
      <c r="Q93" s="49" t="s">
        <v>9</v>
      </c>
      <c r="R93" s="49" t="s">
        <v>9</v>
      </c>
      <c r="S93" s="49" t="s">
        <v>9</v>
      </c>
      <c r="T93" s="49" t="s">
        <v>9</v>
      </c>
      <c r="U93" s="49" t="s">
        <v>9</v>
      </c>
      <c r="V93" s="49" t="s">
        <v>9</v>
      </c>
      <c r="W93" s="49" t="s">
        <v>9</v>
      </c>
      <c r="X93" s="49" t="s">
        <v>9</v>
      </c>
      <c r="Y93" s="49" t="s">
        <v>9</v>
      </c>
      <c r="Z93" s="49" t="s">
        <v>9</v>
      </c>
      <c r="AA93" s="49" t="s">
        <v>9</v>
      </c>
      <c r="AB93" s="49" t="s">
        <v>9</v>
      </c>
      <c r="AC93" s="49" t="s">
        <v>9</v>
      </c>
      <c r="AD93" s="49" t="s">
        <v>9</v>
      </c>
      <c r="AE93" s="49" t="s">
        <v>9</v>
      </c>
      <c r="AF93" s="49" t="s">
        <v>9</v>
      </c>
      <c r="AG93" s="49" t="s">
        <v>9</v>
      </c>
      <c r="AH93" s="49" t="s">
        <v>9</v>
      </c>
      <c r="AI93" s="49" t="s">
        <v>9</v>
      </c>
      <c r="AJ93" s="49" t="s">
        <v>9</v>
      </c>
      <c r="AK93" s="49" t="s">
        <v>9</v>
      </c>
      <c r="AL93" s="49" t="s">
        <v>9</v>
      </c>
      <c r="AM93" s="49" t="s">
        <v>9</v>
      </c>
      <c r="AN93" s="49" t="s">
        <v>9</v>
      </c>
      <c r="AO93" s="49" t="s">
        <v>9</v>
      </c>
      <c r="AP93" s="49" t="s">
        <v>9</v>
      </c>
      <c r="AQ93" s="49" t="s">
        <v>9</v>
      </c>
      <c r="AR93" s="49" t="s">
        <v>9</v>
      </c>
      <c r="AS93" s="49" t="s">
        <v>9</v>
      </c>
      <c r="AT93" s="49" t="s">
        <v>9</v>
      </c>
      <c r="AU93" s="49" t="s">
        <v>9</v>
      </c>
      <c r="AV93" s="49" t="s">
        <v>9</v>
      </c>
      <c r="AW93" s="49" t="s">
        <v>9</v>
      </c>
      <c r="AX93" s="49" t="s">
        <v>9</v>
      </c>
      <c r="AY93" s="49" t="s">
        <v>9</v>
      </c>
      <c r="AZ93" s="49" t="s">
        <v>9</v>
      </c>
      <c r="BA93" s="49" t="s">
        <v>9</v>
      </c>
      <c r="BB93" s="49" t="s">
        <v>9</v>
      </c>
      <c r="BC93" s="49" t="s">
        <v>9</v>
      </c>
      <c r="BD93" s="49" t="s">
        <v>9</v>
      </c>
      <c r="BE93" s="49" t="s">
        <v>9</v>
      </c>
      <c r="BF93" s="49" t="s">
        <v>9</v>
      </c>
      <c r="BG93" s="49" t="s">
        <v>9</v>
      </c>
      <c r="BH93" s="49" t="s">
        <v>9</v>
      </c>
      <c r="BI93" s="49" t="s">
        <v>9</v>
      </c>
      <c r="BJ93" s="49" t="s">
        <v>9</v>
      </c>
      <c r="BK93" s="49" t="s">
        <v>9</v>
      </c>
      <c r="BL93" s="49" t="s">
        <v>9</v>
      </c>
      <c r="BM93" s="49" t="s">
        <v>9</v>
      </c>
      <c r="BN93" s="49" t="s">
        <v>9</v>
      </c>
      <c r="BO93" s="49" t="s">
        <v>9</v>
      </c>
      <c r="BP93" s="49" t="s">
        <v>9</v>
      </c>
      <c r="BQ93" s="49" t="s">
        <v>9</v>
      </c>
      <c r="BR93" s="49" t="s">
        <v>9</v>
      </c>
      <c r="BS93" s="49" t="s">
        <v>9</v>
      </c>
      <c r="BT93" s="49" t="s">
        <v>9</v>
      </c>
      <c r="BU93" s="49" t="s">
        <v>9</v>
      </c>
      <c r="BV93" s="49" t="s">
        <v>9</v>
      </c>
      <c r="BW93" s="49" t="s">
        <v>9</v>
      </c>
      <c r="BX93" s="49" t="s">
        <v>9</v>
      </c>
      <c r="BY93" s="49" t="s">
        <v>9</v>
      </c>
      <c r="BZ93" s="49" t="s">
        <v>9</v>
      </c>
      <c r="CA93" s="49" t="s">
        <v>9</v>
      </c>
      <c r="CB93" s="49" t="s">
        <v>9</v>
      </c>
      <c r="CC93" s="49" t="s">
        <v>9</v>
      </c>
      <c r="CD93" s="49" t="s">
        <v>9</v>
      </c>
      <c r="CE93" s="49" t="s">
        <v>9</v>
      </c>
      <c r="CF93" s="49" t="s">
        <v>9</v>
      </c>
      <c r="CG93" s="49" t="s">
        <v>9</v>
      </c>
      <c r="CH93" s="49" t="s">
        <v>9</v>
      </c>
      <c r="CI93" s="49" t="s">
        <v>9</v>
      </c>
      <c r="CJ93" s="49" t="s">
        <v>9</v>
      </c>
      <c r="CK93" s="49" t="s">
        <v>9</v>
      </c>
      <c r="CL93" s="49" t="s">
        <v>9</v>
      </c>
      <c r="CM93" s="49" t="s">
        <v>9</v>
      </c>
      <c r="CN93" s="49" t="s">
        <v>9</v>
      </c>
      <c r="CO93" s="49" t="s">
        <v>9</v>
      </c>
      <c r="CP93" s="49" t="s">
        <v>9</v>
      </c>
      <c r="CQ93" s="49" t="s">
        <v>9</v>
      </c>
      <c r="CR93" s="49" t="s">
        <v>9</v>
      </c>
      <c r="CS93" s="49" t="s">
        <v>9</v>
      </c>
      <c r="CT93" s="49" t="s">
        <v>9</v>
      </c>
      <c r="CU93" s="49" t="s">
        <v>9</v>
      </c>
      <c r="CV93" s="49" t="s">
        <v>9</v>
      </c>
      <c r="CW93" s="49" t="s">
        <v>9</v>
      </c>
      <c r="CX93" s="49" t="s">
        <v>9</v>
      </c>
      <c r="CY93" s="49" t="s">
        <v>9</v>
      </c>
      <c r="CZ93" s="49" t="s">
        <v>9</v>
      </c>
      <c r="DA93" s="182">
        <v>1</v>
      </c>
      <c r="DB93" s="560" t="str">
        <f t="shared" si="31"/>
        <v/>
      </c>
      <c r="DC93" s="508"/>
      <c r="DD93" s="509"/>
      <c r="DE93" s="566"/>
      <c r="DF93" s="566"/>
      <c r="DG93" s="566"/>
      <c r="DH93" s="566"/>
      <c r="DI93" s="566"/>
      <c r="DJ93" s="566"/>
      <c r="DK93" s="566"/>
      <c r="DL93" s="509"/>
      <c r="DM93" s="183"/>
      <c r="DN93" s="96"/>
      <c r="DO93" s="214"/>
      <c r="DP93" s="215"/>
      <c r="DQ93" s="214"/>
      <c r="DR93" s="570" t="str">
        <f t="shared" si="32"/>
        <v/>
      </c>
      <c r="DS93" s="49"/>
      <c r="DT93" s="80"/>
      <c r="DU93" s="80"/>
      <c r="DV93" s="572" t="str">
        <f t="shared" si="33"/>
        <v/>
      </c>
      <c r="DW93" s="43"/>
      <c r="DX93" s="80"/>
      <c r="DY93" s="80"/>
      <c r="DZ93" s="572" t="str">
        <f t="shared" si="34"/>
        <v/>
      </c>
      <c r="EA93" s="51"/>
      <c r="EB93" s="80"/>
      <c r="EC93" s="80"/>
      <c r="ED93" s="572" t="str">
        <f t="shared" si="35"/>
        <v/>
      </c>
      <c r="EE93" s="51"/>
      <c r="EF93" s="80"/>
      <c r="EG93" s="80"/>
      <c r="EH93" s="204" t="str">
        <f t="shared" si="36"/>
        <v/>
      </c>
      <c r="EI93" s="51"/>
      <c r="EJ93" s="80"/>
      <c r="EK93" s="80"/>
      <c r="EL93" s="204" t="str">
        <f t="shared" si="37"/>
        <v/>
      </c>
      <c r="EM93" s="51"/>
      <c r="EN93" s="80"/>
      <c r="EO93" s="80"/>
      <c r="EP93" s="204" t="str">
        <f t="shared" si="38"/>
        <v/>
      </c>
      <c r="EQ93" s="51"/>
      <c r="ER93" s="80"/>
      <c r="ES93" s="80"/>
      <c r="ET93" s="204" t="str">
        <f t="shared" si="39"/>
        <v/>
      </c>
      <c r="EU93" s="51"/>
      <c r="EV93" s="80"/>
      <c r="EW93" s="80"/>
      <c r="EX93" s="204" t="str">
        <f t="shared" si="40"/>
        <v/>
      </c>
      <c r="EY93" s="51"/>
      <c r="EZ93" s="80"/>
      <c r="FA93" s="80"/>
      <c r="FB93" s="204" t="str">
        <f t="shared" si="41"/>
        <v/>
      </c>
      <c r="FC93" s="51"/>
      <c r="FD93" s="80"/>
      <c r="FE93" s="80"/>
      <c r="FF93" s="204" t="str">
        <f t="shared" si="42"/>
        <v/>
      </c>
      <c r="FG93" s="52"/>
      <c r="FH93" s="52"/>
      <c r="FI93" s="47"/>
      <c r="FJ93" s="74"/>
      <c r="FK93" s="93"/>
      <c r="FL93" s="77"/>
      <c r="FM93" s="579" t="str">
        <f t="shared" si="43"/>
        <v/>
      </c>
      <c r="FN93" s="579" t="str">
        <f t="shared" si="44"/>
        <v/>
      </c>
      <c r="FO93" s="580" t="str">
        <f t="shared" si="45"/>
        <v/>
      </c>
      <c r="FP93" s="617" t="str">
        <f t="shared" si="46"/>
        <v/>
      </c>
      <c r="FQ93" s="617" t="str">
        <f t="shared" si="47"/>
        <v/>
      </c>
      <c r="FR93" s="617" t="str">
        <f t="shared" si="48"/>
        <v/>
      </c>
      <c r="FS93" s="617" t="str">
        <f t="shared" si="49"/>
        <v/>
      </c>
      <c r="FT93" s="617" t="str">
        <f t="shared" si="50"/>
        <v/>
      </c>
      <c r="FU93" s="617" t="str">
        <f t="shared" si="51"/>
        <v/>
      </c>
      <c r="FV93" s="617" t="str">
        <f t="shared" si="52"/>
        <v/>
      </c>
      <c r="FW93" s="617" t="str">
        <f t="shared" si="53"/>
        <v/>
      </c>
      <c r="FX93" s="617" t="str">
        <f t="shared" si="54"/>
        <v/>
      </c>
      <c r="FY93" s="617" t="str">
        <f t="shared" si="55"/>
        <v/>
      </c>
      <c r="FZ93" s="617" t="str">
        <f t="shared" si="56"/>
        <v/>
      </c>
      <c r="GA93" s="55" t="str">
        <f t="shared" si="57"/>
        <v/>
      </c>
      <c r="GB93" s="58"/>
      <c r="GC93" s="58"/>
      <c r="GD93" s="81"/>
      <c r="GE93" s="58"/>
      <c r="GF93" s="58"/>
      <c r="GG93" s="210"/>
      <c r="GH93" s="502"/>
      <c r="GI93" s="58"/>
      <c r="GJ93" s="90"/>
      <c r="GK93" s="58"/>
      <c r="GL93" s="58"/>
    </row>
    <row r="94" spans="1:194" ht="12.75" customHeight="1" x14ac:dyDescent="0.2">
      <c r="A94" s="212"/>
      <c r="B94" s="212"/>
      <c r="C94" s="212"/>
      <c r="D94" s="213"/>
      <c r="E94" s="49" t="s">
        <v>9</v>
      </c>
      <c r="F94" s="49" t="s">
        <v>9</v>
      </c>
      <c r="G94" s="49" t="s">
        <v>9</v>
      </c>
      <c r="H94" s="49" t="s">
        <v>9</v>
      </c>
      <c r="I94" s="49" t="s">
        <v>9</v>
      </c>
      <c r="J94" s="49" t="s">
        <v>9</v>
      </c>
      <c r="K94" s="49" t="s">
        <v>9</v>
      </c>
      <c r="L94" s="49" t="s">
        <v>9</v>
      </c>
      <c r="M94" s="49" t="s">
        <v>9</v>
      </c>
      <c r="N94" s="49" t="s">
        <v>9</v>
      </c>
      <c r="O94" s="49" t="s">
        <v>9</v>
      </c>
      <c r="P94" s="49" t="s">
        <v>9</v>
      </c>
      <c r="Q94" s="49" t="s">
        <v>9</v>
      </c>
      <c r="R94" s="49" t="s">
        <v>9</v>
      </c>
      <c r="S94" s="49" t="s">
        <v>9</v>
      </c>
      <c r="T94" s="49" t="s">
        <v>9</v>
      </c>
      <c r="U94" s="49" t="s">
        <v>9</v>
      </c>
      <c r="V94" s="49" t="s">
        <v>9</v>
      </c>
      <c r="W94" s="49" t="s">
        <v>9</v>
      </c>
      <c r="X94" s="49" t="s">
        <v>9</v>
      </c>
      <c r="Y94" s="49" t="s">
        <v>9</v>
      </c>
      <c r="Z94" s="49" t="s">
        <v>9</v>
      </c>
      <c r="AA94" s="49" t="s">
        <v>9</v>
      </c>
      <c r="AB94" s="49" t="s">
        <v>9</v>
      </c>
      <c r="AC94" s="49" t="s">
        <v>9</v>
      </c>
      <c r="AD94" s="49" t="s">
        <v>9</v>
      </c>
      <c r="AE94" s="49" t="s">
        <v>9</v>
      </c>
      <c r="AF94" s="49" t="s">
        <v>9</v>
      </c>
      <c r="AG94" s="49" t="s">
        <v>9</v>
      </c>
      <c r="AH94" s="49" t="s">
        <v>9</v>
      </c>
      <c r="AI94" s="49" t="s">
        <v>9</v>
      </c>
      <c r="AJ94" s="49" t="s">
        <v>9</v>
      </c>
      <c r="AK94" s="49" t="s">
        <v>9</v>
      </c>
      <c r="AL94" s="49" t="s">
        <v>9</v>
      </c>
      <c r="AM94" s="49" t="s">
        <v>9</v>
      </c>
      <c r="AN94" s="49" t="s">
        <v>9</v>
      </c>
      <c r="AO94" s="49" t="s">
        <v>9</v>
      </c>
      <c r="AP94" s="49" t="s">
        <v>9</v>
      </c>
      <c r="AQ94" s="49" t="s">
        <v>9</v>
      </c>
      <c r="AR94" s="49" t="s">
        <v>9</v>
      </c>
      <c r="AS94" s="49" t="s">
        <v>9</v>
      </c>
      <c r="AT94" s="49" t="s">
        <v>9</v>
      </c>
      <c r="AU94" s="49" t="s">
        <v>9</v>
      </c>
      <c r="AV94" s="49" t="s">
        <v>9</v>
      </c>
      <c r="AW94" s="49" t="s">
        <v>9</v>
      </c>
      <c r="AX94" s="49" t="s">
        <v>9</v>
      </c>
      <c r="AY94" s="49" t="s">
        <v>9</v>
      </c>
      <c r="AZ94" s="49" t="s">
        <v>9</v>
      </c>
      <c r="BA94" s="49" t="s">
        <v>9</v>
      </c>
      <c r="BB94" s="49" t="s">
        <v>9</v>
      </c>
      <c r="BC94" s="49" t="s">
        <v>9</v>
      </c>
      <c r="BD94" s="49" t="s">
        <v>9</v>
      </c>
      <c r="BE94" s="49" t="s">
        <v>9</v>
      </c>
      <c r="BF94" s="49" t="s">
        <v>9</v>
      </c>
      <c r="BG94" s="49" t="s">
        <v>9</v>
      </c>
      <c r="BH94" s="49" t="s">
        <v>9</v>
      </c>
      <c r="BI94" s="49" t="s">
        <v>9</v>
      </c>
      <c r="BJ94" s="49" t="s">
        <v>9</v>
      </c>
      <c r="BK94" s="49" t="s">
        <v>9</v>
      </c>
      <c r="BL94" s="49" t="s">
        <v>9</v>
      </c>
      <c r="BM94" s="49" t="s">
        <v>9</v>
      </c>
      <c r="BN94" s="49" t="s">
        <v>9</v>
      </c>
      <c r="BO94" s="49" t="s">
        <v>9</v>
      </c>
      <c r="BP94" s="49" t="s">
        <v>9</v>
      </c>
      <c r="BQ94" s="49" t="s">
        <v>9</v>
      </c>
      <c r="BR94" s="49" t="s">
        <v>9</v>
      </c>
      <c r="BS94" s="49" t="s">
        <v>9</v>
      </c>
      <c r="BT94" s="49" t="s">
        <v>9</v>
      </c>
      <c r="BU94" s="49" t="s">
        <v>9</v>
      </c>
      <c r="BV94" s="49" t="s">
        <v>9</v>
      </c>
      <c r="BW94" s="49" t="s">
        <v>9</v>
      </c>
      <c r="BX94" s="49" t="s">
        <v>9</v>
      </c>
      <c r="BY94" s="49" t="s">
        <v>9</v>
      </c>
      <c r="BZ94" s="49" t="s">
        <v>9</v>
      </c>
      <c r="CA94" s="49" t="s">
        <v>9</v>
      </c>
      <c r="CB94" s="49" t="s">
        <v>9</v>
      </c>
      <c r="CC94" s="49" t="s">
        <v>9</v>
      </c>
      <c r="CD94" s="49" t="s">
        <v>9</v>
      </c>
      <c r="CE94" s="49" t="s">
        <v>9</v>
      </c>
      <c r="CF94" s="49" t="s">
        <v>9</v>
      </c>
      <c r="CG94" s="49" t="s">
        <v>9</v>
      </c>
      <c r="CH94" s="49" t="s">
        <v>9</v>
      </c>
      <c r="CI94" s="49" t="s">
        <v>9</v>
      </c>
      <c r="CJ94" s="49" t="s">
        <v>9</v>
      </c>
      <c r="CK94" s="49" t="s">
        <v>9</v>
      </c>
      <c r="CL94" s="49" t="s">
        <v>9</v>
      </c>
      <c r="CM94" s="49" t="s">
        <v>9</v>
      </c>
      <c r="CN94" s="49" t="s">
        <v>9</v>
      </c>
      <c r="CO94" s="49" t="s">
        <v>9</v>
      </c>
      <c r="CP94" s="49" t="s">
        <v>9</v>
      </c>
      <c r="CQ94" s="49" t="s">
        <v>9</v>
      </c>
      <c r="CR94" s="49" t="s">
        <v>9</v>
      </c>
      <c r="CS94" s="49" t="s">
        <v>9</v>
      </c>
      <c r="CT94" s="49" t="s">
        <v>9</v>
      </c>
      <c r="CU94" s="49" t="s">
        <v>9</v>
      </c>
      <c r="CV94" s="49" t="s">
        <v>9</v>
      </c>
      <c r="CW94" s="49" t="s">
        <v>9</v>
      </c>
      <c r="CX94" s="49" t="s">
        <v>9</v>
      </c>
      <c r="CY94" s="49" t="s">
        <v>9</v>
      </c>
      <c r="CZ94" s="49" t="s">
        <v>9</v>
      </c>
      <c r="DA94" s="182">
        <v>1</v>
      </c>
      <c r="DB94" s="560" t="str">
        <f t="shared" si="31"/>
        <v/>
      </c>
      <c r="DC94" s="508"/>
      <c r="DD94" s="509"/>
      <c r="DE94" s="566"/>
      <c r="DF94" s="566"/>
      <c r="DG94" s="566"/>
      <c r="DH94" s="566"/>
      <c r="DI94" s="566"/>
      <c r="DJ94" s="566"/>
      <c r="DK94" s="566"/>
      <c r="DL94" s="509"/>
      <c r="DM94" s="183"/>
      <c r="DN94" s="96"/>
      <c r="DO94" s="214"/>
      <c r="DP94" s="215"/>
      <c r="DQ94" s="214"/>
      <c r="DR94" s="570" t="str">
        <f t="shared" si="32"/>
        <v/>
      </c>
      <c r="DS94" s="49"/>
      <c r="DT94" s="80"/>
      <c r="DU94" s="80"/>
      <c r="DV94" s="572" t="str">
        <f t="shared" si="33"/>
        <v/>
      </c>
      <c r="DW94" s="43"/>
      <c r="DX94" s="80"/>
      <c r="DY94" s="80"/>
      <c r="DZ94" s="572" t="str">
        <f t="shared" si="34"/>
        <v/>
      </c>
      <c r="EA94" s="51"/>
      <c r="EB94" s="80"/>
      <c r="EC94" s="80"/>
      <c r="ED94" s="572" t="str">
        <f t="shared" si="35"/>
        <v/>
      </c>
      <c r="EE94" s="51"/>
      <c r="EF94" s="80"/>
      <c r="EG94" s="80"/>
      <c r="EH94" s="204" t="str">
        <f t="shared" si="36"/>
        <v/>
      </c>
      <c r="EI94" s="51"/>
      <c r="EJ94" s="80"/>
      <c r="EK94" s="80"/>
      <c r="EL94" s="204" t="str">
        <f t="shared" si="37"/>
        <v/>
      </c>
      <c r="EM94" s="51"/>
      <c r="EN94" s="80"/>
      <c r="EO94" s="80"/>
      <c r="EP94" s="204" t="str">
        <f t="shared" si="38"/>
        <v/>
      </c>
      <c r="EQ94" s="51"/>
      <c r="ER94" s="80"/>
      <c r="ES94" s="80"/>
      <c r="ET94" s="204" t="str">
        <f t="shared" si="39"/>
        <v/>
      </c>
      <c r="EU94" s="51"/>
      <c r="EV94" s="80"/>
      <c r="EW94" s="80"/>
      <c r="EX94" s="204" t="str">
        <f t="shared" si="40"/>
        <v/>
      </c>
      <c r="EY94" s="51"/>
      <c r="EZ94" s="80"/>
      <c r="FA94" s="80"/>
      <c r="FB94" s="204" t="str">
        <f t="shared" si="41"/>
        <v/>
      </c>
      <c r="FC94" s="51"/>
      <c r="FD94" s="80"/>
      <c r="FE94" s="80"/>
      <c r="FF94" s="204" t="str">
        <f t="shared" si="42"/>
        <v/>
      </c>
      <c r="FG94" s="52"/>
      <c r="FH94" s="52"/>
      <c r="FI94" s="47"/>
      <c r="FJ94" s="74"/>
      <c r="FK94" s="93"/>
      <c r="FL94" s="77"/>
      <c r="FM94" s="579" t="str">
        <f t="shared" si="43"/>
        <v/>
      </c>
      <c r="FN94" s="579" t="str">
        <f t="shared" si="44"/>
        <v/>
      </c>
      <c r="FO94" s="580" t="str">
        <f t="shared" si="45"/>
        <v/>
      </c>
      <c r="FP94" s="617" t="str">
        <f t="shared" si="46"/>
        <v/>
      </c>
      <c r="FQ94" s="617" t="str">
        <f t="shared" si="47"/>
        <v/>
      </c>
      <c r="FR94" s="617" t="str">
        <f t="shared" si="48"/>
        <v/>
      </c>
      <c r="FS94" s="617" t="str">
        <f t="shared" si="49"/>
        <v/>
      </c>
      <c r="FT94" s="617" t="str">
        <f t="shared" si="50"/>
        <v/>
      </c>
      <c r="FU94" s="617" t="str">
        <f t="shared" si="51"/>
        <v/>
      </c>
      <c r="FV94" s="617" t="str">
        <f t="shared" si="52"/>
        <v/>
      </c>
      <c r="FW94" s="617" t="str">
        <f t="shared" si="53"/>
        <v/>
      </c>
      <c r="FX94" s="617" t="str">
        <f t="shared" si="54"/>
        <v/>
      </c>
      <c r="FY94" s="617" t="str">
        <f t="shared" si="55"/>
        <v/>
      </c>
      <c r="FZ94" s="617" t="str">
        <f t="shared" si="56"/>
        <v/>
      </c>
      <c r="GA94" s="55" t="str">
        <f t="shared" si="57"/>
        <v/>
      </c>
      <c r="GB94" s="58"/>
      <c r="GC94" s="58"/>
      <c r="GD94" s="81"/>
      <c r="GE94" s="58"/>
      <c r="GF94" s="58"/>
      <c r="GG94" s="210"/>
      <c r="GH94" s="502"/>
      <c r="GI94" s="58"/>
      <c r="GJ94" s="90"/>
      <c r="GK94" s="58"/>
      <c r="GL94" s="58"/>
    </row>
    <row r="95" spans="1:194" ht="12.75" customHeight="1" x14ac:dyDescent="0.2">
      <c r="A95" s="212"/>
      <c r="B95" s="212"/>
      <c r="C95" s="212"/>
      <c r="D95" s="213"/>
      <c r="E95" s="49" t="s">
        <v>9</v>
      </c>
      <c r="F95" s="49" t="s">
        <v>9</v>
      </c>
      <c r="G95" s="49" t="s">
        <v>9</v>
      </c>
      <c r="H95" s="49" t="s">
        <v>9</v>
      </c>
      <c r="I95" s="49" t="s">
        <v>9</v>
      </c>
      <c r="J95" s="49" t="s">
        <v>9</v>
      </c>
      <c r="K95" s="49" t="s">
        <v>9</v>
      </c>
      <c r="L95" s="49" t="s">
        <v>9</v>
      </c>
      <c r="M95" s="49" t="s">
        <v>9</v>
      </c>
      <c r="N95" s="49" t="s">
        <v>9</v>
      </c>
      <c r="O95" s="49" t="s">
        <v>9</v>
      </c>
      <c r="P95" s="49" t="s">
        <v>9</v>
      </c>
      <c r="Q95" s="49" t="s">
        <v>9</v>
      </c>
      <c r="R95" s="49" t="s">
        <v>9</v>
      </c>
      <c r="S95" s="49" t="s">
        <v>9</v>
      </c>
      <c r="T95" s="49" t="s">
        <v>9</v>
      </c>
      <c r="U95" s="49" t="s">
        <v>9</v>
      </c>
      <c r="V95" s="49" t="s">
        <v>9</v>
      </c>
      <c r="W95" s="49" t="s">
        <v>9</v>
      </c>
      <c r="X95" s="49" t="s">
        <v>9</v>
      </c>
      <c r="Y95" s="49" t="s">
        <v>9</v>
      </c>
      <c r="Z95" s="49" t="s">
        <v>9</v>
      </c>
      <c r="AA95" s="49" t="s">
        <v>9</v>
      </c>
      <c r="AB95" s="49" t="s">
        <v>9</v>
      </c>
      <c r="AC95" s="49" t="s">
        <v>9</v>
      </c>
      <c r="AD95" s="49" t="s">
        <v>9</v>
      </c>
      <c r="AE95" s="49" t="s">
        <v>9</v>
      </c>
      <c r="AF95" s="49" t="s">
        <v>9</v>
      </c>
      <c r="AG95" s="49" t="s">
        <v>9</v>
      </c>
      <c r="AH95" s="49" t="s">
        <v>9</v>
      </c>
      <c r="AI95" s="49" t="s">
        <v>9</v>
      </c>
      <c r="AJ95" s="49" t="s">
        <v>9</v>
      </c>
      <c r="AK95" s="49" t="s">
        <v>9</v>
      </c>
      <c r="AL95" s="49" t="s">
        <v>9</v>
      </c>
      <c r="AM95" s="49" t="s">
        <v>9</v>
      </c>
      <c r="AN95" s="49" t="s">
        <v>9</v>
      </c>
      <c r="AO95" s="49" t="s">
        <v>9</v>
      </c>
      <c r="AP95" s="49" t="s">
        <v>9</v>
      </c>
      <c r="AQ95" s="49" t="s">
        <v>9</v>
      </c>
      <c r="AR95" s="49" t="s">
        <v>9</v>
      </c>
      <c r="AS95" s="49" t="s">
        <v>9</v>
      </c>
      <c r="AT95" s="49" t="s">
        <v>9</v>
      </c>
      <c r="AU95" s="49" t="s">
        <v>9</v>
      </c>
      <c r="AV95" s="49" t="s">
        <v>9</v>
      </c>
      <c r="AW95" s="49" t="s">
        <v>9</v>
      </c>
      <c r="AX95" s="49" t="s">
        <v>9</v>
      </c>
      <c r="AY95" s="49" t="s">
        <v>9</v>
      </c>
      <c r="AZ95" s="49" t="s">
        <v>9</v>
      </c>
      <c r="BA95" s="49" t="s">
        <v>9</v>
      </c>
      <c r="BB95" s="49" t="s">
        <v>9</v>
      </c>
      <c r="BC95" s="49" t="s">
        <v>9</v>
      </c>
      <c r="BD95" s="49" t="s">
        <v>9</v>
      </c>
      <c r="BE95" s="49" t="s">
        <v>9</v>
      </c>
      <c r="BF95" s="49" t="s">
        <v>9</v>
      </c>
      <c r="BG95" s="49" t="s">
        <v>9</v>
      </c>
      <c r="BH95" s="49" t="s">
        <v>9</v>
      </c>
      <c r="BI95" s="49" t="s">
        <v>9</v>
      </c>
      <c r="BJ95" s="49" t="s">
        <v>9</v>
      </c>
      <c r="BK95" s="49" t="s">
        <v>9</v>
      </c>
      <c r="BL95" s="49" t="s">
        <v>9</v>
      </c>
      <c r="BM95" s="49" t="s">
        <v>9</v>
      </c>
      <c r="BN95" s="49" t="s">
        <v>9</v>
      </c>
      <c r="BO95" s="49" t="s">
        <v>9</v>
      </c>
      <c r="BP95" s="49" t="s">
        <v>9</v>
      </c>
      <c r="BQ95" s="49" t="s">
        <v>9</v>
      </c>
      <c r="BR95" s="49" t="s">
        <v>9</v>
      </c>
      <c r="BS95" s="49" t="s">
        <v>9</v>
      </c>
      <c r="BT95" s="49" t="s">
        <v>9</v>
      </c>
      <c r="BU95" s="49" t="s">
        <v>9</v>
      </c>
      <c r="BV95" s="49" t="s">
        <v>9</v>
      </c>
      <c r="BW95" s="49" t="s">
        <v>9</v>
      </c>
      <c r="BX95" s="49" t="s">
        <v>9</v>
      </c>
      <c r="BY95" s="49" t="s">
        <v>9</v>
      </c>
      <c r="BZ95" s="49" t="s">
        <v>9</v>
      </c>
      <c r="CA95" s="49" t="s">
        <v>9</v>
      </c>
      <c r="CB95" s="49" t="s">
        <v>9</v>
      </c>
      <c r="CC95" s="49" t="s">
        <v>9</v>
      </c>
      <c r="CD95" s="49" t="s">
        <v>9</v>
      </c>
      <c r="CE95" s="49" t="s">
        <v>9</v>
      </c>
      <c r="CF95" s="49" t="s">
        <v>9</v>
      </c>
      <c r="CG95" s="49" t="s">
        <v>9</v>
      </c>
      <c r="CH95" s="49" t="s">
        <v>9</v>
      </c>
      <c r="CI95" s="49" t="s">
        <v>9</v>
      </c>
      <c r="CJ95" s="49" t="s">
        <v>9</v>
      </c>
      <c r="CK95" s="49" t="s">
        <v>9</v>
      </c>
      <c r="CL95" s="49" t="s">
        <v>9</v>
      </c>
      <c r="CM95" s="49" t="s">
        <v>9</v>
      </c>
      <c r="CN95" s="49" t="s">
        <v>9</v>
      </c>
      <c r="CO95" s="49" t="s">
        <v>9</v>
      </c>
      <c r="CP95" s="49" t="s">
        <v>9</v>
      </c>
      <c r="CQ95" s="49" t="s">
        <v>9</v>
      </c>
      <c r="CR95" s="49" t="s">
        <v>9</v>
      </c>
      <c r="CS95" s="49" t="s">
        <v>9</v>
      </c>
      <c r="CT95" s="49" t="s">
        <v>9</v>
      </c>
      <c r="CU95" s="49" t="s">
        <v>9</v>
      </c>
      <c r="CV95" s="49" t="s">
        <v>9</v>
      </c>
      <c r="CW95" s="49" t="s">
        <v>9</v>
      </c>
      <c r="CX95" s="49" t="s">
        <v>9</v>
      </c>
      <c r="CY95" s="49" t="s">
        <v>9</v>
      </c>
      <c r="CZ95" s="49" t="s">
        <v>9</v>
      </c>
      <c r="DA95" s="182">
        <v>1</v>
      </c>
      <c r="DB95" s="560" t="str">
        <f t="shared" si="31"/>
        <v/>
      </c>
      <c r="DC95" s="508"/>
      <c r="DD95" s="509"/>
      <c r="DE95" s="566"/>
      <c r="DF95" s="566"/>
      <c r="DG95" s="566"/>
      <c r="DH95" s="566"/>
      <c r="DI95" s="566"/>
      <c r="DJ95" s="566"/>
      <c r="DK95" s="566"/>
      <c r="DL95" s="509"/>
      <c r="DM95" s="183"/>
      <c r="DN95" s="96"/>
      <c r="DO95" s="214"/>
      <c r="DP95" s="215"/>
      <c r="DQ95" s="214"/>
      <c r="DR95" s="570" t="str">
        <f t="shared" si="32"/>
        <v/>
      </c>
      <c r="DS95" s="49"/>
      <c r="DT95" s="80"/>
      <c r="DU95" s="80"/>
      <c r="DV95" s="572" t="str">
        <f t="shared" si="33"/>
        <v/>
      </c>
      <c r="DW95" s="43"/>
      <c r="DX95" s="80"/>
      <c r="DY95" s="80"/>
      <c r="DZ95" s="572" t="str">
        <f t="shared" si="34"/>
        <v/>
      </c>
      <c r="EA95" s="51"/>
      <c r="EB95" s="80"/>
      <c r="EC95" s="80"/>
      <c r="ED95" s="572" t="str">
        <f t="shared" si="35"/>
        <v/>
      </c>
      <c r="EE95" s="51"/>
      <c r="EF95" s="80"/>
      <c r="EG95" s="80"/>
      <c r="EH95" s="204" t="str">
        <f t="shared" si="36"/>
        <v/>
      </c>
      <c r="EI95" s="51"/>
      <c r="EJ95" s="80"/>
      <c r="EK95" s="80"/>
      <c r="EL95" s="204" t="str">
        <f t="shared" si="37"/>
        <v/>
      </c>
      <c r="EM95" s="51"/>
      <c r="EN95" s="80"/>
      <c r="EO95" s="80"/>
      <c r="EP95" s="204" t="str">
        <f t="shared" si="38"/>
        <v/>
      </c>
      <c r="EQ95" s="51"/>
      <c r="ER95" s="80"/>
      <c r="ES95" s="80"/>
      <c r="ET95" s="204" t="str">
        <f t="shared" si="39"/>
        <v/>
      </c>
      <c r="EU95" s="51"/>
      <c r="EV95" s="80"/>
      <c r="EW95" s="80"/>
      <c r="EX95" s="204" t="str">
        <f t="shared" si="40"/>
        <v/>
      </c>
      <c r="EY95" s="51"/>
      <c r="EZ95" s="80"/>
      <c r="FA95" s="80"/>
      <c r="FB95" s="204" t="str">
        <f t="shared" si="41"/>
        <v/>
      </c>
      <c r="FC95" s="51"/>
      <c r="FD95" s="80"/>
      <c r="FE95" s="80"/>
      <c r="FF95" s="204" t="str">
        <f t="shared" si="42"/>
        <v/>
      </c>
      <c r="FG95" s="52"/>
      <c r="FH95" s="52"/>
      <c r="FI95" s="47"/>
      <c r="FJ95" s="74"/>
      <c r="FK95" s="93"/>
      <c r="FL95" s="77"/>
      <c r="FM95" s="579" t="str">
        <f t="shared" si="43"/>
        <v/>
      </c>
      <c r="FN95" s="579" t="str">
        <f t="shared" si="44"/>
        <v/>
      </c>
      <c r="FO95" s="580" t="str">
        <f t="shared" si="45"/>
        <v/>
      </c>
      <c r="FP95" s="617" t="str">
        <f t="shared" si="46"/>
        <v/>
      </c>
      <c r="FQ95" s="617" t="str">
        <f t="shared" si="47"/>
        <v/>
      </c>
      <c r="FR95" s="617" t="str">
        <f t="shared" si="48"/>
        <v/>
      </c>
      <c r="FS95" s="617" t="str">
        <f t="shared" si="49"/>
        <v/>
      </c>
      <c r="FT95" s="617" t="str">
        <f t="shared" si="50"/>
        <v/>
      </c>
      <c r="FU95" s="617" t="str">
        <f t="shared" si="51"/>
        <v/>
      </c>
      <c r="FV95" s="617" t="str">
        <f t="shared" si="52"/>
        <v/>
      </c>
      <c r="FW95" s="617" t="str">
        <f t="shared" si="53"/>
        <v/>
      </c>
      <c r="FX95" s="617" t="str">
        <f t="shared" si="54"/>
        <v/>
      </c>
      <c r="FY95" s="617" t="str">
        <f t="shared" si="55"/>
        <v/>
      </c>
      <c r="FZ95" s="617" t="str">
        <f t="shared" si="56"/>
        <v/>
      </c>
      <c r="GA95" s="55" t="str">
        <f t="shared" si="57"/>
        <v/>
      </c>
      <c r="GB95" s="58"/>
      <c r="GC95" s="58"/>
      <c r="GD95" s="81"/>
      <c r="GE95" s="58"/>
      <c r="GF95" s="58"/>
      <c r="GG95" s="210"/>
      <c r="GH95" s="502"/>
      <c r="GI95" s="58"/>
      <c r="GJ95" s="90"/>
      <c r="GK95" s="58"/>
      <c r="GL95" s="58"/>
    </row>
    <row r="96" spans="1:194" ht="12.75" customHeight="1" x14ac:dyDescent="0.2">
      <c r="A96" s="212"/>
      <c r="B96" s="212"/>
      <c r="C96" s="212"/>
      <c r="D96" s="213"/>
      <c r="E96" s="49" t="s">
        <v>9</v>
      </c>
      <c r="F96" s="49" t="s">
        <v>9</v>
      </c>
      <c r="G96" s="49" t="s">
        <v>9</v>
      </c>
      <c r="H96" s="49" t="s">
        <v>9</v>
      </c>
      <c r="I96" s="49" t="s">
        <v>9</v>
      </c>
      <c r="J96" s="49" t="s">
        <v>9</v>
      </c>
      <c r="K96" s="49" t="s">
        <v>9</v>
      </c>
      <c r="L96" s="49" t="s">
        <v>9</v>
      </c>
      <c r="M96" s="49" t="s">
        <v>9</v>
      </c>
      <c r="N96" s="49" t="s">
        <v>9</v>
      </c>
      <c r="O96" s="49" t="s">
        <v>9</v>
      </c>
      <c r="P96" s="49" t="s">
        <v>9</v>
      </c>
      <c r="Q96" s="49" t="s">
        <v>9</v>
      </c>
      <c r="R96" s="49" t="s">
        <v>9</v>
      </c>
      <c r="S96" s="49" t="s">
        <v>9</v>
      </c>
      <c r="T96" s="49" t="s">
        <v>9</v>
      </c>
      <c r="U96" s="49" t="s">
        <v>9</v>
      </c>
      <c r="V96" s="49" t="s">
        <v>9</v>
      </c>
      <c r="W96" s="49" t="s">
        <v>9</v>
      </c>
      <c r="X96" s="49" t="s">
        <v>9</v>
      </c>
      <c r="Y96" s="49" t="s">
        <v>9</v>
      </c>
      <c r="Z96" s="49" t="s">
        <v>9</v>
      </c>
      <c r="AA96" s="49" t="s">
        <v>9</v>
      </c>
      <c r="AB96" s="49" t="s">
        <v>9</v>
      </c>
      <c r="AC96" s="49" t="s">
        <v>9</v>
      </c>
      <c r="AD96" s="49" t="s">
        <v>9</v>
      </c>
      <c r="AE96" s="49" t="s">
        <v>9</v>
      </c>
      <c r="AF96" s="49" t="s">
        <v>9</v>
      </c>
      <c r="AG96" s="49" t="s">
        <v>9</v>
      </c>
      <c r="AH96" s="49" t="s">
        <v>9</v>
      </c>
      <c r="AI96" s="49" t="s">
        <v>9</v>
      </c>
      <c r="AJ96" s="49" t="s">
        <v>9</v>
      </c>
      <c r="AK96" s="49" t="s">
        <v>9</v>
      </c>
      <c r="AL96" s="49" t="s">
        <v>9</v>
      </c>
      <c r="AM96" s="49" t="s">
        <v>9</v>
      </c>
      <c r="AN96" s="49" t="s">
        <v>9</v>
      </c>
      <c r="AO96" s="49" t="s">
        <v>9</v>
      </c>
      <c r="AP96" s="49" t="s">
        <v>9</v>
      </c>
      <c r="AQ96" s="49" t="s">
        <v>9</v>
      </c>
      <c r="AR96" s="49" t="s">
        <v>9</v>
      </c>
      <c r="AS96" s="49" t="s">
        <v>9</v>
      </c>
      <c r="AT96" s="49" t="s">
        <v>9</v>
      </c>
      <c r="AU96" s="49" t="s">
        <v>9</v>
      </c>
      <c r="AV96" s="49" t="s">
        <v>9</v>
      </c>
      <c r="AW96" s="49" t="s">
        <v>9</v>
      </c>
      <c r="AX96" s="49" t="s">
        <v>9</v>
      </c>
      <c r="AY96" s="49" t="s">
        <v>9</v>
      </c>
      <c r="AZ96" s="49" t="s">
        <v>9</v>
      </c>
      <c r="BA96" s="49" t="s">
        <v>9</v>
      </c>
      <c r="BB96" s="49" t="s">
        <v>9</v>
      </c>
      <c r="BC96" s="49" t="s">
        <v>9</v>
      </c>
      <c r="BD96" s="49" t="s">
        <v>9</v>
      </c>
      <c r="BE96" s="49" t="s">
        <v>9</v>
      </c>
      <c r="BF96" s="49" t="s">
        <v>9</v>
      </c>
      <c r="BG96" s="49" t="s">
        <v>9</v>
      </c>
      <c r="BH96" s="49" t="s">
        <v>9</v>
      </c>
      <c r="BI96" s="49" t="s">
        <v>9</v>
      </c>
      <c r="BJ96" s="49" t="s">
        <v>9</v>
      </c>
      <c r="BK96" s="49" t="s">
        <v>9</v>
      </c>
      <c r="BL96" s="49" t="s">
        <v>9</v>
      </c>
      <c r="BM96" s="49" t="s">
        <v>9</v>
      </c>
      <c r="BN96" s="49" t="s">
        <v>9</v>
      </c>
      <c r="BO96" s="49" t="s">
        <v>9</v>
      </c>
      <c r="BP96" s="49" t="s">
        <v>9</v>
      </c>
      <c r="BQ96" s="49" t="s">
        <v>9</v>
      </c>
      <c r="BR96" s="49" t="s">
        <v>9</v>
      </c>
      <c r="BS96" s="49" t="s">
        <v>9</v>
      </c>
      <c r="BT96" s="49" t="s">
        <v>9</v>
      </c>
      <c r="BU96" s="49" t="s">
        <v>9</v>
      </c>
      <c r="BV96" s="49" t="s">
        <v>9</v>
      </c>
      <c r="BW96" s="49" t="s">
        <v>9</v>
      </c>
      <c r="BX96" s="49" t="s">
        <v>9</v>
      </c>
      <c r="BY96" s="49" t="s">
        <v>9</v>
      </c>
      <c r="BZ96" s="49" t="s">
        <v>9</v>
      </c>
      <c r="CA96" s="49" t="s">
        <v>9</v>
      </c>
      <c r="CB96" s="49" t="s">
        <v>9</v>
      </c>
      <c r="CC96" s="49" t="s">
        <v>9</v>
      </c>
      <c r="CD96" s="49" t="s">
        <v>9</v>
      </c>
      <c r="CE96" s="49" t="s">
        <v>9</v>
      </c>
      <c r="CF96" s="49" t="s">
        <v>9</v>
      </c>
      <c r="CG96" s="49" t="s">
        <v>9</v>
      </c>
      <c r="CH96" s="49" t="s">
        <v>9</v>
      </c>
      <c r="CI96" s="49" t="s">
        <v>9</v>
      </c>
      <c r="CJ96" s="49" t="s">
        <v>9</v>
      </c>
      <c r="CK96" s="49" t="s">
        <v>9</v>
      </c>
      <c r="CL96" s="49" t="s">
        <v>9</v>
      </c>
      <c r="CM96" s="49" t="s">
        <v>9</v>
      </c>
      <c r="CN96" s="49" t="s">
        <v>9</v>
      </c>
      <c r="CO96" s="49" t="s">
        <v>9</v>
      </c>
      <c r="CP96" s="49" t="s">
        <v>9</v>
      </c>
      <c r="CQ96" s="49" t="s">
        <v>9</v>
      </c>
      <c r="CR96" s="49" t="s">
        <v>9</v>
      </c>
      <c r="CS96" s="49" t="s">
        <v>9</v>
      </c>
      <c r="CT96" s="49" t="s">
        <v>9</v>
      </c>
      <c r="CU96" s="49" t="s">
        <v>9</v>
      </c>
      <c r="CV96" s="49" t="s">
        <v>9</v>
      </c>
      <c r="CW96" s="49" t="s">
        <v>9</v>
      </c>
      <c r="CX96" s="49" t="s">
        <v>9</v>
      </c>
      <c r="CY96" s="49" t="s">
        <v>9</v>
      </c>
      <c r="CZ96" s="49" t="s">
        <v>9</v>
      </c>
      <c r="DA96" s="182">
        <v>1</v>
      </c>
      <c r="DB96" s="560" t="str">
        <f t="shared" si="31"/>
        <v/>
      </c>
      <c r="DC96" s="508"/>
      <c r="DD96" s="509"/>
      <c r="DE96" s="566"/>
      <c r="DF96" s="566"/>
      <c r="DG96" s="566"/>
      <c r="DH96" s="566"/>
      <c r="DI96" s="566"/>
      <c r="DJ96" s="566"/>
      <c r="DK96" s="566"/>
      <c r="DL96" s="509"/>
      <c r="DM96" s="183"/>
      <c r="DN96" s="96"/>
      <c r="DO96" s="214"/>
      <c r="DP96" s="215"/>
      <c r="DQ96" s="214"/>
      <c r="DR96" s="570" t="str">
        <f t="shared" si="32"/>
        <v/>
      </c>
      <c r="DS96" s="49"/>
      <c r="DT96" s="80"/>
      <c r="DU96" s="80"/>
      <c r="DV96" s="572" t="str">
        <f t="shared" si="33"/>
        <v/>
      </c>
      <c r="DW96" s="43"/>
      <c r="DX96" s="80"/>
      <c r="DY96" s="80"/>
      <c r="DZ96" s="572" t="str">
        <f t="shared" si="34"/>
        <v/>
      </c>
      <c r="EA96" s="51"/>
      <c r="EB96" s="80"/>
      <c r="EC96" s="80"/>
      <c r="ED96" s="572" t="str">
        <f t="shared" si="35"/>
        <v/>
      </c>
      <c r="EE96" s="51"/>
      <c r="EF96" s="80"/>
      <c r="EG96" s="80"/>
      <c r="EH96" s="204" t="str">
        <f t="shared" si="36"/>
        <v/>
      </c>
      <c r="EI96" s="51"/>
      <c r="EJ96" s="80"/>
      <c r="EK96" s="80"/>
      <c r="EL96" s="204" t="str">
        <f t="shared" si="37"/>
        <v/>
      </c>
      <c r="EM96" s="51"/>
      <c r="EN96" s="80"/>
      <c r="EO96" s="80"/>
      <c r="EP96" s="204" t="str">
        <f t="shared" si="38"/>
        <v/>
      </c>
      <c r="EQ96" s="51"/>
      <c r="ER96" s="80"/>
      <c r="ES96" s="80"/>
      <c r="ET96" s="204" t="str">
        <f t="shared" si="39"/>
        <v/>
      </c>
      <c r="EU96" s="51"/>
      <c r="EV96" s="80"/>
      <c r="EW96" s="80"/>
      <c r="EX96" s="204" t="str">
        <f t="shared" si="40"/>
        <v/>
      </c>
      <c r="EY96" s="51"/>
      <c r="EZ96" s="80"/>
      <c r="FA96" s="80"/>
      <c r="FB96" s="204" t="str">
        <f t="shared" si="41"/>
        <v/>
      </c>
      <c r="FC96" s="51"/>
      <c r="FD96" s="80"/>
      <c r="FE96" s="80"/>
      <c r="FF96" s="204" t="str">
        <f t="shared" si="42"/>
        <v/>
      </c>
      <c r="FG96" s="52"/>
      <c r="FH96" s="52"/>
      <c r="FI96" s="47"/>
      <c r="FJ96" s="74"/>
      <c r="FK96" s="93"/>
      <c r="FL96" s="77"/>
      <c r="FM96" s="579" t="str">
        <f t="shared" si="43"/>
        <v/>
      </c>
      <c r="FN96" s="579" t="str">
        <f t="shared" si="44"/>
        <v/>
      </c>
      <c r="FO96" s="580" t="str">
        <f t="shared" si="45"/>
        <v/>
      </c>
      <c r="FP96" s="617" t="str">
        <f t="shared" si="46"/>
        <v/>
      </c>
      <c r="FQ96" s="617" t="str">
        <f t="shared" si="47"/>
        <v/>
      </c>
      <c r="FR96" s="617" t="str">
        <f t="shared" si="48"/>
        <v/>
      </c>
      <c r="FS96" s="617" t="str">
        <f t="shared" si="49"/>
        <v/>
      </c>
      <c r="FT96" s="617" t="str">
        <f t="shared" si="50"/>
        <v/>
      </c>
      <c r="FU96" s="617" t="str">
        <f t="shared" si="51"/>
        <v/>
      </c>
      <c r="FV96" s="617" t="str">
        <f t="shared" si="52"/>
        <v/>
      </c>
      <c r="FW96" s="617" t="str">
        <f t="shared" si="53"/>
        <v/>
      </c>
      <c r="FX96" s="617" t="str">
        <f t="shared" si="54"/>
        <v/>
      </c>
      <c r="FY96" s="617" t="str">
        <f t="shared" si="55"/>
        <v/>
      </c>
      <c r="FZ96" s="617" t="str">
        <f t="shared" si="56"/>
        <v/>
      </c>
      <c r="GA96" s="55" t="str">
        <f t="shared" si="57"/>
        <v/>
      </c>
      <c r="GB96" s="58"/>
      <c r="GC96" s="58"/>
      <c r="GD96" s="81"/>
      <c r="GE96" s="58"/>
      <c r="GF96" s="58"/>
      <c r="GG96" s="210"/>
      <c r="GH96" s="502"/>
      <c r="GI96" s="58"/>
      <c r="GJ96" s="90"/>
      <c r="GK96" s="58"/>
      <c r="GL96" s="58"/>
    </row>
    <row r="97" spans="1:194" ht="12.75" customHeight="1" x14ac:dyDescent="0.2">
      <c r="A97" s="212"/>
      <c r="B97" s="212"/>
      <c r="C97" s="212"/>
      <c r="D97" s="213"/>
      <c r="E97" s="49" t="s">
        <v>9</v>
      </c>
      <c r="F97" s="49" t="s">
        <v>9</v>
      </c>
      <c r="G97" s="49" t="s">
        <v>9</v>
      </c>
      <c r="H97" s="49" t="s">
        <v>9</v>
      </c>
      <c r="I97" s="49" t="s">
        <v>9</v>
      </c>
      <c r="J97" s="49" t="s">
        <v>9</v>
      </c>
      <c r="K97" s="49" t="s">
        <v>9</v>
      </c>
      <c r="L97" s="49" t="s">
        <v>9</v>
      </c>
      <c r="M97" s="49" t="s">
        <v>9</v>
      </c>
      <c r="N97" s="49" t="s">
        <v>9</v>
      </c>
      <c r="O97" s="49" t="s">
        <v>9</v>
      </c>
      <c r="P97" s="49" t="s">
        <v>9</v>
      </c>
      <c r="Q97" s="49" t="s">
        <v>9</v>
      </c>
      <c r="R97" s="49" t="s">
        <v>9</v>
      </c>
      <c r="S97" s="49" t="s">
        <v>9</v>
      </c>
      <c r="T97" s="49" t="s">
        <v>9</v>
      </c>
      <c r="U97" s="49" t="s">
        <v>9</v>
      </c>
      <c r="V97" s="49" t="s">
        <v>9</v>
      </c>
      <c r="W97" s="49" t="s">
        <v>9</v>
      </c>
      <c r="X97" s="49" t="s">
        <v>9</v>
      </c>
      <c r="Y97" s="49" t="s">
        <v>9</v>
      </c>
      <c r="Z97" s="49" t="s">
        <v>9</v>
      </c>
      <c r="AA97" s="49" t="s">
        <v>9</v>
      </c>
      <c r="AB97" s="49" t="s">
        <v>9</v>
      </c>
      <c r="AC97" s="49" t="s">
        <v>9</v>
      </c>
      <c r="AD97" s="49" t="s">
        <v>9</v>
      </c>
      <c r="AE97" s="49" t="s">
        <v>9</v>
      </c>
      <c r="AF97" s="49" t="s">
        <v>9</v>
      </c>
      <c r="AG97" s="49" t="s">
        <v>9</v>
      </c>
      <c r="AH97" s="49" t="s">
        <v>9</v>
      </c>
      <c r="AI97" s="49" t="s">
        <v>9</v>
      </c>
      <c r="AJ97" s="49" t="s">
        <v>9</v>
      </c>
      <c r="AK97" s="49" t="s">
        <v>9</v>
      </c>
      <c r="AL97" s="49" t="s">
        <v>9</v>
      </c>
      <c r="AM97" s="49" t="s">
        <v>9</v>
      </c>
      <c r="AN97" s="49" t="s">
        <v>9</v>
      </c>
      <c r="AO97" s="49" t="s">
        <v>9</v>
      </c>
      <c r="AP97" s="49" t="s">
        <v>9</v>
      </c>
      <c r="AQ97" s="49" t="s">
        <v>9</v>
      </c>
      <c r="AR97" s="49" t="s">
        <v>9</v>
      </c>
      <c r="AS97" s="49" t="s">
        <v>9</v>
      </c>
      <c r="AT97" s="49" t="s">
        <v>9</v>
      </c>
      <c r="AU97" s="49" t="s">
        <v>9</v>
      </c>
      <c r="AV97" s="49" t="s">
        <v>9</v>
      </c>
      <c r="AW97" s="49" t="s">
        <v>9</v>
      </c>
      <c r="AX97" s="49" t="s">
        <v>9</v>
      </c>
      <c r="AY97" s="49" t="s">
        <v>9</v>
      </c>
      <c r="AZ97" s="49" t="s">
        <v>9</v>
      </c>
      <c r="BA97" s="49" t="s">
        <v>9</v>
      </c>
      <c r="BB97" s="49" t="s">
        <v>9</v>
      </c>
      <c r="BC97" s="49" t="s">
        <v>9</v>
      </c>
      <c r="BD97" s="49" t="s">
        <v>9</v>
      </c>
      <c r="BE97" s="49" t="s">
        <v>9</v>
      </c>
      <c r="BF97" s="49" t="s">
        <v>9</v>
      </c>
      <c r="BG97" s="49" t="s">
        <v>9</v>
      </c>
      <c r="BH97" s="49" t="s">
        <v>9</v>
      </c>
      <c r="BI97" s="49" t="s">
        <v>9</v>
      </c>
      <c r="BJ97" s="49" t="s">
        <v>9</v>
      </c>
      <c r="BK97" s="49" t="s">
        <v>9</v>
      </c>
      <c r="BL97" s="49" t="s">
        <v>9</v>
      </c>
      <c r="BM97" s="49" t="s">
        <v>9</v>
      </c>
      <c r="BN97" s="49" t="s">
        <v>9</v>
      </c>
      <c r="BO97" s="49" t="s">
        <v>9</v>
      </c>
      <c r="BP97" s="49" t="s">
        <v>9</v>
      </c>
      <c r="BQ97" s="49" t="s">
        <v>9</v>
      </c>
      <c r="BR97" s="49" t="s">
        <v>9</v>
      </c>
      <c r="BS97" s="49" t="s">
        <v>9</v>
      </c>
      <c r="BT97" s="49" t="s">
        <v>9</v>
      </c>
      <c r="BU97" s="49" t="s">
        <v>9</v>
      </c>
      <c r="BV97" s="49" t="s">
        <v>9</v>
      </c>
      <c r="BW97" s="49" t="s">
        <v>9</v>
      </c>
      <c r="BX97" s="49" t="s">
        <v>9</v>
      </c>
      <c r="BY97" s="49" t="s">
        <v>9</v>
      </c>
      <c r="BZ97" s="49" t="s">
        <v>9</v>
      </c>
      <c r="CA97" s="49" t="s">
        <v>9</v>
      </c>
      <c r="CB97" s="49" t="s">
        <v>9</v>
      </c>
      <c r="CC97" s="49" t="s">
        <v>9</v>
      </c>
      <c r="CD97" s="49" t="s">
        <v>9</v>
      </c>
      <c r="CE97" s="49" t="s">
        <v>9</v>
      </c>
      <c r="CF97" s="49" t="s">
        <v>9</v>
      </c>
      <c r="CG97" s="49" t="s">
        <v>9</v>
      </c>
      <c r="CH97" s="49" t="s">
        <v>9</v>
      </c>
      <c r="CI97" s="49" t="s">
        <v>9</v>
      </c>
      <c r="CJ97" s="49" t="s">
        <v>9</v>
      </c>
      <c r="CK97" s="49" t="s">
        <v>9</v>
      </c>
      <c r="CL97" s="49" t="s">
        <v>9</v>
      </c>
      <c r="CM97" s="49" t="s">
        <v>9</v>
      </c>
      <c r="CN97" s="49" t="s">
        <v>9</v>
      </c>
      <c r="CO97" s="49" t="s">
        <v>9</v>
      </c>
      <c r="CP97" s="49" t="s">
        <v>9</v>
      </c>
      <c r="CQ97" s="49" t="s">
        <v>9</v>
      </c>
      <c r="CR97" s="49" t="s">
        <v>9</v>
      </c>
      <c r="CS97" s="49" t="s">
        <v>9</v>
      </c>
      <c r="CT97" s="49" t="s">
        <v>9</v>
      </c>
      <c r="CU97" s="49" t="s">
        <v>9</v>
      </c>
      <c r="CV97" s="49" t="s">
        <v>9</v>
      </c>
      <c r="CW97" s="49" t="s">
        <v>9</v>
      </c>
      <c r="CX97" s="49" t="s">
        <v>9</v>
      </c>
      <c r="CY97" s="49" t="s">
        <v>9</v>
      </c>
      <c r="CZ97" s="49" t="s">
        <v>9</v>
      </c>
      <c r="DA97" s="182">
        <v>1</v>
      </c>
      <c r="DB97" s="560" t="str">
        <f t="shared" si="31"/>
        <v/>
      </c>
      <c r="DC97" s="508"/>
      <c r="DD97" s="509"/>
      <c r="DE97" s="566"/>
      <c r="DF97" s="566"/>
      <c r="DG97" s="566"/>
      <c r="DH97" s="566"/>
      <c r="DI97" s="566"/>
      <c r="DJ97" s="566"/>
      <c r="DK97" s="566"/>
      <c r="DL97" s="509"/>
      <c r="DM97" s="183"/>
      <c r="DN97" s="96"/>
      <c r="DO97" s="214"/>
      <c r="DP97" s="215"/>
      <c r="DQ97" s="214"/>
      <c r="DR97" s="570" t="str">
        <f t="shared" si="32"/>
        <v/>
      </c>
      <c r="DS97" s="49"/>
      <c r="DT97" s="80"/>
      <c r="DU97" s="80"/>
      <c r="DV97" s="572" t="str">
        <f t="shared" si="33"/>
        <v/>
      </c>
      <c r="DW97" s="43"/>
      <c r="DX97" s="80"/>
      <c r="DY97" s="80"/>
      <c r="DZ97" s="572" t="str">
        <f t="shared" si="34"/>
        <v/>
      </c>
      <c r="EA97" s="51"/>
      <c r="EB97" s="80"/>
      <c r="EC97" s="80"/>
      <c r="ED97" s="572" t="str">
        <f t="shared" si="35"/>
        <v/>
      </c>
      <c r="EE97" s="51"/>
      <c r="EF97" s="80"/>
      <c r="EG97" s="80"/>
      <c r="EH97" s="204" t="str">
        <f t="shared" si="36"/>
        <v/>
      </c>
      <c r="EI97" s="51"/>
      <c r="EJ97" s="80"/>
      <c r="EK97" s="80"/>
      <c r="EL97" s="204" t="str">
        <f t="shared" si="37"/>
        <v/>
      </c>
      <c r="EM97" s="51"/>
      <c r="EN97" s="80"/>
      <c r="EO97" s="80"/>
      <c r="EP97" s="204" t="str">
        <f t="shared" si="38"/>
        <v/>
      </c>
      <c r="EQ97" s="51"/>
      <c r="ER97" s="80"/>
      <c r="ES97" s="80"/>
      <c r="ET97" s="204" t="str">
        <f t="shared" si="39"/>
        <v/>
      </c>
      <c r="EU97" s="51"/>
      <c r="EV97" s="80"/>
      <c r="EW97" s="80"/>
      <c r="EX97" s="204" t="str">
        <f t="shared" si="40"/>
        <v/>
      </c>
      <c r="EY97" s="51"/>
      <c r="EZ97" s="80"/>
      <c r="FA97" s="80"/>
      <c r="FB97" s="204" t="str">
        <f t="shared" si="41"/>
        <v/>
      </c>
      <c r="FC97" s="51"/>
      <c r="FD97" s="80"/>
      <c r="FE97" s="80"/>
      <c r="FF97" s="204" t="str">
        <f t="shared" si="42"/>
        <v/>
      </c>
      <c r="FG97" s="52"/>
      <c r="FH97" s="52"/>
      <c r="FI97" s="47"/>
      <c r="FJ97" s="74"/>
      <c r="FK97" s="93"/>
      <c r="FL97" s="77"/>
      <c r="FM97" s="579" t="str">
        <f t="shared" si="43"/>
        <v/>
      </c>
      <c r="FN97" s="579" t="str">
        <f t="shared" si="44"/>
        <v/>
      </c>
      <c r="FO97" s="580" t="str">
        <f t="shared" si="45"/>
        <v/>
      </c>
      <c r="FP97" s="617" t="str">
        <f t="shared" si="46"/>
        <v/>
      </c>
      <c r="FQ97" s="617" t="str">
        <f t="shared" si="47"/>
        <v/>
      </c>
      <c r="FR97" s="617" t="str">
        <f t="shared" si="48"/>
        <v/>
      </c>
      <c r="FS97" s="617" t="str">
        <f t="shared" si="49"/>
        <v/>
      </c>
      <c r="FT97" s="617" t="str">
        <f t="shared" si="50"/>
        <v/>
      </c>
      <c r="FU97" s="617" t="str">
        <f t="shared" si="51"/>
        <v/>
      </c>
      <c r="FV97" s="617" t="str">
        <f t="shared" si="52"/>
        <v/>
      </c>
      <c r="FW97" s="617" t="str">
        <f t="shared" si="53"/>
        <v/>
      </c>
      <c r="FX97" s="617" t="str">
        <f t="shared" si="54"/>
        <v/>
      </c>
      <c r="FY97" s="617" t="str">
        <f t="shared" si="55"/>
        <v/>
      </c>
      <c r="FZ97" s="617" t="str">
        <f t="shared" si="56"/>
        <v/>
      </c>
      <c r="GA97" s="55" t="str">
        <f t="shared" si="57"/>
        <v/>
      </c>
      <c r="GB97" s="58"/>
      <c r="GC97" s="58"/>
      <c r="GD97" s="81"/>
      <c r="GE97" s="58"/>
      <c r="GF97" s="58"/>
      <c r="GG97" s="210"/>
      <c r="GH97" s="502"/>
      <c r="GI97" s="58"/>
      <c r="GJ97" s="90"/>
      <c r="GK97" s="58"/>
      <c r="GL97" s="58"/>
    </row>
    <row r="98" spans="1:194" ht="12.75" customHeight="1" x14ac:dyDescent="0.2">
      <c r="A98" s="212"/>
      <c r="B98" s="212"/>
      <c r="C98" s="212"/>
      <c r="D98" s="213"/>
      <c r="E98" s="49" t="s">
        <v>9</v>
      </c>
      <c r="F98" s="49" t="s">
        <v>9</v>
      </c>
      <c r="G98" s="49" t="s">
        <v>9</v>
      </c>
      <c r="H98" s="49" t="s">
        <v>9</v>
      </c>
      <c r="I98" s="49" t="s">
        <v>9</v>
      </c>
      <c r="J98" s="49" t="s">
        <v>9</v>
      </c>
      <c r="K98" s="49" t="s">
        <v>9</v>
      </c>
      <c r="L98" s="49" t="s">
        <v>9</v>
      </c>
      <c r="M98" s="49" t="s">
        <v>9</v>
      </c>
      <c r="N98" s="49" t="s">
        <v>9</v>
      </c>
      <c r="O98" s="49" t="s">
        <v>9</v>
      </c>
      <c r="P98" s="49" t="s">
        <v>9</v>
      </c>
      <c r="Q98" s="49" t="s">
        <v>9</v>
      </c>
      <c r="R98" s="49" t="s">
        <v>9</v>
      </c>
      <c r="S98" s="49" t="s">
        <v>9</v>
      </c>
      <c r="T98" s="49" t="s">
        <v>9</v>
      </c>
      <c r="U98" s="49" t="s">
        <v>9</v>
      </c>
      <c r="V98" s="49" t="s">
        <v>9</v>
      </c>
      <c r="W98" s="49" t="s">
        <v>9</v>
      </c>
      <c r="X98" s="49" t="s">
        <v>9</v>
      </c>
      <c r="Y98" s="49" t="s">
        <v>9</v>
      </c>
      <c r="Z98" s="49" t="s">
        <v>9</v>
      </c>
      <c r="AA98" s="49" t="s">
        <v>9</v>
      </c>
      <c r="AB98" s="49" t="s">
        <v>9</v>
      </c>
      <c r="AC98" s="49" t="s">
        <v>9</v>
      </c>
      <c r="AD98" s="49" t="s">
        <v>9</v>
      </c>
      <c r="AE98" s="49" t="s">
        <v>9</v>
      </c>
      <c r="AF98" s="49" t="s">
        <v>9</v>
      </c>
      <c r="AG98" s="49" t="s">
        <v>9</v>
      </c>
      <c r="AH98" s="49" t="s">
        <v>9</v>
      </c>
      <c r="AI98" s="49" t="s">
        <v>9</v>
      </c>
      <c r="AJ98" s="49" t="s">
        <v>9</v>
      </c>
      <c r="AK98" s="49" t="s">
        <v>9</v>
      </c>
      <c r="AL98" s="49" t="s">
        <v>9</v>
      </c>
      <c r="AM98" s="49" t="s">
        <v>9</v>
      </c>
      <c r="AN98" s="49" t="s">
        <v>9</v>
      </c>
      <c r="AO98" s="49" t="s">
        <v>9</v>
      </c>
      <c r="AP98" s="49" t="s">
        <v>9</v>
      </c>
      <c r="AQ98" s="49" t="s">
        <v>9</v>
      </c>
      <c r="AR98" s="49" t="s">
        <v>9</v>
      </c>
      <c r="AS98" s="49" t="s">
        <v>9</v>
      </c>
      <c r="AT98" s="49" t="s">
        <v>9</v>
      </c>
      <c r="AU98" s="49" t="s">
        <v>9</v>
      </c>
      <c r="AV98" s="49" t="s">
        <v>9</v>
      </c>
      <c r="AW98" s="49" t="s">
        <v>9</v>
      </c>
      <c r="AX98" s="49" t="s">
        <v>9</v>
      </c>
      <c r="AY98" s="49" t="s">
        <v>9</v>
      </c>
      <c r="AZ98" s="49" t="s">
        <v>9</v>
      </c>
      <c r="BA98" s="49" t="s">
        <v>9</v>
      </c>
      <c r="BB98" s="49" t="s">
        <v>9</v>
      </c>
      <c r="BC98" s="49" t="s">
        <v>9</v>
      </c>
      <c r="BD98" s="49" t="s">
        <v>9</v>
      </c>
      <c r="BE98" s="49" t="s">
        <v>9</v>
      </c>
      <c r="BF98" s="49" t="s">
        <v>9</v>
      </c>
      <c r="BG98" s="49" t="s">
        <v>9</v>
      </c>
      <c r="BH98" s="49" t="s">
        <v>9</v>
      </c>
      <c r="BI98" s="49" t="s">
        <v>9</v>
      </c>
      <c r="BJ98" s="49" t="s">
        <v>9</v>
      </c>
      <c r="BK98" s="49" t="s">
        <v>9</v>
      </c>
      <c r="BL98" s="49" t="s">
        <v>9</v>
      </c>
      <c r="BM98" s="49" t="s">
        <v>9</v>
      </c>
      <c r="BN98" s="49" t="s">
        <v>9</v>
      </c>
      <c r="BO98" s="49" t="s">
        <v>9</v>
      </c>
      <c r="BP98" s="49" t="s">
        <v>9</v>
      </c>
      <c r="BQ98" s="49" t="s">
        <v>9</v>
      </c>
      <c r="BR98" s="49" t="s">
        <v>9</v>
      </c>
      <c r="BS98" s="49" t="s">
        <v>9</v>
      </c>
      <c r="BT98" s="49" t="s">
        <v>9</v>
      </c>
      <c r="BU98" s="49" t="s">
        <v>9</v>
      </c>
      <c r="BV98" s="49" t="s">
        <v>9</v>
      </c>
      <c r="BW98" s="49" t="s">
        <v>9</v>
      </c>
      <c r="BX98" s="49" t="s">
        <v>9</v>
      </c>
      <c r="BY98" s="49" t="s">
        <v>9</v>
      </c>
      <c r="BZ98" s="49" t="s">
        <v>9</v>
      </c>
      <c r="CA98" s="49" t="s">
        <v>9</v>
      </c>
      <c r="CB98" s="49" t="s">
        <v>9</v>
      </c>
      <c r="CC98" s="49" t="s">
        <v>9</v>
      </c>
      <c r="CD98" s="49" t="s">
        <v>9</v>
      </c>
      <c r="CE98" s="49" t="s">
        <v>9</v>
      </c>
      <c r="CF98" s="49" t="s">
        <v>9</v>
      </c>
      <c r="CG98" s="49" t="s">
        <v>9</v>
      </c>
      <c r="CH98" s="49" t="s">
        <v>9</v>
      </c>
      <c r="CI98" s="49" t="s">
        <v>9</v>
      </c>
      <c r="CJ98" s="49" t="s">
        <v>9</v>
      </c>
      <c r="CK98" s="49" t="s">
        <v>9</v>
      </c>
      <c r="CL98" s="49" t="s">
        <v>9</v>
      </c>
      <c r="CM98" s="49" t="s">
        <v>9</v>
      </c>
      <c r="CN98" s="49" t="s">
        <v>9</v>
      </c>
      <c r="CO98" s="49" t="s">
        <v>9</v>
      </c>
      <c r="CP98" s="49" t="s">
        <v>9</v>
      </c>
      <c r="CQ98" s="49" t="s">
        <v>9</v>
      </c>
      <c r="CR98" s="49" t="s">
        <v>9</v>
      </c>
      <c r="CS98" s="49" t="s">
        <v>9</v>
      </c>
      <c r="CT98" s="49" t="s">
        <v>9</v>
      </c>
      <c r="CU98" s="49" t="s">
        <v>9</v>
      </c>
      <c r="CV98" s="49" t="s">
        <v>9</v>
      </c>
      <c r="CW98" s="49" t="s">
        <v>9</v>
      </c>
      <c r="CX98" s="49" t="s">
        <v>9</v>
      </c>
      <c r="CY98" s="49" t="s">
        <v>9</v>
      </c>
      <c r="CZ98" s="49" t="s">
        <v>9</v>
      </c>
      <c r="DA98" s="182">
        <v>1</v>
      </c>
      <c r="DB98" s="560" t="str">
        <f t="shared" si="31"/>
        <v/>
      </c>
      <c r="DC98" s="508"/>
      <c r="DD98" s="509"/>
      <c r="DE98" s="566"/>
      <c r="DF98" s="566"/>
      <c r="DG98" s="566"/>
      <c r="DH98" s="566"/>
      <c r="DI98" s="566"/>
      <c r="DJ98" s="566"/>
      <c r="DK98" s="566"/>
      <c r="DL98" s="509"/>
      <c r="DM98" s="183"/>
      <c r="DN98" s="96"/>
      <c r="DO98" s="214"/>
      <c r="DP98" s="215"/>
      <c r="DQ98" s="214"/>
      <c r="DR98" s="570" t="str">
        <f t="shared" si="32"/>
        <v/>
      </c>
      <c r="DS98" s="49"/>
      <c r="DT98" s="80"/>
      <c r="DU98" s="80"/>
      <c r="DV98" s="572" t="str">
        <f t="shared" si="33"/>
        <v/>
      </c>
      <c r="DW98" s="43"/>
      <c r="DX98" s="80"/>
      <c r="DY98" s="80"/>
      <c r="DZ98" s="572" t="str">
        <f t="shared" si="34"/>
        <v/>
      </c>
      <c r="EA98" s="51"/>
      <c r="EB98" s="80"/>
      <c r="EC98" s="80"/>
      <c r="ED98" s="572" t="str">
        <f t="shared" si="35"/>
        <v/>
      </c>
      <c r="EE98" s="51"/>
      <c r="EF98" s="80"/>
      <c r="EG98" s="80"/>
      <c r="EH98" s="204" t="str">
        <f t="shared" si="36"/>
        <v/>
      </c>
      <c r="EI98" s="51"/>
      <c r="EJ98" s="80"/>
      <c r="EK98" s="80"/>
      <c r="EL98" s="204" t="str">
        <f t="shared" si="37"/>
        <v/>
      </c>
      <c r="EM98" s="51"/>
      <c r="EN98" s="80"/>
      <c r="EO98" s="80"/>
      <c r="EP98" s="204" t="str">
        <f t="shared" si="38"/>
        <v/>
      </c>
      <c r="EQ98" s="51"/>
      <c r="ER98" s="80"/>
      <c r="ES98" s="80"/>
      <c r="ET98" s="204" t="str">
        <f t="shared" si="39"/>
        <v/>
      </c>
      <c r="EU98" s="51"/>
      <c r="EV98" s="80"/>
      <c r="EW98" s="80"/>
      <c r="EX98" s="204" t="str">
        <f t="shared" si="40"/>
        <v/>
      </c>
      <c r="EY98" s="51"/>
      <c r="EZ98" s="80"/>
      <c r="FA98" s="80"/>
      <c r="FB98" s="204" t="str">
        <f t="shared" si="41"/>
        <v/>
      </c>
      <c r="FC98" s="51"/>
      <c r="FD98" s="80"/>
      <c r="FE98" s="80"/>
      <c r="FF98" s="204" t="str">
        <f t="shared" si="42"/>
        <v/>
      </c>
      <c r="FG98" s="52"/>
      <c r="FH98" s="52"/>
      <c r="FI98" s="47"/>
      <c r="FJ98" s="74"/>
      <c r="FK98" s="93"/>
      <c r="FL98" s="77"/>
      <c r="FM98" s="579" t="str">
        <f t="shared" si="43"/>
        <v/>
      </c>
      <c r="FN98" s="579" t="str">
        <f t="shared" si="44"/>
        <v/>
      </c>
      <c r="FO98" s="580" t="str">
        <f t="shared" si="45"/>
        <v/>
      </c>
      <c r="FP98" s="617" t="str">
        <f t="shared" si="46"/>
        <v/>
      </c>
      <c r="FQ98" s="617" t="str">
        <f t="shared" si="47"/>
        <v/>
      </c>
      <c r="FR98" s="617" t="str">
        <f t="shared" si="48"/>
        <v/>
      </c>
      <c r="FS98" s="617" t="str">
        <f t="shared" si="49"/>
        <v/>
      </c>
      <c r="FT98" s="617" t="str">
        <f t="shared" si="50"/>
        <v/>
      </c>
      <c r="FU98" s="617" t="str">
        <f t="shared" si="51"/>
        <v/>
      </c>
      <c r="FV98" s="617" t="str">
        <f t="shared" si="52"/>
        <v/>
      </c>
      <c r="FW98" s="617" t="str">
        <f t="shared" si="53"/>
        <v/>
      </c>
      <c r="FX98" s="617" t="str">
        <f t="shared" si="54"/>
        <v/>
      </c>
      <c r="FY98" s="617" t="str">
        <f t="shared" si="55"/>
        <v/>
      </c>
      <c r="FZ98" s="617" t="str">
        <f t="shared" si="56"/>
        <v/>
      </c>
      <c r="GA98" s="55" t="str">
        <f t="shared" si="57"/>
        <v/>
      </c>
      <c r="GB98" s="58"/>
      <c r="GC98" s="58"/>
      <c r="GD98" s="81"/>
      <c r="GE98" s="58"/>
      <c r="GF98" s="58"/>
      <c r="GG98" s="210"/>
      <c r="GH98" s="502"/>
      <c r="GI98" s="58"/>
      <c r="GJ98" s="90"/>
      <c r="GK98" s="58"/>
      <c r="GL98" s="58"/>
    </row>
    <row r="99" spans="1:194" ht="12.75" customHeight="1" x14ac:dyDescent="0.2">
      <c r="A99" s="212"/>
      <c r="B99" s="212"/>
      <c r="C99" s="212"/>
      <c r="D99" s="213"/>
      <c r="E99" s="49" t="s">
        <v>9</v>
      </c>
      <c r="F99" s="49" t="s">
        <v>9</v>
      </c>
      <c r="G99" s="49" t="s">
        <v>9</v>
      </c>
      <c r="H99" s="49" t="s">
        <v>9</v>
      </c>
      <c r="I99" s="49" t="s">
        <v>9</v>
      </c>
      <c r="J99" s="49" t="s">
        <v>9</v>
      </c>
      <c r="K99" s="49" t="s">
        <v>9</v>
      </c>
      <c r="L99" s="49" t="s">
        <v>9</v>
      </c>
      <c r="M99" s="49" t="s">
        <v>9</v>
      </c>
      <c r="N99" s="49" t="s">
        <v>9</v>
      </c>
      <c r="O99" s="49" t="s">
        <v>9</v>
      </c>
      <c r="P99" s="49" t="s">
        <v>9</v>
      </c>
      <c r="Q99" s="49" t="s">
        <v>9</v>
      </c>
      <c r="R99" s="49" t="s">
        <v>9</v>
      </c>
      <c r="S99" s="49" t="s">
        <v>9</v>
      </c>
      <c r="T99" s="49" t="s">
        <v>9</v>
      </c>
      <c r="U99" s="49" t="s">
        <v>9</v>
      </c>
      <c r="V99" s="49" t="s">
        <v>9</v>
      </c>
      <c r="W99" s="49" t="s">
        <v>9</v>
      </c>
      <c r="X99" s="49" t="s">
        <v>9</v>
      </c>
      <c r="Y99" s="49" t="s">
        <v>9</v>
      </c>
      <c r="Z99" s="49" t="s">
        <v>9</v>
      </c>
      <c r="AA99" s="49" t="s">
        <v>9</v>
      </c>
      <c r="AB99" s="49" t="s">
        <v>9</v>
      </c>
      <c r="AC99" s="49" t="s">
        <v>9</v>
      </c>
      <c r="AD99" s="49" t="s">
        <v>9</v>
      </c>
      <c r="AE99" s="49" t="s">
        <v>9</v>
      </c>
      <c r="AF99" s="49" t="s">
        <v>9</v>
      </c>
      <c r="AG99" s="49" t="s">
        <v>9</v>
      </c>
      <c r="AH99" s="49" t="s">
        <v>9</v>
      </c>
      <c r="AI99" s="49" t="s">
        <v>9</v>
      </c>
      <c r="AJ99" s="49" t="s">
        <v>9</v>
      </c>
      <c r="AK99" s="49" t="s">
        <v>9</v>
      </c>
      <c r="AL99" s="49" t="s">
        <v>9</v>
      </c>
      <c r="AM99" s="49" t="s">
        <v>9</v>
      </c>
      <c r="AN99" s="49" t="s">
        <v>9</v>
      </c>
      <c r="AO99" s="49" t="s">
        <v>9</v>
      </c>
      <c r="AP99" s="49" t="s">
        <v>9</v>
      </c>
      <c r="AQ99" s="49" t="s">
        <v>9</v>
      </c>
      <c r="AR99" s="49" t="s">
        <v>9</v>
      </c>
      <c r="AS99" s="49" t="s">
        <v>9</v>
      </c>
      <c r="AT99" s="49" t="s">
        <v>9</v>
      </c>
      <c r="AU99" s="49" t="s">
        <v>9</v>
      </c>
      <c r="AV99" s="49" t="s">
        <v>9</v>
      </c>
      <c r="AW99" s="49" t="s">
        <v>9</v>
      </c>
      <c r="AX99" s="49" t="s">
        <v>9</v>
      </c>
      <c r="AY99" s="49" t="s">
        <v>9</v>
      </c>
      <c r="AZ99" s="49" t="s">
        <v>9</v>
      </c>
      <c r="BA99" s="49" t="s">
        <v>9</v>
      </c>
      <c r="BB99" s="49" t="s">
        <v>9</v>
      </c>
      <c r="BC99" s="49" t="s">
        <v>9</v>
      </c>
      <c r="BD99" s="49" t="s">
        <v>9</v>
      </c>
      <c r="BE99" s="49" t="s">
        <v>9</v>
      </c>
      <c r="BF99" s="49" t="s">
        <v>9</v>
      </c>
      <c r="BG99" s="49" t="s">
        <v>9</v>
      </c>
      <c r="BH99" s="49" t="s">
        <v>9</v>
      </c>
      <c r="BI99" s="49" t="s">
        <v>9</v>
      </c>
      <c r="BJ99" s="49" t="s">
        <v>9</v>
      </c>
      <c r="BK99" s="49" t="s">
        <v>9</v>
      </c>
      <c r="BL99" s="49" t="s">
        <v>9</v>
      </c>
      <c r="BM99" s="49" t="s">
        <v>9</v>
      </c>
      <c r="BN99" s="49" t="s">
        <v>9</v>
      </c>
      <c r="BO99" s="49" t="s">
        <v>9</v>
      </c>
      <c r="BP99" s="49" t="s">
        <v>9</v>
      </c>
      <c r="BQ99" s="49" t="s">
        <v>9</v>
      </c>
      <c r="BR99" s="49" t="s">
        <v>9</v>
      </c>
      <c r="BS99" s="49" t="s">
        <v>9</v>
      </c>
      <c r="BT99" s="49" t="s">
        <v>9</v>
      </c>
      <c r="BU99" s="49" t="s">
        <v>9</v>
      </c>
      <c r="BV99" s="49" t="s">
        <v>9</v>
      </c>
      <c r="BW99" s="49" t="s">
        <v>9</v>
      </c>
      <c r="BX99" s="49" t="s">
        <v>9</v>
      </c>
      <c r="BY99" s="49" t="s">
        <v>9</v>
      </c>
      <c r="BZ99" s="49" t="s">
        <v>9</v>
      </c>
      <c r="CA99" s="49" t="s">
        <v>9</v>
      </c>
      <c r="CB99" s="49" t="s">
        <v>9</v>
      </c>
      <c r="CC99" s="49" t="s">
        <v>9</v>
      </c>
      <c r="CD99" s="49" t="s">
        <v>9</v>
      </c>
      <c r="CE99" s="49" t="s">
        <v>9</v>
      </c>
      <c r="CF99" s="49" t="s">
        <v>9</v>
      </c>
      <c r="CG99" s="49" t="s">
        <v>9</v>
      </c>
      <c r="CH99" s="49" t="s">
        <v>9</v>
      </c>
      <c r="CI99" s="49" t="s">
        <v>9</v>
      </c>
      <c r="CJ99" s="49" t="s">
        <v>9</v>
      </c>
      <c r="CK99" s="49" t="s">
        <v>9</v>
      </c>
      <c r="CL99" s="49" t="s">
        <v>9</v>
      </c>
      <c r="CM99" s="49" t="s">
        <v>9</v>
      </c>
      <c r="CN99" s="49" t="s">
        <v>9</v>
      </c>
      <c r="CO99" s="49" t="s">
        <v>9</v>
      </c>
      <c r="CP99" s="49" t="s">
        <v>9</v>
      </c>
      <c r="CQ99" s="49" t="s">
        <v>9</v>
      </c>
      <c r="CR99" s="49" t="s">
        <v>9</v>
      </c>
      <c r="CS99" s="49" t="s">
        <v>9</v>
      </c>
      <c r="CT99" s="49" t="s">
        <v>9</v>
      </c>
      <c r="CU99" s="49" t="s">
        <v>9</v>
      </c>
      <c r="CV99" s="49" t="s">
        <v>9</v>
      </c>
      <c r="CW99" s="49" t="s">
        <v>9</v>
      </c>
      <c r="CX99" s="49" t="s">
        <v>9</v>
      </c>
      <c r="CY99" s="49" t="s">
        <v>9</v>
      </c>
      <c r="CZ99" s="49" t="s">
        <v>9</v>
      </c>
      <c r="DA99" s="182">
        <v>1</v>
      </c>
      <c r="DB99" s="560" t="str">
        <f t="shared" si="31"/>
        <v/>
      </c>
      <c r="DC99" s="508"/>
      <c r="DD99" s="509"/>
      <c r="DE99" s="566"/>
      <c r="DF99" s="566"/>
      <c r="DG99" s="566"/>
      <c r="DH99" s="566"/>
      <c r="DI99" s="566"/>
      <c r="DJ99" s="566"/>
      <c r="DK99" s="566"/>
      <c r="DL99" s="509"/>
      <c r="DM99" s="183"/>
      <c r="DN99" s="96"/>
      <c r="DO99" s="214"/>
      <c r="DP99" s="215"/>
      <c r="DQ99" s="214"/>
      <c r="DR99" s="570" t="str">
        <f t="shared" si="32"/>
        <v/>
      </c>
      <c r="DS99" s="49"/>
      <c r="DT99" s="80"/>
      <c r="DU99" s="80"/>
      <c r="DV99" s="572" t="str">
        <f t="shared" si="33"/>
        <v/>
      </c>
      <c r="DW99" s="43"/>
      <c r="DX99" s="80"/>
      <c r="DY99" s="80"/>
      <c r="DZ99" s="572" t="str">
        <f t="shared" si="34"/>
        <v/>
      </c>
      <c r="EA99" s="51"/>
      <c r="EB99" s="80"/>
      <c r="EC99" s="80"/>
      <c r="ED99" s="572" t="str">
        <f t="shared" si="35"/>
        <v/>
      </c>
      <c r="EE99" s="51"/>
      <c r="EF99" s="80"/>
      <c r="EG99" s="80"/>
      <c r="EH99" s="204" t="str">
        <f t="shared" si="36"/>
        <v/>
      </c>
      <c r="EI99" s="51"/>
      <c r="EJ99" s="80"/>
      <c r="EK99" s="80"/>
      <c r="EL99" s="204" t="str">
        <f t="shared" si="37"/>
        <v/>
      </c>
      <c r="EM99" s="51"/>
      <c r="EN99" s="80"/>
      <c r="EO99" s="80"/>
      <c r="EP99" s="204" t="str">
        <f t="shared" si="38"/>
        <v/>
      </c>
      <c r="EQ99" s="51"/>
      <c r="ER99" s="80"/>
      <c r="ES99" s="80"/>
      <c r="ET99" s="204" t="str">
        <f t="shared" si="39"/>
        <v/>
      </c>
      <c r="EU99" s="51"/>
      <c r="EV99" s="80"/>
      <c r="EW99" s="80"/>
      <c r="EX99" s="204" t="str">
        <f t="shared" si="40"/>
        <v/>
      </c>
      <c r="EY99" s="51"/>
      <c r="EZ99" s="80"/>
      <c r="FA99" s="80"/>
      <c r="FB99" s="204" t="str">
        <f t="shared" si="41"/>
        <v/>
      </c>
      <c r="FC99" s="51"/>
      <c r="FD99" s="80"/>
      <c r="FE99" s="80"/>
      <c r="FF99" s="204" t="str">
        <f t="shared" si="42"/>
        <v/>
      </c>
      <c r="FG99" s="52"/>
      <c r="FH99" s="52"/>
      <c r="FI99" s="47"/>
      <c r="FJ99" s="74"/>
      <c r="FK99" s="93"/>
      <c r="FL99" s="77"/>
      <c r="FM99" s="579" t="str">
        <f t="shared" si="43"/>
        <v/>
      </c>
      <c r="FN99" s="579" t="str">
        <f t="shared" si="44"/>
        <v/>
      </c>
      <c r="FO99" s="580" t="str">
        <f t="shared" si="45"/>
        <v/>
      </c>
      <c r="FP99" s="617" t="str">
        <f t="shared" si="46"/>
        <v/>
      </c>
      <c r="FQ99" s="617" t="str">
        <f t="shared" si="47"/>
        <v/>
      </c>
      <c r="FR99" s="617" t="str">
        <f t="shared" si="48"/>
        <v/>
      </c>
      <c r="FS99" s="617" t="str">
        <f t="shared" si="49"/>
        <v/>
      </c>
      <c r="FT99" s="617" t="str">
        <f t="shared" si="50"/>
        <v/>
      </c>
      <c r="FU99" s="617" t="str">
        <f t="shared" si="51"/>
        <v/>
      </c>
      <c r="FV99" s="617" t="str">
        <f t="shared" si="52"/>
        <v/>
      </c>
      <c r="FW99" s="617" t="str">
        <f t="shared" si="53"/>
        <v/>
      </c>
      <c r="FX99" s="617" t="str">
        <f t="shared" si="54"/>
        <v/>
      </c>
      <c r="FY99" s="617" t="str">
        <f t="shared" si="55"/>
        <v/>
      </c>
      <c r="FZ99" s="617" t="str">
        <f t="shared" si="56"/>
        <v/>
      </c>
      <c r="GA99" s="55" t="str">
        <f t="shared" si="57"/>
        <v/>
      </c>
      <c r="GB99" s="58"/>
      <c r="GC99" s="58"/>
      <c r="GD99" s="81"/>
      <c r="GE99" s="58"/>
      <c r="GF99" s="58"/>
      <c r="GG99" s="210"/>
      <c r="GH99" s="502"/>
      <c r="GI99" s="58"/>
      <c r="GJ99" s="90"/>
      <c r="GK99" s="58"/>
      <c r="GL99" s="58"/>
    </row>
    <row r="100" spans="1:194" ht="12.75" customHeight="1" x14ac:dyDescent="0.2">
      <c r="A100" s="212"/>
      <c r="B100" s="212"/>
      <c r="C100" s="212"/>
      <c r="D100" s="213"/>
      <c r="E100" s="49" t="s">
        <v>9</v>
      </c>
      <c r="F100" s="49" t="s">
        <v>9</v>
      </c>
      <c r="G100" s="49" t="s">
        <v>9</v>
      </c>
      <c r="H100" s="49" t="s">
        <v>9</v>
      </c>
      <c r="I100" s="49" t="s">
        <v>9</v>
      </c>
      <c r="J100" s="49" t="s">
        <v>9</v>
      </c>
      <c r="K100" s="49" t="s">
        <v>9</v>
      </c>
      <c r="L100" s="49" t="s">
        <v>9</v>
      </c>
      <c r="M100" s="49" t="s">
        <v>9</v>
      </c>
      <c r="N100" s="49" t="s">
        <v>9</v>
      </c>
      <c r="O100" s="49" t="s">
        <v>9</v>
      </c>
      <c r="P100" s="49" t="s">
        <v>9</v>
      </c>
      <c r="Q100" s="49" t="s">
        <v>9</v>
      </c>
      <c r="R100" s="49" t="s">
        <v>9</v>
      </c>
      <c r="S100" s="49" t="s">
        <v>9</v>
      </c>
      <c r="T100" s="49" t="s">
        <v>9</v>
      </c>
      <c r="U100" s="49" t="s">
        <v>9</v>
      </c>
      <c r="V100" s="49" t="s">
        <v>9</v>
      </c>
      <c r="W100" s="49" t="s">
        <v>9</v>
      </c>
      <c r="X100" s="49" t="s">
        <v>9</v>
      </c>
      <c r="Y100" s="49" t="s">
        <v>9</v>
      </c>
      <c r="Z100" s="49" t="s">
        <v>9</v>
      </c>
      <c r="AA100" s="49" t="s">
        <v>9</v>
      </c>
      <c r="AB100" s="49" t="s">
        <v>9</v>
      </c>
      <c r="AC100" s="49" t="s">
        <v>9</v>
      </c>
      <c r="AD100" s="49" t="s">
        <v>9</v>
      </c>
      <c r="AE100" s="49" t="s">
        <v>9</v>
      </c>
      <c r="AF100" s="49" t="s">
        <v>9</v>
      </c>
      <c r="AG100" s="49" t="s">
        <v>9</v>
      </c>
      <c r="AH100" s="49" t="s">
        <v>9</v>
      </c>
      <c r="AI100" s="49" t="s">
        <v>9</v>
      </c>
      <c r="AJ100" s="49" t="s">
        <v>9</v>
      </c>
      <c r="AK100" s="49" t="s">
        <v>9</v>
      </c>
      <c r="AL100" s="49" t="s">
        <v>9</v>
      </c>
      <c r="AM100" s="49" t="s">
        <v>9</v>
      </c>
      <c r="AN100" s="49" t="s">
        <v>9</v>
      </c>
      <c r="AO100" s="49" t="s">
        <v>9</v>
      </c>
      <c r="AP100" s="49" t="s">
        <v>9</v>
      </c>
      <c r="AQ100" s="49" t="s">
        <v>9</v>
      </c>
      <c r="AR100" s="49" t="s">
        <v>9</v>
      </c>
      <c r="AS100" s="49" t="s">
        <v>9</v>
      </c>
      <c r="AT100" s="49" t="s">
        <v>9</v>
      </c>
      <c r="AU100" s="49" t="s">
        <v>9</v>
      </c>
      <c r="AV100" s="49" t="s">
        <v>9</v>
      </c>
      <c r="AW100" s="49" t="s">
        <v>9</v>
      </c>
      <c r="AX100" s="49" t="s">
        <v>9</v>
      </c>
      <c r="AY100" s="49" t="s">
        <v>9</v>
      </c>
      <c r="AZ100" s="49" t="s">
        <v>9</v>
      </c>
      <c r="BA100" s="49" t="s">
        <v>9</v>
      </c>
      <c r="BB100" s="49" t="s">
        <v>9</v>
      </c>
      <c r="BC100" s="49" t="s">
        <v>9</v>
      </c>
      <c r="BD100" s="49" t="s">
        <v>9</v>
      </c>
      <c r="BE100" s="49" t="s">
        <v>9</v>
      </c>
      <c r="BF100" s="49" t="s">
        <v>9</v>
      </c>
      <c r="BG100" s="49" t="s">
        <v>9</v>
      </c>
      <c r="BH100" s="49" t="s">
        <v>9</v>
      </c>
      <c r="BI100" s="49" t="s">
        <v>9</v>
      </c>
      <c r="BJ100" s="49" t="s">
        <v>9</v>
      </c>
      <c r="BK100" s="49" t="s">
        <v>9</v>
      </c>
      <c r="BL100" s="49" t="s">
        <v>9</v>
      </c>
      <c r="BM100" s="49" t="s">
        <v>9</v>
      </c>
      <c r="BN100" s="49" t="s">
        <v>9</v>
      </c>
      <c r="BO100" s="49" t="s">
        <v>9</v>
      </c>
      <c r="BP100" s="49" t="s">
        <v>9</v>
      </c>
      <c r="BQ100" s="49" t="s">
        <v>9</v>
      </c>
      <c r="BR100" s="49" t="s">
        <v>9</v>
      </c>
      <c r="BS100" s="49" t="s">
        <v>9</v>
      </c>
      <c r="BT100" s="49" t="s">
        <v>9</v>
      </c>
      <c r="BU100" s="49" t="s">
        <v>9</v>
      </c>
      <c r="BV100" s="49" t="s">
        <v>9</v>
      </c>
      <c r="BW100" s="49" t="s">
        <v>9</v>
      </c>
      <c r="BX100" s="49" t="s">
        <v>9</v>
      </c>
      <c r="BY100" s="49" t="s">
        <v>9</v>
      </c>
      <c r="BZ100" s="49" t="s">
        <v>9</v>
      </c>
      <c r="CA100" s="49" t="s">
        <v>9</v>
      </c>
      <c r="CB100" s="49" t="s">
        <v>9</v>
      </c>
      <c r="CC100" s="49" t="s">
        <v>9</v>
      </c>
      <c r="CD100" s="49" t="s">
        <v>9</v>
      </c>
      <c r="CE100" s="49" t="s">
        <v>9</v>
      </c>
      <c r="CF100" s="49" t="s">
        <v>9</v>
      </c>
      <c r="CG100" s="49" t="s">
        <v>9</v>
      </c>
      <c r="CH100" s="49" t="s">
        <v>9</v>
      </c>
      <c r="CI100" s="49" t="s">
        <v>9</v>
      </c>
      <c r="CJ100" s="49" t="s">
        <v>9</v>
      </c>
      <c r="CK100" s="49" t="s">
        <v>9</v>
      </c>
      <c r="CL100" s="49" t="s">
        <v>9</v>
      </c>
      <c r="CM100" s="49" t="s">
        <v>9</v>
      </c>
      <c r="CN100" s="49" t="s">
        <v>9</v>
      </c>
      <c r="CO100" s="49" t="s">
        <v>9</v>
      </c>
      <c r="CP100" s="49" t="s">
        <v>9</v>
      </c>
      <c r="CQ100" s="49" t="s">
        <v>9</v>
      </c>
      <c r="CR100" s="49" t="s">
        <v>9</v>
      </c>
      <c r="CS100" s="49" t="s">
        <v>9</v>
      </c>
      <c r="CT100" s="49" t="s">
        <v>9</v>
      </c>
      <c r="CU100" s="49" t="s">
        <v>9</v>
      </c>
      <c r="CV100" s="49" t="s">
        <v>9</v>
      </c>
      <c r="CW100" s="49" t="s">
        <v>9</v>
      </c>
      <c r="CX100" s="49" t="s">
        <v>9</v>
      </c>
      <c r="CY100" s="49" t="s">
        <v>9</v>
      </c>
      <c r="CZ100" s="49" t="s">
        <v>9</v>
      </c>
      <c r="DA100" s="182">
        <v>1</v>
      </c>
      <c r="DB100" s="560" t="str">
        <f t="shared" si="31"/>
        <v/>
      </c>
      <c r="DC100" s="508"/>
      <c r="DD100" s="509"/>
      <c r="DE100" s="566"/>
      <c r="DF100" s="566"/>
      <c r="DG100" s="566"/>
      <c r="DH100" s="566"/>
      <c r="DI100" s="566"/>
      <c r="DJ100" s="566"/>
      <c r="DK100" s="566"/>
      <c r="DL100" s="509"/>
      <c r="DM100" s="183"/>
      <c r="DN100" s="96"/>
      <c r="DO100" s="214"/>
      <c r="DP100" s="215"/>
      <c r="DQ100" s="214"/>
      <c r="DR100" s="570" t="str">
        <f t="shared" si="32"/>
        <v/>
      </c>
      <c r="DS100" s="49"/>
      <c r="DT100" s="80"/>
      <c r="DU100" s="80"/>
      <c r="DV100" s="572" t="str">
        <f t="shared" si="33"/>
        <v/>
      </c>
      <c r="DW100" s="43"/>
      <c r="DX100" s="80"/>
      <c r="DY100" s="80"/>
      <c r="DZ100" s="572" t="str">
        <f t="shared" si="34"/>
        <v/>
      </c>
      <c r="EA100" s="51"/>
      <c r="EB100" s="80"/>
      <c r="EC100" s="80"/>
      <c r="ED100" s="572" t="str">
        <f t="shared" si="35"/>
        <v/>
      </c>
      <c r="EE100" s="51"/>
      <c r="EF100" s="80"/>
      <c r="EG100" s="80"/>
      <c r="EH100" s="204" t="str">
        <f t="shared" si="36"/>
        <v/>
      </c>
      <c r="EI100" s="51"/>
      <c r="EJ100" s="80"/>
      <c r="EK100" s="80"/>
      <c r="EL100" s="204" t="str">
        <f t="shared" si="37"/>
        <v/>
      </c>
      <c r="EM100" s="51"/>
      <c r="EN100" s="80"/>
      <c r="EO100" s="80"/>
      <c r="EP100" s="204" t="str">
        <f t="shared" si="38"/>
        <v/>
      </c>
      <c r="EQ100" s="51"/>
      <c r="ER100" s="80"/>
      <c r="ES100" s="80"/>
      <c r="ET100" s="204" t="str">
        <f t="shared" si="39"/>
        <v/>
      </c>
      <c r="EU100" s="51"/>
      <c r="EV100" s="80"/>
      <c r="EW100" s="80"/>
      <c r="EX100" s="204" t="str">
        <f t="shared" si="40"/>
        <v/>
      </c>
      <c r="EY100" s="51"/>
      <c r="EZ100" s="80"/>
      <c r="FA100" s="80"/>
      <c r="FB100" s="204" t="str">
        <f t="shared" si="41"/>
        <v/>
      </c>
      <c r="FC100" s="51"/>
      <c r="FD100" s="80"/>
      <c r="FE100" s="80"/>
      <c r="FF100" s="204" t="str">
        <f t="shared" si="42"/>
        <v/>
      </c>
      <c r="FG100" s="52"/>
      <c r="FH100" s="52"/>
      <c r="FI100" s="47"/>
      <c r="FJ100" s="74"/>
      <c r="FK100" s="93"/>
      <c r="FL100" s="77"/>
      <c r="FM100" s="579" t="str">
        <f t="shared" si="43"/>
        <v/>
      </c>
      <c r="FN100" s="579" t="str">
        <f t="shared" si="44"/>
        <v/>
      </c>
      <c r="FO100" s="580" t="str">
        <f t="shared" si="45"/>
        <v/>
      </c>
      <c r="FP100" s="617" t="str">
        <f t="shared" si="46"/>
        <v/>
      </c>
      <c r="FQ100" s="617" t="str">
        <f t="shared" si="47"/>
        <v/>
      </c>
      <c r="FR100" s="617" t="str">
        <f t="shared" si="48"/>
        <v/>
      </c>
      <c r="FS100" s="617" t="str">
        <f t="shared" si="49"/>
        <v/>
      </c>
      <c r="FT100" s="617" t="str">
        <f t="shared" si="50"/>
        <v/>
      </c>
      <c r="FU100" s="617" t="str">
        <f t="shared" si="51"/>
        <v/>
      </c>
      <c r="FV100" s="617" t="str">
        <f t="shared" si="52"/>
        <v/>
      </c>
      <c r="FW100" s="617" t="str">
        <f t="shared" si="53"/>
        <v/>
      </c>
      <c r="FX100" s="617" t="str">
        <f t="shared" si="54"/>
        <v/>
      </c>
      <c r="FY100" s="617" t="str">
        <f t="shared" si="55"/>
        <v/>
      </c>
      <c r="FZ100" s="617" t="str">
        <f t="shared" si="56"/>
        <v/>
      </c>
      <c r="GA100" s="55" t="str">
        <f t="shared" si="57"/>
        <v/>
      </c>
      <c r="GB100" s="58"/>
      <c r="GC100" s="58"/>
      <c r="GD100" s="81"/>
      <c r="GE100" s="58"/>
      <c r="GF100" s="58"/>
      <c r="GG100" s="210"/>
      <c r="GH100" s="502"/>
      <c r="GI100" s="58"/>
      <c r="GJ100" s="90"/>
      <c r="GK100" s="58"/>
      <c r="GL100" s="58"/>
    </row>
    <row r="101" spans="1:194" ht="12.75" customHeight="1" x14ac:dyDescent="0.2">
      <c r="A101" s="212"/>
      <c r="B101" s="212"/>
      <c r="C101" s="212"/>
      <c r="D101" s="213"/>
      <c r="E101" s="49" t="s">
        <v>9</v>
      </c>
      <c r="F101" s="49" t="s">
        <v>9</v>
      </c>
      <c r="G101" s="49" t="s">
        <v>9</v>
      </c>
      <c r="H101" s="49" t="s">
        <v>9</v>
      </c>
      <c r="I101" s="49" t="s">
        <v>9</v>
      </c>
      <c r="J101" s="49" t="s">
        <v>9</v>
      </c>
      <c r="K101" s="49" t="s">
        <v>9</v>
      </c>
      <c r="L101" s="49" t="s">
        <v>9</v>
      </c>
      <c r="M101" s="49" t="s">
        <v>9</v>
      </c>
      <c r="N101" s="49" t="s">
        <v>9</v>
      </c>
      <c r="O101" s="49" t="s">
        <v>9</v>
      </c>
      <c r="P101" s="49" t="s">
        <v>9</v>
      </c>
      <c r="Q101" s="49" t="s">
        <v>9</v>
      </c>
      <c r="R101" s="49" t="s">
        <v>9</v>
      </c>
      <c r="S101" s="49" t="s">
        <v>9</v>
      </c>
      <c r="T101" s="49" t="s">
        <v>9</v>
      </c>
      <c r="U101" s="49" t="s">
        <v>9</v>
      </c>
      <c r="V101" s="49" t="s">
        <v>9</v>
      </c>
      <c r="W101" s="49" t="s">
        <v>9</v>
      </c>
      <c r="X101" s="49" t="s">
        <v>9</v>
      </c>
      <c r="Y101" s="49" t="s">
        <v>9</v>
      </c>
      <c r="Z101" s="49" t="s">
        <v>9</v>
      </c>
      <c r="AA101" s="49" t="s">
        <v>9</v>
      </c>
      <c r="AB101" s="49" t="s">
        <v>9</v>
      </c>
      <c r="AC101" s="49" t="s">
        <v>9</v>
      </c>
      <c r="AD101" s="49" t="s">
        <v>9</v>
      </c>
      <c r="AE101" s="49" t="s">
        <v>9</v>
      </c>
      <c r="AF101" s="49" t="s">
        <v>9</v>
      </c>
      <c r="AG101" s="49" t="s">
        <v>9</v>
      </c>
      <c r="AH101" s="49" t="s">
        <v>9</v>
      </c>
      <c r="AI101" s="49" t="s">
        <v>9</v>
      </c>
      <c r="AJ101" s="49" t="s">
        <v>9</v>
      </c>
      <c r="AK101" s="49" t="s">
        <v>9</v>
      </c>
      <c r="AL101" s="49" t="s">
        <v>9</v>
      </c>
      <c r="AM101" s="49" t="s">
        <v>9</v>
      </c>
      <c r="AN101" s="49" t="s">
        <v>9</v>
      </c>
      <c r="AO101" s="49" t="s">
        <v>9</v>
      </c>
      <c r="AP101" s="49" t="s">
        <v>9</v>
      </c>
      <c r="AQ101" s="49" t="s">
        <v>9</v>
      </c>
      <c r="AR101" s="49" t="s">
        <v>9</v>
      </c>
      <c r="AS101" s="49" t="s">
        <v>9</v>
      </c>
      <c r="AT101" s="49" t="s">
        <v>9</v>
      </c>
      <c r="AU101" s="49" t="s">
        <v>9</v>
      </c>
      <c r="AV101" s="49" t="s">
        <v>9</v>
      </c>
      <c r="AW101" s="49" t="s">
        <v>9</v>
      </c>
      <c r="AX101" s="49" t="s">
        <v>9</v>
      </c>
      <c r="AY101" s="49" t="s">
        <v>9</v>
      </c>
      <c r="AZ101" s="49" t="s">
        <v>9</v>
      </c>
      <c r="BA101" s="49" t="s">
        <v>9</v>
      </c>
      <c r="BB101" s="49" t="s">
        <v>9</v>
      </c>
      <c r="BC101" s="49" t="s">
        <v>9</v>
      </c>
      <c r="BD101" s="49" t="s">
        <v>9</v>
      </c>
      <c r="BE101" s="49" t="s">
        <v>9</v>
      </c>
      <c r="BF101" s="49" t="s">
        <v>9</v>
      </c>
      <c r="BG101" s="49" t="s">
        <v>9</v>
      </c>
      <c r="BH101" s="49" t="s">
        <v>9</v>
      </c>
      <c r="BI101" s="49" t="s">
        <v>9</v>
      </c>
      <c r="BJ101" s="49" t="s">
        <v>9</v>
      </c>
      <c r="BK101" s="49" t="s">
        <v>9</v>
      </c>
      <c r="BL101" s="49" t="s">
        <v>9</v>
      </c>
      <c r="BM101" s="49" t="s">
        <v>9</v>
      </c>
      <c r="BN101" s="49" t="s">
        <v>9</v>
      </c>
      <c r="BO101" s="49" t="s">
        <v>9</v>
      </c>
      <c r="BP101" s="49" t="s">
        <v>9</v>
      </c>
      <c r="BQ101" s="49" t="s">
        <v>9</v>
      </c>
      <c r="BR101" s="49" t="s">
        <v>9</v>
      </c>
      <c r="BS101" s="49" t="s">
        <v>9</v>
      </c>
      <c r="BT101" s="49" t="s">
        <v>9</v>
      </c>
      <c r="BU101" s="49" t="s">
        <v>9</v>
      </c>
      <c r="BV101" s="49" t="s">
        <v>9</v>
      </c>
      <c r="BW101" s="49" t="s">
        <v>9</v>
      </c>
      <c r="BX101" s="49" t="s">
        <v>9</v>
      </c>
      <c r="BY101" s="49" t="s">
        <v>9</v>
      </c>
      <c r="BZ101" s="49" t="s">
        <v>9</v>
      </c>
      <c r="CA101" s="49" t="s">
        <v>9</v>
      </c>
      <c r="CB101" s="49" t="s">
        <v>9</v>
      </c>
      <c r="CC101" s="49" t="s">
        <v>9</v>
      </c>
      <c r="CD101" s="49" t="s">
        <v>9</v>
      </c>
      <c r="CE101" s="49" t="s">
        <v>9</v>
      </c>
      <c r="CF101" s="49" t="s">
        <v>9</v>
      </c>
      <c r="CG101" s="49" t="s">
        <v>9</v>
      </c>
      <c r="CH101" s="49" t="s">
        <v>9</v>
      </c>
      <c r="CI101" s="49" t="s">
        <v>9</v>
      </c>
      <c r="CJ101" s="49" t="s">
        <v>9</v>
      </c>
      <c r="CK101" s="49" t="s">
        <v>9</v>
      </c>
      <c r="CL101" s="49" t="s">
        <v>9</v>
      </c>
      <c r="CM101" s="49" t="s">
        <v>9</v>
      </c>
      <c r="CN101" s="49" t="s">
        <v>9</v>
      </c>
      <c r="CO101" s="49" t="s">
        <v>9</v>
      </c>
      <c r="CP101" s="49" t="s">
        <v>9</v>
      </c>
      <c r="CQ101" s="49" t="s">
        <v>9</v>
      </c>
      <c r="CR101" s="49" t="s">
        <v>9</v>
      </c>
      <c r="CS101" s="49" t="s">
        <v>9</v>
      </c>
      <c r="CT101" s="49" t="s">
        <v>9</v>
      </c>
      <c r="CU101" s="49" t="s">
        <v>9</v>
      </c>
      <c r="CV101" s="49" t="s">
        <v>9</v>
      </c>
      <c r="CW101" s="49" t="s">
        <v>9</v>
      </c>
      <c r="CX101" s="49" t="s">
        <v>9</v>
      </c>
      <c r="CY101" s="49" t="s">
        <v>9</v>
      </c>
      <c r="CZ101" s="49" t="s">
        <v>9</v>
      </c>
      <c r="DA101" s="182">
        <v>1</v>
      </c>
      <c r="DB101" s="560" t="str">
        <f t="shared" si="31"/>
        <v/>
      </c>
      <c r="DC101" s="508"/>
      <c r="DD101" s="509"/>
      <c r="DE101" s="566"/>
      <c r="DF101" s="566"/>
      <c r="DG101" s="566"/>
      <c r="DH101" s="566"/>
      <c r="DI101" s="566"/>
      <c r="DJ101" s="566"/>
      <c r="DK101" s="566"/>
      <c r="DL101" s="509"/>
      <c r="DM101" s="183"/>
      <c r="DN101" s="96"/>
      <c r="DO101" s="214"/>
      <c r="DP101" s="215"/>
      <c r="DQ101" s="214"/>
      <c r="DR101" s="570" t="str">
        <f t="shared" si="32"/>
        <v/>
      </c>
      <c r="DS101" s="49"/>
      <c r="DT101" s="80"/>
      <c r="DU101" s="80"/>
      <c r="DV101" s="572" t="str">
        <f t="shared" si="33"/>
        <v/>
      </c>
      <c r="DW101" s="43"/>
      <c r="DX101" s="80"/>
      <c r="DY101" s="80"/>
      <c r="DZ101" s="572" t="str">
        <f t="shared" si="34"/>
        <v/>
      </c>
      <c r="EA101" s="51"/>
      <c r="EB101" s="80"/>
      <c r="EC101" s="80"/>
      <c r="ED101" s="572" t="str">
        <f t="shared" si="35"/>
        <v/>
      </c>
      <c r="EE101" s="51"/>
      <c r="EF101" s="80"/>
      <c r="EG101" s="80"/>
      <c r="EH101" s="204" t="str">
        <f t="shared" si="36"/>
        <v/>
      </c>
      <c r="EI101" s="51"/>
      <c r="EJ101" s="80"/>
      <c r="EK101" s="80"/>
      <c r="EL101" s="204" t="str">
        <f t="shared" si="37"/>
        <v/>
      </c>
      <c r="EM101" s="51"/>
      <c r="EN101" s="80"/>
      <c r="EO101" s="80"/>
      <c r="EP101" s="204" t="str">
        <f t="shared" si="38"/>
        <v/>
      </c>
      <c r="EQ101" s="51"/>
      <c r="ER101" s="80"/>
      <c r="ES101" s="80"/>
      <c r="ET101" s="204" t="str">
        <f t="shared" si="39"/>
        <v/>
      </c>
      <c r="EU101" s="51"/>
      <c r="EV101" s="80"/>
      <c r="EW101" s="80"/>
      <c r="EX101" s="204" t="str">
        <f t="shared" si="40"/>
        <v/>
      </c>
      <c r="EY101" s="51"/>
      <c r="EZ101" s="80"/>
      <c r="FA101" s="80"/>
      <c r="FB101" s="204" t="str">
        <f t="shared" si="41"/>
        <v/>
      </c>
      <c r="FC101" s="51"/>
      <c r="FD101" s="80"/>
      <c r="FE101" s="80"/>
      <c r="FF101" s="204" t="str">
        <f t="shared" si="42"/>
        <v/>
      </c>
      <c r="FG101" s="52"/>
      <c r="FH101" s="52"/>
      <c r="FI101" s="47"/>
      <c r="FJ101" s="74"/>
      <c r="FK101" s="93"/>
      <c r="FL101" s="77"/>
      <c r="FM101" s="579" t="str">
        <f t="shared" si="43"/>
        <v/>
      </c>
      <c r="FN101" s="579" t="str">
        <f t="shared" si="44"/>
        <v/>
      </c>
      <c r="FO101" s="580" t="str">
        <f t="shared" si="45"/>
        <v/>
      </c>
      <c r="FP101" s="617" t="str">
        <f t="shared" si="46"/>
        <v/>
      </c>
      <c r="FQ101" s="617" t="str">
        <f t="shared" si="47"/>
        <v/>
      </c>
      <c r="FR101" s="617" t="str">
        <f t="shared" si="48"/>
        <v/>
      </c>
      <c r="FS101" s="617" t="str">
        <f t="shared" si="49"/>
        <v/>
      </c>
      <c r="FT101" s="617" t="str">
        <f t="shared" si="50"/>
        <v/>
      </c>
      <c r="FU101" s="617" t="str">
        <f t="shared" si="51"/>
        <v/>
      </c>
      <c r="FV101" s="617" t="str">
        <f t="shared" si="52"/>
        <v/>
      </c>
      <c r="FW101" s="617" t="str">
        <f t="shared" si="53"/>
        <v/>
      </c>
      <c r="FX101" s="617" t="str">
        <f t="shared" si="54"/>
        <v/>
      </c>
      <c r="FY101" s="617" t="str">
        <f t="shared" si="55"/>
        <v/>
      </c>
      <c r="FZ101" s="617" t="str">
        <f t="shared" si="56"/>
        <v/>
      </c>
      <c r="GA101" s="55" t="str">
        <f t="shared" si="57"/>
        <v/>
      </c>
      <c r="GB101" s="58"/>
      <c r="GC101" s="58"/>
      <c r="GD101" s="81"/>
      <c r="GE101" s="58"/>
      <c r="GF101" s="58"/>
      <c r="GG101" s="210"/>
      <c r="GH101" s="502"/>
      <c r="GI101" s="58"/>
      <c r="GJ101" s="90"/>
      <c r="GK101" s="58"/>
      <c r="GL101" s="58"/>
    </row>
    <row r="102" spans="1:194" ht="12.75" customHeight="1" x14ac:dyDescent="0.2">
      <c r="A102" s="212"/>
      <c r="B102" s="212"/>
      <c r="C102" s="212"/>
      <c r="D102" s="213"/>
      <c r="E102" s="49" t="s">
        <v>9</v>
      </c>
      <c r="F102" s="49" t="s">
        <v>9</v>
      </c>
      <c r="G102" s="49" t="s">
        <v>9</v>
      </c>
      <c r="H102" s="49" t="s">
        <v>9</v>
      </c>
      <c r="I102" s="49" t="s">
        <v>9</v>
      </c>
      <c r="J102" s="49" t="s">
        <v>9</v>
      </c>
      <c r="K102" s="49" t="s">
        <v>9</v>
      </c>
      <c r="L102" s="49" t="s">
        <v>9</v>
      </c>
      <c r="M102" s="49" t="s">
        <v>9</v>
      </c>
      <c r="N102" s="49" t="s">
        <v>9</v>
      </c>
      <c r="O102" s="49" t="s">
        <v>9</v>
      </c>
      <c r="P102" s="49" t="s">
        <v>9</v>
      </c>
      <c r="Q102" s="49" t="s">
        <v>9</v>
      </c>
      <c r="R102" s="49" t="s">
        <v>9</v>
      </c>
      <c r="S102" s="49" t="s">
        <v>9</v>
      </c>
      <c r="T102" s="49" t="s">
        <v>9</v>
      </c>
      <c r="U102" s="49" t="s">
        <v>9</v>
      </c>
      <c r="V102" s="49" t="s">
        <v>9</v>
      </c>
      <c r="W102" s="49" t="s">
        <v>9</v>
      </c>
      <c r="X102" s="49" t="s">
        <v>9</v>
      </c>
      <c r="Y102" s="49" t="s">
        <v>9</v>
      </c>
      <c r="Z102" s="49" t="s">
        <v>9</v>
      </c>
      <c r="AA102" s="49" t="s">
        <v>9</v>
      </c>
      <c r="AB102" s="49" t="s">
        <v>9</v>
      </c>
      <c r="AC102" s="49" t="s">
        <v>9</v>
      </c>
      <c r="AD102" s="49" t="s">
        <v>9</v>
      </c>
      <c r="AE102" s="49" t="s">
        <v>9</v>
      </c>
      <c r="AF102" s="49" t="s">
        <v>9</v>
      </c>
      <c r="AG102" s="49" t="s">
        <v>9</v>
      </c>
      <c r="AH102" s="49" t="s">
        <v>9</v>
      </c>
      <c r="AI102" s="49" t="s">
        <v>9</v>
      </c>
      <c r="AJ102" s="49" t="s">
        <v>9</v>
      </c>
      <c r="AK102" s="49" t="s">
        <v>9</v>
      </c>
      <c r="AL102" s="49" t="s">
        <v>9</v>
      </c>
      <c r="AM102" s="49" t="s">
        <v>9</v>
      </c>
      <c r="AN102" s="49" t="s">
        <v>9</v>
      </c>
      <c r="AO102" s="49" t="s">
        <v>9</v>
      </c>
      <c r="AP102" s="49" t="s">
        <v>9</v>
      </c>
      <c r="AQ102" s="49" t="s">
        <v>9</v>
      </c>
      <c r="AR102" s="49" t="s">
        <v>9</v>
      </c>
      <c r="AS102" s="49" t="s">
        <v>9</v>
      </c>
      <c r="AT102" s="49" t="s">
        <v>9</v>
      </c>
      <c r="AU102" s="49" t="s">
        <v>9</v>
      </c>
      <c r="AV102" s="49" t="s">
        <v>9</v>
      </c>
      <c r="AW102" s="49" t="s">
        <v>9</v>
      </c>
      <c r="AX102" s="49" t="s">
        <v>9</v>
      </c>
      <c r="AY102" s="49" t="s">
        <v>9</v>
      </c>
      <c r="AZ102" s="49" t="s">
        <v>9</v>
      </c>
      <c r="BA102" s="49" t="s">
        <v>9</v>
      </c>
      <c r="BB102" s="49" t="s">
        <v>9</v>
      </c>
      <c r="BC102" s="49" t="s">
        <v>9</v>
      </c>
      <c r="BD102" s="49" t="s">
        <v>9</v>
      </c>
      <c r="BE102" s="49" t="s">
        <v>9</v>
      </c>
      <c r="BF102" s="49" t="s">
        <v>9</v>
      </c>
      <c r="BG102" s="49" t="s">
        <v>9</v>
      </c>
      <c r="BH102" s="49" t="s">
        <v>9</v>
      </c>
      <c r="BI102" s="49" t="s">
        <v>9</v>
      </c>
      <c r="BJ102" s="49" t="s">
        <v>9</v>
      </c>
      <c r="BK102" s="49" t="s">
        <v>9</v>
      </c>
      <c r="BL102" s="49" t="s">
        <v>9</v>
      </c>
      <c r="BM102" s="49" t="s">
        <v>9</v>
      </c>
      <c r="BN102" s="49" t="s">
        <v>9</v>
      </c>
      <c r="BO102" s="49" t="s">
        <v>9</v>
      </c>
      <c r="BP102" s="49" t="s">
        <v>9</v>
      </c>
      <c r="BQ102" s="49" t="s">
        <v>9</v>
      </c>
      <c r="BR102" s="49" t="s">
        <v>9</v>
      </c>
      <c r="BS102" s="49" t="s">
        <v>9</v>
      </c>
      <c r="BT102" s="49" t="s">
        <v>9</v>
      </c>
      <c r="BU102" s="49" t="s">
        <v>9</v>
      </c>
      <c r="BV102" s="49" t="s">
        <v>9</v>
      </c>
      <c r="BW102" s="49" t="s">
        <v>9</v>
      </c>
      <c r="BX102" s="49" t="s">
        <v>9</v>
      </c>
      <c r="BY102" s="49" t="s">
        <v>9</v>
      </c>
      <c r="BZ102" s="49" t="s">
        <v>9</v>
      </c>
      <c r="CA102" s="49" t="s">
        <v>9</v>
      </c>
      <c r="CB102" s="49" t="s">
        <v>9</v>
      </c>
      <c r="CC102" s="49" t="s">
        <v>9</v>
      </c>
      <c r="CD102" s="49" t="s">
        <v>9</v>
      </c>
      <c r="CE102" s="49" t="s">
        <v>9</v>
      </c>
      <c r="CF102" s="49" t="s">
        <v>9</v>
      </c>
      <c r="CG102" s="49" t="s">
        <v>9</v>
      </c>
      <c r="CH102" s="49" t="s">
        <v>9</v>
      </c>
      <c r="CI102" s="49" t="s">
        <v>9</v>
      </c>
      <c r="CJ102" s="49" t="s">
        <v>9</v>
      </c>
      <c r="CK102" s="49" t="s">
        <v>9</v>
      </c>
      <c r="CL102" s="49" t="s">
        <v>9</v>
      </c>
      <c r="CM102" s="49" t="s">
        <v>9</v>
      </c>
      <c r="CN102" s="49" t="s">
        <v>9</v>
      </c>
      <c r="CO102" s="49" t="s">
        <v>9</v>
      </c>
      <c r="CP102" s="49" t="s">
        <v>9</v>
      </c>
      <c r="CQ102" s="49" t="s">
        <v>9</v>
      </c>
      <c r="CR102" s="49" t="s">
        <v>9</v>
      </c>
      <c r="CS102" s="49" t="s">
        <v>9</v>
      </c>
      <c r="CT102" s="49" t="s">
        <v>9</v>
      </c>
      <c r="CU102" s="49" t="s">
        <v>9</v>
      </c>
      <c r="CV102" s="49" t="s">
        <v>9</v>
      </c>
      <c r="CW102" s="49" t="s">
        <v>9</v>
      </c>
      <c r="CX102" s="49" t="s">
        <v>9</v>
      </c>
      <c r="CY102" s="49" t="s">
        <v>9</v>
      </c>
      <c r="CZ102" s="49" t="s">
        <v>9</v>
      </c>
      <c r="DA102" s="182">
        <v>1</v>
      </c>
      <c r="DB102" s="560" t="str">
        <f t="shared" si="31"/>
        <v/>
      </c>
      <c r="DC102" s="508"/>
      <c r="DD102" s="509"/>
      <c r="DE102" s="566"/>
      <c r="DF102" s="566"/>
      <c r="DG102" s="566"/>
      <c r="DH102" s="566"/>
      <c r="DI102" s="566"/>
      <c r="DJ102" s="566"/>
      <c r="DK102" s="566"/>
      <c r="DL102" s="509"/>
      <c r="DM102" s="183"/>
      <c r="DN102" s="96"/>
      <c r="DO102" s="214"/>
      <c r="DP102" s="215"/>
      <c r="DQ102" s="214"/>
      <c r="DR102" s="570" t="str">
        <f t="shared" si="32"/>
        <v/>
      </c>
      <c r="DS102" s="49"/>
      <c r="DT102" s="80"/>
      <c r="DU102" s="80"/>
      <c r="DV102" s="572" t="str">
        <f t="shared" si="33"/>
        <v/>
      </c>
      <c r="DW102" s="43"/>
      <c r="DX102" s="80"/>
      <c r="DY102" s="80"/>
      <c r="DZ102" s="572" t="str">
        <f t="shared" si="34"/>
        <v/>
      </c>
      <c r="EA102" s="51"/>
      <c r="EB102" s="80"/>
      <c r="EC102" s="80"/>
      <c r="ED102" s="572" t="str">
        <f t="shared" si="35"/>
        <v/>
      </c>
      <c r="EE102" s="51"/>
      <c r="EF102" s="80"/>
      <c r="EG102" s="80"/>
      <c r="EH102" s="204" t="str">
        <f t="shared" si="36"/>
        <v/>
      </c>
      <c r="EI102" s="51"/>
      <c r="EJ102" s="80"/>
      <c r="EK102" s="80"/>
      <c r="EL102" s="204" t="str">
        <f t="shared" si="37"/>
        <v/>
      </c>
      <c r="EM102" s="51"/>
      <c r="EN102" s="80"/>
      <c r="EO102" s="80"/>
      <c r="EP102" s="204" t="str">
        <f t="shared" si="38"/>
        <v/>
      </c>
      <c r="EQ102" s="51"/>
      <c r="ER102" s="80"/>
      <c r="ES102" s="80"/>
      <c r="ET102" s="204" t="str">
        <f t="shared" si="39"/>
        <v/>
      </c>
      <c r="EU102" s="51"/>
      <c r="EV102" s="80"/>
      <c r="EW102" s="80"/>
      <c r="EX102" s="204" t="str">
        <f t="shared" si="40"/>
        <v/>
      </c>
      <c r="EY102" s="51"/>
      <c r="EZ102" s="80"/>
      <c r="FA102" s="80"/>
      <c r="FB102" s="204" t="str">
        <f t="shared" si="41"/>
        <v/>
      </c>
      <c r="FC102" s="51"/>
      <c r="FD102" s="80"/>
      <c r="FE102" s="80"/>
      <c r="FF102" s="204" t="str">
        <f t="shared" si="42"/>
        <v/>
      </c>
      <c r="FG102" s="52"/>
      <c r="FH102" s="52"/>
      <c r="FI102" s="47"/>
      <c r="FJ102" s="74"/>
      <c r="FK102" s="93"/>
      <c r="FL102" s="77"/>
      <c r="FM102" s="579" t="str">
        <f t="shared" si="43"/>
        <v/>
      </c>
      <c r="FN102" s="579" t="str">
        <f t="shared" si="44"/>
        <v/>
      </c>
      <c r="FO102" s="580" t="str">
        <f t="shared" si="45"/>
        <v/>
      </c>
      <c r="FP102" s="617" t="str">
        <f t="shared" si="46"/>
        <v/>
      </c>
      <c r="FQ102" s="617" t="str">
        <f t="shared" si="47"/>
        <v/>
      </c>
      <c r="FR102" s="617" t="str">
        <f t="shared" si="48"/>
        <v/>
      </c>
      <c r="FS102" s="617" t="str">
        <f t="shared" si="49"/>
        <v/>
      </c>
      <c r="FT102" s="617" t="str">
        <f t="shared" si="50"/>
        <v/>
      </c>
      <c r="FU102" s="617" t="str">
        <f t="shared" si="51"/>
        <v/>
      </c>
      <c r="FV102" s="617" t="str">
        <f t="shared" si="52"/>
        <v/>
      </c>
      <c r="FW102" s="617" t="str">
        <f t="shared" si="53"/>
        <v/>
      </c>
      <c r="FX102" s="617" t="str">
        <f t="shared" si="54"/>
        <v/>
      </c>
      <c r="FY102" s="617" t="str">
        <f t="shared" si="55"/>
        <v/>
      </c>
      <c r="FZ102" s="617" t="str">
        <f t="shared" si="56"/>
        <v/>
      </c>
      <c r="GA102" s="55" t="str">
        <f t="shared" si="57"/>
        <v/>
      </c>
      <c r="GB102" s="58"/>
      <c r="GC102" s="58"/>
      <c r="GD102" s="81"/>
      <c r="GE102" s="58"/>
      <c r="GF102" s="58"/>
      <c r="GG102" s="210"/>
      <c r="GH102" s="502"/>
      <c r="GI102" s="58"/>
      <c r="GJ102" s="90"/>
      <c r="GK102" s="58"/>
      <c r="GL102" s="58"/>
    </row>
    <row r="103" spans="1:194" ht="12.75" customHeight="1" x14ac:dyDescent="0.2">
      <c r="A103" s="212"/>
      <c r="B103" s="212"/>
      <c r="C103" s="212"/>
      <c r="D103" s="213"/>
      <c r="E103" s="49" t="s">
        <v>9</v>
      </c>
      <c r="F103" s="49" t="s">
        <v>9</v>
      </c>
      <c r="G103" s="49" t="s">
        <v>9</v>
      </c>
      <c r="H103" s="49" t="s">
        <v>9</v>
      </c>
      <c r="I103" s="49" t="s">
        <v>9</v>
      </c>
      <c r="J103" s="49" t="s">
        <v>9</v>
      </c>
      <c r="K103" s="49" t="s">
        <v>9</v>
      </c>
      <c r="L103" s="49" t="s">
        <v>9</v>
      </c>
      <c r="M103" s="49" t="s">
        <v>9</v>
      </c>
      <c r="N103" s="49" t="s">
        <v>9</v>
      </c>
      <c r="O103" s="49" t="s">
        <v>9</v>
      </c>
      <c r="P103" s="49" t="s">
        <v>9</v>
      </c>
      <c r="Q103" s="49" t="s">
        <v>9</v>
      </c>
      <c r="R103" s="49" t="s">
        <v>9</v>
      </c>
      <c r="S103" s="49" t="s">
        <v>9</v>
      </c>
      <c r="T103" s="49" t="s">
        <v>9</v>
      </c>
      <c r="U103" s="49" t="s">
        <v>9</v>
      </c>
      <c r="V103" s="49" t="s">
        <v>9</v>
      </c>
      <c r="W103" s="49" t="s">
        <v>9</v>
      </c>
      <c r="X103" s="49" t="s">
        <v>9</v>
      </c>
      <c r="Y103" s="49" t="s">
        <v>9</v>
      </c>
      <c r="Z103" s="49" t="s">
        <v>9</v>
      </c>
      <c r="AA103" s="49" t="s">
        <v>9</v>
      </c>
      <c r="AB103" s="49" t="s">
        <v>9</v>
      </c>
      <c r="AC103" s="49" t="s">
        <v>9</v>
      </c>
      <c r="AD103" s="49" t="s">
        <v>9</v>
      </c>
      <c r="AE103" s="49" t="s">
        <v>9</v>
      </c>
      <c r="AF103" s="49" t="s">
        <v>9</v>
      </c>
      <c r="AG103" s="49" t="s">
        <v>9</v>
      </c>
      <c r="AH103" s="49" t="s">
        <v>9</v>
      </c>
      <c r="AI103" s="49" t="s">
        <v>9</v>
      </c>
      <c r="AJ103" s="49" t="s">
        <v>9</v>
      </c>
      <c r="AK103" s="49" t="s">
        <v>9</v>
      </c>
      <c r="AL103" s="49" t="s">
        <v>9</v>
      </c>
      <c r="AM103" s="49" t="s">
        <v>9</v>
      </c>
      <c r="AN103" s="49" t="s">
        <v>9</v>
      </c>
      <c r="AO103" s="49" t="s">
        <v>9</v>
      </c>
      <c r="AP103" s="49" t="s">
        <v>9</v>
      </c>
      <c r="AQ103" s="49" t="s">
        <v>9</v>
      </c>
      <c r="AR103" s="49" t="s">
        <v>9</v>
      </c>
      <c r="AS103" s="49" t="s">
        <v>9</v>
      </c>
      <c r="AT103" s="49" t="s">
        <v>9</v>
      </c>
      <c r="AU103" s="49" t="s">
        <v>9</v>
      </c>
      <c r="AV103" s="49" t="s">
        <v>9</v>
      </c>
      <c r="AW103" s="49" t="s">
        <v>9</v>
      </c>
      <c r="AX103" s="49" t="s">
        <v>9</v>
      </c>
      <c r="AY103" s="49" t="s">
        <v>9</v>
      </c>
      <c r="AZ103" s="49" t="s">
        <v>9</v>
      </c>
      <c r="BA103" s="49" t="s">
        <v>9</v>
      </c>
      <c r="BB103" s="49" t="s">
        <v>9</v>
      </c>
      <c r="BC103" s="49" t="s">
        <v>9</v>
      </c>
      <c r="BD103" s="49" t="s">
        <v>9</v>
      </c>
      <c r="BE103" s="49" t="s">
        <v>9</v>
      </c>
      <c r="BF103" s="49" t="s">
        <v>9</v>
      </c>
      <c r="BG103" s="49" t="s">
        <v>9</v>
      </c>
      <c r="BH103" s="49" t="s">
        <v>9</v>
      </c>
      <c r="BI103" s="49" t="s">
        <v>9</v>
      </c>
      <c r="BJ103" s="49" t="s">
        <v>9</v>
      </c>
      <c r="BK103" s="49" t="s">
        <v>9</v>
      </c>
      <c r="BL103" s="49" t="s">
        <v>9</v>
      </c>
      <c r="BM103" s="49" t="s">
        <v>9</v>
      </c>
      <c r="BN103" s="49" t="s">
        <v>9</v>
      </c>
      <c r="BO103" s="49" t="s">
        <v>9</v>
      </c>
      <c r="BP103" s="49" t="s">
        <v>9</v>
      </c>
      <c r="BQ103" s="49" t="s">
        <v>9</v>
      </c>
      <c r="BR103" s="49" t="s">
        <v>9</v>
      </c>
      <c r="BS103" s="49" t="s">
        <v>9</v>
      </c>
      <c r="BT103" s="49" t="s">
        <v>9</v>
      </c>
      <c r="BU103" s="49" t="s">
        <v>9</v>
      </c>
      <c r="BV103" s="49" t="s">
        <v>9</v>
      </c>
      <c r="BW103" s="49" t="s">
        <v>9</v>
      </c>
      <c r="BX103" s="49" t="s">
        <v>9</v>
      </c>
      <c r="BY103" s="49" t="s">
        <v>9</v>
      </c>
      <c r="BZ103" s="49" t="s">
        <v>9</v>
      </c>
      <c r="CA103" s="49" t="s">
        <v>9</v>
      </c>
      <c r="CB103" s="49" t="s">
        <v>9</v>
      </c>
      <c r="CC103" s="49" t="s">
        <v>9</v>
      </c>
      <c r="CD103" s="49" t="s">
        <v>9</v>
      </c>
      <c r="CE103" s="49" t="s">
        <v>9</v>
      </c>
      <c r="CF103" s="49" t="s">
        <v>9</v>
      </c>
      <c r="CG103" s="49" t="s">
        <v>9</v>
      </c>
      <c r="CH103" s="49" t="s">
        <v>9</v>
      </c>
      <c r="CI103" s="49" t="s">
        <v>9</v>
      </c>
      <c r="CJ103" s="49" t="s">
        <v>9</v>
      </c>
      <c r="CK103" s="49" t="s">
        <v>9</v>
      </c>
      <c r="CL103" s="49" t="s">
        <v>9</v>
      </c>
      <c r="CM103" s="49" t="s">
        <v>9</v>
      </c>
      <c r="CN103" s="49" t="s">
        <v>9</v>
      </c>
      <c r="CO103" s="49" t="s">
        <v>9</v>
      </c>
      <c r="CP103" s="49" t="s">
        <v>9</v>
      </c>
      <c r="CQ103" s="49" t="s">
        <v>9</v>
      </c>
      <c r="CR103" s="49" t="s">
        <v>9</v>
      </c>
      <c r="CS103" s="49" t="s">
        <v>9</v>
      </c>
      <c r="CT103" s="49" t="s">
        <v>9</v>
      </c>
      <c r="CU103" s="49" t="s">
        <v>9</v>
      </c>
      <c r="CV103" s="49" t="s">
        <v>9</v>
      </c>
      <c r="CW103" s="49" t="s">
        <v>9</v>
      </c>
      <c r="CX103" s="49" t="s">
        <v>9</v>
      </c>
      <c r="CY103" s="49" t="s">
        <v>9</v>
      </c>
      <c r="CZ103" s="49" t="s">
        <v>9</v>
      </c>
      <c r="DA103" s="182">
        <v>1</v>
      </c>
      <c r="DB103" s="560" t="str">
        <f t="shared" si="31"/>
        <v/>
      </c>
      <c r="DC103" s="508"/>
      <c r="DD103" s="509"/>
      <c r="DE103" s="566"/>
      <c r="DF103" s="566"/>
      <c r="DG103" s="566"/>
      <c r="DH103" s="566"/>
      <c r="DI103" s="566"/>
      <c r="DJ103" s="566"/>
      <c r="DK103" s="566"/>
      <c r="DL103" s="509"/>
      <c r="DM103" s="183"/>
      <c r="DN103" s="96"/>
      <c r="DO103" s="214"/>
      <c r="DP103" s="215"/>
      <c r="DQ103" s="214"/>
      <c r="DR103" s="570" t="str">
        <f t="shared" si="32"/>
        <v/>
      </c>
      <c r="DS103" s="49"/>
      <c r="DT103" s="80"/>
      <c r="DU103" s="80"/>
      <c r="DV103" s="572" t="str">
        <f t="shared" si="33"/>
        <v/>
      </c>
      <c r="DW103" s="43"/>
      <c r="DX103" s="80"/>
      <c r="DY103" s="80"/>
      <c r="DZ103" s="572" t="str">
        <f t="shared" si="34"/>
        <v/>
      </c>
      <c r="EA103" s="51"/>
      <c r="EB103" s="80"/>
      <c r="EC103" s="80"/>
      <c r="ED103" s="572" t="str">
        <f t="shared" si="35"/>
        <v/>
      </c>
      <c r="EE103" s="51"/>
      <c r="EF103" s="80"/>
      <c r="EG103" s="80"/>
      <c r="EH103" s="204" t="str">
        <f t="shared" si="36"/>
        <v/>
      </c>
      <c r="EI103" s="51"/>
      <c r="EJ103" s="80"/>
      <c r="EK103" s="80"/>
      <c r="EL103" s="204" t="str">
        <f t="shared" si="37"/>
        <v/>
      </c>
      <c r="EM103" s="51"/>
      <c r="EN103" s="80"/>
      <c r="EO103" s="80"/>
      <c r="EP103" s="204" t="str">
        <f t="shared" si="38"/>
        <v/>
      </c>
      <c r="EQ103" s="51"/>
      <c r="ER103" s="80"/>
      <c r="ES103" s="80"/>
      <c r="ET103" s="204" t="str">
        <f t="shared" si="39"/>
        <v/>
      </c>
      <c r="EU103" s="51"/>
      <c r="EV103" s="80"/>
      <c r="EW103" s="80"/>
      <c r="EX103" s="204" t="str">
        <f t="shared" si="40"/>
        <v/>
      </c>
      <c r="EY103" s="51"/>
      <c r="EZ103" s="80"/>
      <c r="FA103" s="80"/>
      <c r="FB103" s="204" t="str">
        <f t="shared" si="41"/>
        <v/>
      </c>
      <c r="FC103" s="51"/>
      <c r="FD103" s="80"/>
      <c r="FE103" s="80"/>
      <c r="FF103" s="204" t="str">
        <f t="shared" si="42"/>
        <v/>
      </c>
      <c r="FG103" s="52"/>
      <c r="FH103" s="52"/>
      <c r="FI103" s="47"/>
      <c r="FJ103" s="74"/>
      <c r="FK103" s="93"/>
      <c r="FL103" s="77"/>
      <c r="FM103" s="579" t="str">
        <f t="shared" si="43"/>
        <v/>
      </c>
      <c r="FN103" s="579" t="str">
        <f t="shared" si="44"/>
        <v/>
      </c>
      <c r="FO103" s="580" t="str">
        <f t="shared" si="45"/>
        <v/>
      </c>
      <c r="FP103" s="617" t="str">
        <f t="shared" si="46"/>
        <v/>
      </c>
      <c r="FQ103" s="617" t="str">
        <f t="shared" si="47"/>
        <v/>
      </c>
      <c r="FR103" s="617" t="str">
        <f t="shared" si="48"/>
        <v/>
      </c>
      <c r="FS103" s="617" t="str">
        <f t="shared" si="49"/>
        <v/>
      </c>
      <c r="FT103" s="617" t="str">
        <f t="shared" si="50"/>
        <v/>
      </c>
      <c r="FU103" s="617" t="str">
        <f t="shared" si="51"/>
        <v/>
      </c>
      <c r="FV103" s="617" t="str">
        <f t="shared" si="52"/>
        <v/>
      </c>
      <c r="FW103" s="617" t="str">
        <f t="shared" si="53"/>
        <v/>
      </c>
      <c r="FX103" s="617" t="str">
        <f t="shared" si="54"/>
        <v/>
      </c>
      <c r="FY103" s="617" t="str">
        <f t="shared" si="55"/>
        <v/>
      </c>
      <c r="FZ103" s="617" t="str">
        <f t="shared" si="56"/>
        <v/>
      </c>
      <c r="GA103" s="55" t="str">
        <f t="shared" si="57"/>
        <v/>
      </c>
      <c r="GB103" s="58"/>
      <c r="GC103" s="58"/>
      <c r="GD103" s="81"/>
      <c r="GE103" s="58"/>
      <c r="GF103" s="58"/>
      <c r="GG103" s="210"/>
      <c r="GH103" s="502"/>
      <c r="GI103" s="58"/>
      <c r="GJ103" s="90"/>
      <c r="GK103" s="58"/>
      <c r="GL103" s="58"/>
    </row>
    <row r="104" spans="1:194" ht="12.75" customHeight="1" x14ac:dyDescent="0.2">
      <c r="A104" s="212"/>
      <c r="B104" s="212"/>
      <c r="C104" s="212"/>
      <c r="D104" s="213"/>
      <c r="E104" s="49" t="s">
        <v>9</v>
      </c>
      <c r="F104" s="49" t="s">
        <v>9</v>
      </c>
      <c r="G104" s="49" t="s">
        <v>9</v>
      </c>
      <c r="H104" s="49" t="s">
        <v>9</v>
      </c>
      <c r="I104" s="49" t="s">
        <v>9</v>
      </c>
      <c r="J104" s="49" t="s">
        <v>9</v>
      </c>
      <c r="K104" s="49" t="s">
        <v>9</v>
      </c>
      <c r="L104" s="49" t="s">
        <v>9</v>
      </c>
      <c r="M104" s="49" t="s">
        <v>9</v>
      </c>
      <c r="N104" s="49" t="s">
        <v>9</v>
      </c>
      <c r="O104" s="49" t="s">
        <v>9</v>
      </c>
      <c r="P104" s="49" t="s">
        <v>9</v>
      </c>
      <c r="Q104" s="49" t="s">
        <v>9</v>
      </c>
      <c r="R104" s="49" t="s">
        <v>9</v>
      </c>
      <c r="S104" s="49" t="s">
        <v>9</v>
      </c>
      <c r="T104" s="49" t="s">
        <v>9</v>
      </c>
      <c r="U104" s="49" t="s">
        <v>9</v>
      </c>
      <c r="V104" s="49" t="s">
        <v>9</v>
      </c>
      <c r="W104" s="49" t="s">
        <v>9</v>
      </c>
      <c r="X104" s="49" t="s">
        <v>9</v>
      </c>
      <c r="Y104" s="49" t="s">
        <v>9</v>
      </c>
      <c r="Z104" s="49" t="s">
        <v>9</v>
      </c>
      <c r="AA104" s="49" t="s">
        <v>9</v>
      </c>
      <c r="AB104" s="49" t="s">
        <v>9</v>
      </c>
      <c r="AC104" s="49" t="s">
        <v>9</v>
      </c>
      <c r="AD104" s="49" t="s">
        <v>9</v>
      </c>
      <c r="AE104" s="49" t="s">
        <v>9</v>
      </c>
      <c r="AF104" s="49" t="s">
        <v>9</v>
      </c>
      <c r="AG104" s="49" t="s">
        <v>9</v>
      </c>
      <c r="AH104" s="49" t="s">
        <v>9</v>
      </c>
      <c r="AI104" s="49" t="s">
        <v>9</v>
      </c>
      <c r="AJ104" s="49" t="s">
        <v>9</v>
      </c>
      <c r="AK104" s="49" t="s">
        <v>9</v>
      </c>
      <c r="AL104" s="49" t="s">
        <v>9</v>
      </c>
      <c r="AM104" s="49" t="s">
        <v>9</v>
      </c>
      <c r="AN104" s="49" t="s">
        <v>9</v>
      </c>
      <c r="AO104" s="49" t="s">
        <v>9</v>
      </c>
      <c r="AP104" s="49" t="s">
        <v>9</v>
      </c>
      <c r="AQ104" s="49" t="s">
        <v>9</v>
      </c>
      <c r="AR104" s="49" t="s">
        <v>9</v>
      </c>
      <c r="AS104" s="49" t="s">
        <v>9</v>
      </c>
      <c r="AT104" s="49" t="s">
        <v>9</v>
      </c>
      <c r="AU104" s="49" t="s">
        <v>9</v>
      </c>
      <c r="AV104" s="49" t="s">
        <v>9</v>
      </c>
      <c r="AW104" s="49" t="s">
        <v>9</v>
      </c>
      <c r="AX104" s="49" t="s">
        <v>9</v>
      </c>
      <c r="AY104" s="49" t="s">
        <v>9</v>
      </c>
      <c r="AZ104" s="49" t="s">
        <v>9</v>
      </c>
      <c r="BA104" s="49" t="s">
        <v>9</v>
      </c>
      <c r="BB104" s="49" t="s">
        <v>9</v>
      </c>
      <c r="BC104" s="49" t="s">
        <v>9</v>
      </c>
      <c r="BD104" s="49" t="s">
        <v>9</v>
      </c>
      <c r="BE104" s="49" t="s">
        <v>9</v>
      </c>
      <c r="BF104" s="49" t="s">
        <v>9</v>
      </c>
      <c r="BG104" s="49" t="s">
        <v>9</v>
      </c>
      <c r="BH104" s="49" t="s">
        <v>9</v>
      </c>
      <c r="BI104" s="49" t="s">
        <v>9</v>
      </c>
      <c r="BJ104" s="49" t="s">
        <v>9</v>
      </c>
      <c r="BK104" s="49" t="s">
        <v>9</v>
      </c>
      <c r="BL104" s="49" t="s">
        <v>9</v>
      </c>
      <c r="BM104" s="49" t="s">
        <v>9</v>
      </c>
      <c r="BN104" s="49" t="s">
        <v>9</v>
      </c>
      <c r="BO104" s="49" t="s">
        <v>9</v>
      </c>
      <c r="BP104" s="49" t="s">
        <v>9</v>
      </c>
      <c r="BQ104" s="49" t="s">
        <v>9</v>
      </c>
      <c r="BR104" s="49" t="s">
        <v>9</v>
      </c>
      <c r="BS104" s="49" t="s">
        <v>9</v>
      </c>
      <c r="BT104" s="49" t="s">
        <v>9</v>
      </c>
      <c r="BU104" s="49" t="s">
        <v>9</v>
      </c>
      <c r="BV104" s="49" t="s">
        <v>9</v>
      </c>
      <c r="BW104" s="49" t="s">
        <v>9</v>
      </c>
      <c r="BX104" s="49" t="s">
        <v>9</v>
      </c>
      <c r="BY104" s="49" t="s">
        <v>9</v>
      </c>
      <c r="BZ104" s="49" t="s">
        <v>9</v>
      </c>
      <c r="CA104" s="49" t="s">
        <v>9</v>
      </c>
      <c r="CB104" s="49" t="s">
        <v>9</v>
      </c>
      <c r="CC104" s="49" t="s">
        <v>9</v>
      </c>
      <c r="CD104" s="49" t="s">
        <v>9</v>
      </c>
      <c r="CE104" s="49" t="s">
        <v>9</v>
      </c>
      <c r="CF104" s="49" t="s">
        <v>9</v>
      </c>
      <c r="CG104" s="49" t="s">
        <v>9</v>
      </c>
      <c r="CH104" s="49" t="s">
        <v>9</v>
      </c>
      <c r="CI104" s="49" t="s">
        <v>9</v>
      </c>
      <c r="CJ104" s="49" t="s">
        <v>9</v>
      </c>
      <c r="CK104" s="49" t="s">
        <v>9</v>
      </c>
      <c r="CL104" s="49" t="s">
        <v>9</v>
      </c>
      <c r="CM104" s="49" t="s">
        <v>9</v>
      </c>
      <c r="CN104" s="49" t="s">
        <v>9</v>
      </c>
      <c r="CO104" s="49" t="s">
        <v>9</v>
      </c>
      <c r="CP104" s="49" t="s">
        <v>9</v>
      </c>
      <c r="CQ104" s="49" t="s">
        <v>9</v>
      </c>
      <c r="CR104" s="49" t="s">
        <v>9</v>
      </c>
      <c r="CS104" s="49" t="s">
        <v>9</v>
      </c>
      <c r="CT104" s="49" t="s">
        <v>9</v>
      </c>
      <c r="CU104" s="49" t="s">
        <v>9</v>
      </c>
      <c r="CV104" s="49" t="s">
        <v>9</v>
      </c>
      <c r="CW104" s="49" t="s">
        <v>9</v>
      </c>
      <c r="CX104" s="49" t="s">
        <v>9</v>
      </c>
      <c r="CY104" s="49" t="s">
        <v>9</v>
      </c>
      <c r="CZ104" s="49" t="s">
        <v>9</v>
      </c>
      <c r="DA104" s="182">
        <v>1</v>
      </c>
      <c r="DB104" s="560" t="str">
        <f t="shared" si="31"/>
        <v/>
      </c>
      <c r="DC104" s="508"/>
      <c r="DD104" s="509"/>
      <c r="DE104" s="566"/>
      <c r="DF104" s="566"/>
      <c r="DG104" s="566"/>
      <c r="DH104" s="566"/>
      <c r="DI104" s="566"/>
      <c r="DJ104" s="566"/>
      <c r="DK104" s="566"/>
      <c r="DL104" s="509"/>
      <c r="DM104" s="183"/>
      <c r="DN104" s="96"/>
      <c r="DO104" s="214"/>
      <c r="DP104" s="215"/>
      <c r="DQ104" s="214"/>
      <c r="DR104" s="570" t="str">
        <f t="shared" si="32"/>
        <v/>
      </c>
      <c r="DS104" s="49"/>
      <c r="DT104" s="80"/>
      <c r="DU104" s="80"/>
      <c r="DV104" s="572" t="str">
        <f t="shared" si="33"/>
        <v/>
      </c>
      <c r="DW104" s="43"/>
      <c r="DX104" s="80"/>
      <c r="DY104" s="80"/>
      <c r="DZ104" s="572" t="str">
        <f t="shared" si="34"/>
        <v/>
      </c>
      <c r="EA104" s="51"/>
      <c r="EB104" s="80"/>
      <c r="EC104" s="80"/>
      <c r="ED104" s="572" t="str">
        <f t="shared" si="35"/>
        <v/>
      </c>
      <c r="EE104" s="51"/>
      <c r="EF104" s="80"/>
      <c r="EG104" s="80"/>
      <c r="EH104" s="204" t="str">
        <f t="shared" si="36"/>
        <v/>
      </c>
      <c r="EI104" s="51"/>
      <c r="EJ104" s="80"/>
      <c r="EK104" s="80"/>
      <c r="EL104" s="204" t="str">
        <f t="shared" si="37"/>
        <v/>
      </c>
      <c r="EM104" s="51"/>
      <c r="EN104" s="80"/>
      <c r="EO104" s="80"/>
      <c r="EP104" s="204" t="str">
        <f t="shared" si="38"/>
        <v/>
      </c>
      <c r="EQ104" s="51"/>
      <c r="ER104" s="80"/>
      <c r="ES104" s="80"/>
      <c r="ET104" s="204" t="str">
        <f t="shared" si="39"/>
        <v/>
      </c>
      <c r="EU104" s="51"/>
      <c r="EV104" s="80"/>
      <c r="EW104" s="80"/>
      <c r="EX104" s="204" t="str">
        <f t="shared" si="40"/>
        <v/>
      </c>
      <c r="EY104" s="51"/>
      <c r="EZ104" s="80"/>
      <c r="FA104" s="80"/>
      <c r="FB104" s="204" t="str">
        <f t="shared" si="41"/>
        <v/>
      </c>
      <c r="FC104" s="51"/>
      <c r="FD104" s="80"/>
      <c r="FE104" s="80"/>
      <c r="FF104" s="204" t="str">
        <f t="shared" si="42"/>
        <v/>
      </c>
      <c r="FG104" s="52"/>
      <c r="FH104" s="52"/>
      <c r="FI104" s="47"/>
      <c r="FJ104" s="74"/>
      <c r="FK104" s="93"/>
      <c r="FL104" s="77"/>
      <c r="FM104" s="579" t="str">
        <f t="shared" si="43"/>
        <v/>
      </c>
      <c r="FN104" s="579" t="str">
        <f t="shared" si="44"/>
        <v/>
      </c>
      <c r="FO104" s="580" t="str">
        <f t="shared" si="45"/>
        <v/>
      </c>
      <c r="FP104" s="617" t="str">
        <f t="shared" si="46"/>
        <v/>
      </c>
      <c r="FQ104" s="617" t="str">
        <f t="shared" si="47"/>
        <v/>
      </c>
      <c r="FR104" s="617" t="str">
        <f t="shared" si="48"/>
        <v/>
      </c>
      <c r="FS104" s="617" t="str">
        <f t="shared" si="49"/>
        <v/>
      </c>
      <c r="FT104" s="617" t="str">
        <f t="shared" si="50"/>
        <v/>
      </c>
      <c r="FU104" s="617" t="str">
        <f t="shared" si="51"/>
        <v/>
      </c>
      <c r="FV104" s="617" t="str">
        <f t="shared" si="52"/>
        <v/>
      </c>
      <c r="FW104" s="617" t="str">
        <f t="shared" si="53"/>
        <v/>
      </c>
      <c r="FX104" s="617" t="str">
        <f t="shared" si="54"/>
        <v/>
      </c>
      <c r="FY104" s="617" t="str">
        <f t="shared" si="55"/>
        <v/>
      </c>
      <c r="FZ104" s="617" t="str">
        <f t="shared" si="56"/>
        <v/>
      </c>
      <c r="GA104" s="55" t="str">
        <f t="shared" si="57"/>
        <v/>
      </c>
      <c r="GB104" s="58"/>
      <c r="GC104" s="58"/>
      <c r="GD104" s="81"/>
      <c r="GE104" s="58"/>
      <c r="GF104" s="58"/>
      <c r="GG104" s="210"/>
      <c r="GH104" s="502"/>
      <c r="GI104" s="58"/>
      <c r="GJ104" s="90"/>
      <c r="GK104" s="58"/>
      <c r="GL104" s="58"/>
    </row>
    <row r="105" spans="1:194" ht="12.75" customHeight="1" x14ac:dyDescent="0.2">
      <c r="A105" s="212"/>
      <c r="B105" s="212"/>
      <c r="C105" s="212"/>
      <c r="D105" s="213"/>
      <c r="E105" s="49" t="s">
        <v>9</v>
      </c>
      <c r="F105" s="49" t="s">
        <v>9</v>
      </c>
      <c r="G105" s="49" t="s">
        <v>9</v>
      </c>
      <c r="H105" s="49" t="s">
        <v>9</v>
      </c>
      <c r="I105" s="49" t="s">
        <v>9</v>
      </c>
      <c r="J105" s="49" t="s">
        <v>9</v>
      </c>
      <c r="K105" s="49" t="s">
        <v>9</v>
      </c>
      <c r="L105" s="49" t="s">
        <v>9</v>
      </c>
      <c r="M105" s="49" t="s">
        <v>9</v>
      </c>
      <c r="N105" s="49" t="s">
        <v>9</v>
      </c>
      <c r="O105" s="49" t="s">
        <v>9</v>
      </c>
      <c r="P105" s="49" t="s">
        <v>9</v>
      </c>
      <c r="Q105" s="49" t="s">
        <v>9</v>
      </c>
      <c r="R105" s="49" t="s">
        <v>9</v>
      </c>
      <c r="S105" s="49" t="s">
        <v>9</v>
      </c>
      <c r="T105" s="49" t="s">
        <v>9</v>
      </c>
      <c r="U105" s="49" t="s">
        <v>9</v>
      </c>
      <c r="V105" s="49" t="s">
        <v>9</v>
      </c>
      <c r="W105" s="49" t="s">
        <v>9</v>
      </c>
      <c r="X105" s="49" t="s">
        <v>9</v>
      </c>
      <c r="Y105" s="49" t="s">
        <v>9</v>
      </c>
      <c r="Z105" s="49" t="s">
        <v>9</v>
      </c>
      <c r="AA105" s="49" t="s">
        <v>9</v>
      </c>
      <c r="AB105" s="49" t="s">
        <v>9</v>
      </c>
      <c r="AC105" s="49" t="s">
        <v>9</v>
      </c>
      <c r="AD105" s="49" t="s">
        <v>9</v>
      </c>
      <c r="AE105" s="49" t="s">
        <v>9</v>
      </c>
      <c r="AF105" s="49" t="s">
        <v>9</v>
      </c>
      <c r="AG105" s="49" t="s">
        <v>9</v>
      </c>
      <c r="AH105" s="49" t="s">
        <v>9</v>
      </c>
      <c r="AI105" s="49" t="s">
        <v>9</v>
      </c>
      <c r="AJ105" s="49" t="s">
        <v>9</v>
      </c>
      <c r="AK105" s="49" t="s">
        <v>9</v>
      </c>
      <c r="AL105" s="49" t="s">
        <v>9</v>
      </c>
      <c r="AM105" s="49" t="s">
        <v>9</v>
      </c>
      <c r="AN105" s="49" t="s">
        <v>9</v>
      </c>
      <c r="AO105" s="49" t="s">
        <v>9</v>
      </c>
      <c r="AP105" s="49" t="s">
        <v>9</v>
      </c>
      <c r="AQ105" s="49" t="s">
        <v>9</v>
      </c>
      <c r="AR105" s="49" t="s">
        <v>9</v>
      </c>
      <c r="AS105" s="49" t="s">
        <v>9</v>
      </c>
      <c r="AT105" s="49" t="s">
        <v>9</v>
      </c>
      <c r="AU105" s="49" t="s">
        <v>9</v>
      </c>
      <c r="AV105" s="49" t="s">
        <v>9</v>
      </c>
      <c r="AW105" s="49" t="s">
        <v>9</v>
      </c>
      <c r="AX105" s="49" t="s">
        <v>9</v>
      </c>
      <c r="AY105" s="49" t="s">
        <v>9</v>
      </c>
      <c r="AZ105" s="49" t="s">
        <v>9</v>
      </c>
      <c r="BA105" s="49" t="s">
        <v>9</v>
      </c>
      <c r="BB105" s="49" t="s">
        <v>9</v>
      </c>
      <c r="BC105" s="49" t="s">
        <v>9</v>
      </c>
      <c r="BD105" s="49" t="s">
        <v>9</v>
      </c>
      <c r="BE105" s="49" t="s">
        <v>9</v>
      </c>
      <c r="BF105" s="49" t="s">
        <v>9</v>
      </c>
      <c r="BG105" s="49" t="s">
        <v>9</v>
      </c>
      <c r="BH105" s="49" t="s">
        <v>9</v>
      </c>
      <c r="BI105" s="49" t="s">
        <v>9</v>
      </c>
      <c r="BJ105" s="49" t="s">
        <v>9</v>
      </c>
      <c r="BK105" s="49" t="s">
        <v>9</v>
      </c>
      <c r="BL105" s="49" t="s">
        <v>9</v>
      </c>
      <c r="BM105" s="49" t="s">
        <v>9</v>
      </c>
      <c r="BN105" s="49" t="s">
        <v>9</v>
      </c>
      <c r="BO105" s="49" t="s">
        <v>9</v>
      </c>
      <c r="BP105" s="49" t="s">
        <v>9</v>
      </c>
      <c r="BQ105" s="49" t="s">
        <v>9</v>
      </c>
      <c r="BR105" s="49" t="s">
        <v>9</v>
      </c>
      <c r="BS105" s="49" t="s">
        <v>9</v>
      </c>
      <c r="BT105" s="49" t="s">
        <v>9</v>
      </c>
      <c r="BU105" s="49" t="s">
        <v>9</v>
      </c>
      <c r="BV105" s="49" t="s">
        <v>9</v>
      </c>
      <c r="BW105" s="49" t="s">
        <v>9</v>
      </c>
      <c r="BX105" s="49" t="s">
        <v>9</v>
      </c>
      <c r="BY105" s="49" t="s">
        <v>9</v>
      </c>
      <c r="BZ105" s="49" t="s">
        <v>9</v>
      </c>
      <c r="CA105" s="49" t="s">
        <v>9</v>
      </c>
      <c r="CB105" s="49" t="s">
        <v>9</v>
      </c>
      <c r="CC105" s="49" t="s">
        <v>9</v>
      </c>
      <c r="CD105" s="49" t="s">
        <v>9</v>
      </c>
      <c r="CE105" s="49" t="s">
        <v>9</v>
      </c>
      <c r="CF105" s="49" t="s">
        <v>9</v>
      </c>
      <c r="CG105" s="49" t="s">
        <v>9</v>
      </c>
      <c r="CH105" s="49" t="s">
        <v>9</v>
      </c>
      <c r="CI105" s="49" t="s">
        <v>9</v>
      </c>
      <c r="CJ105" s="49" t="s">
        <v>9</v>
      </c>
      <c r="CK105" s="49" t="s">
        <v>9</v>
      </c>
      <c r="CL105" s="49" t="s">
        <v>9</v>
      </c>
      <c r="CM105" s="49" t="s">
        <v>9</v>
      </c>
      <c r="CN105" s="49" t="s">
        <v>9</v>
      </c>
      <c r="CO105" s="49" t="s">
        <v>9</v>
      </c>
      <c r="CP105" s="49" t="s">
        <v>9</v>
      </c>
      <c r="CQ105" s="49" t="s">
        <v>9</v>
      </c>
      <c r="CR105" s="49" t="s">
        <v>9</v>
      </c>
      <c r="CS105" s="49" t="s">
        <v>9</v>
      </c>
      <c r="CT105" s="49" t="s">
        <v>9</v>
      </c>
      <c r="CU105" s="49" t="s">
        <v>9</v>
      </c>
      <c r="CV105" s="49" t="s">
        <v>9</v>
      </c>
      <c r="CW105" s="49" t="s">
        <v>9</v>
      </c>
      <c r="CX105" s="49" t="s">
        <v>9</v>
      </c>
      <c r="CY105" s="49" t="s">
        <v>9</v>
      </c>
      <c r="CZ105" s="49" t="s">
        <v>9</v>
      </c>
      <c r="DA105" s="182">
        <v>1</v>
      </c>
      <c r="DB105" s="560" t="str">
        <f t="shared" si="31"/>
        <v/>
      </c>
      <c r="DC105" s="508"/>
      <c r="DD105" s="509"/>
      <c r="DE105" s="566"/>
      <c r="DF105" s="566"/>
      <c r="DG105" s="566"/>
      <c r="DH105" s="566"/>
      <c r="DI105" s="566"/>
      <c r="DJ105" s="566"/>
      <c r="DK105" s="566"/>
      <c r="DL105" s="509"/>
      <c r="DM105" s="183"/>
      <c r="DN105" s="96"/>
      <c r="DO105" s="214"/>
      <c r="DP105" s="215"/>
      <c r="DQ105" s="214"/>
      <c r="DR105" s="570" t="str">
        <f t="shared" si="32"/>
        <v/>
      </c>
      <c r="DS105" s="49"/>
      <c r="DT105" s="80"/>
      <c r="DU105" s="80"/>
      <c r="DV105" s="572" t="str">
        <f t="shared" si="33"/>
        <v/>
      </c>
      <c r="DW105" s="43"/>
      <c r="DX105" s="80"/>
      <c r="DY105" s="80"/>
      <c r="DZ105" s="572" t="str">
        <f t="shared" si="34"/>
        <v/>
      </c>
      <c r="EA105" s="51"/>
      <c r="EB105" s="80"/>
      <c r="EC105" s="80"/>
      <c r="ED105" s="572" t="str">
        <f t="shared" si="35"/>
        <v/>
      </c>
      <c r="EE105" s="51"/>
      <c r="EF105" s="80"/>
      <c r="EG105" s="80"/>
      <c r="EH105" s="204" t="str">
        <f t="shared" si="36"/>
        <v/>
      </c>
      <c r="EI105" s="51"/>
      <c r="EJ105" s="80"/>
      <c r="EK105" s="80"/>
      <c r="EL105" s="204" t="str">
        <f t="shared" si="37"/>
        <v/>
      </c>
      <c r="EM105" s="51"/>
      <c r="EN105" s="80"/>
      <c r="EO105" s="80"/>
      <c r="EP105" s="204" t="str">
        <f t="shared" si="38"/>
        <v/>
      </c>
      <c r="EQ105" s="51"/>
      <c r="ER105" s="80"/>
      <c r="ES105" s="80"/>
      <c r="ET105" s="204" t="str">
        <f t="shared" si="39"/>
        <v/>
      </c>
      <c r="EU105" s="51"/>
      <c r="EV105" s="80"/>
      <c r="EW105" s="80"/>
      <c r="EX105" s="204" t="str">
        <f t="shared" si="40"/>
        <v/>
      </c>
      <c r="EY105" s="51"/>
      <c r="EZ105" s="80"/>
      <c r="FA105" s="80"/>
      <c r="FB105" s="204" t="str">
        <f t="shared" si="41"/>
        <v/>
      </c>
      <c r="FC105" s="51"/>
      <c r="FD105" s="80"/>
      <c r="FE105" s="80"/>
      <c r="FF105" s="204" t="str">
        <f t="shared" si="42"/>
        <v/>
      </c>
      <c r="FG105" s="52"/>
      <c r="FH105" s="52"/>
      <c r="FI105" s="47"/>
      <c r="FJ105" s="74"/>
      <c r="FK105" s="93"/>
      <c r="FL105" s="77"/>
      <c r="FM105" s="579" t="str">
        <f t="shared" si="43"/>
        <v/>
      </c>
      <c r="FN105" s="579" t="str">
        <f t="shared" si="44"/>
        <v/>
      </c>
      <c r="FO105" s="580" t="str">
        <f t="shared" si="45"/>
        <v/>
      </c>
      <c r="FP105" s="617" t="str">
        <f t="shared" si="46"/>
        <v/>
      </c>
      <c r="FQ105" s="617" t="str">
        <f t="shared" si="47"/>
        <v/>
      </c>
      <c r="FR105" s="617" t="str">
        <f t="shared" si="48"/>
        <v/>
      </c>
      <c r="FS105" s="617" t="str">
        <f t="shared" si="49"/>
        <v/>
      </c>
      <c r="FT105" s="617" t="str">
        <f t="shared" si="50"/>
        <v/>
      </c>
      <c r="FU105" s="617" t="str">
        <f t="shared" si="51"/>
        <v/>
      </c>
      <c r="FV105" s="617" t="str">
        <f t="shared" si="52"/>
        <v/>
      </c>
      <c r="FW105" s="617" t="str">
        <f t="shared" si="53"/>
        <v/>
      </c>
      <c r="FX105" s="617" t="str">
        <f t="shared" si="54"/>
        <v/>
      </c>
      <c r="FY105" s="617" t="str">
        <f t="shared" si="55"/>
        <v/>
      </c>
      <c r="FZ105" s="617" t="str">
        <f t="shared" si="56"/>
        <v/>
      </c>
      <c r="GA105" s="55" t="str">
        <f t="shared" si="57"/>
        <v/>
      </c>
      <c r="GB105" s="58"/>
      <c r="GC105" s="58"/>
      <c r="GD105" s="81"/>
      <c r="GE105" s="58"/>
      <c r="GF105" s="58"/>
      <c r="GG105" s="210"/>
      <c r="GH105" s="502"/>
      <c r="GI105" s="58"/>
      <c r="GJ105" s="90"/>
      <c r="GK105" s="58"/>
      <c r="GL105" s="58"/>
    </row>
    <row r="106" spans="1:194" ht="12.75" customHeight="1" x14ac:dyDescent="0.2">
      <c r="A106" s="212"/>
      <c r="B106" s="212"/>
      <c r="C106" s="212"/>
      <c r="D106" s="213"/>
      <c r="E106" s="49" t="s">
        <v>9</v>
      </c>
      <c r="F106" s="49" t="s">
        <v>9</v>
      </c>
      <c r="G106" s="49" t="s">
        <v>9</v>
      </c>
      <c r="H106" s="49" t="s">
        <v>9</v>
      </c>
      <c r="I106" s="49" t="s">
        <v>9</v>
      </c>
      <c r="J106" s="49" t="s">
        <v>9</v>
      </c>
      <c r="K106" s="49" t="s">
        <v>9</v>
      </c>
      <c r="L106" s="49" t="s">
        <v>9</v>
      </c>
      <c r="M106" s="49" t="s">
        <v>9</v>
      </c>
      <c r="N106" s="49" t="s">
        <v>9</v>
      </c>
      <c r="O106" s="49" t="s">
        <v>9</v>
      </c>
      <c r="P106" s="49" t="s">
        <v>9</v>
      </c>
      <c r="Q106" s="49" t="s">
        <v>9</v>
      </c>
      <c r="R106" s="49" t="s">
        <v>9</v>
      </c>
      <c r="S106" s="49" t="s">
        <v>9</v>
      </c>
      <c r="T106" s="49" t="s">
        <v>9</v>
      </c>
      <c r="U106" s="49" t="s">
        <v>9</v>
      </c>
      <c r="V106" s="49" t="s">
        <v>9</v>
      </c>
      <c r="W106" s="49" t="s">
        <v>9</v>
      </c>
      <c r="X106" s="49" t="s">
        <v>9</v>
      </c>
      <c r="Y106" s="49" t="s">
        <v>9</v>
      </c>
      <c r="Z106" s="49" t="s">
        <v>9</v>
      </c>
      <c r="AA106" s="49" t="s">
        <v>9</v>
      </c>
      <c r="AB106" s="49" t="s">
        <v>9</v>
      </c>
      <c r="AC106" s="49" t="s">
        <v>9</v>
      </c>
      <c r="AD106" s="49" t="s">
        <v>9</v>
      </c>
      <c r="AE106" s="49" t="s">
        <v>9</v>
      </c>
      <c r="AF106" s="49" t="s">
        <v>9</v>
      </c>
      <c r="AG106" s="49" t="s">
        <v>9</v>
      </c>
      <c r="AH106" s="49" t="s">
        <v>9</v>
      </c>
      <c r="AI106" s="49" t="s">
        <v>9</v>
      </c>
      <c r="AJ106" s="49" t="s">
        <v>9</v>
      </c>
      <c r="AK106" s="49" t="s">
        <v>9</v>
      </c>
      <c r="AL106" s="49" t="s">
        <v>9</v>
      </c>
      <c r="AM106" s="49" t="s">
        <v>9</v>
      </c>
      <c r="AN106" s="49" t="s">
        <v>9</v>
      </c>
      <c r="AO106" s="49" t="s">
        <v>9</v>
      </c>
      <c r="AP106" s="49" t="s">
        <v>9</v>
      </c>
      <c r="AQ106" s="49" t="s">
        <v>9</v>
      </c>
      <c r="AR106" s="49" t="s">
        <v>9</v>
      </c>
      <c r="AS106" s="49" t="s">
        <v>9</v>
      </c>
      <c r="AT106" s="49" t="s">
        <v>9</v>
      </c>
      <c r="AU106" s="49" t="s">
        <v>9</v>
      </c>
      <c r="AV106" s="49" t="s">
        <v>9</v>
      </c>
      <c r="AW106" s="49" t="s">
        <v>9</v>
      </c>
      <c r="AX106" s="49" t="s">
        <v>9</v>
      </c>
      <c r="AY106" s="49" t="s">
        <v>9</v>
      </c>
      <c r="AZ106" s="49" t="s">
        <v>9</v>
      </c>
      <c r="BA106" s="49" t="s">
        <v>9</v>
      </c>
      <c r="BB106" s="49" t="s">
        <v>9</v>
      </c>
      <c r="BC106" s="49" t="s">
        <v>9</v>
      </c>
      <c r="BD106" s="49" t="s">
        <v>9</v>
      </c>
      <c r="BE106" s="49" t="s">
        <v>9</v>
      </c>
      <c r="BF106" s="49" t="s">
        <v>9</v>
      </c>
      <c r="BG106" s="49" t="s">
        <v>9</v>
      </c>
      <c r="BH106" s="49" t="s">
        <v>9</v>
      </c>
      <c r="BI106" s="49" t="s">
        <v>9</v>
      </c>
      <c r="BJ106" s="49" t="s">
        <v>9</v>
      </c>
      <c r="BK106" s="49" t="s">
        <v>9</v>
      </c>
      <c r="BL106" s="49" t="s">
        <v>9</v>
      </c>
      <c r="BM106" s="49" t="s">
        <v>9</v>
      </c>
      <c r="BN106" s="49" t="s">
        <v>9</v>
      </c>
      <c r="BO106" s="49" t="s">
        <v>9</v>
      </c>
      <c r="BP106" s="49" t="s">
        <v>9</v>
      </c>
      <c r="BQ106" s="49" t="s">
        <v>9</v>
      </c>
      <c r="BR106" s="49" t="s">
        <v>9</v>
      </c>
      <c r="BS106" s="49" t="s">
        <v>9</v>
      </c>
      <c r="BT106" s="49" t="s">
        <v>9</v>
      </c>
      <c r="BU106" s="49" t="s">
        <v>9</v>
      </c>
      <c r="BV106" s="49" t="s">
        <v>9</v>
      </c>
      <c r="BW106" s="49" t="s">
        <v>9</v>
      </c>
      <c r="BX106" s="49" t="s">
        <v>9</v>
      </c>
      <c r="BY106" s="49" t="s">
        <v>9</v>
      </c>
      <c r="BZ106" s="49" t="s">
        <v>9</v>
      </c>
      <c r="CA106" s="49" t="s">
        <v>9</v>
      </c>
      <c r="CB106" s="49" t="s">
        <v>9</v>
      </c>
      <c r="CC106" s="49" t="s">
        <v>9</v>
      </c>
      <c r="CD106" s="49" t="s">
        <v>9</v>
      </c>
      <c r="CE106" s="49" t="s">
        <v>9</v>
      </c>
      <c r="CF106" s="49" t="s">
        <v>9</v>
      </c>
      <c r="CG106" s="49" t="s">
        <v>9</v>
      </c>
      <c r="CH106" s="49" t="s">
        <v>9</v>
      </c>
      <c r="CI106" s="49" t="s">
        <v>9</v>
      </c>
      <c r="CJ106" s="49" t="s">
        <v>9</v>
      </c>
      <c r="CK106" s="49" t="s">
        <v>9</v>
      </c>
      <c r="CL106" s="49" t="s">
        <v>9</v>
      </c>
      <c r="CM106" s="49" t="s">
        <v>9</v>
      </c>
      <c r="CN106" s="49" t="s">
        <v>9</v>
      </c>
      <c r="CO106" s="49" t="s">
        <v>9</v>
      </c>
      <c r="CP106" s="49" t="s">
        <v>9</v>
      </c>
      <c r="CQ106" s="49" t="s">
        <v>9</v>
      </c>
      <c r="CR106" s="49" t="s">
        <v>9</v>
      </c>
      <c r="CS106" s="49" t="s">
        <v>9</v>
      </c>
      <c r="CT106" s="49" t="s">
        <v>9</v>
      </c>
      <c r="CU106" s="49" t="s">
        <v>9</v>
      </c>
      <c r="CV106" s="49" t="s">
        <v>9</v>
      </c>
      <c r="CW106" s="49" t="s">
        <v>9</v>
      </c>
      <c r="CX106" s="49" t="s">
        <v>9</v>
      </c>
      <c r="CY106" s="49" t="s">
        <v>9</v>
      </c>
      <c r="CZ106" s="49" t="s">
        <v>9</v>
      </c>
      <c r="DA106" s="182">
        <v>1</v>
      </c>
      <c r="DB106" s="560" t="str">
        <f t="shared" si="31"/>
        <v/>
      </c>
      <c r="DC106" s="508"/>
      <c r="DD106" s="509"/>
      <c r="DE106" s="566"/>
      <c r="DF106" s="566"/>
      <c r="DG106" s="566"/>
      <c r="DH106" s="566"/>
      <c r="DI106" s="566"/>
      <c r="DJ106" s="566"/>
      <c r="DK106" s="566"/>
      <c r="DL106" s="509"/>
      <c r="DM106" s="183"/>
      <c r="DN106" s="96"/>
      <c r="DO106" s="214"/>
      <c r="DP106" s="215"/>
      <c r="DQ106" s="214"/>
      <c r="DR106" s="570" t="str">
        <f t="shared" si="32"/>
        <v/>
      </c>
      <c r="DS106" s="49"/>
      <c r="DT106" s="80"/>
      <c r="DU106" s="80"/>
      <c r="DV106" s="572" t="str">
        <f t="shared" si="33"/>
        <v/>
      </c>
      <c r="DW106" s="43"/>
      <c r="DX106" s="80"/>
      <c r="DY106" s="80"/>
      <c r="DZ106" s="572" t="str">
        <f t="shared" si="34"/>
        <v/>
      </c>
      <c r="EA106" s="51"/>
      <c r="EB106" s="80"/>
      <c r="EC106" s="80"/>
      <c r="ED106" s="572" t="str">
        <f t="shared" si="35"/>
        <v/>
      </c>
      <c r="EE106" s="51"/>
      <c r="EF106" s="80"/>
      <c r="EG106" s="80"/>
      <c r="EH106" s="204" t="str">
        <f t="shared" si="36"/>
        <v/>
      </c>
      <c r="EI106" s="51"/>
      <c r="EJ106" s="80"/>
      <c r="EK106" s="80"/>
      <c r="EL106" s="204" t="str">
        <f t="shared" si="37"/>
        <v/>
      </c>
      <c r="EM106" s="51"/>
      <c r="EN106" s="80"/>
      <c r="EO106" s="80"/>
      <c r="EP106" s="204" t="str">
        <f t="shared" si="38"/>
        <v/>
      </c>
      <c r="EQ106" s="51"/>
      <c r="ER106" s="80"/>
      <c r="ES106" s="80"/>
      <c r="ET106" s="204" t="str">
        <f t="shared" si="39"/>
        <v/>
      </c>
      <c r="EU106" s="51"/>
      <c r="EV106" s="80"/>
      <c r="EW106" s="80"/>
      <c r="EX106" s="204" t="str">
        <f t="shared" si="40"/>
        <v/>
      </c>
      <c r="EY106" s="51"/>
      <c r="EZ106" s="80"/>
      <c r="FA106" s="80"/>
      <c r="FB106" s="204" t="str">
        <f t="shared" si="41"/>
        <v/>
      </c>
      <c r="FC106" s="51"/>
      <c r="FD106" s="80"/>
      <c r="FE106" s="80"/>
      <c r="FF106" s="204" t="str">
        <f t="shared" si="42"/>
        <v/>
      </c>
      <c r="FG106" s="52"/>
      <c r="FH106" s="52"/>
      <c r="FI106" s="47"/>
      <c r="FJ106" s="74"/>
      <c r="FK106" s="93"/>
      <c r="FL106" s="77"/>
      <c r="FM106" s="579" t="str">
        <f t="shared" si="43"/>
        <v/>
      </c>
      <c r="FN106" s="579" t="str">
        <f t="shared" si="44"/>
        <v/>
      </c>
      <c r="FO106" s="580" t="str">
        <f t="shared" si="45"/>
        <v/>
      </c>
      <c r="FP106" s="617" t="str">
        <f t="shared" si="46"/>
        <v/>
      </c>
      <c r="FQ106" s="617" t="str">
        <f t="shared" si="47"/>
        <v/>
      </c>
      <c r="FR106" s="617" t="str">
        <f t="shared" si="48"/>
        <v/>
      </c>
      <c r="FS106" s="617" t="str">
        <f t="shared" si="49"/>
        <v/>
      </c>
      <c r="FT106" s="617" t="str">
        <f t="shared" si="50"/>
        <v/>
      </c>
      <c r="FU106" s="617" t="str">
        <f t="shared" si="51"/>
        <v/>
      </c>
      <c r="FV106" s="617" t="str">
        <f t="shared" si="52"/>
        <v/>
      </c>
      <c r="FW106" s="617" t="str">
        <f t="shared" si="53"/>
        <v/>
      </c>
      <c r="FX106" s="617" t="str">
        <f t="shared" si="54"/>
        <v/>
      </c>
      <c r="FY106" s="617" t="str">
        <f t="shared" si="55"/>
        <v/>
      </c>
      <c r="FZ106" s="617" t="str">
        <f t="shared" si="56"/>
        <v/>
      </c>
      <c r="GA106" s="55" t="str">
        <f t="shared" si="57"/>
        <v/>
      </c>
      <c r="GB106" s="58"/>
      <c r="GC106" s="58"/>
      <c r="GD106" s="81"/>
      <c r="GE106" s="58"/>
      <c r="GF106" s="58"/>
      <c r="GG106" s="210"/>
      <c r="GH106" s="502"/>
      <c r="GI106" s="58"/>
      <c r="GJ106" s="90"/>
      <c r="GK106" s="58"/>
      <c r="GL106" s="58"/>
    </row>
    <row r="107" spans="1:194" ht="12.75" customHeight="1" x14ac:dyDescent="0.2">
      <c r="A107" s="212"/>
      <c r="B107" s="212"/>
      <c r="C107" s="212"/>
      <c r="D107" s="213"/>
      <c r="E107" s="49" t="s">
        <v>9</v>
      </c>
      <c r="F107" s="49" t="s">
        <v>9</v>
      </c>
      <c r="G107" s="49" t="s">
        <v>9</v>
      </c>
      <c r="H107" s="49" t="s">
        <v>9</v>
      </c>
      <c r="I107" s="49" t="s">
        <v>9</v>
      </c>
      <c r="J107" s="49" t="s">
        <v>9</v>
      </c>
      <c r="K107" s="49" t="s">
        <v>9</v>
      </c>
      <c r="L107" s="49" t="s">
        <v>9</v>
      </c>
      <c r="M107" s="49" t="s">
        <v>9</v>
      </c>
      <c r="N107" s="49" t="s">
        <v>9</v>
      </c>
      <c r="O107" s="49" t="s">
        <v>9</v>
      </c>
      <c r="P107" s="49" t="s">
        <v>9</v>
      </c>
      <c r="Q107" s="49" t="s">
        <v>9</v>
      </c>
      <c r="R107" s="49" t="s">
        <v>9</v>
      </c>
      <c r="S107" s="49" t="s">
        <v>9</v>
      </c>
      <c r="T107" s="49" t="s">
        <v>9</v>
      </c>
      <c r="U107" s="49" t="s">
        <v>9</v>
      </c>
      <c r="V107" s="49" t="s">
        <v>9</v>
      </c>
      <c r="W107" s="49" t="s">
        <v>9</v>
      </c>
      <c r="X107" s="49" t="s">
        <v>9</v>
      </c>
      <c r="Y107" s="49" t="s">
        <v>9</v>
      </c>
      <c r="Z107" s="49" t="s">
        <v>9</v>
      </c>
      <c r="AA107" s="49" t="s">
        <v>9</v>
      </c>
      <c r="AB107" s="49" t="s">
        <v>9</v>
      </c>
      <c r="AC107" s="49" t="s">
        <v>9</v>
      </c>
      <c r="AD107" s="49" t="s">
        <v>9</v>
      </c>
      <c r="AE107" s="49" t="s">
        <v>9</v>
      </c>
      <c r="AF107" s="49" t="s">
        <v>9</v>
      </c>
      <c r="AG107" s="49" t="s">
        <v>9</v>
      </c>
      <c r="AH107" s="49" t="s">
        <v>9</v>
      </c>
      <c r="AI107" s="49" t="s">
        <v>9</v>
      </c>
      <c r="AJ107" s="49" t="s">
        <v>9</v>
      </c>
      <c r="AK107" s="49" t="s">
        <v>9</v>
      </c>
      <c r="AL107" s="49" t="s">
        <v>9</v>
      </c>
      <c r="AM107" s="49" t="s">
        <v>9</v>
      </c>
      <c r="AN107" s="49" t="s">
        <v>9</v>
      </c>
      <c r="AO107" s="49" t="s">
        <v>9</v>
      </c>
      <c r="AP107" s="49" t="s">
        <v>9</v>
      </c>
      <c r="AQ107" s="49" t="s">
        <v>9</v>
      </c>
      <c r="AR107" s="49" t="s">
        <v>9</v>
      </c>
      <c r="AS107" s="49" t="s">
        <v>9</v>
      </c>
      <c r="AT107" s="49" t="s">
        <v>9</v>
      </c>
      <c r="AU107" s="49" t="s">
        <v>9</v>
      </c>
      <c r="AV107" s="49" t="s">
        <v>9</v>
      </c>
      <c r="AW107" s="49" t="s">
        <v>9</v>
      </c>
      <c r="AX107" s="49" t="s">
        <v>9</v>
      </c>
      <c r="AY107" s="49" t="s">
        <v>9</v>
      </c>
      <c r="AZ107" s="49" t="s">
        <v>9</v>
      </c>
      <c r="BA107" s="49" t="s">
        <v>9</v>
      </c>
      <c r="BB107" s="49" t="s">
        <v>9</v>
      </c>
      <c r="BC107" s="49" t="s">
        <v>9</v>
      </c>
      <c r="BD107" s="49" t="s">
        <v>9</v>
      </c>
      <c r="BE107" s="49" t="s">
        <v>9</v>
      </c>
      <c r="BF107" s="49" t="s">
        <v>9</v>
      </c>
      <c r="BG107" s="49" t="s">
        <v>9</v>
      </c>
      <c r="BH107" s="49" t="s">
        <v>9</v>
      </c>
      <c r="BI107" s="49" t="s">
        <v>9</v>
      </c>
      <c r="BJ107" s="49" t="s">
        <v>9</v>
      </c>
      <c r="BK107" s="49" t="s">
        <v>9</v>
      </c>
      <c r="BL107" s="49" t="s">
        <v>9</v>
      </c>
      <c r="BM107" s="49" t="s">
        <v>9</v>
      </c>
      <c r="BN107" s="49" t="s">
        <v>9</v>
      </c>
      <c r="BO107" s="49" t="s">
        <v>9</v>
      </c>
      <c r="BP107" s="49" t="s">
        <v>9</v>
      </c>
      <c r="BQ107" s="49" t="s">
        <v>9</v>
      </c>
      <c r="BR107" s="49" t="s">
        <v>9</v>
      </c>
      <c r="BS107" s="49" t="s">
        <v>9</v>
      </c>
      <c r="BT107" s="49" t="s">
        <v>9</v>
      </c>
      <c r="BU107" s="49" t="s">
        <v>9</v>
      </c>
      <c r="BV107" s="49" t="s">
        <v>9</v>
      </c>
      <c r="BW107" s="49" t="s">
        <v>9</v>
      </c>
      <c r="BX107" s="49" t="s">
        <v>9</v>
      </c>
      <c r="BY107" s="49" t="s">
        <v>9</v>
      </c>
      <c r="BZ107" s="49" t="s">
        <v>9</v>
      </c>
      <c r="CA107" s="49" t="s">
        <v>9</v>
      </c>
      <c r="CB107" s="49" t="s">
        <v>9</v>
      </c>
      <c r="CC107" s="49" t="s">
        <v>9</v>
      </c>
      <c r="CD107" s="49" t="s">
        <v>9</v>
      </c>
      <c r="CE107" s="49" t="s">
        <v>9</v>
      </c>
      <c r="CF107" s="49" t="s">
        <v>9</v>
      </c>
      <c r="CG107" s="49" t="s">
        <v>9</v>
      </c>
      <c r="CH107" s="49" t="s">
        <v>9</v>
      </c>
      <c r="CI107" s="49" t="s">
        <v>9</v>
      </c>
      <c r="CJ107" s="49" t="s">
        <v>9</v>
      </c>
      <c r="CK107" s="49" t="s">
        <v>9</v>
      </c>
      <c r="CL107" s="49" t="s">
        <v>9</v>
      </c>
      <c r="CM107" s="49" t="s">
        <v>9</v>
      </c>
      <c r="CN107" s="49" t="s">
        <v>9</v>
      </c>
      <c r="CO107" s="49" t="s">
        <v>9</v>
      </c>
      <c r="CP107" s="49" t="s">
        <v>9</v>
      </c>
      <c r="CQ107" s="49" t="s">
        <v>9</v>
      </c>
      <c r="CR107" s="49" t="s">
        <v>9</v>
      </c>
      <c r="CS107" s="49" t="s">
        <v>9</v>
      </c>
      <c r="CT107" s="49" t="s">
        <v>9</v>
      </c>
      <c r="CU107" s="49" t="s">
        <v>9</v>
      </c>
      <c r="CV107" s="49" t="s">
        <v>9</v>
      </c>
      <c r="CW107" s="49" t="s">
        <v>9</v>
      </c>
      <c r="CX107" s="49" t="s">
        <v>9</v>
      </c>
      <c r="CY107" s="49" t="s">
        <v>9</v>
      </c>
      <c r="CZ107" s="49" t="s">
        <v>9</v>
      </c>
      <c r="DA107" s="182">
        <v>1</v>
      </c>
      <c r="DB107" s="560" t="str">
        <f t="shared" si="31"/>
        <v/>
      </c>
      <c r="DC107" s="508"/>
      <c r="DD107" s="509"/>
      <c r="DE107" s="566"/>
      <c r="DF107" s="566"/>
      <c r="DG107" s="566"/>
      <c r="DH107" s="566"/>
      <c r="DI107" s="566"/>
      <c r="DJ107" s="566"/>
      <c r="DK107" s="566"/>
      <c r="DL107" s="509"/>
      <c r="DM107" s="183"/>
      <c r="DN107" s="96"/>
      <c r="DO107" s="214"/>
      <c r="DP107" s="215"/>
      <c r="DQ107" s="214"/>
      <c r="DR107" s="570" t="str">
        <f t="shared" si="32"/>
        <v/>
      </c>
      <c r="DS107" s="49"/>
      <c r="DT107" s="80"/>
      <c r="DU107" s="80"/>
      <c r="DV107" s="572" t="str">
        <f t="shared" si="33"/>
        <v/>
      </c>
      <c r="DW107" s="43"/>
      <c r="DX107" s="80"/>
      <c r="DY107" s="80"/>
      <c r="DZ107" s="572" t="str">
        <f t="shared" si="34"/>
        <v/>
      </c>
      <c r="EA107" s="51"/>
      <c r="EB107" s="80"/>
      <c r="EC107" s="80"/>
      <c r="ED107" s="572" t="str">
        <f t="shared" si="35"/>
        <v/>
      </c>
      <c r="EE107" s="51"/>
      <c r="EF107" s="80"/>
      <c r="EG107" s="80"/>
      <c r="EH107" s="204" t="str">
        <f t="shared" si="36"/>
        <v/>
      </c>
      <c r="EI107" s="51"/>
      <c r="EJ107" s="80"/>
      <c r="EK107" s="80"/>
      <c r="EL107" s="204" t="str">
        <f t="shared" si="37"/>
        <v/>
      </c>
      <c r="EM107" s="51"/>
      <c r="EN107" s="80"/>
      <c r="EO107" s="80"/>
      <c r="EP107" s="204" t="str">
        <f t="shared" si="38"/>
        <v/>
      </c>
      <c r="EQ107" s="51"/>
      <c r="ER107" s="80"/>
      <c r="ES107" s="80"/>
      <c r="ET107" s="204" t="str">
        <f t="shared" si="39"/>
        <v/>
      </c>
      <c r="EU107" s="51"/>
      <c r="EV107" s="80"/>
      <c r="EW107" s="80"/>
      <c r="EX107" s="204" t="str">
        <f t="shared" si="40"/>
        <v/>
      </c>
      <c r="EY107" s="51"/>
      <c r="EZ107" s="80"/>
      <c r="FA107" s="80"/>
      <c r="FB107" s="204" t="str">
        <f t="shared" si="41"/>
        <v/>
      </c>
      <c r="FC107" s="51"/>
      <c r="FD107" s="80"/>
      <c r="FE107" s="80"/>
      <c r="FF107" s="204" t="str">
        <f t="shared" si="42"/>
        <v/>
      </c>
      <c r="FG107" s="52"/>
      <c r="FH107" s="52"/>
      <c r="FI107" s="47"/>
      <c r="FJ107" s="74"/>
      <c r="FK107" s="93"/>
      <c r="FL107" s="77"/>
      <c r="FM107" s="579" t="str">
        <f t="shared" si="43"/>
        <v/>
      </c>
      <c r="FN107" s="579" t="str">
        <f t="shared" si="44"/>
        <v/>
      </c>
      <c r="FO107" s="580" t="str">
        <f t="shared" si="45"/>
        <v/>
      </c>
      <c r="FP107" s="617" t="str">
        <f t="shared" si="46"/>
        <v/>
      </c>
      <c r="FQ107" s="617" t="str">
        <f t="shared" si="47"/>
        <v/>
      </c>
      <c r="FR107" s="617" t="str">
        <f t="shared" si="48"/>
        <v/>
      </c>
      <c r="FS107" s="617" t="str">
        <f t="shared" si="49"/>
        <v/>
      </c>
      <c r="FT107" s="617" t="str">
        <f t="shared" si="50"/>
        <v/>
      </c>
      <c r="FU107" s="617" t="str">
        <f t="shared" si="51"/>
        <v/>
      </c>
      <c r="FV107" s="617" t="str">
        <f t="shared" si="52"/>
        <v/>
      </c>
      <c r="FW107" s="617" t="str">
        <f t="shared" si="53"/>
        <v/>
      </c>
      <c r="FX107" s="617" t="str">
        <f t="shared" si="54"/>
        <v/>
      </c>
      <c r="FY107" s="617" t="str">
        <f t="shared" si="55"/>
        <v/>
      </c>
      <c r="FZ107" s="617" t="str">
        <f t="shared" si="56"/>
        <v/>
      </c>
      <c r="GA107" s="55" t="str">
        <f t="shared" si="57"/>
        <v/>
      </c>
      <c r="GB107" s="58"/>
      <c r="GC107" s="58"/>
      <c r="GD107" s="81"/>
      <c r="GE107" s="58"/>
      <c r="GF107" s="58"/>
      <c r="GG107" s="210"/>
      <c r="GH107" s="502"/>
      <c r="GI107" s="58"/>
      <c r="GJ107" s="90"/>
      <c r="GK107" s="58"/>
      <c r="GL107" s="58"/>
    </row>
    <row r="108" spans="1:194" ht="12.75" customHeight="1" x14ac:dyDescent="0.2">
      <c r="A108" s="212"/>
      <c r="B108" s="212"/>
      <c r="C108" s="212"/>
      <c r="D108" s="213"/>
      <c r="E108" s="49" t="s">
        <v>9</v>
      </c>
      <c r="F108" s="49" t="s">
        <v>9</v>
      </c>
      <c r="G108" s="49" t="s">
        <v>9</v>
      </c>
      <c r="H108" s="49" t="s">
        <v>9</v>
      </c>
      <c r="I108" s="49" t="s">
        <v>9</v>
      </c>
      <c r="J108" s="49" t="s">
        <v>9</v>
      </c>
      <c r="K108" s="49" t="s">
        <v>9</v>
      </c>
      <c r="L108" s="49" t="s">
        <v>9</v>
      </c>
      <c r="M108" s="49" t="s">
        <v>9</v>
      </c>
      <c r="N108" s="49" t="s">
        <v>9</v>
      </c>
      <c r="O108" s="49" t="s">
        <v>9</v>
      </c>
      <c r="P108" s="49" t="s">
        <v>9</v>
      </c>
      <c r="Q108" s="49" t="s">
        <v>9</v>
      </c>
      <c r="R108" s="49" t="s">
        <v>9</v>
      </c>
      <c r="S108" s="49" t="s">
        <v>9</v>
      </c>
      <c r="T108" s="49" t="s">
        <v>9</v>
      </c>
      <c r="U108" s="49" t="s">
        <v>9</v>
      </c>
      <c r="V108" s="49" t="s">
        <v>9</v>
      </c>
      <c r="W108" s="49" t="s">
        <v>9</v>
      </c>
      <c r="X108" s="49" t="s">
        <v>9</v>
      </c>
      <c r="Y108" s="49" t="s">
        <v>9</v>
      </c>
      <c r="Z108" s="49" t="s">
        <v>9</v>
      </c>
      <c r="AA108" s="49" t="s">
        <v>9</v>
      </c>
      <c r="AB108" s="49" t="s">
        <v>9</v>
      </c>
      <c r="AC108" s="49" t="s">
        <v>9</v>
      </c>
      <c r="AD108" s="49" t="s">
        <v>9</v>
      </c>
      <c r="AE108" s="49" t="s">
        <v>9</v>
      </c>
      <c r="AF108" s="49" t="s">
        <v>9</v>
      </c>
      <c r="AG108" s="49" t="s">
        <v>9</v>
      </c>
      <c r="AH108" s="49" t="s">
        <v>9</v>
      </c>
      <c r="AI108" s="49" t="s">
        <v>9</v>
      </c>
      <c r="AJ108" s="49" t="s">
        <v>9</v>
      </c>
      <c r="AK108" s="49" t="s">
        <v>9</v>
      </c>
      <c r="AL108" s="49" t="s">
        <v>9</v>
      </c>
      <c r="AM108" s="49" t="s">
        <v>9</v>
      </c>
      <c r="AN108" s="49" t="s">
        <v>9</v>
      </c>
      <c r="AO108" s="49" t="s">
        <v>9</v>
      </c>
      <c r="AP108" s="49" t="s">
        <v>9</v>
      </c>
      <c r="AQ108" s="49" t="s">
        <v>9</v>
      </c>
      <c r="AR108" s="49" t="s">
        <v>9</v>
      </c>
      <c r="AS108" s="49" t="s">
        <v>9</v>
      </c>
      <c r="AT108" s="49" t="s">
        <v>9</v>
      </c>
      <c r="AU108" s="49" t="s">
        <v>9</v>
      </c>
      <c r="AV108" s="49" t="s">
        <v>9</v>
      </c>
      <c r="AW108" s="49" t="s">
        <v>9</v>
      </c>
      <c r="AX108" s="49" t="s">
        <v>9</v>
      </c>
      <c r="AY108" s="49" t="s">
        <v>9</v>
      </c>
      <c r="AZ108" s="49" t="s">
        <v>9</v>
      </c>
      <c r="BA108" s="49" t="s">
        <v>9</v>
      </c>
      <c r="BB108" s="49" t="s">
        <v>9</v>
      </c>
      <c r="BC108" s="49" t="s">
        <v>9</v>
      </c>
      <c r="BD108" s="49" t="s">
        <v>9</v>
      </c>
      <c r="BE108" s="49" t="s">
        <v>9</v>
      </c>
      <c r="BF108" s="49" t="s">
        <v>9</v>
      </c>
      <c r="BG108" s="49" t="s">
        <v>9</v>
      </c>
      <c r="BH108" s="49" t="s">
        <v>9</v>
      </c>
      <c r="BI108" s="49" t="s">
        <v>9</v>
      </c>
      <c r="BJ108" s="49" t="s">
        <v>9</v>
      </c>
      <c r="BK108" s="49" t="s">
        <v>9</v>
      </c>
      <c r="BL108" s="49" t="s">
        <v>9</v>
      </c>
      <c r="BM108" s="49" t="s">
        <v>9</v>
      </c>
      <c r="BN108" s="49" t="s">
        <v>9</v>
      </c>
      <c r="BO108" s="49" t="s">
        <v>9</v>
      </c>
      <c r="BP108" s="49" t="s">
        <v>9</v>
      </c>
      <c r="BQ108" s="49" t="s">
        <v>9</v>
      </c>
      <c r="BR108" s="49" t="s">
        <v>9</v>
      </c>
      <c r="BS108" s="49" t="s">
        <v>9</v>
      </c>
      <c r="BT108" s="49" t="s">
        <v>9</v>
      </c>
      <c r="BU108" s="49" t="s">
        <v>9</v>
      </c>
      <c r="BV108" s="49" t="s">
        <v>9</v>
      </c>
      <c r="BW108" s="49" t="s">
        <v>9</v>
      </c>
      <c r="BX108" s="49" t="s">
        <v>9</v>
      </c>
      <c r="BY108" s="49" t="s">
        <v>9</v>
      </c>
      <c r="BZ108" s="49" t="s">
        <v>9</v>
      </c>
      <c r="CA108" s="49" t="s">
        <v>9</v>
      </c>
      <c r="CB108" s="49" t="s">
        <v>9</v>
      </c>
      <c r="CC108" s="49" t="s">
        <v>9</v>
      </c>
      <c r="CD108" s="49" t="s">
        <v>9</v>
      </c>
      <c r="CE108" s="49" t="s">
        <v>9</v>
      </c>
      <c r="CF108" s="49" t="s">
        <v>9</v>
      </c>
      <c r="CG108" s="49" t="s">
        <v>9</v>
      </c>
      <c r="CH108" s="49" t="s">
        <v>9</v>
      </c>
      <c r="CI108" s="49" t="s">
        <v>9</v>
      </c>
      <c r="CJ108" s="49" t="s">
        <v>9</v>
      </c>
      <c r="CK108" s="49" t="s">
        <v>9</v>
      </c>
      <c r="CL108" s="49" t="s">
        <v>9</v>
      </c>
      <c r="CM108" s="49" t="s">
        <v>9</v>
      </c>
      <c r="CN108" s="49" t="s">
        <v>9</v>
      </c>
      <c r="CO108" s="49" t="s">
        <v>9</v>
      </c>
      <c r="CP108" s="49" t="s">
        <v>9</v>
      </c>
      <c r="CQ108" s="49" t="s">
        <v>9</v>
      </c>
      <c r="CR108" s="49" t="s">
        <v>9</v>
      </c>
      <c r="CS108" s="49" t="s">
        <v>9</v>
      </c>
      <c r="CT108" s="49" t="s">
        <v>9</v>
      </c>
      <c r="CU108" s="49" t="s">
        <v>9</v>
      </c>
      <c r="CV108" s="49" t="s">
        <v>9</v>
      </c>
      <c r="CW108" s="49" t="s">
        <v>9</v>
      </c>
      <c r="CX108" s="49" t="s">
        <v>9</v>
      </c>
      <c r="CY108" s="49" t="s">
        <v>9</v>
      </c>
      <c r="CZ108" s="49" t="s">
        <v>9</v>
      </c>
      <c r="DA108" s="182">
        <v>1</v>
      </c>
      <c r="DB108" s="560" t="str">
        <f t="shared" si="31"/>
        <v/>
      </c>
      <c r="DC108" s="508"/>
      <c r="DD108" s="509"/>
      <c r="DE108" s="566"/>
      <c r="DF108" s="566"/>
      <c r="DG108" s="566"/>
      <c r="DH108" s="566"/>
      <c r="DI108" s="566"/>
      <c r="DJ108" s="566"/>
      <c r="DK108" s="566"/>
      <c r="DL108" s="509"/>
      <c r="DM108" s="183"/>
      <c r="DN108" s="96"/>
      <c r="DO108" s="214"/>
      <c r="DP108" s="215"/>
      <c r="DQ108" s="214"/>
      <c r="DR108" s="570" t="str">
        <f t="shared" si="32"/>
        <v/>
      </c>
      <c r="DS108" s="49"/>
      <c r="DT108" s="80"/>
      <c r="DU108" s="80"/>
      <c r="DV108" s="572" t="str">
        <f t="shared" si="33"/>
        <v/>
      </c>
      <c r="DW108" s="43"/>
      <c r="DX108" s="80"/>
      <c r="DY108" s="80"/>
      <c r="DZ108" s="572" t="str">
        <f t="shared" si="34"/>
        <v/>
      </c>
      <c r="EA108" s="51"/>
      <c r="EB108" s="80"/>
      <c r="EC108" s="80"/>
      <c r="ED108" s="572" t="str">
        <f t="shared" si="35"/>
        <v/>
      </c>
      <c r="EE108" s="51"/>
      <c r="EF108" s="80"/>
      <c r="EG108" s="80"/>
      <c r="EH108" s="204" t="str">
        <f t="shared" si="36"/>
        <v/>
      </c>
      <c r="EI108" s="51"/>
      <c r="EJ108" s="80"/>
      <c r="EK108" s="80"/>
      <c r="EL108" s="204" t="str">
        <f t="shared" si="37"/>
        <v/>
      </c>
      <c r="EM108" s="51"/>
      <c r="EN108" s="80"/>
      <c r="EO108" s="80"/>
      <c r="EP108" s="204" t="str">
        <f t="shared" si="38"/>
        <v/>
      </c>
      <c r="EQ108" s="51"/>
      <c r="ER108" s="80"/>
      <c r="ES108" s="80"/>
      <c r="ET108" s="204" t="str">
        <f t="shared" si="39"/>
        <v/>
      </c>
      <c r="EU108" s="51"/>
      <c r="EV108" s="80"/>
      <c r="EW108" s="80"/>
      <c r="EX108" s="204" t="str">
        <f t="shared" si="40"/>
        <v/>
      </c>
      <c r="EY108" s="51"/>
      <c r="EZ108" s="80"/>
      <c r="FA108" s="80"/>
      <c r="FB108" s="204" t="str">
        <f t="shared" si="41"/>
        <v/>
      </c>
      <c r="FC108" s="51"/>
      <c r="FD108" s="80"/>
      <c r="FE108" s="80"/>
      <c r="FF108" s="204" t="str">
        <f t="shared" si="42"/>
        <v/>
      </c>
      <c r="FG108" s="52"/>
      <c r="FH108" s="52"/>
      <c r="FI108" s="47"/>
      <c r="FJ108" s="74"/>
      <c r="FK108" s="93"/>
      <c r="FL108" s="77"/>
      <c r="FM108" s="579" t="str">
        <f t="shared" si="43"/>
        <v/>
      </c>
      <c r="FN108" s="579" t="str">
        <f t="shared" si="44"/>
        <v/>
      </c>
      <c r="FO108" s="580" t="str">
        <f t="shared" si="45"/>
        <v/>
      </c>
      <c r="FP108" s="617" t="str">
        <f t="shared" si="46"/>
        <v/>
      </c>
      <c r="FQ108" s="617" t="str">
        <f t="shared" si="47"/>
        <v/>
      </c>
      <c r="FR108" s="617" t="str">
        <f t="shared" si="48"/>
        <v/>
      </c>
      <c r="FS108" s="617" t="str">
        <f t="shared" si="49"/>
        <v/>
      </c>
      <c r="FT108" s="617" t="str">
        <f t="shared" si="50"/>
        <v/>
      </c>
      <c r="FU108" s="617" t="str">
        <f t="shared" si="51"/>
        <v/>
      </c>
      <c r="FV108" s="617" t="str">
        <f t="shared" si="52"/>
        <v/>
      </c>
      <c r="FW108" s="617" t="str">
        <f t="shared" si="53"/>
        <v/>
      </c>
      <c r="FX108" s="617" t="str">
        <f t="shared" si="54"/>
        <v/>
      </c>
      <c r="FY108" s="617" t="str">
        <f t="shared" si="55"/>
        <v/>
      </c>
      <c r="FZ108" s="617" t="str">
        <f t="shared" si="56"/>
        <v/>
      </c>
      <c r="GA108" s="55" t="str">
        <f t="shared" si="57"/>
        <v/>
      </c>
      <c r="GB108" s="58"/>
      <c r="GC108" s="58"/>
      <c r="GD108" s="81"/>
      <c r="GE108" s="58"/>
      <c r="GF108" s="58"/>
      <c r="GG108" s="210"/>
      <c r="GH108" s="502"/>
      <c r="GI108" s="58"/>
      <c r="GJ108" s="90"/>
      <c r="GK108" s="58"/>
      <c r="GL108" s="58"/>
    </row>
    <row r="109" spans="1:194" ht="12.75" customHeight="1" x14ac:dyDescent="0.2">
      <c r="A109" s="212"/>
      <c r="B109" s="212"/>
      <c r="C109" s="212"/>
      <c r="D109" s="213"/>
      <c r="E109" s="49" t="s">
        <v>9</v>
      </c>
      <c r="F109" s="49" t="s">
        <v>9</v>
      </c>
      <c r="G109" s="49" t="s">
        <v>9</v>
      </c>
      <c r="H109" s="49" t="s">
        <v>9</v>
      </c>
      <c r="I109" s="49" t="s">
        <v>9</v>
      </c>
      <c r="J109" s="49" t="s">
        <v>9</v>
      </c>
      <c r="K109" s="49" t="s">
        <v>9</v>
      </c>
      <c r="L109" s="49" t="s">
        <v>9</v>
      </c>
      <c r="M109" s="49" t="s">
        <v>9</v>
      </c>
      <c r="N109" s="49" t="s">
        <v>9</v>
      </c>
      <c r="O109" s="49" t="s">
        <v>9</v>
      </c>
      <c r="P109" s="49" t="s">
        <v>9</v>
      </c>
      <c r="Q109" s="49" t="s">
        <v>9</v>
      </c>
      <c r="R109" s="49" t="s">
        <v>9</v>
      </c>
      <c r="S109" s="49" t="s">
        <v>9</v>
      </c>
      <c r="T109" s="49" t="s">
        <v>9</v>
      </c>
      <c r="U109" s="49" t="s">
        <v>9</v>
      </c>
      <c r="V109" s="49" t="s">
        <v>9</v>
      </c>
      <c r="W109" s="49" t="s">
        <v>9</v>
      </c>
      <c r="X109" s="49" t="s">
        <v>9</v>
      </c>
      <c r="Y109" s="49" t="s">
        <v>9</v>
      </c>
      <c r="Z109" s="49" t="s">
        <v>9</v>
      </c>
      <c r="AA109" s="49" t="s">
        <v>9</v>
      </c>
      <c r="AB109" s="49" t="s">
        <v>9</v>
      </c>
      <c r="AC109" s="49" t="s">
        <v>9</v>
      </c>
      <c r="AD109" s="49" t="s">
        <v>9</v>
      </c>
      <c r="AE109" s="49" t="s">
        <v>9</v>
      </c>
      <c r="AF109" s="49" t="s">
        <v>9</v>
      </c>
      <c r="AG109" s="49" t="s">
        <v>9</v>
      </c>
      <c r="AH109" s="49" t="s">
        <v>9</v>
      </c>
      <c r="AI109" s="49" t="s">
        <v>9</v>
      </c>
      <c r="AJ109" s="49" t="s">
        <v>9</v>
      </c>
      <c r="AK109" s="49" t="s">
        <v>9</v>
      </c>
      <c r="AL109" s="49" t="s">
        <v>9</v>
      </c>
      <c r="AM109" s="49" t="s">
        <v>9</v>
      </c>
      <c r="AN109" s="49" t="s">
        <v>9</v>
      </c>
      <c r="AO109" s="49" t="s">
        <v>9</v>
      </c>
      <c r="AP109" s="49" t="s">
        <v>9</v>
      </c>
      <c r="AQ109" s="49" t="s">
        <v>9</v>
      </c>
      <c r="AR109" s="49" t="s">
        <v>9</v>
      </c>
      <c r="AS109" s="49" t="s">
        <v>9</v>
      </c>
      <c r="AT109" s="49" t="s">
        <v>9</v>
      </c>
      <c r="AU109" s="49" t="s">
        <v>9</v>
      </c>
      <c r="AV109" s="49" t="s">
        <v>9</v>
      </c>
      <c r="AW109" s="49" t="s">
        <v>9</v>
      </c>
      <c r="AX109" s="49" t="s">
        <v>9</v>
      </c>
      <c r="AY109" s="49" t="s">
        <v>9</v>
      </c>
      <c r="AZ109" s="49" t="s">
        <v>9</v>
      </c>
      <c r="BA109" s="49" t="s">
        <v>9</v>
      </c>
      <c r="BB109" s="49" t="s">
        <v>9</v>
      </c>
      <c r="BC109" s="49" t="s">
        <v>9</v>
      </c>
      <c r="BD109" s="49" t="s">
        <v>9</v>
      </c>
      <c r="BE109" s="49" t="s">
        <v>9</v>
      </c>
      <c r="BF109" s="49" t="s">
        <v>9</v>
      </c>
      <c r="BG109" s="49" t="s">
        <v>9</v>
      </c>
      <c r="BH109" s="49" t="s">
        <v>9</v>
      </c>
      <c r="BI109" s="49" t="s">
        <v>9</v>
      </c>
      <c r="BJ109" s="49" t="s">
        <v>9</v>
      </c>
      <c r="BK109" s="49" t="s">
        <v>9</v>
      </c>
      <c r="BL109" s="49" t="s">
        <v>9</v>
      </c>
      <c r="BM109" s="49" t="s">
        <v>9</v>
      </c>
      <c r="BN109" s="49" t="s">
        <v>9</v>
      </c>
      <c r="BO109" s="49" t="s">
        <v>9</v>
      </c>
      <c r="BP109" s="49" t="s">
        <v>9</v>
      </c>
      <c r="BQ109" s="49" t="s">
        <v>9</v>
      </c>
      <c r="BR109" s="49" t="s">
        <v>9</v>
      </c>
      <c r="BS109" s="49" t="s">
        <v>9</v>
      </c>
      <c r="BT109" s="49" t="s">
        <v>9</v>
      </c>
      <c r="BU109" s="49" t="s">
        <v>9</v>
      </c>
      <c r="BV109" s="49" t="s">
        <v>9</v>
      </c>
      <c r="BW109" s="49" t="s">
        <v>9</v>
      </c>
      <c r="BX109" s="49" t="s">
        <v>9</v>
      </c>
      <c r="BY109" s="49" t="s">
        <v>9</v>
      </c>
      <c r="BZ109" s="49" t="s">
        <v>9</v>
      </c>
      <c r="CA109" s="49" t="s">
        <v>9</v>
      </c>
      <c r="CB109" s="49" t="s">
        <v>9</v>
      </c>
      <c r="CC109" s="49" t="s">
        <v>9</v>
      </c>
      <c r="CD109" s="49" t="s">
        <v>9</v>
      </c>
      <c r="CE109" s="49" t="s">
        <v>9</v>
      </c>
      <c r="CF109" s="49" t="s">
        <v>9</v>
      </c>
      <c r="CG109" s="49" t="s">
        <v>9</v>
      </c>
      <c r="CH109" s="49" t="s">
        <v>9</v>
      </c>
      <c r="CI109" s="49" t="s">
        <v>9</v>
      </c>
      <c r="CJ109" s="49" t="s">
        <v>9</v>
      </c>
      <c r="CK109" s="49" t="s">
        <v>9</v>
      </c>
      <c r="CL109" s="49" t="s">
        <v>9</v>
      </c>
      <c r="CM109" s="49" t="s">
        <v>9</v>
      </c>
      <c r="CN109" s="49" t="s">
        <v>9</v>
      </c>
      <c r="CO109" s="49" t="s">
        <v>9</v>
      </c>
      <c r="CP109" s="49" t="s">
        <v>9</v>
      </c>
      <c r="CQ109" s="49" t="s">
        <v>9</v>
      </c>
      <c r="CR109" s="49" t="s">
        <v>9</v>
      </c>
      <c r="CS109" s="49" t="s">
        <v>9</v>
      </c>
      <c r="CT109" s="49" t="s">
        <v>9</v>
      </c>
      <c r="CU109" s="49" t="s">
        <v>9</v>
      </c>
      <c r="CV109" s="49" t="s">
        <v>9</v>
      </c>
      <c r="CW109" s="49" t="s">
        <v>9</v>
      </c>
      <c r="CX109" s="49" t="s">
        <v>9</v>
      </c>
      <c r="CY109" s="49" t="s">
        <v>9</v>
      </c>
      <c r="CZ109" s="49" t="s">
        <v>9</v>
      </c>
      <c r="DA109" s="182">
        <v>1</v>
      </c>
      <c r="DB109" s="560" t="str">
        <f t="shared" si="31"/>
        <v/>
      </c>
      <c r="DC109" s="508"/>
      <c r="DD109" s="509"/>
      <c r="DE109" s="566"/>
      <c r="DF109" s="566"/>
      <c r="DG109" s="566"/>
      <c r="DH109" s="566"/>
      <c r="DI109" s="566"/>
      <c r="DJ109" s="566"/>
      <c r="DK109" s="566"/>
      <c r="DL109" s="509"/>
      <c r="DM109" s="183"/>
      <c r="DN109" s="96"/>
      <c r="DO109" s="214"/>
      <c r="DP109" s="215"/>
      <c r="DQ109" s="214"/>
      <c r="DR109" s="570" t="str">
        <f t="shared" si="32"/>
        <v/>
      </c>
      <c r="DS109" s="49"/>
      <c r="DT109" s="80"/>
      <c r="DU109" s="80"/>
      <c r="DV109" s="572" t="str">
        <f t="shared" si="33"/>
        <v/>
      </c>
      <c r="DW109" s="43"/>
      <c r="DX109" s="80"/>
      <c r="DY109" s="80"/>
      <c r="DZ109" s="572" t="str">
        <f t="shared" si="34"/>
        <v/>
      </c>
      <c r="EA109" s="51"/>
      <c r="EB109" s="80"/>
      <c r="EC109" s="80"/>
      <c r="ED109" s="572" t="str">
        <f t="shared" si="35"/>
        <v/>
      </c>
      <c r="EE109" s="51"/>
      <c r="EF109" s="80"/>
      <c r="EG109" s="80"/>
      <c r="EH109" s="204" t="str">
        <f t="shared" si="36"/>
        <v/>
      </c>
      <c r="EI109" s="51"/>
      <c r="EJ109" s="80"/>
      <c r="EK109" s="80"/>
      <c r="EL109" s="204" t="str">
        <f t="shared" si="37"/>
        <v/>
      </c>
      <c r="EM109" s="51"/>
      <c r="EN109" s="80"/>
      <c r="EO109" s="80"/>
      <c r="EP109" s="204" t="str">
        <f t="shared" si="38"/>
        <v/>
      </c>
      <c r="EQ109" s="51"/>
      <c r="ER109" s="80"/>
      <c r="ES109" s="80"/>
      <c r="ET109" s="204" t="str">
        <f t="shared" si="39"/>
        <v/>
      </c>
      <c r="EU109" s="51"/>
      <c r="EV109" s="80"/>
      <c r="EW109" s="80"/>
      <c r="EX109" s="204" t="str">
        <f t="shared" si="40"/>
        <v/>
      </c>
      <c r="EY109" s="51"/>
      <c r="EZ109" s="80"/>
      <c r="FA109" s="80"/>
      <c r="FB109" s="204" t="str">
        <f t="shared" si="41"/>
        <v/>
      </c>
      <c r="FC109" s="51"/>
      <c r="FD109" s="80"/>
      <c r="FE109" s="80"/>
      <c r="FF109" s="204" t="str">
        <f t="shared" si="42"/>
        <v/>
      </c>
      <c r="FG109" s="52"/>
      <c r="FH109" s="52"/>
      <c r="FI109" s="47"/>
      <c r="FJ109" s="74"/>
      <c r="FK109" s="93"/>
      <c r="FL109" s="77"/>
      <c r="FM109" s="579" t="str">
        <f t="shared" si="43"/>
        <v/>
      </c>
      <c r="FN109" s="579" t="str">
        <f t="shared" si="44"/>
        <v/>
      </c>
      <c r="FO109" s="580" t="str">
        <f t="shared" si="45"/>
        <v/>
      </c>
      <c r="FP109" s="617" t="str">
        <f t="shared" si="46"/>
        <v/>
      </c>
      <c r="FQ109" s="617" t="str">
        <f t="shared" si="47"/>
        <v/>
      </c>
      <c r="FR109" s="617" t="str">
        <f t="shared" si="48"/>
        <v/>
      </c>
      <c r="FS109" s="617" t="str">
        <f t="shared" si="49"/>
        <v/>
      </c>
      <c r="FT109" s="617" t="str">
        <f t="shared" si="50"/>
        <v/>
      </c>
      <c r="FU109" s="617" t="str">
        <f t="shared" si="51"/>
        <v/>
      </c>
      <c r="FV109" s="617" t="str">
        <f t="shared" si="52"/>
        <v/>
      </c>
      <c r="FW109" s="617" t="str">
        <f t="shared" si="53"/>
        <v/>
      </c>
      <c r="FX109" s="617" t="str">
        <f t="shared" si="54"/>
        <v/>
      </c>
      <c r="FY109" s="617" t="str">
        <f t="shared" si="55"/>
        <v/>
      </c>
      <c r="FZ109" s="617" t="str">
        <f t="shared" si="56"/>
        <v/>
      </c>
      <c r="GA109" s="55" t="str">
        <f t="shared" si="57"/>
        <v/>
      </c>
      <c r="GB109" s="58"/>
      <c r="GC109" s="58"/>
      <c r="GD109" s="81"/>
      <c r="GE109" s="58"/>
      <c r="GF109" s="58"/>
      <c r="GG109" s="210"/>
      <c r="GH109" s="502"/>
      <c r="GI109" s="58"/>
      <c r="GJ109" s="90"/>
      <c r="GK109" s="58"/>
      <c r="GL109" s="58"/>
    </row>
    <row r="110" spans="1:194" ht="12.75" customHeight="1" x14ac:dyDescent="0.2">
      <c r="A110" s="212"/>
      <c r="B110" s="212"/>
      <c r="C110" s="212"/>
      <c r="D110" s="213"/>
      <c r="E110" s="49" t="s">
        <v>9</v>
      </c>
      <c r="F110" s="49" t="s">
        <v>9</v>
      </c>
      <c r="G110" s="49" t="s">
        <v>9</v>
      </c>
      <c r="H110" s="49" t="s">
        <v>9</v>
      </c>
      <c r="I110" s="49" t="s">
        <v>9</v>
      </c>
      <c r="J110" s="49" t="s">
        <v>9</v>
      </c>
      <c r="K110" s="49" t="s">
        <v>9</v>
      </c>
      <c r="L110" s="49" t="s">
        <v>9</v>
      </c>
      <c r="M110" s="49" t="s">
        <v>9</v>
      </c>
      <c r="N110" s="49" t="s">
        <v>9</v>
      </c>
      <c r="O110" s="49" t="s">
        <v>9</v>
      </c>
      <c r="P110" s="49" t="s">
        <v>9</v>
      </c>
      <c r="Q110" s="49" t="s">
        <v>9</v>
      </c>
      <c r="R110" s="49" t="s">
        <v>9</v>
      </c>
      <c r="S110" s="49" t="s">
        <v>9</v>
      </c>
      <c r="T110" s="49" t="s">
        <v>9</v>
      </c>
      <c r="U110" s="49" t="s">
        <v>9</v>
      </c>
      <c r="V110" s="49" t="s">
        <v>9</v>
      </c>
      <c r="W110" s="49" t="s">
        <v>9</v>
      </c>
      <c r="X110" s="49" t="s">
        <v>9</v>
      </c>
      <c r="Y110" s="49" t="s">
        <v>9</v>
      </c>
      <c r="Z110" s="49" t="s">
        <v>9</v>
      </c>
      <c r="AA110" s="49" t="s">
        <v>9</v>
      </c>
      <c r="AB110" s="49" t="s">
        <v>9</v>
      </c>
      <c r="AC110" s="49" t="s">
        <v>9</v>
      </c>
      <c r="AD110" s="49" t="s">
        <v>9</v>
      </c>
      <c r="AE110" s="49" t="s">
        <v>9</v>
      </c>
      <c r="AF110" s="49" t="s">
        <v>9</v>
      </c>
      <c r="AG110" s="49" t="s">
        <v>9</v>
      </c>
      <c r="AH110" s="49" t="s">
        <v>9</v>
      </c>
      <c r="AI110" s="49" t="s">
        <v>9</v>
      </c>
      <c r="AJ110" s="49" t="s">
        <v>9</v>
      </c>
      <c r="AK110" s="49" t="s">
        <v>9</v>
      </c>
      <c r="AL110" s="49" t="s">
        <v>9</v>
      </c>
      <c r="AM110" s="49" t="s">
        <v>9</v>
      </c>
      <c r="AN110" s="49" t="s">
        <v>9</v>
      </c>
      <c r="AO110" s="49" t="s">
        <v>9</v>
      </c>
      <c r="AP110" s="49" t="s">
        <v>9</v>
      </c>
      <c r="AQ110" s="49" t="s">
        <v>9</v>
      </c>
      <c r="AR110" s="49" t="s">
        <v>9</v>
      </c>
      <c r="AS110" s="49" t="s">
        <v>9</v>
      </c>
      <c r="AT110" s="49" t="s">
        <v>9</v>
      </c>
      <c r="AU110" s="49" t="s">
        <v>9</v>
      </c>
      <c r="AV110" s="49" t="s">
        <v>9</v>
      </c>
      <c r="AW110" s="49" t="s">
        <v>9</v>
      </c>
      <c r="AX110" s="49" t="s">
        <v>9</v>
      </c>
      <c r="AY110" s="49" t="s">
        <v>9</v>
      </c>
      <c r="AZ110" s="49" t="s">
        <v>9</v>
      </c>
      <c r="BA110" s="49" t="s">
        <v>9</v>
      </c>
      <c r="BB110" s="49" t="s">
        <v>9</v>
      </c>
      <c r="BC110" s="49" t="s">
        <v>9</v>
      </c>
      <c r="BD110" s="49" t="s">
        <v>9</v>
      </c>
      <c r="BE110" s="49" t="s">
        <v>9</v>
      </c>
      <c r="BF110" s="49" t="s">
        <v>9</v>
      </c>
      <c r="BG110" s="49" t="s">
        <v>9</v>
      </c>
      <c r="BH110" s="49" t="s">
        <v>9</v>
      </c>
      <c r="BI110" s="49" t="s">
        <v>9</v>
      </c>
      <c r="BJ110" s="49" t="s">
        <v>9</v>
      </c>
      <c r="BK110" s="49" t="s">
        <v>9</v>
      </c>
      <c r="BL110" s="49" t="s">
        <v>9</v>
      </c>
      <c r="BM110" s="49" t="s">
        <v>9</v>
      </c>
      <c r="BN110" s="49" t="s">
        <v>9</v>
      </c>
      <c r="BO110" s="49" t="s">
        <v>9</v>
      </c>
      <c r="BP110" s="49" t="s">
        <v>9</v>
      </c>
      <c r="BQ110" s="49" t="s">
        <v>9</v>
      </c>
      <c r="BR110" s="49" t="s">
        <v>9</v>
      </c>
      <c r="BS110" s="49" t="s">
        <v>9</v>
      </c>
      <c r="BT110" s="49" t="s">
        <v>9</v>
      </c>
      <c r="BU110" s="49" t="s">
        <v>9</v>
      </c>
      <c r="BV110" s="49" t="s">
        <v>9</v>
      </c>
      <c r="BW110" s="49" t="s">
        <v>9</v>
      </c>
      <c r="BX110" s="49" t="s">
        <v>9</v>
      </c>
      <c r="BY110" s="49" t="s">
        <v>9</v>
      </c>
      <c r="BZ110" s="49" t="s">
        <v>9</v>
      </c>
      <c r="CA110" s="49" t="s">
        <v>9</v>
      </c>
      <c r="CB110" s="49" t="s">
        <v>9</v>
      </c>
      <c r="CC110" s="49" t="s">
        <v>9</v>
      </c>
      <c r="CD110" s="49" t="s">
        <v>9</v>
      </c>
      <c r="CE110" s="49" t="s">
        <v>9</v>
      </c>
      <c r="CF110" s="49" t="s">
        <v>9</v>
      </c>
      <c r="CG110" s="49" t="s">
        <v>9</v>
      </c>
      <c r="CH110" s="49" t="s">
        <v>9</v>
      </c>
      <c r="CI110" s="49" t="s">
        <v>9</v>
      </c>
      <c r="CJ110" s="49" t="s">
        <v>9</v>
      </c>
      <c r="CK110" s="49" t="s">
        <v>9</v>
      </c>
      <c r="CL110" s="49" t="s">
        <v>9</v>
      </c>
      <c r="CM110" s="49" t="s">
        <v>9</v>
      </c>
      <c r="CN110" s="49" t="s">
        <v>9</v>
      </c>
      <c r="CO110" s="49" t="s">
        <v>9</v>
      </c>
      <c r="CP110" s="49" t="s">
        <v>9</v>
      </c>
      <c r="CQ110" s="49" t="s">
        <v>9</v>
      </c>
      <c r="CR110" s="49" t="s">
        <v>9</v>
      </c>
      <c r="CS110" s="49" t="s">
        <v>9</v>
      </c>
      <c r="CT110" s="49" t="s">
        <v>9</v>
      </c>
      <c r="CU110" s="49" t="s">
        <v>9</v>
      </c>
      <c r="CV110" s="49" t="s">
        <v>9</v>
      </c>
      <c r="CW110" s="49" t="s">
        <v>9</v>
      </c>
      <c r="CX110" s="49" t="s">
        <v>9</v>
      </c>
      <c r="CY110" s="49" t="s">
        <v>9</v>
      </c>
      <c r="CZ110" s="49" t="s">
        <v>9</v>
      </c>
      <c r="DA110" s="182">
        <v>1</v>
      </c>
      <c r="DB110" s="560" t="str">
        <f t="shared" si="31"/>
        <v/>
      </c>
      <c r="DC110" s="508"/>
      <c r="DD110" s="509"/>
      <c r="DE110" s="566"/>
      <c r="DF110" s="566"/>
      <c r="DG110" s="566"/>
      <c r="DH110" s="566"/>
      <c r="DI110" s="566"/>
      <c r="DJ110" s="566"/>
      <c r="DK110" s="566"/>
      <c r="DL110" s="509"/>
      <c r="DM110" s="183"/>
      <c r="DN110" s="96"/>
      <c r="DO110" s="214"/>
      <c r="DP110" s="215"/>
      <c r="DQ110" s="214"/>
      <c r="DR110" s="570" t="str">
        <f t="shared" si="32"/>
        <v/>
      </c>
      <c r="DS110" s="49"/>
      <c r="DT110" s="80"/>
      <c r="DU110" s="80"/>
      <c r="DV110" s="572" t="str">
        <f t="shared" si="33"/>
        <v/>
      </c>
      <c r="DW110" s="43"/>
      <c r="DX110" s="80"/>
      <c r="DY110" s="80"/>
      <c r="DZ110" s="572" t="str">
        <f t="shared" si="34"/>
        <v/>
      </c>
      <c r="EA110" s="51"/>
      <c r="EB110" s="80"/>
      <c r="EC110" s="80"/>
      <c r="ED110" s="572" t="str">
        <f t="shared" si="35"/>
        <v/>
      </c>
      <c r="EE110" s="51"/>
      <c r="EF110" s="80"/>
      <c r="EG110" s="80"/>
      <c r="EH110" s="204" t="str">
        <f t="shared" si="36"/>
        <v/>
      </c>
      <c r="EI110" s="51"/>
      <c r="EJ110" s="80"/>
      <c r="EK110" s="80"/>
      <c r="EL110" s="204" t="str">
        <f t="shared" si="37"/>
        <v/>
      </c>
      <c r="EM110" s="51"/>
      <c r="EN110" s="80"/>
      <c r="EO110" s="80"/>
      <c r="EP110" s="204" t="str">
        <f t="shared" si="38"/>
        <v/>
      </c>
      <c r="EQ110" s="51"/>
      <c r="ER110" s="80"/>
      <c r="ES110" s="80"/>
      <c r="ET110" s="204" t="str">
        <f t="shared" si="39"/>
        <v/>
      </c>
      <c r="EU110" s="51"/>
      <c r="EV110" s="80"/>
      <c r="EW110" s="80"/>
      <c r="EX110" s="204" t="str">
        <f t="shared" si="40"/>
        <v/>
      </c>
      <c r="EY110" s="51"/>
      <c r="EZ110" s="80"/>
      <c r="FA110" s="80"/>
      <c r="FB110" s="204" t="str">
        <f t="shared" si="41"/>
        <v/>
      </c>
      <c r="FC110" s="51"/>
      <c r="FD110" s="80"/>
      <c r="FE110" s="80"/>
      <c r="FF110" s="204" t="str">
        <f t="shared" si="42"/>
        <v/>
      </c>
      <c r="FG110" s="52"/>
      <c r="FH110" s="52"/>
      <c r="FI110" s="47"/>
      <c r="FJ110" s="74"/>
      <c r="FK110" s="93"/>
      <c r="FL110" s="77"/>
      <c r="FM110" s="579" t="str">
        <f t="shared" si="43"/>
        <v/>
      </c>
      <c r="FN110" s="579" t="str">
        <f t="shared" si="44"/>
        <v/>
      </c>
      <c r="FO110" s="580" t="str">
        <f t="shared" si="45"/>
        <v/>
      </c>
      <c r="FP110" s="617" t="str">
        <f t="shared" si="46"/>
        <v/>
      </c>
      <c r="FQ110" s="617" t="str">
        <f t="shared" si="47"/>
        <v/>
      </c>
      <c r="FR110" s="617" t="str">
        <f t="shared" si="48"/>
        <v/>
      </c>
      <c r="FS110" s="617" t="str">
        <f t="shared" si="49"/>
        <v/>
      </c>
      <c r="FT110" s="617" t="str">
        <f t="shared" si="50"/>
        <v/>
      </c>
      <c r="FU110" s="617" t="str">
        <f t="shared" si="51"/>
        <v/>
      </c>
      <c r="FV110" s="617" t="str">
        <f t="shared" si="52"/>
        <v/>
      </c>
      <c r="FW110" s="617" t="str">
        <f t="shared" si="53"/>
        <v/>
      </c>
      <c r="FX110" s="617" t="str">
        <f t="shared" si="54"/>
        <v/>
      </c>
      <c r="FY110" s="617" t="str">
        <f t="shared" si="55"/>
        <v/>
      </c>
      <c r="FZ110" s="617" t="str">
        <f t="shared" si="56"/>
        <v/>
      </c>
      <c r="GA110" s="55" t="str">
        <f t="shared" si="57"/>
        <v/>
      </c>
      <c r="GB110" s="58"/>
      <c r="GC110" s="58"/>
      <c r="GD110" s="81"/>
      <c r="GE110" s="58"/>
      <c r="GF110" s="58"/>
      <c r="GG110" s="210"/>
      <c r="GH110" s="502"/>
      <c r="GI110" s="58"/>
      <c r="GJ110" s="90"/>
      <c r="GK110" s="58"/>
      <c r="GL110" s="58"/>
    </row>
    <row r="111" spans="1:194" ht="12.75" customHeight="1" x14ac:dyDescent="0.2">
      <c r="A111" s="212"/>
      <c r="B111" s="212"/>
      <c r="C111" s="212"/>
      <c r="D111" s="213"/>
      <c r="E111" s="49" t="s">
        <v>9</v>
      </c>
      <c r="F111" s="49" t="s">
        <v>9</v>
      </c>
      <c r="G111" s="49" t="s">
        <v>9</v>
      </c>
      <c r="H111" s="49" t="s">
        <v>9</v>
      </c>
      <c r="I111" s="49" t="s">
        <v>9</v>
      </c>
      <c r="J111" s="49" t="s">
        <v>9</v>
      </c>
      <c r="K111" s="49" t="s">
        <v>9</v>
      </c>
      <c r="L111" s="49" t="s">
        <v>9</v>
      </c>
      <c r="M111" s="49" t="s">
        <v>9</v>
      </c>
      <c r="N111" s="49" t="s">
        <v>9</v>
      </c>
      <c r="O111" s="49" t="s">
        <v>9</v>
      </c>
      <c r="P111" s="49" t="s">
        <v>9</v>
      </c>
      <c r="Q111" s="49" t="s">
        <v>9</v>
      </c>
      <c r="R111" s="49" t="s">
        <v>9</v>
      </c>
      <c r="S111" s="49" t="s">
        <v>9</v>
      </c>
      <c r="T111" s="49" t="s">
        <v>9</v>
      </c>
      <c r="U111" s="49" t="s">
        <v>9</v>
      </c>
      <c r="V111" s="49" t="s">
        <v>9</v>
      </c>
      <c r="W111" s="49" t="s">
        <v>9</v>
      </c>
      <c r="X111" s="49" t="s">
        <v>9</v>
      </c>
      <c r="Y111" s="49" t="s">
        <v>9</v>
      </c>
      <c r="Z111" s="49" t="s">
        <v>9</v>
      </c>
      <c r="AA111" s="49" t="s">
        <v>9</v>
      </c>
      <c r="AB111" s="49" t="s">
        <v>9</v>
      </c>
      <c r="AC111" s="49" t="s">
        <v>9</v>
      </c>
      <c r="AD111" s="49" t="s">
        <v>9</v>
      </c>
      <c r="AE111" s="49" t="s">
        <v>9</v>
      </c>
      <c r="AF111" s="49" t="s">
        <v>9</v>
      </c>
      <c r="AG111" s="49" t="s">
        <v>9</v>
      </c>
      <c r="AH111" s="49" t="s">
        <v>9</v>
      </c>
      <c r="AI111" s="49" t="s">
        <v>9</v>
      </c>
      <c r="AJ111" s="49" t="s">
        <v>9</v>
      </c>
      <c r="AK111" s="49" t="s">
        <v>9</v>
      </c>
      <c r="AL111" s="49" t="s">
        <v>9</v>
      </c>
      <c r="AM111" s="49" t="s">
        <v>9</v>
      </c>
      <c r="AN111" s="49" t="s">
        <v>9</v>
      </c>
      <c r="AO111" s="49" t="s">
        <v>9</v>
      </c>
      <c r="AP111" s="49" t="s">
        <v>9</v>
      </c>
      <c r="AQ111" s="49" t="s">
        <v>9</v>
      </c>
      <c r="AR111" s="49" t="s">
        <v>9</v>
      </c>
      <c r="AS111" s="49" t="s">
        <v>9</v>
      </c>
      <c r="AT111" s="49" t="s">
        <v>9</v>
      </c>
      <c r="AU111" s="49" t="s">
        <v>9</v>
      </c>
      <c r="AV111" s="49" t="s">
        <v>9</v>
      </c>
      <c r="AW111" s="49" t="s">
        <v>9</v>
      </c>
      <c r="AX111" s="49" t="s">
        <v>9</v>
      </c>
      <c r="AY111" s="49" t="s">
        <v>9</v>
      </c>
      <c r="AZ111" s="49" t="s">
        <v>9</v>
      </c>
      <c r="BA111" s="49" t="s">
        <v>9</v>
      </c>
      <c r="BB111" s="49" t="s">
        <v>9</v>
      </c>
      <c r="BC111" s="49" t="s">
        <v>9</v>
      </c>
      <c r="BD111" s="49" t="s">
        <v>9</v>
      </c>
      <c r="BE111" s="49" t="s">
        <v>9</v>
      </c>
      <c r="BF111" s="49" t="s">
        <v>9</v>
      </c>
      <c r="BG111" s="49" t="s">
        <v>9</v>
      </c>
      <c r="BH111" s="49" t="s">
        <v>9</v>
      </c>
      <c r="BI111" s="49" t="s">
        <v>9</v>
      </c>
      <c r="BJ111" s="49" t="s">
        <v>9</v>
      </c>
      <c r="BK111" s="49" t="s">
        <v>9</v>
      </c>
      <c r="BL111" s="49" t="s">
        <v>9</v>
      </c>
      <c r="BM111" s="49" t="s">
        <v>9</v>
      </c>
      <c r="BN111" s="49" t="s">
        <v>9</v>
      </c>
      <c r="BO111" s="49" t="s">
        <v>9</v>
      </c>
      <c r="BP111" s="49" t="s">
        <v>9</v>
      </c>
      <c r="BQ111" s="49" t="s">
        <v>9</v>
      </c>
      <c r="BR111" s="49" t="s">
        <v>9</v>
      </c>
      <c r="BS111" s="49" t="s">
        <v>9</v>
      </c>
      <c r="BT111" s="49" t="s">
        <v>9</v>
      </c>
      <c r="BU111" s="49" t="s">
        <v>9</v>
      </c>
      <c r="BV111" s="49" t="s">
        <v>9</v>
      </c>
      <c r="BW111" s="49" t="s">
        <v>9</v>
      </c>
      <c r="BX111" s="49" t="s">
        <v>9</v>
      </c>
      <c r="BY111" s="49" t="s">
        <v>9</v>
      </c>
      <c r="BZ111" s="49" t="s">
        <v>9</v>
      </c>
      <c r="CA111" s="49" t="s">
        <v>9</v>
      </c>
      <c r="CB111" s="49" t="s">
        <v>9</v>
      </c>
      <c r="CC111" s="49" t="s">
        <v>9</v>
      </c>
      <c r="CD111" s="49" t="s">
        <v>9</v>
      </c>
      <c r="CE111" s="49" t="s">
        <v>9</v>
      </c>
      <c r="CF111" s="49" t="s">
        <v>9</v>
      </c>
      <c r="CG111" s="49" t="s">
        <v>9</v>
      </c>
      <c r="CH111" s="49" t="s">
        <v>9</v>
      </c>
      <c r="CI111" s="49" t="s">
        <v>9</v>
      </c>
      <c r="CJ111" s="49" t="s">
        <v>9</v>
      </c>
      <c r="CK111" s="49" t="s">
        <v>9</v>
      </c>
      <c r="CL111" s="49" t="s">
        <v>9</v>
      </c>
      <c r="CM111" s="49" t="s">
        <v>9</v>
      </c>
      <c r="CN111" s="49" t="s">
        <v>9</v>
      </c>
      <c r="CO111" s="49" t="s">
        <v>9</v>
      </c>
      <c r="CP111" s="49" t="s">
        <v>9</v>
      </c>
      <c r="CQ111" s="49" t="s">
        <v>9</v>
      </c>
      <c r="CR111" s="49" t="s">
        <v>9</v>
      </c>
      <c r="CS111" s="49" t="s">
        <v>9</v>
      </c>
      <c r="CT111" s="49" t="s">
        <v>9</v>
      </c>
      <c r="CU111" s="49" t="s">
        <v>9</v>
      </c>
      <c r="CV111" s="49" t="s">
        <v>9</v>
      </c>
      <c r="CW111" s="49" t="s">
        <v>9</v>
      </c>
      <c r="CX111" s="49" t="s">
        <v>9</v>
      </c>
      <c r="CY111" s="49" t="s">
        <v>9</v>
      </c>
      <c r="CZ111" s="49" t="s">
        <v>9</v>
      </c>
      <c r="DA111" s="182">
        <v>1</v>
      </c>
      <c r="DB111" s="560" t="str">
        <f t="shared" si="31"/>
        <v/>
      </c>
      <c r="DC111" s="508"/>
      <c r="DD111" s="509"/>
      <c r="DE111" s="566"/>
      <c r="DF111" s="566"/>
      <c r="DG111" s="566"/>
      <c r="DH111" s="566"/>
      <c r="DI111" s="566"/>
      <c r="DJ111" s="566"/>
      <c r="DK111" s="566"/>
      <c r="DL111" s="509"/>
      <c r="DM111" s="183"/>
      <c r="DN111" s="96"/>
      <c r="DO111" s="214"/>
      <c r="DP111" s="215"/>
      <c r="DQ111" s="214"/>
      <c r="DR111" s="570" t="str">
        <f t="shared" si="32"/>
        <v/>
      </c>
      <c r="DS111" s="49"/>
      <c r="DT111" s="80"/>
      <c r="DU111" s="80"/>
      <c r="DV111" s="572" t="str">
        <f t="shared" si="33"/>
        <v/>
      </c>
      <c r="DW111" s="43"/>
      <c r="DX111" s="80"/>
      <c r="DY111" s="80"/>
      <c r="DZ111" s="572" t="str">
        <f t="shared" si="34"/>
        <v/>
      </c>
      <c r="EA111" s="51"/>
      <c r="EB111" s="80"/>
      <c r="EC111" s="80"/>
      <c r="ED111" s="572" t="str">
        <f t="shared" si="35"/>
        <v/>
      </c>
      <c r="EE111" s="51"/>
      <c r="EF111" s="80"/>
      <c r="EG111" s="80"/>
      <c r="EH111" s="204" t="str">
        <f t="shared" si="36"/>
        <v/>
      </c>
      <c r="EI111" s="51"/>
      <c r="EJ111" s="80"/>
      <c r="EK111" s="80"/>
      <c r="EL111" s="204" t="str">
        <f t="shared" si="37"/>
        <v/>
      </c>
      <c r="EM111" s="51"/>
      <c r="EN111" s="80"/>
      <c r="EO111" s="80"/>
      <c r="EP111" s="204" t="str">
        <f t="shared" si="38"/>
        <v/>
      </c>
      <c r="EQ111" s="51"/>
      <c r="ER111" s="80"/>
      <c r="ES111" s="80"/>
      <c r="ET111" s="204" t="str">
        <f t="shared" si="39"/>
        <v/>
      </c>
      <c r="EU111" s="51"/>
      <c r="EV111" s="80"/>
      <c r="EW111" s="80"/>
      <c r="EX111" s="204" t="str">
        <f t="shared" si="40"/>
        <v/>
      </c>
      <c r="EY111" s="51"/>
      <c r="EZ111" s="80"/>
      <c r="FA111" s="80"/>
      <c r="FB111" s="204" t="str">
        <f t="shared" si="41"/>
        <v/>
      </c>
      <c r="FC111" s="51"/>
      <c r="FD111" s="80"/>
      <c r="FE111" s="80"/>
      <c r="FF111" s="204" t="str">
        <f t="shared" si="42"/>
        <v/>
      </c>
      <c r="FG111" s="52"/>
      <c r="FH111" s="52"/>
      <c r="FI111" s="47"/>
      <c r="FJ111" s="74"/>
      <c r="FK111" s="93"/>
      <c r="FL111" s="77"/>
      <c r="FM111" s="579" t="str">
        <f t="shared" si="43"/>
        <v/>
      </c>
      <c r="FN111" s="579" t="str">
        <f t="shared" si="44"/>
        <v/>
      </c>
      <c r="FO111" s="580" t="str">
        <f t="shared" si="45"/>
        <v/>
      </c>
      <c r="FP111" s="617" t="str">
        <f t="shared" si="46"/>
        <v/>
      </c>
      <c r="FQ111" s="617" t="str">
        <f t="shared" si="47"/>
        <v/>
      </c>
      <c r="FR111" s="617" t="str">
        <f t="shared" si="48"/>
        <v/>
      </c>
      <c r="FS111" s="617" t="str">
        <f t="shared" si="49"/>
        <v/>
      </c>
      <c r="FT111" s="617" t="str">
        <f t="shared" si="50"/>
        <v/>
      </c>
      <c r="FU111" s="617" t="str">
        <f t="shared" si="51"/>
        <v/>
      </c>
      <c r="FV111" s="617" t="str">
        <f t="shared" si="52"/>
        <v/>
      </c>
      <c r="FW111" s="617" t="str">
        <f t="shared" si="53"/>
        <v/>
      </c>
      <c r="FX111" s="617" t="str">
        <f t="shared" si="54"/>
        <v/>
      </c>
      <c r="FY111" s="617" t="str">
        <f t="shared" si="55"/>
        <v/>
      </c>
      <c r="FZ111" s="617" t="str">
        <f t="shared" si="56"/>
        <v/>
      </c>
      <c r="GA111" s="55" t="str">
        <f t="shared" si="57"/>
        <v/>
      </c>
      <c r="GB111" s="58"/>
      <c r="GC111" s="58"/>
      <c r="GD111" s="81"/>
      <c r="GE111" s="58"/>
      <c r="GF111" s="58"/>
      <c r="GG111" s="210"/>
      <c r="GH111" s="502"/>
      <c r="GI111" s="58"/>
      <c r="GJ111" s="90"/>
      <c r="GK111" s="58"/>
      <c r="GL111" s="58"/>
    </row>
    <row r="112" spans="1:194" ht="12.75" customHeight="1" x14ac:dyDescent="0.2">
      <c r="A112" s="212"/>
      <c r="B112" s="212"/>
      <c r="C112" s="212"/>
      <c r="D112" s="213"/>
      <c r="E112" s="49" t="s">
        <v>9</v>
      </c>
      <c r="F112" s="49" t="s">
        <v>9</v>
      </c>
      <c r="G112" s="49" t="s">
        <v>9</v>
      </c>
      <c r="H112" s="49" t="s">
        <v>9</v>
      </c>
      <c r="I112" s="49" t="s">
        <v>9</v>
      </c>
      <c r="J112" s="49" t="s">
        <v>9</v>
      </c>
      <c r="K112" s="49" t="s">
        <v>9</v>
      </c>
      <c r="L112" s="49" t="s">
        <v>9</v>
      </c>
      <c r="M112" s="49" t="s">
        <v>9</v>
      </c>
      <c r="N112" s="49" t="s">
        <v>9</v>
      </c>
      <c r="O112" s="49" t="s">
        <v>9</v>
      </c>
      <c r="P112" s="49" t="s">
        <v>9</v>
      </c>
      <c r="Q112" s="49" t="s">
        <v>9</v>
      </c>
      <c r="R112" s="49" t="s">
        <v>9</v>
      </c>
      <c r="S112" s="49" t="s">
        <v>9</v>
      </c>
      <c r="T112" s="49" t="s">
        <v>9</v>
      </c>
      <c r="U112" s="49" t="s">
        <v>9</v>
      </c>
      <c r="V112" s="49" t="s">
        <v>9</v>
      </c>
      <c r="W112" s="49" t="s">
        <v>9</v>
      </c>
      <c r="X112" s="49" t="s">
        <v>9</v>
      </c>
      <c r="Y112" s="49" t="s">
        <v>9</v>
      </c>
      <c r="Z112" s="49" t="s">
        <v>9</v>
      </c>
      <c r="AA112" s="49" t="s">
        <v>9</v>
      </c>
      <c r="AB112" s="49" t="s">
        <v>9</v>
      </c>
      <c r="AC112" s="49" t="s">
        <v>9</v>
      </c>
      <c r="AD112" s="49" t="s">
        <v>9</v>
      </c>
      <c r="AE112" s="49" t="s">
        <v>9</v>
      </c>
      <c r="AF112" s="49" t="s">
        <v>9</v>
      </c>
      <c r="AG112" s="49" t="s">
        <v>9</v>
      </c>
      <c r="AH112" s="49" t="s">
        <v>9</v>
      </c>
      <c r="AI112" s="49" t="s">
        <v>9</v>
      </c>
      <c r="AJ112" s="49" t="s">
        <v>9</v>
      </c>
      <c r="AK112" s="49" t="s">
        <v>9</v>
      </c>
      <c r="AL112" s="49" t="s">
        <v>9</v>
      </c>
      <c r="AM112" s="49" t="s">
        <v>9</v>
      </c>
      <c r="AN112" s="49" t="s">
        <v>9</v>
      </c>
      <c r="AO112" s="49" t="s">
        <v>9</v>
      </c>
      <c r="AP112" s="49" t="s">
        <v>9</v>
      </c>
      <c r="AQ112" s="49" t="s">
        <v>9</v>
      </c>
      <c r="AR112" s="49" t="s">
        <v>9</v>
      </c>
      <c r="AS112" s="49" t="s">
        <v>9</v>
      </c>
      <c r="AT112" s="49" t="s">
        <v>9</v>
      </c>
      <c r="AU112" s="49" t="s">
        <v>9</v>
      </c>
      <c r="AV112" s="49" t="s">
        <v>9</v>
      </c>
      <c r="AW112" s="49" t="s">
        <v>9</v>
      </c>
      <c r="AX112" s="49" t="s">
        <v>9</v>
      </c>
      <c r="AY112" s="49" t="s">
        <v>9</v>
      </c>
      <c r="AZ112" s="49" t="s">
        <v>9</v>
      </c>
      <c r="BA112" s="49" t="s">
        <v>9</v>
      </c>
      <c r="BB112" s="49" t="s">
        <v>9</v>
      </c>
      <c r="BC112" s="49" t="s">
        <v>9</v>
      </c>
      <c r="BD112" s="49" t="s">
        <v>9</v>
      </c>
      <c r="BE112" s="49" t="s">
        <v>9</v>
      </c>
      <c r="BF112" s="49" t="s">
        <v>9</v>
      </c>
      <c r="BG112" s="49" t="s">
        <v>9</v>
      </c>
      <c r="BH112" s="49" t="s">
        <v>9</v>
      </c>
      <c r="BI112" s="49" t="s">
        <v>9</v>
      </c>
      <c r="BJ112" s="49" t="s">
        <v>9</v>
      </c>
      <c r="BK112" s="49" t="s">
        <v>9</v>
      </c>
      <c r="BL112" s="49" t="s">
        <v>9</v>
      </c>
      <c r="BM112" s="49" t="s">
        <v>9</v>
      </c>
      <c r="BN112" s="49" t="s">
        <v>9</v>
      </c>
      <c r="BO112" s="49" t="s">
        <v>9</v>
      </c>
      <c r="BP112" s="49" t="s">
        <v>9</v>
      </c>
      <c r="BQ112" s="49" t="s">
        <v>9</v>
      </c>
      <c r="BR112" s="49" t="s">
        <v>9</v>
      </c>
      <c r="BS112" s="49" t="s">
        <v>9</v>
      </c>
      <c r="BT112" s="49" t="s">
        <v>9</v>
      </c>
      <c r="BU112" s="49" t="s">
        <v>9</v>
      </c>
      <c r="BV112" s="49" t="s">
        <v>9</v>
      </c>
      <c r="BW112" s="49" t="s">
        <v>9</v>
      </c>
      <c r="BX112" s="49" t="s">
        <v>9</v>
      </c>
      <c r="BY112" s="49" t="s">
        <v>9</v>
      </c>
      <c r="BZ112" s="49" t="s">
        <v>9</v>
      </c>
      <c r="CA112" s="49" t="s">
        <v>9</v>
      </c>
      <c r="CB112" s="49" t="s">
        <v>9</v>
      </c>
      <c r="CC112" s="49" t="s">
        <v>9</v>
      </c>
      <c r="CD112" s="49" t="s">
        <v>9</v>
      </c>
      <c r="CE112" s="49" t="s">
        <v>9</v>
      </c>
      <c r="CF112" s="49" t="s">
        <v>9</v>
      </c>
      <c r="CG112" s="49" t="s">
        <v>9</v>
      </c>
      <c r="CH112" s="49" t="s">
        <v>9</v>
      </c>
      <c r="CI112" s="49" t="s">
        <v>9</v>
      </c>
      <c r="CJ112" s="49" t="s">
        <v>9</v>
      </c>
      <c r="CK112" s="49" t="s">
        <v>9</v>
      </c>
      <c r="CL112" s="49" t="s">
        <v>9</v>
      </c>
      <c r="CM112" s="49" t="s">
        <v>9</v>
      </c>
      <c r="CN112" s="49" t="s">
        <v>9</v>
      </c>
      <c r="CO112" s="49" t="s">
        <v>9</v>
      </c>
      <c r="CP112" s="49" t="s">
        <v>9</v>
      </c>
      <c r="CQ112" s="49" t="s">
        <v>9</v>
      </c>
      <c r="CR112" s="49" t="s">
        <v>9</v>
      </c>
      <c r="CS112" s="49" t="s">
        <v>9</v>
      </c>
      <c r="CT112" s="49" t="s">
        <v>9</v>
      </c>
      <c r="CU112" s="49" t="s">
        <v>9</v>
      </c>
      <c r="CV112" s="49" t="s">
        <v>9</v>
      </c>
      <c r="CW112" s="49" t="s">
        <v>9</v>
      </c>
      <c r="CX112" s="49" t="s">
        <v>9</v>
      </c>
      <c r="CY112" s="49" t="s">
        <v>9</v>
      </c>
      <c r="CZ112" s="49" t="s">
        <v>9</v>
      </c>
      <c r="DA112" s="182">
        <v>1</v>
      </c>
      <c r="DB112" s="560" t="str">
        <f t="shared" si="31"/>
        <v/>
      </c>
      <c r="DC112" s="508"/>
      <c r="DD112" s="509"/>
      <c r="DE112" s="566"/>
      <c r="DF112" s="566"/>
      <c r="DG112" s="566"/>
      <c r="DH112" s="566"/>
      <c r="DI112" s="566"/>
      <c r="DJ112" s="566"/>
      <c r="DK112" s="566"/>
      <c r="DL112" s="509"/>
      <c r="DM112" s="183"/>
      <c r="DN112" s="96"/>
      <c r="DO112" s="214"/>
      <c r="DP112" s="215"/>
      <c r="DQ112" s="214"/>
      <c r="DR112" s="570" t="str">
        <f t="shared" si="32"/>
        <v/>
      </c>
      <c r="DS112" s="49"/>
      <c r="DT112" s="80"/>
      <c r="DU112" s="80"/>
      <c r="DV112" s="572" t="str">
        <f t="shared" si="33"/>
        <v/>
      </c>
      <c r="DW112" s="43"/>
      <c r="DX112" s="80"/>
      <c r="DY112" s="80"/>
      <c r="DZ112" s="572" t="str">
        <f t="shared" si="34"/>
        <v/>
      </c>
      <c r="EA112" s="51"/>
      <c r="EB112" s="80"/>
      <c r="EC112" s="80"/>
      <c r="ED112" s="572" t="str">
        <f t="shared" si="35"/>
        <v/>
      </c>
      <c r="EE112" s="51"/>
      <c r="EF112" s="80"/>
      <c r="EG112" s="80"/>
      <c r="EH112" s="204" t="str">
        <f t="shared" si="36"/>
        <v/>
      </c>
      <c r="EI112" s="51"/>
      <c r="EJ112" s="80"/>
      <c r="EK112" s="80"/>
      <c r="EL112" s="204" t="str">
        <f t="shared" si="37"/>
        <v/>
      </c>
      <c r="EM112" s="51"/>
      <c r="EN112" s="80"/>
      <c r="EO112" s="80"/>
      <c r="EP112" s="204" t="str">
        <f t="shared" si="38"/>
        <v/>
      </c>
      <c r="EQ112" s="51"/>
      <c r="ER112" s="80"/>
      <c r="ES112" s="80"/>
      <c r="ET112" s="204" t="str">
        <f t="shared" si="39"/>
        <v/>
      </c>
      <c r="EU112" s="51"/>
      <c r="EV112" s="80"/>
      <c r="EW112" s="80"/>
      <c r="EX112" s="204" t="str">
        <f t="shared" si="40"/>
        <v/>
      </c>
      <c r="EY112" s="51"/>
      <c r="EZ112" s="80"/>
      <c r="FA112" s="80"/>
      <c r="FB112" s="204" t="str">
        <f t="shared" si="41"/>
        <v/>
      </c>
      <c r="FC112" s="51"/>
      <c r="FD112" s="80"/>
      <c r="FE112" s="80"/>
      <c r="FF112" s="204" t="str">
        <f t="shared" si="42"/>
        <v/>
      </c>
      <c r="FG112" s="52"/>
      <c r="FH112" s="52"/>
      <c r="FI112" s="47"/>
      <c r="FJ112" s="74"/>
      <c r="FK112" s="93"/>
      <c r="FL112" s="77"/>
      <c r="FM112" s="579" t="str">
        <f t="shared" si="43"/>
        <v/>
      </c>
      <c r="FN112" s="579" t="str">
        <f t="shared" si="44"/>
        <v/>
      </c>
      <c r="FO112" s="580" t="str">
        <f t="shared" si="45"/>
        <v/>
      </c>
      <c r="FP112" s="617" t="str">
        <f t="shared" si="46"/>
        <v/>
      </c>
      <c r="FQ112" s="617" t="str">
        <f t="shared" si="47"/>
        <v/>
      </c>
      <c r="FR112" s="617" t="str">
        <f t="shared" si="48"/>
        <v/>
      </c>
      <c r="FS112" s="617" t="str">
        <f t="shared" si="49"/>
        <v/>
      </c>
      <c r="FT112" s="617" t="str">
        <f t="shared" si="50"/>
        <v/>
      </c>
      <c r="FU112" s="617" t="str">
        <f t="shared" si="51"/>
        <v/>
      </c>
      <c r="FV112" s="617" t="str">
        <f t="shared" si="52"/>
        <v/>
      </c>
      <c r="FW112" s="617" t="str">
        <f t="shared" si="53"/>
        <v/>
      </c>
      <c r="FX112" s="617" t="str">
        <f t="shared" si="54"/>
        <v/>
      </c>
      <c r="FY112" s="617" t="str">
        <f t="shared" si="55"/>
        <v/>
      </c>
      <c r="FZ112" s="617" t="str">
        <f t="shared" si="56"/>
        <v/>
      </c>
      <c r="GA112" s="55" t="str">
        <f t="shared" si="57"/>
        <v/>
      </c>
      <c r="GB112" s="58"/>
      <c r="GC112" s="58"/>
      <c r="GD112" s="81"/>
      <c r="GE112" s="58"/>
      <c r="GF112" s="58"/>
      <c r="GG112" s="210"/>
      <c r="GH112" s="502"/>
      <c r="GI112" s="58"/>
      <c r="GJ112" s="90"/>
      <c r="GK112" s="58"/>
      <c r="GL112" s="58"/>
    </row>
    <row r="113" spans="1:194" ht="12.75" customHeight="1" x14ac:dyDescent="0.2">
      <c r="A113" s="212"/>
      <c r="B113" s="212"/>
      <c r="C113" s="212"/>
      <c r="D113" s="213"/>
      <c r="E113" s="49" t="s">
        <v>9</v>
      </c>
      <c r="F113" s="49" t="s">
        <v>9</v>
      </c>
      <c r="G113" s="49" t="s">
        <v>9</v>
      </c>
      <c r="H113" s="49" t="s">
        <v>9</v>
      </c>
      <c r="I113" s="49" t="s">
        <v>9</v>
      </c>
      <c r="J113" s="49" t="s">
        <v>9</v>
      </c>
      <c r="K113" s="49" t="s">
        <v>9</v>
      </c>
      <c r="L113" s="49" t="s">
        <v>9</v>
      </c>
      <c r="M113" s="49" t="s">
        <v>9</v>
      </c>
      <c r="N113" s="49" t="s">
        <v>9</v>
      </c>
      <c r="O113" s="49" t="s">
        <v>9</v>
      </c>
      <c r="P113" s="49" t="s">
        <v>9</v>
      </c>
      <c r="Q113" s="49" t="s">
        <v>9</v>
      </c>
      <c r="R113" s="49" t="s">
        <v>9</v>
      </c>
      <c r="S113" s="49" t="s">
        <v>9</v>
      </c>
      <c r="T113" s="49" t="s">
        <v>9</v>
      </c>
      <c r="U113" s="49" t="s">
        <v>9</v>
      </c>
      <c r="V113" s="49" t="s">
        <v>9</v>
      </c>
      <c r="W113" s="49" t="s">
        <v>9</v>
      </c>
      <c r="X113" s="49" t="s">
        <v>9</v>
      </c>
      <c r="Y113" s="49" t="s">
        <v>9</v>
      </c>
      <c r="Z113" s="49" t="s">
        <v>9</v>
      </c>
      <c r="AA113" s="49" t="s">
        <v>9</v>
      </c>
      <c r="AB113" s="49" t="s">
        <v>9</v>
      </c>
      <c r="AC113" s="49" t="s">
        <v>9</v>
      </c>
      <c r="AD113" s="49" t="s">
        <v>9</v>
      </c>
      <c r="AE113" s="49" t="s">
        <v>9</v>
      </c>
      <c r="AF113" s="49" t="s">
        <v>9</v>
      </c>
      <c r="AG113" s="49" t="s">
        <v>9</v>
      </c>
      <c r="AH113" s="49" t="s">
        <v>9</v>
      </c>
      <c r="AI113" s="49" t="s">
        <v>9</v>
      </c>
      <c r="AJ113" s="49" t="s">
        <v>9</v>
      </c>
      <c r="AK113" s="49" t="s">
        <v>9</v>
      </c>
      <c r="AL113" s="49" t="s">
        <v>9</v>
      </c>
      <c r="AM113" s="49" t="s">
        <v>9</v>
      </c>
      <c r="AN113" s="49" t="s">
        <v>9</v>
      </c>
      <c r="AO113" s="49" t="s">
        <v>9</v>
      </c>
      <c r="AP113" s="49" t="s">
        <v>9</v>
      </c>
      <c r="AQ113" s="49" t="s">
        <v>9</v>
      </c>
      <c r="AR113" s="49" t="s">
        <v>9</v>
      </c>
      <c r="AS113" s="49" t="s">
        <v>9</v>
      </c>
      <c r="AT113" s="49" t="s">
        <v>9</v>
      </c>
      <c r="AU113" s="49" t="s">
        <v>9</v>
      </c>
      <c r="AV113" s="49" t="s">
        <v>9</v>
      </c>
      <c r="AW113" s="49" t="s">
        <v>9</v>
      </c>
      <c r="AX113" s="49" t="s">
        <v>9</v>
      </c>
      <c r="AY113" s="49" t="s">
        <v>9</v>
      </c>
      <c r="AZ113" s="49" t="s">
        <v>9</v>
      </c>
      <c r="BA113" s="49" t="s">
        <v>9</v>
      </c>
      <c r="BB113" s="49" t="s">
        <v>9</v>
      </c>
      <c r="BC113" s="49" t="s">
        <v>9</v>
      </c>
      <c r="BD113" s="49" t="s">
        <v>9</v>
      </c>
      <c r="BE113" s="49" t="s">
        <v>9</v>
      </c>
      <c r="BF113" s="49" t="s">
        <v>9</v>
      </c>
      <c r="BG113" s="49" t="s">
        <v>9</v>
      </c>
      <c r="BH113" s="49" t="s">
        <v>9</v>
      </c>
      <c r="BI113" s="49" t="s">
        <v>9</v>
      </c>
      <c r="BJ113" s="49" t="s">
        <v>9</v>
      </c>
      <c r="BK113" s="49" t="s">
        <v>9</v>
      </c>
      <c r="BL113" s="49" t="s">
        <v>9</v>
      </c>
      <c r="BM113" s="49" t="s">
        <v>9</v>
      </c>
      <c r="BN113" s="49" t="s">
        <v>9</v>
      </c>
      <c r="BO113" s="49" t="s">
        <v>9</v>
      </c>
      <c r="BP113" s="49" t="s">
        <v>9</v>
      </c>
      <c r="BQ113" s="49" t="s">
        <v>9</v>
      </c>
      <c r="BR113" s="49" t="s">
        <v>9</v>
      </c>
      <c r="BS113" s="49" t="s">
        <v>9</v>
      </c>
      <c r="BT113" s="49" t="s">
        <v>9</v>
      </c>
      <c r="BU113" s="49" t="s">
        <v>9</v>
      </c>
      <c r="BV113" s="49" t="s">
        <v>9</v>
      </c>
      <c r="BW113" s="49" t="s">
        <v>9</v>
      </c>
      <c r="BX113" s="49" t="s">
        <v>9</v>
      </c>
      <c r="BY113" s="49" t="s">
        <v>9</v>
      </c>
      <c r="BZ113" s="49" t="s">
        <v>9</v>
      </c>
      <c r="CA113" s="49" t="s">
        <v>9</v>
      </c>
      <c r="CB113" s="49" t="s">
        <v>9</v>
      </c>
      <c r="CC113" s="49" t="s">
        <v>9</v>
      </c>
      <c r="CD113" s="49" t="s">
        <v>9</v>
      </c>
      <c r="CE113" s="49" t="s">
        <v>9</v>
      </c>
      <c r="CF113" s="49" t="s">
        <v>9</v>
      </c>
      <c r="CG113" s="49" t="s">
        <v>9</v>
      </c>
      <c r="CH113" s="49" t="s">
        <v>9</v>
      </c>
      <c r="CI113" s="49" t="s">
        <v>9</v>
      </c>
      <c r="CJ113" s="49" t="s">
        <v>9</v>
      </c>
      <c r="CK113" s="49" t="s">
        <v>9</v>
      </c>
      <c r="CL113" s="49" t="s">
        <v>9</v>
      </c>
      <c r="CM113" s="49" t="s">
        <v>9</v>
      </c>
      <c r="CN113" s="49" t="s">
        <v>9</v>
      </c>
      <c r="CO113" s="49" t="s">
        <v>9</v>
      </c>
      <c r="CP113" s="49" t="s">
        <v>9</v>
      </c>
      <c r="CQ113" s="49" t="s">
        <v>9</v>
      </c>
      <c r="CR113" s="49" t="s">
        <v>9</v>
      </c>
      <c r="CS113" s="49" t="s">
        <v>9</v>
      </c>
      <c r="CT113" s="49" t="s">
        <v>9</v>
      </c>
      <c r="CU113" s="49" t="s">
        <v>9</v>
      </c>
      <c r="CV113" s="49" t="s">
        <v>9</v>
      </c>
      <c r="CW113" s="49" t="s">
        <v>9</v>
      </c>
      <c r="CX113" s="49" t="s">
        <v>9</v>
      </c>
      <c r="CY113" s="49" t="s">
        <v>9</v>
      </c>
      <c r="CZ113" s="49" t="s">
        <v>9</v>
      </c>
      <c r="DA113" s="182">
        <v>1</v>
      </c>
      <c r="DB113" s="560" t="str">
        <f t="shared" si="31"/>
        <v/>
      </c>
      <c r="DC113" s="508"/>
      <c r="DD113" s="509"/>
      <c r="DE113" s="566"/>
      <c r="DF113" s="566"/>
      <c r="DG113" s="566"/>
      <c r="DH113" s="566"/>
      <c r="DI113" s="566"/>
      <c r="DJ113" s="566"/>
      <c r="DK113" s="566"/>
      <c r="DL113" s="509"/>
      <c r="DM113" s="183"/>
      <c r="DN113" s="96"/>
      <c r="DO113" s="214"/>
      <c r="DP113" s="215"/>
      <c r="DQ113" s="214"/>
      <c r="DR113" s="570" t="str">
        <f t="shared" si="32"/>
        <v/>
      </c>
      <c r="DS113" s="49"/>
      <c r="DT113" s="80"/>
      <c r="DU113" s="80"/>
      <c r="DV113" s="572" t="str">
        <f t="shared" si="33"/>
        <v/>
      </c>
      <c r="DW113" s="43"/>
      <c r="DX113" s="80"/>
      <c r="DY113" s="80"/>
      <c r="DZ113" s="572" t="str">
        <f t="shared" si="34"/>
        <v/>
      </c>
      <c r="EA113" s="51"/>
      <c r="EB113" s="80"/>
      <c r="EC113" s="80"/>
      <c r="ED113" s="572" t="str">
        <f t="shared" si="35"/>
        <v/>
      </c>
      <c r="EE113" s="51"/>
      <c r="EF113" s="80"/>
      <c r="EG113" s="80"/>
      <c r="EH113" s="204" t="str">
        <f t="shared" si="36"/>
        <v/>
      </c>
      <c r="EI113" s="51"/>
      <c r="EJ113" s="80"/>
      <c r="EK113" s="80"/>
      <c r="EL113" s="204" t="str">
        <f t="shared" si="37"/>
        <v/>
      </c>
      <c r="EM113" s="51"/>
      <c r="EN113" s="80"/>
      <c r="EO113" s="80"/>
      <c r="EP113" s="204" t="str">
        <f t="shared" si="38"/>
        <v/>
      </c>
      <c r="EQ113" s="51"/>
      <c r="ER113" s="80"/>
      <c r="ES113" s="80"/>
      <c r="ET113" s="204" t="str">
        <f t="shared" si="39"/>
        <v/>
      </c>
      <c r="EU113" s="51"/>
      <c r="EV113" s="80"/>
      <c r="EW113" s="80"/>
      <c r="EX113" s="204" t="str">
        <f t="shared" si="40"/>
        <v/>
      </c>
      <c r="EY113" s="51"/>
      <c r="EZ113" s="80"/>
      <c r="FA113" s="80"/>
      <c r="FB113" s="204" t="str">
        <f t="shared" si="41"/>
        <v/>
      </c>
      <c r="FC113" s="51"/>
      <c r="FD113" s="80"/>
      <c r="FE113" s="80"/>
      <c r="FF113" s="204" t="str">
        <f t="shared" si="42"/>
        <v/>
      </c>
      <c r="FG113" s="52"/>
      <c r="FH113" s="52"/>
      <c r="FI113" s="47"/>
      <c r="FJ113" s="74"/>
      <c r="FK113" s="93"/>
      <c r="FL113" s="77"/>
      <c r="FM113" s="579" t="str">
        <f t="shared" si="43"/>
        <v/>
      </c>
      <c r="FN113" s="579" t="str">
        <f t="shared" si="44"/>
        <v/>
      </c>
      <c r="FO113" s="580" t="str">
        <f t="shared" si="45"/>
        <v/>
      </c>
      <c r="FP113" s="617" t="str">
        <f t="shared" si="46"/>
        <v/>
      </c>
      <c r="FQ113" s="617" t="str">
        <f t="shared" si="47"/>
        <v/>
      </c>
      <c r="FR113" s="617" t="str">
        <f t="shared" si="48"/>
        <v/>
      </c>
      <c r="FS113" s="617" t="str">
        <f t="shared" si="49"/>
        <v/>
      </c>
      <c r="FT113" s="617" t="str">
        <f t="shared" si="50"/>
        <v/>
      </c>
      <c r="FU113" s="617" t="str">
        <f t="shared" si="51"/>
        <v/>
      </c>
      <c r="FV113" s="617" t="str">
        <f t="shared" si="52"/>
        <v/>
      </c>
      <c r="FW113" s="617" t="str">
        <f t="shared" si="53"/>
        <v/>
      </c>
      <c r="FX113" s="617" t="str">
        <f t="shared" si="54"/>
        <v/>
      </c>
      <c r="FY113" s="617" t="str">
        <f t="shared" si="55"/>
        <v/>
      </c>
      <c r="FZ113" s="617" t="str">
        <f t="shared" si="56"/>
        <v/>
      </c>
      <c r="GA113" s="55" t="str">
        <f t="shared" si="57"/>
        <v/>
      </c>
      <c r="GB113" s="58"/>
      <c r="GC113" s="58"/>
      <c r="GD113" s="81"/>
      <c r="GE113" s="58"/>
      <c r="GF113" s="58"/>
      <c r="GG113" s="210"/>
      <c r="GH113" s="502"/>
      <c r="GI113" s="58"/>
      <c r="GJ113" s="90"/>
      <c r="GK113" s="58"/>
      <c r="GL113" s="58"/>
    </row>
    <row r="114" spans="1:194" ht="12.75" customHeight="1" x14ac:dyDescent="0.2">
      <c r="A114" s="212"/>
      <c r="B114" s="212"/>
      <c r="C114" s="212"/>
      <c r="D114" s="213"/>
      <c r="E114" s="49" t="s">
        <v>9</v>
      </c>
      <c r="F114" s="49" t="s">
        <v>9</v>
      </c>
      <c r="G114" s="49" t="s">
        <v>9</v>
      </c>
      <c r="H114" s="49" t="s">
        <v>9</v>
      </c>
      <c r="I114" s="49" t="s">
        <v>9</v>
      </c>
      <c r="J114" s="49" t="s">
        <v>9</v>
      </c>
      <c r="K114" s="49" t="s">
        <v>9</v>
      </c>
      <c r="L114" s="49" t="s">
        <v>9</v>
      </c>
      <c r="M114" s="49" t="s">
        <v>9</v>
      </c>
      <c r="N114" s="49" t="s">
        <v>9</v>
      </c>
      <c r="O114" s="49" t="s">
        <v>9</v>
      </c>
      <c r="P114" s="49" t="s">
        <v>9</v>
      </c>
      <c r="Q114" s="49" t="s">
        <v>9</v>
      </c>
      <c r="R114" s="49" t="s">
        <v>9</v>
      </c>
      <c r="S114" s="49" t="s">
        <v>9</v>
      </c>
      <c r="T114" s="49" t="s">
        <v>9</v>
      </c>
      <c r="U114" s="49" t="s">
        <v>9</v>
      </c>
      <c r="V114" s="49" t="s">
        <v>9</v>
      </c>
      <c r="W114" s="49" t="s">
        <v>9</v>
      </c>
      <c r="X114" s="49" t="s">
        <v>9</v>
      </c>
      <c r="Y114" s="49" t="s">
        <v>9</v>
      </c>
      <c r="Z114" s="49" t="s">
        <v>9</v>
      </c>
      <c r="AA114" s="49" t="s">
        <v>9</v>
      </c>
      <c r="AB114" s="49" t="s">
        <v>9</v>
      </c>
      <c r="AC114" s="49" t="s">
        <v>9</v>
      </c>
      <c r="AD114" s="49" t="s">
        <v>9</v>
      </c>
      <c r="AE114" s="49" t="s">
        <v>9</v>
      </c>
      <c r="AF114" s="49" t="s">
        <v>9</v>
      </c>
      <c r="AG114" s="49" t="s">
        <v>9</v>
      </c>
      <c r="AH114" s="49" t="s">
        <v>9</v>
      </c>
      <c r="AI114" s="49" t="s">
        <v>9</v>
      </c>
      <c r="AJ114" s="49" t="s">
        <v>9</v>
      </c>
      <c r="AK114" s="49" t="s">
        <v>9</v>
      </c>
      <c r="AL114" s="49" t="s">
        <v>9</v>
      </c>
      <c r="AM114" s="49" t="s">
        <v>9</v>
      </c>
      <c r="AN114" s="49" t="s">
        <v>9</v>
      </c>
      <c r="AO114" s="49" t="s">
        <v>9</v>
      </c>
      <c r="AP114" s="49" t="s">
        <v>9</v>
      </c>
      <c r="AQ114" s="49" t="s">
        <v>9</v>
      </c>
      <c r="AR114" s="49" t="s">
        <v>9</v>
      </c>
      <c r="AS114" s="49" t="s">
        <v>9</v>
      </c>
      <c r="AT114" s="49" t="s">
        <v>9</v>
      </c>
      <c r="AU114" s="49" t="s">
        <v>9</v>
      </c>
      <c r="AV114" s="49" t="s">
        <v>9</v>
      </c>
      <c r="AW114" s="49" t="s">
        <v>9</v>
      </c>
      <c r="AX114" s="49" t="s">
        <v>9</v>
      </c>
      <c r="AY114" s="49" t="s">
        <v>9</v>
      </c>
      <c r="AZ114" s="49" t="s">
        <v>9</v>
      </c>
      <c r="BA114" s="49" t="s">
        <v>9</v>
      </c>
      <c r="BB114" s="49" t="s">
        <v>9</v>
      </c>
      <c r="BC114" s="49" t="s">
        <v>9</v>
      </c>
      <c r="BD114" s="49" t="s">
        <v>9</v>
      </c>
      <c r="BE114" s="49" t="s">
        <v>9</v>
      </c>
      <c r="BF114" s="49" t="s">
        <v>9</v>
      </c>
      <c r="BG114" s="49" t="s">
        <v>9</v>
      </c>
      <c r="BH114" s="49" t="s">
        <v>9</v>
      </c>
      <c r="BI114" s="49" t="s">
        <v>9</v>
      </c>
      <c r="BJ114" s="49" t="s">
        <v>9</v>
      </c>
      <c r="BK114" s="49" t="s">
        <v>9</v>
      </c>
      <c r="BL114" s="49" t="s">
        <v>9</v>
      </c>
      <c r="BM114" s="49" t="s">
        <v>9</v>
      </c>
      <c r="BN114" s="49" t="s">
        <v>9</v>
      </c>
      <c r="BO114" s="49" t="s">
        <v>9</v>
      </c>
      <c r="BP114" s="49" t="s">
        <v>9</v>
      </c>
      <c r="BQ114" s="49" t="s">
        <v>9</v>
      </c>
      <c r="BR114" s="49" t="s">
        <v>9</v>
      </c>
      <c r="BS114" s="49" t="s">
        <v>9</v>
      </c>
      <c r="BT114" s="49" t="s">
        <v>9</v>
      </c>
      <c r="BU114" s="49" t="s">
        <v>9</v>
      </c>
      <c r="BV114" s="49" t="s">
        <v>9</v>
      </c>
      <c r="BW114" s="49" t="s">
        <v>9</v>
      </c>
      <c r="BX114" s="49" t="s">
        <v>9</v>
      </c>
      <c r="BY114" s="49" t="s">
        <v>9</v>
      </c>
      <c r="BZ114" s="49" t="s">
        <v>9</v>
      </c>
      <c r="CA114" s="49" t="s">
        <v>9</v>
      </c>
      <c r="CB114" s="49" t="s">
        <v>9</v>
      </c>
      <c r="CC114" s="49" t="s">
        <v>9</v>
      </c>
      <c r="CD114" s="49" t="s">
        <v>9</v>
      </c>
      <c r="CE114" s="49" t="s">
        <v>9</v>
      </c>
      <c r="CF114" s="49" t="s">
        <v>9</v>
      </c>
      <c r="CG114" s="49" t="s">
        <v>9</v>
      </c>
      <c r="CH114" s="49" t="s">
        <v>9</v>
      </c>
      <c r="CI114" s="49" t="s">
        <v>9</v>
      </c>
      <c r="CJ114" s="49" t="s">
        <v>9</v>
      </c>
      <c r="CK114" s="49" t="s">
        <v>9</v>
      </c>
      <c r="CL114" s="49" t="s">
        <v>9</v>
      </c>
      <c r="CM114" s="49" t="s">
        <v>9</v>
      </c>
      <c r="CN114" s="49" t="s">
        <v>9</v>
      </c>
      <c r="CO114" s="49" t="s">
        <v>9</v>
      </c>
      <c r="CP114" s="49" t="s">
        <v>9</v>
      </c>
      <c r="CQ114" s="49" t="s">
        <v>9</v>
      </c>
      <c r="CR114" s="49" t="s">
        <v>9</v>
      </c>
      <c r="CS114" s="49" t="s">
        <v>9</v>
      </c>
      <c r="CT114" s="49" t="s">
        <v>9</v>
      </c>
      <c r="CU114" s="49" t="s">
        <v>9</v>
      </c>
      <c r="CV114" s="49" t="s">
        <v>9</v>
      </c>
      <c r="CW114" s="49" t="s">
        <v>9</v>
      </c>
      <c r="CX114" s="49" t="s">
        <v>9</v>
      </c>
      <c r="CY114" s="49" t="s">
        <v>9</v>
      </c>
      <c r="CZ114" s="49" t="s">
        <v>9</v>
      </c>
      <c r="DA114" s="182">
        <v>1</v>
      </c>
      <c r="DB114" s="560" t="str">
        <f t="shared" si="31"/>
        <v/>
      </c>
      <c r="DC114" s="508"/>
      <c r="DD114" s="509"/>
      <c r="DE114" s="566"/>
      <c r="DF114" s="566"/>
      <c r="DG114" s="566"/>
      <c r="DH114" s="566"/>
      <c r="DI114" s="566"/>
      <c r="DJ114" s="566"/>
      <c r="DK114" s="566"/>
      <c r="DL114" s="509"/>
      <c r="DM114" s="183"/>
      <c r="DN114" s="96"/>
      <c r="DO114" s="214"/>
      <c r="DP114" s="215"/>
      <c r="DQ114" s="214"/>
      <c r="DR114" s="570" t="str">
        <f t="shared" si="32"/>
        <v/>
      </c>
      <c r="DS114" s="49"/>
      <c r="DT114" s="80"/>
      <c r="DU114" s="80"/>
      <c r="DV114" s="572" t="str">
        <f t="shared" si="33"/>
        <v/>
      </c>
      <c r="DW114" s="43"/>
      <c r="DX114" s="80"/>
      <c r="DY114" s="80"/>
      <c r="DZ114" s="572" t="str">
        <f t="shared" si="34"/>
        <v/>
      </c>
      <c r="EA114" s="51"/>
      <c r="EB114" s="80"/>
      <c r="EC114" s="80"/>
      <c r="ED114" s="572" t="str">
        <f t="shared" si="35"/>
        <v/>
      </c>
      <c r="EE114" s="51"/>
      <c r="EF114" s="80"/>
      <c r="EG114" s="80"/>
      <c r="EH114" s="204" t="str">
        <f t="shared" si="36"/>
        <v/>
      </c>
      <c r="EI114" s="51"/>
      <c r="EJ114" s="80"/>
      <c r="EK114" s="80"/>
      <c r="EL114" s="204" t="str">
        <f t="shared" si="37"/>
        <v/>
      </c>
      <c r="EM114" s="51"/>
      <c r="EN114" s="80"/>
      <c r="EO114" s="80"/>
      <c r="EP114" s="204" t="str">
        <f t="shared" si="38"/>
        <v/>
      </c>
      <c r="EQ114" s="51"/>
      <c r="ER114" s="80"/>
      <c r="ES114" s="80"/>
      <c r="ET114" s="204" t="str">
        <f t="shared" si="39"/>
        <v/>
      </c>
      <c r="EU114" s="51"/>
      <c r="EV114" s="80"/>
      <c r="EW114" s="80"/>
      <c r="EX114" s="204" t="str">
        <f t="shared" si="40"/>
        <v/>
      </c>
      <c r="EY114" s="51"/>
      <c r="EZ114" s="80"/>
      <c r="FA114" s="80"/>
      <c r="FB114" s="204" t="str">
        <f t="shared" si="41"/>
        <v/>
      </c>
      <c r="FC114" s="51"/>
      <c r="FD114" s="80"/>
      <c r="FE114" s="80"/>
      <c r="FF114" s="204" t="str">
        <f t="shared" si="42"/>
        <v/>
      </c>
      <c r="FG114" s="52"/>
      <c r="FH114" s="52"/>
      <c r="FI114" s="47"/>
      <c r="FJ114" s="74"/>
      <c r="FK114" s="93"/>
      <c r="FL114" s="77"/>
      <c r="FM114" s="579" t="str">
        <f t="shared" si="43"/>
        <v/>
      </c>
      <c r="FN114" s="579" t="str">
        <f t="shared" si="44"/>
        <v/>
      </c>
      <c r="FO114" s="580" t="str">
        <f t="shared" si="45"/>
        <v/>
      </c>
      <c r="FP114" s="617" t="str">
        <f t="shared" si="46"/>
        <v/>
      </c>
      <c r="FQ114" s="617" t="str">
        <f t="shared" si="47"/>
        <v/>
      </c>
      <c r="FR114" s="617" t="str">
        <f t="shared" si="48"/>
        <v/>
      </c>
      <c r="FS114" s="617" t="str">
        <f t="shared" si="49"/>
        <v/>
      </c>
      <c r="FT114" s="617" t="str">
        <f t="shared" si="50"/>
        <v/>
      </c>
      <c r="FU114" s="617" t="str">
        <f t="shared" si="51"/>
        <v/>
      </c>
      <c r="FV114" s="617" t="str">
        <f t="shared" si="52"/>
        <v/>
      </c>
      <c r="FW114" s="617" t="str">
        <f t="shared" si="53"/>
        <v/>
      </c>
      <c r="FX114" s="617" t="str">
        <f t="shared" si="54"/>
        <v/>
      </c>
      <c r="FY114" s="617" t="str">
        <f t="shared" si="55"/>
        <v/>
      </c>
      <c r="FZ114" s="617" t="str">
        <f t="shared" si="56"/>
        <v/>
      </c>
      <c r="GA114" s="55" t="str">
        <f t="shared" si="57"/>
        <v/>
      </c>
      <c r="GB114" s="58"/>
      <c r="GC114" s="58"/>
      <c r="GD114" s="81"/>
      <c r="GE114" s="58"/>
      <c r="GF114" s="58"/>
      <c r="GG114" s="210"/>
      <c r="GH114" s="502"/>
      <c r="GI114" s="58"/>
      <c r="GJ114" s="90"/>
      <c r="GK114" s="58"/>
      <c r="GL114" s="58"/>
    </row>
    <row r="115" spans="1:194" ht="12.75" customHeight="1" x14ac:dyDescent="0.2">
      <c r="A115" s="212"/>
      <c r="B115" s="212"/>
      <c r="C115" s="212"/>
      <c r="D115" s="213"/>
      <c r="E115" s="49" t="s">
        <v>9</v>
      </c>
      <c r="F115" s="49" t="s">
        <v>9</v>
      </c>
      <c r="G115" s="49" t="s">
        <v>9</v>
      </c>
      <c r="H115" s="49" t="s">
        <v>9</v>
      </c>
      <c r="I115" s="49" t="s">
        <v>9</v>
      </c>
      <c r="J115" s="49" t="s">
        <v>9</v>
      </c>
      <c r="K115" s="49" t="s">
        <v>9</v>
      </c>
      <c r="L115" s="49" t="s">
        <v>9</v>
      </c>
      <c r="M115" s="49" t="s">
        <v>9</v>
      </c>
      <c r="N115" s="49" t="s">
        <v>9</v>
      </c>
      <c r="O115" s="49" t="s">
        <v>9</v>
      </c>
      <c r="P115" s="49" t="s">
        <v>9</v>
      </c>
      <c r="Q115" s="49" t="s">
        <v>9</v>
      </c>
      <c r="R115" s="49" t="s">
        <v>9</v>
      </c>
      <c r="S115" s="49" t="s">
        <v>9</v>
      </c>
      <c r="T115" s="49" t="s">
        <v>9</v>
      </c>
      <c r="U115" s="49" t="s">
        <v>9</v>
      </c>
      <c r="V115" s="49" t="s">
        <v>9</v>
      </c>
      <c r="W115" s="49" t="s">
        <v>9</v>
      </c>
      <c r="X115" s="49" t="s">
        <v>9</v>
      </c>
      <c r="Y115" s="49" t="s">
        <v>9</v>
      </c>
      <c r="Z115" s="49" t="s">
        <v>9</v>
      </c>
      <c r="AA115" s="49" t="s">
        <v>9</v>
      </c>
      <c r="AB115" s="49" t="s">
        <v>9</v>
      </c>
      <c r="AC115" s="49" t="s">
        <v>9</v>
      </c>
      <c r="AD115" s="49" t="s">
        <v>9</v>
      </c>
      <c r="AE115" s="49" t="s">
        <v>9</v>
      </c>
      <c r="AF115" s="49" t="s">
        <v>9</v>
      </c>
      <c r="AG115" s="49" t="s">
        <v>9</v>
      </c>
      <c r="AH115" s="49" t="s">
        <v>9</v>
      </c>
      <c r="AI115" s="49" t="s">
        <v>9</v>
      </c>
      <c r="AJ115" s="49" t="s">
        <v>9</v>
      </c>
      <c r="AK115" s="49" t="s">
        <v>9</v>
      </c>
      <c r="AL115" s="49" t="s">
        <v>9</v>
      </c>
      <c r="AM115" s="49" t="s">
        <v>9</v>
      </c>
      <c r="AN115" s="49" t="s">
        <v>9</v>
      </c>
      <c r="AO115" s="49" t="s">
        <v>9</v>
      </c>
      <c r="AP115" s="49" t="s">
        <v>9</v>
      </c>
      <c r="AQ115" s="49" t="s">
        <v>9</v>
      </c>
      <c r="AR115" s="49" t="s">
        <v>9</v>
      </c>
      <c r="AS115" s="49" t="s">
        <v>9</v>
      </c>
      <c r="AT115" s="49" t="s">
        <v>9</v>
      </c>
      <c r="AU115" s="49" t="s">
        <v>9</v>
      </c>
      <c r="AV115" s="49" t="s">
        <v>9</v>
      </c>
      <c r="AW115" s="49" t="s">
        <v>9</v>
      </c>
      <c r="AX115" s="49" t="s">
        <v>9</v>
      </c>
      <c r="AY115" s="49" t="s">
        <v>9</v>
      </c>
      <c r="AZ115" s="49" t="s">
        <v>9</v>
      </c>
      <c r="BA115" s="49" t="s">
        <v>9</v>
      </c>
      <c r="BB115" s="49" t="s">
        <v>9</v>
      </c>
      <c r="BC115" s="49" t="s">
        <v>9</v>
      </c>
      <c r="BD115" s="49" t="s">
        <v>9</v>
      </c>
      <c r="BE115" s="49" t="s">
        <v>9</v>
      </c>
      <c r="BF115" s="49" t="s">
        <v>9</v>
      </c>
      <c r="BG115" s="49" t="s">
        <v>9</v>
      </c>
      <c r="BH115" s="49" t="s">
        <v>9</v>
      </c>
      <c r="BI115" s="49" t="s">
        <v>9</v>
      </c>
      <c r="BJ115" s="49" t="s">
        <v>9</v>
      </c>
      <c r="BK115" s="49" t="s">
        <v>9</v>
      </c>
      <c r="BL115" s="49" t="s">
        <v>9</v>
      </c>
      <c r="BM115" s="49" t="s">
        <v>9</v>
      </c>
      <c r="BN115" s="49" t="s">
        <v>9</v>
      </c>
      <c r="BO115" s="49" t="s">
        <v>9</v>
      </c>
      <c r="BP115" s="49" t="s">
        <v>9</v>
      </c>
      <c r="BQ115" s="49" t="s">
        <v>9</v>
      </c>
      <c r="BR115" s="49" t="s">
        <v>9</v>
      </c>
      <c r="BS115" s="49" t="s">
        <v>9</v>
      </c>
      <c r="BT115" s="49" t="s">
        <v>9</v>
      </c>
      <c r="BU115" s="49" t="s">
        <v>9</v>
      </c>
      <c r="BV115" s="49" t="s">
        <v>9</v>
      </c>
      <c r="BW115" s="49" t="s">
        <v>9</v>
      </c>
      <c r="BX115" s="49" t="s">
        <v>9</v>
      </c>
      <c r="BY115" s="49" t="s">
        <v>9</v>
      </c>
      <c r="BZ115" s="49" t="s">
        <v>9</v>
      </c>
      <c r="CA115" s="49" t="s">
        <v>9</v>
      </c>
      <c r="CB115" s="49" t="s">
        <v>9</v>
      </c>
      <c r="CC115" s="49" t="s">
        <v>9</v>
      </c>
      <c r="CD115" s="49" t="s">
        <v>9</v>
      </c>
      <c r="CE115" s="49" t="s">
        <v>9</v>
      </c>
      <c r="CF115" s="49" t="s">
        <v>9</v>
      </c>
      <c r="CG115" s="49" t="s">
        <v>9</v>
      </c>
      <c r="CH115" s="49" t="s">
        <v>9</v>
      </c>
      <c r="CI115" s="49" t="s">
        <v>9</v>
      </c>
      <c r="CJ115" s="49" t="s">
        <v>9</v>
      </c>
      <c r="CK115" s="49" t="s">
        <v>9</v>
      </c>
      <c r="CL115" s="49" t="s">
        <v>9</v>
      </c>
      <c r="CM115" s="49" t="s">
        <v>9</v>
      </c>
      <c r="CN115" s="49" t="s">
        <v>9</v>
      </c>
      <c r="CO115" s="49" t="s">
        <v>9</v>
      </c>
      <c r="CP115" s="49" t="s">
        <v>9</v>
      </c>
      <c r="CQ115" s="49" t="s">
        <v>9</v>
      </c>
      <c r="CR115" s="49" t="s">
        <v>9</v>
      </c>
      <c r="CS115" s="49" t="s">
        <v>9</v>
      </c>
      <c r="CT115" s="49" t="s">
        <v>9</v>
      </c>
      <c r="CU115" s="49" t="s">
        <v>9</v>
      </c>
      <c r="CV115" s="49" t="s">
        <v>9</v>
      </c>
      <c r="CW115" s="49" t="s">
        <v>9</v>
      </c>
      <c r="CX115" s="49" t="s">
        <v>9</v>
      </c>
      <c r="CY115" s="49" t="s">
        <v>9</v>
      </c>
      <c r="CZ115" s="49" t="s">
        <v>9</v>
      </c>
      <c r="DA115" s="182">
        <v>1</v>
      </c>
      <c r="DB115" s="560" t="str">
        <f t="shared" si="31"/>
        <v/>
      </c>
      <c r="DC115" s="508"/>
      <c r="DD115" s="509"/>
      <c r="DE115" s="566"/>
      <c r="DF115" s="566"/>
      <c r="DG115" s="566"/>
      <c r="DH115" s="566"/>
      <c r="DI115" s="566"/>
      <c r="DJ115" s="566"/>
      <c r="DK115" s="566"/>
      <c r="DL115" s="509"/>
      <c r="DM115" s="183"/>
      <c r="DN115" s="96"/>
      <c r="DO115" s="214"/>
      <c r="DP115" s="215"/>
      <c r="DQ115" s="214"/>
      <c r="DR115" s="570" t="str">
        <f t="shared" si="32"/>
        <v/>
      </c>
      <c r="DS115" s="49"/>
      <c r="DT115" s="80"/>
      <c r="DU115" s="80"/>
      <c r="DV115" s="572" t="str">
        <f t="shared" si="33"/>
        <v/>
      </c>
      <c r="DW115" s="43"/>
      <c r="DX115" s="80"/>
      <c r="DY115" s="80"/>
      <c r="DZ115" s="572" t="str">
        <f t="shared" si="34"/>
        <v/>
      </c>
      <c r="EA115" s="51"/>
      <c r="EB115" s="80"/>
      <c r="EC115" s="80"/>
      <c r="ED115" s="572" t="str">
        <f t="shared" si="35"/>
        <v/>
      </c>
      <c r="EE115" s="51"/>
      <c r="EF115" s="80"/>
      <c r="EG115" s="80"/>
      <c r="EH115" s="204" t="str">
        <f t="shared" si="36"/>
        <v/>
      </c>
      <c r="EI115" s="51"/>
      <c r="EJ115" s="80"/>
      <c r="EK115" s="80"/>
      <c r="EL115" s="204" t="str">
        <f t="shared" si="37"/>
        <v/>
      </c>
      <c r="EM115" s="51"/>
      <c r="EN115" s="80"/>
      <c r="EO115" s="80"/>
      <c r="EP115" s="204" t="str">
        <f t="shared" si="38"/>
        <v/>
      </c>
      <c r="EQ115" s="51"/>
      <c r="ER115" s="80"/>
      <c r="ES115" s="80"/>
      <c r="ET115" s="204" t="str">
        <f t="shared" si="39"/>
        <v/>
      </c>
      <c r="EU115" s="51"/>
      <c r="EV115" s="80"/>
      <c r="EW115" s="80"/>
      <c r="EX115" s="204" t="str">
        <f t="shared" si="40"/>
        <v/>
      </c>
      <c r="EY115" s="51"/>
      <c r="EZ115" s="80"/>
      <c r="FA115" s="80"/>
      <c r="FB115" s="204" t="str">
        <f t="shared" si="41"/>
        <v/>
      </c>
      <c r="FC115" s="51"/>
      <c r="FD115" s="80"/>
      <c r="FE115" s="80"/>
      <c r="FF115" s="204" t="str">
        <f t="shared" si="42"/>
        <v/>
      </c>
      <c r="FG115" s="52"/>
      <c r="FH115" s="52"/>
      <c r="FI115" s="47"/>
      <c r="FJ115" s="74"/>
      <c r="FK115" s="93"/>
      <c r="FL115" s="77"/>
      <c r="FM115" s="579" t="str">
        <f t="shared" si="43"/>
        <v/>
      </c>
      <c r="FN115" s="579" t="str">
        <f t="shared" si="44"/>
        <v/>
      </c>
      <c r="FO115" s="580" t="str">
        <f t="shared" si="45"/>
        <v/>
      </c>
      <c r="FP115" s="617" t="str">
        <f t="shared" si="46"/>
        <v/>
      </c>
      <c r="FQ115" s="617" t="str">
        <f t="shared" si="47"/>
        <v/>
      </c>
      <c r="FR115" s="617" t="str">
        <f t="shared" si="48"/>
        <v/>
      </c>
      <c r="FS115" s="617" t="str">
        <f t="shared" si="49"/>
        <v/>
      </c>
      <c r="FT115" s="617" t="str">
        <f t="shared" si="50"/>
        <v/>
      </c>
      <c r="FU115" s="617" t="str">
        <f t="shared" si="51"/>
        <v/>
      </c>
      <c r="FV115" s="617" t="str">
        <f t="shared" si="52"/>
        <v/>
      </c>
      <c r="FW115" s="617" t="str">
        <f t="shared" si="53"/>
        <v/>
      </c>
      <c r="FX115" s="617" t="str">
        <f t="shared" si="54"/>
        <v/>
      </c>
      <c r="FY115" s="617" t="str">
        <f t="shared" si="55"/>
        <v/>
      </c>
      <c r="FZ115" s="617" t="str">
        <f t="shared" si="56"/>
        <v/>
      </c>
      <c r="GA115" s="55" t="str">
        <f t="shared" si="57"/>
        <v/>
      </c>
      <c r="GB115" s="58"/>
      <c r="GC115" s="58"/>
      <c r="GD115" s="81"/>
      <c r="GE115" s="58"/>
      <c r="GF115" s="58"/>
      <c r="GG115" s="210"/>
      <c r="GH115" s="502"/>
      <c r="GI115" s="58"/>
      <c r="GJ115" s="90"/>
      <c r="GK115" s="58"/>
      <c r="GL115" s="58"/>
    </row>
    <row r="116" spans="1:194" ht="12.75" customHeight="1" x14ac:dyDescent="0.2">
      <c r="A116" s="212"/>
      <c r="B116" s="212"/>
      <c r="C116" s="212"/>
      <c r="D116" s="213"/>
      <c r="E116" s="49" t="s">
        <v>9</v>
      </c>
      <c r="F116" s="49" t="s">
        <v>9</v>
      </c>
      <c r="G116" s="49" t="s">
        <v>9</v>
      </c>
      <c r="H116" s="49" t="s">
        <v>9</v>
      </c>
      <c r="I116" s="49" t="s">
        <v>9</v>
      </c>
      <c r="J116" s="49" t="s">
        <v>9</v>
      </c>
      <c r="K116" s="49" t="s">
        <v>9</v>
      </c>
      <c r="L116" s="49" t="s">
        <v>9</v>
      </c>
      <c r="M116" s="49" t="s">
        <v>9</v>
      </c>
      <c r="N116" s="49" t="s">
        <v>9</v>
      </c>
      <c r="O116" s="49" t="s">
        <v>9</v>
      </c>
      <c r="P116" s="49" t="s">
        <v>9</v>
      </c>
      <c r="Q116" s="49" t="s">
        <v>9</v>
      </c>
      <c r="R116" s="49" t="s">
        <v>9</v>
      </c>
      <c r="S116" s="49" t="s">
        <v>9</v>
      </c>
      <c r="T116" s="49" t="s">
        <v>9</v>
      </c>
      <c r="U116" s="49" t="s">
        <v>9</v>
      </c>
      <c r="V116" s="49" t="s">
        <v>9</v>
      </c>
      <c r="W116" s="49" t="s">
        <v>9</v>
      </c>
      <c r="X116" s="49" t="s">
        <v>9</v>
      </c>
      <c r="Y116" s="49" t="s">
        <v>9</v>
      </c>
      <c r="Z116" s="49" t="s">
        <v>9</v>
      </c>
      <c r="AA116" s="49" t="s">
        <v>9</v>
      </c>
      <c r="AB116" s="49" t="s">
        <v>9</v>
      </c>
      <c r="AC116" s="49" t="s">
        <v>9</v>
      </c>
      <c r="AD116" s="49" t="s">
        <v>9</v>
      </c>
      <c r="AE116" s="49" t="s">
        <v>9</v>
      </c>
      <c r="AF116" s="49" t="s">
        <v>9</v>
      </c>
      <c r="AG116" s="49" t="s">
        <v>9</v>
      </c>
      <c r="AH116" s="49" t="s">
        <v>9</v>
      </c>
      <c r="AI116" s="49" t="s">
        <v>9</v>
      </c>
      <c r="AJ116" s="49" t="s">
        <v>9</v>
      </c>
      <c r="AK116" s="49" t="s">
        <v>9</v>
      </c>
      <c r="AL116" s="49" t="s">
        <v>9</v>
      </c>
      <c r="AM116" s="49" t="s">
        <v>9</v>
      </c>
      <c r="AN116" s="49" t="s">
        <v>9</v>
      </c>
      <c r="AO116" s="49" t="s">
        <v>9</v>
      </c>
      <c r="AP116" s="49" t="s">
        <v>9</v>
      </c>
      <c r="AQ116" s="49" t="s">
        <v>9</v>
      </c>
      <c r="AR116" s="49" t="s">
        <v>9</v>
      </c>
      <c r="AS116" s="49" t="s">
        <v>9</v>
      </c>
      <c r="AT116" s="49" t="s">
        <v>9</v>
      </c>
      <c r="AU116" s="49" t="s">
        <v>9</v>
      </c>
      <c r="AV116" s="49" t="s">
        <v>9</v>
      </c>
      <c r="AW116" s="49" t="s">
        <v>9</v>
      </c>
      <c r="AX116" s="49" t="s">
        <v>9</v>
      </c>
      <c r="AY116" s="49" t="s">
        <v>9</v>
      </c>
      <c r="AZ116" s="49" t="s">
        <v>9</v>
      </c>
      <c r="BA116" s="49" t="s">
        <v>9</v>
      </c>
      <c r="BB116" s="49" t="s">
        <v>9</v>
      </c>
      <c r="BC116" s="49" t="s">
        <v>9</v>
      </c>
      <c r="BD116" s="49" t="s">
        <v>9</v>
      </c>
      <c r="BE116" s="49" t="s">
        <v>9</v>
      </c>
      <c r="BF116" s="49" t="s">
        <v>9</v>
      </c>
      <c r="BG116" s="49" t="s">
        <v>9</v>
      </c>
      <c r="BH116" s="49" t="s">
        <v>9</v>
      </c>
      <c r="BI116" s="49" t="s">
        <v>9</v>
      </c>
      <c r="BJ116" s="49" t="s">
        <v>9</v>
      </c>
      <c r="BK116" s="49" t="s">
        <v>9</v>
      </c>
      <c r="BL116" s="49" t="s">
        <v>9</v>
      </c>
      <c r="BM116" s="49" t="s">
        <v>9</v>
      </c>
      <c r="BN116" s="49" t="s">
        <v>9</v>
      </c>
      <c r="BO116" s="49" t="s">
        <v>9</v>
      </c>
      <c r="BP116" s="49" t="s">
        <v>9</v>
      </c>
      <c r="BQ116" s="49" t="s">
        <v>9</v>
      </c>
      <c r="BR116" s="49" t="s">
        <v>9</v>
      </c>
      <c r="BS116" s="49" t="s">
        <v>9</v>
      </c>
      <c r="BT116" s="49" t="s">
        <v>9</v>
      </c>
      <c r="BU116" s="49" t="s">
        <v>9</v>
      </c>
      <c r="BV116" s="49" t="s">
        <v>9</v>
      </c>
      <c r="BW116" s="49" t="s">
        <v>9</v>
      </c>
      <c r="BX116" s="49" t="s">
        <v>9</v>
      </c>
      <c r="BY116" s="49" t="s">
        <v>9</v>
      </c>
      <c r="BZ116" s="49" t="s">
        <v>9</v>
      </c>
      <c r="CA116" s="49" t="s">
        <v>9</v>
      </c>
      <c r="CB116" s="49" t="s">
        <v>9</v>
      </c>
      <c r="CC116" s="49" t="s">
        <v>9</v>
      </c>
      <c r="CD116" s="49" t="s">
        <v>9</v>
      </c>
      <c r="CE116" s="49" t="s">
        <v>9</v>
      </c>
      <c r="CF116" s="49" t="s">
        <v>9</v>
      </c>
      <c r="CG116" s="49" t="s">
        <v>9</v>
      </c>
      <c r="CH116" s="49" t="s">
        <v>9</v>
      </c>
      <c r="CI116" s="49" t="s">
        <v>9</v>
      </c>
      <c r="CJ116" s="49" t="s">
        <v>9</v>
      </c>
      <c r="CK116" s="49" t="s">
        <v>9</v>
      </c>
      <c r="CL116" s="49" t="s">
        <v>9</v>
      </c>
      <c r="CM116" s="49" t="s">
        <v>9</v>
      </c>
      <c r="CN116" s="49" t="s">
        <v>9</v>
      </c>
      <c r="CO116" s="49" t="s">
        <v>9</v>
      </c>
      <c r="CP116" s="49" t="s">
        <v>9</v>
      </c>
      <c r="CQ116" s="49" t="s">
        <v>9</v>
      </c>
      <c r="CR116" s="49" t="s">
        <v>9</v>
      </c>
      <c r="CS116" s="49" t="s">
        <v>9</v>
      </c>
      <c r="CT116" s="49" t="s">
        <v>9</v>
      </c>
      <c r="CU116" s="49" t="s">
        <v>9</v>
      </c>
      <c r="CV116" s="49" t="s">
        <v>9</v>
      </c>
      <c r="CW116" s="49" t="s">
        <v>9</v>
      </c>
      <c r="CX116" s="49" t="s">
        <v>9</v>
      </c>
      <c r="CY116" s="49" t="s">
        <v>9</v>
      </c>
      <c r="CZ116" s="49" t="s">
        <v>9</v>
      </c>
      <c r="DA116" s="182">
        <v>1</v>
      </c>
      <c r="DB116" s="560" t="str">
        <f t="shared" si="31"/>
        <v/>
      </c>
      <c r="DC116" s="508"/>
      <c r="DD116" s="509"/>
      <c r="DE116" s="566"/>
      <c r="DF116" s="566"/>
      <c r="DG116" s="566"/>
      <c r="DH116" s="566"/>
      <c r="DI116" s="566"/>
      <c r="DJ116" s="566"/>
      <c r="DK116" s="566"/>
      <c r="DL116" s="509"/>
      <c r="DM116" s="183"/>
      <c r="DN116" s="96"/>
      <c r="DO116" s="214"/>
      <c r="DP116" s="215"/>
      <c r="DQ116" s="214"/>
      <c r="DR116" s="570" t="str">
        <f t="shared" si="32"/>
        <v/>
      </c>
      <c r="DS116" s="49"/>
      <c r="DT116" s="80"/>
      <c r="DU116" s="80"/>
      <c r="DV116" s="572" t="str">
        <f t="shared" si="33"/>
        <v/>
      </c>
      <c r="DW116" s="43"/>
      <c r="DX116" s="80"/>
      <c r="DY116" s="80"/>
      <c r="DZ116" s="572" t="str">
        <f t="shared" si="34"/>
        <v/>
      </c>
      <c r="EA116" s="51"/>
      <c r="EB116" s="80"/>
      <c r="EC116" s="80"/>
      <c r="ED116" s="572" t="str">
        <f t="shared" si="35"/>
        <v/>
      </c>
      <c r="EE116" s="51"/>
      <c r="EF116" s="80"/>
      <c r="EG116" s="80"/>
      <c r="EH116" s="204" t="str">
        <f t="shared" si="36"/>
        <v/>
      </c>
      <c r="EI116" s="51"/>
      <c r="EJ116" s="80"/>
      <c r="EK116" s="80"/>
      <c r="EL116" s="204" t="str">
        <f t="shared" si="37"/>
        <v/>
      </c>
      <c r="EM116" s="51"/>
      <c r="EN116" s="80"/>
      <c r="EO116" s="80"/>
      <c r="EP116" s="204" t="str">
        <f t="shared" si="38"/>
        <v/>
      </c>
      <c r="EQ116" s="51"/>
      <c r="ER116" s="80"/>
      <c r="ES116" s="80"/>
      <c r="ET116" s="204" t="str">
        <f t="shared" si="39"/>
        <v/>
      </c>
      <c r="EU116" s="51"/>
      <c r="EV116" s="80"/>
      <c r="EW116" s="80"/>
      <c r="EX116" s="204" t="str">
        <f t="shared" si="40"/>
        <v/>
      </c>
      <c r="EY116" s="51"/>
      <c r="EZ116" s="80"/>
      <c r="FA116" s="80"/>
      <c r="FB116" s="204" t="str">
        <f t="shared" si="41"/>
        <v/>
      </c>
      <c r="FC116" s="51"/>
      <c r="FD116" s="80"/>
      <c r="FE116" s="80"/>
      <c r="FF116" s="204" t="str">
        <f t="shared" si="42"/>
        <v/>
      </c>
      <c r="FG116" s="52"/>
      <c r="FH116" s="52"/>
      <c r="FI116" s="47"/>
      <c r="FJ116" s="74"/>
      <c r="FK116" s="93"/>
      <c r="FL116" s="77"/>
      <c r="FM116" s="579" t="str">
        <f t="shared" si="43"/>
        <v/>
      </c>
      <c r="FN116" s="579" t="str">
        <f t="shared" si="44"/>
        <v/>
      </c>
      <c r="FO116" s="580" t="str">
        <f t="shared" si="45"/>
        <v/>
      </c>
      <c r="FP116" s="617" t="str">
        <f t="shared" si="46"/>
        <v/>
      </c>
      <c r="FQ116" s="617" t="str">
        <f t="shared" si="47"/>
        <v/>
      </c>
      <c r="FR116" s="617" t="str">
        <f t="shared" si="48"/>
        <v/>
      </c>
      <c r="FS116" s="617" t="str">
        <f t="shared" si="49"/>
        <v/>
      </c>
      <c r="FT116" s="617" t="str">
        <f t="shared" si="50"/>
        <v/>
      </c>
      <c r="FU116" s="617" t="str">
        <f t="shared" si="51"/>
        <v/>
      </c>
      <c r="FV116" s="617" t="str">
        <f t="shared" si="52"/>
        <v/>
      </c>
      <c r="FW116" s="617" t="str">
        <f t="shared" si="53"/>
        <v/>
      </c>
      <c r="FX116" s="617" t="str">
        <f t="shared" si="54"/>
        <v/>
      </c>
      <c r="FY116" s="617" t="str">
        <f t="shared" si="55"/>
        <v/>
      </c>
      <c r="FZ116" s="617" t="str">
        <f t="shared" si="56"/>
        <v/>
      </c>
      <c r="GA116" s="55" t="str">
        <f t="shared" si="57"/>
        <v/>
      </c>
      <c r="GB116" s="58"/>
      <c r="GC116" s="58"/>
      <c r="GD116" s="81"/>
      <c r="GE116" s="58"/>
      <c r="GF116" s="58"/>
      <c r="GG116" s="210"/>
      <c r="GH116" s="502"/>
      <c r="GI116" s="58"/>
      <c r="GJ116" s="90"/>
      <c r="GK116" s="58"/>
      <c r="GL116" s="58"/>
    </row>
    <row r="117" spans="1:194" ht="12.75" customHeight="1" x14ac:dyDescent="0.2">
      <c r="A117" s="212"/>
      <c r="B117" s="212"/>
      <c r="C117" s="212"/>
      <c r="D117" s="213"/>
      <c r="E117" s="49" t="s">
        <v>9</v>
      </c>
      <c r="F117" s="49" t="s">
        <v>9</v>
      </c>
      <c r="G117" s="49" t="s">
        <v>9</v>
      </c>
      <c r="H117" s="49" t="s">
        <v>9</v>
      </c>
      <c r="I117" s="49" t="s">
        <v>9</v>
      </c>
      <c r="J117" s="49" t="s">
        <v>9</v>
      </c>
      <c r="K117" s="49" t="s">
        <v>9</v>
      </c>
      <c r="L117" s="49" t="s">
        <v>9</v>
      </c>
      <c r="M117" s="49" t="s">
        <v>9</v>
      </c>
      <c r="N117" s="49" t="s">
        <v>9</v>
      </c>
      <c r="O117" s="49" t="s">
        <v>9</v>
      </c>
      <c r="P117" s="49" t="s">
        <v>9</v>
      </c>
      <c r="Q117" s="49" t="s">
        <v>9</v>
      </c>
      <c r="R117" s="49" t="s">
        <v>9</v>
      </c>
      <c r="S117" s="49" t="s">
        <v>9</v>
      </c>
      <c r="T117" s="49" t="s">
        <v>9</v>
      </c>
      <c r="U117" s="49" t="s">
        <v>9</v>
      </c>
      <c r="V117" s="49" t="s">
        <v>9</v>
      </c>
      <c r="W117" s="49" t="s">
        <v>9</v>
      </c>
      <c r="X117" s="49" t="s">
        <v>9</v>
      </c>
      <c r="Y117" s="49" t="s">
        <v>9</v>
      </c>
      <c r="Z117" s="49" t="s">
        <v>9</v>
      </c>
      <c r="AA117" s="49" t="s">
        <v>9</v>
      </c>
      <c r="AB117" s="49" t="s">
        <v>9</v>
      </c>
      <c r="AC117" s="49" t="s">
        <v>9</v>
      </c>
      <c r="AD117" s="49" t="s">
        <v>9</v>
      </c>
      <c r="AE117" s="49" t="s">
        <v>9</v>
      </c>
      <c r="AF117" s="49" t="s">
        <v>9</v>
      </c>
      <c r="AG117" s="49" t="s">
        <v>9</v>
      </c>
      <c r="AH117" s="49" t="s">
        <v>9</v>
      </c>
      <c r="AI117" s="49" t="s">
        <v>9</v>
      </c>
      <c r="AJ117" s="49" t="s">
        <v>9</v>
      </c>
      <c r="AK117" s="49" t="s">
        <v>9</v>
      </c>
      <c r="AL117" s="49" t="s">
        <v>9</v>
      </c>
      <c r="AM117" s="49" t="s">
        <v>9</v>
      </c>
      <c r="AN117" s="49" t="s">
        <v>9</v>
      </c>
      <c r="AO117" s="49" t="s">
        <v>9</v>
      </c>
      <c r="AP117" s="49" t="s">
        <v>9</v>
      </c>
      <c r="AQ117" s="49" t="s">
        <v>9</v>
      </c>
      <c r="AR117" s="49" t="s">
        <v>9</v>
      </c>
      <c r="AS117" s="49" t="s">
        <v>9</v>
      </c>
      <c r="AT117" s="49" t="s">
        <v>9</v>
      </c>
      <c r="AU117" s="49" t="s">
        <v>9</v>
      </c>
      <c r="AV117" s="49" t="s">
        <v>9</v>
      </c>
      <c r="AW117" s="49" t="s">
        <v>9</v>
      </c>
      <c r="AX117" s="49" t="s">
        <v>9</v>
      </c>
      <c r="AY117" s="49" t="s">
        <v>9</v>
      </c>
      <c r="AZ117" s="49" t="s">
        <v>9</v>
      </c>
      <c r="BA117" s="49" t="s">
        <v>9</v>
      </c>
      <c r="BB117" s="49" t="s">
        <v>9</v>
      </c>
      <c r="BC117" s="49" t="s">
        <v>9</v>
      </c>
      <c r="BD117" s="49" t="s">
        <v>9</v>
      </c>
      <c r="BE117" s="49" t="s">
        <v>9</v>
      </c>
      <c r="BF117" s="49" t="s">
        <v>9</v>
      </c>
      <c r="BG117" s="49" t="s">
        <v>9</v>
      </c>
      <c r="BH117" s="49" t="s">
        <v>9</v>
      </c>
      <c r="BI117" s="49" t="s">
        <v>9</v>
      </c>
      <c r="BJ117" s="49" t="s">
        <v>9</v>
      </c>
      <c r="BK117" s="49" t="s">
        <v>9</v>
      </c>
      <c r="BL117" s="49" t="s">
        <v>9</v>
      </c>
      <c r="BM117" s="49" t="s">
        <v>9</v>
      </c>
      <c r="BN117" s="49" t="s">
        <v>9</v>
      </c>
      <c r="BO117" s="49" t="s">
        <v>9</v>
      </c>
      <c r="BP117" s="49" t="s">
        <v>9</v>
      </c>
      <c r="BQ117" s="49" t="s">
        <v>9</v>
      </c>
      <c r="BR117" s="49" t="s">
        <v>9</v>
      </c>
      <c r="BS117" s="49" t="s">
        <v>9</v>
      </c>
      <c r="BT117" s="49" t="s">
        <v>9</v>
      </c>
      <c r="BU117" s="49" t="s">
        <v>9</v>
      </c>
      <c r="BV117" s="49" t="s">
        <v>9</v>
      </c>
      <c r="BW117" s="49" t="s">
        <v>9</v>
      </c>
      <c r="BX117" s="49" t="s">
        <v>9</v>
      </c>
      <c r="BY117" s="49" t="s">
        <v>9</v>
      </c>
      <c r="BZ117" s="49" t="s">
        <v>9</v>
      </c>
      <c r="CA117" s="49" t="s">
        <v>9</v>
      </c>
      <c r="CB117" s="49" t="s">
        <v>9</v>
      </c>
      <c r="CC117" s="49" t="s">
        <v>9</v>
      </c>
      <c r="CD117" s="49" t="s">
        <v>9</v>
      </c>
      <c r="CE117" s="49" t="s">
        <v>9</v>
      </c>
      <c r="CF117" s="49" t="s">
        <v>9</v>
      </c>
      <c r="CG117" s="49" t="s">
        <v>9</v>
      </c>
      <c r="CH117" s="49" t="s">
        <v>9</v>
      </c>
      <c r="CI117" s="49" t="s">
        <v>9</v>
      </c>
      <c r="CJ117" s="49" t="s">
        <v>9</v>
      </c>
      <c r="CK117" s="49" t="s">
        <v>9</v>
      </c>
      <c r="CL117" s="49" t="s">
        <v>9</v>
      </c>
      <c r="CM117" s="49" t="s">
        <v>9</v>
      </c>
      <c r="CN117" s="49" t="s">
        <v>9</v>
      </c>
      <c r="CO117" s="49" t="s">
        <v>9</v>
      </c>
      <c r="CP117" s="49" t="s">
        <v>9</v>
      </c>
      <c r="CQ117" s="49" t="s">
        <v>9</v>
      </c>
      <c r="CR117" s="49" t="s">
        <v>9</v>
      </c>
      <c r="CS117" s="49" t="s">
        <v>9</v>
      </c>
      <c r="CT117" s="49" t="s">
        <v>9</v>
      </c>
      <c r="CU117" s="49" t="s">
        <v>9</v>
      </c>
      <c r="CV117" s="49" t="s">
        <v>9</v>
      </c>
      <c r="CW117" s="49" t="s">
        <v>9</v>
      </c>
      <c r="CX117" s="49" t="s">
        <v>9</v>
      </c>
      <c r="CY117" s="49" t="s">
        <v>9</v>
      </c>
      <c r="CZ117" s="49" t="s">
        <v>9</v>
      </c>
      <c r="DA117" s="182">
        <v>1</v>
      </c>
      <c r="DB117" s="560" t="str">
        <f t="shared" si="31"/>
        <v/>
      </c>
      <c r="DC117" s="508"/>
      <c r="DD117" s="509"/>
      <c r="DE117" s="566"/>
      <c r="DF117" s="566"/>
      <c r="DG117" s="566"/>
      <c r="DH117" s="566"/>
      <c r="DI117" s="566"/>
      <c r="DJ117" s="566"/>
      <c r="DK117" s="566"/>
      <c r="DL117" s="509"/>
      <c r="DM117" s="183"/>
      <c r="DN117" s="96"/>
      <c r="DO117" s="214"/>
      <c r="DP117" s="215"/>
      <c r="DQ117" s="214"/>
      <c r="DR117" s="570" t="str">
        <f t="shared" si="32"/>
        <v/>
      </c>
      <c r="DS117" s="49"/>
      <c r="DT117" s="80"/>
      <c r="DU117" s="80"/>
      <c r="DV117" s="572" t="str">
        <f t="shared" si="33"/>
        <v/>
      </c>
      <c r="DW117" s="43"/>
      <c r="DX117" s="80"/>
      <c r="DY117" s="80"/>
      <c r="DZ117" s="572" t="str">
        <f t="shared" si="34"/>
        <v/>
      </c>
      <c r="EA117" s="51"/>
      <c r="EB117" s="80"/>
      <c r="EC117" s="80"/>
      <c r="ED117" s="572" t="str">
        <f t="shared" si="35"/>
        <v/>
      </c>
      <c r="EE117" s="51"/>
      <c r="EF117" s="80"/>
      <c r="EG117" s="80"/>
      <c r="EH117" s="204" t="str">
        <f t="shared" si="36"/>
        <v/>
      </c>
      <c r="EI117" s="51"/>
      <c r="EJ117" s="80"/>
      <c r="EK117" s="80"/>
      <c r="EL117" s="204" t="str">
        <f t="shared" si="37"/>
        <v/>
      </c>
      <c r="EM117" s="51"/>
      <c r="EN117" s="80"/>
      <c r="EO117" s="80"/>
      <c r="EP117" s="204" t="str">
        <f t="shared" si="38"/>
        <v/>
      </c>
      <c r="EQ117" s="51"/>
      <c r="ER117" s="80"/>
      <c r="ES117" s="80"/>
      <c r="ET117" s="204" t="str">
        <f t="shared" si="39"/>
        <v/>
      </c>
      <c r="EU117" s="51"/>
      <c r="EV117" s="80"/>
      <c r="EW117" s="80"/>
      <c r="EX117" s="204" t="str">
        <f t="shared" si="40"/>
        <v/>
      </c>
      <c r="EY117" s="51"/>
      <c r="EZ117" s="80"/>
      <c r="FA117" s="80"/>
      <c r="FB117" s="204" t="str">
        <f t="shared" si="41"/>
        <v/>
      </c>
      <c r="FC117" s="51"/>
      <c r="FD117" s="80"/>
      <c r="FE117" s="80"/>
      <c r="FF117" s="204" t="str">
        <f t="shared" si="42"/>
        <v/>
      </c>
      <c r="FG117" s="52"/>
      <c r="FH117" s="52"/>
      <c r="FI117" s="47"/>
      <c r="FJ117" s="74"/>
      <c r="FK117" s="93"/>
      <c r="FL117" s="77"/>
      <c r="FM117" s="579" t="str">
        <f t="shared" si="43"/>
        <v/>
      </c>
      <c r="FN117" s="579" t="str">
        <f t="shared" si="44"/>
        <v/>
      </c>
      <c r="FO117" s="580" t="str">
        <f t="shared" si="45"/>
        <v/>
      </c>
      <c r="FP117" s="617" t="str">
        <f t="shared" si="46"/>
        <v/>
      </c>
      <c r="FQ117" s="617" t="str">
        <f t="shared" si="47"/>
        <v/>
      </c>
      <c r="FR117" s="617" t="str">
        <f t="shared" si="48"/>
        <v/>
      </c>
      <c r="FS117" s="617" t="str">
        <f t="shared" si="49"/>
        <v/>
      </c>
      <c r="FT117" s="617" t="str">
        <f t="shared" si="50"/>
        <v/>
      </c>
      <c r="FU117" s="617" t="str">
        <f t="shared" si="51"/>
        <v/>
      </c>
      <c r="FV117" s="617" t="str">
        <f t="shared" si="52"/>
        <v/>
      </c>
      <c r="FW117" s="617" t="str">
        <f t="shared" si="53"/>
        <v/>
      </c>
      <c r="FX117" s="617" t="str">
        <f t="shared" si="54"/>
        <v/>
      </c>
      <c r="FY117" s="617" t="str">
        <f t="shared" si="55"/>
        <v/>
      </c>
      <c r="FZ117" s="617" t="str">
        <f t="shared" si="56"/>
        <v/>
      </c>
      <c r="GA117" s="55" t="str">
        <f t="shared" si="57"/>
        <v/>
      </c>
      <c r="GB117" s="58"/>
      <c r="GC117" s="58"/>
      <c r="GD117" s="81"/>
      <c r="GE117" s="58"/>
      <c r="GF117" s="58"/>
      <c r="GG117" s="210"/>
      <c r="GH117" s="502"/>
      <c r="GI117" s="58"/>
      <c r="GJ117" s="90"/>
      <c r="GK117" s="58"/>
      <c r="GL117" s="58"/>
    </row>
    <row r="118" spans="1:194" ht="12.75" customHeight="1" x14ac:dyDescent="0.2">
      <c r="A118" s="212"/>
      <c r="B118" s="212"/>
      <c r="C118" s="212"/>
      <c r="D118" s="213"/>
      <c r="E118" s="49" t="s">
        <v>9</v>
      </c>
      <c r="F118" s="49" t="s">
        <v>9</v>
      </c>
      <c r="G118" s="49" t="s">
        <v>9</v>
      </c>
      <c r="H118" s="49" t="s">
        <v>9</v>
      </c>
      <c r="I118" s="49" t="s">
        <v>9</v>
      </c>
      <c r="J118" s="49" t="s">
        <v>9</v>
      </c>
      <c r="K118" s="49" t="s">
        <v>9</v>
      </c>
      <c r="L118" s="49" t="s">
        <v>9</v>
      </c>
      <c r="M118" s="49" t="s">
        <v>9</v>
      </c>
      <c r="N118" s="49" t="s">
        <v>9</v>
      </c>
      <c r="O118" s="49" t="s">
        <v>9</v>
      </c>
      <c r="P118" s="49" t="s">
        <v>9</v>
      </c>
      <c r="Q118" s="49" t="s">
        <v>9</v>
      </c>
      <c r="R118" s="49" t="s">
        <v>9</v>
      </c>
      <c r="S118" s="49" t="s">
        <v>9</v>
      </c>
      <c r="T118" s="49" t="s">
        <v>9</v>
      </c>
      <c r="U118" s="49" t="s">
        <v>9</v>
      </c>
      <c r="V118" s="49" t="s">
        <v>9</v>
      </c>
      <c r="W118" s="49" t="s">
        <v>9</v>
      </c>
      <c r="X118" s="49" t="s">
        <v>9</v>
      </c>
      <c r="Y118" s="49" t="s">
        <v>9</v>
      </c>
      <c r="Z118" s="49" t="s">
        <v>9</v>
      </c>
      <c r="AA118" s="49" t="s">
        <v>9</v>
      </c>
      <c r="AB118" s="49" t="s">
        <v>9</v>
      </c>
      <c r="AC118" s="49" t="s">
        <v>9</v>
      </c>
      <c r="AD118" s="49" t="s">
        <v>9</v>
      </c>
      <c r="AE118" s="49" t="s">
        <v>9</v>
      </c>
      <c r="AF118" s="49" t="s">
        <v>9</v>
      </c>
      <c r="AG118" s="49" t="s">
        <v>9</v>
      </c>
      <c r="AH118" s="49" t="s">
        <v>9</v>
      </c>
      <c r="AI118" s="49" t="s">
        <v>9</v>
      </c>
      <c r="AJ118" s="49" t="s">
        <v>9</v>
      </c>
      <c r="AK118" s="49" t="s">
        <v>9</v>
      </c>
      <c r="AL118" s="49" t="s">
        <v>9</v>
      </c>
      <c r="AM118" s="49" t="s">
        <v>9</v>
      </c>
      <c r="AN118" s="49" t="s">
        <v>9</v>
      </c>
      <c r="AO118" s="49" t="s">
        <v>9</v>
      </c>
      <c r="AP118" s="49" t="s">
        <v>9</v>
      </c>
      <c r="AQ118" s="49" t="s">
        <v>9</v>
      </c>
      <c r="AR118" s="49" t="s">
        <v>9</v>
      </c>
      <c r="AS118" s="49" t="s">
        <v>9</v>
      </c>
      <c r="AT118" s="49" t="s">
        <v>9</v>
      </c>
      <c r="AU118" s="49" t="s">
        <v>9</v>
      </c>
      <c r="AV118" s="49" t="s">
        <v>9</v>
      </c>
      <c r="AW118" s="49" t="s">
        <v>9</v>
      </c>
      <c r="AX118" s="49" t="s">
        <v>9</v>
      </c>
      <c r="AY118" s="49" t="s">
        <v>9</v>
      </c>
      <c r="AZ118" s="49" t="s">
        <v>9</v>
      </c>
      <c r="BA118" s="49" t="s">
        <v>9</v>
      </c>
      <c r="BB118" s="49" t="s">
        <v>9</v>
      </c>
      <c r="BC118" s="49" t="s">
        <v>9</v>
      </c>
      <c r="BD118" s="49" t="s">
        <v>9</v>
      </c>
      <c r="BE118" s="49" t="s">
        <v>9</v>
      </c>
      <c r="BF118" s="49" t="s">
        <v>9</v>
      </c>
      <c r="BG118" s="49" t="s">
        <v>9</v>
      </c>
      <c r="BH118" s="49" t="s">
        <v>9</v>
      </c>
      <c r="BI118" s="49" t="s">
        <v>9</v>
      </c>
      <c r="BJ118" s="49" t="s">
        <v>9</v>
      </c>
      <c r="BK118" s="49" t="s">
        <v>9</v>
      </c>
      <c r="BL118" s="49" t="s">
        <v>9</v>
      </c>
      <c r="BM118" s="49" t="s">
        <v>9</v>
      </c>
      <c r="BN118" s="49" t="s">
        <v>9</v>
      </c>
      <c r="BO118" s="49" t="s">
        <v>9</v>
      </c>
      <c r="BP118" s="49" t="s">
        <v>9</v>
      </c>
      <c r="BQ118" s="49" t="s">
        <v>9</v>
      </c>
      <c r="BR118" s="49" t="s">
        <v>9</v>
      </c>
      <c r="BS118" s="49" t="s">
        <v>9</v>
      </c>
      <c r="BT118" s="49" t="s">
        <v>9</v>
      </c>
      <c r="BU118" s="49" t="s">
        <v>9</v>
      </c>
      <c r="BV118" s="49" t="s">
        <v>9</v>
      </c>
      <c r="BW118" s="49" t="s">
        <v>9</v>
      </c>
      <c r="BX118" s="49" t="s">
        <v>9</v>
      </c>
      <c r="BY118" s="49" t="s">
        <v>9</v>
      </c>
      <c r="BZ118" s="49" t="s">
        <v>9</v>
      </c>
      <c r="CA118" s="49" t="s">
        <v>9</v>
      </c>
      <c r="CB118" s="49" t="s">
        <v>9</v>
      </c>
      <c r="CC118" s="49" t="s">
        <v>9</v>
      </c>
      <c r="CD118" s="49" t="s">
        <v>9</v>
      </c>
      <c r="CE118" s="49" t="s">
        <v>9</v>
      </c>
      <c r="CF118" s="49" t="s">
        <v>9</v>
      </c>
      <c r="CG118" s="49" t="s">
        <v>9</v>
      </c>
      <c r="CH118" s="49" t="s">
        <v>9</v>
      </c>
      <c r="CI118" s="49" t="s">
        <v>9</v>
      </c>
      <c r="CJ118" s="49" t="s">
        <v>9</v>
      </c>
      <c r="CK118" s="49" t="s">
        <v>9</v>
      </c>
      <c r="CL118" s="49" t="s">
        <v>9</v>
      </c>
      <c r="CM118" s="49" t="s">
        <v>9</v>
      </c>
      <c r="CN118" s="49" t="s">
        <v>9</v>
      </c>
      <c r="CO118" s="49" t="s">
        <v>9</v>
      </c>
      <c r="CP118" s="49" t="s">
        <v>9</v>
      </c>
      <c r="CQ118" s="49" t="s">
        <v>9</v>
      </c>
      <c r="CR118" s="49" t="s">
        <v>9</v>
      </c>
      <c r="CS118" s="49" t="s">
        <v>9</v>
      </c>
      <c r="CT118" s="49" t="s">
        <v>9</v>
      </c>
      <c r="CU118" s="49" t="s">
        <v>9</v>
      </c>
      <c r="CV118" s="49" t="s">
        <v>9</v>
      </c>
      <c r="CW118" s="49" t="s">
        <v>9</v>
      </c>
      <c r="CX118" s="49" t="s">
        <v>9</v>
      </c>
      <c r="CY118" s="49" t="s">
        <v>9</v>
      </c>
      <c r="CZ118" s="49" t="s">
        <v>9</v>
      </c>
      <c r="DA118" s="182">
        <v>1</v>
      </c>
      <c r="DB118" s="560" t="str">
        <f t="shared" si="31"/>
        <v/>
      </c>
      <c r="DC118" s="508"/>
      <c r="DD118" s="509"/>
      <c r="DE118" s="566"/>
      <c r="DF118" s="566"/>
      <c r="DG118" s="566"/>
      <c r="DH118" s="566"/>
      <c r="DI118" s="566"/>
      <c r="DJ118" s="566"/>
      <c r="DK118" s="566"/>
      <c r="DL118" s="509"/>
      <c r="DM118" s="183"/>
      <c r="DN118" s="96"/>
      <c r="DO118" s="214"/>
      <c r="DP118" s="215"/>
      <c r="DQ118" s="214"/>
      <c r="DR118" s="570" t="str">
        <f t="shared" si="32"/>
        <v/>
      </c>
      <c r="DS118" s="49"/>
      <c r="DT118" s="80"/>
      <c r="DU118" s="80"/>
      <c r="DV118" s="572" t="str">
        <f t="shared" si="33"/>
        <v/>
      </c>
      <c r="DW118" s="43"/>
      <c r="DX118" s="80"/>
      <c r="DY118" s="80"/>
      <c r="DZ118" s="572" t="str">
        <f t="shared" si="34"/>
        <v/>
      </c>
      <c r="EA118" s="51"/>
      <c r="EB118" s="80"/>
      <c r="EC118" s="80"/>
      <c r="ED118" s="572" t="str">
        <f t="shared" si="35"/>
        <v/>
      </c>
      <c r="EE118" s="51"/>
      <c r="EF118" s="80"/>
      <c r="EG118" s="80"/>
      <c r="EH118" s="204" t="str">
        <f t="shared" si="36"/>
        <v/>
      </c>
      <c r="EI118" s="51"/>
      <c r="EJ118" s="80"/>
      <c r="EK118" s="80"/>
      <c r="EL118" s="204" t="str">
        <f t="shared" si="37"/>
        <v/>
      </c>
      <c r="EM118" s="51"/>
      <c r="EN118" s="80"/>
      <c r="EO118" s="80"/>
      <c r="EP118" s="204" t="str">
        <f t="shared" si="38"/>
        <v/>
      </c>
      <c r="EQ118" s="51"/>
      <c r="ER118" s="80"/>
      <c r="ES118" s="80"/>
      <c r="ET118" s="204" t="str">
        <f t="shared" si="39"/>
        <v/>
      </c>
      <c r="EU118" s="51"/>
      <c r="EV118" s="80"/>
      <c r="EW118" s="80"/>
      <c r="EX118" s="204" t="str">
        <f t="shared" si="40"/>
        <v/>
      </c>
      <c r="EY118" s="51"/>
      <c r="EZ118" s="80"/>
      <c r="FA118" s="80"/>
      <c r="FB118" s="204" t="str">
        <f t="shared" si="41"/>
        <v/>
      </c>
      <c r="FC118" s="51"/>
      <c r="FD118" s="80"/>
      <c r="FE118" s="80"/>
      <c r="FF118" s="204" t="str">
        <f t="shared" si="42"/>
        <v/>
      </c>
      <c r="FG118" s="52"/>
      <c r="FH118" s="52"/>
      <c r="FI118" s="47"/>
      <c r="FJ118" s="74"/>
      <c r="FK118" s="93"/>
      <c r="FL118" s="77"/>
      <c r="FM118" s="579" t="str">
        <f t="shared" si="43"/>
        <v/>
      </c>
      <c r="FN118" s="579" t="str">
        <f t="shared" si="44"/>
        <v/>
      </c>
      <c r="FO118" s="580" t="str">
        <f t="shared" si="45"/>
        <v/>
      </c>
      <c r="FP118" s="617" t="str">
        <f t="shared" si="46"/>
        <v/>
      </c>
      <c r="FQ118" s="617" t="str">
        <f t="shared" si="47"/>
        <v/>
      </c>
      <c r="FR118" s="617" t="str">
        <f t="shared" si="48"/>
        <v/>
      </c>
      <c r="FS118" s="617" t="str">
        <f t="shared" si="49"/>
        <v/>
      </c>
      <c r="FT118" s="617" t="str">
        <f t="shared" si="50"/>
        <v/>
      </c>
      <c r="FU118" s="617" t="str">
        <f t="shared" si="51"/>
        <v/>
      </c>
      <c r="FV118" s="617" t="str">
        <f t="shared" si="52"/>
        <v/>
      </c>
      <c r="FW118" s="617" t="str">
        <f t="shared" si="53"/>
        <v/>
      </c>
      <c r="FX118" s="617" t="str">
        <f t="shared" si="54"/>
        <v/>
      </c>
      <c r="FY118" s="617" t="str">
        <f t="shared" si="55"/>
        <v/>
      </c>
      <c r="FZ118" s="617" t="str">
        <f t="shared" si="56"/>
        <v/>
      </c>
      <c r="GA118" s="55" t="str">
        <f t="shared" si="57"/>
        <v/>
      </c>
      <c r="GB118" s="58"/>
      <c r="GC118" s="58"/>
      <c r="GD118" s="81"/>
      <c r="GE118" s="58"/>
      <c r="GF118" s="58"/>
      <c r="GG118" s="210"/>
      <c r="GH118" s="502"/>
      <c r="GI118" s="58"/>
      <c r="GJ118" s="90"/>
      <c r="GK118" s="58"/>
      <c r="GL118" s="58"/>
    </row>
    <row r="119" spans="1:194" ht="12.75" customHeight="1" x14ac:dyDescent="0.2">
      <c r="A119" s="212"/>
      <c r="B119" s="212"/>
      <c r="C119" s="212"/>
      <c r="D119" s="213"/>
      <c r="E119" s="49" t="s">
        <v>9</v>
      </c>
      <c r="F119" s="49" t="s">
        <v>9</v>
      </c>
      <c r="G119" s="49" t="s">
        <v>9</v>
      </c>
      <c r="H119" s="49" t="s">
        <v>9</v>
      </c>
      <c r="I119" s="49" t="s">
        <v>9</v>
      </c>
      <c r="J119" s="49" t="s">
        <v>9</v>
      </c>
      <c r="K119" s="49" t="s">
        <v>9</v>
      </c>
      <c r="L119" s="49" t="s">
        <v>9</v>
      </c>
      <c r="M119" s="49" t="s">
        <v>9</v>
      </c>
      <c r="N119" s="49" t="s">
        <v>9</v>
      </c>
      <c r="O119" s="49" t="s">
        <v>9</v>
      </c>
      <c r="P119" s="49" t="s">
        <v>9</v>
      </c>
      <c r="Q119" s="49" t="s">
        <v>9</v>
      </c>
      <c r="R119" s="49" t="s">
        <v>9</v>
      </c>
      <c r="S119" s="49" t="s">
        <v>9</v>
      </c>
      <c r="T119" s="49" t="s">
        <v>9</v>
      </c>
      <c r="U119" s="49" t="s">
        <v>9</v>
      </c>
      <c r="V119" s="49" t="s">
        <v>9</v>
      </c>
      <c r="W119" s="49" t="s">
        <v>9</v>
      </c>
      <c r="X119" s="49" t="s">
        <v>9</v>
      </c>
      <c r="Y119" s="49" t="s">
        <v>9</v>
      </c>
      <c r="Z119" s="49" t="s">
        <v>9</v>
      </c>
      <c r="AA119" s="49" t="s">
        <v>9</v>
      </c>
      <c r="AB119" s="49" t="s">
        <v>9</v>
      </c>
      <c r="AC119" s="49" t="s">
        <v>9</v>
      </c>
      <c r="AD119" s="49" t="s">
        <v>9</v>
      </c>
      <c r="AE119" s="49" t="s">
        <v>9</v>
      </c>
      <c r="AF119" s="49" t="s">
        <v>9</v>
      </c>
      <c r="AG119" s="49" t="s">
        <v>9</v>
      </c>
      <c r="AH119" s="49" t="s">
        <v>9</v>
      </c>
      <c r="AI119" s="49" t="s">
        <v>9</v>
      </c>
      <c r="AJ119" s="49" t="s">
        <v>9</v>
      </c>
      <c r="AK119" s="49" t="s">
        <v>9</v>
      </c>
      <c r="AL119" s="49" t="s">
        <v>9</v>
      </c>
      <c r="AM119" s="49" t="s">
        <v>9</v>
      </c>
      <c r="AN119" s="49" t="s">
        <v>9</v>
      </c>
      <c r="AO119" s="49" t="s">
        <v>9</v>
      </c>
      <c r="AP119" s="49" t="s">
        <v>9</v>
      </c>
      <c r="AQ119" s="49" t="s">
        <v>9</v>
      </c>
      <c r="AR119" s="49" t="s">
        <v>9</v>
      </c>
      <c r="AS119" s="49" t="s">
        <v>9</v>
      </c>
      <c r="AT119" s="49" t="s">
        <v>9</v>
      </c>
      <c r="AU119" s="49" t="s">
        <v>9</v>
      </c>
      <c r="AV119" s="49" t="s">
        <v>9</v>
      </c>
      <c r="AW119" s="49" t="s">
        <v>9</v>
      </c>
      <c r="AX119" s="49" t="s">
        <v>9</v>
      </c>
      <c r="AY119" s="49" t="s">
        <v>9</v>
      </c>
      <c r="AZ119" s="49" t="s">
        <v>9</v>
      </c>
      <c r="BA119" s="49" t="s">
        <v>9</v>
      </c>
      <c r="BB119" s="49" t="s">
        <v>9</v>
      </c>
      <c r="BC119" s="49" t="s">
        <v>9</v>
      </c>
      <c r="BD119" s="49" t="s">
        <v>9</v>
      </c>
      <c r="BE119" s="49" t="s">
        <v>9</v>
      </c>
      <c r="BF119" s="49" t="s">
        <v>9</v>
      </c>
      <c r="BG119" s="49" t="s">
        <v>9</v>
      </c>
      <c r="BH119" s="49" t="s">
        <v>9</v>
      </c>
      <c r="BI119" s="49" t="s">
        <v>9</v>
      </c>
      <c r="BJ119" s="49" t="s">
        <v>9</v>
      </c>
      <c r="BK119" s="49" t="s">
        <v>9</v>
      </c>
      <c r="BL119" s="49" t="s">
        <v>9</v>
      </c>
      <c r="BM119" s="49" t="s">
        <v>9</v>
      </c>
      <c r="BN119" s="49" t="s">
        <v>9</v>
      </c>
      <c r="BO119" s="49" t="s">
        <v>9</v>
      </c>
      <c r="BP119" s="49" t="s">
        <v>9</v>
      </c>
      <c r="BQ119" s="49" t="s">
        <v>9</v>
      </c>
      <c r="BR119" s="49" t="s">
        <v>9</v>
      </c>
      <c r="BS119" s="49" t="s">
        <v>9</v>
      </c>
      <c r="BT119" s="49" t="s">
        <v>9</v>
      </c>
      <c r="BU119" s="49" t="s">
        <v>9</v>
      </c>
      <c r="BV119" s="49" t="s">
        <v>9</v>
      </c>
      <c r="BW119" s="49" t="s">
        <v>9</v>
      </c>
      <c r="BX119" s="49" t="s">
        <v>9</v>
      </c>
      <c r="BY119" s="49" t="s">
        <v>9</v>
      </c>
      <c r="BZ119" s="49" t="s">
        <v>9</v>
      </c>
      <c r="CA119" s="49" t="s">
        <v>9</v>
      </c>
      <c r="CB119" s="49" t="s">
        <v>9</v>
      </c>
      <c r="CC119" s="49" t="s">
        <v>9</v>
      </c>
      <c r="CD119" s="49" t="s">
        <v>9</v>
      </c>
      <c r="CE119" s="49" t="s">
        <v>9</v>
      </c>
      <c r="CF119" s="49" t="s">
        <v>9</v>
      </c>
      <c r="CG119" s="49" t="s">
        <v>9</v>
      </c>
      <c r="CH119" s="49" t="s">
        <v>9</v>
      </c>
      <c r="CI119" s="49" t="s">
        <v>9</v>
      </c>
      <c r="CJ119" s="49" t="s">
        <v>9</v>
      </c>
      <c r="CK119" s="49" t="s">
        <v>9</v>
      </c>
      <c r="CL119" s="49" t="s">
        <v>9</v>
      </c>
      <c r="CM119" s="49" t="s">
        <v>9</v>
      </c>
      <c r="CN119" s="49" t="s">
        <v>9</v>
      </c>
      <c r="CO119" s="49" t="s">
        <v>9</v>
      </c>
      <c r="CP119" s="49" t="s">
        <v>9</v>
      </c>
      <c r="CQ119" s="49" t="s">
        <v>9</v>
      </c>
      <c r="CR119" s="49" t="s">
        <v>9</v>
      </c>
      <c r="CS119" s="49" t="s">
        <v>9</v>
      </c>
      <c r="CT119" s="49" t="s">
        <v>9</v>
      </c>
      <c r="CU119" s="49" t="s">
        <v>9</v>
      </c>
      <c r="CV119" s="49" t="s">
        <v>9</v>
      </c>
      <c r="CW119" s="49" t="s">
        <v>9</v>
      </c>
      <c r="CX119" s="49" t="s">
        <v>9</v>
      </c>
      <c r="CY119" s="49" t="s">
        <v>9</v>
      </c>
      <c r="CZ119" s="49" t="s">
        <v>9</v>
      </c>
      <c r="DA119" s="182">
        <v>1</v>
      </c>
      <c r="DB119" s="560" t="str">
        <f t="shared" si="31"/>
        <v/>
      </c>
      <c r="DC119" s="508"/>
      <c r="DD119" s="509"/>
      <c r="DE119" s="566"/>
      <c r="DF119" s="566"/>
      <c r="DG119" s="566"/>
      <c r="DH119" s="566"/>
      <c r="DI119" s="566"/>
      <c r="DJ119" s="566"/>
      <c r="DK119" s="566"/>
      <c r="DL119" s="509"/>
      <c r="DM119" s="183"/>
      <c r="DN119" s="96"/>
      <c r="DO119" s="214"/>
      <c r="DP119" s="215"/>
      <c r="DQ119" s="214"/>
      <c r="DR119" s="570" t="str">
        <f t="shared" si="32"/>
        <v/>
      </c>
      <c r="DS119" s="49"/>
      <c r="DT119" s="80"/>
      <c r="DU119" s="80"/>
      <c r="DV119" s="572" t="str">
        <f t="shared" si="33"/>
        <v/>
      </c>
      <c r="DW119" s="43"/>
      <c r="DX119" s="80"/>
      <c r="DY119" s="80"/>
      <c r="DZ119" s="572" t="str">
        <f t="shared" si="34"/>
        <v/>
      </c>
      <c r="EA119" s="51"/>
      <c r="EB119" s="80"/>
      <c r="EC119" s="80"/>
      <c r="ED119" s="572" t="str">
        <f t="shared" si="35"/>
        <v/>
      </c>
      <c r="EE119" s="51"/>
      <c r="EF119" s="80"/>
      <c r="EG119" s="80"/>
      <c r="EH119" s="204" t="str">
        <f t="shared" si="36"/>
        <v/>
      </c>
      <c r="EI119" s="51"/>
      <c r="EJ119" s="80"/>
      <c r="EK119" s="80"/>
      <c r="EL119" s="204" t="str">
        <f t="shared" si="37"/>
        <v/>
      </c>
      <c r="EM119" s="51"/>
      <c r="EN119" s="80"/>
      <c r="EO119" s="80"/>
      <c r="EP119" s="204" t="str">
        <f t="shared" si="38"/>
        <v/>
      </c>
      <c r="EQ119" s="51"/>
      <c r="ER119" s="80"/>
      <c r="ES119" s="80"/>
      <c r="ET119" s="204" t="str">
        <f t="shared" si="39"/>
        <v/>
      </c>
      <c r="EU119" s="51"/>
      <c r="EV119" s="80"/>
      <c r="EW119" s="80"/>
      <c r="EX119" s="204" t="str">
        <f t="shared" si="40"/>
        <v/>
      </c>
      <c r="EY119" s="51"/>
      <c r="EZ119" s="80"/>
      <c r="FA119" s="80"/>
      <c r="FB119" s="204" t="str">
        <f t="shared" si="41"/>
        <v/>
      </c>
      <c r="FC119" s="51"/>
      <c r="FD119" s="80"/>
      <c r="FE119" s="80"/>
      <c r="FF119" s="204" t="str">
        <f t="shared" si="42"/>
        <v/>
      </c>
      <c r="FG119" s="52"/>
      <c r="FH119" s="52"/>
      <c r="FI119" s="47"/>
      <c r="FJ119" s="74"/>
      <c r="FK119" s="93"/>
      <c r="FL119" s="77"/>
      <c r="FM119" s="579" t="str">
        <f t="shared" si="43"/>
        <v/>
      </c>
      <c r="FN119" s="579" t="str">
        <f t="shared" si="44"/>
        <v/>
      </c>
      <c r="FO119" s="580" t="str">
        <f t="shared" si="45"/>
        <v/>
      </c>
      <c r="FP119" s="617" t="str">
        <f t="shared" si="46"/>
        <v/>
      </c>
      <c r="FQ119" s="617" t="str">
        <f t="shared" si="47"/>
        <v/>
      </c>
      <c r="FR119" s="617" t="str">
        <f t="shared" si="48"/>
        <v/>
      </c>
      <c r="FS119" s="617" t="str">
        <f t="shared" si="49"/>
        <v/>
      </c>
      <c r="FT119" s="617" t="str">
        <f t="shared" si="50"/>
        <v/>
      </c>
      <c r="FU119" s="617" t="str">
        <f t="shared" si="51"/>
        <v/>
      </c>
      <c r="FV119" s="617" t="str">
        <f t="shared" si="52"/>
        <v/>
      </c>
      <c r="FW119" s="617" t="str">
        <f t="shared" si="53"/>
        <v/>
      </c>
      <c r="FX119" s="617" t="str">
        <f t="shared" si="54"/>
        <v/>
      </c>
      <c r="FY119" s="617" t="str">
        <f t="shared" si="55"/>
        <v/>
      </c>
      <c r="FZ119" s="617" t="str">
        <f t="shared" si="56"/>
        <v/>
      </c>
      <c r="GA119" s="55" t="str">
        <f t="shared" si="57"/>
        <v/>
      </c>
      <c r="GB119" s="58"/>
      <c r="GC119" s="58"/>
      <c r="GD119" s="81"/>
      <c r="GE119" s="58"/>
      <c r="GF119" s="58"/>
      <c r="GG119" s="210"/>
      <c r="GH119" s="502"/>
      <c r="GI119" s="58"/>
      <c r="GJ119" s="90"/>
      <c r="GK119" s="58"/>
      <c r="GL119" s="58"/>
    </row>
    <row r="120" spans="1:194" ht="12.75" customHeight="1" x14ac:dyDescent="0.2">
      <c r="A120" s="212"/>
      <c r="B120" s="212"/>
      <c r="C120" s="212"/>
      <c r="D120" s="213"/>
      <c r="E120" s="49" t="s">
        <v>9</v>
      </c>
      <c r="F120" s="49" t="s">
        <v>9</v>
      </c>
      <c r="G120" s="49" t="s">
        <v>9</v>
      </c>
      <c r="H120" s="49" t="s">
        <v>9</v>
      </c>
      <c r="I120" s="49" t="s">
        <v>9</v>
      </c>
      <c r="J120" s="49" t="s">
        <v>9</v>
      </c>
      <c r="K120" s="49" t="s">
        <v>9</v>
      </c>
      <c r="L120" s="49" t="s">
        <v>9</v>
      </c>
      <c r="M120" s="49" t="s">
        <v>9</v>
      </c>
      <c r="N120" s="49" t="s">
        <v>9</v>
      </c>
      <c r="O120" s="49" t="s">
        <v>9</v>
      </c>
      <c r="P120" s="49" t="s">
        <v>9</v>
      </c>
      <c r="Q120" s="49" t="s">
        <v>9</v>
      </c>
      <c r="R120" s="49" t="s">
        <v>9</v>
      </c>
      <c r="S120" s="49" t="s">
        <v>9</v>
      </c>
      <c r="T120" s="49" t="s">
        <v>9</v>
      </c>
      <c r="U120" s="49" t="s">
        <v>9</v>
      </c>
      <c r="V120" s="49" t="s">
        <v>9</v>
      </c>
      <c r="W120" s="49" t="s">
        <v>9</v>
      </c>
      <c r="X120" s="49" t="s">
        <v>9</v>
      </c>
      <c r="Y120" s="49" t="s">
        <v>9</v>
      </c>
      <c r="Z120" s="49" t="s">
        <v>9</v>
      </c>
      <c r="AA120" s="49" t="s">
        <v>9</v>
      </c>
      <c r="AB120" s="49" t="s">
        <v>9</v>
      </c>
      <c r="AC120" s="49" t="s">
        <v>9</v>
      </c>
      <c r="AD120" s="49" t="s">
        <v>9</v>
      </c>
      <c r="AE120" s="49" t="s">
        <v>9</v>
      </c>
      <c r="AF120" s="49" t="s">
        <v>9</v>
      </c>
      <c r="AG120" s="49" t="s">
        <v>9</v>
      </c>
      <c r="AH120" s="49" t="s">
        <v>9</v>
      </c>
      <c r="AI120" s="49" t="s">
        <v>9</v>
      </c>
      <c r="AJ120" s="49" t="s">
        <v>9</v>
      </c>
      <c r="AK120" s="49" t="s">
        <v>9</v>
      </c>
      <c r="AL120" s="49" t="s">
        <v>9</v>
      </c>
      <c r="AM120" s="49" t="s">
        <v>9</v>
      </c>
      <c r="AN120" s="49" t="s">
        <v>9</v>
      </c>
      <c r="AO120" s="49" t="s">
        <v>9</v>
      </c>
      <c r="AP120" s="49" t="s">
        <v>9</v>
      </c>
      <c r="AQ120" s="49" t="s">
        <v>9</v>
      </c>
      <c r="AR120" s="49" t="s">
        <v>9</v>
      </c>
      <c r="AS120" s="49" t="s">
        <v>9</v>
      </c>
      <c r="AT120" s="49" t="s">
        <v>9</v>
      </c>
      <c r="AU120" s="49" t="s">
        <v>9</v>
      </c>
      <c r="AV120" s="49" t="s">
        <v>9</v>
      </c>
      <c r="AW120" s="49" t="s">
        <v>9</v>
      </c>
      <c r="AX120" s="49" t="s">
        <v>9</v>
      </c>
      <c r="AY120" s="49" t="s">
        <v>9</v>
      </c>
      <c r="AZ120" s="49" t="s">
        <v>9</v>
      </c>
      <c r="BA120" s="49" t="s">
        <v>9</v>
      </c>
      <c r="BB120" s="49" t="s">
        <v>9</v>
      </c>
      <c r="BC120" s="49" t="s">
        <v>9</v>
      </c>
      <c r="BD120" s="49" t="s">
        <v>9</v>
      </c>
      <c r="BE120" s="49" t="s">
        <v>9</v>
      </c>
      <c r="BF120" s="49" t="s">
        <v>9</v>
      </c>
      <c r="BG120" s="49" t="s">
        <v>9</v>
      </c>
      <c r="BH120" s="49" t="s">
        <v>9</v>
      </c>
      <c r="BI120" s="49" t="s">
        <v>9</v>
      </c>
      <c r="BJ120" s="49" t="s">
        <v>9</v>
      </c>
      <c r="BK120" s="49" t="s">
        <v>9</v>
      </c>
      <c r="BL120" s="49" t="s">
        <v>9</v>
      </c>
      <c r="BM120" s="49" t="s">
        <v>9</v>
      </c>
      <c r="BN120" s="49" t="s">
        <v>9</v>
      </c>
      <c r="BO120" s="49" t="s">
        <v>9</v>
      </c>
      <c r="BP120" s="49" t="s">
        <v>9</v>
      </c>
      <c r="BQ120" s="49" t="s">
        <v>9</v>
      </c>
      <c r="BR120" s="49" t="s">
        <v>9</v>
      </c>
      <c r="BS120" s="49" t="s">
        <v>9</v>
      </c>
      <c r="BT120" s="49" t="s">
        <v>9</v>
      </c>
      <c r="BU120" s="49" t="s">
        <v>9</v>
      </c>
      <c r="BV120" s="49" t="s">
        <v>9</v>
      </c>
      <c r="BW120" s="49" t="s">
        <v>9</v>
      </c>
      <c r="BX120" s="49" t="s">
        <v>9</v>
      </c>
      <c r="BY120" s="49" t="s">
        <v>9</v>
      </c>
      <c r="BZ120" s="49" t="s">
        <v>9</v>
      </c>
      <c r="CA120" s="49" t="s">
        <v>9</v>
      </c>
      <c r="CB120" s="49" t="s">
        <v>9</v>
      </c>
      <c r="CC120" s="49" t="s">
        <v>9</v>
      </c>
      <c r="CD120" s="49" t="s">
        <v>9</v>
      </c>
      <c r="CE120" s="49" t="s">
        <v>9</v>
      </c>
      <c r="CF120" s="49" t="s">
        <v>9</v>
      </c>
      <c r="CG120" s="49" t="s">
        <v>9</v>
      </c>
      <c r="CH120" s="49" t="s">
        <v>9</v>
      </c>
      <c r="CI120" s="49" t="s">
        <v>9</v>
      </c>
      <c r="CJ120" s="49" t="s">
        <v>9</v>
      </c>
      <c r="CK120" s="49" t="s">
        <v>9</v>
      </c>
      <c r="CL120" s="49" t="s">
        <v>9</v>
      </c>
      <c r="CM120" s="49" t="s">
        <v>9</v>
      </c>
      <c r="CN120" s="49" t="s">
        <v>9</v>
      </c>
      <c r="CO120" s="49" t="s">
        <v>9</v>
      </c>
      <c r="CP120" s="49" t="s">
        <v>9</v>
      </c>
      <c r="CQ120" s="49" t="s">
        <v>9</v>
      </c>
      <c r="CR120" s="49" t="s">
        <v>9</v>
      </c>
      <c r="CS120" s="49" t="s">
        <v>9</v>
      </c>
      <c r="CT120" s="49" t="s">
        <v>9</v>
      </c>
      <c r="CU120" s="49" t="s">
        <v>9</v>
      </c>
      <c r="CV120" s="49" t="s">
        <v>9</v>
      </c>
      <c r="CW120" s="49" t="s">
        <v>9</v>
      </c>
      <c r="CX120" s="49" t="s">
        <v>9</v>
      </c>
      <c r="CY120" s="49" t="s">
        <v>9</v>
      </c>
      <c r="CZ120" s="49" t="s">
        <v>9</v>
      </c>
      <c r="DA120" s="182">
        <v>1</v>
      </c>
      <c r="DB120" s="560" t="str">
        <f t="shared" si="31"/>
        <v/>
      </c>
      <c r="DC120" s="508"/>
      <c r="DD120" s="509"/>
      <c r="DE120" s="566"/>
      <c r="DF120" s="566"/>
      <c r="DG120" s="566"/>
      <c r="DH120" s="566"/>
      <c r="DI120" s="566"/>
      <c r="DJ120" s="566"/>
      <c r="DK120" s="566"/>
      <c r="DL120" s="509"/>
      <c r="DM120" s="183"/>
      <c r="DN120" s="96"/>
      <c r="DO120" s="214"/>
      <c r="DP120" s="215"/>
      <c r="DQ120" s="214"/>
      <c r="DR120" s="570" t="str">
        <f t="shared" si="32"/>
        <v/>
      </c>
      <c r="DS120" s="49"/>
      <c r="DT120" s="80"/>
      <c r="DU120" s="80"/>
      <c r="DV120" s="572" t="str">
        <f t="shared" si="33"/>
        <v/>
      </c>
      <c r="DW120" s="43"/>
      <c r="DX120" s="80"/>
      <c r="DY120" s="80"/>
      <c r="DZ120" s="572" t="str">
        <f t="shared" si="34"/>
        <v/>
      </c>
      <c r="EA120" s="51"/>
      <c r="EB120" s="80"/>
      <c r="EC120" s="80"/>
      <c r="ED120" s="572" t="str">
        <f t="shared" si="35"/>
        <v/>
      </c>
      <c r="EE120" s="51"/>
      <c r="EF120" s="80"/>
      <c r="EG120" s="80"/>
      <c r="EH120" s="204" t="str">
        <f t="shared" si="36"/>
        <v/>
      </c>
      <c r="EI120" s="51"/>
      <c r="EJ120" s="80"/>
      <c r="EK120" s="80"/>
      <c r="EL120" s="204" t="str">
        <f t="shared" si="37"/>
        <v/>
      </c>
      <c r="EM120" s="51"/>
      <c r="EN120" s="80"/>
      <c r="EO120" s="80"/>
      <c r="EP120" s="204" t="str">
        <f t="shared" si="38"/>
        <v/>
      </c>
      <c r="EQ120" s="51"/>
      <c r="ER120" s="80"/>
      <c r="ES120" s="80"/>
      <c r="ET120" s="204" t="str">
        <f t="shared" si="39"/>
        <v/>
      </c>
      <c r="EU120" s="51"/>
      <c r="EV120" s="80"/>
      <c r="EW120" s="80"/>
      <c r="EX120" s="204" t="str">
        <f t="shared" si="40"/>
        <v/>
      </c>
      <c r="EY120" s="51"/>
      <c r="EZ120" s="80"/>
      <c r="FA120" s="80"/>
      <c r="FB120" s="204" t="str">
        <f t="shared" si="41"/>
        <v/>
      </c>
      <c r="FC120" s="51"/>
      <c r="FD120" s="80"/>
      <c r="FE120" s="80"/>
      <c r="FF120" s="204" t="str">
        <f t="shared" si="42"/>
        <v/>
      </c>
      <c r="FG120" s="52"/>
      <c r="FH120" s="52"/>
      <c r="FI120" s="47"/>
      <c r="FJ120" s="74"/>
      <c r="FK120" s="93"/>
      <c r="FL120" s="77"/>
      <c r="FM120" s="579" t="str">
        <f t="shared" si="43"/>
        <v/>
      </c>
      <c r="FN120" s="579" t="str">
        <f t="shared" si="44"/>
        <v/>
      </c>
      <c r="FO120" s="580" t="str">
        <f t="shared" si="45"/>
        <v/>
      </c>
      <c r="FP120" s="617" t="str">
        <f t="shared" si="46"/>
        <v/>
      </c>
      <c r="FQ120" s="617" t="str">
        <f t="shared" si="47"/>
        <v/>
      </c>
      <c r="FR120" s="617" t="str">
        <f t="shared" si="48"/>
        <v/>
      </c>
      <c r="FS120" s="617" t="str">
        <f t="shared" si="49"/>
        <v/>
      </c>
      <c r="FT120" s="617" t="str">
        <f t="shared" si="50"/>
        <v/>
      </c>
      <c r="FU120" s="617" t="str">
        <f t="shared" si="51"/>
        <v/>
      </c>
      <c r="FV120" s="617" t="str">
        <f t="shared" si="52"/>
        <v/>
      </c>
      <c r="FW120" s="617" t="str">
        <f t="shared" si="53"/>
        <v/>
      </c>
      <c r="FX120" s="617" t="str">
        <f t="shared" si="54"/>
        <v/>
      </c>
      <c r="FY120" s="617" t="str">
        <f t="shared" si="55"/>
        <v/>
      </c>
      <c r="FZ120" s="617" t="str">
        <f t="shared" si="56"/>
        <v/>
      </c>
      <c r="GA120" s="55" t="str">
        <f t="shared" si="57"/>
        <v/>
      </c>
      <c r="GB120" s="58"/>
      <c r="GC120" s="58"/>
      <c r="GD120" s="81"/>
      <c r="GE120" s="58"/>
      <c r="GF120" s="58"/>
      <c r="GG120" s="210"/>
      <c r="GH120" s="502"/>
      <c r="GI120" s="58"/>
      <c r="GJ120" s="90"/>
      <c r="GK120" s="58"/>
      <c r="GL120" s="58"/>
    </row>
    <row r="121" spans="1:194" ht="12.75" customHeight="1" x14ac:dyDescent="0.2">
      <c r="A121" s="212"/>
      <c r="B121" s="212"/>
      <c r="C121" s="212"/>
      <c r="D121" s="213"/>
      <c r="E121" s="49" t="s">
        <v>9</v>
      </c>
      <c r="F121" s="49" t="s">
        <v>9</v>
      </c>
      <c r="G121" s="49" t="s">
        <v>9</v>
      </c>
      <c r="H121" s="49" t="s">
        <v>9</v>
      </c>
      <c r="I121" s="49" t="s">
        <v>9</v>
      </c>
      <c r="J121" s="49" t="s">
        <v>9</v>
      </c>
      <c r="K121" s="49" t="s">
        <v>9</v>
      </c>
      <c r="L121" s="49" t="s">
        <v>9</v>
      </c>
      <c r="M121" s="49" t="s">
        <v>9</v>
      </c>
      <c r="N121" s="49" t="s">
        <v>9</v>
      </c>
      <c r="O121" s="49" t="s">
        <v>9</v>
      </c>
      <c r="P121" s="49" t="s">
        <v>9</v>
      </c>
      <c r="Q121" s="49" t="s">
        <v>9</v>
      </c>
      <c r="R121" s="49" t="s">
        <v>9</v>
      </c>
      <c r="S121" s="49" t="s">
        <v>9</v>
      </c>
      <c r="T121" s="49" t="s">
        <v>9</v>
      </c>
      <c r="U121" s="49" t="s">
        <v>9</v>
      </c>
      <c r="V121" s="49" t="s">
        <v>9</v>
      </c>
      <c r="W121" s="49" t="s">
        <v>9</v>
      </c>
      <c r="X121" s="49" t="s">
        <v>9</v>
      </c>
      <c r="Y121" s="49" t="s">
        <v>9</v>
      </c>
      <c r="Z121" s="49" t="s">
        <v>9</v>
      </c>
      <c r="AA121" s="49" t="s">
        <v>9</v>
      </c>
      <c r="AB121" s="49" t="s">
        <v>9</v>
      </c>
      <c r="AC121" s="49" t="s">
        <v>9</v>
      </c>
      <c r="AD121" s="49" t="s">
        <v>9</v>
      </c>
      <c r="AE121" s="49" t="s">
        <v>9</v>
      </c>
      <c r="AF121" s="49" t="s">
        <v>9</v>
      </c>
      <c r="AG121" s="49" t="s">
        <v>9</v>
      </c>
      <c r="AH121" s="49" t="s">
        <v>9</v>
      </c>
      <c r="AI121" s="49" t="s">
        <v>9</v>
      </c>
      <c r="AJ121" s="49" t="s">
        <v>9</v>
      </c>
      <c r="AK121" s="49" t="s">
        <v>9</v>
      </c>
      <c r="AL121" s="49" t="s">
        <v>9</v>
      </c>
      <c r="AM121" s="49" t="s">
        <v>9</v>
      </c>
      <c r="AN121" s="49" t="s">
        <v>9</v>
      </c>
      <c r="AO121" s="49" t="s">
        <v>9</v>
      </c>
      <c r="AP121" s="49" t="s">
        <v>9</v>
      </c>
      <c r="AQ121" s="49" t="s">
        <v>9</v>
      </c>
      <c r="AR121" s="49" t="s">
        <v>9</v>
      </c>
      <c r="AS121" s="49" t="s">
        <v>9</v>
      </c>
      <c r="AT121" s="49" t="s">
        <v>9</v>
      </c>
      <c r="AU121" s="49" t="s">
        <v>9</v>
      </c>
      <c r="AV121" s="49" t="s">
        <v>9</v>
      </c>
      <c r="AW121" s="49" t="s">
        <v>9</v>
      </c>
      <c r="AX121" s="49" t="s">
        <v>9</v>
      </c>
      <c r="AY121" s="49" t="s">
        <v>9</v>
      </c>
      <c r="AZ121" s="49" t="s">
        <v>9</v>
      </c>
      <c r="BA121" s="49" t="s">
        <v>9</v>
      </c>
      <c r="BB121" s="49" t="s">
        <v>9</v>
      </c>
      <c r="BC121" s="49" t="s">
        <v>9</v>
      </c>
      <c r="BD121" s="49" t="s">
        <v>9</v>
      </c>
      <c r="BE121" s="49" t="s">
        <v>9</v>
      </c>
      <c r="BF121" s="49" t="s">
        <v>9</v>
      </c>
      <c r="BG121" s="49" t="s">
        <v>9</v>
      </c>
      <c r="BH121" s="49" t="s">
        <v>9</v>
      </c>
      <c r="BI121" s="49" t="s">
        <v>9</v>
      </c>
      <c r="BJ121" s="49" t="s">
        <v>9</v>
      </c>
      <c r="BK121" s="49" t="s">
        <v>9</v>
      </c>
      <c r="BL121" s="49" t="s">
        <v>9</v>
      </c>
      <c r="BM121" s="49" t="s">
        <v>9</v>
      </c>
      <c r="BN121" s="49" t="s">
        <v>9</v>
      </c>
      <c r="BO121" s="49" t="s">
        <v>9</v>
      </c>
      <c r="BP121" s="49" t="s">
        <v>9</v>
      </c>
      <c r="BQ121" s="49" t="s">
        <v>9</v>
      </c>
      <c r="BR121" s="49" t="s">
        <v>9</v>
      </c>
      <c r="BS121" s="49" t="s">
        <v>9</v>
      </c>
      <c r="BT121" s="49" t="s">
        <v>9</v>
      </c>
      <c r="BU121" s="49" t="s">
        <v>9</v>
      </c>
      <c r="BV121" s="49" t="s">
        <v>9</v>
      </c>
      <c r="BW121" s="49" t="s">
        <v>9</v>
      </c>
      <c r="BX121" s="49" t="s">
        <v>9</v>
      </c>
      <c r="BY121" s="49" t="s">
        <v>9</v>
      </c>
      <c r="BZ121" s="49" t="s">
        <v>9</v>
      </c>
      <c r="CA121" s="49" t="s">
        <v>9</v>
      </c>
      <c r="CB121" s="49" t="s">
        <v>9</v>
      </c>
      <c r="CC121" s="49" t="s">
        <v>9</v>
      </c>
      <c r="CD121" s="49" t="s">
        <v>9</v>
      </c>
      <c r="CE121" s="49" t="s">
        <v>9</v>
      </c>
      <c r="CF121" s="49" t="s">
        <v>9</v>
      </c>
      <c r="CG121" s="49" t="s">
        <v>9</v>
      </c>
      <c r="CH121" s="49" t="s">
        <v>9</v>
      </c>
      <c r="CI121" s="49" t="s">
        <v>9</v>
      </c>
      <c r="CJ121" s="49" t="s">
        <v>9</v>
      </c>
      <c r="CK121" s="49" t="s">
        <v>9</v>
      </c>
      <c r="CL121" s="49" t="s">
        <v>9</v>
      </c>
      <c r="CM121" s="49" t="s">
        <v>9</v>
      </c>
      <c r="CN121" s="49" t="s">
        <v>9</v>
      </c>
      <c r="CO121" s="49" t="s">
        <v>9</v>
      </c>
      <c r="CP121" s="49" t="s">
        <v>9</v>
      </c>
      <c r="CQ121" s="49" t="s">
        <v>9</v>
      </c>
      <c r="CR121" s="49" t="s">
        <v>9</v>
      </c>
      <c r="CS121" s="49" t="s">
        <v>9</v>
      </c>
      <c r="CT121" s="49" t="s">
        <v>9</v>
      </c>
      <c r="CU121" s="49" t="s">
        <v>9</v>
      </c>
      <c r="CV121" s="49" t="s">
        <v>9</v>
      </c>
      <c r="CW121" s="49" t="s">
        <v>9</v>
      </c>
      <c r="CX121" s="49" t="s">
        <v>9</v>
      </c>
      <c r="CY121" s="49" t="s">
        <v>9</v>
      </c>
      <c r="CZ121" s="49" t="s">
        <v>9</v>
      </c>
      <c r="DA121" s="182">
        <v>1</v>
      </c>
      <c r="DB121" s="560" t="str">
        <f t="shared" si="31"/>
        <v/>
      </c>
      <c r="DC121" s="508"/>
      <c r="DD121" s="509"/>
      <c r="DE121" s="566"/>
      <c r="DF121" s="566"/>
      <c r="DG121" s="566"/>
      <c r="DH121" s="566"/>
      <c r="DI121" s="566"/>
      <c r="DJ121" s="566"/>
      <c r="DK121" s="566"/>
      <c r="DL121" s="509"/>
      <c r="DM121" s="183"/>
      <c r="DN121" s="96"/>
      <c r="DO121" s="214"/>
      <c r="DP121" s="215"/>
      <c r="DQ121" s="214"/>
      <c r="DR121" s="570" t="str">
        <f t="shared" si="32"/>
        <v/>
      </c>
      <c r="DS121" s="49"/>
      <c r="DT121" s="80"/>
      <c r="DU121" s="80"/>
      <c r="DV121" s="572" t="str">
        <f t="shared" si="33"/>
        <v/>
      </c>
      <c r="DW121" s="43"/>
      <c r="DX121" s="80"/>
      <c r="DY121" s="80"/>
      <c r="DZ121" s="572" t="str">
        <f t="shared" si="34"/>
        <v/>
      </c>
      <c r="EA121" s="51"/>
      <c r="EB121" s="80"/>
      <c r="EC121" s="80"/>
      <c r="ED121" s="572" t="str">
        <f t="shared" si="35"/>
        <v/>
      </c>
      <c r="EE121" s="51"/>
      <c r="EF121" s="80"/>
      <c r="EG121" s="80"/>
      <c r="EH121" s="204" t="str">
        <f t="shared" si="36"/>
        <v/>
      </c>
      <c r="EI121" s="51"/>
      <c r="EJ121" s="80"/>
      <c r="EK121" s="80"/>
      <c r="EL121" s="204" t="str">
        <f t="shared" si="37"/>
        <v/>
      </c>
      <c r="EM121" s="51"/>
      <c r="EN121" s="80"/>
      <c r="EO121" s="80"/>
      <c r="EP121" s="204" t="str">
        <f t="shared" si="38"/>
        <v/>
      </c>
      <c r="EQ121" s="51"/>
      <c r="ER121" s="80"/>
      <c r="ES121" s="80"/>
      <c r="ET121" s="204" t="str">
        <f t="shared" si="39"/>
        <v/>
      </c>
      <c r="EU121" s="51"/>
      <c r="EV121" s="80"/>
      <c r="EW121" s="80"/>
      <c r="EX121" s="204" t="str">
        <f t="shared" si="40"/>
        <v/>
      </c>
      <c r="EY121" s="51"/>
      <c r="EZ121" s="80"/>
      <c r="FA121" s="80"/>
      <c r="FB121" s="204" t="str">
        <f t="shared" si="41"/>
        <v/>
      </c>
      <c r="FC121" s="51"/>
      <c r="FD121" s="80"/>
      <c r="FE121" s="80"/>
      <c r="FF121" s="204" t="str">
        <f t="shared" si="42"/>
        <v/>
      </c>
      <c r="FG121" s="52"/>
      <c r="FH121" s="52"/>
      <c r="FI121" s="47"/>
      <c r="FJ121" s="74"/>
      <c r="FK121" s="93"/>
      <c r="FL121" s="77"/>
      <c r="FM121" s="579" t="str">
        <f t="shared" si="43"/>
        <v/>
      </c>
      <c r="FN121" s="579" t="str">
        <f t="shared" si="44"/>
        <v/>
      </c>
      <c r="FO121" s="580" t="str">
        <f t="shared" si="45"/>
        <v/>
      </c>
      <c r="FP121" s="617" t="str">
        <f t="shared" si="46"/>
        <v/>
      </c>
      <c r="FQ121" s="617" t="str">
        <f t="shared" si="47"/>
        <v/>
      </c>
      <c r="FR121" s="617" t="str">
        <f t="shared" si="48"/>
        <v/>
      </c>
      <c r="FS121" s="617" t="str">
        <f t="shared" si="49"/>
        <v/>
      </c>
      <c r="FT121" s="617" t="str">
        <f t="shared" si="50"/>
        <v/>
      </c>
      <c r="FU121" s="617" t="str">
        <f t="shared" si="51"/>
        <v/>
      </c>
      <c r="FV121" s="617" t="str">
        <f t="shared" si="52"/>
        <v/>
      </c>
      <c r="FW121" s="617" t="str">
        <f t="shared" si="53"/>
        <v/>
      </c>
      <c r="FX121" s="617" t="str">
        <f t="shared" si="54"/>
        <v/>
      </c>
      <c r="FY121" s="617" t="str">
        <f t="shared" si="55"/>
        <v/>
      </c>
      <c r="FZ121" s="617" t="str">
        <f t="shared" si="56"/>
        <v/>
      </c>
      <c r="GA121" s="55" t="str">
        <f t="shared" si="57"/>
        <v/>
      </c>
      <c r="GB121" s="58"/>
      <c r="GC121" s="58"/>
      <c r="GD121" s="81"/>
      <c r="GE121" s="58"/>
      <c r="GF121" s="58"/>
      <c r="GG121" s="210"/>
      <c r="GH121" s="502"/>
      <c r="GI121" s="58"/>
      <c r="GJ121" s="90"/>
      <c r="GK121" s="58"/>
      <c r="GL121" s="58"/>
    </row>
    <row r="122" spans="1:194" ht="12.75" customHeight="1" x14ac:dyDescent="0.2">
      <c r="A122" s="212"/>
      <c r="B122" s="212"/>
      <c r="C122" s="212"/>
      <c r="D122" s="213"/>
      <c r="E122" s="49" t="s">
        <v>9</v>
      </c>
      <c r="F122" s="49" t="s">
        <v>9</v>
      </c>
      <c r="G122" s="49" t="s">
        <v>9</v>
      </c>
      <c r="H122" s="49" t="s">
        <v>9</v>
      </c>
      <c r="I122" s="49" t="s">
        <v>9</v>
      </c>
      <c r="J122" s="49" t="s">
        <v>9</v>
      </c>
      <c r="K122" s="49" t="s">
        <v>9</v>
      </c>
      <c r="L122" s="49" t="s">
        <v>9</v>
      </c>
      <c r="M122" s="49" t="s">
        <v>9</v>
      </c>
      <c r="N122" s="49" t="s">
        <v>9</v>
      </c>
      <c r="O122" s="49" t="s">
        <v>9</v>
      </c>
      <c r="P122" s="49" t="s">
        <v>9</v>
      </c>
      <c r="Q122" s="49" t="s">
        <v>9</v>
      </c>
      <c r="R122" s="49" t="s">
        <v>9</v>
      </c>
      <c r="S122" s="49" t="s">
        <v>9</v>
      </c>
      <c r="T122" s="49" t="s">
        <v>9</v>
      </c>
      <c r="U122" s="49" t="s">
        <v>9</v>
      </c>
      <c r="V122" s="49" t="s">
        <v>9</v>
      </c>
      <c r="W122" s="49" t="s">
        <v>9</v>
      </c>
      <c r="X122" s="49" t="s">
        <v>9</v>
      </c>
      <c r="Y122" s="49" t="s">
        <v>9</v>
      </c>
      <c r="Z122" s="49" t="s">
        <v>9</v>
      </c>
      <c r="AA122" s="49" t="s">
        <v>9</v>
      </c>
      <c r="AB122" s="49" t="s">
        <v>9</v>
      </c>
      <c r="AC122" s="49" t="s">
        <v>9</v>
      </c>
      <c r="AD122" s="49" t="s">
        <v>9</v>
      </c>
      <c r="AE122" s="49" t="s">
        <v>9</v>
      </c>
      <c r="AF122" s="49" t="s">
        <v>9</v>
      </c>
      <c r="AG122" s="49" t="s">
        <v>9</v>
      </c>
      <c r="AH122" s="49" t="s">
        <v>9</v>
      </c>
      <c r="AI122" s="49" t="s">
        <v>9</v>
      </c>
      <c r="AJ122" s="49" t="s">
        <v>9</v>
      </c>
      <c r="AK122" s="49" t="s">
        <v>9</v>
      </c>
      <c r="AL122" s="49" t="s">
        <v>9</v>
      </c>
      <c r="AM122" s="49" t="s">
        <v>9</v>
      </c>
      <c r="AN122" s="49" t="s">
        <v>9</v>
      </c>
      <c r="AO122" s="49" t="s">
        <v>9</v>
      </c>
      <c r="AP122" s="49" t="s">
        <v>9</v>
      </c>
      <c r="AQ122" s="49" t="s">
        <v>9</v>
      </c>
      <c r="AR122" s="49" t="s">
        <v>9</v>
      </c>
      <c r="AS122" s="49" t="s">
        <v>9</v>
      </c>
      <c r="AT122" s="49" t="s">
        <v>9</v>
      </c>
      <c r="AU122" s="49" t="s">
        <v>9</v>
      </c>
      <c r="AV122" s="49" t="s">
        <v>9</v>
      </c>
      <c r="AW122" s="49" t="s">
        <v>9</v>
      </c>
      <c r="AX122" s="49" t="s">
        <v>9</v>
      </c>
      <c r="AY122" s="49" t="s">
        <v>9</v>
      </c>
      <c r="AZ122" s="49" t="s">
        <v>9</v>
      </c>
      <c r="BA122" s="49" t="s">
        <v>9</v>
      </c>
      <c r="BB122" s="49" t="s">
        <v>9</v>
      </c>
      <c r="BC122" s="49" t="s">
        <v>9</v>
      </c>
      <c r="BD122" s="49" t="s">
        <v>9</v>
      </c>
      <c r="BE122" s="49" t="s">
        <v>9</v>
      </c>
      <c r="BF122" s="49" t="s">
        <v>9</v>
      </c>
      <c r="BG122" s="49" t="s">
        <v>9</v>
      </c>
      <c r="BH122" s="49" t="s">
        <v>9</v>
      </c>
      <c r="BI122" s="49" t="s">
        <v>9</v>
      </c>
      <c r="BJ122" s="49" t="s">
        <v>9</v>
      </c>
      <c r="BK122" s="49" t="s">
        <v>9</v>
      </c>
      <c r="BL122" s="49" t="s">
        <v>9</v>
      </c>
      <c r="BM122" s="49" t="s">
        <v>9</v>
      </c>
      <c r="BN122" s="49" t="s">
        <v>9</v>
      </c>
      <c r="BO122" s="49" t="s">
        <v>9</v>
      </c>
      <c r="BP122" s="49" t="s">
        <v>9</v>
      </c>
      <c r="BQ122" s="49" t="s">
        <v>9</v>
      </c>
      <c r="BR122" s="49" t="s">
        <v>9</v>
      </c>
      <c r="BS122" s="49" t="s">
        <v>9</v>
      </c>
      <c r="BT122" s="49" t="s">
        <v>9</v>
      </c>
      <c r="BU122" s="49" t="s">
        <v>9</v>
      </c>
      <c r="BV122" s="49" t="s">
        <v>9</v>
      </c>
      <c r="BW122" s="49" t="s">
        <v>9</v>
      </c>
      <c r="BX122" s="49" t="s">
        <v>9</v>
      </c>
      <c r="BY122" s="49" t="s">
        <v>9</v>
      </c>
      <c r="BZ122" s="49" t="s">
        <v>9</v>
      </c>
      <c r="CA122" s="49" t="s">
        <v>9</v>
      </c>
      <c r="CB122" s="49" t="s">
        <v>9</v>
      </c>
      <c r="CC122" s="49" t="s">
        <v>9</v>
      </c>
      <c r="CD122" s="49" t="s">
        <v>9</v>
      </c>
      <c r="CE122" s="49" t="s">
        <v>9</v>
      </c>
      <c r="CF122" s="49" t="s">
        <v>9</v>
      </c>
      <c r="CG122" s="49" t="s">
        <v>9</v>
      </c>
      <c r="CH122" s="49" t="s">
        <v>9</v>
      </c>
      <c r="CI122" s="49" t="s">
        <v>9</v>
      </c>
      <c r="CJ122" s="49" t="s">
        <v>9</v>
      </c>
      <c r="CK122" s="49" t="s">
        <v>9</v>
      </c>
      <c r="CL122" s="49" t="s">
        <v>9</v>
      </c>
      <c r="CM122" s="49" t="s">
        <v>9</v>
      </c>
      <c r="CN122" s="49" t="s">
        <v>9</v>
      </c>
      <c r="CO122" s="49" t="s">
        <v>9</v>
      </c>
      <c r="CP122" s="49" t="s">
        <v>9</v>
      </c>
      <c r="CQ122" s="49" t="s">
        <v>9</v>
      </c>
      <c r="CR122" s="49" t="s">
        <v>9</v>
      </c>
      <c r="CS122" s="49" t="s">
        <v>9</v>
      </c>
      <c r="CT122" s="49" t="s">
        <v>9</v>
      </c>
      <c r="CU122" s="49" t="s">
        <v>9</v>
      </c>
      <c r="CV122" s="49" t="s">
        <v>9</v>
      </c>
      <c r="CW122" s="49" t="s">
        <v>9</v>
      </c>
      <c r="CX122" s="49" t="s">
        <v>9</v>
      </c>
      <c r="CY122" s="49" t="s">
        <v>9</v>
      </c>
      <c r="CZ122" s="49" t="s">
        <v>9</v>
      </c>
      <c r="DA122" s="182">
        <v>1</v>
      </c>
      <c r="DB122" s="560" t="str">
        <f t="shared" si="31"/>
        <v/>
      </c>
      <c r="DC122" s="508"/>
      <c r="DD122" s="509"/>
      <c r="DE122" s="566"/>
      <c r="DF122" s="566"/>
      <c r="DG122" s="566"/>
      <c r="DH122" s="566"/>
      <c r="DI122" s="566"/>
      <c r="DJ122" s="566"/>
      <c r="DK122" s="566"/>
      <c r="DL122" s="509"/>
      <c r="DM122" s="183"/>
      <c r="DN122" s="96"/>
      <c r="DO122" s="214"/>
      <c r="DP122" s="215"/>
      <c r="DQ122" s="214"/>
      <c r="DR122" s="570" t="str">
        <f t="shared" si="32"/>
        <v/>
      </c>
      <c r="DS122" s="49"/>
      <c r="DT122" s="80"/>
      <c r="DU122" s="80"/>
      <c r="DV122" s="572" t="str">
        <f t="shared" si="33"/>
        <v/>
      </c>
      <c r="DW122" s="43"/>
      <c r="DX122" s="80"/>
      <c r="DY122" s="80"/>
      <c r="DZ122" s="572" t="str">
        <f t="shared" si="34"/>
        <v/>
      </c>
      <c r="EA122" s="51"/>
      <c r="EB122" s="80"/>
      <c r="EC122" s="80"/>
      <c r="ED122" s="572" t="str">
        <f t="shared" si="35"/>
        <v/>
      </c>
      <c r="EE122" s="51"/>
      <c r="EF122" s="80"/>
      <c r="EG122" s="80"/>
      <c r="EH122" s="204" t="str">
        <f t="shared" si="36"/>
        <v/>
      </c>
      <c r="EI122" s="51"/>
      <c r="EJ122" s="80"/>
      <c r="EK122" s="80"/>
      <c r="EL122" s="204" t="str">
        <f t="shared" si="37"/>
        <v/>
      </c>
      <c r="EM122" s="51"/>
      <c r="EN122" s="80"/>
      <c r="EO122" s="80"/>
      <c r="EP122" s="204" t="str">
        <f t="shared" si="38"/>
        <v/>
      </c>
      <c r="EQ122" s="51"/>
      <c r="ER122" s="80"/>
      <c r="ES122" s="80"/>
      <c r="ET122" s="204" t="str">
        <f t="shared" si="39"/>
        <v/>
      </c>
      <c r="EU122" s="51"/>
      <c r="EV122" s="80"/>
      <c r="EW122" s="80"/>
      <c r="EX122" s="204" t="str">
        <f t="shared" si="40"/>
        <v/>
      </c>
      <c r="EY122" s="51"/>
      <c r="EZ122" s="80"/>
      <c r="FA122" s="80"/>
      <c r="FB122" s="204" t="str">
        <f t="shared" si="41"/>
        <v/>
      </c>
      <c r="FC122" s="51"/>
      <c r="FD122" s="80"/>
      <c r="FE122" s="80"/>
      <c r="FF122" s="204" t="str">
        <f t="shared" si="42"/>
        <v/>
      </c>
      <c r="FG122" s="52"/>
      <c r="FH122" s="52"/>
      <c r="FI122" s="47"/>
      <c r="FJ122" s="74"/>
      <c r="FK122" s="93"/>
      <c r="FL122" s="77"/>
      <c r="FM122" s="579" t="str">
        <f t="shared" si="43"/>
        <v/>
      </c>
      <c r="FN122" s="579" t="str">
        <f t="shared" si="44"/>
        <v/>
      </c>
      <c r="FO122" s="580" t="str">
        <f t="shared" si="45"/>
        <v/>
      </c>
      <c r="FP122" s="617" t="str">
        <f t="shared" si="46"/>
        <v/>
      </c>
      <c r="FQ122" s="617" t="str">
        <f t="shared" si="47"/>
        <v/>
      </c>
      <c r="FR122" s="617" t="str">
        <f t="shared" si="48"/>
        <v/>
      </c>
      <c r="FS122" s="617" t="str">
        <f t="shared" si="49"/>
        <v/>
      </c>
      <c r="FT122" s="617" t="str">
        <f t="shared" si="50"/>
        <v/>
      </c>
      <c r="FU122" s="617" t="str">
        <f t="shared" si="51"/>
        <v/>
      </c>
      <c r="FV122" s="617" t="str">
        <f t="shared" si="52"/>
        <v/>
      </c>
      <c r="FW122" s="617" t="str">
        <f t="shared" si="53"/>
        <v/>
      </c>
      <c r="FX122" s="617" t="str">
        <f t="shared" si="54"/>
        <v/>
      </c>
      <c r="FY122" s="617" t="str">
        <f t="shared" si="55"/>
        <v/>
      </c>
      <c r="FZ122" s="617" t="str">
        <f t="shared" si="56"/>
        <v/>
      </c>
      <c r="GA122" s="55" t="str">
        <f t="shared" si="57"/>
        <v/>
      </c>
      <c r="GB122" s="58"/>
      <c r="GC122" s="58"/>
      <c r="GD122" s="81"/>
      <c r="GE122" s="58"/>
      <c r="GF122" s="58"/>
      <c r="GG122" s="210"/>
      <c r="GH122" s="502"/>
      <c r="GI122" s="58"/>
      <c r="GJ122" s="90"/>
      <c r="GK122" s="58"/>
      <c r="GL122" s="58"/>
    </row>
    <row r="123" spans="1:194" ht="12.75" customHeight="1" x14ac:dyDescent="0.2">
      <c r="A123" s="212"/>
      <c r="B123" s="212"/>
      <c r="C123" s="212"/>
      <c r="D123" s="213"/>
      <c r="E123" s="49" t="s">
        <v>9</v>
      </c>
      <c r="F123" s="49" t="s">
        <v>9</v>
      </c>
      <c r="G123" s="49" t="s">
        <v>9</v>
      </c>
      <c r="H123" s="49" t="s">
        <v>9</v>
      </c>
      <c r="I123" s="49" t="s">
        <v>9</v>
      </c>
      <c r="J123" s="49" t="s">
        <v>9</v>
      </c>
      <c r="K123" s="49" t="s">
        <v>9</v>
      </c>
      <c r="L123" s="49" t="s">
        <v>9</v>
      </c>
      <c r="M123" s="49" t="s">
        <v>9</v>
      </c>
      <c r="N123" s="49" t="s">
        <v>9</v>
      </c>
      <c r="O123" s="49" t="s">
        <v>9</v>
      </c>
      <c r="P123" s="49" t="s">
        <v>9</v>
      </c>
      <c r="Q123" s="49" t="s">
        <v>9</v>
      </c>
      <c r="R123" s="49" t="s">
        <v>9</v>
      </c>
      <c r="S123" s="49" t="s">
        <v>9</v>
      </c>
      <c r="T123" s="49" t="s">
        <v>9</v>
      </c>
      <c r="U123" s="49" t="s">
        <v>9</v>
      </c>
      <c r="V123" s="49" t="s">
        <v>9</v>
      </c>
      <c r="W123" s="49" t="s">
        <v>9</v>
      </c>
      <c r="X123" s="49" t="s">
        <v>9</v>
      </c>
      <c r="Y123" s="49" t="s">
        <v>9</v>
      </c>
      <c r="Z123" s="49" t="s">
        <v>9</v>
      </c>
      <c r="AA123" s="49" t="s">
        <v>9</v>
      </c>
      <c r="AB123" s="49" t="s">
        <v>9</v>
      </c>
      <c r="AC123" s="49" t="s">
        <v>9</v>
      </c>
      <c r="AD123" s="49" t="s">
        <v>9</v>
      </c>
      <c r="AE123" s="49" t="s">
        <v>9</v>
      </c>
      <c r="AF123" s="49" t="s">
        <v>9</v>
      </c>
      <c r="AG123" s="49" t="s">
        <v>9</v>
      </c>
      <c r="AH123" s="49" t="s">
        <v>9</v>
      </c>
      <c r="AI123" s="49" t="s">
        <v>9</v>
      </c>
      <c r="AJ123" s="49" t="s">
        <v>9</v>
      </c>
      <c r="AK123" s="49" t="s">
        <v>9</v>
      </c>
      <c r="AL123" s="49" t="s">
        <v>9</v>
      </c>
      <c r="AM123" s="49" t="s">
        <v>9</v>
      </c>
      <c r="AN123" s="49" t="s">
        <v>9</v>
      </c>
      <c r="AO123" s="49" t="s">
        <v>9</v>
      </c>
      <c r="AP123" s="49" t="s">
        <v>9</v>
      </c>
      <c r="AQ123" s="49" t="s">
        <v>9</v>
      </c>
      <c r="AR123" s="49" t="s">
        <v>9</v>
      </c>
      <c r="AS123" s="49" t="s">
        <v>9</v>
      </c>
      <c r="AT123" s="49" t="s">
        <v>9</v>
      </c>
      <c r="AU123" s="49" t="s">
        <v>9</v>
      </c>
      <c r="AV123" s="49" t="s">
        <v>9</v>
      </c>
      <c r="AW123" s="49" t="s">
        <v>9</v>
      </c>
      <c r="AX123" s="49" t="s">
        <v>9</v>
      </c>
      <c r="AY123" s="49" t="s">
        <v>9</v>
      </c>
      <c r="AZ123" s="49" t="s">
        <v>9</v>
      </c>
      <c r="BA123" s="49" t="s">
        <v>9</v>
      </c>
      <c r="BB123" s="49" t="s">
        <v>9</v>
      </c>
      <c r="BC123" s="49" t="s">
        <v>9</v>
      </c>
      <c r="BD123" s="49" t="s">
        <v>9</v>
      </c>
      <c r="BE123" s="49" t="s">
        <v>9</v>
      </c>
      <c r="BF123" s="49" t="s">
        <v>9</v>
      </c>
      <c r="BG123" s="49" t="s">
        <v>9</v>
      </c>
      <c r="BH123" s="49" t="s">
        <v>9</v>
      </c>
      <c r="BI123" s="49" t="s">
        <v>9</v>
      </c>
      <c r="BJ123" s="49" t="s">
        <v>9</v>
      </c>
      <c r="BK123" s="49" t="s">
        <v>9</v>
      </c>
      <c r="BL123" s="49" t="s">
        <v>9</v>
      </c>
      <c r="BM123" s="49" t="s">
        <v>9</v>
      </c>
      <c r="BN123" s="49" t="s">
        <v>9</v>
      </c>
      <c r="BO123" s="49" t="s">
        <v>9</v>
      </c>
      <c r="BP123" s="49" t="s">
        <v>9</v>
      </c>
      <c r="BQ123" s="49" t="s">
        <v>9</v>
      </c>
      <c r="BR123" s="49" t="s">
        <v>9</v>
      </c>
      <c r="BS123" s="49" t="s">
        <v>9</v>
      </c>
      <c r="BT123" s="49" t="s">
        <v>9</v>
      </c>
      <c r="BU123" s="49" t="s">
        <v>9</v>
      </c>
      <c r="BV123" s="49" t="s">
        <v>9</v>
      </c>
      <c r="BW123" s="49" t="s">
        <v>9</v>
      </c>
      <c r="BX123" s="49" t="s">
        <v>9</v>
      </c>
      <c r="BY123" s="49" t="s">
        <v>9</v>
      </c>
      <c r="BZ123" s="49" t="s">
        <v>9</v>
      </c>
      <c r="CA123" s="49" t="s">
        <v>9</v>
      </c>
      <c r="CB123" s="49" t="s">
        <v>9</v>
      </c>
      <c r="CC123" s="49" t="s">
        <v>9</v>
      </c>
      <c r="CD123" s="49" t="s">
        <v>9</v>
      </c>
      <c r="CE123" s="49" t="s">
        <v>9</v>
      </c>
      <c r="CF123" s="49" t="s">
        <v>9</v>
      </c>
      <c r="CG123" s="49" t="s">
        <v>9</v>
      </c>
      <c r="CH123" s="49" t="s">
        <v>9</v>
      </c>
      <c r="CI123" s="49" t="s">
        <v>9</v>
      </c>
      <c r="CJ123" s="49" t="s">
        <v>9</v>
      </c>
      <c r="CK123" s="49" t="s">
        <v>9</v>
      </c>
      <c r="CL123" s="49" t="s">
        <v>9</v>
      </c>
      <c r="CM123" s="49" t="s">
        <v>9</v>
      </c>
      <c r="CN123" s="49" t="s">
        <v>9</v>
      </c>
      <c r="CO123" s="49" t="s">
        <v>9</v>
      </c>
      <c r="CP123" s="49" t="s">
        <v>9</v>
      </c>
      <c r="CQ123" s="49" t="s">
        <v>9</v>
      </c>
      <c r="CR123" s="49" t="s">
        <v>9</v>
      </c>
      <c r="CS123" s="49" t="s">
        <v>9</v>
      </c>
      <c r="CT123" s="49" t="s">
        <v>9</v>
      </c>
      <c r="CU123" s="49" t="s">
        <v>9</v>
      </c>
      <c r="CV123" s="49" t="s">
        <v>9</v>
      </c>
      <c r="CW123" s="49" t="s">
        <v>9</v>
      </c>
      <c r="CX123" s="49" t="s">
        <v>9</v>
      </c>
      <c r="CY123" s="49" t="s">
        <v>9</v>
      </c>
      <c r="CZ123" s="49" t="s">
        <v>9</v>
      </c>
      <c r="DA123" s="182">
        <v>1</v>
      </c>
      <c r="DB123" s="560" t="str">
        <f t="shared" si="31"/>
        <v/>
      </c>
      <c r="DC123" s="508"/>
      <c r="DD123" s="509"/>
      <c r="DE123" s="566"/>
      <c r="DF123" s="566"/>
      <c r="DG123" s="566"/>
      <c r="DH123" s="566"/>
      <c r="DI123" s="566"/>
      <c r="DJ123" s="566"/>
      <c r="DK123" s="566"/>
      <c r="DL123" s="509"/>
      <c r="DM123" s="183"/>
      <c r="DN123" s="96"/>
      <c r="DO123" s="214"/>
      <c r="DP123" s="215"/>
      <c r="DQ123" s="214"/>
      <c r="DR123" s="570" t="str">
        <f t="shared" si="32"/>
        <v/>
      </c>
      <c r="DS123" s="49"/>
      <c r="DT123" s="80"/>
      <c r="DU123" s="80"/>
      <c r="DV123" s="572" t="str">
        <f t="shared" si="33"/>
        <v/>
      </c>
      <c r="DW123" s="43"/>
      <c r="DX123" s="80"/>
      <c r="DY123" s="80"/>
      <c r="DZ123" s="572" t="str">
        <f t="shared" si="34"/>
        <v/>
      </c>
      <c r="EA123" s="51"/>
      <c r="EB123" s="80"/>
      <c r="EC123" s="80"/>
      <c r="ED123" s="572" t="str">
        <f t="shared" si="35"/>
        <v/>
      </c>
      <c r="EE123" s="51"/>
      <c r="EF123" s="80"/>
      <c r="EG123" s="80"/>
      <c r="EH123" s="204" t="str">
        <f t="shared" si="36"/>
        <v/>
      </c>
      <c r="EI123" s="51"/>
      <c r="EJ123" s="80"/>
      <c r="EK123" s="80"/>
      <c r="EL123" s="204" t="str">
        <f t="shared" si="37"/>
        <v/>
      </c>
      <c r="EM123" s="51"/>
      <c r="EN123" s="80"/>
      <c r="EO123" s="80"/>
      <c r="EP123" s="204" t="str">
        <f t="shared" si="38"/>
        <v/>
      </c>
      <c r="EQ123" s="51"/>
      <c r="ER123" s="80"/>
      <c r="ES123" s="80"/>
      <c r="ET123" s="204" t="str">
        <f t="shared" si="39"/>
        <v/>
      </c>
      <c r="EU123" s="51"/>
      <c r="EV123" s="80"/>
      <c r="EW123" s="80"/>
      <c r="EX123" s="204" t="str">
        <f t="shared" si="40"/>
        <v/>
      </c>
      <c r="EY123" s="51"/>
      <c r="EZ123" s="80"/>
      <c r="FA123" s="80"/>
      <c r="FB123" s="204" t="str">
        <f t="shared" si="41"/>
        <v/>
      </c>
      <c r="FC123" s="51"/>
      <c r="FD123" s="80"/>
      <c r="FE123" s="80"/>
      <c r="FF123" s="204" t="str">
        <f t="shared" si="42"/>
        <v/>
      </c>
      <c r="FG123" s="52"/>
      <c r="FH123" s="52"/>
      <c r="FI123" s="47"/>
      <c r="FJ123" s="74"/>
      <c r="FK123" s="93"/>
      <c r="FL123" s="77"/>
      <c r="FM123" s="579" t="str">
        <f t="shared" si="43"/>
        <v/>
      </c>
      <c r="FN123" s="579" t="str">
        <f t="shared" si="44"/>
        <v/>
      </c>
      <c r="FO123" s="580" t="str">
        <f t="shared" si="45"/>
        <v/>
      </c>
      <c r="FP123" s="617" t="str">
        <f t="shared" si="46"/>
        <v/>
      </c>
      <c r="FQ123" s="617" t="str">
        <f t="shared" si="47"/>
        <v/>
      </c>
      <c r="FR123" s="617" t="str">
        <f t="shared" si="48"/>
        <v/>
      </c>
      <c r="FS123" s="617" t="str">
        <f t="shared" si="49"/>
        <v/>
      </c>
      <c r="FT123" s="617" t="str">
        <f t="shared" si="50"/>
        <v/>
      </c>
      <c r="FU123" s="617" t="str">
        <f t="shared" si="51"/>
        <v/>
      </c>
      <c r="FV123" s="617" t="str">
        <f t="shared" si="52"/>
        <v/>
      </c>
      <c r="FW123" s="617" t="str">
        <f t="shared" si="53"/>
        <v/>
      </c>
      <c r="FX123" s="617" t="str">
        <f t="shared" si="54"/>
        <v/>
      </c>
      <c r="FY123" s="617" t="str">
        <f t="shared" si="55"/>
        <v/>
      </c>
      <c r="FZ123" s="617" t="str">
        <f t="shared" si="56"/>
        <v/>
      </c>
      <c r="GA123" s="55" t="str">
        <f t="shared" si="57"/>
        <v/>
      </c>
      <c r="GB123" s="58"/>
      <c r="GC123" s="58"/>
      <c r="GD123" s="81"/>
      <c r="GE123" s="58"/>
      <c r="GF123" s="58"/>
      <c r="GG123" s="210"/>
      <c r="GH123" s="502"/>
      <c r="GI123" s="58"/>
      <c r="GJ123" s="90"/>
      <c r="GK123" s="58"/>
      <c r="GL123" s="58"/>
    </row>
    <row r="124" spans="1:194" ht="12.75" customHeight="1" x14ac:dyDescent="0.2">
      <c r="A124" s="212"/>
      <c r="B124" s="212"/>
      <c r="C124" s="212"/>
      <c r="D124" s="213"/>
      <c r="E124" s="49" t="s">
        <v>9</v>
      </c>
      <c r="F124" s="49" t="s">
        <v>9</v>
      </c>
      <c r="G124" s="49" t="s">
        <v>9</v>
      </c>
      <c r="H124" s="49" t="s">
        <v>9</v>
      </c>
      <c r="I124" s="49" t="s">
        <v>9</v>
      </c>
      <c r="J124" s="49" t="s">
        <v>9</v>
      </c>
      <c r="K124" s="49" t="s">
        <v>9</v>
      </c>
      <c r="L124" s="49" t="s">
        <v>9</v>
      </c>
      <c r="M124" s="49" t="s">
        <v>9</v>
      </c>
      <c r="N124" s="49" t="s">
        <v>9</v>
      </c>
      <c r="O124" s="49" t="s">
        <v>9</v>
      </c>
      <c r="P124" s="49" t="s">
        <v>9</v>
      </c>
      <c r="Q124" s="49" t="s">
        <v>9</v>
      </c>
      <c r="R124" s="49" t="s">
        <v>9</v>
      </c>
      <c r="S124" s="49" t="s">
        <v>9</v>
      </c>
      <c r="T124" s="49" t="s">
        <v>9</v>
      </c>
      <c r="U124" s="49" t="s">
        <v>9</v>
      </c>
      <c r="V124" s="49" t="s">
        <v>9</v>
      </c>
      <c r="W124" s="49" t="s">
        <v>9</v>
      </c>
      <c r="X124" s="49" t="s">
        <v>9</v>
      </c>
      <c r="Y124" s="49" t="s">
        <v>9</v>
      </c>
      <c r="Z124" s="49" t="s">
        <v>9</v>
      </c>
      <c r="AA124" s="49" t="s">
        <v>9</v>
      </c>
      <c r="AB124" s="49" t="s">
        <v>9</v>
      </c>
      <c r="AC124" s="49" t="s">
        <v>9</v>
      </c>
      <c r="AD124" s="49" t="s">
        <v>9</v>
      </c>
      <c r="AE124" s="49" t="s">
        <v>9</v>
      </c>
      <c r="AF124" s="49" t="s">
        <v>9</v>
      </c>
      <c r="AG124" s="49" t="s">
        <v>9</v>
      </c>
      <c r="AH124" s="49" t="s">
        <v>9</v>
      </c>
      <c r="AI124" s="49" t="s">
        <v>9</v>
      </c>
      <c r="AJ124" s="49" t="s">
        <v>9</v>
      </c>
      <c r="AK124" s="49" t="s">
        <v>9</v>
      </c>
      <c r="AL124" s="49" t="s">
        <v>9</v>
      </c>
      <c r="AM124" s="49" t="s">
        <v>9</v>
      </c>
      <c r="AN124" s="49" t="s">
        <v>9</v>
      </c>
      <c r="AO124" s="49" t="s">
        <v>9</v>
      </c>
      <c r="AP124" s="49" t="s">
        <v>9</v>
      </c>
      <c r="AQ124" s="49" t="s">
        <v>9</v>
      </c>
      <c r="AR124" s="49" t="s">
        <v>9</v>
      </c>
      <c r="AS124" s="49" t="s">
        <v>9</v>
      </c>
      <c r="AT124" s="49" t="s">
        <v>9</v>
      </c>
      <c r="AU124" s="49" t="s">
        <v>9</v>
      </c>
      <c r="AV124" s="49" t="s">
        <v>9</v>
      </c>
      <c r="AW124" s="49" t="s">
        <v>9</v>
      </c>
      <c r="AX124" s="49" t="s">
        <v>9</v>
      </c>
      <c r="AY124" s="49" t="s">
        <v>9</v>
      </c>
      <c r="AZ124" s="49" t="s">
        <v>9</v>
      </c>
      <c r="BA124" s="49" t="s">
        <v>9</v>
      </c>
      <c r="BB124" s="49" t="s">
        <v>9</v>
      </c>
      <c r="BC124" s="49" t="s">
        <v>9</v>
      </c>
      <c r="BD124" s="49" t="s">
        <v>9</v>
      </c>
      <c r="BE124" s="49" t="s">
        <v>9</v>
      </c>
      <c r="BF124" s="49" t="s">
        <v>9</v>
      </c>
      <c r="BG124" s="49" t="s">
        <v>9</v>
      </c>
      <c r="BH124" s="49" t="s">
        <v>9</v>
      </c>
      <c r="BI124" s="49" t="s">
        <v>9</v>
      </c>
      <c r="BJ124" s="49" t="s">
        <v>9</v>
      </c>
      <c r="BK124" s="49" t="s">
        <v>9</v>
      </c>
      <c r="BL124" s="49" t="s">
        <v>9</v>
      </c>
      <c r="BM124" s="49" t="s">
        <v>9</v>
      </c>
      <c r="BN124" s="49" t="s">
        <v>9</v>
      </c>
      <c r="BO124" s="49" t="s">
        <v>9</v>
      </c>
      <c r="BP124" s="49" t="s">
        <v>9</v>
      </c>
      <c r="BQ124" s="49" t="s">
        <v>9</v>
      </c>
      <c r="BR124" s="49" t="s">
        <v>9</v>
      </c>
      <c r="BS124" s="49" t="s">
        <v>9</v>
      </c>
      <c r="BT124" s="49" t="s">
        <v>9</v>
      </c>
      <c r="BU124" s="49" t="s">
        <v>9</v>
      </c>
      <c r="BV124" s="49" t="s">
        <v>9</v>
      </c>
      <c r="BW124" s="49" t="s">
        <v>9</v>
      </c>
      <c r="BX124" s="49" t="s">
        <v>9</v>
      </c>
      <c r="BY124" s="49" t="s">
        <v>9</v>
      </c>
      <c r="BZ124" s="49" t="s">
        <v>9</v>
      </c>
      <c r="CA124" s="49" t="s">
        <v>9</v>
      </c>
      <c r="CB124" s="49" t="s">
        <v>9</v>
      </c>
      <c r="CC124" s="49" t="s">
        <v>9</v>
      </c>
      <c r="CD124" s="49" t="s">
        <v>9</v>
      </c>
      <c r="CE124" s="49" t="s">
        <v>9</v>
      </c>
      <c r="CF124" s="49" t="s">
        <v>9</v>
      </c>
      <c r="CG124" s="49" t="s">
        <v>9</v>
      </c>
      <c r="CH124" s="49" t="s">
        <v>9</v>
      </c>
      <c r="CI124" s="49" t="s">
        <v>9</v>
      </c>
      <c r="CJ124" s="49" t="s">
        <v>9</v>
      </c>
      <c r="CK124" s="49" t="s">
        <v>9</v>
      </c>
      <c r="CL124" s="49" t="s">
        <v>9</v>
      </c>
      <c r="CM124" s="49" t="s">
        <v>9</v>
      </c>
      <c r="CN124" s="49" t="s">
        <v>9</v>
      </c>
      <c r="CO124" s="49" t="s">
        <v>9</v>
      </c>
      <c r="CP124" s="49" t="s">
        <v>9</v>
      </c>
      <c r="CQ124" s="49" t="s">
        <v>9</v>
      </c>
      <c r="CR124" s="49" t="s">
        <v>9</v>
      </c>
      <c r="CS124" s="49" t="s">
        <v>9</v>
      </c>
      <c r="CT124" s="49" t="s">
        <v>9</v>
      </c>
      <c r="CU124" s="49" t="s">
        <v>9</v>
      </c>
      <c r="CV124" s="49" t="s">
        <v>9</v>
      </c>
      <c r="CW124" s="49" t="s">
        <v>9</v>
      </c>
      <c r="CX124" s="49" t="s">
        <v>9</v>
      </c>
      <c r="CY124" s="49" t="s">
        <v>9</v>
      </c>
      <c r="CZ124" s="49" t="s">
        <v>9</v>
      </c>
      <c r="DA124" s="182">
        <v>1</v>
      </c>
      <c r="DB124" s="560" t="str">
        <f t="shared" si="31"/>
        <v/>
      </c>
      <c r="DC124" s="508"/>
      <c r="DD124" s="509"/>
      <c r="DE124" s="566"/>
      <c r="DF124" s="566"/>
      <c r="DG124" s="566"/>
      <c r="DH124" s="566"/>
      <c r="DI124" s="566"/>
      <c r="DJ124" s="566"/>
      <c r="DK124" s="566"/>
      <c r="DL124" s="509"/>
      <c r="DM124" s="183"/>
      <c r="DN124" s="96"/>
      <c r="DO124" s="214"/>
      <c r="DP124" s="215"/>
      <c r="DQ124" s="214"/>
      <c r="DR124" s="570" t="str">
        <f t="shared" si="32"/>
        <v/>
      </c>
      <c r="DS124" s="49"/>
      <c r="DT124" s="80"/>
      <c r="DU124" s="80"/>
      <c r="DV124" s="572" t="str">
        <f t="shared" si="33"/>
        <v/>
      </c>
      <c r="DW124" s="43"/>
      <c r="DX124" s="80"/>
      <c r="DY124" s="80"/>
      <c r="DZ124" s="572" t="str">
        <f t="shared" si="34"/>
        <v/>
      </c>
      <c r="EA124" s="51"/>
      <c r="EB124" s="80"/>
      <c r="EC124" s="80"/>
      <c r="ED124" s="572" t="str">
        <f t="shared" si="35"/>
        <v/>
      </c>
      <c r="EE124" s="51"/>
      <c r="EF124" s="80"/>
      <c r="EG124" s="80"/>
      <c r="EH124" s="204" t="str">
        <f t="shared" si="36"/>
        <v/>
      </c>
      <c r="EI124" s="51"/>
      <c r="EJ124" s="80"/>
      <c r="EK124" s="80"/>
      <c r="EL124" s="204" t="str">
        <f t="shared" si="37"/>
        <v/>
      </c>
      <c r="EM124" s="51"/>
      <c r="EN124" s="80"/>
      <c r="EO124" s="80"/>
      <c r="EP124" s="204" t="str">
        <f t="shared" si="38"/>
        <v/>
      </c>
      <c r="EQ124" s="51"/>
      <c r="ER124" s="80"/>
      <c r="ES124" s="80"/>
      <c r="ET124" s="204" t="str">
        <f t="shared" si="39"/>
        <v/>
      </c>
      <c r="EU124" s="51"/>
      <c r="EV124" s="80"/>
      <c r="EW124" s="80"/>
      <c r="EX124" s="204" t="str">
        <f t="shared" si="40"/>
        <v/>
      </c>
      <c r="EY124" s="51"/>
      <c r="EZ124" s="80"/>
      <c r="FA124" s="80"/>
      <c r="FB124" s="204" t="str">
        <f t="shared" si="41"/>
        <v/>
      </c>
      <c r="FC124" s="51"/>
      <c r="FD124" s="80"/>
      <c r="FE124" s="80"/>
      <c r="FF124" s="204" t="str">
        <f t="shared" si="42"/>
        <v/>
      </c>
      <c r="FG124" s="52"/>
      <c r="FH124" s="52"/>
      <c r="FI124" s="47"/>
      <c r="FJ124" s="74"/>
      <c r="FK124" s="93"/>
      <c r="FL124" s="77"/>
      <c r="FM124" s="579" t="str">
        <f t="shared" si="43"/>
        <v/>
      </c>
      <c r="FN124" s="579" t="str">
        <f t="shared" si="44"/>
        <v/>
      </c>
      <c r="FO124" s="580" t="str">
        <f t="shared" si="45"/>
        <v/>
      </c>
      <c r="FP124" s="617" t="str">
        <f t="shared" si="46"/>
        <v/>
      </c>
      <c r="FQ124" s="617" t="str">
        <f t="shared" si="47"/>
        <v/>
      </c>
      <c r="FR124" s="617" t="str">
        <f t="shared" si="48"/>
        <v/>
      </c>
      <c r="FS124" s="617" t="str">
        <f t="shared" si="49"/>
        <v/>
      </c>
      <c r="FT124" s="617" t="str">
        <f t="shared" si="50"/>
        <v/>
      </c>
      <c r="FU124" s="617" t="str">
        <f t="shared" si="51"/>
        <v/>
      </c>
      <c r="FV124" s="617" t="str">
        <f t="shared" si="52"/>
        <v/>
      </c>
      <c r="FW124" s="617" t="str">
        <f t="shared" si="53"/>
        <v/>
      </c>
      <c r="FX124" s="617" t="str">
        <f t="shared" si="54"/>
        <v/>
      </c>
      <c r="FY124" s="617" t="str">
        <f t="shared" si="55"/>
        <v/>
      </c>
      <c r="FZ124" s="617" t="str">
        <f t="shared" si="56"/>
        <v/>
      </c>
      <c r="GA124" s="55" t="str">
        <f t="shared" si="57"/>
        <v/>
      </c>
      <c r="GB124" s="58"/>
      <c r="GC124" s="58"/>
      <c r="GD124" s="81"/>
      <c r="GE124" s="58"/>
      <c r="GF124" s="58"/>
      <c r="GG124" s="210"/>
      <c r="GH124" s="502"/>
      <c r="GI124" s="58"/>
      <c r="GJ124" s="90"/>
      <c r="GK124" s="58"/>
      <c r="GL124" s="58"/>
    </row>
    <row r="125" spans="1:194" ht="12.75" customHeight="1" x14ac:dyDescent="0.2">
      <c r="A125" s="212"/>
      <c r="B125" s="212"/>
      <c r="C125" s="212"/>
      <c r="D125" s="213"/>
      <c r="E125" s="49" t="s">
        <v>9</v>
      </c>
      <c r="F125" s="49" t="s">
        <v>9</v>
      </c>
      <c r="G125" s="49" t="s">
        <v>9</v>
      </c>
      <c r="H125" s="49" t="s">
        <v>9</v>
      </c>
      <c r="I125" s="49" t="s">
        <v>9</v>
      </c>
      <c r="J125" s="49" t="s">
        <v>9</v>
      </c>
      <c r="K125" s="49" t="s">
        <v>9</v>
      </c>
      <c r="L125" s="49" t="s">
        <v>9</v>
      </c>
      <c r="M125" s="49" t="s">
        <v>9</v>
      </c>
      <c r="N125" s="49" t="s">
        <v>9</v>
      </c>
      <c r="O125" s="49" t="s">
        <v>9</v>
      </c>
      <c r="P125" s="49" t="s">
        <v>9</v>
      </c>
      <c r="Q125" s="49" t="s">
        <v>9</v>
      </c>
      <c r="R125" s="49" t="s">
        <v>9</v>
      </c>
      <c r="S125" s="49" t="s">
        <v>9</v>
      </c>
      <c r="T125" s="49" t="s">
        <v>9</v>
      </c>
      <c r="U125" s="49" t="s">
        <v>9</v>
      </c>
      <c r="V125" s="49" t="s">
        <v>9</v>
      </c>
      <c r="W125" s="49" t="s">
        <v>9</v>
      </c>
      <c r="X125" s="49" t="s">
        <v>9</v>
      </c>
      <c r="Y125" s="49" t="s">
        <v>9</v>
      </c>
      <c r="Z125" s="49" t="s">
        <v>9</v>
      </c>
      <c r="AA125" s="49" t="s">
        <v>9</v>
      </c>
      <c r="AB125" s="49" t="s">
        <v>9</v>
      </c>
      <c r="AC125" s="49" t="s">
        <v>9</v>
      </c>
      <c r="AD125" s="49" t="s">
        <v>9</v>
      </c>
      <c r="AE125" s="49" t="s">
        <v>9</v>
      </c>
      <c r="AF125" s="49" t="s">
        <v>9</v>
      </c>
      <c r="AG125" s="49" t="s">
        <v>9</v>
      </c>
      <c r="AH125" s="49" t="s">
        <v>9</v>
      </c>
      <c r="AI125" s="49" t="s">
        <v>9</v>
      </c>
      <c r="AJ125" s="49" t="s">
        <v>9</v>
      </c>
      <c r="AK125" s="49" t="s">
        <v>9</v>
      </c>
      <c r="AL125" s="49" t="s">
        <v>9</v>
      </c>
      <c r="AM125" s="49" t="s">
        <v>9</v>
      </c>
      <c r="AN125" s="49" t="s">
        <v>9</v>
      </c>
      <c r="AO125" s="49" t="s">
        <v>9</v>
      </c>
      <c r="AP125" s="49" t="s">
        <v>9</v>
      </c>
      <c r="AQ125" s="49" t="s">
        <v>9</v>
      </c>
      <c r="AR125" s="49" t="s">
        <v>9</v>
      </c>
      <c r="AS125" s="49" t="s">
        <v>9</v>
      </c>
      <c r="AT125" s="49" t="s">
        <v>9</v>
      </c>
      <c r="AU125" s="49" t="s">
        <v>9</v>
      </c>
      <c r="AV125" s="49" t="s">
        <v>9</v>
      </c>
      <c r="AW125" s="49" t="s">
        <v>9</v>
      </c>
      <c r="AX125" s="49" t="s">
        <v>9</v>
      </c>
      <c r="AY125" s="49" t="s">
        <v>9</v>
      </c>
      <c r="AZ125" s="49" t="s">
        <v>9</v>
      </c>
      <c r="BA125" s="49" t="s">
        <v>9</v>
      </c>
      <c r="BB125" s="49" t="s">
        <v>9</v>
      </c>
      <c r="BC125" s="49" t="s">
        <v>9</v>
      </c>
      <c r="BD125" s="49" t="s">
        <v>9</v>
      </c>
      <c r="BE125" s="49" t="s">
        <v>9</v>
      </c>
      <c r="BF125" s="49" t="s">
        <v>9</v>
      </c>
      <c r="BG125" s="49" t="s">
        <v>9</v>
      </c>
      <c r="BH125" s="49" t="s">
        <v>9</v>
      </c>
      <c r="BI125" s="49" t="s">
        <v>9</v>
      </c>
      <c r="BJ125" s="49" t="s">
        <v>9</v>
      </c>
      <c r="BK125" s="49" t="s">
        <v>9</v>
      </c>
      <c r="BL125" s="49" t="s">
        <v>9</v>
      </c>
      <c r="BM125" s="49" t="s">
        <v>9</v>
      </c>
      <c r="BN125" s="49" t="s">
        <v>9</v>
      </c>
      <c r="BO125" s="49" t="s">
        <v>9</v>
      </c>
      <c r="BP125" s="49" t="s">
        <v>9</v>
      </c>
      <c r="BQ125" s="49" t="s">
        <v>9</v>
      </c>
      <c r="BR125" s="49" t="s">
        <v>9</v>
      </c>
      <c r="BS125" s="49" t="s">
        <v>9</v>
      </c>
      <c r="BT125" s="49" t="s">
        <v>9</v>
      </c>
      <c r="BU125" s="49" t="s">
        <v>9</v>
      </c>
      <c r="BV125" s="49" t="s">
        <v>9</v>
      </c>
      <c r="BW125" s="49" t="s">
        <v>9</v>
      </c>
      <c r="BX125" s="49" t="s">
        <v>9</v>
      </c>
      <c r="BY125" s="49" t="s">
        <v>9</v>
      </c>
      <c r="BZ125" s="49" t="s">
        <v>9</v>
      </c>
      <c r="CA125" s="49" t="s">
        <v>9</v>
      </c>
      <c r="CB125" s="49" t="s">
        <v>9</v>
      </c>
      <c r="CC125" s="49" t="s">
        <v>9</v>
      </c>
      <c r="CD125" s="49" t="s">
        <v>9</v>
      </c>
      <c r="CE125" s="49" t="s">
        <v>9</v>
      </c>
      <c r="CF125" s="49" t="s">
        <v>9</v>
      </c>
      <c r="CG125" s="49" t="s">
        <v>9</v>
      </c>
      <c r="CH125" s="49" t="s">
        <v>9</v>
      </c>
      <c r="CI125" s="49" t="s">
        <v>9</v>
      </c>
      <c r="CJ125" s="49" t="s">
        <v>9</v>
      </c>
      <c r="CK125" s="49" t="s">
        <v>9</v>
      </c>
      <c r="CL125" s="49" t="s">
        <v>9</v>
      </c>
      <c r="CM125" s="49" t="s">
        <v>9</v>
      </c>
      <c r="CN125" s="49" t="s">
        <v>9</v>
      </c>
      <c r="CO125" s="49" t="s">
        <v>9</v>
      </c>
      <c r="CP125" s="49" t="s">
        <v>9</v>
      </c>
      <c r="CQ125" s="49" t="s">
        <v>9</v>
      </c>
      <c r="CR125" s="49" t="s">
        <v>9</v>
      </c>
      <c r="CS125" s="49" t="s">
        <v>9</v>
      </c>
      <c r="CT125" s="49" t="s">
        <v>9</v>
      </c>
      <c r="CU125" s="49" t="s">
        <v>9</v>
      </c>
      <c r="CV125" s="49" t="s">
        <v>9</v>
      </c>
      <c r="CW125" s="49" t="s">
        <v>9</v>
      </c>
      <c r="CX125" s="49" t="s">
        <v>9</v>
      </c>
      <c r="CY125" s="49" t="s">
        <v>9</v>
      </c>
      <c r="CZ125" s="49" t="s">
        <v>9</v>
      </c>
      <c r="DA125" s="182">
        <v>1</v>
      </c>
      <c r="DB125" s="560" t="str">
        <f t="shared" si="31"/>
        <v/>
      </c>
      <c r="DC125" s="508"/>
      <c r="DD125" s="509"/>
      <c r="DE125" s="566"/>
      <c r="DF125" s="566"/>
      <c r="DG125" s="566"/>
      <c r="DH125" s="566"/>
      <c r="DI125" s="566"/>
      <c r="DJ125" s="566"/>
      <c r="DK125" s="566"/>
      <c r="DL125" s="509"/>
      <c r="DM125" s="183"/>
      <c r="DN125" s="96"/>
      <c r="DO125" s="214"/>
      <c r="DP125" s="215"/>
      <c r="DQ125" s="214"/>
      <c r="DR125" s="570" t="str">
        <f t="shared" si="32"/>
        <v/>
      </c>
      <c r="DS125" s="49"/>
      <c r="DT125" s="80"/>
      <c r="DU125" s="80"/>
      <c r="DV125" s="572" t="str">
        <f t="shared" si="33"/>
        <v/>
      </c>
      <c r="DW125" s="43"/>
      <c r="DX125" s="80"/>
      <c r="DY125" s="80"/>
      <c r="DZ125" s="572" t="str">
        <f t="shared" si="34"/>
        <v/>
      </c>
      <c r="EA125" s="51"/>
      <c r="EB125" s="80"/>
      <c r="EC125" s="80"/>
      <c r="ED125" s="572" t="str">
        <f t="shared" si="35"/>
        <v/>
      </c>
      <c r="EE125" s="51"/>
      <c r="EF125" s="80"/>
      <c r="EG125" s="80"/>
      <c r="EH125" s="204" t="str">
        <f t="shared" si="36"/>
        <v/>
      </c>
      <c r="EI125" s="51"/>
      <c r="EJ125" s="80"/>
      <c r="EK125" s="80"/>
      <c r="EL125" s="204" t="str">
        <f t="shared" si="37"/>
        <v/>
      </c>
      <c r="EM125" s="51"/>
      <c r="EN125" s="80"/>
      <c r="EO125" s="80"/>
      <c r="EP125" s="204" t="str">
        <f t="shared" si="38"/>
        <v/>
      </c>
      <c r="EQ125" s="51"/>
      <c r="ER125" s="80"/>
      <c r="ES125" s="80"/>
      <c r="ET125" s="204" t="str">
        <f t="shared" si="39"/>
        <v/>
      </c>
      <c r="EU125" s="51"/>
      <c r="EV125" s="80"/>
      <c r="EW125" s="80"/>
      <c r="EX125" s="204" t="str">
        <f t="shared" si="40"/>
        <v/>
      </c>
      <c r="EY125" s="51"/>
      <c r="EZ125" s="80"/>
      <c r="FA125" s="80"/>
      <c r="FB125" s="204" t="str">
        <f t="shared" si="41"/>
        <v/>
      </c>
      <c r="FC125" s="51"/>
      <c r="FD125" s="80"/>
      <c r="FE125" s="80"/>
      <c r="FF125" s="204" t="str">
        <f t="shared" si="42"/>
        <v/>
      </c>
      <c r="FG125" s="52"/>
      <c r="FH125" s="52"/>
      <c r="FI125" s="47"/>
      <c r="FJ125" s="74"/>
      <c r="FK125" s="93"/>
      <c r="FL125" s="77"/>
      <c r="FM125" s="579" t="str">
        <f t="shared" si="43"/>
        <v/>
      </c>
      <c r="FN125" s="579" t="str">
        <f t="shared" si="44"/>
        <v/>
      </c>
      <c r="FO125" s="580" t="str">
        <f t="shared" si="45"/>
        <v/>
      </c>
      <c r="FP125" s="617" t="str">
        <f t="shared" si="46"/>
        <v/>
      </c>
      <c r="FQ125" s="617" t="str">
        <f t="shared" si="47"/>
        <v/>
      </c>
      <c r="FR125" s="617" t="str">
        <f t="shared" si="48"/>
        <v/>
      </c>
      <c r="FS125" s="617" t="str">
        <f t="shared" si="49"/>
        <v/>
      </c>
      <c r="FT125" s="617" t="str">
        <f t="shared" si="50"/>
        <v/>
      </c>
      <c r="FU125" s="617" t="str">
        <f t="shared" si="51"/>
        <v/>
      </c>
      <c r="FV125" s="617" t="str">
        <f t="shared" si="52"/>
        <v/>
      </c>
      <c r="FW125" s="617" t="str">
        <f t="shared" si="53"/>
        <v/>
      </c>
      <c r="FX125" s="617" t="str">
        <f t="shared" si="54"/>
        <v/>
      </c>
      <c r="FY125" s="617" t="str">
        <f t="shared" si="55"/>
        <v/>
      </c>
      <c r="FZ125" s="617" t="str">
        <f t="shared" si="56"/>
        <v/>
      </c>
      <c r="GA125" s="55" t="str">
        <f t="shared" si="57"/>
        <v/>
      </c>
      <c r="GB125" s="58"/>
      <c r="GC125" s="58"/>
      <c r="GD125" s="81"/>
      <c r="GE125" s="58"/>
      <c r="GF125" s="58"/>
      <c r="GG125" s="210"/>
      <c r="GH125" s="502"/>
      <c r="GI125" s="58"/>
      <c r="GJ125" s="90"/>
      <c r="GK125" s="58"/>
      <c r="GL125" s="58"/>
    </row>
    <row r="126" spans="1:194" ht="12.75" customHeight="1" x14ac:dyDescent="0.2">
      <c r="A126" s="212"/>
      <c r="B126" s="212"/>
      <c r="C126" s="212"/>
      <c r="D126" s="213"/>
      <c r="E126" s="49" t="s">
        <v>9</v>
      </c>
      <c r="F126" s="49" t="s">
        <v>9</v>
      </c>
      <c r="G126" s="49" t="s">
        <v>9</v>
      </c>
      <c r="H126" s="49" t="s">
        <v>9</v>
      </c>
      <c r="I126" s="49" t="s">
        <v>9</v>
      </c>
      <c r="J126" s="49" t="s">
        <v>9</v>
      </c>
      <c r="K126" s="49" t="s">
        <v>9</v>
      </c>
      <c r="L126" s="49" t="s">
        <v>9</v>
      </c>
      <c r="M126" s="49" t="s">
        <v>9</v>
      </c>
      <c r="N126" s="49" t="s">
        <v>9</v>
      </c>
      <c r="O126" s="49" t="s">
        <v>9</v>
      </c>
      <c r="P126" s="49" t="s">
        <v>9</v>
      </c>
      <c r="Q126" s="49" t="s">
        <v>9</v>
      </c>
      <c r="R126" s="49" t="s">
        <v>9</v>
      </c>
      <c r="S126" s="49" t="s">
        <v>9</v>
      </c>
      <c r="T126" s="49" t="s">
        <v>9</v>
      </c>
      <c r="U126" s="49" t="s">
        <v>9</v>
      </c>
      <c r="V126" s="49" t="s">
        <v>9</v>
      </c>
      <c r="W126" s="49" t="s">
        <v>9</v>
      </c>
      <c r="X126" s="49" t="s">
        <v>9</v>
      </c>
      <c r="Y126" s="49" t="s">
        <v>9</v>
      </c>
      <c r="Z126" s="49" t="s">
        <v>9</v>
      </c>
      <c r="AA126" s="49" t="s">
        <v>9</v>
      </c>
      <c r="AB126" s="49" t="s">
        <v>9</v>
      </c>
      <c r="AC126" s="49" t="s">
        <v>9</v>
      </c>
      <c r="AD126" s="49" t="s">
        <v>9</v>
      </c>
      <c r="AE126" s="49" t="s">
        <v>9</v>
      </c>
      <c r="AF126" s="49" t="s">
        <v>9</v>
      </c>
      <c r="AG126" s="49" t="s">
        <v>9</v>
      </c>
      <c r="AH126" s="49" t="s">
        <v>9</v>
      </c>
      <c r="AI126" s="49" t="s">
        <v>9</v>
      </c>
      <c r="AJ126" s="49" t="s">
        <v>9</v>
      </c>
      <c r="AK126" s="49" t="s">
        <v>9</v>
      </c>
      <c r="AL126" s="49" t="s">
        <v>9</v>
      </c>
      <c r="AM126" s="49" t="s">
        <v>9</v>
      </c>
      <c r="AN126" s="49" t="s">
        <v>9</v>
      </c>
      <c r="AO126" s="49" t="s">
        <v>9</v>
      </c>
      <c r="AP126" s="49" t="s">
        <v>9</v>
      </c>
      <c r="AQ126" s="49" t="s">
        <v>9</v>
      </c>
      <c r="AR126" s="49" t="s">
        <v>9</v>
      </c>
      <c r="AS126" s="49" t="s">
        <v>9</v>
      </c>
      <c r="AT126" s="49" t="s">
        <v>9</v>
      </c>
      <c r="AU126" s="49" t="s">
        <v>9</v>
      </c>
      <c r="AV126" s="49" t="s">
        <v>9</v>
      </c>
      <c r="AW126" s="49" t="s">
        <v>9</v>
      </c>
      <c r="AX126" s="49" t="s">
        <v>9</v>
      </c>
      <c r="AY126" s="49" t="s">
        <v>9</v>
      </c>
      <c r="AZ126" s="49" t="s">
        <v>9</v>
      </c>
      <c r="BA126" s="49" t="s">
        <v>9</v>
      </c>
      <c r="BB126" s="49" t="s">
        <v>9</v>
      </c>
      <c r="BC126" s="49" t="s">
        <v>9</v>
      </c>
      <c r="BD126" s="49" t="s">
        <v>9</v>
      </c>
      <c r="BE126" s="49" t="s">
        <v>9</v>
      </c>
      <c r="BF126" s="49" t="s">
        <v>9</v>
      </c>
      <c r="BG126" s="49" t="s">
        <v>9</v>
      </c>
      <c r="BH126" s="49" t="s">
        <v>9</v>
      </c>
      <c r="BI126" s="49" t="s">
        <v>9</v>
      </c>
      <c r="BJ126" s="49" t="s">
        <v>9</v>
      </c>
      <c r="BK126" s="49" t="s">
        <v>9</v>
      </c>
      <c r="BL126" s="49" t="s">
        <v>9</v>
      </c>
      <c r="BM126" s="49" t="s">
        <v>9</v>
      </c>
      <c r="BN126" s="49" t="s">
        <v>9</v>
      </c>
      <c r="BO126" s="49" t="s">
        <v>9</v>
      </c>
      <c r="BP126" s="49" t="s">
        <v>9</v>
      </c>
      <c r="BQ126" s="49" t="s">
        <v>9</v>
      </c>
      <c r="BR126" s="49" t="s">
        <v>9</v>
      </c>
      <c r="BS126" s="49" t="s">
        <v>9</v>
      </c>
      <c r="BT126" s="49" t="s">
        <v>9</v>
      </c>
      <c r="BU126" s="49" t="s">
        <v>9</v>
      </c>
      <c r="BV126" s="49" t="s">
        <v>9</v>
      </c>
      <c r="BW126" s="49" t="s">
        <v>9</v>
      </c>
      <c r="BX126" s="49" t="s">
        <v>9</v>
      </c>
      <c r="BY126" s="49" t="s">
        <v>9</v>
      </c>
      <c r="BZ126" s="49" t="s">
        <v>9</v>
      </c>
      <c r="CA126" s="49" t="s">
        <v>9</v>
      </c>
      <c r="CB126" s="49" t="s">
        <v>9</v>
      </c>
      <c r="CC126" s="49" t="s">
        <v>9</v>
      </c>
      <c r="CD126" s="49" t="s">
        <v>9</v>
      </c>
      <c r="CE126" s="49" t="s">
        <v>9</v>
      </c>
      <c r="CF126" s="49" t="s">
        <v>9</v>
      </c>
      <c r="CG126" s="49" t="s">
        <v>9</v>
      </c>
      <c r="CH126" s="49" t="s">
        <v>9</v>
      </c>
      <c r="CI126" s="49" t="s">
        <v>9</v>
      </c>
      <c r="CJ126" s="49" t="s">
        <v>9</v>
      </c>
      <c r="CK126" s="49" t="s">
        <v>9</v>
      </c>
      <c r="CL126" s="49" t="s">
        <v>9</v>
      </c>
      <c r="CM126" s="49" t="s">
        <v>9</v>
      </c>
      <c r="CN126" s="49" t="s">
        <v>9</v>
      </c>
      <c r="CO126" s="49" t="s">
        <v>9</v>
      </c>
      <c r="CP126" s="49" t="s">
        <v>9</v>
      </c>
      <c r="CQ126" s="49" t="s">
        <v>9</v>
      </c>
      <c r="CR126" s="49" t="s">
        <v>9</v>
      </c>
      <c r="CS126" s="49" t="s">
        <v>9</v>
      </c>
      <c r="CT126" s="49" t="s">
        <v>9</v>
      </c>
      <c r="CU126" s="49" t="s">
        <v>9</v>
      </c>
      <c r="CV126" s="49" t="s">
        <v>9</v>
      </c>
      <c r="CW126" s="49" t="s">
        <v>9</v>
      </c>
      <c r="CX126" s="49" t="s">
        <v>9</v>
      </c>
      <c r="CY126" s="49" t="s">
        <v>9</v>
      </c>
      <c r="CZ126" s="49" t="s">
        <v>9</v>
      </c>
      <c r="DA126" s="182">
        <v>1</v>
      </c>
      <c r="DB126" s="560" t="str">
        <f t="shared" si="31"/>
        <v/>
      </c>
      <c r="DC126" s="508"/>
      <c r="DD126" s="509"/>
      <c r="DE126" s="566"/>
      <c r="DF126" s="566"/>
      <c r="DG126" s="566"/>
      <c r="DH126" s="566"/>
      <c r="DI126" s="566"/>
      <c r="DJ126" s="566"/>
      <c r="DK126" s="566"/>
      <c r="DL126" s="509"/>
      <c r="DM126" s="183"/>
      <c r="DN126" s="96"/>
      <c r="DO126" s="214"/>
      <c r="DP126" s="215"/>
      <c r="DQ126" s="214"/>
      <c r="DR126" s="570" t="str">
        <f t="shared" si="32"/>
        <v/>
      </c>
      <c r="DS126" s="49"/>
      <c r="DT126" s="80"/>
      <c r="DU126" s="80"/>
      <c r="DV126" s="572" t="str">
        <f t="shared" si="33"/>
        <v/>
      </c>
      <c r="DW126" s="43"/>
      <c r="DX126" s="80"/>
      <c r="DY126" s="80"/>
      <c r="DZ126" s="572" t="str">
        <f t="shared" si="34"/>
        <v/>
      </c>
      <c r="EA126" s="51"/>
      <c r="EB126" s="80"/>
      <c r="EC126" s="80"/>
      <c r="ED126" s="572" t="str">
        <f t="shared" si="35"/>
        <v/>
      </c>
      <c r="EE126" s="51"/>
      <c r="EF126" s="80"/>
      <c r="EG126" s="80"/>
      <c r="EH126" s="204" t="str">
        <f t="shared" si="36"/>
        <v/>
      </c>
      <c r="EI126" s="51"/>
      <c r="EJ126" s="80"/>
      <c r="EK126" s="80"/>
      <c r="EL126" s="204" t="str">
        <f t="shared" si="37"/>
        <v/>
      </c>
      <c r="EM126" s="51"/>
      <c r="EN126" s="80"/>
      <c r="EO126" s="80"/>
      <c r="EP126" s="204" t="str">
        <f t="shared" si="38"/>
        <v/>
      </c>
      <c r="EQ126" s="51"/>
      <c r="ER126" s="80"/>
      <c r="ES126" s="80"/>
      <c r="ET126" s="204" t="str">
        <f t="shared" si="39"/>
        <v/>
      </c>
      <c r="EU126" s="51"/>
      <c r="EV126" s="80"/>
      <c r="EW126" s="80"/>
      <c r="EX126" s="204" t="str">
        <f t="shared" si="40"/>
        <v/>
      </c>
      <c r="EY126" s="51"/>
      <c r="EZ126" s="80"/>
      <c r="FA126" s="80"/>
      <c r="FB126" s="204" t="str">
        <f t="shared" si="41"/>
        <v/>
      </c>
      <c r="FC126" s="51"/>
      <c r="FD126" s="80"/>
      <c r="FE126" s="80"/>
      <c r="FF126" s="204" t="str">
        <f t="shared" si="42"/>
        <v/>
      </c>
      <c r="FG126" s="52"/>
      <c r="FH126" s="52"/>
      <c r="FI126" s="47"/>
      <c r="FJ126" s="74"/>
      <c r="FK126" s="93"/>
      <c r="FL126" s="77"/>
      <c r="FM126" s="579" t="str">
        <f t="shared" si="43"/>
        <v/>
      </c>
      <c r="FN126" s="579" t="str">
        <f t="shared" si="44"/>
        <v/>
      </c>
      <c r="FO126" s="580" t="str">
        <f t="shared" si="45"/>
        <v/>
      </c>
      <c r="FP126" s="617" t="str">
        <f t="shared" si="46"/>
        <v/>
      </c>
      <c r="FQ126" s="617" t="str">
        <f t="shared" si="47"/>
        <v/>
      </c>
      <c r="FR126" s="617" t="str">
        <f t="shared" si="48"/>
        <v/>
      </c>
      <c r="FS126" s="617" t="str">
        <f t="shared" si="49"/>
        <v/>
      </c>
      <c r="FT126" s="617" t="str">
        <f t="shared" si="50"/>
        <v/>
      </c>
      <c r="FU126" s="617" t="str">
        <f t="shared" si="51"/>
        <v/>
      </c>
      <c r="FV126" s="617" t="str">
        <f t="shared" si="52"/>
        <v/>
      </c>
      <c r="FW126" s="617" t="str">
        <f t="shared" si="53"/>
        <v/>
      </c>
      <c r="FX126" s="617" t="str">
        <f t="shared" si="54"/>
        <v/>
      </c>
      <c r="FY126" s="617" t="str">
        <f t="shared" si="55"/>
        <v/>
      </c>
      <c r="FZ126" s="617" t="str">
        <f t="shared" si="56"/>
        <v/>
      </c>
      <c r="GA126" s="55" t="str">
        <f t="shared" si="57"/>
        <v/>
      </c>
      <c r="GB126" s="58"/>
      <c r="GC126" s="58"/>
      <c r="GD126" s="81"/>
      <c r="GE126" s="58"/>
      <c r="GF126" s="58"/>
      <c r="GG126" s="210"/>
      <c r="GH126" s="502"/>
      <c r="GI126" s="58"/>
      <c r="GJ126" s="90"/>
      <c r="GK126" s="58"/>
      <c r="GL126" s="58"/>
    </row>
    <row r="127" spans="1:194" ht="12.75" customHeight="1" x14ac:dyDescent="0.2">
      <c r="A127" s="212"/>
      <c r="B127" s="212"/>
      <c r="C127" s="212"/>
      <c r="D127" s="213"/>
      <c r="E127" s="49" t="s">
        <v>9</v>
      </c>
      <c r="F127" s="49" t="s">
        <v>9</v>
      </c>
      <c r="G127" s="49" t="s">
        <v>9</v>
      </c>
      <c r="H127" s="49" t="s">
        <v>9</v>
      </c>
      <c r="I127" s="49" t="s">
        <v>9</v>
      </c>
      <c r="J127" s="49" t="s">
        <v>9</v>
      </c>
      <c r="K127" s="49" t="s">
        <v>9</v>
      </c>
      <c r="L127" s="49" t="s">
        <v>9</v>
      </c>
      <c r="M127" s="49" t="s">
        <v>9</v>
      </c>
      <c r="N127" s="49" t="s">
        <v>9</v>
      </c>
      <c r="O127" s="49" t="s">
        <v>9</v>
      </c>
      <c r="P127" s="49" t="s">
        <v>9</v>
      </c>
      <c r="Q127" s="49" t="s">
        <v>9</v>
      </c>
      <c r="R127" s="49" t="s">
        <v>9</v>
      </c>
      <c r="S127" s="49" t="s">
        <v>9</v>
      </c>
      <c r="T127" s="49" t="s">
        <v>9</v>
      </c>
      <c r="U127" s="49" t="s">
        <v>9</v>
      </c>
      <c r="V127" s="49" t="s">
        <v>9</v>
      </c>
      <c r="W127" s="49" t="s">
        <v>9</v>
      </c>
      <c r="X127" s="49" t="s">
        <v>9</v>
      </c>
      <c r="Y127" s="49" t="s">
        <v>9</v>
      </c>
      <c r="Z127" s="49" t="s">
        <v>9</v>
      </c>
      <c r="AA127" s="49" t="s">
        <v>9</v>
      </c>
      <c r="AB127" s="49" t="s">
        <v>9</v>
      </c>
      <c r="AC127" s="49" t="s">
        <v>9</v>
      </c>
      <c r="AD127" s="49" t="s">
        <v>9</v>
      </c>
      <c r="AE127" s="49" t="s">
        <v>9</v>
      </c>
      <c r="AF127" s="49" t="s">
        <v>9</v>
      </c>
      <c r="AG127" s="49" t="s">
        <v>9</v>
      </c>
      <c r="AH127" s="49" t="s">
        <v>9</v>
      </c>
      <c r="AI127" s="49" t="s">
        <v>9</v>
      </c>
      <c r="AJ127" s="49" t="s">
        <v>9</v>
      </c>
      <c r="AK127" s="49" t="s">
        <v>9</v>
      </c>
      <c r="AL127" s="49" t="s">
        <v>9</v>
      </c>
      <c r="AM127" s="49" t="s">
        <v>9</v>
      </c>
      <c r="AN127" s="49" t="s">
        <v>9</v>
      </c>
      <c r="AO127" s="49" t="s">
        <v>9</v>
      </c>
      <c r="AP127" s="49" t="s">
        <v>9</v>
      </c>
      <c r="AQ127" s="49" t="s">
        <v>9</v>
      </c>
      <c r="AR127" s="49" t="s">
        <v>9</v>
      </c>
      <c r="AS127" s="49" t="s">
        <v>9</v>
      </c>
      <c r="AT127" s="49" t="s">
        <v>9</v>
      </c>
      <c r="AU127" s="49" t="s">
        <v>9</v>
      </c>
      <c r="AV127" s="49" t="s">
        <v>9</v>
      </c>
      <c r="AW127" s="49" t="s">
        <v>9</v>
      </c>
      <c r="AX127" s="49" t="s">
        <v>9</v>
      </c>
      <c r="AY127" s="49" t="s">
        <v>9</v>
      </c>
      <c r="AZ127" s="49" t="s">
        <v>9</v>
      </c>
      <c r="BA127" s="49" t="s">
        <v>9</v>
      </c>
      <c r="BB127" s="49" t="s">
        <v>9</v>
      </c>
      <c r="BC127" s="49" t="s">
        <v>9</v>
      </c>
      <c r="BD127" s="49" t="s">
        <v>9</v>
      </c>
      <c r="BE127" s="49" t="s">
        <v>9</v>
      </c>
      <c r="BF127" s="49" t="s">
        <v>9</v>
      </c>
      <c r="BG127" s="49" t="s">
        <v>9</v>
      </c>
      <c r="BH127" s="49" t="s">
        <v>9</v>
      </c>
      <c r="BI127" s="49" t="s">
        <v>9</v>
      </c>
      <c r="BJ127" s="49" t="s">
        <v>9</v>
      </c>
      <c r="BK127" s="49" t="s">
        <v>9</v>
      </c>
      <c r="BL127" s="49" t="s">
        <v>9</v>
      </c>
      <c r="BM127" s="49" t="s">
        <v>9</v>
      </c>
      <c r="BN127" s="49" t="s">
        <v>9</v>
      </c>
      <c r="BO127" s="49" t="s">
        <v>9</v>
      </c>
      <c r="BP127" s="49" t="s">
        <v>9</v>
      </c>
      <c r="BQ127" s="49" t="s">
        <v>9</v>
      </c>
      <c r="BR127" s="49" t="s">
        <v>9</v>
      </c>
      <c r="BS127" s="49" t="s">
        <v>9</v>
      </c>
      <c r="BT127" s="49" t="s">
        <v>9</v>
      </c>
      <c r="BU127" s="49" t="s">
        <v>9</v>
      </c>
      <c r="BV127" s="49" t="s">
        <v>9</v>
      </c>
      <c r="BW127" s="49" t="s">
        <v>9</v>
      </c>
      <c r="BX127" s="49" t="s">
        <v>9</v>
      </c>
      <c r="BY127" s="49" t="s">
        <v>9</v>
      </c>
      <c r="BZ127" s="49" t="s">
        <v>9</v>
      </c>
      <c r="CA127" s="49" t="s">
        <v>9</v>
      </c>
      <c r="CB127" s="49" t="s">
        <v>9</v>
      </c>
      <c r="CC127" s="49" t="s">
        <v>9</v>
      </c>
      <c r="CD127" s="49" t="s">
        <v>9</v>
      </c>
      <c r="CE127" s="49" t="s">
        <v>9</v>
      </c>
      <c r="CF127" s="49" t="s">
        <v>9</v>
      </c>
      <c r="CG127" s="49" t="s">
        <v>9</v>
      </c>
      <c r="CH127" s="49" t="s">
        <v>9</v>
      </c>
      <c r="CI127" s="49" t="s">
        <v>9</v>
      </c>
      <c r="CJ127" s="49" t="s">
        <v>9</v>
      </c>
      <c r="CK127" s="49" t="s">
        <v>9</v>
      </c>
      <c r="CL127" s="49" t="s">
        <v>9</v>
      </c>
      <c r="CM127" s="49" t="s">
        <v>9</v>
      </c>
      <c r="CN127" s="49" t="s">
        <v>9</v>
      </c>
      <c r="CO127" s="49" t="s">
        <v>9</v>
      </c>
      <c r="CP127" s="49" t="s">
        <v>9</v>
      </c>
      <c r="CQ127" s="49" t="s">
        <v>9</v>
      </c>
      <c r="CR127" s="49" t="s">
        <v>9</v>
      </c>
      <c r="CS127" s="49" t="s">
        <v>9</v>
      </c>
      <c r="CT127" s="49" t="s">
        <v>9</v>
      </c>
      <c r="CU127" s="49" t="s">
        <v>9</v>
      </c>
      <c r="CV127" s="49" t="s">
        <v>9</v>
      </c>
      <c r="CW127" s="49" t="s">
        <v>9</v>
      </c>
      <c r="CX127" s="49" t="s">
        <v>9</v>
      </c>
      <c r="CY127" s="49" t="s">
        <v>9</v>
      </c>
      <c r="CZ127" s="49" t="s">
        <v>9</v>
      </c>
      <c r="DA127" s="182">
        <v>1</v>
      </c>
      <c r="DB127" s="560" t="str">
        <f t="shared" si="31"/>
        <v/>
      </c>
      <c r="DC127" s="508"/>
      <c r="DD127" s="509"/>
      <c r="DE127" s="566"/>
      <c r="DF127" s="566"/>
      <c r="DG127" s="566"/>
      <c r="DH127" s="566"/>
      <c r="DI127" s="566"/>
      <c r="DJ127" s="566"/>
      <c r="DK127" s="566"/>
      <c r="DL127" s="509"/>
      <c r="DM127" s="183"/>
      <c r="DN127" s="96"/>
      <c r="DO127" s="214"/>
      <c r="DP127" s="215"/>
      <c r="DQ127" s="214"/>
      <c r="DR127" s="570" t="str">
        <f t="shared" si="32"/>
        <v/>
      </c>
      <c r="DS127" s="49"/>
      <c r="DT127" s="80"/>
      <c r="DU127" s="80"/>
      <c r="DV127" s="572" t="str">
        <f t="shared" si="33"/>
        <v/>
      </c>
      <c r="DW127" s="43"/>
      <c r="DX127" s="80"/>
      <c r="DY127" s="80"/>
      <c r="DZ127" s="572" t="str">
        <f t="shared" si="34"/>
        <v/>
      </c>
      <c r="EA127" s="51"/>
      <c r="EB127" s="80"/>
      <c r="EC127" s="80"/>
      <c r="ED127" s="572" t="str">
        <f t="shared" si="35"/>
        <v/>
      </c>
      <c r="EE127" s="51"/>
      <c r="EF127" s="80"/>
      <c r="EG127" s="80"/>
      <c r="EH127" s="204" t="str">
        <f t="shared" si="36"/>
        <v/>
      </c>
      <c r="EI127" s="51"/>
      <c r="EJ127" s="80"/>
      <c r="EK127" s="80"/>
      <c r="EL127" s="204" t="str">
        <f t="shared" si="37"/>
        <v/>
      </c>
      <c r="EM127" s="51"/>
      <c r="EN127" s="80"/>
      <c r="EO127" s="80"/>
      <c r="EP127" s="204" t="str">
        <f t="shared" si="38"/>
        <v/>
      </c>
      <c r="EQ127" s="51"/>
      <c r="ER127" s="80"/>
      <c r="ES127" s="80"/>
      <c r="ET127" s="204" t="str">
        <f t="shared" si="39"/>
        <v/>
      </c>
      <c r="EU127" s="51"/>
      <c r="EV127" s="80"/>
      <c r="EW127" s="80"/>
      <c r="EX127" s="204" t="str">
        <f t="shared" si="40"/>
        <v/>
      </c>
      <c r="EY127" s="51"/>
      <c r="EZ127" s="80"/>
      <c r="FA127" s="80"/>
      <c r="FB127" s="204" t="str">
        <f t="shared" si="41"/>
        <v/>
      </c>
      <c r="FC127" s="51"/>
      <c r="FD127" s="80"/>
      <c r="FE127" s="80"/>
      <c r="FF127" s="204" t="str">
        <f t="shared" si="42"/>
        <v/>
      </c>
      <c r="FG127" s="52"/>
      <c r="FH127" s="52"/>
      <c r="FI127" s="47"/>
      <c r="FJ127" s="74"/>
      <c r="FK127" s="93"/>
      <c r="FL127" s="77"/>
      <c r="FM127" s="579" t="str">
        <f t="shared" si="43"/>
        <v/>
      </c>
      <c r="FN127" s="579" t="str">
        <f t="shared" si="44"/>
        <v/>
      </c>
      <c r="FO127" s="580" t="str">
        <f t="shared" si="45"/>
        <v/>
      </c>
      <c r="FP127" s="617" t="str">
        <f t="shared" si="46"/>
        <v/>
      </c>
      <c r="FQ127" s="617" t="str">
        <f t="shared" si="47"/>
        <v/>
      </c>
      <c r="FR127" s="617" t="str">
        <f t="shared" si="48"/>
        <v/>
      </c>
      <c r="FS127" s="617" t="str">
        <f t="shared" si="49"/>
        <v/>
      </c>
      <c r="FT127" s="617" t="str">
        <f t="shared" si="50"/>
        <v/>
      </c>
      <c r="FU127" s="617" t="str">
        <f t="shared" si="51"/>
        <v/>
      </c>
      <c r="FV127" s="617" t="str">
        <f t="shared" si="52"/>
        <v/>
      </c>
      <c r="FW127" s="617" t="str">
        <f t="shared" si="53"/>
        <v/>
      </c>
      <c r="FX127" s="617" t="str">
        <f t="shared" si="54"/>
        <v/>
      </c>
      <c r="FY127" s="617" t="str">
        <f t="shared" si="55"/>
        <v/>
      </c>
      <c r="FZ127" s="617" t="str">
        <f t="shared" si="56"/>
        <v/>
      </c>
      <c r="GA127" s="55" t="str">
        <f t="shared" si="57"/>
        <v/>
      </c>
      <c r="GB127" s="58"/>
      <c r="GC127" s="58"/>
      <c r="GD127" s="81"/>
      <c r="GE127" s="58"/>
      <c r="GF127" s="58"/>
      <c r="GG127" s="210"/>
      <c r="GH127" s="502"/>
      <c r="GI127" s="58"/>
      <c r="GJ127" s="90"/>
      <c r="GK127" s="58"/>
      <c r="GL127" s="58"/>
    </row>
    <row r="128" spans="1:194" ht="12.75" customHeight="1" x14ac:dyDescent="0.2">
      <c r="A128" s="212"/>
      <c r="B128" s="212"/>
      <c r="C128" s="212"/>
      <c r="D128" s="213"/>
      <c r="E128" s="49" t="s">
        <v>9</v>
      </c>
      <c r="F128" s="49" t="s">
        <v>9</v>
      </c>
      <c r="G128" s="49" t="s">
        <v>9</v>
      </c>
      <c r="H128" s="49" t="s">
        <v>9</v>
      </c>
      <c r="I128" s="49" t="s">
        <v>9</v>
      </c>
      <c r="J128" s="49" t="s">
        <v>9</v>
      </c>
      <c r="K128" s="49" t="s">
        <v>9</v>
      </c>
      <c r="L128" s="49" t="s">
        <v>9</v>
      </c>
      <c r="M128" s="49" t="s">
        <v>9</v>
      </c>
      <c r="N128" s="49" t="s">
        <v>9</v>
      </c>
      <c r="O128" s="49" t="s">
        <v>9</v>
      </c>
      <c r="P128" s="49" t="s">
        <v>9</v>
      </c>
      <c r="Q128" s="49" t="s">
        <v>9</v>
      </c>
      <c r="R128" s="49" t="s">
        <v>9</v>
      </c>
      <c r="S128" s="49" t="s">
        <v>9</v>
      </c>
      <c r="T128" s="49" t="s">
        <v>9</v>
      </c>
      <c r="U128" s="49" t="s">
        <v>9</v>
      </c>
      <c r="V128" s="49" t="s">
        <v>9</v>
      </c>
      <c r="W128" s="49" t="s">
        <v>9</v>
      </c>
      <c r="X128" s="49" t="s">
        <v>9</v>
      </c>
      <c r="Y128" s="49" t="s">
        <v>9</v>
      </c>
      <c r="Z128" s="49" t="s">
        <v>9</v>
      </c>
      <c r="AA128" s="49" t="s">
        <v>9</v>
      </c>
      <c r="AB128" s="49" t="s">
        <v>9</v>
      </c>
      <c r="AC128" s="49" t="s">
        <v>9</v>
      </c>
      <c r="AD128" s="49" t="s">
        <v>9</v>
      </c>
      <c r="AE128" s="49" t="s">
        <v>9</v>
      </c>
      <c r="AF128" s="49" t="s">
        <v>9</v>
      </c>
      <c r="AG128" s="49" t="s">
        <v>9</v>
      </c>
      <c r="AH128" s="49" t="s">
        <v>9</v>
      </c>
      <c r="AI128" s="49" t="s">
        <v>9</v>
      </c>
      <c r="AJ128" s="49" t="s">
        <v>9</v>
      </c>
      <c r="AK128" s="49" t="s">
        <v>9</v>
      </c>
      <c r="AL128" s="49" t="s">
        <v>9</v>
      </c>
      <c r="AM128" s="49" t="s">
        <v>9</v>
      </c>
      <c r="AN128" s="49" t="s">
        <v>9</v>
      </c>
      <c r="AO128" s="49" t="s">
        <v>9</v>
      </c>
      <c r="AP128" s="49" t="s">
        <v>9</v>
      </c>
      <c r="AQ128" s="49" t="s">
        <v>9</v>
      </c>
      <c r="AR128" s="49" t="s">
        <v>9</v>
      </c>
      <c r="AS128" s="49" t="s">
        <v>9</v>
      </c>
      <c r="AT128" s="49" t="s">
        <v>9</v>
      </c>
      <c r="AU128" s="49" t="s">
        <v>9</v>
      </c>
      <c r="AV128" s="49" t="s">
        <v>9</v>
      </c>
      <c r="AW128" s="49" t="s">
        <v>9</v>
      </c>
      <c r="AX128" s="49" t="s">
        <v>9</v>
      </c>
      <c r="AY128" s="49" t="s">
        <v>9</v>
      </c>
      <c r="AZ128" s="49" t="s">
        <v>9</v>
      </c>
      <c r="BA128" s="49" t="s">
        <v>9</v>
      </c>
      <c r="BB128" s="49" t="s">
        <v>9</v>
      </c>
      <c r="BC128" s="49" t="s">
        <v>9</v>
      </c>
      <c r="BD128" s="49" t="s">
        <v>9</v>
      </c>
      <c r="BE128" s="49" t="s">
        <v>9</v>
      </c>
      <c r="BF128" s="49" t="s">
        <v>9</v>
      </c>
      <c r="BG128" s="49" t="s">
        <v>9</v>
      </c>
      <c r="BH128" s="49" t="s">
        <v>9</v>
      </c>
      <c r="BI128" s="49" t="s">
        <v>9</v>
      </c>
      <c r="BJ128" s="49" t="s">
        <v>9</v>
      </c>
      <c r="BK128" s="49" t="s">
        <v>9</v>
      </c>
      <c r="BL128" s="49" t="s">
        <v>9</v>
      </c>
      <c r="BM128" s="49" t="s">
        <v>9</v>
      </c>
      <c r="BN128" s="49" t="s">
        <v>9</v>
      </c>
      <c r="BO128" s="49" t="s">
        <v>9</v>
      </c>
      <c r="BP128" s="49" t="s">
        <v>9</v>
      </c>
      <c r="BQ128" s="49" t="s">
        <v>9</v>
      </c>
      <c r="BR128" s="49" t="s">
        <v>9</v>
      </c>
      <c r="BS128" s="49" t="s">
        <v>9</v>
      </c>
      <c r="BT128" s="49" t="s">
        <v>9</v>
      </c>
      <c r="BU128" s="49" t="s">
        <v>9</v>
      </c>
      <c r="BV128" s="49" t="s">
        <v>9</v>
      </c>
      <c r="BW128" s="49" t="s">
        <v>9</v>
      </c>
      <c r="BX128" s="49" t="s">
        <v>9</v>
      </c>
      <c r="BY128" s="49" t="s">
        <v>9</v>
      </c>
      <c r="BZ128" s="49" t="s">
        <v>9</v>
      </c>
      <c r="CA128" s="49" t="s">
        <v>9</v>
      </c>
      <c r="CB128" s="49" t="s">
        <v>9</v>
      </c>
      <c r="CC128" s="49" t="s">
        <v>9</v>
      </c>
      <c r="CD128" s="49" t="s">
        <v>9</v>
      </c>
      <c r="CE128" s="49" t="s">
        <v>9</v>
      </c>
      <c r="CF128" s="49" t="s">
        <v>9</v>
      </c>
      <c r="CG128" s="49" t="s">
        <v>9</v>
      </c>
      <c r="CH128" s="49" t="s">
        <v>9</v>
      </c>
      <c r="CI128" s="49" t="s">
        <v>9</v>
      </c>
      <c r="CJ128" s="49" t="s">
        <v>9</v>
      </c>
      <c r="CK128" s="49" t="s">
        <v>9</v>
      </c>
      <c r="CL128" s="49" t="s">
        <v>9</v>
      </c>
      <c r="CM128" s="49" t="s">
        <v>9</v>
      </c>
      <c r="CN128" s="49" t="s">
        <v>9</v>
      </c>
      <c r="CO128" s="49" t="s">
        <v>9</v>
      </c>
      <c r="CP128" s="49" t="s">
        <v>9</v>
      </c>
      <c r="CQ128" s="49" t="s">
        <v>9</v>
      </c>
      <c r="CR128" s="49" t="s">
        <v>9</v>
      </c>
      <c r="CS128" s="49" t="s">
        <v>9</v>
      </c>
      <c r="CT128" s="49" t="s">
        <v>9</v>
      </c>
      <c r="CU128" s="49" t="s">
        <v>9</v>
      </c>
      <c r="CV128" s="49" t="s">
        <v>9</v>
      </c>
      <c r="CW128" s="49" t="s">
        <v>9</v>
      </c>
      <c r="CX128" s="49" t="s">
        <v>9</v>
      </c>
      <c r="CY128" s="49" t="s">
        <v>9</v>
      </c>
      <c r="CZ128" s="49" t="s">
        <v>9</v>
      </c>
      <c r="DA128" s="182">
        <v>1</v>
      </c>
      <c r="DB128" s="560" t="str">
        <f t="shared" si="31"/>
        <v/>
      </c>
      <c r="DC128" s="508"/>
      <c r="DD128" s="509"/>
      <c r="DE128" s="566"/>
      <c r="DF128" s="566"/>
      <c r="DG128" s="566"/>
      <c r="DH128" s="566"/>
      <c r="DI128" s="566"/>
      <c r="DJ128" s="566"/>
      <c r="DK128" s="566"/>
      <c r="DL128" s="509"/>
      <c r="DM128" s="183"/>
      <c r="DN128" s="96"/>
      <c r="DO128" s="214"/>
      <c r="DP128" s="215"/>
      <c r="DQ128" s="214"/>
      <c r="DR128" s="570" t="str">
        <f t="shared" si="32"/>
        <v/>
      </c>
      <c r="DS128" s="49"/>
      <c r="DT128" s="80"/>
      <c r="DU128" s="80"/>
      <c r="DV128" s="572" t="str">
        <f t="shared" si="33"/>
        <v/>
      </c>
      <c r="DW128" s="43"/>
      <c r="DX128" s="80"/>
      <c r="DY128" s="80"/>
      <c r="DZ128" s="572" t="str">
        <f t="shared" si="34"/>
        <v/>
      </c>
      <c r="EA128" s="51"/>
      <c r="EB128" s="80"/>
      <c r="EC128" s="80"/>
      <c r="ED128" s="572" t="str">
        <f t="shared" si="35"/>
        <v/>
      </c>
      <c r="EE128" s="51"/>
      <c r="EF128" s="80"/>
      <c r="EG128" s="80"/>
      <c r="EH128" s="204" t="str">
        <f t="shared" si="36"/>
        <v/>
      </c>
      <c r="EI128" s="51"/>
      <c r="EJ128" s="80"/>
      <c r="EK128" s="80"/>
      <c r="EL128" s="204" t="str">
        <f t="shared" si="37"/>
        <v/>
      </c>
      <c r="EM128" s="51"/>
      <c r="EN128" s="80"/>
      <c r="EO128" s="80"/>
      <c r="EP128" s="204" t="str">
        <f t="shared" si="38"/>
        <v/>
      </c>
      <c r="EQ128" s="51"/>
      <c r="ER128" s="80"/>
      <c r="ES128" s="80"/>
      <c r="ET128" s="204" t="str">
        <f t="shared" si="39"/>
        <v/>
      </c>
      <c r="EU128" s="51"/>
      <c r="EV128" s="80"/>
      <c r="EW128" s="80"/>
      <c r="EX128" s="204" t="str">
        <f t="shared" si="40"/>
        <v/>
      </c>
      <c r="EY128" s="51"/>
      <c r="EZ128" s="80"/>
      <c r="FA128" s="80"/>
      <c r="FB128" s="204" t="str">
        <f t="shared" si="41"/>
        <v/>
      </c>
      <c r="FC128" s="51"/>
      <c r="FD128" s="80"/>
      <c r="FE128" s="80"/>
      <c r="FF128" s="204" t="str">
        <f t="shared" si="42"/>
        <v/>
      </c>
      <c r="FG128" s="52"/>
      <c r="FH128" s="52"/>
      <c r="FI128" s="47"/>
      <c r="FJ128" s="74"/>
      <c r="FK128" s="93"/>
      <c r="FL128" s="77"/>
      <c r="FM128" s="579" t="str">
        <f t="shared" si="43"/>
        <v/>
      </c>
      <c r="FN128" s="579" t="str">
        <f t="shared" si="44"/>
        <v/>
      </c>
      <c r="FO128" s="580" t="str">
        <f t="shared" si="45"/>
        <v/>
      </c>
      <c r="FP128" s="617" t="str">
        <f t="shared" si="46"/>
        <v/>
      </c>
      <c r="FQ128" s="617" t="str">
        <f t="shared" si="47"/>
        <v/>
      </c>
      <c r="FR128" s="617" t="str">
        <f t="shared" si="48"/>
        <v/>
      </c>
      <c r="FS128" s="617" t="str">
        <f t="shared" si="49"/>
        <v/>
      </c>
      <c r="FT128" s="617" t="str">
        <f t="shared" si="50"/>
        <v/>
      </c>
      <c r="FU128" s="617" t="str">
        <f t="shared" si="51"/>
        <v/>
      </c>
      <c r="FV128" s="617" t="str">
        <f t="shared" si="52"/>
        <v/>
      </c>
      <c r="FW128" s="617" t="str">
        <f t="shared" si="53"/>
        <v/>
      </c>
      <c r="FX128" s="617" t="str">
        <f t="shared" si="54"/>
        <v/>
      </c>
      <c r="FY128" s="617" t="str">
        <f t="shared" si="55"/>
        <v/>
      </c>
      <c r="FZ128" s="617" t="str">
        <f t="shared" si="56"/>
        <v/>
      </c>
      <c r="GA128" s="55" t="str">
        <f t="shared" si="57"/>
        <v/>
      </c>
      <c r="GB128" s="58"/>
      <c r="GC128" s="58"/>
      <c r="GD128" s="81"/>
      <c r="GE128" s="58"/>
      <c r="GF128" s="58"/>
      <c r="GG128" s="210"/>
      <c r="GH128" s="502"/>
      <c r="GI128" s="58"/>
      <c r="GJ128" s="90"/>
      <c r="GK128" s="58"/>
      <c r="GL128" s="58"/>
    </row>
    <row r="129" spans="1:194" ht="12.75" customHeight="1" x14ac:dyDescent="0.2">
      <c r="A129" s="212"/>
      <c r="B129" s="212"/>
      <c r="C129" s="212"/>
      <c r="D129" s="213"/>
      <c r="E129" s="49" t="s">
        <v>9</v>
      </c>
      <c r="F129" s="49" t="s">
        <v>9</v>
      </c>
      <c r="G129" s="49" t="s">
        <v>9</v>
      </c>
      <c r="H129" s="49" t="s">
        <v>9</v>
      </c>
      <c r="I129" s="49" t="s">
        <v>9</v>
      </c>
      <c r="J129" s="49" t="s">
        <v>9</v>
      </c>
      <c r="K129" s="49" t="s">
        <v>9</v>
      </c>
      <c r="L129" s="49" t="s">
        <v>9</v>
      </c>
      <c r="M129" s="49" t="s">
        <v>9</v>
      </c>
      <c r="N129" s="49" t="s">
        <v>9</v>
      </c>
      <c r="O129" s="49" t="s">
        <v>9</v>
      </c>
      <c r="P129" s="49" t="s">
        <v>9</v>
      </c>
      <c r="Q129" s="49" t="s">
        <v>9</v>
      </c>
      <c r="R129" s="49" t="s">
        <v>9</v>
      </c>
      <c r="S129" s="49" t="s">
        <v>9</v>
      </c>
      <c r="T129" s="49" t="s">
        <v>9</v>
      </c>
      <c r="U129" s="49" t="s">
        <v>9</v>
      </c>
      <c r="V129" s="49" t="s">
        <v>9</v>
      </c>
      <c r="W129" s="49" t="s">
        <v>9</v>
      </c>
      <c r="X129" s="49" t="s">
        <v>9</v>
      </c>
      <c r="Y129" s="49" t="s">
        <v>9</v>
      </c>
      <c r="Z129" s="49" t="s">
        <v>9</v>
      </c>
      <c r="AA129" s="49" t="s">
        <v>9</v>
      </c>
      <c r="AB129" s="49" t="s">
        <v>9</v>
      </c>
      <c r="AC129" s="49" t="s">
        <v>9</v>
      </c>
      <c r="AD129" s="49" t="s">
        <v>9</v>
      </c>
      <c r="AE129" s="49" t="s">
        <v>9</v>
      </c>
      <c r="AF129" s="49" t="s">
        <v>9</v>
      </c>
      <c r="AG129" s="49" t="s">
        <v>9</v>
      </c>
      <c r="AH129" s="49" t="s">
        <v>9</v>
      </c>
      <c r="AI129" s="49" t="s">
        <v>9</v>
      </c>
      <c r="AJ129" s="49" t="s">
        <v>9</v>
      </c>
      <c r="AK129" s="49" t="s">
        <v>9</v>
      </c>
      <c r="AL129" s="49" t="s">
        <v>9</v>
      </c>
      <c r="AM129" s="49" t="s">
        <v>9</v>
      </c>
      <c r="AN129" s="49" t="s">
        <v>9</v>
      </c>
      <c r="AO129" s="49" t="s">
        <v>9</v>
      </c>
      <c r="AP129" s="49" t="s">
        <v>9</v>
      </c>
      <c r="AQ129" s="49" t="s">
        <v>9</v>
      </c>
      <c r="AR129" s="49" t="s">
        <v>9</v>
      </c>
      <c r="AS129" s="49" t="s">
        <v>9</v>
      </c>
      <c r="AT129" s="49" t="s">
        <v>9</v>
      </c>
      <c r="AU129" s="49" t="s">
        <v>9</v>
      </c>
      <c r="AV129" s="49" t="s">
        <v>9</v>
      </c>
      <c r="AW129" s="49" t="s">
        <v>9</v>
      </c>
      <c r="AX129" s="49" t="s">
        <v>9</v>
      </c>
      <c r="AY129" s="49" t="s">
        <v>9</v>
      </c>
      <c r="AZ129" s="49" t="s">
        <v>9</v>
      </c>
      <c r="BA129" s="49" t="s">
        <v>9</v>
      </c>
      <c r="BB129" s="49" t="s">
        <v>9</v>
      </c>
      <c r="BC129" s="49" t="s">
        <v>9</v>
      </c>
      <c r="BD129" s="49" t="s">
        <v>9</v>
      </c>
      <c r="BE129" s="49" t="s">
        <v>9</v>
      </c>
      <c r="BF129" s="49" t="s">
        <v>9</v>
      </c>
      <c r="BG129" s="49" t="s">
        <v>9</v>
      </c>
      <c r="BH129" s="49" t="s">
        <v>9</v>
      </c>
      <c r="BI129" s="49" t="s">
        <v>9</v>
      </c>
      <c r="BJ129" s="49" t="s">
        <v>9</v>
      </c>
      <c r="BK129" s="49" t="s">
        <v>9</v>
      </c>
      <c r="BL129" s="49" t="s">
        <v>9</v>
      </c>
      <c r="BM129" s="49" t="s">
        <v>9</v>
      </c>
      <c r="BN129" s="49" t="s">
        <v>9</v>
      </c>
      <c r="BO129" s="49" t="s">
        <v>9</v>
      </c>
      <c r="BP129" s="49" t="s">
        <v>9</v>
      </c>
      <c r="BQ129" s="49" t="s">
        <v>9</v>
      </c>
      <c r="BR129" s="49" t="s">
        <v>9</v>
      </c>
      <c r="BS129" s="49" t="s">
        <v>9</v>
      </c>
      <c r="BT129" s="49" t="s">
        <v>9</v>
      </c>
      <c r="BU129" s="49" t="s">
        <v>9</v>
      </c>
      <c r="BV129" s="49" t="s">
        <v>9</v>
      </c>
      <c r="BW129" s="49" t="s">
        <v>9</v>
      </c>
      <c r="BX129" s="49" t="s">
        <v>9</v>
      </c>
      <c r="BY129" s="49" t="s">
        <v>9</v>
      </c>
      <c r="BZ129" s="49" t="s">
        <v>9</v>
      </c>
      <c r="CA129" s="49" t="s">
        <v>9</v>
      </c>
      <c r="CB129" s="49" t="s">
        <v>9</v>
      </c>
      <c r="CC129" s="49" t="s">
        <v>9</v>
      </c>
      <c r="CD129" s="49" t="s">
        <v>9</v>
      </c>
      <c r="CE129" s="49" t="s">
        <v>9</v>
      </c>
      <c r="CF129" s="49" t="s">
        <v>9</v>
      </c>
      <c r="CG129" s="49" t="s">
        <v>9</v>
      </c>
      <c r="CH129" s="49" t="s">
        <v>9</v>
      </c>
      <c r="CI129" s="49" t="s">
        <v>9</v>
      </c>
      <c r="CJ129" s="49" t="s">
        <v>9</v>
      </c>
      <c r="CK129" s="49" t="s">
        <v>9</v>
      </c>
      <c r="CL129" s="49" t="s">
        <v>9</v>
      </c>
      <c r="CM129" s="49" t="s">
        <v>9</v>
      </c>
      <c r="CN129" s="49" t="s">
        <v>9</v>
      </c>
      <c r="CO129" s="49" t="s">
        <v>9</v>
      </c>
      <c r="CP129" s="49" t="s">
        <v>9</v>
      </c>
      <c r="CQ129" s="49" t="s">
        <v>9</v>
      </c>
      <c r="CR129" s="49" t="s">
        <v>9</v>
      </c>
      <c r="CS129" s="49" t="s">
        <v>9</v>
      </c>
      <c r="CT129" s="49" t="s">
        <v>9</v>
      </c>
      <c r="CU129" s="49" t="s">
        <v>9</v>
      </c>
      <c r="CV129" s="49" t="s">
        <v>9</v>
      </c>
      <c r="CW129" s="49" t="s">
        <v>9</v>
      </c>
      <c r="CX129" s="49" t="s">
        <v>9</v>
      </c>
      <c r="CY129" s="49" t="s">
        <v>9</v>
      </c>
      <c r="CZ129" s="49" t="s">
        <v>9</v>
      </c>
      <c r="DA129" s="182">
        <v>1</v>
      </c>
      <c r="DB129" s="560" t="str">
        <f t="shared" si="31"/>
        <v/>
      </c>
      <c r="DC129" s="508"/>
      <c r="DD129" s="509"/>
      <c r="DE129" s="566"/>
      <c r="DF129" s="566"/>
      <c r="DG129" s="566"/>
      <c r="DH129" s="566"/>
      <c r="DI129" s="566"/>
      <c r="DJ129" s="566"/>
      <c r="DK129" s="566"/>
      <c r="DL129" s="509"/>
      <c r="DM129" s="183"/>
      <c r="DN129" s="96"/>
      <c r="DO129" s="214"/>
      <c r="DP129" s="215"/>
      <c r="DQ129" s="214"/>
      <c r="DR129" s="570" t="str">
        <f t="shared" si="32"/>
        <v/>
      </c>
      <c r="DS129" s="49"/>
      <c r="DT129" s="80"/>
      <c r="DU129" s="80"/>
      <c r="DV129" s="572" t="str">
        <f t="shared" si="33"/>
        <v/>
      </c>
      <c r="DW129" s="43"/>
      <c r="DX129" s="80"/>
      <c r="DY129" s="80"/>
      <c r="DZ129" s="572" t="str">
        <f t="shared" si="34"/>
        <v/>
      </c>
      <c r="EA129" s="51"/>
      <c r="EB129" s="80"/>
      <c r="EC129" s="80"/>
      <c r="ED129" s="572" t="str">
        <f t="shared" si="35"/>
        <v/>
      </c>
      <c r="EE129" s="51"/>
      <c r="EF129" s="80"/>
      <c r="EG129" s="80"/>
      <c r="EH129" s="204" t="str">
        <f t="shared" si="36"/>
        <v/>
      </c>
      <c r="EI129" s="51"/>
      <c r="EJ129" s="80"/>
      <c r="EK129" s="80"/>
      <c r="EL129" s="204" t="str">
        <f t="shared" si="37"/>
        <v/>
      </c>
      <c r="EM129" s="51"/>
      <c r="EN129" s="80"/>
      <c r="EO129" s="80"/>
      <c r="EP129" s="204" t="str">
        <f t="shared" si="38"/>
        <v/>
      </c>
      <c r="EQ129" s="51"/>
      <c r="ER129" s="80"/>
      <c r="ES129" s="80"/>
      <c r="ET129" s="204" t="str">
        <f t="shared" si="39"/>
        <v/>
      </c>
      <c r="EU129" s="51"/>
      <c r="EV129" s="80"/>
      <c r="EW129" s="80"/>
      <c r="EX129" s="204" t="str">
        <f t="shared" si="40"/>
        <v/>
      </c>
      <c r="EY129" s="51"/>
      <c r="EZ129" s="80"/>
      <c r="FA129" s="80"/>
      <c r="FB129" s="204" t="str">
        <f t="shared" si="41"/>
        <v/>
      </c>
      <c r="FC129" s="51"/>
      <c r="FD129" s="80"/>
      <c r="FE129" s="80"/>
      <c r="FF129" s="204" t="str">
        <f t="shared" si="42"/>
        <v/>
      </c>
      <c r="FG129" s="52"/>
      <c r="FH129" s="52"/>
      <c r="FI129" s="47"/>
      <c r="FJ129" s="74"/>
      <c r="FK129" s="93"/>
      <c r="FL129" s="77"/>
      <c r="FM129" s="579" t="str">
        <f t="shared" si="43"/>
        <v/>
      </c>
      <c r="FN129" s="579" t="str">
        <f t="shared" si="44"/>
        <v/>
      </c>
      <c r="FO129" s="580" t="str">
        <f t="shared" si="45"/>
        <v/>
      </c>
      <c r="FP129" s="617" t="str">
        <f t="shared" si="46"/>
        <v/>
      </c>
      <c r="FQ129" s="617" t="str">
        <f t="shared" si="47"/>
        <v/>
      </c>
      <c r="FR129" s="617" t="str">
        <f t="shared" si="48"/>
        <v/>
      </c>
      <c r="FS129" s="617" t="str">
        <f t="shared" si="49"/>
        <v/>
      </c>
      <c r="FT129" s="617" t="str">
        <f t="shared" si="50"/>
        <v/>
      </c>
      <c r="FU129" s="617" t="str">
        <f t="shared" si="51"/>
        <v/>
      </c>
      <c r="FV129" s="617" t="str">
        <f t="shared" si="52"/>
        <v/>
      </c>
      <c r="FW129" s="617" t="str">
        <f t="shared" si="53"/>
        <v/>
      </c>
      <c r="FX129" s="617" t="str">
        <f t="shared" si="54"/>
        <v/>
      </c>
      <c r="FY129" s="617" t="str">
        <f t="shared" si="55"/>
        <v/>
      </c>
      <c r="FZ129" s="617" t="str">
        <f t="shared" si="56"/>
        <v/>
      </c>
      <c r="GA129" s="55" t="str">
        <f t="shared" si="57"/>
        <v/>
      </c>
      <c r="GB129" s="58"/>
      <c r="GC129" s="58"/>
      <c r="GD129" s="81"/>
      <c r="GE129" s="58"/>
      <c r="GF129" s="58"/>
      <c r="GG129" s="210"/>
      <c r="GH129" s="502"/>
      <c r="GI129" s="58"/>
      <c r="GJ129" s="90"/>
      <c r="GK129" s="58"/>
      <c r="GL129" s="58"/>
    </row>
    <row r="130" spans="1:194" ht="12.75" customHeight="1" x14ac:dyDescent="0.2">
      <c r="A130" s="212"/>
      <c r="B130" s="212"/>
      <c r="C130" s="212"/>
      <c r="D130" s="213"/>
      <c r="E130" s="49" t="s">
        <v>9</v>
      </c>
      <c r="F130" s="49" t="s">
        <v>9</v>
      </c>
      <c r="G130" s="49" t="s">
        <v>9</v>
      </c>
      <c r="H130" s="49" t="s">
        <v>9</v>
      </c>
      <c r="I130" s="49" t="s">
        <v>9</v>
      </c>
      <c r="J130" s="49" t="s">
        <v>9</v>
      </c>
      <c r="K130" s="49" t="s">
        <v>9</v>
      </c>
      <c r="L130" s="49" t="s">
        <v>9</v>
      </c>
      <c r="M130" s="49" t="s">
        <v>9</v>
      </c>
      <c r="N130" s="49" t="s">
        <v>9</v>
      </c>
      <c r="O130" s="49" t="s">
        <v>9</v>
      </c>
      <c r="P130" s="49" t="s">
        <v>9</v>
      </c>
      <c r="Q130" s="49" t="s">
        <v>9</v>
      </c>
      <c r="R130" s="49" t="s">
        <v>9</v>
      </c>
      <c r="S130" s="49" t="s">
        <v>9</v>
      </c>
      <c r="T130" s="49" t="s">
        <v>9</v>
      </c>
      <c r="U130" s="49" t="s">
        <v>9</v>
      </c>
      <c r="V130" s="49" t="s">
        <v>9</v>
      </c>
      <c r="W130" s="49" t="s">
        <v>9</v>
      </c>
      <c r="X130" s="49" t="s">
        <v>9</v>
      </c>
      <c r="Y130" s="49" t="s">
        <v>9</v>
      </c>
      <c r="Z130" s="49" t="s">
        <v>9</v>
      </c>
      <c r="AA130" s="49" t="s">
        <v>9</v>
      </c>
      <c r="AB130" s="49" t="s">
        <v>9</v>
      </c>
      <c r="AC130" s="49" t="s">
        <v>9</v>
      </c>
      <c r="AD130" s="49" t="s">
        <v>9</v>
      </c>
      <c r="AE130" s="49" t="s">
        <v>9</v>
      </c>
      <c r="AF130" s="49" t="s">
        <v>9</v>
      </c>
      <c r="AG130" s="49" t="s">
        <v>9</v>
      </c>
      <c r="AH130" s="49" t="s">
        <v>9</v>
      </c>
      <c r="AI130" s="49" t="s">
        <v>9</v>
      </c>
      <c r="AJ130" s="49" t="s">
        <v>9</v>
      </c>
      <c r="AK130" s="49" t="s">
        <v>9</v>
      </c>
      <c r="AL130" s="49" t="s">
        <v>9</v>
      </c>
      <c r="AM130" s="49" t="s">
        <v>9</v>
      </c>
      <c r="AN130" s="49" t="s">
        <v>9</v>
      </c>
      <c r="AO130" s="49" t="s">
        <v>9</v>
      </c>
      <c r="AP130" s="49" t="s">
        <v>9</v>
      </c>
      <c r="AQ130" s="49" t="s">
        <v>9</v>
      </c>
      <c r="AR130" s="49" t="s">
        <v>9</v>
      </c>
      <c r="AS130" s="49" t="s">
        <v>9</v>
      </c>
      <c r="AT130" s="49" t="s">
        <v>9</v>
      </c>
      <c r="AU130" s="49" t="s">
        <v>9</v>
      </c>
      <c r="AV130" s="49" t="s">
        <v>9</v>
      </c>
      <c r="AW130" s="49" t="s">
        <v>9</v>
      </c>
      <c r="AX130" s="49" t="s">
        <v>9</v>
      </c>
      <c r="AY130" s="49" t="s">
        <v>9</v>
      </c>
      <c r="AZ130" s="49" t="s">
        <v>9</v>
      </c>
      <c r="BA130" s="49" t="s">
        <v>9</v>
      </c>
      <c r="BB130" s="49" t="s">
        <v>9</v>
      </c>
      <c r="BC130" s="49" t="s">
        <v>9</v>
      </c>
      <c r="BD130" s="49" t="s">
        <v>9</v>
      </c>
      <c r="BE130" s="49" t="s">
        <v>9</v>
      </c>
      <c r="BF130" s="49" t="s">
        <v>9</v>
      </c>
      <c r="BG130" s="49" t="s">
        <v>9</v>
      </c>
      <c r="BH130" s="49" t="s">
        <v>9</v>
      </c>
      <c r="BI130" s="49" t="s">
        <v>9</v>
      </c>
      <c r="BJ130" s="49" t="s">
        <v>9</v>
      </c>
      <c r="BK130" s="49" t="s">
        <v>9</v>
      </c>
      <c r="BL130" s="49" t="s">
        <v>9</v>
      </c>
      <c r="BM130" s="49" t="s">
        <v>9</v>
      </c>
      <c r="BN130" s="49" t="s">
        <v>9</v>
      </c>
      <c r="BO130" s="49" t="s">
        <v>9</v>
      </c>
      <c r="BP130" s="49" t="s">
        <v>9</v>
      </c>
      <c r="BQ130" s="49" t="s">
        <v>9</v>
      </c>
      <c r="BR130" s="49" t="s">
        <v>9</v>
      </c>
      <c r="BS130" s="49" t="s">
        <v>9</v>
      </c>
      <c r="BT130" s="49" t="s">
        <v>9</v>
      </c>
      <c r="BU130" s="49" t="s">
        <v>9</v>
      </c>
      <c r="BV130" s="49" t="s">
        <v>9</v>
      </c>
      <c r="BW130" s="49" t="s">
        <v>9</v>
      </c>
      <c r="BX130" s="49" t="s">
        <v>9</v>
      </c>
      <c r="BY130" s="49" t="s">
        <v>9</v>
      </c>
      <c r="BZ130" s="49" t="s">
        <v>9</v>
      </c>
      <c r="CA130" s="49" t="s">
        <v>9</v>
      </c>
      <c r="CB130" s="49" t="s">
        <v>9</v>
      </c>
      <c r="CC130" s="49" t="s">
        <v>9</v>
      </c>
      <c r="CD130" s="49" t="s">
        <v>9</v>
      </c>
      <c r="CE130" s="49" t="s">
        <v>9</v>
      </c>
      <c r="CF130" s="49" t="s">
        <v>9</v>
      </c>
      <c r="CG130" s="49" t="s">
        <v>9</v>
      </c>
      <c r="CH130" s="49" t="s">
        <v>9</v>
      </c>
      <c r="CI130" s="49" t="s">
        <v>9</v>
      </c>
      <c r="CJ130" s="49" t="s">
        <v>9</v>
      </c>
      <c r="CK130" s="49" t="s">
        <v>9</v>
      </c>
      <c r="CL130" s="49" t="s">
        <v>9</v>
      </c>
      <c r="CM130" s="49" t="s">
        <v>9</v>
      </c>
      <c r="CN130" s="49" t="s">
        <v>9</v>
      </c>
      <c r="CO130" s="49" t="s">
        <v>9</v>
      </c>
      <c r="CP130" s="49" t="s">
        <v>9</v>
      </c>
      <c r="CQ130" s="49" t="s">
        <v>9</v>
      </c>
      <c r="CR130" s="49" t="s">
        <v>9</v>
      </c>
      <c r="CS130" s="49" t="s">
        <v>9</v>
      </c>
      <c r="CT130" s="49" t="s">
        <v>9</v>
      </c>
      <c r="CU130" s="49" t="s">
        <v>9</v>
      </c>
      <c r="CV130" s="49" t="s">
        <v>9</v>
      </c>
      <c r="CW130" s="49" t="s">
        <v>9</v>
      </c>
      <c r="CX130" s="49" t="s">
        <v>9</v>
      </c>
      <c r="CY130" s="49" t="s">
        <v>9</v>
      </c>
      <c r="CZ130" s="49" t="s">
        <v>9</v>
      </c>
      <c r="DA130" s="182">
        <v>1</v>
      </c>
      <c r="DB130" s="560" t="str">
        <f t="shared" si="31"/>
        <v/>
      </c>
      <c r="DC130" s="508"/>
      <c r="DD130" s="509"/>
      <c r="DE130" s="566"/>
      <c r="DF130" s="566"/>
      <c r="DG130" s="566"/>
      <c r="DH130" s="566"/>
      <c r="DI130" s="566"/>
      <c r="DJ130" s="566"/>
      <c r="DK130" s="566"/>
      <c r="DL130" s="509"/>
      <c r="DM130" s="183"/>
      <c r="DN130" s="96"/>
      <c r="DO130" s="214"/>
      <c r="DP130" s="215"/>
      <c r="DQ130" s="214"/>
      <c r="DR130" s="570" t="str">
        <f t="shared" si="32"/>
        <v/>
      </c>
      <c r="DS130" s="49"/>
      <c r="DT130" s="80"/>
      <c r="DU130" s="80"/>
      <c r="DV130" s="572" t="str">
        <f t="shared" si="33"/>
        <v/>
      </c>
      <c r="DW130" s="43"/>
      <c r="DX130" s="80"/>
      <c r="DY130" s="80"/>
      <c r="DZ130" s="572" t="str">
        <f t="shared" si="34"/>
        <v/>
      </c>
      <c r="EA130" s="51"/>
      <c r="EB130" s="80"/>
      <c r="EC130" s="80"/>
      <c r="ED130" s="572" t="str">
        <f t="shared" si="35"/>
        <v/>
      </c>
      <c r="EE130" s="51"/>
      <c r="EF130" s="80"/>
      <c r="EG130" s="80"/>
      <c r="EH130" s="204" t="str">
        <f t="shared" si="36"/>
        <v/>
      </c>
      <c r="EI130" s="51"/>
      <c r="EJ130" s="80"/>
      <c r="EK130" s="80"/>
      <c r="EL130" s="204" t="str">
        <f t="shared" si="37"/>
        <v/>
      </c>
      <c r="EM130" s="51"/>
      <c r="EN130" s="80"/>
      <c r="EO130" s="80"/>
      <c r="EP130" s="204" t="str">
        <f t="shared" si="38"/>
        <v/>
      </c>
      <c r="EQ130" s="51"/>
      <c r="ER130" s="80"/>
      <c r="ES130" s="80"/>
      <c r="ET130" s="204" t="str">
        <f t="shared" si="39"/>
        <v/>
      </c>
      <c r="EU130" s="51"/>
      <c r="EV130" s="80"/>
      <c r="EW130" s="80"/>
      <c r="EX130" s="204" t="str">
        <f t="shared" si="40"/>
        <v/>
      </c>
      <c r="EY130" s="51"/>
      <c r="EZ130" s="80"/>
      <c r="FA130" s="80"/>
      <c r="FB130" s="204" t="str">
        <f t="shared" si="41"/>
        <v/>
      </c>
      <c r="FC130" s="51"/>
      <c r="FD130" s="80"/>
      <c r="FE130" s="80"/>
      <c r="FF130" s="204" t="str">
        <f t="shared" si="42"/>
        <v/>
      </c>
      <c r="FG130" s="52"/>
      <c r="FH130" s="52"/>
      <c r="FI130" s="47"/>
      <c r="FJ130" s="74"/>
      <c r="FK130" s="93"/>
      <c r="FL130" s="77"/>
      <c r="FM130" s="579" t="str">
        <f t="shared" si="43"/>
        <v/>
      </c>
      <c r="FN130" s="579" t="str">
        <f t="shared" si="44"/>
        <v/>
      </c>
      <c r="FO130" s="580" t="str">
        <f t="shared" si="45"/>
        <v/>
      </c>
      <c r="FP130" s="617" t="str">
        <f t="shared" si="46"/>
        <v/>
      </c>
      <c r="FQ130" s="617" t="str">
        <f t="shared" si="47"/>
        <v/>
      </c>
      <c r="FR130" s="617" t="str">
        <f t="shared" si="48"/>
        <v/>
      </c>
      <c r="FS130" s="617" t="str">
        <f t="shared" si="49"/>
        <v/>
      </c>
      <c r="FT130" s="617" t="str">
        <f t="shared" si="50"/>
        <v/>
      </c>
      <c r="FU130" s="617" t="str">
        <f t="shared" si="51"/>
        <v/>
      </c>
      <c r="FV130" s="617" t="str">
        <f t="shared" si="52"/>
        <v/>
      </c>
      <c r="FW130" s="617" t="str">
        <f t="shared" si="53"/>
        <v/>
      </c>
      <c r="FX130" s="617" t="str">
        <f t="shared" si="54"/>
        <v/>
      </c>
      <c r="FY130" s="617" t="str">
        <f t="shared" si="55"/>
        <v/>
      </c>
      <c r="FZ130" s="617" t="str">
        <f t="shared" si="56"/>
        <v/>
      </c>
      <c r="GA130" s="55" t="str">
        <f t="shared" si="57"/>
        <v/>
      </c>
      <c r="GB130" s="58"/>
      <c r="GC130" s="58"/>
      <c r="GD130" s="81"/>
      <c r="GE130" s="58"/>
      <c r="GF130" s="58"/>
      <c r="GG130" s="210"/>
      <c r="GH130" s="502"/>
      <c r="GI130" s="58"/>
      <c r="GJ130" s="90"/>
      <c r="GK130" s="58"/>
      <c r="GL130" s="58"/>
    </row>
    <row r="131" spans="1:194" ht="12.75" customHeight="1" x14ac:dyDescent="0.2">
      <c r="A131" s="212"/>
      <c r="B131" s="212"/>
      <c r="C131" s="212"/>
      <c r="D131" s="213"/>
      <c r="E131" s="49" t="s">
        <v>9</v>
      </c>
      <c r="F131" s="49" t="s">
        <v>9</v>
      </c>
      <c r="G131" s="49" t="s">
        <v>9</v>
      </c>
      <c r="H131" s="49" t="s">
        <v>9</v>
      </c>
      <c r="I131" s="49" t="s">
        <v>9</v>
      </c>
      <c r="J131" s="49" t="s">
        <v>9</v>
      </c>
      <c r="K131" s="49" t="s">
        <v>9</v>
      </c>
      <c r="L131" s="49" t="s">
        <v>9</v>
      </c>
      <c r="M131" s="49" t="s">
        <v>9</v>
      </c>
      <c r="N131" s="49" t="s">
        <v>9</v>
      </c>
      <c r="O131" s="49" t="s">
        <v>9</v>
      </c>
      <c r="P131" s="49" t="s">
        <v>9</v>
      </c>
      <c r="Q131" s="49" t="s">
        <v>9</v>
      </c>
      <c r="R131" s="49" t="s">
        <v>9</v>
      </c>
      <c r="S131" s="49" t="s">
        <v>9</v>
      </c>
      <c r="T131" s="49" t="s">
        <v>9</v>
      </c>
      <c r="U131" s="49" t="s">
        <v>9</v>
      </c>
      <c r="V131" s="49" t="s">
        <v>9</v>
      </c>
      <c r="W131" s="49" t="s">
        <v>9</v>
      </c>
      <c r="X131" s="49" t="s">
        <v>9</v>
      </c>
      <c r="Y131" s="49" t="s">
        <v>9</v>
      </c>
      <c r="Z131" s="49" t="s">
        <v>9</v>
      </c>
      <c r="AA131" s="49" t="s">
        <v>9</v>
      </c>
      <c r="AB131" s="49" t="s">
        <v>9</v>
      </c>
      <c r="AC131" s="49" t="s">
        <v>9</v>
      </c>
      <c r="AD131" s="49" t="s">
        <v>9</v>
      </c>
      <c r="AE131" s="49" t="s">
        <v>9</v>
      </c>
      <c r="AF131" s="49" t="s">
        <v>9</v>
      </c>
      <c r="AG131" s="49" t="s">
        <v>9</v>
      </c>
      <c r="AH131" s="49" t="s">
        <v>9</v>
      </c>
      <c r="AI131" s="49" t="s">
        <v>9</v>
      </c>
      <c r="AJ131" s="49" t="s">
        <v>9</v>
      </c>
      <c r="AK131" s="49" t="s">
        <v>9</v>
      </c>
      <c r="AL131" s="49" t="s">
        <v>9</v>
      </c>
      <c r="AM131" s="49" t="s">
        <v>9</v>
      </c>
      <c r="AN131" s="49" t="s">
        <v>9</v>
      </c>
      <c r="AO131" s="49" t="s">
        <v>9</v>
      </c>
      <c r="AP131" s="49" t="s">
        <v>9</v>
      </c>
      <c r="AQ131" s="49" t="s">
        <v>9</v>
      </c>
      <c r="AR131" s="49" t="s">
        <v>9</v>
      </c>
      <c r="AS131" s="49" t="s">
        <v>9</v>
      </c>
      <c r="AT131" s="49" t="s">
        <v>9</v>
      </c>
      <c r="AU131" s="49" t="s">
        <v>9</v>
      </c>
      <c r="AV131" s="49" t="s">
        <v>9</v>
      </c>
      <c r="AW131" s="49" t="s">
        <v>9</v>
      </c>
      <c r="AX131" s="49" t="s">
        <v>9</v>
      </c>
      <c r="AY131" s="49" t="s">
        <v>9</v>
      </c>
      <c r="AZ131" s="49" t="s">
        <v>9</v>
      </c>
      <c r="BA131" s="49" t="s">
        <v>9</v>
      </c>
      <c r="BB131" s="49" t="s">
        <v>9</v>
      </c>
      <c r="BC131" s="49" t="s">
        <v>9</v>
      </c>
      <c r="BD131" s="49" t="s">
        <v>9</v>
      </c>
      <c r="BE131" s="49" t="s">
        <v>9</v>
      </c>
      <c r="BF131" s="49" t="s">
        <v>9</v>
      </c>
      <c r="BG131" s="49" t="s">
        <v>9</v>
      </c>
      <c r="BH131" s="49" t="s">
        <v>9</v>
      </c>
      <c r="BI131" s="49" t="s">
        <v>9</v>
      </c>
      <c r="BJ131" s="49" t="s">
        <v>9</v>
      </c>
      <c r="BK131" s="49" t="s">
        <v>9</v>
      </c>
      <c r="BL131" s="49" t="s">
        <v>9</v>
      </c>
      <c r="BM131" s="49" t="s">
        <v>9</v>
      </c>
      <c r="BN131" s="49" t="s">
        <v>9</v>
      </c>
      <c r="BO131" s="49" t="s">
        <v>9</v>
      </c>
      <c r="BP131" s="49" t="s">
        <v>9</v>
      </c>
      <c r="BQ131" s="49" t="s">
        <v>9</v>
      </c>
      <c r="BR131" s="49" t="s">
        <v>9</v>
      </c>
      <c r="BS131" s="49" t="s">
        <v>9</v>
      </c>
      <c r="BT131" s="49" t="s">
        <v>9</v>
      </c>
      <c r="BU131" s="49" t="s">
        <v>9</v>
      </c>
      <c r="BV131" s="49" t="s">
        <v>9</v>
      </c>
      <c r="BW131" s="49" t="s">
        <v>9</v>
      </c>
      <c r="BX131" s="49" t="s">
        <v>9</v>
      </c>
      <c r="BY131" s="49" t="s">
        <v>9</v>
      </c>
      <c r="BZ131" s="49" t="s">
        <v>9</v>
      </c>
      <c r="CA131" s="49" t="s">
        <v>9</v>
      </c>
      <c r="CB131" s="49" t="s">
        <v>9</v>
      </c>
      <c r="CC131" s="49" t="s">
        <v>9</v>
      </c>
      <c r="CD131" s="49" t="s">
        <v>9</v>
      </c>
      <c r="CE131" s="49" t="s">
        <v>9</v>
      </c>
      <c r="CF131" s="49" t="s">
        <v>9</v>
      </c>
      <c r="CG131" s="49" t="s">
        <v>9</v>
      </c>
      <c r="CH131" s="49" t="s">
        <v>9</v>
      </c>
      <c r="CI131" s="49" t="s">
        <v>9</v>
      </c>
      <c r="CJ131" s="49" t="s">
        <v>9</v>
      </c>
      <c r="CK131" s="49" t="s">
        <v>9</v>
      </c>
      <c r="CL131" s="49" t="s">
        <v>9</v>
      </c>
      <c r="CM131" s="49" t="s">
        <v>9</v>
      </c>
      <c r="CN131" s="49" t="s">
        <v>9</v>
      </c>
      <c r="CO131" s="49" t="s">
        <v>9</v>
      </c>
      <c r="CP131" s="49" t="s">
        <v>9</v>
      </c>
      <c r="CQ131" s="49" t="s">
        <v>9</v>
      </c>
      <c r="CR131" s="49" t="s">
        <v>9</v>
      </c>
      <c r="CS131" s="49" t="s">
        <v>9</v>
      </c>
      <c r="CT131" s="49" t="s">
        <v>9</v>
      </c>
      <c r="CU131" s="49" t="s">
        <v>9</v>
      </c>
      <c r="CV131" s="49" t="s">
        <v>9</v>
      </c>
      <c r="CW131" s="49" t="s">
        <v>9</v>
      </c>
      <c r="CX131" s="49" t="s">
        <v>9</v>
      </c>
      <c r="CY131" s="49" t="s">
        <v>9</v>
      </c>
      <c r="CZ131" s="49" t="s">
        <v>9</v>
      </c>
      <c r="DA131" s="182">
        <v>1</v>
      </c>
      <c r="DB131" s="560" t="str">
        <f t="shared" si="31"/>
        <v/>
      </c>
      <c r="DC131" s="508"/>
      <c r="DD131" s="509"/>
      <c r="DE131" s="566"/>
      <c r="DF131" s="566"/>
      <c r="DG131" s="566"/>
      <c r="DH131" s="566"/>
      <c r="DI131" s="566"/>
      <c r="DJ131" s="566"/>
      <c r="DK131" s="566"/>
      <c r="DL131" s="509"/>
      <c r="DM131" s="183"/>
      <c r="DN131" s="96"/>
      <c r="DO131" s="214"/>
      <c r="DP131" s="215"/>
      <c r="DQ131" s="214"/>
      <c r="DR131" s="570" t="str">
        <f t="shared" si="32"/>
        <v/>
      </c>
      <c r="DS131" s="49"/>
      <c r="DT131" s="80"/>
      <c r="DU131" s="80"/>
      <c r="DV131" s="572" t="str">
        <f t="shared" si="33"/>
        <v/>
      </c>
      <c r="DW131" s="43"/>
      <c r="DX131" s="80"/>
      <c r="DY131" s="80"/>
      <c r="DZ131" s="572" t="str">
        <f t="shared" si="34"/>
        <v/>
      </c>
      <c r="EA131" s="51"/>
      <c r="EB131" s="80"/>
      <c r="EC131" s="80"/>
      <c r="ED131" s="572" t="str">
        <f t="shared" si="35"/>
        <v/>
      </c>
      <c r="EE131" s="51"/>
      <c r="EF131" s="80"/>
      <c r="EG131" s="80"/>
      <c r="EH131" s="204" t="str">
        <f t="shared" si="36"/>
        <v/>
      </c>
      <c r="EI131" s="51"/>
      <c r="EJ131" s="80"/>
      <c r="EK131" s="80"/>
      <c r="EL131" s="204" t="str">
        <f t="shared" si="37"/>
        <v/>
      </c>
      <c r="EM131" s="51"/>
      <c r="EN131" s="80"/>
      <c r="EO131" s="80"/>
      <c r="EP131" s="204" t="str">
        <f t="shared" si="38"/>
        <v/>
      </c>
      <c r="EQ131" s="51"/>
      <c r="ER131" s="80"/>
      <c r="ES131" s="80"/>
      <c r="ET131" s="204" t="str">
        <f t="shared" si="39"/>
        <v/>
      </c>
      <c r="EU131" s="51"/>
      <c r="EV131" s="80"/>
      <c r="EW131" s="80"/>
      <c r="EX131" s="204" t="str">
        <f t="shared" si="40"/>
        <v/>
      </c>
      <c r="EY131" s="51"/>
      <c r="EZ131" s="80"/>
      <c r="FA131" s="80"/>
      <c r="FB131" s="204" t="str">
        <f t="shared" si="41"/>
        <v/>
      </c>
      <c r="FC131" s="51"/>
      <c r="FD131" s="80"/>
      <c r="FE131" s="80"/>
      <c r="FF131" s="204" t="str">
        <f t="shared" si="42"/>
        <v/>
      </c>
      <c r="FG131" s="52"/>
      <c r="FH131" s="52"/>
      <c r="FI131" s="47"/>
      <c r="FJ131" s="74"/>
      <c r="FK131" s="93"/>
      <c r="FL131" s="77"/>
      <c r="FM131" s="579" t="str">
        <f t="shared" si="43"/>
        <v/>
      </c>
      <c r="FN131" s="579" t="str">
        <f t="shared" si="44"/>
        <v/>
      </c>
      <c r="FO131" s="580" t="str">
        <f t="shared" si="45"/>
        <v/>
      </c>
      <c r="FP131" s="617" t="str">
        <f t="shared" si="46"/>
        <v/>
      </c>
      <c r="FQ131" s="617" t="str">
        <f t="shared" si="47"/>
        <v/>
      </c>
      <c r="FR131" s="617" t="str">
        <f t="shared" si="48"/>
        <v/>
      </c>
      <c r="FS131" s="617" t="str">
        <f t="shared" si="49"/>
        <v/>
      </c>
      <c r="FT131" s="617" t="str">
        <f t="shared" si="50"/>
        <v/>
      </c>
      <c r="FU131" s="617" t="str">
        <f t="shared" si="51"/>
        <v/>
      </c>
      <c r="FV131" s="617" t="str">
        <f t="shared" si="52"/>
        <v/>
      </c>
      <c r="FW131" s="617" t="str">
        <f t="shared" si="53"/>
        <v/>
      </c>
      <c r="FX131" s="617" t="str">
        <f t="shared" si="54"/>
        <v/>
      </c>
      <c r="FY131" s="617" t="str">
        <f t="shared" si="55"/>
        <v/>
      </c>
      <c r="FZ131" s="617" t="str">
        <f t="shared" si="56"/>
        <v/>
      </c>
      <c r="GA131" s="55" t="str">
        <f t="shared" si="57"/>
        <v/>
      </c>
      <c r="GB131" s="58"/>
      <c r="GC131" s="58"/>
      <c r="GD131" s="81"/>
      <c r="GE131" s="58"/>
      <c r="GF131" s="58"/>
      <c r="GG131" s="210"/>
      <c r="GH131" s="502"/>
      <c r="GI131" s="58"/>
      <c r="GJ131" s="90"/>
      <c r="GK131" s="58"/>
      <c r="GL131" s="58"/>
    </row>
    <row r="132" spans="1:194" ht="12.75" customHeight="1" x14ac:dyDescent="0.2">
      <c r="A132" s="212"/>
      <c r="B132" s="212"/>
      <c r="C132" s="212"/>
      <c r="D132" s="213"/>
      <c r="E132" s="49" t="s">
        <v>9</v>
      </c>
      <c r="F132" s="49" t="s">
        <v>9</v>
      </c>
      <c r="G132" s="49" t="s">
        <v>9</v>
      </c>
      <c r="H132" s="49" t="s">
        <v>9</v>
      </c>
      <c r="I132" s="49" t="s">
        <v>9</v>
      </c>
      <c r="J132" s="49" t="s">
        <v>9</v>
      </c>
      <c r="K132" s="49" t="s">
        <v>9</v>
      </c>
      <c r="L132" s="49" t="s">
        <v>9</v>
      </c>
      <c r="M132" s="49" t="s">
        <v>9</v>
      </c>
      <c r="N132" s="49" t="s">
        <v>9</v>
      </c>
      <c r="O132" s="49" t="s">
        <v>9</v>
      </c>
      <c r="P132" s="49" t="s">
        <v>9</v>
      </c>
      <c r="Q132" s="49" t="s">
        <v>9</v>
      </c>
      <c r="R132" s="49" t="s">
        <v>9</v>
      </c>
      <c r="S132" s="49" t="s">
        <v>9</v>
      </c>
      <c r="T132" s="49" t="s">
        <v>9</v>
      </c>
      <c r="U132" s="49" t="s">
        <v>9</v>
      </c>
      <c r="V132" s="49" t="s">
        <v>9</v>
      </c>
      <c r="W132" s="49" t="s">
        <v>9</v>
      </c>
      <c r="X132" s="49" t="s">
        <v>9</v>
      </c>
      <c r="Y132" s="49" t="s">
        <v>9</v>
      </c>
      <c r="Z132" s="49" t="s">
        <v>9</v>
      </c>
      <c r="AA132" s="49" t="s">
        <v>9</v>
      </c>
      <c r="AB132" s="49" t="s">
        <v>9</v>
      </c>
      <c r="AC132" s="49" t="s">
        <v>9</v>
      </c>
      <c r="AD132" s="49" t="s">
        <v>9</v>
      </c>
      <c r="AE132" s="49" t="s">
        <v>9</v>
      </c>
      <c r="AF132" s="49" t="s">
        <v>9</v>
      </c>
      <c r="AG132" s="49" t="s">
        <v>9</v>
      </c>
      <c r="AH132" s="49" t="s">
        <v>9</v>
      </c>
      <c r="AI132" s="49" t="s">
        <v>9</v>
      </c>
      <c r="AJ132" s="49" t="s">
        <v>9</v>
      </c>
      <c r="AK132" s="49" t="s">
        <v>9</v>
      </c>
      <c r="AL132" s="49" t="s">
        <v>9</v>
      </c>
      <c r="AM132" s="49" t="s">
        <v>9</v>
      </c>
      <c r="AN132" s="49" t="s">
        <v>9</v>
      </c>
      <c r="AO132" s="49" t="s">
        <v>9</v>
      </c>
      <c r="AP132" s="49" t="s">
        <v>9</v>
      </c>
      <c r="AQ132" s="49" t="s">
        <v>9</v>
      </c>
      <c r="AR132" s="49" t="s">
        <v>9</v>
      </c>
      <c r="AS132" s="49" t="s">
        <v>9</v>
      </c>
      <c r="AT132" s="49" t="s">
        <v>9</v>
      </c>
      <c r="AU132" s="49" t="s">
        <v>9</v>
      </c>
      <c r="AV132" s="49" t="s">
        <v>9</v>
      </c>
      <c r="AW132" s="49" t="s">
        <v>9</v>
      </c>
      <c r="AX132" s="49" t="s">
        <v>9</v>
      </c>
      <c r="AY132" s="49" t="s">
        <v>9</v>
      </c>
      <c r="AZ132" s="49" t="s">
        <v>9</v>
      </c>
      <c r="BA132" s="49" t="s">
        <v>9</v>
      </c>
      <c r="BB132" s="49" t="s">
        <v>9</v>
      </c>
      <c r="BC132" s="49" t="s">
        <v>9</v>
      </c>
      <c r="BD132" s="49" t="s">
        <v>9</v>
      </c>
      <c r="BE132" s="49" t="s">
        <v>9</v>
      </c>
      <c r="BF132" s="49" t="s">
        <v>9</v>
      </c>
      <c r="BG132" s="49" t="s">
        <v>9</v>
      </c>
      <c r="BH132" s="49" t="s">
        <v>9</v>
      </c>
      <c r="BI132" s="49" t="s">
        <v>9</v>
      </c>
      <c r="BJ132" s="49" t="s">
        <v>9</v>
      </c>
      <c r="BK132" s="49" t="s">
        <v>9</v>
      </c>
      <c r="BL132" s="49" t="s">
        <v>9</v>
      </c>
      <c r="BM132" s="49" t="s">
        <v>9</v>
      </c>
      <c r="BN132" s="49" t="s">
        <v>9</v>
      </c>
      <c r="BO132" s="49" t="s">
        <v>9</v>
      </c>
      <c r="BP132" s="49" t="s">
        <v>9</v>
      </c>
      <c r="BQ132" s="49" t="s">
        <v>9</v>
      </c>
      <c r="BR132" s="49" t="s">
        <v>9</v>
      </c>
      <c r="BS132" s="49" t="s">
        <v>9</v>
      </c>
      <c r="BT132" s="49" t="s">
        <v>9</v>
      </c>
      <c r="BU132" s="49" t="s">
        <v>9</v>
      </c>
      <c r="BV132" s="49" t="s">
        <v>9</v>
      </c>
      <c r="BW132" s="49" t="s">
        <v>9</v>
      </c>
      <c r="BX132" s="49" t="s">
        <v>9</v>
      </c>
      <c r="BY132" s="49" t="s">
        <v>9</v>
      </c>
      <c r="BZ132" s="49" t="s">
        <v>9</v>
      </c>
      <c r="CA132" s="49" t="s">
        <v>9</v>
      </c>
      <c r="CB132" s="49" t="s">
        <v>9</v>
      </c>
      <c r="CC132" s="49" t="s">
        <v>9</v>
      </c>
      <c r="CD132" s="49" t="s">
        <v>9</v>
      </c>
      <c r="CE132" s="49" t="s">
        <v>9</v>
      </c>
      <c r="CF132" s="49" t="s">
        <v>9</v>
      </c>
      <c r="CG132" s="49" t="s">
        <v>9</v>
      </c>
      <c r="CH132" s="49" t="s">
        <v>9</v>
      </c>
      <c r="CI132" s="49" t="s">
        <v>9</v>
      </c>
      <c r="CJ132" s="49" t="s">
        <v>9</v>
      </c>
      <c r="CK132" s="49" t="s">
        <v>9</v>
      </c>
      <c r="CL132" s="49" t="s">
        <v>9</v>
      </c>
      <c r="CM132" s="49" t="s">
        <v>9</v>
      </c>
      <c r="CN132" s="49" t="s">
        <v>9</v>
      </c>
      <c r="CO132" s="49" t="s">
        <v>9</v>
      </c>
      <c r="CP132" s="49" t="s">
        <v>9</v>
      </c>
      <c r="CQ132" s="49" t="s">
        <v>9</v>
      </c>
      <c r="CR132" s="49" t="s">
        <v>9</v>
      </c>
      <c r="CS132" s="49" t="s">
        <v>9</v>
      </c>
      <c r="CT132" s="49" t="s">
        <v>9</v>
      </c>
      <c r="CU132" s="49" t="s">
        <v>9</v>
      </c>
      <c r="CV132" s="49" t="s">
        <v>9</v>
      </c>
      <c r="CW132" s="49" t="s">
        <v>9</v>
      </c>
      <c r="CX132" s="49" t="s">
        <v>9</v>
      </c>
      <c r="CY132" s="49" t="s">
        <v>9</v>
      </c>
      <c r="CZ132" s="49" t="s">
        <v>9</v>
      </c>
      <c r="DA132" s="182">
        <v>1</v>
      </c>
      <c r="DB132" s="560" t="str">
        <f t="shared" si="31"/>
        <v/>
      </c>
      <c r="DC132" s="508"/>
      <c r="DD132" s="509"/>
      <c r="DE132" s="566"/>
      <c r="DF132" s="566"/>
      <c r="DG132" s="566"/>
      <c r="DH132" s="566"/>
      <c r="DI132" s="566"/>
      <c r="DJ132" s="566"/>
      <c r="DK132" s="566"/>
      <c r="DL132" s="509"/>
      <c r="DM132" s="183"/>
      <c r="DN132" s="96"/>
      <c r="DO132" s="214"/>
      <c r="DP132" s="215"/>
      <c r="DQ132" s="214"/>
      <c r="DR132" s="570" t="str">
        <f t="shared" si="32"/>
        <v/>
      </c>
      <c r="DS132" s="49"/>
      <c r="DT132" s="80"/>
      <c r="DU132" s="80"/>
      <c r="DV132" s="572" t="str">
        <f t="shared" si="33"/>
        <v/>
      </c>
      <c r="DW132" s="43"/>
      <c r="DX132" s="80"/>
      <c r="DY132" s="80"/>
      <c r="DZ132" s="572" t="str">
        <f t="shared" si="34"/>
        <v/>
      </c>
      <c r="EA132" s="51"/>
      <c r="EB132" s="80"/>
      <c r="EC132" s="80"/>
      <c r="ED132" s="572" t="str">
        <f t="shared" si="35"/>
        <v/>
      </c>
      <c r="EE132" s="51"/>
      <c r="EF132" s="80"/>
      <c r="EG132" s="80"/>
      <c r="EH132" s="204" t="str">
        <f t="shared" si="36"/>
        <v/>
      </c>
      <c r="EI132" s="51"/>
      <c r="EJ132" s="80"/>
      <c r="EK132" s="80"/>
      <c r="EL132" s="204" t="str">
        <f t="shared" si="37"/>
        <v/>
      </c>
      <c r="EM132" s="51"/>
      <c r="EN132" s="80"/>
      <c r="EO132" s="80"/>
      <c r="EP132" s="204" t="str">
        <f t="shared" si="38"/>
        <v/>
      </c>
      <c r="EQ132" s="51"/>
      <c r="ER132" s="80"/>
      <c r="ES132" s="80"/>
      <c r="ET132" s="204" t="str">
        <f t="shared" si="39"/>
        <v/>
      </c>
      <c r="EU132" s="51"/>
      <c r="EV132" s="80"/>
      <c r="EW132" s="80"/>
      <c r="EX132" s="204" t="str">
        <f t="shared" si="40"/>
        <v/>
      </c>
      <c r="EY132" s="51"/>
      <c r="EZ132" s="80"/>
      <c r="FA132" s="80"/>
      <c r="FB132" s="204" t="str">
        <f t="shared" si="41"/>
        <v/>
      </c>
      <c r="FC132" s="51"/>
      <c r="FD132" s="80"/>
      <c r="FE132" s="80"/>
      <c r="FF132" s="204" t="str">
        <f t="shared" si="42"/>
        <v/>
      </c>
      <c r="FG132" s="52"/>
      <c r="FH132" s="52"/>
      <c r="FI132" s="47"/>
      <c r="FJ132" s="74"/>
      <c r="FK132" s="93"/>
      <c r="FL132" s="77"/>
      <c r="FM132" s="579" t="str">
        <f t="shared" si="43"/>
        <v/>
      </c>
      <c r="FN132" s="579" t="str">
        <f t="shared" si="44"/>
        <v/>
      </c>
      <c r="FO132" s="580" t="str">
        <f t="shared" si="45"/>
        <v/>
      </c>
      <c r="FP132" s="617" t="str">
        <f t="shared" si="46"/>
        <v/>
      </c>
      <c r="FQ132" s="617" t="str">
        <f t="shared" si="47"/>
        <v/>
      </c>
      <c r="FR132" s="617" t="str">
        <f t="shared" si="48"/>
        <v/>
      </c>
      <c r="FS132" s="617" t="str">
        <f t="shared" si="49"/>
        <v/>
      </c>
      <c r="FT132" s="617" t="str">
        <f t="shared" si="50"/>
        <v/>
      </c>
      <c r="FU132" s="617" t="str">
        <f t="shared" si="51"/>
        <v/>
      </c>
      <c r="FV132" s="617" t="str">
        <f t="shared" si="52"/>
        <v/>
      </c>
      <c r="FW132" s="617" t="str">
        <f t="shared" si="53"/>
        <v/>
      </c>
      <c r="FX132" s="617" t="str">
        <f t="shared" si="54"/>
        <v/>
      </c>
      <c r="FY132" s="617" t="str">
        <f t="shared" si="55"/>
        <v/>
      </c>
      <c r="FZ132" s="617" t="str">
        <f t="shared" si="56"/>
        <v/>
      </c>
      <c r="GA132" s="55" t="str">
        <f t="shared" si="57"/>
        <v/>
      </c>
      <c r="GB132" s="58"/>
      <c r="GC132" s="58"/>
      <c r="GD132" s="81"/>
      <c r="GE132" s="58"/>
      <c r="GF132" s="58"/>
      <c r="GG132" s="210"/>
      <c r="GH132" s="502"/>
      <c r="GI132" s="58"/>
      <c r="GJ132" s="90"/>
      <c r="GK132" s="58"/>
      <c r="GL132" s="58"/>
    </row>
    <row r="133" spans="1:194" ht="12.75" customHeight="1" x14ac:dyDescent="0.2">
      <c r="A133" s="212"/>
      <c r="B133" s="212"/>
      <c r="C133" s="212"/>
      <c r="D133" s="213"/>
      <c r="E133" s="49" t="s">
        <v>9</v>
      </c>
      <c r="F133" s="49" t="s">
        <v>9</v>
      </c>
      <c r="G133" s="49" t="s">
        <v>9</v>
      </c>
      <c r="H133" s="49" t="s">
        <v>9</v>
      </c>
      <c r="I133" s="49" t="s">
        <v>9</v>
      </c>
      <c r="J133" s="49" t="s">
        <v>9</v>
      </c>
      <c r="K133" s="49" t="s">
        <v>9</v>
      </c>
      <c r="L133" s="49" t="s">
        <v>9</v>
      </c>
      <c r="M133" s="49" t="s">
        <v>9</v>
      </c>
      <c r="N133" s="49" t="s">
        <v>9</v>
      </c>
      <c r="O133" s="49" t="s">
        <v>9</v>
      </c>
      <c r="P133" s="49" t="s">
        <v>9</v>
      </c>
      <c r="Q133" s="49" t="s">
        <v>9</v>
      </c>
      <c r="R133" s="49" t="s">
        <v>9</v>
      </c>
      <c r="S133" s="49" t="s">
        <v>9</v>
      </c>
      <c r="T133" s="49" t="s">
        <v>9</v>
      </c>
      <c r="U133" s="49" t="s">
        <v>9</v>
      </c>
      <c r="V133" s="49" t="s">
        <v>9</v>
      </c>
      <c r="W133" s="49" t="s">
        <v>9</v>
      </c>
      <c r="X133" s="49" t="s">
        <v>9</v>
      </c>
      <c r="Y133" s="49" t="s">
        <v>9</v>
      </c>
      <c r="Z133" s="49" t="s">
        <v>9</v>
      </c>
      <c r="AA133" s="49" t="s">
        <v>9</v>
      </c>
      <c r="AB133" s="49" t="s">
        <v>9</v>
      </c>
      <c r="AC133" s="49" t="s">
        <v>9</v>
      </c>
      <c r="AD133" s="49" t="s">
        <v>9</v>
      </c>
      <c r="AE133" s="49" t="s">
        <v>9</v>
      </c>
      <c r="AF133" s="49" t="s">
        <v>9</v>
      </c>
      <c r="AG133" s="49" t="s">
        <v>9</v>
      </c>
      <c r="AH133" s="49" t="s">
        <v>9</v>
      </c>
      <c r="AI133" s="49" t="s">
        <v>9</v>
      </c>
      <c r="AJ133" s="49" t="s">
        <v>9</v>
      </c>
      <c r="AK133" s="49" t="s">
        <v>9</v>
      </c>
      <c r="AL133" s="49" t="s">
        <v>9</v>
      </c>
      <c r="AM133" s="49" t="s">
        <v>9</v>
      </c>
      <c r="AN133" s="49" t="s">
        <v>9</v>
      </c>
      <c r="AO133" s="49" t="s">
        <v>9</v>
      </c>
      <c r="AP133" s="49" t="s">
        <v>9</v>
      </c>
      <c r="AQ133" s="49" t="s">
        <v>9</v>
      </c>
      <c r="AR133" s="49" t="s">
        <v>9</v>
      </c>
      <c r="AS133" s="49" t="s">
        <v>9</v>
      </c>
      <c r="AT133" s="49" t="s">
        <v>9</v>
      </c>
      <c r="AU133" s="49" t="s">
        <v>9</v>
      </c>
      <c r="AV133" s="49" t="s">
        <v>9</v>
      </c>
      <c r="AW133" s="49" t="s">
        <v>9</v>
      </c>
      <c r="AX133" s="49" t="s">
        <v>9</v>
      </c>
      <c r="AY133" s="49" t="s">
        <v>9</v>
      </c>
      <c r="AZ133" s="49" t="s">
        <v>9</v>
      </c>
      <c r="BA133" s="49" t="s">
        <v>9</v>
      </c>
      <c r="BB133" s="49" t="s">
        <v>9</v>
      </c>
      <c r="BC133" s="49" t="s">
        <v>9</v>
      </c>
      <c r="BD133" s="49" t="s">
        <v>9</v>
      </c>
      <c r="BE133" s="49" t="s">
        <v>9</v>
      </c>
      <c r="BF133" s="49" t="s">
        <v>9</v>
      </c>
      <c r="BG133" s="49" t="s">
        <v>9</v>
      </c>
      <c r="BH133" s="49" t="s">
        <v>9</v>
      </c>
      <c r="BI133" s="49" t="s">
        <v>9</v>
      </c>
      <c r="BJ133" s="49" t="s">
        <v>9</v>
      </c>
      <c r="BK133" s="49" t="s">
        <v>9</v>
      </c>
      <c r="BL133" s="49" t="s">
        <v>9</v>
      </c>
      <c r="BM133" s="49" t="s">
        <v>9</v>
      </c>
      <c r="BN133" s="49" t="s">
        <v>9</v>
      </c>
      <c r="BO133" s="49" t="s">
        <v>9</v>
      </c>
      <c r="BP133" s="49" t="s">
        <v>9</v>
      </c>
      <c r="BQ133" s="49" t="s">
        <v>9</v>
      </c>
      <c r="BR133" s="49" t="s">
        <v>9</v>
      </c>
      <c r="BS133" s="49" t="s">
        <v>9</v>
      </c>
      <c r="BT133" s="49" t="s">
        <v>9</v>
      </c>
      <c r="BU133" s="49" t="s">
        <v>9</v>
      </c>
      <c r="BV133" s="49" t="s">
        <v>9</v>
      </c>
      <c r="BW133" s="49" t="s">
        <v>9</v>
      </c>
      <c r="BX133" s="49" t="s">
        <v>9</v>
      </c>
      <c r="BY133" s="49" t="s">
        <v>9</v>
      </c>
      <c r="BZ133" s="49" t="s">
        <v>9</v>
      </c>
      <c r="CA133" s="49" t="s">
        <v>9</v>
      </c>
      <c r="CB133" s="49" t="s">
        <v>9</v>
      </c>
      <c r="CC133" s="49" t="s">
        <v>9</v>
      </c>
      <c r="CD133" s="49" t="s">
        <v>9</v>
      </c>
      <c r="CE133" s="49" t="s">
        <v>9</v>
      </c>
      <c r="CF133" s="49" t="s">
        <v>9</v>
      </c>
      <c r="CG133" s="49" t="s">
        <v>9</v>
      </c>
      <c r="CH133" s="49" t="s">
        <v>9</v>
      </c>
      <c r="CI133" s="49" t="s">
        <v>9</v>
      </c>
      <c r="CJ133" s="49" t="s">
        <v>9</v>
      </c>
      <c r="CK133" s="49" t="s">
        <v>9</v>
      </c>
      <c r="CL133" s="49" t="s">
        <v>9</v>
      </c>
      <c r="CM133" s="49" t="s">
        <v>9</v>
      </c>
      <c r="CN133" s="49" t="s">
        <v>9</v>
      </c>
      <c r="CO133" s="49" t="s">
        <v>9</v>
      </c>
      <c r="CP133" s="49" t="s">
        <v>9</v>
      </c>
      <c r="CQ133" s="49" t="s">
        <v>9</v>
      </c>
      <c r="CR133" s="49" t="s">
        <v>9</v>
      </c>
      <c r="CS133" s="49" t="s">
        <v>9</v>
      </c>
      <c r="CT133" s="49" t="s">
        <v>9</v>
      </c>
      <c r="CU133" s="49" t="s">
        <v>9</v>
      </c>
      <c r="CV133" s="49" t="s">
        <v>9</v>
      </c>
      <c r="CW133" s="49" t="s">
        <v>9</v>
      </c>
      <c r="CX133" s="49" t="s">
        <v>9</v>
      </c>
      <c r="CY133" s="49" t="s">
        <v>9</v>
      </c>
      <c r="CZ133" s="49" t="s">
        <v>9</v>
      </c>
      <c r="DA133" s="182">
        <v>1</v>
      </c>
      <c r="DB133" s="560" t="str">
        <f t="shared" si="31"/>
        <v/>
      </c>
      <c r="DC133" s="508"/>
      <c r="DD133" s="509"/>
      <c r="DE133" s="566"/>
      <c r="DF133" s="566"/>
      <c r="DG133" s="566"/>
      <c r="DH133" s="566"/>
      <c r="DI133" s="566"/>
      <c r="DJ133" s="566"/>
      <c r="DK133" s="566"/>
      <c r="DL133" s="509"/>
      <c r="DM133" s="183"/>
      <c r="DN133" s="96"/>
      <c r="DO133" s="214"/>
      <c r="DP133" s="215"/>
      <c r="DQ133" s="214"/>
      <c r="DR133" s="570" t="str">
        <f t="shared" si="32"/>
        <v/>
      </c>
      <c r="DS133" s="49"/>
      <c r="DT133" s="80"/>
      <c r="DU133" s="80"/>
      <c r="DV133" s="572" t="str">
        <f t="shared" si="33"/>
        <v/>
      </c>
      <c r="DW133" s="43"/>
      <c r="DX133" s="80"/>
      <c r="DY133" s="80"/>
      <c r="DZ133" s="572" t="str">
        <f t="shared" si="34"/>
        <v/>
      </c>
      <c r="EA133" s="51"/>
      <c r="EB133" s="80"/>
      <c r="EC133" s="80"/>
      <c r="ED133" s="572" t="str">
        <f t="shared" si="35"/>
        <v/>
      </c>
      <c r="EE133" s="51"/>
      <c r="EF133" s="80"/>
      <c r="EG133" s="80"/>
      <c r="EH133" s="204" t="str">
        <f t="shared" si="36"/>
        <v/>
      </c>
      <c r="EI133" s="51"/>
      <c r="EJ133" s="80"/>
      <c r="EK133" s="80"/>
      <c r="EL133" s="204" t="str">
        <f t="shared" si="37"/>
        <v/>
      </c>
      <c r="EM133" s="51"/>
      <c r="EN133" s="80"/>
      <c r="EO133" s="80"/>
      <c r="EP133" s="204" t="str">
        <f t="shared" si="38"/>
        <v/>
      </c>
      <c r="EQ133" s="51"/>
      <c r="ER133" s="80"/>
      <c r="ES133" s="80"/>
      <c r="ET133" s="204" t="str">
        <f t="shared" si="39"/>
        <v/>
      </c>
      <c r="EU133" s="51"/>
      <c r="EV133" s="80"/>
      <c r="EW133" s="80"/>
      <c r="EX133" s="204" t="str">
        <f t="shared" si="40"/>
        <v/>
      </c>
      <c r="EY133" s="51"/>
      <c r="EZ133" s="80"/>
      <c r="FA133" s="80"/>
      <c r="FB133" s="204" t="str">
        <f t="shared" si="41"/>
        <v/>
      </c>
      <c r="FC133" s="51"/>
      <c r="FD133" s="80"/>
      <c r="FE133" s="80"/>
      <c r="FF133" s="204" t="str">
        <f t="shared" si="42"/>
        <v/>
      </c>
      <c r="FG133" s="52"/>
      <c r="FH133" s="52"/>
      <c r="FI133" s="47"/>
      <c r="FJ133" s="74"/>
      <c r="FK133" s="93"/>
      <c r="FL133" s="77"/>
      <c r="FM133" s="579" t="str">
        <f t="shared" si="43"/>
        <v/>
      </c>
      <c r="FN133" s="579" t="str">
        <f t="shared" si="44"/>
        <v/>
      </c>
      <c r="FO133" s="580" t="str">
        <f t="shared" si="45"/>
        <v/>
      </c>
      <c r="FP133" s="617" t="str">
        <f t="shared" si="46"/>
        <v/>
      </c>
      <c r="FQ133" s="617" t="str">
        <f t="shared" si="47"/>
        <v/>
      </c>
      <c r="FR133" s="617" t="str">
        <f t="shared" si="48"/>
        <v/>
      </c>
      <c r="FS133" s="617" t="str">
        <f t="shared" si="49"/>
        <v/>
      </c>
      <c r="FT133" s="617" t="str">
        <f t="shared" si="50"/>
        <v/>
      </c>
      <c r="FU133" s="617" t="str">
        <f t="shared" si="51"/>
        <v/>
      </c>
      <c r="FV133" s="617" t="str">
        <f t="shared" si="52"/>
        <v/>
      </c>
      <c r="FW133" s="617" t="str">
        <f t="shared" si="53"/>
        <v/>
      </c>
      <c r="FX133" s="617" t="str">
        <f t="shared" si="54"/>
        <v/>
      </c>
      <c r="FY133" s="617" t="str">
        <f t="shared" si="55"/>
        <v/>
      </c>
      <c r="FZ133" s="617" t="str">
        <f t="shared" si="56"/>
        <v/>
      </c>
      <c r="GA133" s="55" t="str">
        <f t="shared" si="57"/>
        <v/>
      </c>
      <c r="GB133" s="58"/>
      <c r="GC133" s="58"/>
      <c r="GD133" s="81"/>
      <c r="GE133" s="58"/>
      <c r="GF133" s="58"/>
      <c r="GG133" s="210"/>
      <c r="GH133" s="502"/>
      <c r="GI133" s="58"/>
      <c r="GJ133" s="90"/>
      <c r="GK133" s="58"/>
      <c r="GL133" s="58"/>
    </row>
    <row r="134" spans="1:194" ht="12.75" customHeight="1" x14ac:dyDescent="0.2">
      <c r="A134" s="212"/>
      <c r="B134" s="212"/>
      <c r="C134" s="212"/>
      <c r="D134" s="213"/>
      <c r="E134" s="49" t="s">
        <v>9</v>
      </c>
      <c r="F134" s="49" t="s">
        <v>9</v>
      </c>
      <c r="G134" s="49" t="s">
        <v>9</v>
      </c>
      <c r="H134" s="49" t="s">
        <v>9</v>
      </c>
      <c r="I134" s="49" t="s">
        <v>9</v>
      </c>
      <c r="J134" s="49" t="s">
        <v>9</v>
      </c>
      <c r="K134" s="49" t="s">
        <v>9</v>
      </c>
      <c r="L134" s="49" t="s">
        <v>9</v>
      </c>
      <c r="M134" s="49" t="s">
        <v>9</v>
      </c>
      <c r="N134" s="49" t="s">
        <v>9</v>
      </c>
      <c r="O134" s="49" t="s">
        <v>9</v>
      </c>
      <c r="P134" s="49" t="s">
        <v>9</v>
      </c>
      <c r="Q134" s="49" t="s">
        <v>9</v>
      </c>
      <c r="R134" s="49" t="s">
        <v>9</v>
      </c>
      <c r="S134" s="49" t="s">
        <v>9</v>
      </c>
      <c r="T134" s="49" t="s">
        <v>9</v>
      </c>
      <c r="U134" s="49" t="s">
        <v>9</v>
      </c>
      <c r="V134" s="49" t="s">
        <v>9</v>
      </c>
      <c r="W134" s="49" t="s">
        <v>9</v>
      </c>
      <c r="X134" s="49" t="s">
        <v>9</v>
      </c>
      <c r="Y134" s="49" t="s">
        <v>9</v>
      </c>
      <c r="Z134" s="49" t="s">
        <v>9</v>
      </c>
      <c r="AA134" s="49" t="s">
        <v>9</v>
      </c>
      <c r="AB134" s="49" t="s">
        <v>9</v>
      </c>
      <c r="AC134" s="49" t="s">
        <v>9</v>
      </c>
      <c r="AD134" s="49" t="s">
        <v>9</v>
      </c>
      <c r="AE134" s="49" t="s">
        <v>9</v>
      </c>
      <c r="AF134" s="49" t="s">
        <v>9</v>
      </c>
      <c r="AG134" s="49" t="s">
        <v>9</v>
      </c>
      <c r="AH134" s="49" t="s">
        <v>9</v>
      </c>
      <c r="AI134" s="49" t="s">
        <v>9</v>
      </c>
      <c r="AJ134" s="49" t="s">
        <v>9</v>
      </c>
      <c r="AK134" s="49" t="s">
        <v>9</v>
      </c>
      <c r="AL134" s="49" t="s">
        <v>9</v>
      </c>
      <c r="AM134" s="49" t="s">
        <v>9</v>
      </c>
      <c r="AN134" s="49" t="s">
        <v>9</v>
      </c>
      <c r="AO134" s="49" t="s">
        <v>9</v>
      </c>
      <c r="AP134" s="49" t="s">
        <v>9</v>
      </c>
      <c r="AQ134" s="49" t="s">
        <v>9</v>
      </c>
      <c r="AR134" s="49" t="s">
        <v>9</v>
      </c>
      <c r="AS134" s="49" t="s">
        <v>9</v>
      </c>
      <c r="AT134" s="49" t="s">
        <v>9</v>
      </c>
      <c r="AU134" s="49" t="s">
        <v>9</v>
      </c>
      <c r="AV134" s="49" t="s">
        <v>9</v>
      </c>
      <c r="AW134" s="49" t="s">
        <v>9</v>
      </c>
      <c r="AX134" s="49" t="s">
        <v>9</v>
      </c>
      <c r="AY134" s="49" t="s">
        <v>9</v>
      </c>
      <c r="AZ134" s="49" t="s">
        <v>9</v>
      </c>
      <c r="BA134" s="49" t="s">
        <v>9</v>
      </c>
      <c r="BB134" s="49" t="s">
        <v>9</v>
      </c>
      <c r="BC134" s="49" t="s">
        <v>9</v>
      </c>
      <c r="BD134" s="49" t="s">
        <v>9</v>
      </c>
      <c r="BE134" s="49" t="s">
        <v>9</v>
      </c>
      <c r="BF134" s="49" t="s">
        <v>9</v>
      </c>
      <c r="BG134" s="49" t="s">
        <v>9</v>
      </c>
      <c r="BH134" s="49" t="s">
        <v>9</v>
      </c>
      <c r="BI134" s="49" t="s">
        <v>9</v>
      </c>
      <c r="BJ134" s="49" t="s">
        <v>9</v>
      </c>
      <c r="BK134" s="49" t="s">
        <v>9</v>
      </c>
      <c r="BL134" s="49" t="s">
        <v>9</v>
      </c>
      <c r="BM134" s="49" t="s">
        <v>9</v>
      </c>
      <c r="BN134" s="49" t="s">
        <v>9</v>
      </c>
      <c r="BO134" s="49" t="s">
        <v>9</v>
      </c>
      <c r="BP134" s="49" t="s">
        <v>9</v>
      </c>
      <c r="BQ134" s="49" t="s">
        <v>9</v>
      </c>
      <c r="BR134" s="49" t="s">
        <v>9</v>
      </c>
      <c r="BS134" s="49" t="s">
        <v>9</v>
      </c>
      <c r="BT134" s="49" t="s">
        <v>9</v>
      </c>
      <c r="BU134" s="49" t="s">
        <v>9</v>
      </c>
      <c r="BV134" s="49" t="s">
        <v>9</v>
      </c>
      <c r="BW134" s="49" t="s">
        <v>9</v>
      </c>
      <c r="BX134" s="49" t="s">
        <v>9</v>
      </c>
      <c r="BY134" s="49" t="s">
        <v>9</v>
      </c>
      <c r="BZ134" s="49" t="s">
        <v>9</v>
      </c>
      <c r="CA134" s="49" t="s">
        <v>9</v>
      </c>
      <c r="CB134" s="49" t="s">
        <v>9</v>
      </c>
      <c r="CC134" s="49" t="s">
        <v>9</v>
      </c>
      <c r="CD134" s="49" t="s">
        <v>9</v>
      </c>
      <c r="CE134" s="49" t="s">
        <v>9</v>
      </c>
      <c r="CF134" s="49" t="s">
        <v>9</v>
      </c>
      <c r="CG134" s="49" t="s">
        <v>9</v>
      </c>
      <c r="CH134" s="49" t="s">
        <v>9</v>
      </c>
      <c r="CI134" s="49" t="s">
        <v>9</v>
      </c>
      <c r="CJ134" s="49" t="s">
        <v>9</v>
      </c>
      <c r="CK134" s="49" t="s">
        <v>9</v>
      </c>
      <c r="CL134" s="49" t="s">
        <v>9</v>
      </c>
      <c r="CM134" s="49" t="s">
        <v>9</v>
      </c>
      <c r="CN134" s="49" t="s">
        <v>9</v>
      </c>
      <c r="CO134" s="49" t="s">
        <v>9</v>
      </c>
      <c r="CP134" s="49" t="s">
        <v>9</v>
      </c>
      <c r="CQ134" s="49" t="s">
        <v>9</v>
      </c>
      <c r="CR134" s="49" t="s">
        <v>9</v>
      </c>
      <c r="CS134" s="49" t="s">
        <v>9</v>
      </c>
      <c r="CT134" s="49" t="s">
        <v>9</v>
      </c>
      <c r="CU134" s="49" t="s">
        <v>9</v>
      </c>
      <c r="CV134" s="49" t="s">
        <v>9</v>
      </c>
      <c r="CW134" s="49" t="s">
        <v>9</v>
      </c>
      <c r="CX134" s="49" t="s">
        <v>9</v>
      </c>
      <c r="CY134" s="49" t="s">
        <v>9</v>
      </c>
      <c r="CZ134" s="49" t="s">
        <v>9</v>
      </c>
      <c r="DA134" s="182">
        <v>1</v>
      </c>
      <c r="DB134" s="560" t="str">
        <f t="shared" si="31"/>
        <v/>
      </c>
      <c r="DC134" s="508"/>
      <c r="DD134" s="509"/>
      <c r="DE134" s="566"/>
      <c r="DF134" s="566"/>
      <c r="DG134" s="566"/>
      <c r="DH134" s="566"/>
      <c r="DI134" s="566"/>
      <c r="DJ134" s="566"/>
      <c r="DK134" s="566"/>
      <c r="DL134" s="509"/>
      <c r="DM134" s="183"/>
      <c r="DN134" s="96"/>
      <c r="DO134" s="214"/>
      <c r="DP134" s="215"/>
      <c r="DQ134" s="214"/>
      <c r="DR134" s="570" t="str">
        <f t="shared" si="32"/>
        <v/>
      </c>
      <c r="DS134" s="49"/>
      <c r="DT134" s="80"/>
      <c r="DU134" s="80"/>
      <c r="DV134" s="572" t="str">
        <f t="shared" si="33"/>
        <v/>
      </c>
      <c r="DW134" s="43"/>
      <c r="DX134" s="80"/>
      <c r="DY134" s="80"/>
      <c r="DZ134" s="572" t="str">
        <f t="shared" si="34"/>
        <v/>
      </c>
      <c r="EA134" s="51"/>
      <c r="EB134" s="80"/>
      <c r="EC134" s="80"/>
      <c r="ED134" s="572" t="str">
        <f t="shared" si="35"/>
        <v/>
      </c>
      <c r="EE134" s="51"/>
      <c r="EF134" s="80"/>
      <c r="EG134" s="80"/>
      <c r="EH134" s="204" t="str">
        <f t="shared" si="36"/>
        <v/>
      </c>
      <c r="EI134" s="51"/>
      <c r="EJ134" s="80"/>
      <c r="EK134" s="80"/>
      <c r="EL134" s="204" t="str">
        <f t="shared" si="37"/>
        <v/>
      </c>
      <c r="EM134" s="51"/>
      <c r="EN134" s="80"/>
      <c r="EO134" s="80"/>
      <c r="EP134" s="204" t="str">
        <f t="shared" si="38"/>
        <v/>
      </c>
      <c r="EQ134" s="51"/>
      <c r="ER134" s="80"/>
      <c r="ES134" s="80"/>
      <c r="ET134" s="204" t="str">
        <f t="shared" si="39"/>
        <v/>
      </c>
      <c r="EU134" s="51"/>
      <c r="EV134" s="80"/>
      <c r="EW134" s="80"/>
      <c r="EX134" s="204" t="str">
        <f t="shared" si="40"/>
        <v/>
      </c>
      <c r="EY134" s="51"/>
      <c r="EZ134" s="80"/>
      <c r="FA134" s="80"/>
      <c r="FB134" s="204" t="str">
        <f t="shared" si="41"/>
        <v/>
      </c>
      <c r="FC134" s="51"/>
      <c r="FD134" s="80"/>
      <c r="FE134" s="80"/>
      <c r="FF134" s="204" t="str">
        <f t="shared" si="42"/>
        <v/>
      </c>
      <c r="FG134" s="52"/>
      <c r="FH134" s="52"/>
      <c r="FI134" s="47"/>
      <c r="FJ134" s="74"/>
      <c r="FK134" s="93"/>
      <c r="FL134" s="77"/>
      <c r="FM134" s="579" t="str">
        <f t="shared" si="43"/>
        <v/>
      </c>
      <c r="FN134" s="579" t="str">
        <f t="shared" si="44"/>
        <v/>
      </c>
      <c r="FO134" s="580" t="str">
        <f t="shared" si="45"/>
        <v/>
      </c>
      <c r="FP134" s="617" t="str">
        <f t="shared" si="46"/>
        <v/>
      </c>
      <c r="FQ134" s="617" t="str">
        <f t="shared" si="47"/>
        <v/>
      </c>
      <c r="FR134" s="617" t="str">
        <f t="shared" si="48"/>
        <v/>
      </c>
      <c r="FS134" s="617" t="str">
        <f t="shared" si="49"/>
        <v/>
      </c>
      <c r="FT134" s="617" t="str">
        <f t="shared" si="50"/>
        <v/>
      </c>
      <c r="FU134" s="617" t="str">
        <f t="shared" si="51"/>
        <v/>
      </c>
      <c r="FV134" s="617" t="str">
        <f t="shared" si="52"/>
        <v/>
      </c>
      <c r="FW134" s="617" t="str">
        <f t="shared" si="53"/>
        <v/>
      </c>
      <c r="FX134" s="617" t="str">
        <f t="shared" si="54"/>
        <v/>
      </c>
      <c r="FY134" s="617" t="str">
        <f t="shared" si="55"/>
        <v/>
      </c>
      <c r="FZ134" s="617" t="str">
        <f t="shared" si="56"/>
        <v/>
      </c>
      <c r="GA134" s="55" t="str">
        <f t="shared" si="57"/>
        <v/>
      </c>
      <c r="GB134" s="58"/>
      <c r="GC134" s="58"/>
      <c r="GD134" s="81"/>
      <c r="GE134" s="58"/>
      <c r="GF134" s="58"/>
      <c r="GG134" s="210"/>
      <c r="GH134" s="502"/>
      <c r="GI134" s="58"/>
      <c r="GJ134" s="90"/>
      <c r="GK134" s="58"/>
      <c r="GL134" s="58"/>
    </row>
    <row r="135" spans="1:194" ht="12.75" customHeight="1" x14ac:dyDescent="0.2">
      <c r="A135" s="212"/>
      <c r="B135" s="212"/>
      <c r="C135" s="212"/>
      <c r="D135" s="213"/>
      <c r="E135" s="49" t="s">
        <v>9</v>
      </c>
      <c r="F135" s="49" t="s">
        <v>9</v>
      </c>
      <c r="G135" s="49" t="s">
        <v>9</v>
      </c>
      <c r="H135" s="49" t="s">
        <v>9</v>
      </c>
      <c r="I135" s="49" t="s">
        <v>9</v>
      </c>
      <c r="J135" s="49" t="s">
        <v>9</v>
      </c>
      <c r="K135" s="49" t="s">
        <v>9</v>
      </c>
      <c r="L135" s="49" t="s">
        <v>9</v>
      </c>
      <c r="M135" s="49" t="s">
        <v>9</v>
      </c>
      <c r="N135" s="49" t="s">
        <v>9</v>
      </c>
      <c r="O135" s="49" t="s">
        <v>9</v>
      </c>
      <c r="P135" s="49" t="s">
        <v>9</v>
      </c>
      <c r="Q135" s="49" t="s">
        <v>9</v>
      </c>
      <c r="R135" s="49" t="s">
        <v>9</v>
      </c>
      <c r="S135" s="49" t="s">
        <v>9</v>
      </c>
      <c r="T135" s="49" t="s">
        <v>9</v>
      </c>
      <c r="U135" s="49" t="s">
        <v>9</v>
      </c>
      <c r="V135" s="49" t="s">
        <v>9</v>
      </c>
      <c r="W135" s="49" t="s">
        <v>9</v>
      </c>
      <c r="X135" s="49" t="s">
        <v>9</v>
      </c>
      <c r="Y135" s="49" t="s">
        <v>9</v>
      </c>
      <c r="Z135" s="49" t="s">
        <v>9</v>
      </c>
      <c r="AA135" s="49" t="s">
        <v>9</v>
      </c>
      <c r="AB135" s="49" t="s">
        <v>9</v>
      </c>
      <c r="AC135" s="49" t="s">
        <v>9</v>
      </c>
      <c r="AD135" s="49" t="s">
        <v>9</v>
      </c>
      <c r="AE135" s="49" t="s">
        <v>9</v>
      </c>
      <c r="AF135" s="49" t="s">
        <v>9</v>
      </c>
      <c r="AG135" s="49" t="s">
        <v>9</v>
      </c>
      <c r="AH135" s="49" t="s">
        <v>9</v>
      </c>
      <c r="AI135" s="49" t="s">
        <v>9</v>
      </c>
      <c r="AJ135" s="49" t="s">
        <v>9</v>
      </c>
      <c r="AK135" s="49" t="s">
        <v>9</v>
      </c>
      <c r="AL135" s="49" t="s">
        <v>9</v>
      </c>
      <c r="AM135" s="49" t="s">
        <v>9</v>
      </c>
      <c r="AN135" s="49" t="s">
        <v>9</v>
      </c>
      <c r="AO135" s="49" t="s">
        <v>9</v>
      </c>
      <c r="AP135" s="49" t="s">
        <v>9</v>
      </c>
      <c r="AQ135" s="49" t="s">
        <v>9</v>
      </c>
      <c r="AR135" s="49" t="s">
        <v>9</v>
      </c>
      <c r="AS135" s="49" t="s">
        <v>9</v>
      </c>
      <c r="AT135" s="49" t="s">
        <v>9</v>
      </c>
      <c r="AU135" s="49" t="s">
        <v>9</v>
      </c>
      <c r="AV135" s="49" t="s">
        <v>9</v>
      </c>
      <c r="AW135" s="49" t="s">
        <v>9</v>
      </c>
      <c r="AX135" s="49" t="s">
        <v>9</v>
      </c>
      <c r="AY135" s="49" t="s">
        <v>9</v>
      </c>
      <c r="AZ135" s="49" t="s">
        <v>9</v>
      </c>
      <c r="BA135" s="49" t="s">
        <v>9</v>
      </c>
      <c r="BB135" s="49" t="s">
        <v>9</v>
      </c>
      <c r="BC135" s="49" t="s">
        <v>9</v>
      </c>
      <c r="BD135" s="49" t="s">
        <v>9</v>
      </c>
      <c r="BE135" s="49" t="s">
        <v>9</v>
      </c>
      <c r="BF135" s="49" t="s">
        <v>9</v>
      </c>
      <c r="BG135" s="49" t="s">
        <v>9</v>
      </c>
      <c r="BH135" s="49" t="s">
        <v>9</v>
      </c>
      <c r="BI135" s="49" t="s">
        <v>9</v>
      </c>
      <c r="BJ135" s="49" t="s">
        <v>9</v>
      </c>
      <c r="BK135" s="49" t="s">
        <v>9</v>
      </c>
      <c r="BL135" s="49" t="s">
        <v>9</v>
      </c>
      <c r="BM135" s="49" t="s">
        <v>9</v>
      </c>
      <c r="BN135" s="49" t="s">
        <v>9</v>
      </c>
      <c r="BO135" s="49" t="s">
        <v>9</v>
      </c>
      <c r="BP135" s="49" t="s">
        <v>9</v>
      </c>
      <c r="BQ135" s="49" t="s">
        <v>9</v>
      </c>
      <c r="BR135" s="49" t="s">
        <v>9</v>
      </c>
      <c r="BS135" s="49" t="s">
        <v>9</v>
      </c>
      <c r="BT135" s="49" t="s">
        <v>9</v>
      </c>
      <c r="BU135" s="49" t="s">
        <v>9</v>
      </c>
      <c r="BV135" s="49" t="s">
        <v>9</v>
      </c>
      <c r="BW135" s="49" t="s">
        <v>9</v>
      </c>
      <c r="BX135" s="49" t="s">
        <v>9</v>
      </c>
      <c r="BY135" s="49" t="s">
        <v>9</v>
      </c>
      <c r="BZ135" s="49" t="s">
        <v>9</v>
      </c>
      <c r="CA135" s="49" t="s">
        <v>9</v>
      </c>
      <c r="CB135" s="49" t="s">
        <v>9</v>
      </c>
      <c r="CC135" s="49" t="s">
        <v>9</v>
      </c>
      <c r="CD135" s="49" t="s">
        <v>9</v>
      </c>
      <c r="CE135" s="49" t="s">
        <v>9</v>
      </c>
      <c r="CF135" s="49" t="s">
        <v>9</v>
      </c>
      <c r="CG135" s="49" t="s">
        <v>9</v>
      </c>
      <c r="CH135" s="49" t="s">
        <v>9</v>
      </c>
      <c r="CI135" s="49" t="s">
        <v>9</v>
      </c>
      <c r="CJ135" s="49" t="s">
        <v>9</v>
      </c>
      <c r="CK135" s="49" t="s">
        <v>9</v>
      </c>
      <c r="CL135" s="49" t="s">
        <v>9</v>
      </c>
      <c r="CM135" s="49" t="s">
        <v>9</v>
      </c>
      <c r="CN135" s="49" t="s">
        <v>9</v>
      </c>
      <c r="CO135" s="49" t="s">
        <v>9</v>
      </c>
      <c r="CP135" s="49" t="s">
        <v>9</v>
      </c>
      <c r="CQ135" s="49" t="s">
        <v>9</v>
      </c>
      <c r="CR135" s="49" t="s">
        <v>9</v>
      </c>
      <c r="CS135" s="49" t="s">
        <v>9</v>
      </c>
      <c r="CT135" s="49" t="s">
        <v>9</v>
      </c>
      <c r="CU135" s="49" t="s">
        <v>9</v>
      </c>
      <c r="CV135" s="49" t="s">
        <v>9</v>
      </c>
      <c r="CW135" s="49" t="s">
        <v>9</v>
      </c>
      <c r="CX135" s="49" t="s">
        <v>9</v>
      </c>
      <c r="CY135" s="49" t="s">
        <v>9</v>
      </c>
      <c r="CZ135" s="49" t="s">
        <v>9</v>
      </c>
      <c r="DA135" s="182">
        <v>1</v>
      </c>
      <c r="DB135" s="560" t="str">
        <f t="shared" si="31"/>
        <v/>
      </c>
      <c r="DC135" s="508"/>
      <c r="DD135" s="509"/>
      <c r="DE135" s="566"/>
      <c r="DF135" s="566"/>
      <c r="DG135" s="566"/>
      <c r="DH135" s="566"/>
      <c r="DI135" s="566"/>
      <c r="DJ135" s="566"/>
      <c r="DK135" s="566"/>
      <c r="DL135" s="509"/>
      <c r="DM135" s="183"/>
      <c r="DN135" s="96"/>
      <c r="DO135" s="214"/>
      <c r="DP135" s="215"/>
      <c r="DQ135" s="214"/>
      <c r="DR135" s="570" t="str">
        <f t="shared" si="32"/>
        <v/>
      </c>
      <c r="DS135" s="49"/>
      <c r="DT135" s="80"/>
      <c r="DU135" s="80"/>
      <c r="DV135" s="572" t="str">
        <f t="shared" si="33"/>
        <v/>
      </c>
      <c r="DW135" s="43"/>
      <c r="DX135" s="80"/>
      <c r="DY135" s="80"/>
      <c r="DZ135" s="572" t="str">
        <f t="shared" si="34"/>
        <v/>
      </c>
      <c r="EA135" s="51"/>
      <c r="EB135" s="80"/>
      <c r="EC135" s="80"/>
      <c r="ED135" s="572" t="str">
        <f t="shared" si="35"/>
        <v/>
      </c>
      <c r="EE135" s="51"/>
      <c r="EF135" s="80"/>
      <c r="EG135" s="80"/>
      <c r="EH135" s="204" t="str">
        <f t="shared" si="36"/>
        <v/>
      </c>
      <c r="EI135" s="51"/>
      <c r="EJ135" s="80"/>
      <c r="EK135" s="80"/>
      <c r="EL135" s="204" t="str">
        <f t="shared" si="37"/>
        <v/>
      </c>
      <c r="EM135" s="51"/>
      <c r="EN135" s="80"/>
      <c r="EO135" s="80"/>
      <c r="EP135" s="204" t="str">
        <f t="shared" si="38"/>
        <v/>
      </c>
      <c r="EQ135" s="51"/>
      <c r="ER135" s="80"/>
      <c r="ES135" s="80"/>
      <c r="ET135" s="204" t="str">
        <f t="shared" si="39"/>
        <v/>
      </c>
      <c r="EU135" s="51"/>
      <c r="EV135" s="80"/>
      <c r="EW135" s="80"/>
      <c r="EX135" s="204" t="str">
        <f t="shared" si="40"/>
        <v/>
      </c>
      <c r="EY135" s="51"/>
      <c r="EZ135" s="80"/>
      <c r="FA135" s="80"/>
      <c r="FB135" s="204" t="str">
        <f t="shared" si="41"/>
        <v/>
      </c>
      <c r="FC135" s="51"/>
      <c r="FD135" s="80"/>
      <c r="FE135" s="80"/>
      <c r="FF135" s="204" t="str">
        <f t="shared" si="42"/>
        <v/>
      </c>
      <c r="FG135" s="52"/>
      <c r="FH135" s="52"/>
      <c r="FI135" s="47"/>
      <c r="FJ135" s="74"/>
      <c r="FK135" s="93"/>
      <c r="FL135" s="77"/>
      <c r="FM135" s="579" t="str">
        <f t="shared" si="43"/>
        <v/>
      </c>
      <c r="FN135" s="579" t="str">
        <f t="shared" si="44"/>
        <v/>
      </c>
      <c r="FO135" s="580" t="str">
        <f t="shared" si="45"/>
        <v/>
      </c>
      <c r="FP135" s="617" t="str">
        <f t="shared" si="46"/>
        <v/>
      </c>
      <c r="FQ135" s="617" t="str">
        <f t="shared" si="47"/>
        <v/>
      </c>
      <c r="FR135" s="617" t="str">
        <f t="shared" si="48"/>
        <v/>
      </c>
      <c r="FS135" s="617" t="str">
        <f t="shared" si="49"/>
        <v/>
      </c>
      <c r="FT135" s="617" t="str">
        <f t="shared" si="50"/>
        <v/>
      </c>
      <c r="FU135" s="617" t="str">
        <f t="shared" si="51"/>
        <v/>
      </c>
      <c r="FV135" s="617" t="str">
        <f t="shared" si="52"/>
        <v/>
      </c>
      <c r="FW135" s="617" t="str">
        <f t="shared" si="53"/>
        <v/>
      </c>
      <c r="FX135" s="617" t="str">
        <f t="shared" si="54"/>
        <v/>
      </c>
      <c r="FY135" s="617" t="str">
        <f t="shared" si="55"/>
        <v/>
      </c>
      <c r="FZ135" s="617" t="str">
        <f t="shared" si="56"/>
        <v/>
      </c>
      <c r="GA135" s="55" t="str">
        <f t="shared" si="57"/>
        <v/>
      </c>
      <c r="GB135" s="58"/>
      <c r="GC135" s="58"/>
      <c r="GD135" s="81"/>
      <c r="GE135" s="58"/>
      <c r="GF135" s="58"/>
      <c r="GG135" s="210"/>
      <c r="GH135" s="502"/>
      <c r="GI135" s="58"/>
      <c r="GJ135" s="90"/>
      <c r="GK135" s="58"/>
      <c r="GL135" s="58"/>
    </row>
    <row r="136" spans="1:194" ht="12.75" customHeight="1" x14ac:dyDescent="0.2">
      <c r="A136" s="212"/>
      <c r="B136" s="212"/>
      <c r="C136" s="212"/>
      <c r="D136" s="213"/>
      <c r="E136" s="49" t="s">
        <v>9</v>
      </c>
      <c r="F136" s="49" t="s">
        <v>9</v>
      </c>
      <c r="G136" s="49" t="s">
        <v>9</v>
      </c>
      <c r="H136" s="49" t="s">
        <v>9</v>
      </c>
      <c r="I136" s="49" t="s">
        <v>9</v>
      </c>
      <c r="J136" s="49" t="s">
        <v>9</v>
      </c>
      <c r="K136" s="49" t="s">
        <v>9</v>
      </c>
      <c r="L136" s="49" t="s">
        <v>9</v>
      </c>
      <c r="M136" s="49" t="s">
        <v>9</v>
      </c>
      <c r="N136" s="49" t="s">
        <v>9</v>
      </c>
      <c r="O136" s="49" t="s">
        <v>9</v>
      </c>
      <c r="P136" s="49" t="s">
        <v>9</v>
      </c>
      <c r="Q136" s="49" t="s">
        <v>9</v>
      </c>
      <c r="R136" s="49" t="s">
        <v>9</v>
      </c>
      <c r="S136" s="49" t="s">
        <v>9</v>
      </c>
      <c r="T136" s="49" t="s">
        <v>9</v>
      </c>
      <c r="U136" s="49" t="s">
        <v>9</v>
      </c>
      <c r="V136" s="49" t="s">
        <v>9</v>
      </c>
      <c r="W136" s="49" t="s">
        <v>9</v>
      </c>
      <c r="X136" s="49" t="s">
        <v>9</v>
      </c>
      <c r="Y136" s="49" t="s">
        <v>9</v>
      </c>
      <c r="Z136" s="49" t="s">
        <v>9</v>
      </c>
      <c r="AA136" s="49" t="s">
        <v>9</v>
      </c>
      <c r="AB136" s="49" t="s">
        <v>9</v>
      </c>
      <c r="AC136" s="49" t="s">
        <v>9</v>
      </c>
      <c r="AD136" s="49" t="s">
        <v>9</v>
      </c>
      <c r="AE136" s="49" t="s">
        <v>9</v>
      </c>
      <c r="AF136" s="49" t="s">
        <v>9</v>
      </c>
      <c r="AG136" s="49" t="s">
        <v>9</v>
      </c>
      <c r="AH136" s="49" t="s">
        <v>9</v>
      </c>
      <c r="AI136" s="49" t="s">
        <v>9</v>
      </c>
      <c r="AJ136" s="49" t="s">
        <v>9</v>
      </c>
      <c r="AK136" s="49" t="s">
        <v>9</v>
      </c>
      <c r="AL136" s="49" t="s">
        <v>9</v>
      </c>
      <c r="AM136" s="49" t="s">
        <v>9</v>
      </c>
      <c r="AN136" s="49" t="s">
        <v>9</v>
      </c>
      <c r="AO136" s="49" t="s">
        <v>9</v>
      </c>
      <c r="AP136" s="49" t="s">
        <v>9</v>
      </c>
      <c r="AQ136" s="49" t="s">
        <v>9</v>
      </c>
      <c r="AR136" s="49" t="s">
        <v>9</v>
      </c>
      <c r="AS136" s="49" t="s">
        <v>9</v>
      </c>
      <c r="AT136" s="49" t="s">
        <v>9</v>
      </c>
      <c r="AU136" s="49" t="s">
        <v>9</v>
      </c>
      <c r="AV136" s="49" t="s">
        <v>9</v>
      </c>
      <c r="AW136" s="49" t="s">
        <v>9</v>
      </c>
      <c r="AX136" s="49" t="s">
        <v>9</v>
      </c>
      <c r="AY136" s="49" t="s">
        <v>9</v>
      </c>
      <c r="AZ136" s="49" t="s">
        <v>9</v>
      </c>
      <c r="BA136" s="49" t="s">
        <v>9</v>
      </c>
      <c r="BB136" s="49" t="s">
        <v>9</v>
      </c>
      <c r="BC136" s="49" t="s">
        <v>9</v>
      </c>
      <c r="BD136" s="49" t="s">
        <v>9</v>
      </c>
      <c r="BE136" s="49" t="s">
        <v>9</v>
      </c>
      <c r="BF136" s="49" t="s">
        <v>9</v>
      </c>
      <c r="BG136" s="49" t="s">
        <v>9</v>
      </c>
      <c r="BH136" s="49" t="s">
        <v>9</v>
      </c>
      <c r="BI136" s="49" t="s">
        <v>9</v>
      </c>
      <c r="BJ136" s="49" t="s">
        <v>9</v>
      </c>
      <c r="BK136" s="49" t="s">
        <v>9</v>
      </c>
      <c r="BL136" s="49" t="s">
        <v>9</v>
      </c>
      <c r="BM136" s="49" t="s">
        <v>9</v>
      </c>
      <c r="BN136" s="49" t="s">
        <v>9</v>
      </c>
      <c r="BO136" s="49" t="s">
        <v>9</v>
      </c>
      <c r="BP136" s="49" t="s">
        <v>9</v>
      </c>
      <c r="BQ136" s="49" t="s">
        <v>9</v>
      </c>
      <c r="BR136" s="49" t="s">
        <v>9</v>
      </c>
      <c r="BS136" s="49" t="s">
        <v>9</v>
      </c>
      <c r="BT136" s="49" t="s">
        <v>9</v>
      </c>
      <c r="BU136" s="49" t="s">
        <v>9</v>
      </c>
      <c r="BV136" s="49" t="s">
        <v>9</v>
      </c>
      <c r="BW136" s="49" t="s">
        <v>9</v>
      </c>
      <c r="BX136" s="49" t="s">
        <v>9</v>
      </c>
      <c r="BY136" s="49" t="s">
        <v>9</v>
      </c>
      <c r="BZ136" s="49" t="s">
        <v>9</v>
      </c>
      <c r="CA136" s="49" t="s">
        <v>9</v>
      </c>
      <c r="CB136" s="49" t="s">
        <v>9</v>
      </c>
      <c r="CC136" s="49" t="s">
        <v>9</v>
      </c>
      <c r="CD136" s="49" t="s">
        <v>9</v>
      </c>
      <c r="CE136" s="49" t="s">
        <v>9</v>
      </c>
      <c r="CF136" s="49" t="s">
        <v>9</v>
      </c>
      <c r="CG136" s="49" t="s">
        <v>9</v>
      </c>
      <c r="CH136" s="49" t="s">
        <v>9</v>
      </c>
      <c r="CI136" s="49" t="s">
        <v>9</v>
      </c>
      <c r="CJ136" s="49" t="s">
        <v>9</v>
      </c>
      <c r="CK136" s="49" t="s">
        <v>9</v>
      </c>
      <c r="CL136" s="49" t="s">
        <v>9</v>
      </c>
      <c r="CM136" s="49" t="s">
        <v>9</v>
      </c>
      <c r="CN136" s="49" t="s">
        <v>9</v>
      </c>
      <c r="CO136" s="49" t="s">
        <v>9</v>
      </c>
      <c r="CP136" s="49" t="s">
        <v>9</v>
      </c>
      <c r="CQ136" s="49" t="s">
        <v>9</v>
      </c>
      <c r="CR136" s="49" t="s">
        <v>9</v>
      </c>
      <c r="CS136" s="49" t="s">
        <v>9</v>
      </c>
      <c r="CT136" s="49" t="s">
        <v>9</v>
      </c>
      <c r="CU136" s="49" t="s">
        <v>9</v>
      </c>
      <c r="CV136" s="49" t="s">
        <v>9</v>
      </c>
      <c r="CW136" s="49" t="s">
        <v>9</v>
      </c>
      <c r="CX136" s="49" t="s">
        <v>9</v>
      </c>
      <c r="CY136" s="49" t="s">
        <v>9</v>
      </c>
      <c r="CZ136" s="49" t="s">
        <v>9</v>
      </c>
      <c r="DA136" s="182">
        <v>1</v>
      </c>
      <c r="DB136" s="560" t="str">
        <f t="shared" si="31"/>
        <v/>
      </c>
      <c r="DC136" s="508"/>
      <c r="DD136" s="509"/>
      <c r="DE136" s="566"/>
      <c r="DF136" s="566"/>
      <c r="DG136" s="566"/>
      <c r="DH136" s="566"/>
      <c r="DI136" s="566"/>
      <c r="DJ136" s="566"/>
      <c r="DK136" s="566"/>
      <c r="DL136" s="509"/>
      <c r="DM136" s="183"/>
      <c r="DN136" s="96"/>
      <c r="DO136" s="214"/>
      <c r="DP136" s="215"/>
      <c r="DQ136" s="214"/>
      <c r="DR136" s="570" t="str">
        <f t="shared" si="32"/>
        <v/>
      </c>
      <c r="DS136" s="49"/>
      <c r="DT136" s="80"/>
      <c r="DU136" s="80"/>
      <c r="DV136" s="572" t="str">
        <f t="shared" si="33"/>
        <v/>
      </c>
      <c r="DW136" s="43"/>
      <c r="DX136" s="80"/>
      <c r="DY136" s="80"/>
      <c r="DZ136" s="572" t="str">
        <f t="shared" si="34"/>
        <v/>
      </c>
      <c r="EA136" s="51"/>
      <c r="EB136" s="80"/>
      <c r="EC136" s="80"/>
      <c r="ED136" s="572" t="str">
        <f t="shared" si="35"/>
        <v/>
      </c>
      <c r="EE136" s="51"/>
      <c r="EF136" s="80"/>
      <c r="EG136" s="80"/>
      <c r="EH136" s="204" t="str">
        <f t="shared" si="36"/>
        <v/>
      </c>
      <c r="EI136" s="51"/>
      <c r="EJ136" s="80"/>
      <c r="EK136" s="80"/>
      <c r="EL136" s="204" t="str">
        <f t="shared" si="37"/>
        <v/>
      </c>
      <c r="EM136" s="51"/>
      <c r="EN136" s="80"/>
      <c r="EO136" s="80"/>
      <c r="EP136" s="204" t="str">
        <f t="shared" si="38"/>
        <v/>
      </c>
      <c r="EQ136" s="51"/>
      <c r="ER136" s="80"/>
      <c r="ES136" s="80"/>
      <c r="ET136" s="204" t="str">
        <f t="shared" si="39"/>
        <v/>
      </c>
      <c r="EU136" s="51"/>
      <c r="EV136" s="80"/>
      <c r="EW136" s="80"/>
      <c r="EX136" s="204" t="str">
        <f t="shared" si="40"/>
        <v/>
      </c>
      <c r="EY136" s="51"/>
      <c r="EZ136" s="80"/>
      <c r="FA136" s="80"/>
      <c r="FB136" s="204" t="str">
        <f t="shared" si="41"/>
        <v/>
      </c>
      <c r="FC136" s="51"/>
      <c r="FD136" s="80"/>
      <c r="FE136" s="80"/>
      <c r="FF136" s="204" t="str">
        <f t="shared" si="42"/>
        <v/>
      </c>
      <c r="FG136" s="52"/>
      <c r="FH136" s="52"/>
      <c r="FI136" s="47"/>
      <c r="FJ136" s="74"/>
      <c r="FK136" s="93"/>
      <c r="FL136" s="77"/>
      <c r="FM136" s="579" t="str">
        <f t="shared" si="43"/>
        <v/>
      </c>
      <c r="FN136" s="579" t="str">
        <f t="shared" si="44"/>
        <v/>
      </c>
      <c r="FO136" s="580" t="str">
        <f t="shared" si="45"/>
        <v/>
      </c>
      <c r="FP136" s="617" t="str">
        <f t="shared" si="46"/>
        <v/>
      </c>
      <c r="FQ136" s="617" t="str">
        <f t="shared" si="47"/>
        <v/>
      </c>
      <c r="FR136" s="617" t="str">
        <f t="shared" si="48"/>
        <v/>
      </c>
      <c r="FS136" s="617" t="str">
        <f t="shared" si="49"/>
        <v/>
      </c>
      <c r="FT136" s="617" t="str">
        <f t="shared" si="50"/>
        <v/>
      </c>
      <c r="FU136" s="617" t="str">
        <f t="shared" si="51"/>
        <v/>
      </c>
      <c r="FV136" s="617" t="str">
        <f t="shared" si="52"/>
        <v/>
      </c>
      <c r="FW136" s="617" t="str">
        <f t="shared" si="53"/>
        <v/>
      </c>
      <c r="FX136" s="617" t="str">
        <f t="shared" si="54"/>
        <v/>
      </c>
      <c r="FY136" s="617" t="str">
        <f t="shared" si="55"/>
        <v/>
      </c>
      <c r="FZ136" s="617" t="str">
        <f t="shared" si="56"/>
        <v/>
      </c>
      <c r="GA136" s="55" t="str">
        <f t="shared" si="57"/>
        <v/>
      </c>
      <c r="GB136" s="58"/>
      <c r="GC136" s="58"/>
      <c r="GD136" s="81"/>
      <c r="GE136" s="58"/>
      <c r="GF136" s="58"/>
      <c r="GG136" s="210"/>
      <c r="GH136" s="502"/>
      <c r="GI136" s="58"/>
      <c r="GJ136" s="90"/>
      <c r="GK136" s="58"/>
      <c r="GL136" s="58"/>
    </row>
    <row r="137" spans="1:194" ht="12.75" customHeight="1" x14ac:dyDescent="0.2">
      <c r="A137" s="212"/>
      <c r="B137" s="212"/>
      <c r="C137" s="212"/>
      <c r="D137" s="213"/>
      <c r="E137" s="49" t="s">
        <v>9</v>
      </c>
      <c r="F137" s="49" t="s">
        <v>9</v>
      </c>
      <c r="G137" s="49" t="s">
        <v>9</v>
      </c>
      <c r="H137" s="49" t="s">
        <v>9</v>
      </c>
      <c r="I137" s="49" t="s">
        <v>9</v>
      </c>
      <c r="J137" s="49" t="s">
        <v>9</v>
      </c>
      <c r="K137" s="49" t="s">
        <v>9</v>
      </c>
      <c r="L137" s="49" t="s">
        <v>9</v>
      </c>
      <c r="M137" s="49" t="s">
        <v>9</v>
      </c>
      <c r="N137" s="49" t="s">
        <v>9</v>
      </c>
      <c r="O137" s="49" t="s">
        <v>9</v>
      </c>
      <c r="P137" s="49" t="s">
        <v>9</v>
      </c>
      <c r="Q137" s="49" t="s">
        <v>9</v>
      </c>
      <c r="R137" s="49" t="s">
        <v>9</v>
      </c>
      <c r="S137" s="49" t="s">
        <v>9</v>
      </c>
      <c r="T137" s="49" t="s">
        <v>9</v>
      </c>
      <c r="U137" s="49" t="s">
        <v>9</v>
      </c>
      <c r="V137" s="49" t="s">
        <v>9</v>
      </c>
      <c r="W137" s="49" t="s">
        <v>9</v>
      </c>
      <c r="X137" s="49" t="s">
        <v>9</v>
      </c>
      <c r="Y137" s="49" t="s">
        <v>9</v>
      </c>
      <c r="Z137" s="49" t="s">
        <v>9</v>
      </c>
      <c r="AA137" s="49" t="s">
        <v>9</v>
      </c>
      <c r="AB137" s="49" t="s">
        <v>9</v>
      </c>
      <c r="AC137" s="49" t="s">
        <v>9</v>
      </c>
      <c r="AD137" s="49" t="s">
        <v>9</v>
      </c>
      <c r="AE137" s="49" t="s">
        <v>9</v>
      </c>
      <c r="AF137" s="49" t="s">
        <v>9</v>
      </c>
      <c r="AG137" s="49" t="s">
        <v>9</v>
      </c>
      <c r="AH137" s="49" t="s">
        <v>9</v>
      </c>
      <c r="AI137" s="49" t="s">
        <v>9</v>
      </c>
      <c r="AJ137" s="49" t="s">
        <v>9</v>
      </c>
      <c r="AK137" s="49" t="s">
        <v>9</v>
      </c>
      <c r="AL137" s="49" t="s">
        <v>9</v>
      </c>
      <c r="AM137" s="49" t="s">
        <v>9</v>
      </c>
      <c r="AN137" s="49" t="s">
        <v>9</v>
      </c>
      <c r="AO137" s="49" t="s">
        <v>9</v>
      </c>
      <c r="AP137" s="49" t="s">
        <v>9</v>
      </c>
      <c r="AQ137" s="49" t="s">
        <v>9</v>
      </c>
      <c r="AR137" s="49" t="s">
        <v>9</v>
      </c>
      <c r="AS137" s="49" t="s">
        <v>9</v>
      </c>
      <c r="AT137" s="49" t="s">
        <v>9</v>
      </c>
      <c r="AU137" s="49" t="s">
        <v>9</v>
      </c>
      <c r="AV137" s="49" t="s">
        <v>9</v>
      </c>
      <c r="AW137" s="49" t="s">
        <v>9</v>
      </c>
      <c r="AX137" s="49" t="s">
        <v>9</v>
      </c>
      <c r="AY137" s="49" t="s">
        <v>9</v>
      </c>
      <c r="AZ137" s="49" t="s">
        <v>9</v>
      </c>
      <c r="BA137" s="49" t="s">
        <v>9</v>
      </c>
      <c r="BB137" s="49" t="s">
        <v>9</v>
      </c>
      <c r="BC137" s="49" t="s">
        <v>9</v>
      </c>
      <c r="BD137" s="49" t="s">
        <v>9</v>
      </c>
      <c r="BE137" s="49" t="s">
        <v>9</v>
      </c>
      <c r="BF137" s="49" t="s">
        <v>9</v>
      </c>
      <c r="BG137" s="49" t="s">
        <v>9</v>
      </c>
      <c r="BH137" s="49" t="s">
        <v>9</v>
      </c>
      <c r="BI137" s="49" t="s">
        <v>9</v>
      </c>
      <c r="BJ137" s="49" t="s">
        <v>9</v>
      </c>
      <c r="BK137" s="49" t="s">
        <v>9</v>
      </c>
      <c r="BL137" s="49" t="s">
        <v>9</v>
      </c>
      <c r="BM137" s="49" t="s">
        <v>9</v>
      </c>
      <c r="BN137" s="49" t="s">
        <v>9</v>
      </c>
      <c r="BO137" s="49" t="s">
        <v>9</v>
      </c>
      <c r="BP137" s="49" t="s">
        <v>9</v>
      </c>
      <c r="BQ137" s="49" t="s">
        <v>9</v>
      </c>
      <c r="BR137" s="49" t="s">
        <v>9</v>
      </c>
      <c r="BS137" s="49" t="s">
        <v>9</v>
      </c>
      <c r="BT137" s="49" t="s">
        <v>9</v>
      </c>
      <c r="BU137" s="49" t="s">
        <v>9</v>
      </c>
      <c r="BV137" s="49" t="s">
        <v>9</v>
      </c>
      <c r="BW137" s="49" t="s">
        <v>9</v>
      </c>
      <c r="BX137" s="49" t="s">
        <v>9</v>
      </c>
      <c r="BY137" s="49" t="s">
        <v>9</v>
      </c>
      <c r="BZ137" s="49" t="s">
        <v>9</v>
      </c>
      <c r="CA137" s="49" t="s">
        <v>9</v>
      </c>
      <c r="CB137" s="49" t="s">
        <v>9</v>
      </c>
      <c r="CC137" s="49" t="s">
        <v>9</v>
      </c>
      <c r="CD137" s="49" t="s">
        <v>9</v>
      </c>
      <c r="CE137" s="49" t="s">
        <v>9</v>
      </c>
      <c r="CF137" s="49" t="s">
        <v>9</v>
      </c>
      <c r="CG137" s="49" t="s">
        <v>9</v>
      </c>
      <c r="CH137" s="49" t="s">
        <v>9</v>
      </c>
      <c r="CI137" s="49" t="s">
        <v>9</v>
      </c>
      <c r="CJ137" s="49" t="s">
        <v>9</v>
      </c>
      <c r="CK137" s="49" t="s">
        <v>9</v>
      </c>
      <c r="CL137" s="49" t="s">
        <v>9</v>
      </c>
      <c r="CM137" s="49" t="s">
        <v>9</v>
      </c>
      <c r="CN137" s="49" t="s">
        <v>9</v>
      </c>
      <c r="CO137" s="49" t="s">
        <v>9</v>
      </c>
      <c r="CP137" s="49" t="s">
        <v>9</v>
      </c>
      <c r="CQ137" s="49" t="s">
        <v>9</v>
      </c>
      <c r="CR137" s="49" t="s">
        <v>9</v>
      </c>
      <c r="CS137" s="49" t="s">
        <v>9</v>
      </c>
      <c r="CT137" s="49" t="s">
        <v>9</v>
      </c>
      <c r="CU137" s="49" t="s">
        <v>9</v>
      </c>
      <c r="CV137" s="49" t="s">
        <v>9</v>
      </c>
      <c r="CW137" s="49" t="s">
        <v>9</v>
      </c>
      <c r="CX137" s="49" t="s">
        <v>9</v>
      </c>
      <c r="CY137" s="49" t="s">
        <v>9</v>
      </c>
      <c r="CZ137" s="49" t="s">
        <v>9</v>
      </c>
      <c r="DA137" s="182">
        <v>1</v>
      </c>
      <c r="DB137" s="560" t="str">
        <f t="shared" si="31"/>
        <v/>
      </c>
      <c r="DC137" s="508"/>
      <c r="DD137" s="509"/>
      <c r="DE137" s="566"/>
      <c r="DF137" s="566"/>
      <c r="DG137" s="566"/>
      <c r="DH137" s="566"/>
      <c r="DI137" s="566"/>
      <c r="DJ137" s="566"/>
      <c r="DK137" s="566"/>
      <c r="DL137" s="509"/>
      <c r="DM137" s="183"/>
      <c r="DN137" s="96"/>
      <c r="DO137" s="214"/>
      <c r="DP137" s="215"/>
      <c r="DQ137" s="214"/>
      <c r="DR137" s="570" t="str">
        <f t="shared" si="32"/>
        <v/>
      </c>
      <c r="DS137" s="49"/>
      <c r="DT137" s="80"/>
      <c r="DU137" s="80"/>
      <c r="DV137" s="572" t="str">
        <f t="shared" si="33"/>
        <v/>
      </c>
      <c r="DW137" s="43"/>
      <c r="DX137" s="80"/>
      <c r="DY137" s="80"/>
      <c r="DZ137" s="572" t="str">
        <f t="shared" si="34"/>
        <v/>
      </c>
      <c r="EA137" s="51"/>
      <c r="EB137" s="80"/>
      <c r="EC137" s="80"/>
      <c r="ED137" s="572" t="str">
        <f t="shared" si="35"/>
        <v/>
      </c>
      <c r="EE137" s="51"/>
      <c r="EF137" s="80"/>
      <c r="EG137" s="80"/>
      <c r="EH137" s="204" t="str">
        <f t="shared" si="36"/>
        <v/>
      </c>
      <c r="EI137" s="51"/>
      <c r="EJ137" s="80"/>
      <c r="EK137" s="80"/>
      <c r="EL137" s="204" t="str">
        <f t="shared" si="37"/>
        <v/>
      </c>
      <c r="EM137" s="51"/>
      <c r="EN137" s="80"/>
      <c r="EO137" s="80"/>
      <c r="EP137" s="204" t="str">
        <f t="shared" si="38"/>
        <v/>
      </c>
      <c r="EQ137" s="51"/>
      <c r="ER137" s="80"/>
      <c r="ES137" s="80"/>
      <c r="ET137" s="204" t="str">
        <f t="shared" si="39"/>
        <v/>
      </c>
      <c r="EU137" s="51"/>
      <c r="EV137" s="80"/>
      <c r="EW137" s="80"/>
      <c r="EX137" s="204" t="str">
        <f t="shared" si="40"/>
        <v/>
      </c>
      <c r="EY137" s="51"/>
      <c r="EZ137" s="80"/>
      <c r="FA137" s="80"/>
      <c r="FB137" s="204" t="str">
        <f t="shared" si="41"/>
        <v/>
      </c>
      <c r="FC137" s="51"/>
      <c r="FD137" s="80"/>
      <c r="FE137" s="80"/>
      <c r="FF137" s="204" t="str">
        <f t="shared" si="42"/>
        <v/>
      </c>
      <c r="FG137" s="52"/>
      <c r="FH137" s="52"/>
      <c r="FI137" s="47"/>
      <c r="FJ137" s="74"/>
      <c r="FK137" s="93"/>
      <c r="FL137" s="77"/>
      <c r="FM137" s="579" t="str">
        <f t="shared" si="43"/>
        <v/>
      </c>
      <c r="FN137" s="579" t="str">
        <f t="shared" si="44"/>
        <v/>
      </c>
      <c r="FO137" s="580" t="str">
        <f t="shared" si="45"/>
        <v/>
      </c>
      <c r="FP137" s="617" t="str">
        <f t="shared" si="46"/>
        <v/>
      </c>
      <c r="FQ137" s="617" t="str">
        <f t="shared" si="47"/>
        <v/>
      </c>
      <c r="FR137" s="617" t="str">
        <f t="shared" si="48"/>
        <v/>
      </c>
      <c r="FS137" s="617" t="str">
        <f t="shared" si="49"/>
        <v/>
      </c>
      <c r="FT137" s="617" t="str">
        <f t="shared" si="50"/>
        <v/>
      </c>
      <c r="FU137" s="617" t="str">
        <f t="shared" si="51"/>
        <v/>
      </c>
      <c r="FV137" s="617" t="str">
        <f t="shared" si="52"/>
        <v/>
      </c>
      <c r="FW137" s="617" t="str">
        <f t="shared" si="53"/>
        <v/>
      </c>
      <c r="FX137" s="617" t="str">
        <f t="shared" si="54"/>
        <v/>
      </c>
      <c r="FY137" s="617" t="str">
        <f t="shared" si="55"/>
        <v/>
      </c>
      <c r="FZ137" s="617" t="str">
        <f t="shared" si="56"/>
        <v/>
      </c>
      <c r="GA137" s="55" t="str">
        <f t="shared" si="57"/>
        <v/>
      </c>
      <c r="GB137" s="58"/>
      <c r="GC137" s="58"/>
      <c r="GD137" s="81"/>
      <c r="GE137" s="58"/>
      <c r="GF137" s="58"/>
      <c r="GG137" s="210"/>
      <c r="GH137" s="502"/>
      <c r="GI137" s="58"/>
      <c r="GJ137" s="90"/>
      <c r="GK137" s="58"/>
      <c r="GL137" s="58"/>
    </row>
    <row r="138" spans="1:194" ht="12.75" customHeight="1" x14ac:dyDescent="0.2">
      <c r="A138" s="212"/>
      <c r="B138" s="212"/>
      <c r="C138" s="212"/>
      <c r="D138" s="213"/>
      <c r="E138" s="49" t="s">
        <v>9</v>
      </c>
      <c r="F138" s="49" t="s">
        <v>9</v>
      </c>
      <c r="G138" s="49" t="s">
        <v>9</v>
      </c>
      <c r="H138" s="49" t="s">
        <v>9</v>
      </c>
      <c r="I138" s="49" t="s">
        <v>9</v>
      </c>
      <c r="J138" s="49" t="s">
        <v>9</v>
      </c>
      <c r="K138" s="49" t="s">
        <v>9</v>
      </c>
      <c r="L138" s="49" t="s">
        <v>9</v>
      </c>
      <c r="M138" s="49" t="s">
        <v>9</v>
      </c>
      <c r="N138" s="49" t="s">
        <v>9</v>
      </c>
      <c r="O138" s="49" t="s">
        <v>9</v>
      </c>
      <c r="P138" s="49" t="s">
        <v>9</v>
      </c>
      <c r="Q138" s="49" t="s">
        <v>9</v>
      </c>
      <c r="R138" s="49" t="s">
        <v>9</v>
      </c>
      <c r="S138" s="49" t="s">
        <v>9</v>
      </c>
      <c r="T138" s="49" t="s">
        <v>9</v>
      </c>
      <c r="U138" s="49" t="s">
        <v>9</v>
      </c>
      <c r="V138" s="49" t="s">
        <v>9</v>
      </c>
      <c r="W138" s="49" t="s">
        <v>9</v>
      </c>
      <c r="X138" s="49" t="s">
        <v>9</v>
      </c>
      <c r="Y138" s="49" t="s">
        <v>9</v>
      </c>
      <c r="Z138" s="49" t="s">
        <v>9</v>
      </c>
      <c r="AA138" s="49" t="s">
        <v>9</v>
      </c>
      <c r="AB138" s="49" t="s">
        <v>9</v>
      </c>
      <c r="AC138" s="49" t="s">
        <v>9</v>
      </c>
      <c r="AD138" s="49" t="s">
        <v>9</v>
      </c>
      <c r="AE138" s="49" t="s">
        <v>9</v>
      </c>
      <c r="AF138" s="49" t="s">
        <v>9</v>
      </c>
      <c r="AG138" s="49" t="s">
        <v>9</v>
      </c>
      <c r="AH138" s="49" t="s">
        <v>9</v>
      </c>
      <c r="AI138" s="49" t="s">
        <v>9</v>
      </c>
      <c r="AJ138" s="49" t="s">
        <v>9</v>
      </c>
      <c r="AK138" s="49" t="s">
        <v>9</v>
      </c>
      <c r="AL138" s="49" t="s">
        <v>9</v>
      </c>
      <c r="AM138" s="49" t="s">
        <v>9</v>
      </c>
      <c r="AN138" s="49" t="s">
        <v>9</v>
      </c>
      <c r="AO138" s="49" t="s">
        <v>9</v>
      </c>
      <c r="AP138" s="49" t="s">
        <v>9</v>
      </c>
      <c r="AQ138" s="49" t="s">
        <v>9</v>
      </c>
      <c r="AR138" s="49" t="s">
        <v>9</v>
      </c>
      <c r="AS138" s="49" t="s">
        <v>9</v>
      </c>
      <c r="AT138" s="49" t="s">
        <v>9</v>
      </c>
      <c r="AU138" s="49" t="s">
        <v>9</v>
      </c>
      <c r="AV138" s="49" t="s">
        <v>9</v>
      </c>
      <c r="AW138" s="49" t="s">
        <v>9</v>
      </c>
      <c r="AX138" s="49" t="s">
        <v>9</v>
      </c>
      <c r="AY138" s="49" t="s">
        <v>9</v>
      </c>
      <c r="AZ138" s="49" t="s">
        <v>9</v>
      </c>
      <c r="BA138" s="49" t="s">
        <v>9</v>
      </c>
      <c r="BB138" s="49" t="s">
        <v>9</v>
      </c>
      <c r="BC138" s="49" t="s">
        <v>9</v>
      </c>
      <c r="BD138" s="49" t="s">
        <v>9</v>
      </c>
      <c r="BE138" s="49" t="s">
        <v>9</v>
      </c>
      <c r="BF138" s="49" t="s">
        <v>9</v>
      </c>
      <c r="BG138" s="49" t="s">
        <v>9</v>
      </c>
      <c r="BH138" s="49" t="s">
        <v>9</v>
      </c>
      <c r="BI138" s="49" t="s">
        <v>9</v>
      </c>
      <c r="BJ138" s="49" t="s">
        <v>9</v>
      </c>
      <c r="BK138" s="49" t="s">
        <v>9</v>
      </c>
      <c r="BL138" s="49" t="s">
        <v>9</v>
      </c>
      <c r="BM138" s="49" t="s">
        <v>9</v>
      </c>
      <c r="BN138" s="49" t="s">
        <v>9</v>
      </c>
      <c r="BO138" s="49" t="s">
        <v>9</v>
      </c>
      <c r="BP138" s="49" t="s">
        <v>9</v>
      </c>
      <c r="BQ138" s="49" t="s">
        <v>9</v>
      </c>
      <c r="BR138" s="49" t="s">
        <v>9</v>
      </c>
      <c r="BS138" s="49" t="s">
        <v>9</v>
      </c>
      <c r="BT138" s="49" t="s">
        <v>9</v>
      </c>
      <c r="BU138" s="49" t="s">
        <v>9</v>
      </c>
      <c r="BV138" s="49" t="s">
        <v>9</v>
      </c>
      <c r="BW138" s="49" t="s">
        <v>9</v>
      </c>
      <c r="BX138" s="49" t="s">
        <v>9</v>
      </c>
      <c r="BY138" s="49" t="s">
        <v>9</v>
      </c>
      <c r="BZ138" s="49" t="s">
        <v>9</v>
      </c>
      <c r="CA138" s="49" t="s">
        <v>9</v>
      </c>
      <c r="CB138" s="49" t="s">
        <v>9</v>
      </c>
      <c r="CC138" s="49" t="s">
        <v>9</v>
      </c>
      <c r="CD138" s="49" t="s">
        <v>9</v>
      </c>
      <c r="CE138" s="49" t="s">
        <v>9</v>
      </c>
      <c r="CF138" s="49" t="s">
        <v>9</v>
      </c>
      <c r="CG138" s="49" t="s">
        <v>9</v>
      </c>
      <c r="CH138" s="49" t="s">
        <v>9</v>
      </c>
      <c r="CI138" s="49" t="s">
        <v>9</v>
      </c>
      <c r="CJ138" s="49" t="s">
        <v>9</v>
      </c>
      <c r="CK138" s="49" t="s">
        <v>9</v>
      </c>
      <c r="CL138" s="49" t="s">
        <v>9</v>
      </c>
      <c r="CM138" s="49" t="s">
        <v>9</v>
      </c>
      <c r="CN138" s="49" t="s">
        <v>9</v>
      </c>
      <c r="CO138" s="49" t="s">
        <v>9</v>
      </c>
      <c r="CP138" s="49" t="s">
        <v>9</v>
      </c>
      <c r="CQ138" s="49" t="s">
        <v>9</v>
      </c>
      <c r="CR138" s="49" t="s">
        <v>9</v>
      </c>
      <c r="CS138" s="49" t="s">
        <v>9</v>
      </c>
      <c r="CT138" s="49" t="s">
        <v>9</v>
      </c>
      <c r="CU138" s="49" t="s">
        <v>9</v>
      </c>
      <c r="CV138" s="49" t="s">
        <v>9</v>
      </c>
      <c r="CW138" s="49" t="s">
        <v>9</v>
      </c>
      <c r="CX138" s="49" t="s">
        <v>9</v>
      </c>
      <c r="CY138" s="49" t="s">
        <v>9</v>
      </c>
      <c r="CZ138" s="49" t="s">
        <v>9</v>
      </c>
      <c r="DA138" s="182">
        <v>1</v>
      </c>
      <c r="DB138" s="560" t="str">
        <f t="shared" si="31"/>
        <v/>
      </c>
      <c r="DC138" s="508"/>
      <c r="DD138" s="509"/>
      <c r="DE138" s="566"/>
      <c r="DF138" s="566"/>
      <c r="DG138" s="566"/>
      <c r="DH138" s="566"/>
      <c r="DI138" s="566"/>
      <c r="DJ138" s="566"/>
      <c r="DK138" s="566"/>
      <c r="DL138" s="509"/>
      <c r="DM138" s="183"/>
      <c r="DN138" s="96"/>
      <c r="DO138" s="214"/>
      <c r="DP138" s="215"/>
      <c r="DQ138" s="214"/>
      <c r="DR138" s="570" t="str">
        <f t="shared" si="32"/>
        <v/>
      </c>
      <c r="DS138" s="49"/>
      <c r="DT138" s="80"/>
      <c r="DU138" s="80"/>
      <c r="DV138" s="572" t="str">
        <f t="shared" si="33"/>
        <v/>
      </c>
      <c r="DW138" s="43"/>
      <c r="DX138" s="80"/>
      <c r="DY138" s="80"/>
      <c r="DZ138" s="572" t="str">
        <f t="shared" si="34"/>
        <v/>
      </c>
      <c r="EA138" s="51"/>
      <c r="EB138" s="80"/>
      <c r="EC138" s="80"/>
      <c r="ED138" s="572" t="str">
        <f t="shared" si="35"/>
        <v/>
      </c>
      <c r="EE138" s="51"/>
      <c r="EF138" s="80"/>
      <c r="EG138" s="80"/>
      <c r="EH138" s="204" t="str">
        <f t="shared" si="36"/>
        <v/>
      </c>
      <c r="EI138" s="51"/>
      <c r="EJ138" s="80"/>
      <c r="EK138" s="80"/>
      <c r="EL138" s="204" t="str">
        <f t="shared" si="37"/>
        <v/>
      </c>
      <c r="EM138" s="51"/>
      <c r="EN138" s="80"/>
      <c r="EO138" s="80"/>
      <c r="EP138" s="204" t="str">
        <f t="shared" si="38"/>
        <v/>
      </c>
      <c r="EQ138" s="51"/>
      <c r="ER138" s="80"/>
      <c r="ES138" s="80"/>
      <c r="ET138" s="204" t="str">
        <f t="shared" si="39"/>
        <v/>
      </c>
      <c r="EU138" s="51"/>
      <c r="EV138" s="80"/>
      <c r="EW138" s="80"/>
      <c r="EX138" s="204" t="str">
        <f t="shared" si="40"/>
        <v/>
      </c>
      <c r="EY138" s="51"/>
      <c r="EZ138" s="80"/>
      <c r="FA138" s="80"/>
      <c r="FB138" s="204" t="str">
        <f t="shared" si="41"/>
        <v/>
      </c>
      <c r="FC138" s="51"/>
      <c r="FD138" s="80"/>
      <c r="FE138" s="80"/>
      <c r="FF138" s="204" t="str">
        <f t="shared" si="42"/>
        <v/>
      </c>
      <c r="FG138" s="52"/>
      <c r="FH138" s="52"/>
      <c r="FI138" s="47"/>
      <c r="FJ138" s="74"/>
      <c r="FK138" s="93"/>
      <c r="FL138" s="77"/>
      <c r="FM138" s="579" t="str">
        <f t="shared" si="43"/>
        <v/>
      </c>
      <c r="FN138" s="579" t="str">
        <f t="shared" si="44"/>
        <v/>
      </c>
      <c r="FO138" s="580" t="str">
        <f t="shared" si="45"/>
        <v/>
      </c>
      <c r="FP138" s="617" t="str">
        <f t="shared" si="46"/>
        <v/>
      </c>
      <c r="FQ138" s="617" t="str">
        <f t="shared" si="47"/>
        <v/>
      </c>
      <c r="FR138" s="617" t="str">
        <f t="shared" si="48"/>
        <v/>
      </c>
      <c r="FS138" s="617" t="str">
        <f t="shared" si="49"/>
        <v/>
      </c>
      <c r="FT138" s="617" t="str">
        <f t="shared" si="50"/>
        <v/>
      </c>
      <c r="FU138" s="617" t="str">
        <f t="shared" si="51"/>
        <v/>
      </c>
      <c r="FV138" s="617" t="str">
        <f t="shared" si="52"/>
        <v/>
      </c>
      <c r="FW138" s="617" t="str">
        <f t="shared" si="53"/>
        <v/>
      </c>
      <c r="FX138" s="617" t="str">
        <f t="shared" si="54"/>
        <v/>
      </c>
      <c r="FY138" s="617" t="str">
        <f t="shared" si="55"/>
        <v/>
      </c>
      <c r="FZ138" s="617" t="str">
        <f t="shared" si="56"/>
        <v/>
      </c>
      <c r="GA138" s="55" t="str">
        <f t="shared" si="57"/>
        <v/>
      </c>
      <c r="GB138" s="58"/>
      <c r="GC138" s="58"/>
      <c r="GD138" s="81"/>
      <c r="GE138" s="58"/>
      <c r="GF138" s="58"/>
      <c r="GG138" s="210"/>
      <c r="GH138" s="502"/>
      <c r="GI138" s="58"/>
      <c r="GJ138" s="90"/>
      <c r="GK138" s="58"/>
      <c r="GL138" s="58"/>
    </row>
    <row r="139" spans="1:194" ht="12.75" customHeight="1" x14ac:dyDescent="0.2">
      <c r="A139" s="212"/>
      <c r="B139" s="212"/>
      <c r="C139" s="212"/>
      <c r="D139" s="213"/>
      <c r="E139" s="49" t="s">
        <v>9</v>
      </c>
      <c r="F139" s="49" t="s">
        <v>9</v>
      </c>
      <c r="G139" s="49" t="s">
        <v>9</v>
      </c>
      <c r="H139" s="49" t="s">
        <v>9</v>
      </c>
      <c r="I139" s="49" t="s">
        <v>9</v>
      </c>
      <c r="J139" s="49" t="s">
        <v>9</v>
      </c>
      <c r="K139" s="49" t="s">
        <v>9</v>
      </c>
      <c r="L139" s="49" t="s">
        <v>9</v>
      </c>
      <c r="M139" s="49" t="s">
        <v>9</v>
      </c>
      <c r="N139" s="49" t="s">
        <v>9</v>
      </c>
      <c r="O139" s="49" t="s">
        <v>9</v>
      </c>
      <c r="P139" s="49" t="s">
        <v>9</v>
      </c>
      <c r="Q139" s="49" t="s">
        <v>9</v>
      </c>
      <c r="R139" s="49" t="s">
        <v>9</v>
      </c>
      <c r="S139" s="49" t="s">
        <v>9</v>
      </c>
      <c r="T139" s="49" t="s">
        <v>9</v>
      </c>
      <c r="U139" s="49" t="s">
        <v>9</v>
      </c>
      <c r="V139" s="49" t="s">
        <v>9</v>
      </c>
      <c r="W139" s="49" t="s">
        <v>9</v>
      </c>
      <c r="X139" s="49" t="s">
        <v>9</v>
      </c>
      <c r="Y139" s="49" t="s">
        <v>9</v>
      </c>
      <c r="Z139" s="49" t="s">
        <v>9</v>
      </c>
      <c r="AA139" s="49" t="s">
        <v>9</v>
      </c>
      <c r="AB139" s="49" t="s">
        <v>9</v>
      </c>
      <c r="AC139" s="49" t="s">
        <v>9</v>
      </c>
      <c r="AD139" s="49" t="s">
        <v>9</v>
      </c>
      <c r="AE139" s="49" t="s">
        <v>9</v>
      </c>
      <c r="AF139" s="49" t="s">
        <v>9</v>
      </c>
      <c r="AG139" s="49" t="s">
        <v>9</v>
      </c>
      <c r="AH139" s="49" t="s">
        <v>9</v>
      </c>
      <c r="AI139" s="49" t="s">
        <v>9</v>
      </c>
      <c r="AJ139" s="49" t="s">
        <v>9</v>
      </c>
      <c r="AK139" s="49" t="s">
        <v>9</v>
      </c>
      <c r="AL139" s="49" t="s">
        <v>9</v>
      </c>
      <c r="AM139" s="49" t="s">
        <v>9</v>
      </c>
      <c r="AN139" s="49" t="s">
        <v>9</v>
      </c>
      <c r="AO139" s="49" t="s">
        <v>9</v>
      </c>
      <c r="AP139" s="49" t="s">
        <v>9</v>
      </c>
      <c r="AQ139" s="49" t="s">
        <v>9</v>
      </c>
      <c r="AR139" s="49" t="s">
        <v>9</v>
      </c>
      <c r="AS139" s="49" t="s">
        <v>9</v>
      </c>
      <c r="AT139" s="49" t="s">
        <v>9</v>
      </c>
      <c r="AU139" s="49" t="s">
        <v>9</v>
      </c>
      <c r="AV139" s="49" t="s">
        <v>9</v>
      </c>
      <c r="AW139" s="49" t="s">
        <v>9</v>
      </c>
      <c r="AX139" s="49" t="s">
        <v>9</v>
      </c>
      <c r="AY139" s="49" t="s">
        <v>9</v>
      </c>
      <c r="AZ139" s="49" t="s">
        <v>9</v>
      </c>
      <c r="BA139" s="49" t="s">
        <v>9</v>
      </c>
      <c r="BB139" s="49" t="s">
        <v>9</v>
      </c>
      <c r="BC139" s="49" t="s">
        <v>9</v>
      </c>
      <c r="BD139" s="49" t="s">
        <v>9</v>
      </c>
      <c r="BE139" s="49" t="s">
        <v>9</v>
      </c>
      <c r="BF139" s="49" t="s">
        <v>9</v>
      </c>
      <c r="BG139" s="49" t="s">
        <v>9</v>
      </c>
      <c r="BH139" s="49" t="s">
        <v>9</v>
      </c>
      <c r="BI139" s="49" t="s">
        <v>9</v>
      </c>
      <c r="BJ139" s="49" t="s">
        <v>9</v>
      </c>
      <c r="BK139" s="49" t="s">
        <v>9</v>
      </c>
      <c r="BL139" s="49" t="s">
        <v>9</v>
      </c>
      <c r="BM139" s="49" t="s">
        <v>9</v>
      </c>
      <c r="BN139" s="49" t="s">
        <v>9</v>
      </c>
      <c r="BO139" s="49" t="s">
        <v>9</v>
      </c>
      <c r="BP139" s="49" t="s">
        <v>9</v>
      </c>
      <c r="BQ139" s="49" t="s">
        <v>9</v>
      </c>
      <c r="BR139" s="49" t="s">
        <v>9</v>
      </c>
      <c r="BS139" s="49" t="s">
        <v>9</v>
      </c>
      <c r="BT139" s="49" t="s">
        <v>9</v>
      </c>
      <c r="BU139" s="49" t="s">
        <v>9</v>
      </c>
      <c r="BV139" s="49" t="s">
        <v>9</v>
      </c>
      <c r="BW139" s="49" t="s">
        <v>9</v>
      </c>
      <c r="BX139" s="49" t="s">
        <v>9</v>
      </c>
      <c r="BY139" s="49" t="s">
        <v>9</v>
      </c>
      <c r="BZ139" s="49" t="s">
        <v>9</v>
      </c>
      <c r="CA139" s="49" t="s">
        <v>9</v>
      </c>
      <c r="CB139" s="49" t="s">
        <v>9</v>
      </c>
      <c r="CC139" s="49" t="s">
        <v>9</v>
      </c>
      <c r="CD139" s="49" t="s">
        <v>9</v>
      </c>
      <c r="CE139" s="49" t="s">
        <v>9</v>
      </c>
      <c r="CF139" s="49" t="s">
        <v>9</v>
      </c>
      <c r="CG139" s="49" t="s">
        <v>9</v>
      </c>
      <c r="CH139" s="49" t="s">
        <v>9</v>
      </c>
      <c r="CI139" s="49" t="s">
        <v>9</v>
      </c>
      <c r="CJ139" s="49" t="s">
        <v>9</v>
      </c>
      <c r="CK139" s="49" t="s">
        <v>9</v>
      </c>
      <c r="CL139" s="49" t="s">
        <v>9</v>
      </c>
      <c r="CM139" s="49" t="s">
        <v>9</v>
      </c>
      <c r="CN139" s="49" t="s">
        <v>9</v>
      </c>
      <c r="CO139" s="49" t="s">
        <v>9</v>
      </c>
      <c r="CP139" s="49" t="s">
        <v>9</v>
      </c>
      <c r="CQ139" s="49" t="s">
        <v>9</v>
      </c>
      <c r="CR139" s="49" t="s">
        <v>9</v>
      </c>
      <c r="CS139" s="49" t="s">
        <v>9</v>
      </c>
      <c r="CT139" s="49" t="s">
        <v>9</v>
      </c>
      <c r="CU139" s="49" t="s">
        <v>9</v>
      </c>
      <c r="CV139" s="49" t="s">
        <v>9</v>
      </c>
      <c r="CW139" s="49" t="s">
        <v>9</v>
      </c>
      <c r="CX139" s="49" t="s">
        <v>9</v>
      </c>
      <c r="CY139" s="49" t="s">
        <v>9</v>
      </c>
      <c r="CZ139" s="49" t="s">
        <v>9</v>
      </c>
      <c r="DA139" s="182">
        <v>1</v>
      </c>
      <c r="DB139" s="560" t="str">
        <f t="shared" si="31"/>
        <v/>
      </c>
      <c r="DC139" s="508"/>
      <c r="DD139" s="509"/>
      <c r="DE139" s="566"/>
      <c r="DF139" s="566"/>
      <c r="DG139" s="566"/>
      <c r="DH139" s="566"/>
      <c r="DI139" s="566"/>
      <c r="DJ139" s="566"/>
      <c r="DK139" s="566"/>
      <c r="DL139" s="509"/>
      <c r="DM139" s="183"/>
      <c r="DN139" s="96"/>
      <c r="DO139" s="214"/>
      <c r="DP139" s="215"/>
      <c r="DQ139" s="214"/>
      <c r="DR139" s="570" t="str">
        <f t="shared" si="32"/>
        <v/>
      </c>
      <c r="DS139" s="49"/>
      <c r="DT139" s="80"/>
      <c r="DU139" s="80"/>
      <c r="DV139" s="572" t="str">
        <f t="shared" si="33"/>
        <v/>
      </c>
      <c r="DW139" s="43"/>
      <c r="DX139" s="80"/>
      <c r="DY139" s="80"/>
      <c r="DZ139" s="572" t="str">
        <f t="shared" si="34"/>
        <v/>
      </c>
      <c r="EA139" s="51"/>
      <c r="EB139" s="80"/>
      <c r="EC139" s="80"/>
      <c r="ED139" s="572" t="str">
        <f t="shared" si="35"/>
        <v/>
      </c>
      <c r="EE139" s="51"/>
      <c r="EF139" s="80"/>
      <c r="EG139" s="80"/>
      <c r="EH139" s="204" t="str">
        <f t="shared" si="36"/>
        <v/>
      </c>
      <c r="EI139" s="51"/>
      <c r="EJ139" s="80"/>
      <c r="EK139" s="80"/>
      <c r="EL139" s="204" t="str">
        <f t="shared" si="37"/>
        <v/>
      </c>
      <c r="EM139" s="51"/>
      <c r="EN139" s="80"/>
      <c r="EO139" s="80"/>
      <c r="EP139" s="204" t="str">
        <f t="shared" si="38"/>
        <v/>
      </c>
      <c r="EQ139" s="51"/>
      <c r="ER139" s="80"/>
      <c r="ES139" s="80"/>
      <c r="ET139" s="204" t="str">
        <f t="shared" si="39"/>
        <v/>
      </c>
      <c r="EU139" s="51"/>
      <c r="EV139" s="80"/>
      <c r="EW139" s="80"/>
      <c r="EX139" s="204" t="str">
        <f t="shared" si="40"/>
        <v/>
      </c>
      <c r="EY139" s="51"/>
      <c r="EZ139" s="80"/>
      <c r="FA139" s="80"/>
      <c r="FB139" s="204" t="str">
        <f t="shared" si="41"/>
        <v/>
      </c>
      <c r="FC139" s="51"/>
      <c r="FD139" s="80"/>
      <c r="FE139" s="80"/>
      <c r="FF139" s="204" t="str">
        <f t="shared" si="42"/>
        <v/>
      </c>
      <c r="FG139" s="52"/>
      <c r="FH139" s="52"/>
      <c r="FI139" s="47"/>
      <c r="FJ139" s="74"/>
      <c r="FK139" s="93"/>
      <c r="FL139" s="77"/>
      <c r="FM139" s="579" t="str">
        <f t="shared" si="43"/>
        <v/>
      </c>
      <c r="FN139" s="579" t="str">
        <f t="shared" si="44"/>
        <v/>
      </c>
      <c r="FO139" s="580" t="str">
        <f t="shared" si="45"/>
        <v/>
      </c>
      <c r="FP139" s="617" t="str">
        <f t="shared" si="46"/>
        <v/>
      </c>
      <c r="FQ139" s="617" t="str">
        <f t="shared" si="47"/>
        <v/>
      </c>
      <c r="FR139" s="617" t="str">
        <f t="shared" si="48"/>
        <v/>
      </c>
      <c r="FS139" s="617" t="str">
        <f t="shared" si="49"/>
        <v/>
      </c>
      <c r="FT139" s="617" t="str">
        <f t="shared" si="50"/>
        <v/>
      </c>
      <c r="FU139" s="617" t="str">
        <f t="shared" si="51"/>
        <v/>
      </c>
      <c r="FV139" s="617" t="str">
        <f t="shared" si="52"/>
        <v/>
      </c>
      <c r="FW139" s="617" t="str">
        <f t="shared" si="53"/>
        <v/>
      </c>
      <c r="FX139" s="617" t="str">
        <f t="shared" si="54"/>
        <v/>
      </c>
      <c r="FY139" s="617" t="str">
        <f t="shared" si="55"/>
        <v/>
      </c>
      <c r="FZ139" s="617" t="str">
        <f t="shared" si="56"/>
        <v/>
      </c>
      <c r="GA139" s="55" t="str">
        <f t="shared" si="57"/>
        <v/>
      </c>
      <c r="GB139" s="58"/>
      <c r="GC139" s="58"/>
      <c r="GD139" s="81"/>
      <c r="GE139" s="58"/>
      <c r="GF139" s="58"/>
      <c r="GG139" s="210"/>
      <c r="GH139" s="502"/>
      <c r="GI139" s="58"/>
      <c r="GJ139" s="90"/>
      <c r="GK139" s="58"/>
      <c r="GL139" s="58"/>
    </row>
    <row r="140" spans="1:194" ht="12.75" customHeight="1" x14ac:dyDescent="0.2">
      <c r="A140" s="212"/>
      <c r="B140" s="212"/>
      <c r="C140" s="212"/>
      <c r="D140" s="213"/>
      <c r="E140" s="49" t="s">
        <v>9</v>
      </c>
      <c r="F140" s="49" t="s">
        <v>9</v>
      </c>
      <c r="G140" s="49" t="s">
        <v>9</v>
      </c>
      <c r="H140" s="49" t="s">
        <v>9</v>
      </c>
      <c r="I140" s="49" t="s">
        <v>9</v>
      </c>
      <c r="J140" s="49" t="s">
        <v>9</v>
      </c>
      <c r="K140" s="49" t="s">
        <v>9</v>
      </c>
      <c r="L140" s="49" t="s">
        <v>9</v>
      </c>
      <c r="M140" s="49" t="s">
        <v>9</v>
      </c>
      <c r="N140" s="49" t="s">
        <v>9</v>
      </c>
      <c r="O140" s="49" t="s">
        <v>9</v>
      </c>
      <c r="P140" s="49" t="s">
        <v>9</v>
      </c>
      <c r="Q140" s="49" t="s">
        <v>9</v>
      </c>
      <c r="R140" s="49" t="s">
        <v>9</v>
      </c>
      <c r="S140" s="49" t="s">
        <v>9</v>
      </c>
      <c r="T140" s="49" t="s">
        <v>9</v>
      </c>
      <c r="U140" s="49" t="s">
        <v>9</v>
      </c>
      <c r="V140" s="49" t="s">
        <v>9</v>
      </c>
      <c r="W140" s="49" t="s">
        <v>9</v>
      </c>
      <c r="X140" s="49" t="s">
        <v>9</v>
      </c>
      <c r="Y140" s="49" t="s">
        <v>9</v>
      </c>
      <c r="Z140" s="49" t="s">
        <v>9</v>
      </c>
      <c r="AA140" s="49" t="s">
        <v>9</v>
      </c>
      <c r="AB140" s="49" t="s">
        <v>9</v>
      </c>
      <c r="AC140" s="49" t="s">
        <v>9</v>
      </c>
      <c r="AD140" s="49" t="s">
        <v>9</v>
      </c>
      <c r="AE140" s="49" t="s">
        <v>9</v>
      </c>
      <c r="AF140" s="49" t="s">
        <v>9</v>
      </c>
      <c r="AG140" s="49" t="s">
        <v>9</v>
      </c>
      <c r="AH140" s="49" t="s">
        <v>9</v>
      </c>
      <c r="AI140" s="49" t="s">
        <v>9</v>
      </c>
      <c r="AJ140" s="49" t="s">
        <v>9</v>
      </c>
      <c r="AK140" s="49" t="s">
        <v>9</v>
      </c>
      <c r="AL140" s="49" t="s">
        <v>9</v>
      </c>
      <c r="AM140" s="49" t="s">
        <v>9</v>
      </c>
      <c r="AN140" s="49" t="s">
        <v>9</v>
      </c>
      <c r="AO140" s="49" t="s">
        <v>9</v>
      </c>
      <c r="AP140" s="49" t="s">
        <v>9</v>
      </c>
      <c r="AQ140" s="49" t="s">
        <v>9</v>
      </c>
      <c r="AR140" s="49" t="s">
        <v>9</v>
      </c>
      <c r="AS140" s="49" t="s">
        <v>9</v>
      </c>
      <c r="AT140" s="49" t="s">
        <v>9</v>
      </c>
      <c r="AU140" s="49" t="s">
        <v>9</v>
      </c>
      <c r="AV140" s="49" t="s">
        <v>9</v>
      </c>
      <c r="AW140" s="49" t="s">
        <v>9</v>
      </c>
      <c r="AX140" s="49" t="s">
        <v>9</v>
      </c>
      <c r="AY140" s="49" t="s">
        <v>9</v>
      </c>
      <c r="AZ140" s="49" t="s">
        <v>9</v>
      </c>
      <c r="BA140" s="49" t="s">
        <v>9</v>
      </c>
      <c r="BB140" s="49" t="s">
        <v>9</v>
      </c>
      <c r="BC140" s="49" t="s">
        <v>9</v>
      </c>
      <c r="BD140" s="49" t="s">
        <v>9</v>
      </c>
      <c r="BE140" s="49" t="s">
        <v>9</v>
      </c>
      <c r="BF140" s="49" t="s">
        <v>9</v>
      </c>
      <c r="BG140" s="49" t="s">
        <v>9</v>
      </c>
      <c r="BH140" s="49" t="s">
        <v>9</v>
      </c>
      <c r="BI140" s="49" t="s">
        <v>9</v>
      </c>
      <c r="BJ140" s="49" t="s">
        <v>9</v>
      </c>
      <c r="BK140" s="49" t="s">
        <v>9</v>
      </c>
      <c r="BL140" s="49" t="s">
        <v>9</v>
      </c>
      <c r="BM140" s="49" t="s">
        <v>9</v>
      </c>
      <c r="BN140" s="49" t="s">
        <v>9</v>
      </c>
      <c r="BO140" s="49" t="s">
        <v>9</v>
      </c>
      <c r="BP140" s="49" t="s">
        <v>9</v>
      </c>
      <c r="BQ140" s="49" t="s">
        <v>9</v>
      </c>
      <c r="BR140" s="49" t="s">
        <v>9</v>
      </c>
      <c r="BS140" s="49" t="s">
        <v>9</v>
      </c>
      <c r="BT140" s="49" t="s">
        <v>9</v>
      </c>
      <c r="BU140" s="49" t="s">
        <v>9</v>
      </c>
      <c r="BV140" s="49" t="s">
        <v>9</v>
      </c>
      <c r="BW140" s="49" t="s">
        <v>9</v>
      </c>
      <c r="BX140" s="49" t="s">
        <v>9</v>
      </c>
      <c r="BY140" s="49" t="s">
        <v>9</v>
      </c>
      <c r="BZ140" s="49" t="s">
        <v>9</v>
      </c>
      <c r="CA140" s="49" t="s">
        <v>9</v>
      </c>
      <c r="CB140" s="49" t="s">
        <v>9</v>
      </c>
      <c r="CC140" s="49" t="s">
        <v>9</v>
      </c>
      <c r="CD140" s="49" t="s">
        <v>9</v>
      </c>
      <c r="CE140" s="49" t="s">
        <v>9</v>
      </c>
      <c r="CF140" s="49" t="s">
        <v>9</v>
      </c>
      <c r="CG140" s="49" t="s">
        <v>9</v>
      </c>
      <c r="CH140" s="49" t="s">
        <v>9</v>
      </c>
      <c r="CI140" s="49" t="s">
        <v>9</v>
      </c>
      <c r="CJ140" s="49" t="s">
        <v>9</v>
      </c>
      <c r="CK140" s="49" t="s">
        <v>9</v>
      </c>
      <c r="CL140" s="49" t="s">
        <v>9</v>
      </c>
      <c r="CM140" s="49" t="s">
        <v>9</v>
      </c>
      <c r="CN140" s="49" t="s">
        <v>9</v>
      </c>
      <c r="CO140" s="49" t="s">
        <v>9</v>
      </c>
      <c r="CP140" s="49" t="s">
        <v>9</v>
      </c>
      <c r="CQ140" s="49" t="s">
        <v>9</v>
      </c>
      <c r="CR140" s="49" t="s">
        <v>9</v>
      </c>
      <c r="CS140" s="49" t="s">
        <v>9</v>
      </c>
      <c r="CT140" s="49" t="s">
        <v>9</v>
      </c>
      <c r="CU140" s="49" t="s">
        <v>9</v>
      </c>
      <c r="CV140" s="49" t="s">
        <v>9</v>
      </c>
      <c r="CW140" s="49" t="s">
        <v>9</v>
      </c>
      <c r="CX140" s="49" t="s">
        <v>9</v>
      </c>
      <c r="CY140" s="49" t="s">
        <v>9</v>
      </c>
      <c r="CZ140" s="49" t="s">
        <v>9</v>
      </c>
      <c r="DA140" s="182">
        <v>1</v>
      </c>
      <c r="DB140" s="560" t="str">
        <f t="shared" si="31"/>
        <v/>
      </c>
      <c r="DC140" s="508"/>
      <c r="DD140" s="509"/>
      <c r="DE140" s="566"/>
      <c r="DF140" s="566"/>
      <c r="DG140" s="566"/>
      <c r="DH140" s="566"/>
      <c r="DI140" s="566"/>
      <c r="DJ140" s="566"/>
      <c r="DK140" s="566"/>
      <c r="DL140" s="509"/>
      <c r="DM140" s="183"/>
      <c r="DN140" s="96"/>
      <c r="DO140" s="214"/>
      <c r="DP140" s="215"/>
      <c r="DQ140" s="214"/>
      <c r="DR140" s="570" t="str">
        <f t="shared" si="32"/>
        <v/>
      </c>
      <c r="DS140" s="49"/>
      <c r="DT140" s="80"/>
      <c r="DU140" s="80"/>
      <c r="DV140" s="572" t="str">
        <f t="shared" si="33"/>
        <v/>
      </c>
      <c r="DW140" s="43"/>
      <c r="DX140" s="80"/>
      <c r="DY140" s="80"/>
      <c r="DZ140" s="572" t="str">
        <f t="shared" si="34"/>
        <v/>
      </c>
      <c r="EA140" s="51"/>
      <c r="EB140" s="80"/>
      <c r="EC140" s="80"/>
      <c r="ED140" s="572" t="str">
        <f t="shared" si="35"/>
        <v/>
      </c>
      <c r="EE140" s="51"/>
      <c r="EF140" s="80"/>
      <c r="EG140" s="80"/>
      <c r="EH140" s="204" t="str">
        <f t="shared" si="36"/>
        <v/>
      </c>
      <c r="EI140" s="51"/>
      <c r="EJ140" s="80"/>
      <c r="EK140" s="80"/>
      <c r="EL140" s="204" t="str">
        <f t="shared" si="37"/>
        <v/>
      </c>
      <c r="EM140" s="51"/>
      <c r="EN140" s="80"/>
      <c r="EO140" s="80"/>
      <c r="EP140" s="204" t="str">
        <f t="shared" si="38"/>
        <v/>
      </c>
      <c r="EQ140" s="51"/>
      <c r="ER140" s="80"/>
      <c r="ES140" s="80"/>
      <c r="ET140" s="204" t="str">
        <f t="shared" si="39"/>
        <v/>
      </c>
      <c r="EU140" s="51"/>
      <c r="EV140" s="80"/>
      <c r="EW140" s="80"/>
      <c r="EX140" s="204" t="str">
        <f t="shared" si="40"/>
        <v/>
      </c>
      <c r="EY140" s="51"/>
      <c r="EZ140" s="80"/>
      <c r="FA140" s="80"/>
      <c r="FB140" s="204" t="str">
        <f t="shared" si="41"/>
        <v/>
      </c>
      <c r="FC140" s="51"/>
      <c r="FD140" s="80"/>
      <c r="FE140" s="80"/>
      <c r="FF140" s="204" t="str">
        <f t="shared" si="42"/>
        <v/>
      </c>
      <c r="FG140" s="52"/>
      <c r="FH140" s="52"/>
      <c r="FI140" s="47"/>
      <c r="FJ140" s="74"/>
      <c r="FK140" s="93"/>
      <c r="FL140" s="77"/>
      <c r="FM140" s="579" t="str">
        <f t="shared" si="43"/>
        <v/>
      </c>
      <c r="FN140" s="579" t="str">
        <f t="shared" si="44"/>
        <v/>
      </c>
      <c r="FO140" s="580" t="str">
        <f t="shared" si="45"/>
        <v/>
      </c>
      <c r="FP140" s="617" t="str">
        <f t="shared" si="46"/>
        <v/>
      </c>
      <c r="FQ140" s="617" t="str">
        <f t="shared" si="47"/>
        <v/>
      </c>
      <c r="FR140" s="617" t="str">
        <f t="shared" si="48"/>
        <v/>
      </c>
      <c r="FS140" s="617" t="str">
        <f t="shared" si="49"/>
        <v/>
      </c>
      <c r="FT140" s="617" t="str">
        <f t="shared" si="50"/>
        <v/>
      </c>
      <c r="FU140" s="617" t="str">
        <f t="shared" si="51"/>
        <v/>
      </c>
      <c r="FV140" s="617" t="str">
        <f t="shared" si="52"/>
        <v/>
      </c>
      <c r="FW140" s="617" t="str">
        <f t="shared" si="53"/>
        <v/>
      </c>
      <c r="FX140" s="617" t="str">
        <f t="shared" si="54"/>
        <v/>
      </c>
      <c r="FY140" s="617" t="str">
        <f t="shared" si="55"/>
        <v/>
      </c>
      <c r="FZ140" s="617" t="str">
        <f t="shared" si="56"/>
        <v/>
      </c>
      <c r="GA140" s="55" t="str">
        <f t="shared" si="57"/>
        <v/>
      </c>
      <c r="GB140" s="58"/>
      <c r="GC140" s="58"/>
      <c r="GD140" s="81"/>
      <c r="GE140" s="58"/>
      <c r="GF140" s="58"/>
      <c r="GG140" s="210"/>
      <c r="GH140" s="502"/>
      <c r="GI140" s="58"/>
      <c r="GJ140" s="90"/>
      <c r="GK140" s="58"/>
      <c r="GL140" s="58"/>
    </row>
    <row r="141" spans="1:194" ht="12.75" customHeight="1" x14ac:dyDescent="0.2">
      <c r="A141" s="212"/>
      <c r="B141" s="212"/>
      <c r="C141" s="212"/>
      <c r="D141" s="213"/>
      <c r="E141" s="49" t="s">
        <v>9</v>
      </c>
      <c r="F141" s="49" t="s">
        <v>9</v>
      </c>
      <c r="G141" s="49" t="s">
        <v>9</v>
      </c>
      <c r="H141" s="49" t="s">
        <v>9</v>
      </c>
      <c r="I141" s="49" t="s">
        <v>9</v>
      </c>
      <c r="J141" s="49" t="s">
        <v>9</v>
      </c>
      <c r="K141" s="49" t="s">
        <v>9</v>
      </c>
      <c r="L141" s="49" t="s">
        <v>9</v>
      </c>
      <c r="M141" s="49" t="s">
        <v>9</v>
      </c>
      <c r="N141" s="49" t="s">
        <v>9</v>
      </c>
      <c r="O141" s="49" t="s">
        <v>9</v>
      </c>
      <c r="P141" s="49" t="s">
        <v>9</v>
      </c>
      <c r="Q141" s="49" t="s">
        <v>9</v>
      </c>
      <c r="R141" s="49" t="s">
        <v>9</v>
      </c>
      <c r="S141" s="49" t="s">
        <v>9</v>
      </c>
      <c r="T141" s="49" t="s">
        <v>9</v>
      </c>
      <c r="U141" s="49" t="s">
        <v>9</v>
      </c>
      <c r="V141" s="49" t="s">
        <v>9</v>
      </c>
      <c r="W141" s="49" t="s">
        <v>9</v>
      </c>
      <c r="X141" s="49" t="s">
        <v>9</v>
      </c>
      <c r="Y141" s="49" t="s">
        <v>9</v>
      </c>
      <c r="Z141" s="49" t="s">
        <v>9</v>
      </c>
      <c r="AA141" s="49" t="s">
        <v>9</v>
      </c>
      <c r="AB141" s="49" t="s">
        <v>9</v>
      </c>
      <c r="AC141" s="49" t="s">
        <v>9</v>
      </c>
      <c r="AD141" s="49" t="s">
        <v>9</v>
      </c>
      <c r="AE141" s="49" t="s">
        <v>9</v>
      </c>
      <c r="AF141" s="49" t="s">
        <v>9</v>
      </c>
      <c r="AG141" s="49" t="s">
        <v>9</v>
      </c>
      <c r="AH141" s="49" t="s">
        <v>9</v>
      </c>
      <c r="AI141" s="49" t="s">
        <v>9</v>
      </c>
      <c r="AJ141" s="49" t="s">
        <v>9</v>
      </c>
      <c r="AK141" s="49" t="s">
        <v>9</v>
      </c>
      <c r="AL141" s="49" t="s">
        <v>9</v>
      </c>
      <c r="AM141" s="49" t="s">
        <v>9</v>
      </c>
      <c r="AN141" s="49" t="s">
        <v>9</v>
      </c>
      <c r="AO141" s="49" t="s">
        <v>9</v>
      </c>
      <c r="AP141" s="49" t="s">
        <v>9</v>
      </c>
      <c r="AQ141" s="49" t="s">
        <v>9</v>
      </c>
      <c r="AR141" s="49" t="s">
        <v>9</v>
      </c>
      <c r="AS141" s="49" t="s">
        <v>9</v>
      </c>
      <c r="AT141" s="49" t="s">
        <v>9</v>
      </c>
      <c r="AU141" s="49" t="s">
        <v>9</v>
      </c>
      <c r="AV141" s="49" t="s">
        <v>9</v>
      </c>
      <c r="AW141" s="49" t="s">
        <v>9</v>
      </c>
      <c r="AX141" s="49" t="s">
        <v>9</v>
      </c>
      <c r="AY141" s="49" t="s">
        <v>9</v>
      </c>
      <c r="AZ141" s="49" t="s">
        <v>9</v>
      </c>
      <c r="BA141" s="49" t="s">
        <v>9</v>
      </c>
      <c r="BB141" s="49" t="s">
        <v>9</v>
      </c>
      <c r="BC141" s="49" t="s">
        <v>9</v>
      </c>
      <c r="BD141" s="49" t="s">
        <v>9</v>
      </c>
      <c r="BE141" s="49" t="s">
        <v>9</v>
      </c>
      <c r="BF141" s="49" t="s">
        <v>9</v>
      </c>
      <c r="BG141" s="49" t="s">
        <v>9</v>
      </c>
      <c r="BH141" s="49" t="s">
        <v>9</v>
      </c>
      <c r="BI141" s="49" t="s">
        <v>9</v>
      </c>
      <c r="BJ141" s="49" t="s">
        <v>9</v>
      </c>
      <c r="BK141" s="49" t="s">
        <v>9</v>
      </c>
      <c r="BL141" s="49" t="s">
        <v>9</v>
      </c>
      <c r="BM141" s="49" t="s">
        <v>9</v>
      </c>
      <c r="BN141" s="49" t="s">
        <v>9</v>
      </c>
      <c r="BO141" s="49" t="s">
        <v>9</v>
      </c>
      <c r="BP141" s="49" t="s">
        <v>9</v>
      </c>
      <c r="BQ141" s="49" t="s">
        <v>9</v>
      </c>
      <c r="BR141" s="49" t="s">
        <v>9</v>
      </c>
      <c r="BS141" s="49" t="s">
        <v>9</v>
      </c>
      <c r="BT141" s="49" t="s">
        <v>9</v>
      </c>
      <c r="BU141" s="49" t="s">
        <v>9</v>
      </c>
      <c r="BV141" s="49" t="s">
        <v>9</v>
      </c>
      <c r="BW141" s="49" t="s">
        <v>9</v>
      </c>
      <c r="BX141" s="49" t="s">
        <v>9</v>
      </c>
      <c r="BY141" s="49" t="s">
        <v>9</v>
      </c>
      <c r="BZ141" s="49" t="s">
        <v>9</v>
      </c>
      <c r="CA141" s="49" t="s">
        <v>9</v>
      </c>
      <c r="CB141" s="49" t="s">
        <v>9</v>
      </c>
      <c r="CC141" s="49" t="s">
        <v>9</v>
      </c>
      <c r="CD141" s="49" t="s">
        <v>9</v>
      </c>
      <c r="CE141" s="49" t="s">
        <v>9</v>
      </c>
      <c r="CF141" s="49" t="s">
        <v>9</v>
      </c>
      <c r="CG141" s="49" t="s">
        <v>9</v>
      </c>
      <c r="CH141" s="49" t="s">
        <v>9</v>
      </c>
      <c r="CI141" s="49" t="s">
        <v>9</v>
      </c>
      <c r="CJ141" s="49" t="s">
        <v>9</v>
      </c>
      <c r="CK141" s="49" t="s">
        <v>9</v>
      </c>
      <c r="CL141" s="49" t="s">
        <v>9</v>
      </c>
      <c r="CM141" s="49" t="s">
        <v>9</v>
      </c>
      <c r="CN141" s="49" t="s">
        <v>9</v>
      </c>
      <c r="CO141" s="49" t="s">
        <v>9</v>
      </c>
      <c r="CP141" s="49" t="s">
        <v>9</v>
      </c>
      <c r="CQ141" s="49" t="s">
        <v>9</v>
      </c>
      <c r="CR141" s="49" t="s">
        <v>9</v>
      </c>
      <c r="CS141" s="49" t="s">
        <v>9</v>
      </c>
      <c r="CT141" s="49" t="s">
        <v>9</v>
      </c>
      <c r="CU141" s="49" t="s">
        <v>9</v>
      </c>
      <c r="CV141" s="49" t="s">
        <v>9</v>
      </c>
      <c r="CW141" s="49" t="s">
        <v>9</v>
      </c>
      <c r="CX141" s="49" t="s">
        <v>9</v>
      </c>
      <c r="CY141" s="49" t="s">
        <v>9</v>
      </c>
      <c r="CZ141" s="49" t="s">
        <v>9</v>
      </c>
      <c r="DA141" s="182">
        <v>1</v>
      </c>
      <c r="DB141" s="560" t="str">
        <f t="shared" si="31"/>
        <v/>
      </c>
      <c r="DC141" s="508"/>
      <c r="DD141" s="509"/>
      <c r="DE141" s="566"/>
      <c r="DF141" s="566"/>
      <c r="DG141" s="566"/>
      <c r="DH141" s="566"/>
      <c r="DI141" s="566"/>
      <c r="DJ141" s="566"/>
      <c r="DK141" s="566"/>
      <c r="DL141" s="509"/>
      <c r="DM141" s="183"/>
      <c r="DN141" s="96"/>
      <c r="DO141" s="214"/>
      <c r="DP141" s="215"/>
      <c r="DQ141" s="214"/>
      <c r="DR141" s="570" t="str">
        <f t="shared" si="32"/>
        <v/>
      </c>
      <c r="DS141" s="49"/>
      <c r="DT141" s="80"/>
      <c r="DU141" s="80"/>
      <c r="DV141" s="572" t="str">
        <f t="shared" si="33"/>
        <v/>
      </c>
      <c r="DW141" s="43"/>
      <c r="DX141" s="80"/>
      <c r="DY141" s="80"/>
      <c r="DZ141" s="572" t="str">
        <f t="shared" si="34"/>
        <v/>
      </c>
      <c r="EA141" s="51"/>
      <c r="EB141" s="80"/>
      <c r="EC141" s="80"/>
      <c r="ED141" s="572" t="str">
        <f t="shared" si="35"/>
        <v/>
      </c>
      <c r="EE141" s="51"/>
      <c r="EF141" s="80"/>
      <c r="EG141" s="80"/>
      <c r="EH141" s="204" t="str">
        <f t="shared" si="36"/>
        <v/>
      </c>
      <c r="EI141" s="51"/>
      <c r="EJ141" s="80"/>
      <c r="EK141" s="80"/>
      <c r="EL141" s="204" t="str">
        <f t="shared" si="37"/>
        <v/>
      </c>
      <c r="EM141" s="51"/>
      <c r="EN141" s="80"/>
      <c r="EO141" s="80"/>
      <c r="EP141" s="204" t="str">
        <f t="shared" si="38"/>
        <v/>
      </c>
      <c r="EQ141" s="51"/>
      <c r="ER141" s="80"/>
      <c r="ES141" s="80"/>
      <c r="ET141" s="204" t="str">
        <f t="shared" si="39"/>
        <v/>
      </c>
      <c r="EU141" s="51"/>
      <c r="EV141" s="80"/>
      <c r="EW141" s="80"/>
      <c r="EX141" s="204" t="str">
        <f t="shared" si="40"/>
        <v/>
      </c>
      <c r="EY141" s="51"/>
      <c r="EZ141" s="80"/>
      <c r="FA141" s="80"/>
      <c r="FB141" s="204" t="str">
        <f t="shared" si="41"/>
        <v/>
      </c>
      <c r="FC141" s="51"/>
      <c r="FD141" s="80"/>
      <c r="FE141" s="80"/>
      <c r="FF141" s="204" t="str">
        <f t="shared" si="42"/>
        <v/>
      </c>
      <c r="FG141" s="52"/>
      <c r="FH141" s="52"/>
      <c r="FI141" s="47"/>
      <c r="FJ141" s="74"/>
      <c r="FK141" s="93"/>
      <c r="FL141" s="77"/>
      <c r="FM141" s="579" t="str">
        <f t="shared" si="43"/>
        <v/>
      </c>
      <c r="FN141" s="579" t="str">
        <f t="shared" si="44"/>
        <v/>
      </c>
      <c r="FO141" s="580" t="str">
        <f t="shared" si="45"/>
        <v/>
      </c>
      <c r="FP141" s="617" t="str">
        <f t="shared" si="46"/>
        <v/>
      </c>
      <c r="FQ141" s="617" t="str">
        <f t="shared" si="47"/>
        <v/>
      </c>
      <c r="FR141" s="617" t="str">
        <f t="shared" si="48"/>
        <v/>
      </c>
      <c r="FS141" s="617" t="str">
        <f t="shared" si="49"/>
        <v/>
      </c>
      <c r="FT141" s="617" t="str">
        <f t="shared" si="50"/>
        <v/>
      </c>
      <c r="FU141" s="617" t="str">
        <f t="shared" si="51"/>
        <v/>
      </c>
      <c r="FV141" s="617" t="str">
        <f t="shared" si="52"/>
        <v/>
      </c>
      <c r="FW141" s="617" t="str">
        <f t="shared" si="53"/>
        <v/>
      </c>
      <c r="FX141" s="617" t="str">
        <f t="shared" si="54"/>
        <v/>
      </c>
      <c r="FY141" s="617" t="str">
        <f t="shared" si="55"/>
        <v/>
      </c>
      <c r="FZ141" s="617" t="str">
        <f t="shared" si="56"/>
        <v/>
      </c>
      <c r="GA141" s="55" t="str">
        <f t="shared" si="57"/>
        <v/>
      </c>
      <c r="GB141" s="58"/>
      <c r="GC141" s="58"/>
      <c r="GD141" s="81"/>
      <c r="GE141" s="58"/>
      <c r="GF141" s="58"/>
      <c r="GG141" s="210"/>
      <c r="GH141" s="502"/>
      <c r="GI141" s="58"/>
      <c r="GJ141" s="90"/>
      <c r="GK141" s="58"/>
      <c r="GL141" s="58"/>
    </row>
    <row r="142" spans="1:194" ht="12.75" customHeight="1" x14ac:dyDescent="0.2">
      <c r="A142" s="212"/>
      <c r="B142" s="212"/>
      <c r="C142" s="212"/>
      <c r="D142" s="213"/>
      <c r="E142" s="49" t="s">
        <v>9</v>
      </c>
      <c r="F142" s="49" t="s">
        <v>9</v>
      </c>
      <c r="G142" s="49" t="s">
        <v>9</v>
      </c>
      <c r="H142" s="49" t="s">
        <v>9</v>
      </c>
      <c r="I142" s="49" t="s">
        <v>9</v>
      </c>
      <c r="J142" s="49" t="s">
        <v>9</v>
      </c>
      <c r="K142" s="49" t="s">
        <v>9</v>
      </c>
      <c r="L142" s="49" t="s">
        <v>9</v>
      </c>
      <c r="M142" s="49" t="s">
        <v>9</v>
      </c>
      <c r="N142" s="49" t="s">
        <v>9</v>
      </c>
      <c r="O142" s="49" t="s">
        <v>9</v>
      </c>
      <c r="P142" s="49" t="s">
        <v>9</v>
      </c>
      <c r="Q142" s="49" t="s">
        <v>9</v>
      </c>
      <c r="R142" s="49" t="s">
        <v>9</v>
      </c>
      <c r="S142" s="49" t="s">
        <v>9</v>
      </c>
      <c r="T142" s="49" t="s">
        <v>9</v>
      </c>
      <c r="U142" s="49" t="s">
        <v>9</v>
      </c>
      <c r="V142" s="49" t="s">
        <v>9</v>
      </c>
      <c r="W142" s="49" t="s">
        <v>9</v>
      </c>
      <c r="X142" s="49" t="s">
        <v>9</v>
      </c>
      <c r="Y142" s="49" t="s">
        <v>9</v>
      </c>
      <c r="Z142" s="49" t="s">
        <v>9</v>
      </c>
      <c r="AA142" s="49" t="s">
        <v>9</v>
      </c>
      <c r="AB142" s="49" t="s">
        <v>9</v>
      </c>
      <c r="AC142" s="49" t="s">
        <v>9</v>
      </c>
      <c r="AD142" s="49" t="s">
        <v>9</v>
      </c>
      <c r="AE142" s="49" t="s">
        <v>9</v>
      </c>
      <c r="AF142" s="49" t="s">
        <v>9</v>
      </c>
      <c r="AG142" s="49" t="s">
        <v>9</v>
      </c>
      <c r="AH142" s="49" t="s">
        <v>9</v>
      </c>
      <c r="AI142" s="49" t="s">
        <v>9</v>
      </c>
      <c r="AJ142" s="49" t="s">
        <v>9</v>
      </c>
      <c r="AK142" s="49" t="s">
        <v>9</v>
      </c>
      <c r="AL142" s="49" t="s">
        <v>9</v>
      </c>
      <c r="AM142" s="49" t="s">
        <v>9</v>
      </c>
      <c r="AN142" s="49" t="s">
        <v>9</v>
      </c>
      <c r="AO142" s="49" t="s">
        <v>9</v>
      </c>
      <c r="AP142" s="49" t="s">
        <v>9</v>
      </c>
      <c r="AQ142" s="49" t="s">
        <v>9</v>
      </c>
      <c r="AR142" s="49" t="s">
        <v>9</v>
      </c>
      <c r="AS142" s="49" t="s">
        <v>9</v>
      </c>
      <c r="AT142" s="49" t="s">
        <v>9</v>
      </c>
      <c r="AU142" s="49" t="s">
        <v>9</v>
      </c>
      <c r="AV142" s="49" t="s">
        <v>9</v>
      </c>
      <c r="AW142" s="49" t="s">
        <v>9</v>
      </c>
      <c r="AX142" s="49" t="s">
        <v>9</v>
      </c>
      <c r="AY142" s="49" t="s">
        <v>9</v>
      </c>
      <c r="AZ142" s="49" t="s">
        <v>9</v>
      </c>
      <c r="BA142" s="49" t="s">
        <v>9</v>
      </c>
      <c r="BB142" s="49" t="s">
        <v>9</v>
      </c>
      <c r="BC142" s="49" t="s">
        <v>9</v>
      </c>
      <c r="BD142" s="49" t="s">
        <v>9</v>
      </c>
      <c r="BE142" s="49" t="s">
        <v>9</v>
      </c>
      <c r="BF142" s="49" t="s">
        <v>9</v>
      </c>
      <c r="BG142" s="49" t="s">
        <v>9</v>
      </c>
      <c r="BH142" s="49" t="s">
        <v>9</v>
      </c>
      <c r="BI142" s="49" t="s">
        <v>9</v>
      </c>
      <c r="BJ142" s="49" t="s">
        <v>9</v>
      </c>
      <c r="BK142" s="49" t="s">
        <v>9</v>
      </c>
      <c r="BL142" s="49" t="s">
        <v>9</v>
      </c>
      <c r="BM142" s="49" t="s">
        <v>9</v>
      </c>
      <c r="BN142" s="49" t="s">
        <v>9</v>
      </c>
      <c r="BO142" s="49" t="s">
        <v>9</v>
      </c>
      <c r="BP142" s="49" t="s">
        <v>9</v>
      </c>
      <c r="BQ142" s="49" t="s">
        <v>9</v>
      </c>
      <c r="BR142" s="49" t="s">
        <v>9</v>
      </c>
      <c r="BS142" s="49" t="s">
        <v>9</v>
      </c>
      <c r="BT142" s="49" t="s">
        <v>9</v>
      </c>
      <c r="BU142" s="49" t="s">
        <v>9</v>
      </c>
      <c r="BV142" s="49" t="s">
        <v>9</v>
      </c>
      <c r="BW142" s="49" t="s">
        <v>9</v>
      </c>
      <c r="BX142" s="49" t="s">
        <v>9</v>
      </c>
      <c r="BY142" s="49" t="s">
        <v>9</v>
      </c>
      <c r="BZ142" s="49" t="s">
        <v>9</v>
      </c>
      <c r="CA142" s="49" t="s">
        <v>9</v>
      </c>
      <c r="CB142" s="49" t="s">
        <v>9</v>
      </c>
      <c r="CC142" s="49" t="s">
        <v>9</v>
      </c>
      <c r="CD142" s="49" t="s">
        <v>9</v>
      </c>
      <c r="CE142" s="49" t="s">
        <v>9</v>
      </c>
      <c r="CF142" s="49" t="s">
        <v>9</v>
      </c>
      <c r="CG142" s="49" t="s">
        <v>9</v>
      </c>
      <c r="CH142" s="49" t="s">
        <v>9</v>
      </c>
      <c r="CI142" s="49" t="s">
        <v>9</v>
      </c>
      <c r="CJ142" s="49" t="s">
        <v>9</v>
      </c>
      <c r="CK142" s="49" t="s">
        <v>9</v>
      </c>
      <c r="CL142" s="49" t="s">
        <v>9</v>
      </c>
      <c r="CM142" s="49" t="s">
        <v>9</v>
      </c>
      <c r="CN142" s="49" t="s">
        <v>9</v>
      </c>
      <c r="CO142" s="49" t="s">
        <v>9</v>
      </c>
      <c r="CP142" s="49" t="s">
        <v>9</v>
      </c>
      <c r="CQ142" s="49" t="s">
        <v>9</v>
      </c>
      <c r="CR142" s="49" t="s">
        <v>9</v>
      </c>
      <c r="CS142" s="49" t="s">
        <v>9</v>
      </c>
      <c r="CT142" s="49" t="s">
        <v>9</v>
      </c>
      <c r="CU142" s="49" t="s">
        <v>9</v>
      </c>
      <c r="CV142" s="49" t="s">
        <v>9</v>
      </c>
      <c r="CW142" s="49" t="s">
        <v>9</v>
      </c>
      <c r="CX142" s="49" t="s">
        <v>9</v>
      </c>
      <c r="CY142" s="49" t="s">
        <v>9</v>
      </c>
      <c r="CZ142" s="49" t="s">
        <v>9</v>
      </c>
      <c r="DA142" s="182">
        <v>1</v>
      </c>
      <c r="DB142" s="560" t="str">
        <f t="shared" si="31"/>
        <v/>
      </c>
      <c r="DC142" s="508"/>
      <c r="DD142" s="509"/>
      <c r="DE142" s="566"/>
      <c r="DF142" s="566"/>
      <c r="DG142" s="566"/>
      <c r="DH142" s="566"/>
      <c r="DI142" s="566"/>
      <c r="DJ142" s="566"/>
      <c r="DK142" s="566"/>
      <c r="DL142" s="509"/>
      <c r="DM142" s="183"/>
      <c r="DN142" s="96"/>
      <c r="DO142" s="214"/>
      <c r="DP142" s="215"/>
      <c r="DQ142" s="214"/>
      <c r="DR142" s="570" t="str">
        <f t="shared" si="32"/>
        <v/>
      </c>
      <c r="DS142" s="49"/>
      <c r="DT142" s="80"/>
      <c r="DU142" s="80"/>
      <c r="DV142" s="572" t="str">
        <f t="shared" si="33"/>
        <v/>
      </c>
      <c r="DW142" s="43"/>
      <c r="DX142" s="80"/>
      <c r="DY142" s="80"/>
      <c r="DZ142" s="572" t="str">
        <f t="shared" si="34"/>
        <v/>
      </c>
      <c r="EA142" s="51"/>
      <c r="EB142" s="80"/>
      <c r="EC142" s="80"/>
      <c r="ED142" s="572" t="str">
        <f t="shared" si="35"/>
        <v/>
      </c>
      <c r="EE142" s="51"/>
      <c r="EF142" s="80"/>
      <c r="EG142" s="80"/>
      <c r="EH142" s="204" t="str">
        <f t="shared" si="36"/>
        <v/>
      </c>
      <c r="EI142" s="51"/>
      <c r="EJ142" s="80"/>
      <c r="EK142" s="80"/>
      <c r="EL142" s="204" t="str">
        <f t="shared" si="37"/>
        <v/>
      </c>
      <c r="EM142" s="51"/>
      <c r="EN142" s="80"/>
      <c r="EO142" s="80"/>
      <c r="EP142" s="204" t="str">
        <f t="shared" si="38"/>
        <v/>
      </c>
      <c r="EQ142" s="51"/>
      <c r="ER142" s="80"/>
      <c r="ES142" s="80"/>
      <c r="ET142" s="204" t="str">
        <f t="shared" si="39"/>
        <v/>
      </c>
      <c r="EU142" s="51"/>
      <c r="EV142" s="80"/>
      <c r="EW142" s="80"/>
      <c r="EX142" s="204" t="str">
        <f t="shared" si="40"/>
        <v/>
      </c>
      <c r="EY142" s="51"/>
      <c r="EZ142" s="80"/>
      <c r="FA142" s="80"/>
      <c r="FB142" s="204" t="str">
        <f t="shared" si="41"/>
        <v/>
      </c>
      <c r="FC142" s="51"/>
      <c r="FD142" s="80"/>
      <c r="FE142" s="80"/>
      <c r="FF142" s="204" t="str">
        <f t="shared" si="42"/>
        <v/>
      </c>
      <c r="FG142" s="52"/>
      <c r="FH142" s="52"/>
      <c r="FI142" s="47"/>
      <c r="FJ142" s="74"/>
      <c r="FK142" s="93"/>
      <c r="FL142" s="77"/>
      <c r="FM142" s="579" t="str">
        <f t="shared" si="43"/>
        <v/>
      </c>
      <c r="FN142" s="579" t="str">
        <f t="shared" si="44"/>
        <v/>
      </c>
      <c r="FO142" s="580" t="str">
        <f t="shared" si="45"/>
        <v/>
      </c>
      <c r="FP142" s="617" t="str">
        <f t="shared" si="46"/>
        <v/>
      </c>
      <c r="FQ142" s="617" t="str">
        <f t="shared" si="47"/>
        <v/>
      </c>
      <c r="FR142" s="617" t="str">
        <f t="shared" si="48"/>
        <v/>
      </c>
      <c r="FS142" s="617" t="str">
        <f t="shared" si="49"/>
        <v/>
      </c>
      <c r="FT142" s="617" t="str">
        <f t="shared" si="50"/>
        <v/>
      </c>
      <c r="FU142" s="617" t="str">
        <f t="shared" si="51"/>
        <v/>
      </c>
      <c r="FV142" s="617" t="str">
        <f t="shared" si="52"/>
        <v/>
      </c>
      <c r="FW142" s="617" t="str">
        <f t="shared" si="53"/>
        <v/>
      </c>
      <c r="FX142" s="617" t="str">
        <f t="shared" si="54"/>
        <v/>
      </c>
      <c r="FY142" s="617" t="str">
        <f t="shared" si="55"/>
        <v/>
      </c>
      <c r="FZ142" s="617" t="str">
        <f t="shared" si="56"/>
        <v/>
      </c>
      <c r="GA142" s="55" t="str">
        <f t="shared" si="57"/>
        <v/>
      </c>
      <c r="GB142" s="58"/>
      <c r="GC142" s="58"/>
      <c r="GD142" s="81"/>
      <c r="GE142" s="58"/>
      <c r="GF142" s="58"/>
      <c r="GG142" s="210"/>
      <c r="GH142" s="502"/>
      <c r="GI142" s="58"/>
      <c r="GJ142" s="90"/>
      <c r="GK142" s="58"/>
      <c r="GL142" s="58"/>
    </row>
    <row r="143" spans="1:194" ht="12.75" customHeight="1" x14ac:dyDescent="0.2">
      <c r="A143" s="212"/>
      <c r="B143" s="212"/>
      <c r="C143" s="212"/>
      <c r="D143" s="213"/>
      <c r="E143" s="49" t="s">
        <v>9</v>
      </c>
      <c r="F143" s="49" t="s">
        <v>9</v>
      </c>
      <c r="G143" s="49" t="s">
        <v>9</v>
      </c>
      <c r="H143" s="49" t="s">
        <v>9</v>
      </c>
      <c r="I143" s="49" t="s">
        <v>9</v>
      </c>
      <c r="J143" s="49" t="s">
        <v>9</v>
      </c>
      <c r="K143" s="49" t="s">
        <v>9</v>
      </c>
      <c r="L143" s="49" t="s">
        <v>9</v>
      </c>
      <c r="M143" s="49" t="s">
        <v>9</v>
      </c>
      <c r="N143" s="49" t="s">
        <v>9</v>
      </c>
      <c r="O143" s="49" t="s">
        <v>9</v>
      </c>
      <c r="P143" s="49" t="s">
        <v>9</v>
      </c>
      <c r="Q143" s="49" t="s">
        <v>9</v>
      </c>
      <c r="R143" s="49" t="s">
        <v>9</v>
      </c>
      <c r="S143" s="49" t="s">
        <v>9</v>
      </c>
      <c r="T143" s="49" t="s">
        <v>9</v>
      </c>
      <c r="U143" s="49" t="s">
        <v>9</v>
      </c>
      <c r="V143" s="49" t="s">
        <v>9</v>
      </c>
      <c r="W143" s="49" t="s">
        <v>9</v>
      </c>
      <c r="X143" s="49" t="s">
        <v>9</v>
      </c>
      <c r="Y143" s="49" t="s">
        <v>9</v>
      </c>
      <c r="Z143" s="49" t="s">
        <v>9</v>
      </c>
      <c r="AA143" s="49" t="s">
        <v>9</v>
      </c>
      <c r="AB143" s="49" t="s">
        <v>9</v>
      </c>
      <c r="AC143" s="49" t="s">
        <v>9</v>
      </c>
      <c r="AD143" s="49" t="s">
        <v>9</v>
      </c>
      <c r="AE143" s="49" t="s">
        <v>9</v>
      </c>
      <c r="AF143" s="49" t="s">
        <v>9</v>
      </c>
      <c r="AG143" s="49" t="s">
        <v>9</v>
      </c>
      <c r="AH143" s="49" t="s">
        <v>9</v>
      </c>
      <c r="AI143" s="49" t="s">
        <v>9</v>
      </c>
      <c r="AJ143" s="49" t="s">
        <v>9</v>
      </c>
      <c r="AK143" s="49" t="s">
        <v>9</v>
      </c>
      <c r="AL143" s="49" t="s">
        <v>9</v>
      </c>
      <c r="AM143" s="49" t="s">
        <v>9</v>
      </c>
      <c r="AN143" s="49" t="s">
        <v>9</v>
      </c>
      <c r="AO143" s="49" t="s">
        <v>9</v>
      </c>
      <c r="AP143" s="49" t="s">
        <v>9</v>
      </c>
      <c r="AQ143" s="49" t="s">
        <v>9</v>
      </c>
      <c r="AR143" s="49" t="s">
        <v>9</v>
      </c>
      <c r="AS143" s="49" t="s">
        <v>9</v>
      </c>
      <c r="AT143" s="49" t="s">
        <v>9</v>
      </c>
      <c r="AU143" s="49" t="s">
        <v>9</v>
      </c>
      <c r="AV143" s="49" t="s">
        <v>9</v>
      </c>
      <c r="AW143" s="49" t="s">
        <v>9</v>
      </c>
      <c r="AX143" s="49" t="s">
        <v>9</v>
      </c>
      <c r="AY143" s="49" t="s">
        <v>9</v>
      </c>
      <c r="AZ143" s="49" t="s">
        <v>9</v>
      </c>
      <c r="BA143" s="49" t="s">
        <v>9</v>
      </c>
      <c r="BB143" s="49" t="s">
        <v>9</v>
      </c>
      <c r="BC143" s="49" t="s">
        <v>9</v>
      </c>
      <c r="BD143" s="49" t="s">
        <v>9</v>
      </c>
      <c r="BE143" s="49" t="s">
        <v>9</v>
      </c>
      <c r="BF143" s="49" t="s">
        <v>9</v>
      </c>
      <c r="BG143" s="49" t="s">
        <v>9</v>
      </c>
      <c r="BH143" s="49" t="s">
        <v>9</v>
      </c>
      <c r="BI143" s="49" t="s">
        <v>9</v>
      </c>
      <c r="BJ143" s="49" t="s">
        <v>9</v>
      </c>
      <c r="BK143" s="49" t="s">
        <v>9</v>
      </c>
      <c r="BL143" s="49" t="s">
        <v>9</v>
      </c>
      <c r="BM143" s="49" t="s">
        <v>9</v>
      </c>
      <c r="BN143" s="49" t="s">
        <v>9</v>
      </c>
      <c r="BO143" s="49" t="s">
        <v>9</v>
      </c>
      <c r="BP143" s="49" t="s">
        <v>9</v>
      </c>
      <c r="BQ143" s="49" t="s">
        <v>9</v>
      </c>
      <c r="BR143" s="49" t="s">
        <v>9</v>
      </c>
      <c r="BS143" s="49" t="s">
        <v>9</v>
      </c>
      <c r="BT143" s="49" t="s">
        <v>9</v>
      </c>
      <c r="BU143" s="49" t="s">
        <v>9</v>
      </c>
      <c r="BV143" s="49" t="s">
        <v>9</v>
      </c>
      <c r="BW143" s="49" t="s">
        <v>9</v>
      </c>
      <c r="BX143" s="49" t="s">
        <v>9</v>
      </c>
      <c r="BY143" s="49" t="s">
        <v>9</v>
      </c>
      <c r="BZ143" s="49" t="s">
        <v>9</v>
      </c>
      <c r="CA143" s="49" t="s">
        <v>9</v>
      </c>
      <c r="CB143" s="49" t="s">
        <v>9</v>
      </c>
      <c r="CC143" s="49" t="s">
        <v>9</v>
      </c>
      <c r="CD143" s="49" t="s">
        <v>9</v>
      </c>
      <c r="CE143" s="49" t="s">
        <v>9</v>
      </c>
      <c r="CF143" s="49" t="s">
        <v>9</v>
      </c>
      <c r="CG143" s="49" t="s">
        <v>9</v>
      </c>
      <c r="CH143" s="49" t="s">
        <v>9</v>
      </c>
      <c r="CI143" s="49" t="s">
        <v>9</v>
      </c>
      <c r="CJ143" s="49" t="s">
        <v>9</v>
      </c>
      <c r="CK143" s="49" t="s">
        <v>9</v>
      </c>
      <c r="CL143" s="49" t="s">
        <v>9</v>
      </c>
      <c r="CM143" s="49" t="s">
        <v>9</v>
      </c>
      <c r="CN143" s="49" t="s">
        <v>9</v>
      </c>
      <c r="CO143" s="49" t="s">
        <v>9</v>
      </c>
      <c r="CP143" s="49" t="s">
        <v>9</v>
      </c>
      <c r="CQ143" s="49" t="s">
        <v>9</v>
      </c>
      <c r="CR143" s="49" t="s">
        <v>9</v>
      </c>
      <c r="CS143" s="49" t="s">
        <v>9</v>
      </c>
      <c r="CT143" s="49" t="s">
        <v>9</v>
      </c>
      <c r="CU143" s="49" t="s">
        <v>9</v>
      </c>
      <c r="CV143" s="49" t="s">
        <v>9</v>
      </c>
      <c r="CW143" s="49" t="s">
        <v>9</v>
      </c>
      <c r="CX143" s="49" t="s">
        <v>9</v>
      </c>
      <c r="CY143" s="49" t="s">
        <v>9</v>
      </c>
      <c r="CZ143" s="49" t="s">
        <v>9</v>
      </c>
      <c r="DA143" s="182">
        <v>1</v>
      </c>
      <c r="DB143" s="560" t="str">
        <f t="shared" si="31"/>
        <v/>
      </c>
      <c r="DC143" s="508"/>
      <c r="DD143" s="509"/>
      <c r="DE143" s="566"/>
      <c r="DF143" s="566"/>
      <c r="DG143" s="566"/>
      <c r="DH143" s="566"/>
      <c r="DI143" s="566"/>
      <c r="DJ143" s="566"/>
      <c r="DK143" s="566"/>
      <c r="DL143" s="509"/>
      <c r="DM143" s="183"/>
      <c r="DN143" s="96"/>
      <c r="DO143" s="214"/>
      <c r="DP143" s="215"/>
      <c r="DQ143" s="214"/>
      <c r="DR143" s="570" t="str">
        <f t="shared" si="32"/>
        <v/>
      </c>
      <c r="DS143" s="49"/>
      <c r="DT143" s="80"/>
      <c r="DU143" s="80"/>
      <c r="DV143" s="572" t="str">
        <f t="shared" si="33"/>
        <v/>
      </c>
      <c r="DW143" s="43"/>
      <c r="DX143" s="80"/>
      <c r="DY143" s="80"/>
      <c r="DZ143" s="572" t="str">
        <f t="shared" si="34"/>
        <v/>
      </c>
      <c r="EA143" s="51"/>
      <c r="EB143" s="80"/>
      <c r="EC143" s="80"/>
      <c r="ED143" s="572" t="str">
        <f t="shared" si="35"/>
        <v/>
      </c>
      <c r="EE143" s="51"/>
      <c r="EF143" s="80"/>
      <c r="EG143" s="80"/>
      <c r="EH143" s="204" t="str">
        <f t="shared" si="36"/>
        <v/>
      </c>
      <c r="EI143" s="51"/>
      <c r="EJ143" s="80"/>
      <c r="EK143" s="80"/>
      <c r="EL143" s="204" t="str">
        <f t="shared" si="37"/>
        <v/>
      </c>
      <c r="EM143" s="51"/>
      <c r="EN143" s="80"/>
      <c r="EO143" s="80"/>
      <c r="EP143" s="204" t="str">
        <f t="shared" si="38"/>
        <v/>
      </c>
      <c r="EQ143" s="51"/>
      <c r="ER143" s="80"/>
      <c r="ES143" s="80"/>
      <c r="ET143" s="204" t="str">
        <f t="shared" si="39"/>
        <v/>
      </c>
      <c r="EU143" s="51"/>
      <c r="EV143" s="80"/>
      <c r="EW143" s="80"/>
      <c r="EX143" s="204" t="str">
        <f t="shared" si="40"/>
        <v/>
      </c>
      <c r="EY143" s="51"/>
      <c r="EZ143" s="80"/>
      <c r="FA143" s="80"/>
      <c r="FB143" s="204" t="str">
        <f t="shared" si="41"/>
        <v/>
      </c>
      <c r="FC143" s="51"/>
      <c r="FD143" s="80"/>
      <c r="FE143" s="80"/>
      <c r="FF143" s="204" t="str">
        <f t="shared" si="42"/>
        <v/>
      </c>
      <c r="FG143" s="52"/>
      <c r="FH143" s="52"/>
      <c r="FI143" s="47"/>
      <c r="FJ143" s="74"/>
      <c r="FK143" s="93"/>
      <c r="FL143" s="77"/>
      <c r="FM143" s="579" t="str">
        <f t="shared" si="43"/>
        <v/>
      </c>
      <c r="FN143" s="579" t="str">
        <f t="shared" si="44"/>
        <v/>
      </c>
      <c r="FO143" s="580" t="str">
        <f t="shared" si="45"/>
        <v/>
      </c>
      <c r="FP143" s="617" t="str">
        <f t="shared" si="46"/>
        <v/>
      </c>
      <c r="FQ143" s="617" t="str">
        <f t="shared" si="47"/>
        <v/>
      </c>
      <c r="FR143" s="617" t="str">
        <f t="shared" si="48"/>
        <v/>
      </c>
      <c r="FS143" s="617" t="str">
        <f t="shared" si="49"/>
        <v/>
      </c>
      <c r="FT143" s="617" t="str">
        <f t="shared" si="50"/>
        <v/>
      </c>
      <c r="FU143" s="617" t="str">
        <f t="shared" si="51"/>
        <v/>
      </c>
      <c r="FV143" s="617" t="str">
        <f t="shared" si="52"/>
        <v/>
      </c>
      <c r="FW143" s="617" t="str">
        <f t="shared" si="53"/>
        <v/>
      </c>
      <c r="FX143" s="617" t="str">
        <f t="shared" si="54"/>
        <v/>
      </c>
      <c r="FY143" s="617" t="str">
        <f t="shared" si="55"/>
        <v/>
      </c>
      <c r="FZ143" s="617" t="str">
        <f t="shared" si="56"/>
        <v/>
      </c>
      <c r="GA143" s="55" t="str">
        <f t="shared" si="57"/>
        <v/>
      </c>
      <c r="GB143" s="58"/>
      <c r="GC143" s="58"/>
      <c r="GD143" s="81"/>
      <c r="GE143" s="58"/>
      <c r="GF143" s="58"/>
      <c r="GG143" s="210"/>
      <c r="GH143" s="502"/>
      <c r="GI143" s="58"/>
      <c r="GJ143" s="90"/>
      <c r="GK143" s="58"/>
      <c r="GL143" s="58"/>
    </row>
    <row r="144" spans="1:194" ht="12.75" customHeight="1" x14ac:dyDescent="0.2">
      <c r="A144" s="212"/>
      <c r="B144" s="212"/>
      <c r="C144" s="212"/>
      <c r="D144" s="213"/>
      <c r="E144" s="49" t="s">
        <v>9</v>
      </c>
      <c r="F144" s="49" t="s">
        <v>9</v>
      </c>
      <c r="G144" s="49" t="s">
        <v>9</v>
      </c>
      <c r="H144" s="49" t="s">
        <v>9</v>
      </c>
      <c r="I144" s="49" t="s">
        <v>9</v>
      </c>
      <c r="J144" s="49" t="s">
        <v>9</v>
      </c>
      <c r="K144" s="49" t="s">
        <v>9</v>
      </c>
      <c r="L144" s="49" t="s">
        <v>9</v>
      </c>
      <c r="M144" s="49" t="s">
        <v>9</v>
      </c>
      <c r="N144" s="49" t="s">
        <v>9</v>
      </c>
      <c r="O144" s="49" t="s">
        <v>9</v>
      </c>
      <c r="P144" s="49" t="s">
        <v>9</v>
      </c>
      <c r="Q144" s="49" t="s">
        <v>9</v>
      </c>
      <c r="R144" s="49" t="s">
        <v>9</v>
      </c>
      <c r="S144" s="49" t="s">
        <v>9</v>
      </c>
      <c r="T144" s="49" t="s">
        <v>9</v>
      </c>
      <c r="U144" s="49" t="s">
        <v>9</v>
      </c>
      <c r="V144" s="49" t="s">
        <v>9</v>
      </c>
      <c r="W144" s="49" t="s">
        <v>9</v>
      </c>
      <c r="X144" s="49" t="s">
        <v>9</v>
      </c>
      <c r="Y144" s="49" t="s">
        <v>9</v>
      </c>
      <c r="Z144" s="49" t="s">
        <v>9</v>
      </c>
      <c r="AA144" s="49" t="s">
        <v>9</v>
      </c>
      <c r="AB144" s="49" t="s">
        <v>9</v>
      </c>
      <c r="AC144" s="49" t="s">
        <v>9</v>
      </c>
      <c r="AD144" s="49" t="s">
        <v>9</v>
      </c>
      <c r="AE144" s="49" t="s">
        <v>9</v>
      </c>
      <c r="AF144" s="49" t="s">
        <v>9</v>
      </c>
      <c r="AG144" s="49" t="s">
        <v>9</v>
      </c>
      <c r="AH144" s="49" t="s">
        <v>9</v>
      </c>
      <c r="AI144" s="49" t="s">
        <v>9</v>
      </c>
      <c r="AJ144" s="49" t="s">
        <v>9</v>
      </c>
      <c r="AK144" s="49" t="s">
        <v>9</v>
      </c>
      <c r="AL144" s="49" t="s">
        <v>9</v>
      </c>
      <c r="AM144" s="49" t="s">
        <v>9</v>
      </c>
      <c r="AN144" s="49" t="s">
        <v>9</v>
      </c>
      <c r="AO144" s="49" t="s">
        <v>9</v>
      </c>
      <c r="AP144" s="49" t="s">
        <v>9</v>
      </c>
      <c r="AQ144" s="49" t="s">
        <v>9</v>
      </c>
      <c r="AR144" s="49" t="s">
        <v>9</v>
      </c>
      <c r="AS144" s="49" t="s">
        <v>9</v>
      </c>
      <c r="AT144" s="49" t="s">
        <v>9</v>
      </c>
      <c r="AU144" s="49" t="s">
        <v>9</v>
      </c>
      <c r="AV144" s="49" t="s">
        <v>9</v>
      </c>
      <c r="AW144" s="49" t="s">
        <v>9</v>
      </c>
      <c r="AX144" s="49" t="s">
        <v>9</v>
      </c>
      <c r="AY144" s="49" t="s">
        <v>9</v>
      </c>
      <c r="AZ144" s="49" t="s">
        <v>9</v>
      </c>
      <c r="BA144" s="49" t="s">
        <v>9</v>
      </c>
      <c r="BB144" s="49" t="s">
        <v>9</v>
      </c>
      <c r="BC144" s="49" t="s">
        <v>9</v>
      </c>
      <c r="BD144" s="49" t="s">
        <v>9</v>
      </c>
      <c r="BE144" s="49" t="s">
        <v>9</v>
      </c>
      <c r="BF144" s="49" t="s">
        <v>9</v>
      </c>
      <c r="BG144" s="49" t="s">
        <v>9</v>
      </c>
      <c r="BH144" s="49" t="s">
        <v>9</v>
      </c>
      <c r="BI144" s="49" t="s">
        <v>9</v>
      </c>
      <c r="BJ144" s="49" t="s">
        <v>9</v>
      </c>
      <c r="BK144" s="49" t="s">
        <v>9</v>
      </c>
      <c r="BL144" s="49" t="s">
        <v>9</v>
      </c>
      <c r="BM144" s="49" t="s">
        <v>9</v>
      </c>
      <c r="BN144" s="49" t="s">
        <v>9</v>
      </c>
      <c r="BO144" s="49" t="s">
        <v>9</v>
      </c>
      <c r="BP144" s="49" t="s">
        <v>9</v>
      </c>
      <c r="BQ144" s="49" t="s">
        <v>9</v>
      </c>
      <c r="BR144" s="49" t="s">
        <v>9</v>
      </c>
      <c r="BS144" s="49" t="s">
        <v>9</v>
      </c>
      <c r="BT144" s="49" t="s">
        <v>9</v>
      </c>
      <c r="BU144" s="49" t="s">
        <v>9</v>
      </c>
      <c r="BV144" s="49" t="s">
        <v>9</v>
      </c>
      <c r="BW144" s="49" t="s">
        <v>9</v>
      </c>
      <c r="BX144" s="49" t="s">
        <v>9</v>
      </c>
      <c r="BY144" s="49" t="s">
        <v>9</v>
      </c>
      <c r="BZ144" s="49" t="s">
        <v>9</v>
      </c>
      <c r="CA144" s="49" t="s">
        <v>9</v>
      </c>
      <c r="CB144" s="49" t="s">
        <v>9</v>
      </c>
      <c r="CC144" s="49" t="s">
        <v>9</v>
      </c>
      <c r="CD144" s="49" t="s">
        <v>9</v>
      </c>
      <c r="CE144" s="49" t="s">
        <v>9</v>
      </c>
      <c r="CF144" s="49" t="s">
        <v>9</v>
      </c>
      <c r="CG144" s="49" t="s">
        <v>9</v>
      </c>
      <c r="CH144" s="49" t="s">
        <v>9</v>
      </c>
      <c r="CI144" s="49" t="s">
        <v>9</v>
      </c>
      <c r="CJ144" s="49" t="s">
        <v>9</v>
      </c>
      <c r="CK144" s="49" t="s">
        <v>9</v>
      </c>
      <c r="CL144" s="49" t="s">
        <v>9</v>
      </c>
      <c r="CM144" s="49" t="s">
        <v>9</v>
      </c>
      <c r="CN144" s="49" t="s">
        <v>9</v>
      </c>
      <c r="CO144" s="49" t="s">
        <v>9</v>
      </c>
      <c r="CP144" s="49" t="s">
        <v>9</v>
      </c>
      <c r="CQ144" s="49" t="s">
        <v>9</v>
      </c>
      <c r="CR144" s="49" t="s">
        <v>9</v>
      </c>
      <c r="CS144" s="49" t="s">
        <v>9</v>
      </c>
      <c r="CT144" s="49" t="s">
        <v>9</v>
      </c>
      <c r="CU144" s="49" t="s">
        <v>9</v>
      </c>
      <c r="CV144" s="49" t="s">
        <v>9</v>
      </c>
      <c r="CW144" s="49" t="s">
        <v>9</v>
      </c>
      <c r="CX144" s="49" t="s">
        <v>9</v>
      </c>
      <c r="CY144" s="49" t="s">
        <v>9</v>
      </c>
      <c r="CZ144" s="49" t="s">
        <v>9</v>
      </c>
      <c r="DA144" s="182">
        <v>1</v>
      </c>
      <c r="DB144" s="560" t="str">
        <f t="shared" si="31"/>
        <v/>
      </c>
      <c r="DC144" s="508"/>
      <c r="DD144" s="509"/>
      <c r="DE144" s="566"/>
      <c r="DF144" s="566"/>
      <c r="DG144" s="566"/>
      <c r="DH144" s="566"/>
      <c r="DI144" s="566"/>
      <c r="DJ144" s="566"/>
      <c r="DK144" s="566"/>
      <c r="DL144" s="509"/>
      <c r="DM144" s="183"/>
      <c r="DN144" s="96"/>
      <c r="DO144" s="214"/>
      <c r="DP144" s="215"/>
      <c r="DQ144" s="214"/>
      <c r="DR144" s="570" t="str">
        <f t="shared" si="32"/>
        <v/>
      </c>
      <c r="DS144" s="49"/>
      <c r="DT144" s="80"/>
      <c r="DU144" s="80"/>
      <c r="DV144" s="572" t="str">
        <f t="shared" si="33"/>
        <v/>
      </c>
      <c r="DW144" s="43"/>
      <c r="DX144" s="80"/>
      <c r="DY144" s="80"/>
      <c r="DZ144" s="572" t="str">
        <f t="shared" si="34"/>
        <v/>
      </c>
      <c r="EA144" s="51"/>
      <c r="EB144" s="80"/>
      <c r="EC144" s="80"/>
      <c r="ED144" s="572" t="str">
        <f t="shared" si="35"/>
        <v/>
      </c>
      <c r="EE144" s="51"/>
      <c r="EF144" s="80"/>
      <c r="EG144" s="80"/>
      <c r="EH144" s="204" t="str">
        <f t="shared" si="36"/>
        <v/>
      </c>
      <c r="EI144" s="51"/>
      <c r="EJ144" s="80"/>
      <c r="EK144" s="80"/>
      <c r="EL144" s="204" t="str">
        <f t="shared" si="37"/>
        <v/>
      </c>
      <c r="EM144" s="51"/>
      <c r="EN144" s="80"/>
      <c r="EO144" s="80"/>
      <c r="EP144" s="204" t="str">
        <f t="shared" si="38"/>
        <v/>
      </c>
      <c r="EQ144" s="51"/>
      <c r="ER144" s="80"/>
      <c r="ES144" s="80"/>
      <c r="ET144" s="204" t="str">
        <f t="shared" si="39"/>
        <v/>
      </c>
      <c r="EU144" s="51"/>
      <c r="EV144" s="80"/>
      <c r="EW144" s="80"/>
      <c r="EX144" s="204" t="str">
        <f t="shared" si="40"/>
        <v/>
      </c>
      <c r="EY144" s="51"/>
      <c r="EZ144" s="80"/>
      <c r="FA144" s="80"/>
      <c r="FB144" s="204" t="str">
        <f t="shared" si="41"/>
        <v/>
      </c>
      <c r="FC144" s="51"/>
      <c r="FD144" s="80"/>
      <c r="FE144" s="80"/>
      <c r="FF144" s="204" t="str">
        <f t="shared" si="42"/>
        <v/>
      </c>
      <c r="FG144" s="52"/>
      <c r="FH144" s="52"/>
      <c r="FI144" s="47"/>
      <c r="FJ144" s="74"/>
      <c r="FK144" s="93"/>
      <c r="FL144" s="77"/>
      <c r="FM144" s="579" t="str">
        <f t="shared" si="43"/>
        <v/>
      </c>
      <c r="FN144" s="579" t="str">
        <f t="shared" si="44"/>
        <v/>
      </c>
      <c r="FO144" s="580" t="str">
        <f t="shared" si="45"/>
        <v/>
      </c>
      <c r="FP144" s="617" t="str">
        <f t="shared" si="46"/>
        <v/>
      </c>
      <c r="FQ144" s="617" t="str">
        <f t="shared" si="47"/>
        <v/>
      </c>
      <c r="FR144" s="617" t="str">
        <f t="shared" si="48"/>
        <v/>
      </c>
      <c r="FS144" s="617" t="str">
        <f t="shared" si="49"/>
        <v/>
      </c>
      <c r="FT144" s="617" t="str">
        <f t="shared" si="50"/>
        <v/>
      </c>
      <c r="FU144" s="617" t="str">
        <f t="shared" si="51"/>
        <v/>
      </c>
      <c r="FV144" s="617" t="str">
        <f t="shared" si="52"/>
        <v/>
      </c>
      <c r="FW144" s="617" t="str">
        <f t="shared" si="53"/>
        <v/>
      </c>
      <c r="FX144" s="617" t="str">
        <f t="shared" si="54"/>
        <v/>
      </c>
      <c r="FY144" s="617" t="str">
        <f t="shared" si="55"/>
        <v/>
      </c>
      <c r="FZ144" s="617" t="str">
        <f t="shared" si="56"/>
        <v/>
      </c>
      <c r="GA144" s="55" t="str">
        <f t="shared" si="57"/>
        <v/>
      </c>
      <c r="GB144" s="58"/>
      <c r="GC144" s="58"/>
      <c r="GD144" s="81"/>
      <c r="GE144" s="58"/>
      <c r="GF144" s="58"/>
      <c r="GG144" s="210"/>
      <c r="GH144" s="502"/>
      <c r="GI144" s="58"/>
      <c r="GJ144" s="90"/>
      <c r="GK144" s="58"/>
      <c r="GL144" s="58"/>
    </row>
    <row r="145" spans="1:194" ht="12.75" customHeight="1" x14ac:dyDescent="0.2">
      <c r="A145" s="212"/>
      <c r="B145" s="212"/>
      <c r="C145" s="212"/>
      <c r="D145" s="213"/>
      <c r="E145" s="49" t="s">
        <v>9</v>
      </c>
      <c r="F145" s="49" t="s">
        <v>9</v>
      </c>
      <c r="G145" s="49" t="s">
        <v>9</v>
      </c>
      <c r="H145" s="49" t="s">
        <v>9</v>
      </c>
      <c r="I145" s="49" t="s">
        <v>9</v>
      </c>
      <c r="J145" s="49" t="s">
        <v>9</v>
      </c>
      <c r="K145" s="49" t="s">
        <v>9</v>
      </c>
      <c r="L145" s="49" t="s">
        <v>9</v>
      </c>
      <c r="M145" s="49" t="s">
        <v>9</v>
      </c>
      <c r="N145" s="49" t="s">
        <v>9</v>
      </c>
      <c r="O145" s="49" t="s">
        <v>9</v>
      </c>
      <c r="P145" s="49" t="s">
        <v>9</v>
      </c>
      <c r="Q145" s="49" t="s">
        <v>9</v>
      </c>
      <c r="R145" s="49" t="s">
        <v>9</v>
      </c>
      <c r="S145" s="49" t="s">
        <v>9</v>
      </c>
      <c r="T145" s="49" t="s">
        <v>9</v>
      </c>
      <c r="U145" s="49" t="s">
        <v>9</v>
      </c>
      <c r="V145" s="49" t="s">
        <v>9</v>
      </c>
      <c r="W145" s="49" t="s">
        <v>9</v>
      </c>
      <c r="X145" s="49" t="s">
        <v>9</v>
      </c>
      <c r="Y145" s="49" t="s">
        <v>9</v>
      </c>
      <c r="Z145" s="49" t="s">
        <v>9</v>
      </c>
      <c r="AA145" s="49" t="s">
        <v>9</v>
      </c>
      <c r="AB145" s="49" t="s">
        <v>9</v>
      </c>
      <c r="AC145" s="49" t="s">
        <v>9</v>
      </c>
      <c r="AD145" s="49" t="s">
        <v>9</v>
      </c>
      <c r="AE145" s="49" t="s">
        <v>9</v>
      </c>
      <c r="AF145" s="49" t="s">
        <v>9</v>
      </c>
      <c r="AG145" s="49" t="s">
        <v>9</v>
      </c>
      <c r="AH145" s="49" t="s">
        <v>9</v>
      </c>
      <c r="AI145" s="49" t="s">
        <v>9</v>
      </c>
      <c r="AJ145" s="49" t="s">
        <v>9</v>
      </c>
      <c r="AK145" s="49" t="s">
        <v>9</v>
      </c>
      <c r="AL145" s="49" t="s">
        <v>9</v>
      </c>
      <c r="AM145" s="49" t="s">
        <v>9</v>
      </c>
      <c r="AN145" s="49" t="s">
        <v>9</v>
      </c>
      <c r="AO145" s="49" t="s">
        <v>9</v>
      </c>
      <c r="AP145" s="49" t="s">
        <v>9</v>
      </c>
      <c r="AQ145" s="49" t="s">
        <v>9</v>
      </c>
      <c r="AR145" s="49" t="s">
        <v>9</v>
      </c>
      <c r="AS145" s="49" t="s">
        <v>9</v>
      </c>
      <c r="AT145" s="49" t="s">
        <v>9</v>
      </c>
      <c r="AU145" s="49" t="s">
        <v>9</v>
      </c>
      <c r="AV145" s="49" t="s">
        <v>9</v>
      </c>
      <c r="AW145" s="49" t="s">
        <v>9</v>
      </c>
      <c r="AX145" s="49" t="s">
        <v>9</v>
      </c>
      <c r="AY145" s="49" t="s">
        <v>9</v>
      </c>
      <c r="AZ145" s="49" t="s">
        <v>9</v>
      </c>
      <c r="BA145" s="49" t="s">
        <v>9</v>
      </c>
      <c r="BB145" s="49" t="s">
        <v>9</v>
      </c>
      <c r="BC145" s="49" t="s">
        <v>9</v>
      </c>
      <c r="BD145" s="49" t="s">
        <v>9</v>
      </c>
      <c r="BE145" s="49" t="s">
        <v>9</v>
      </c>
      <c r="BF145" s="49" t="s">
        <v>9</v>
      </c>
      <c r="BG145" s="49" t="s">
        <v>9</v>
      </c>
      <c r="BH145" s="49" t="s">
        <v>9</v>
      </c>
      <c r="BI145" s="49" t="s">
        <v>9</v>
      </c>
      <c r="BJ145" s="49" t="s">
        <v>9</v>
      </c>
      <c r="BK145" s="49" t="s">
        <v>9</v>
      </c>
      <c r="BL145" s="49" t="s">
        <v>9</v>
      </c>
      <c r="BM145" s="49" t="s">
        <v>9</v>
      </c>
      <c r="BN145" s="49" t="s">
        <v>9</v>
      </c>
      <c r="BO145" s="49" t="s">
        <v>9</v>
      </c>
      <c r="BP145" s="49" t="s">
        <v>9</v>
      </c>
      <c r="BQ145" s="49" t="s">
        <v>9</v>
      </c>
      <c r="BR145" s="49" t="s">
        <v>9</v>
      </c>
      <c r="BS145" s="49" t="s">
        <v>9</v>
      </c>
      <c r="BT145" s="49" t="s">
        <v>9</v>
      </c>
      <c r="BU145" s="49" t="s">
        <v>9</v>
      </c>
      <c r="BV145" s="49" t="s">
        <v>9</v>
      </c>
      <c r="BW145" s="49" t="s">
        <v>9</v>
      </c>
      <c r="BX145" s="49" t="s">
        <v>9</v>
      </c>
      <c r="BY145" s="49" t="s">
        <v>9</v>
      </c>
      <c r="BZ145" s="49" t="s">
        <v>9</v>
      </c>
      <c r="CA145" s="49" t="s">
        <v>9</v>
      </c>
      <c r="CB145" s="49" t="s">
        <v>9</v>
      </c>
      <c r="CC145" s="49" t="s">
        <v>9</v>
      </c>
      <c r="CD145" s="49" t="s">
        <v>9</v>
      </c>
      <c r="CE145" s="49" t="s">
        <v>9</v>
      </c>
      <c r="CF145" s="49" t="s">
        <v>9</v>
      </c>
      <c r="CG145" s="49" t="s">
        <v>9</v>
      </c>
      <c r="CH145" s="49" t="s">
        <v>9</v>
      </c>
      <c r="CI145" s="49" t="s">
        <v>9</v>
      </c>
      <c r="CJ145" s="49" t="s">
        <v>9</v>
      </c>
      <c r="CK145" s="49" t="s">
        <v>9</v>
      </c>
      <c r="CL145" s="49" t="s">
        <v>9</v>
      </c>
      <c r="CM145" s="49" t="s">
        <v>9</v>
      </c>
      <c r="CN145" s="49" t="s">
        <v>9</v>
      </c>
      <c r="CO145" s="49" t="s">
        <v>9</v>
      </c>
      <c r="CP145" s="49" t="s">
        <v>9</v>
      </c>
      <c r="CQ145" s="49" t="s">
        <v>9</v>
      </c>
      <c r="CR145" s="49" t="s">
        <v>9</v>
      </c>
      <c r="CS145" s="49" t="s">
        <v>9</v>
      </c>
      <c r="CT145" s="49" t="s">
        <v>9</v>
      </c>
      <c r="CU145" s="49" t="s">
        <v>9</v>
      </c>
      <c r="CV145" s="49" t="s">
        <v>9</v>
      </c>
      <c r="CW145" s="49" t="s">
        <v>9</v>
      </c>
      <c r="CX145" s="49" t="s">
        <v>9</v>
      </c>
      <c r="CY145" s="49" t="s">
        <v>9</v>
      </c>
      <c r="CZ145" s="49" t="s">
        <v>9</v>
      </c>
      <c r="DA145" s="182">
        <v>1</v>
      </c>
      <c r="DB145" s="560" t="str">
        <f t="shared" si="31"/>
        <v/>
      </c>
      <c r="DC145" s="508"/>
      <c r="DD145" s="509"/>
      <c r="DE145" s="566"/>
      <c r="DF145" s="566"/>
      <c r="DG145" s="566"/>
      <c r="DH145" s="566"/>
      <c r="DI145" s="566"/>
      <c r="DJ145" s="566"/>
      <c r="DK145" s="566"/>
      <c r="DL145" s="509"/>
      <c r="DM145" s="183"/>
      <c r="DN145" s="96"/>
      <c r="DO145" s="214"/>
      <c r="DP145" s="215"/>
      <c r="DQ145" s="214"/>
      <c r="DR145" s="570" t="str">
        <f t="shared" si="32"/>
        <v/>
      </c>
      <c r="DS145" s="49"/>
      <c r="DT145" s="80"/>
      <c r="DU145" s="80"/>
      <c r="DV145" s="572" t="str">
        <f t="shared" si="33"/>
        <v/>
      </c>
      <c r="DW145" s="43"/>
      <c r="DX145" s="80"/>
      <c r="DY145" s="80"/>
      <c r="DZ145" s="572" t="str">
        <f t="shared" si="34"/>
        <v/>
      </c>
      <c r="EA145" s="51"/>
      <c r="EB145" s="80"/>
      <c r="EC145" s="80"/>
      <c r="ED145" s="572" t="str">
        <f t="shared" si="35"/>
        <v/>
      </c>
      <c r="EE145" s="51"/>
      <c r="EF145" s="80"/>
      <c r="EG145" s="80"/>
      <c r="EH145" s="204" t="str">
        <f t="shared" si="36"/>
        <v/>
      </c>
      <c r="EI145" s="51"/>
      <c r="EJ145" s="80"/>
      <c r="EK145" s="80"/>
      <c r="EL145" s="204" t="str">
        <f t="shared" si="37"/>
        <v/>
      </c>
      <c r="EM145" s="51"/>
      <c r="EN145" s="80"/>
      <c r="EO145" s="80"/>
      <c r="EP145" s="204" t="str">
        <f t="shared" si="38"/>
        <v/>
      </c>
      <c r="EQ145" s="51"/>
      <c r="ER145" s="80"/>
      <c r="ES145" s="80"/>
      <c r="ET145" s="204" t="str">
        <f t="shared" si="39"/>
        <v/>
      </c>
      <c r="EU145" s="51"/>
      <c r="EV145" s="80"/>
      <c r="EW145" s="80"/>
      <c r="EX145" s="204" t="str">
        <f t="shared" si="40"/>
        <v/>
      </c>
      <c r="EY145" s="51"/>
      <c r="EZ145" s="80"/>
      <c r="FA145" s="80"/>
      <c r="FB145" s="204" t="str">
        <f t="shared" si="41"/>
        <v/>
      </c>
      <c r="FC145" s="51"/>
      <c r="FD145" s="80"/>
      <c r="FE145" s="80"/>
      <c r="FF145" s="204" t="str">
        <f t="shared" si="42"/>
        <v/>
      </c>
      <c r="FG145" s="52"/>
      <c r="FH145" s="52"/>
      <c r="FI145" s="47"/>
      <c r="FJ145" s="74"/>
      <c r="FK145" s="93"/>
      <c r="FL145" s="77"/>
      <c r="FM145" s="579" t="str">
        <f t="shared" si="43"/>
        <v/>
      </c>
      <c r="FN145" s="579" t="str">
        <f t="shared" si="44"/>
        <v/>
      </c>
      <c r="FO145" s="580" t="str">
        <f t="shared" si="45"/>
        <v/>
      </c>
      <c r="FP145" s="617" t="str">
        <f t="shared" si="46"/>
        <v/>
      </c>
      <c r="FQ145" s="617" t="str">
        <f t="shared" si="47"/>
        <v/>
      </c>
      <c r="FR145" s="617" t="str">
        <f t="shared" si="48"/>
        <v/>
      </c>
      <c r="FS145" s="617" t="str">
        <f t="shared" si="49"/>
        <v/>
      </c>
      <c r="FT145" s="617" t="str">
        <f t="shared" si="50"/>
        <v/>
      </c>
      <c r="FU145" s="617" t="str">
        <f t="shared" si="51"/>
        <v/>
      </c>
      <c r="FV145" s="617" t="str">
        <f t="shared" si="52"/>
        <v/>
      </c>
      <c r="FW145" s="617" t="str">
        <f t="shared" si="53"/>
        <v/>
      </c>
      <c r="FX145" s="617" t="str">
        <f t="shared" si="54"/>
        <v/>
      </c>
      <c r="FY145" s="617" t="str">
        <f t="shared" si="55"/>
        <v/>
      </c>
      <c r="FZ145" s="617" t="str">
        <f t="shared" si="56"/>
        <v/>
      </c>
      <c r="GA145" s="55" t="str">
        <f t="shared" si="57"/>
        <v/>
      </c>
      <c r="GB145" s="58"/>
      <c r="GC145" s="58"/>
      <c r="GD145" s="81"/>
      <c r="GE145" s="58"/>
      <c r="GF145" s="58"/>
      <c r="GG145" s="210"/>
      <c r="GH145" s="502"/>
      <c r="GI145" s="58"/>
      <c r="GJ145" s="90"/>
      <c r="GK145" s="58"/>
      <c r="GL145" s="58"/>
    </row>
    <row r="146" spans="1:194" ht="12.75" customHeight="1" x14ac:dyDescent="0.2">
      <c r="A146" s="212"/>
      <c r="B146" s="212"/>
      <c r="C146" s="212"/>
      <c r="D146" s="213"/>
      <c r="E146" s="49" t="s">
        <v>9</v>
      </c>
      <c r="F146" s="49" t="s">
        <v>9</v>
      </c>
      <c r="G146" s="49" t="s">
        <v>9</v>
      </c>
      <c r="H146" s="49" t="s">
        <v>9</v>
      </c>
      <c r="I146" s="49" t="s">
        <v>9</v>
      </c>
      <c r="J146" s="49" t="s">
        <v>9</v>
      </c>
      <c r="K146" s="49" t="s">
        <v>9</v>
      </c>
      <c r="L146" s="49" t="s">
        <v>9</v>
      </c>
      <c r="M146" s="49" t="s">
        <v>9</v>
      </c>
      <c r="N146" s="49" t="s">
        <v>9</v>
      </c>
      <c r="O146" s="49" t="s">
        <v>9</v>
      </c>
      <c r="P146" s="49" t="s">
        <v>9</v>
      </c>
      <c r="Q146" s="49" t="s">
        <v>9</v>
      </c>
      <c r="R146" s="49" t="s">
        <v>9</v>
      </c>
      <c r="S146" s="49" t="s">
        <v>9</v>
      </c>
      <c r="T146" s="49" t="s">
        <v>9</v>
      </c>
      <c r="U146" s="49" t="s">
        <v>9</v>
      </c>
      <c r="V146" s="49" t="s">
        <v>9</v>
      </c>
      <c r="W146" s="49" t="s">
        <v>9</v>
      </c>
      <c r="X146" s="49" t="s">
        <v>9</v>
      </c>
      <c r="Y146" s="49" t="s">
        <v>9</v>
      </c>
      <c r="Z146" s="49" t="s">
        <v>9</v>
      </c>
      <c r="AA146" s="49" t="s">
        <v>9</v>
      </c>
      <c r="AB146" s="49" t="s">
        <v>9</v>
      </c>
      <c r="AC146" s="49" t="s">
        <v>9</v>
      </c>
      <c r="AD146" s="49" t="s">
        <v>9</v>
      </c>
      <c r="AE146" s="49" t="s">
        <v>9</v>
      </c>
      <c r="AF146" s="49" t="s">
        <v>9</v>
      </c>
      <c r="AG146" s="49" t="s">
        <v>9</v>
      </c>
      <c r="AH146" s="49" t="s">
        <v>9</v>
      </c>
      <c r="AI146" s="49" t="s">
        <v>9</v>
      </c>
      <c r="AJ146" s="49" t="s">
        <v>9</v>
      </c>
      <c r="AK146" s="49" t="s">
        <v>9</v>
      </c>
      <c r="AL146" s="49" t="s">
        <v>9</v>
      </c>
      <c r="AM146" s="49" t="s">
        <v>9</v>
      </c>
      <c r="AN146" s="49" t="s">
        <v>9</v>
      </c>
      <c r="AO146" s="49" t="s">
        <v>9</v>
      </c>
      <c r="AP146" s="49" t="s">
        <v>9</v>
      </c>
      <c r="AQ146" s="49" t="s">
        <v>9</v>
      </c>
      <c r="AR146" s="49" t="s">
        <v>9</v>
      </c>
      <c r="AS146" s="49" t="s">
        <v>9</v>
      </c>
      <c r="AT146" s="49" t="s">
        <v>9</v>
      </c>
      <c r="AU146" s="49" t="s">
        <v>9</v>
      </c>
      <c r="AV146" s="49" t="s">
        <v>9</v>
      </c>
      <c r="AW146" s="49" t="s">
        <v>9</v>
      </c>
      <c r="AX146" s="49" t="s">
        <v>9</v>
      </c>
      <c r="AY146" s="49" t="s">
        <v>9</v>
      </c>
      <c r="AZ146" s="49" t="s">
        <v>9</v>
      </c>
      <c r="BA146" s="49" t="s">
        <v>9</v>
      </c>
      <c r="BB146" s="49" t="s">
        <v>9</v>
      </c>
      <c r="BC146" s="49" t="s">
        <v>9</v>
      </c>
      <c r="BD146" s="49" t="s">
        <v>9</v>
      </c>
      <c r="BE146" s="49" t="s">
        <v>9</v>
      </c>
      <c r="BF146" s="49" t="s">
        <v>9</v>
      </c>
      <c r="BG146" s="49" t="s">
        <v>9</v>
      </c>
      <c r="BH146" s="49" t="s">
        <v>9</v>
      </c>
      <c r="BI146" s="49" t="s">
        <v>9</v>
      </c>
      <c r="BJ146" s="49" t="s">
        <v>9</v>
      </c>
      <c r="BK146" s="49" t="s">
        <v>9</v>
      </c>
      <c r="BL146" s="49" t="s">
        <v>9</v>
      </c>
      <c r="BM146" s="49" t="s">
        <v>9</v>
      </c>
      <c r="BN146" s="49" t="s">
        <v>9</v>
      </c>
      <c r="BO146" s="49" t="s">
        <v>9</v>
      </c>
      <c r="BP146" s="49" t="s">
        <v>9</v>
      </c>
      <c r="BQ146" s="49" t="s">
        <v>9</v>
      </c>
      <c r="BR146" s="49" t="s">
        <v>9</v>
      </c>
      <c r="BS146" s="49" t="s">
        <v>9</v>
      </c>
      <c r="BT146" s="49" t="s">
        <v>9</v>
      </c>
      <c r="BU146" s="49" t="s">
        <v>9</v>
      </c>
      <c r="BV146" s="49" t="s">
        <v>9</v>
      </c>
      <c r="BW146" s="49" t="s">
        <v>9</v>
      </c>
      <c r="BX146" s="49" t="s">
        <v>9</v>
      </c>
      <c r="BY146" s="49" t="s">
        <v>9</v>
      </c>
      <c r="BZ146" s="49" t="s">
        <v>9</v>
      </c>
      <c r="CA146" s="49" t="s">
        <v>9</v>
      </c>
      <c r="CB146" s="49" t="s">
        <v>9</v>
      </c>
      <c r="CC146" s="49" t="s">
        <v>9</v>
      </c>
      <c r="CD146" s="49" t="s">
        <v>9</v>
      </c>
      <c r="CE146" s="49" t="s">
        <v>9</v>
      </c>
      <c r="CF146" s="49" t="s">
        <v>9</v>
      </c>
      <c r="CG146" s="49" t="s">
        <v>9</v>
      </c>
      <c r="CH146" s="49" t="s">
        <v>9</v>
      </c>
      <c r="CI146" s="49" t="s">
        <v>9</v>
      </c>
      <c r="CJ146" s="49" t="s">
        <v>9</v>
      </c>
      <c r="CK146" s="49" t="s">
        <v>9</v>
      </c>
      <c r="CL146" s="49" t="s">
        <v>9</v>
      </c>
      <c r="CM146" s="49" t="s">
        <v>9</v>
      </c>
      <c r="CN146" s="49" t="s">
        <v>9</v>
      </c>
      <c r="CO146" s="49" t="s">
        <v>9</v>
      </c>
      <c r="CP146" s="49" t="s">
        <v>9</v>
      </c>
      <c r="CQ146" s="49" t="s">
        <v>9</v>
      </c>
      <c r="CR146" s="49" t="s">
        <v>9</v>
      </c>
      <c r="CS146" s="49" t="s">
        <v>9</v>
      </c>
      <c r="CT146" s="49" t="s">
        <v>9</v>
      </c>
      <c r="CU146" s="49" t="s">
        <v>9</v>
      </c>
      <c r="CV146" s="49" t="s">
        <v>9</v>
      </c>
      <c r="CW146" s="49" t="s">
        <v>9</v>
      </c>
      <c r="CX146" s="49" t="s">
        <v>9</v>
      </c>
      <c r="CY146" s="49" t="s">
        <v>9</v>
      </c>
      <c r="CZ146" s="49" t="s">
        <v>9</v>
      </c>
      <c r="DA146" s="182">
        <v>1</v>
      </c>
      <c r="DB146" s="560" t="str">
        <f t="shared" si="31"/>
        <v/>
      </c>
      <c r="DC146" s="508"/>
      <c r="DD146" s="509"/>
      <c r="DE146" s="566"/>
      <c r="DF146" s="566"/>
      <c r="DG146" s="566"/>
      <c r="DH146" s="566"/>
      <c r="DI146" s="566"/>
      <c r="DJ146" s="566"/>
      <c r="DK146" s="566"/>
      <c r="DL146" s="509"/>
      <c r="DM146" s="183"/>
      <c r="DN146" s="96"/>
      <c r="DO146" s="214"/>
      <c r="DP146" s="215"/>
      <c r="DQ146" s="214"/>
      <c r="DR146" s="570" t="str">
        <f t="shared" si="32"/>
        <v/>
      </c>
      <c r="DS146" s="49"/>
      <c r="DT146" s="80"/>
      <c r="DU146" s="80"/>
      <c r="DV146" s="572" t="str">
        <f t="shared" si="33"/>
        <v/>
      </c>
      <c r="DW146" s="43"/>
      <c r="DX146" s="80"/>
      <c r="DY146" s="80"/>
      <c r="DZ146" s="572" t="str">
        <f t="shared" si="34"/>
        <v/>
      </c>
      <c r="EA146" s="51"/>
      <c r="EB146" s="80"/>
      <c r="EC146" s="80"/>
      <c r="ED146" s="572" t="str">
        <f t="shared" si="35"/>
        <v/>
      </c>
      <c r="EE146" s="51"/>
      <c r="EF146" s="80"/>
      <c r="EG146" s="80"/>
      <c r="EH146" s="204" t="str">
        <f t="shared" si="36"/>
        <v/>
      </c>
      <c r="EI146" s="51"/>
      <c r="EJ146" s="80"/>
      <c r="EK146" s="80"/>
      <c r="EL146" s="204" t="str">
        <f t="shared" si="37"/>
        <v/>
      </c>
      <c r="EM146" s="51"/>
      <c r="EN146" s="80"/>
      <c r="EO146" s="80"/>
      <c r="EP146" s="204" t="str">
        <f t="shared" si="38"/>
        <v/>
      </c>
      <c r="EQ146" s="51"/>
      <c r="ER146" s="80"/>
      <c r="ES146" s="80"/>
      <c r="ET146" s="204" t="str">
        <f t="shared" si="39"/>
        <v/>
      </c>
      <c r="EU146" s="51"/>
      <c r="EV146" s="80"/>
      <c r="EW146" s="80"/>
      <c r="EX146" s="204" t="str">
        <f t="shared" si="40"/>
        <v/>
      </c>
      <c r="EY146" s="51"/>
      <c r="EZ146" s="80"/>
      <c r="FA146" s="80"/>
      <c r="FB146" s="204" t="str">
        <f t="shared" si="41"/>
        <v/>
      </c>
      <c r="FC146" s="51"/>
      <c r="FD146" s="80"/>
      <c r="FE146" s="80"/>
      <c r="FF146" s="204" t="str">
        <f t="shared" si="42"/>
        <v/>
      </c>
      <c r="FG146" s="52"/>
      <c r="FH146" s="52"/>
      <c r="FI146" s="47"/>
      <c r="FJ146" s="74"/>
      <c r="FK146" s="93"/>
      <c r="FL146" s="77"/>
      <c r="FM146" s="579" t="str">
        <f t="shared" si="43"/>
        <v/>
      </c>
      <c r="FN146" s="579" t="str">
        <f t="shared" si="44"/>
        <v/>
      </c>
      <c r="FO146" s="580" t="str">
        <f t="shared" si="45"/>
        <v/>
      </c>
      <c r="FP146" s="617" t="str">
        <f t="shared" si="46"/>
        <v/>
      </c>
      <c r="FQ146" s="617" t="str">
        <f t="shared" si="47"/>
        <v/>
      </c>
      <c r="FR146" s="617" t="str">
        <f t="shared" si="48"/>
        <v/>
      </c>
      <c r="FS146" s="617" t="str">
        <f t="shared" si="49"/>
        <v/>
      </c>
      <c r="FT146" s="617" t="str">
        <f t="shared" si="50"/>
        <v/>
      </c>
      <c r="FU146" s="617" t="str">
        <f t="shared" si="51"/>
        <v/>
      </c>
      <c r="FV146" s="617" t="str">
        <f t="shared" si="52"/>
        <v/>
      </c>
      <c r="FW146" s="617" t="str">
        <f t="shared" si="53"/>
        <v/>
      </c>
      <c r="FX146" s="617" t="str">
        <f t="shared" si="54"/>
        <v/>
      </c>
      <c r="FY146" s="617" t="str">
        <f t="shared" si="55"/>
        <v/>
      </c>
      <c r="FZ146" s="617" t="str">
        <f t="shared" si="56"/>
        <v/>
      </c>
      <c r="GA146" s="55" t="str">
        <f t="shared" si="57"/>
        <v/>
      </c>
      <c r="GB146" s="58"/>
      <c r="GC146" s="58"/>
      <c r="GD146" s="81"/>
      <c r="GE146" s="58"/>
      <c r="GF146" s="58"/>
      <c r="GG146" s="210"/>
      <c r="GH146" s="502"/>
      <c r="GI146" s="58"/>
      <c r="GJ146" s="90"/>
      <c r="GK146" s="58"/>
      <c r="GL146" s="58"/>
    </row>
    <row r="147" spans="1:194" ht="12.75" customHeight="1" x14ac:dyDescent="0.2">
      <c r="A147" s="212"/>
      <c r="B147" s="212"/>
      <c r="C147" s="212"/>
      <c r="D147" s="213"/>
      <c r="E147" s="49" t="s">
        <v>9</v>
      </c>
      <c r="F147" s="49" t="s">
        <v>9</v>
      </c>
      <c r="G147" s="49" t="s">
        <v>9</v>
      </c>
      <c r="H147" s="49" t="s">
        <v>9</v>
      </c>
      <c r="I147" s="49" t="s">
        <v>9</v>
      </c>
      <c r="J147" s="49" t="s">
        <v>9</v>
      </c>
      <c r="K147" s="49" t="s">
        <v>9</v>
      </c>
      <c r="L147" s="49" t="s">
        <v>9</v>
      </c>
      <c r="M147" s="49" t="s">
        <v>9</v>
      </c>
      <c r="N147" s="49" t="s">
        <v>9</v>
      </c>
      <c r="O147" s="49" t="s">
        <v>9</v>
      </c>
      <c r="P147" s="49" t="s">
        <v>9</v>
      </c>
      <c r="Q147" s="49" t="s">
        <v>9</v>
      </c>
      <c r="R147" s="49" t="s">
        <v>9</v>
      </c>
      <c r="S147" s="49" t="s">
        <v>9</v>
      </c>
      <c r="T147" s="49" t="s">
        <v>9</v>
      </c>
      <c r="U147" s="49" t="s">
        <v>9</v>
      </c>
      <c r="V147" s="49" t="s">
        <v>9</v>
      </c>
      <c r="W147" s="49" t="s">
        <v>9</v>
      </c>
      <c r="X147" s="49" t="s">
        <v>9</v>
      </c>
      <c r="Y147" s="49" t="s">
        <v>9</v>
      </c>
      <c r="Z147" s="49" t="s">
        <v>9</v>
      </c>
      <c r="AA147" s="49" t="s">
        <v>9</v>
      </c>
      <c r="AB147" s="49" t="s">
        <v>9</v>
      </c>
      <c r="AC147" s="49" t="s">
        <v>9</v>
      </c>
      <c r="AD147" s="49" t="s">
        <v>9</v>
      </c>
      <c r="AE147" s="49" t="s">
        <v>9</v>
      </c>
      <c r="AF147" s="49" t="s">
        <v>9</v>
      </c>
      <c r="AG147" s="49" t="s">
        <v>9</v>
      </c>
      <c r="AH147" s="49" t="s">
        <v>9</v>
      </c>
      <c r="AI147" s="49" t="s">
        <v>9</v>
      </c>
      <c r="AJ147" s="49" t="s">
        <v>9</v>
      </c>
      <c r="AK147" s="49" t="s">
        <v>9</v>
      </c>
      <c r="AL147" s="49" t="s">
        <v>9</v>
      </c>
      <c r="AM147" s="49" t="s">
        <v>9</v>
      </c>
      <c r="AN147" s="49" t="s">
        <v>9</v>
      </c>
      <c r="AO147" s="49" t="s">
        <v>9</v>
      </c>
      <c r="AP147" s="49" t="s">
        <v>9</v>
      </c>
      <c r="AQ147" s="49" t="s">
        <v>9</v>
      </c>
      <c r="AR147" s="49" t="s">
        <v>9</v>
      </c>
      <c r="AS147" s="49" t="s">
        <v>9</v>
      </c>
      <c r="AT147" s="49" t="s">
        <v>9</v>
      </c>
      <c r="AU147" s="49" t="s">
        <v>9</v>
      </c>
      <c r="AV147" s="49" t="s">
        <v>9</v>
      </c>
      <c r="AW147" s="49" t="s">
        <v>9</v>
      </c>
      <c r="AX147" s="49" t="s">
        <v>9</v>
      </c>
      <c r="AY147" s="49" t="s">
        <v>9</v>
      </c>
      <c r="AZ147" s="49" t="s">
        <v>9</v>
      </c>
      <c r="BA147" s="49" t="s">
        <v>9</v>
      </c>
      <c r="BB147" s="49" t="s">
        <v>9</v>
      </c>
      <c r="BC147" s="49" t="s">
        <v>9</v>
      </c>
      <c r="BD147" s="49" t="s">
        <v>9</v>
      </c>
      <c r="BE147" s="49" t="s">
        <v>9</v>
      </c>
      <c r="BF147" s="49" t="s">
        <v>9</v>
      </c>
      <c r="BG147" s="49" t="s">
        <v>9</v>
      </c>
      <c r="BH147" s="49" t="s">
        <v>9</v>
      </c>
      <c r="BI147" s="49" t="s">
        <v>9</v>
      </c>
      <c r="BJ147" s="49" t="s">
        <v>9</v>
      </c>
      <c r="BK147" s="49" t="s">
        <v>9</v>
      </c>
      <c r="BL147" s="49" t="s">
        <v>9</v>
      </c>
      <c r="BM147" s="49" t="s">
        <v>9</v>
      </c>
      <c r="BN147" s="49" t="s">
        <v>9</v>
      </c>
      <c r="BO147" s="49" t="s">
        <v>9</v>
      </c>
      <c r="BP147" s="49" t="s">
        <v>9</v>
      </c>
      <c r="BQ147" s="49" t="s">
        <v>9</v>
      </c>
      <c r="BR147" s="49" t="s">
        <v>9</v>
      </c>
      <c r="BS147" s="49" t="s">
        <v>9</v>
      </c>
      <c r="BT147" s="49" t="s">
        <v>9</v>
      </c>
      <c r="BU147" s="49" t="s">
        <v>9</v>
      </c>
      <c r="BV147" s="49" t="s">
        <v>9</v>
      </c>
      <c r="BW147" s="49" t="s">
        <v>9</v>
      </c>
      <c r="BX147" s="49" t="s">
        <v>9</v>
      </c>
      <c r="BY147" s="49" t="s">
        <v>9</v>
      </c>
      <c r="BZ147" s="49" t="s">
        <v>9</v>
      </c>
      <c r="CA147" s="49" t="s">
        <v>9</v>
      </c>
      <c r="CB147" s="49" t="s">
        <v>9</v>
      </c>
      <c r="CC147" s="49" t="s">
        <v>9</v>
      </c>
      <c r="CD147" s="49" t="s">
        <v>9</v>
      </c>
      <c r="CE147" s="49" t="s">
        <v>9</v>
      </c>
      <c r="CF147" s="49" t="s">
        <v>9</v>
      </c>
      <c r="CG147" s="49" t="s">
        <v>9</v>
      </c>
      <c r="CH147" s="49" t="s">
        <v>9</v>
      </c>
      <c r="CI147" s="49" t="s">
        <v>9</v>
      </c>
      <c r="CJ147" s="49" t="s">
        <v>9</v>
      </c>
      <c r="CK147" s="49" t="s">
        <v>9</v>
      </c>
      <c r="CL147" s="49" t="s">
        <v>9</v>
      </c>
      <c r="CM147" s="49" t="s">
        <v>9</v>
      </c>
      <c r="CN147" s="49" t="s">
        <v>9</v>
      </c>
      <c r="CO147" s="49" t="s">
        <v>9</v>
      </c>
      <c r="CP147" s="49" t="s">
        <v>9</v>
      </c>
      <c r="CQ147" s="49" t="s">
        <v>9</v>
      </c>
      <c r="CR147" s="49" t="s">
        <v>9</v>
      </c>
      <c r="CS147" s="49" t="s">
        <v>9</v>
      </c>
      <c r="CT147" s="49" t="s">
        <v>9</v>
      </c>
      <c r="CU147" s="49" t="s">
        <v>9</v>
      </c>
      <c r="CV147" s="49" t="s">
        <v>9</v>
      </c>
      <c r="CW147" s="49" t="s">
        <v>9</v>
      </c>
      <c r="CX147" s="49" t="s">
        <v>9</v>
      </c>
      <c r="CY147" s="49" t="s">
        <v>9</v>
      </c>
      <c r="CZ147" s="49" t="s">
        <v>9</v>
      </c>
      <c r="DA147" s="182">
        <v>1</v>
      </c>
      <c r="DB147" s="560" t="str">
        <f t="shared" si="31"/>
        <v/>
      </c>
      <c r="DC147" s="508"/>
      <c r="DD147" s="509"/>
      <c r="DE147" s="566"/>
      <c r="DF147" s="566"/>
      <c r="DG147" s="566"/>
      <c r="DH147" s="566"/>
      <c r="DI147" s="566"/>
      <c r="DJ147" s="566"/>
      <c r="DK147" s="566"/>
      <c r="DL147" s="509"/>
      <c r="DM147" s="183"/>
      <c r="DN147" s="96"/>
      <c r="DO147" s="214"/>
      <c r="DP147" s="215"/>
      <c r="DQ147" s="214"/>
      <c r="DR147" s="570" t="str">
        <f t="shared" si="32"/>
        <v/>
      </c>
      <c r="DS147" s="49"/>
      <c r="DT147" s="80"/>
      <c r="DU147" s="80"/>
      <c r="DV147" s="572" t="str">
        <f t="shared" si="33"/>
        <v/>
      </c>
      <c r="DW147" s="43"/>
      <c r="DX147" s="80"/>
      <c r="DY147" s="80"/>
      <c r="DZ147" s="572" t="str">
        <f t="shared" si="34"/>
        <v/>
      </c>
      <c r="EA147" s="51"/>
      <c r="EB147" s="80"/>
      <c r="EC147" s="80"/>
      <c r="ED147" s="572" t="str">
        <f t="shared" si="35"/>
        <v/>
      </c>
      <c r="EE147" s="51"/>
      <c r="EF147" s="80"/>
      <c r="EG147" s="80"/>
      <c r="EH147" s="204" t="str">
        <f t="shared" si="36"/>
        <v/>
      </c>
      <c r="EI147" s="51"/>
      <c r="EJ147" s="80"/>
      <c r="EK147" s="80"/>
      <c r="EL147" s="204" t="str">
        <f t="shared" si="37"/>
        <v/>
      </c>
      <c r="EM147" s="51"/>
      <c r="EN147" s="80"/>
      <c r="EO147" s="80"/>
      <c r="EP147" s="204" t="str">
        <f t="shared" si="38"/>
        <v/>
      </c>
      <c r="EQ147" s="51"/>
      <c r="ER147" s="80"/>
      <c r="ES147" s="80"/>
      <c r="ET147" s="204" t="str">
        <f t="shared" si="39"/>
        <v/>
      </c>
      <c r="EU147" s="51"/>
      <c r="EV147" s="80"/>
      <c r="EW147" s="80"/>
      <c r="EX147" s="204" t="str">
        <f t="shared" si="40"/>
        <v/>
      </c>
      <c r="EY147" s="51"/>
      <c r="EZ147" s="80"/>
      <c r="FA147" s="80"/>
      <c r="FB147" s="204" t="str">
        <f t="shared" si="41"/>
        <v/>
      </c>
      <c r="FC147" s="51"/>
      <c r="FD147" s="80"/>
      <c r="FE147" s="80"/>
      <c r="FF147" s="204" t="str">
        <f t="shared" si="42"/>
        <v/>
      </c>
      <c r="FG147" s="52"/>
      <c r="FH147" s="52"/>
      <c r="FI147" s="47"/>
      <c r="FJ147" s="74"/>
      <c r="FK147" s="93"/>
      <c r="FL147" s="77"/>
      <c r="FM147" s="579" t="str">
        <f t="shared" si="43"/>
        <v/>
      </c>
      <c r="FN147" s="579" t="str">
        <f t="shared" si="44"/>
        <v/>
      </c>
      <c r="FO147" s="580" t="str">
        <f t="shared" si="45"/>
        <v/>
      </c>
      <c r="FP147" s="617" t="str">
        <f t="shared" si="46"/>
        <v/>
      </c>
      <c r="FQ147" s="617" t="str">
        <f t="shared" si="47"/>
        <v/>
      </c>
      <c r="FR147" s="617" t="str">
        <f t="shared" si="48"/>
        <v/>
      </c>
      <c r="FS147" s="617" t="str">
        <f t="shared" si="49"/>
        <v/>
      </c>
      <c r="FT147" s="617" t="str">
        <f t="shared" si="50"/>
        <v/>
      </c>
      <c r="FU147" s="617" t="str">
        <f t="shared" si="51"/>
        <v/>
      </c>
      <c r="FV147" s="617" t="str">
        <f t="shared" si="52"/>
        <v/>
      </c>
      <c r="FW147" s="617" t="str">
        <f t="shared" si="53"/>
        <v/>
      </c>
      <c r="FX147" s="617" t="str">
        <f t="shared" si="54"/>
        <v/>
      </c>
      <c r="FY147" s="617" t="str">
        <f t="shared" si="55"/>
        <v/>
      </c>
      <c r="FZ147" s="617" t="str">
        <f t="shared" si="56"/>
        <v/>
      </c>
      <c r="GA147" s="55" t="str">
        <f t="shared" si="57"/>
        <v/>
      </c>
      <c r="GB147" s="58"/>
      <c r="GC147" s="58"/>
      <c r="GD147" s="81"/>
      <c r="GE147" s="58"/>
      <c r="GF147" s="58"/>
      <c r="GG147" s="210"/>
      <c r="GH147" s="502"/>
      <c r="GI147" s="58"/>
      <c r="GJ147" s="90"/>
      <c r="GK147" s="58"/>
      <c r="GL147" s="58"/>
    </row>
    <row r="148" spans="1:194" ht="12.75" customHeight="1" x14ac:dyDescent="0.2">
      <c r="A148" s="212"/>
      <c r="B148" s="212"/>
      <c r="C148" s="212"/>
      <c r="D148" s="213"/>
      <c r="E148" s="49" t="s">
        <v>9</v>
      </c>
      <c r="F148" s="49" t="s">
        <v>9</v>
      </c>
      <c r="G148" s="49" t="s">
        <v>9</v>
      </c>
      <c r="H148" s="49" t="s">
        <v>9</v>
      </c>
      <c r="I148" s="49" t="s">
        <v>9</v>
      </c>
      <c r="J148" s="49" t="s">
        <v>9</v>
      </c>
      <c r="K148" s="49" t="s">
        <v>9</v>
      </c>
      <c r="L148" s="49" t="s">
        <v>9</v>
      </c>
      <c r="M148" s="49" t="s">
        <v>9</v>
      </c>
      <c r="N148" s="49" t="s">
        <v>9</v>
      </c>
      <c r="O148" s="49" t="s">
        <v>9</v>
      </c>
      <c r="P148" s="49" t="s">
        <v>9</v>
      </c>
      <c r="Q148" s="49" t="s">
        <v>9</v>
      </c>
      <c r="R148" s="49" t="s">
        <v>9</v>
      </c>
      <c r="S148" s="49" t="s">
        <v>9</v>
      </c>
      <c r="T148" s="49" t="s">
        <v>9</v>
      </c>
      <c r="U148" s="49" t="s">
        <v>9</v>
      </c>
      <c r="V148" s="49" t="s">
        <v>9</v>
      </c>
      <c r="W148" s="49" t="s">
        <v>9</v>
      </c>
      <c r="X148" s="49" t="s">
        <v>9</v>
      </c>
      <c r="Y148" s="49" t="s">
        <v>9</v>
      </c>
      <c r="Z148" s="49" t="s">
        <v>9</v>
      </c>
      <c r="AA148" s="49" t="s">
        <v>9</v>
      </c>
      <c r="AB148" s="49" t="s">
        <v>9</v>
      </c>
      <c r="AC148" s="49" t="s">
        <v>9</v>
      </c>
      <c r="AD148" s="49" t="s">
        <v>9</v>
      </c>
      <c r="AE148" s="49" t="s">
        <v>9</v>
      </c>
      <c r="AF148" s="49" t="s">
        <v>9</v>
      </c>
      <c r="AG148" s="49" t="s">
        <v>9</v>
      </c>
      <c r="AH148" s="49" t="s">
        <v>9</v>
      </c>
      <c r="AI148" s="49" t="s">
        <v>9</v>
      </c>
      <c r="AJ148" s="49" t="s">
        <v>9</v>
      </c>
      <c r="AK148" s="49" t="s">
        <v>9</v>
      </c>
      <c r="AL148" s="49" t="s">
        <v>9</v>
      </c>
      <c r="AM148" s="49" t="s">
        <v>9</v>
      </c>
      <c r="AN148" s="49" t="s">
        <v>9</v>
      </c>
      <c r="AO148" s="49" t="s">
        <v>9</v>
      </c>
      <c r="AP148" s="49" t="s">
        <v>9</v>
      </c>
      <c r="AQ148" s="49" t="s">
        <v>9</v>
      </c>
      <c r="AR148" s="49" t="s">
        <v>9</v>
      </c>
      <c r="AS148" s="49" t="s">
        <v>9</v>
      </c>
      <c r="AT148" s="49" t="s">
        <v>9</v>
      </c>
      <c r="AU148" s="49" t="s">
        <v>9</v>
      </c>
      <c r="AV148" s="49" t="s">
        <v>9</v>
      </c>
      <c r="AW148" s="49" t="s">
        <v>9</v>
      </c>
      <c r="AX148" s="49" t="s">
        <v>9</v>
      </c>
      <c r="AY148" s="49" t="s">
        <v>9</v>
      </c>
      <c r="AZ148" s="49" t="s">
        <v>9</v>
      </c>
      <c r="BA148" s="49" t="s">
        <v>9</v>
      </c>
      <c r="BB148" s="49" t="s">
        <v>9</v>
      </c>
      <c r="BC148" s="49" t="s">
        <v>9</v>
      </c>
      <c r="BD148" s="49" t="s">
        <v>9</v>
      </c>
      <c r="BE148" s="49" t="s">
        <v>9</v>
      </c>
      <c r="BF148" s="49" t="s">
        <v>9</v>
      </c>
      <c r="BG148" s="49" t="s">
        <v>9</v>
      </c>
      <c r="BH148" s="49" t="s">
        <v>9</v>
      </c>
      <c r="BI148" s="49" t="s">
        <v>9</v>
      </c>
      <c r="BJ148" s="49" t="s">
        <v>9</v>
      </c>
      <c r="BK148" s="49" t="s">
        <v>9</v>
      </c>
      <c r="BL148" s="49" t="s">
        <v>9</v>
      </c>
      <c r="BM148" s="49" t="s">
        <v>9</v>
      </c>
      <c r="BN148" s="49" t="s">
        <v>9</v>
      </c>
      <c r="BO148" s="49" t="s">
        <v>9</v>
      </c>
      <c r="BP148" s="49" t="s">
        <v>9</v>
      </c>
      <c r="BQ148" s="49" t="s">
        <v>9</v>
      </c>
      <c r="BR148" s="49" t="s">
        <v>9</v>
      </c>
      <c r="BS148" s="49" t="s">
        <v>9</v>
      </c>
      <c r="BT148" s="49" t="s">
        <v>9</v>
      </c>
      <c r="BU148" s="49" t="s">
        <v>9</v>
      </c>
      <c r="BV148" s="49" t="s">
        <v>9</v>
      </c>
      <c r="BW148" s="49" t="s">
        <v>9</v>
      </c>
      <c r="BX148" s="49" t="s">
        <v>9</v>
      </c>
      <c r="BY148" s="49" t="s">
        <v>9</v>
      </c>
      <c r="BZ148" s="49" t="s">
        <v>9</v>
      </c>
      <c r="CA148" s="49" t="s">
        <v>9</v>
      </c>
      <c r="CB148" s="49" t="s">
        <v>9</v>
      </c>
      <c r="CC148" s="49" t="s">
        <v>9</v>
      </c>
      <c r="CD148" s="49" t="s">
        <v>9</v>
      </c>
      <c r="CE148" s="49" t="s">
        <v>9</v>
      </c>
      <c r="CF148" s="49" t="s">
        <v>9</v>
      </c>
      <c r="CG148" s="49" t="s">
        <v>9</v>
      </c>
      <c r="CH148" s="49" t="s">
        <v>9</v>
      </c>
      <c r="CI148" s="49" t="s">
        <v>9</v>
      </c>
      <c r="CJ148" s="49" t="s">
        <v>9</v>
      </c>
      <c r="CK148" s="49" t="s">
        <v>9</v>
      </c>
      <c r="CL148" s="49" t="s">
        <v>9</v>
      </c>
      <c r="CM148" s="49" t="s">
        <v>9</v>
      </c>
      <c r="CN148" s="49" t="s">
        <v>9</v>
      </c>
      <c r="CO148" s="49" t="s">
        <v>9</v>
      </c>
      <c r="CP148" s="49" t="s">
        <v>9</v>
      </c>
      <c r="CQ148" s="49" t="s">
        <v>9</v>
      </c>
      <c r="CR148" s="49" t="s">
        <v>9</v>
      </c>
      <c r="CS148" s="49" t="s">
        <v>9</v>
      </c>
      <c r="CT148" s="49" t="s">
        <v>9</v>
      </c>
      <c r="CU148" s="49" t="s">
        <v>9</v>
      </c>
      <c r="CV148" s="49" t="s">
        <v>9</v>
      </c>
      <c r="CW148" s="49" t="s">
        <v>9</v>
      </c>
      <c r="CX148" s="49" t="s">
        <v>9</v>
      </c>
      <c r="CY148" s="49" t="s">
        <v>9</v>
      </c>
      <c r="CZ148" s="49" t="s">
        <v>9</v>
      </c>
      <c r="DA148" s="182">
        <v>1</v>
      </c>
      <c r="DB148" s="560" t="str">
        <f t="shared" si="31"/>
        <v/>
      </c>
      <c r="DC148" s="508"/>
      <c r="DD148" s="509"/>
      <c r="DE148" s="566"/>
      <c r="DF148" s="566"/>
      <c r="DG148" s="566"/>
      <c r="DH148" s="566"/>
      <c r="DI148" s="566"/>
      <c r="DJ148" s="566"/>
      <c r="DK148" s="566"/>
      <c r="DL148" s="509"/>
      <c r="DM148" s="183"/>
      <c r="DN148" s="96"/>
      <c r="DO148" s="214"/>
      <c r="DP148" s="215"/>
      <c r="DQ148" s="214"/>
      <c r="DR148" s="570" t="str">
        <f t="shared" si="32"/>
        <v/>
      </c>
      <c r="DS148" s="49"/>
      <c r="DT148" s="80"/>
      <c r="DU148" s="80"/>
      <c r="DV148" s="572" t="str">
        <f t="shared" si="33"/>
        <v/>
      </c>
      <c r="DW148" s="43"/>
      <c r="DX148" s="80"/>
      <c r="DY148" s="80"/>
      <c r="DZ148" s="572" t="str">
        <f t="shared" si="34"/>
        <v/>
      </c>
      <c r="EA148" s="51"/>
      <c r="EB148" s="80"/>
      <c r="EC148" s="80"/>
      <c r="ED148" s="572" t="str">
        <f t="shared" si="35"/>
        <v/>
      </c>
      <c r="EE148" s="51"/>
      <c r="EF148" s="80"/>
      <c r="EG148" s="80"/>
      <c r="EH148" s="204" t="str">
        <f t="shared" si="36"/>
        <v/>
      </c>
      <c r="EI148" s="51"/>
      <c r="EJ148" s="80"/>
      <c r="EK148" s="80"/>
      <c r="EL148" s="204" t="str">
        <f t="shared" si="37"/>
        <v/>
      </c>
      <c r="EM148" s="51"/>
      <c r="EN148" s="80"/>
      <c r="EO148" s="80"/>
      <c r="EP148" s="204" t="str">
        <f t="shared" si="38"/>
        <v/>
      </c>
      <c r="EQ148" s="51"/>
      <c r="ER148" s="80"/>
      <c r="ES148" s="80"/>
      <c r="ET148" s="204" t="str">
        <f t="shared" si="39"/>
        <v/>
      </c>
      <c r="EU148" s="51"/>
      <c r="EV148" s="80"/>
      <c r="EW148" s="80"/>
      <c r="EX148" s="204" t="str">
        <f t="shared" si="40"/>
        <v/>
      </c>
      <c r="EY148" s="51"/>
      <c r="EZ148" s="80"/>
      <c r="FA148" s="80"/>
      <c r="FB148" s="204" t="str">
        <f t="shared" si="41"/>
        <v/>
      </c>
      <c r="FC148" s="51"/>
      <c r="FD148" s="80"/>
      <c r="FE148" s="80"/>
      <c r="FF148" s="204" t="str">
        <f t="shared" si="42"/>
        <v/>
      </c>
      <c r="FG148" s="52"/>
      <c r="FH148" s="52"/>
      <c r="FI148" s="47"/>
      <c r="FJ148" s="74"/>
      <c r="FK148" s="93"/>
      <c r="FL148" s="77"/>
      <c r="FM148" s="579" t="str">
        <f t="shared" si="43"/>
        <v/>
      </c>
      <c r="FN148" s="579" t="str">
        <f t="shared" si="44"/>
        <v/>
      </c>
      <c r="FO148" s="580" t="str">
        <f t="shared" si="45"/>
        <v/>
      </c>
      <c r="FP148" s="617" t="str">
        <f t="shared" si="46"/>
        <v/>
      </c>
      <c r="FQ148" s="617" t="str">
        <f t="shared" si="47"/>
        <v/>
      </c>
      <c r="FR148" s="617" t="str">
        <f t="shared" si="48"/>
        <v/>
      </c>
      <c r="FS148" s="617" t="str">
        <f t="shared" si="49"/>
        <v/>
      </c>
      <c r="FT148" s="617" t="str">
        <f t="shared" si="50"/>
        <v/>
      </c>
      <c r="FU148" s="617" t="str">
        <f t="shared" si="51"/>
        <v/>
      </c>
      <c r="FV148" s="617" t="str">
        <f t="shared" si="52"/>
        <v/>
      </c>
      <c r="FW148" s="617" t="str">
        <f t="shared" si="53"/>
        <v/>
      </c>
      <c r="FX148" s="617" t="str">
        <f t="shared" si="54"/>
        <v/>
      </c>
      <c r="FY148" s="617" t="str">
        <f t="shared" si="55"/>
        <v/>
      </c>
      <c r="FZ148" s="617" t="str">
        <f t="shared" si="56"/>
        <v/>
      </c>
      <c r="GA148" s="55" t="str">
        <f t="shared" si="57"/>
        <v/>
      </c>
      <c r="GB148" s="58"/>
      <c r="GC148" s="58"/>
      <c r="GD148" s="81"/>
      <c r="GE148" s="58"/>
      <c r="GF148" s="58"/>
      <c r="GG148" s="210"/>
      <c r="GH148" s="502"/>
      <c r="GI148" s="58"/>
      <c r="GJ148" s="90"/>
      <c r="GK148" s="58"/>
      <c r="GL148" s="58"/>
    </row>
    <row r="149" spans="1:194" ht="12.75" customHeight="1" x14ac:dyDescent="0.2">
      <c r="A149" s="212"/>
      <c r="B149" s="212"/>
      <c r="C149" s="212"/>
      <c r="D149" s="213"/>
      <c r="E149" s="49" t="s">
        <v>9</v>
      </c>
      <c r="F149" s="49" t="s">
        <v>9</v>
      </c>
      <c r="G149" s="49" t="s">
        <v>9</v>
      </c>
      <c r="H149" s="49" t="s">
        <v>9</v>
      </c>
      <c r="I149" s="49" t="s">
        <v>9</v>
      </c>
      <c r="J149" s="49" t="s">
        <v>9</v>
      </c>
      <c r="K149" s="49" t="s">
        <v>9</v>
      </c>
      <c r="L149" s="49" t="s">
        <v>9</v>
      </c>
      <c r="M149" s="49" t="s">
        <v>9</v>
      </c>
      <c r="N149" s="49" t="s">
        <v>9</v>
      </c>
      <c r="O149" s="49" t="s">
        <v>9</v>
      </c>
      <c r="P149" s="49" t="s">
        <v>9</v>
      </c>
      <c r="Q149" s="49" t="s">
        <v>9</v>
      </c>
      <c r="R149" s="49" t="s">
        <v>9</v>
      </c>
      <c r="S149" s="49" t="s">
        <v>9</v>
      </c>
      <c r="T149" s="49" t="s">
        <v>9</v>
      </c>
      <c r="U149" s="49" t="s">
        <v>9</v>
      </c>
      <c r="V149" s="49" t="s">
        <v>9</v>
      </c>
      <c r="W149" s="49" t="s">
        <v>9</v>
      </c>
      <c r="X149" s="49" t="s">
        <v>9</v>
      </c>
      <c r="Y149" s="49" t="s">
        <v>9</v>
      </c>
      <c r="Z149" s="49" t="s">
        <v>9</v>
      </c>
      <c r="AA149" s="49" t="s">
        <v>9</v>
      </c>
      <c r="AB149" s="49" t="s">
        <v>9</v>
      </c>
      <c r="AC149" s="49" t="s">
        <v>9</v>
      </c>
      <c r="AD149" s="49" t="s">
        <v>9</v>
      </c>
      <c r="AE149" s="49" t="s">
        <v>9</v>
      </c>
      <c r="AF149" s="49" t="s">
        <v>9</v>
      </c>
      <c r="AG149" s="49" t="s">
        <v>9</v>
      </c>
      <c r="AH149" s="49" t="s">
        <v>9</v>
      </c>
      <c r="AI149" s="49" t="s">
        <v>9</v>
      </c>
      <c r="AJ149" s="49" t="s">
        <v>9</v>
      </c>
      <c r="AK149" s="49" t="s">
        <v>9</v>
      </c>
      <c r="AL149" s="49" t="s">
        <v>9</v>
      </c>
      <c r="AM149" s="49" t="s">
        <v>9</v>
      </c>
      <c r="AN149" s="49" t="s">
        <v>9</v>
      </c>
      <c r="AO149" s="49" t="s">
        <v>9</v>
      </c>
      <c r="AP149" s="49" t="s">
        <v>9</v>
      </c>
      <c r="AQ149" s="49" t="s">
        <v>9</v>
      </c>
      <c r="AR149" s="49" t="s">
        <v>9</v>
      </c>
      <c r="AS149" s="49" t="s">
        <v>9</v>
      </c>
      <c r="AT149" s="49" t="s">
        <v>9</v>
      </c>
      <c r="AU149" s="49" t="s">
        <v>9</v>
      </c>
      <c r="AV149" s="49" t="s">
        <v>9</v>
      </c>
      <c r="AW149" s="49" t="s">
        <v>9</v>
      </c>
      <c r="AX149" s="49" t="s">
        <v>9</v>
      </c>
      <c r="AY149" s="49" t="s">
        <v>9</v>
      </c>
      <c r="AZ149" s="49" t="s">
        <v>9</v>
      </c>
      <c r="BA149" s="49" t="s">
        <v>9</v>
      </c>
      <c r="BB149" s="49" t="s">
        <v>9</v>
      </c>
      <c r="BC149" s="49" t="s">
        <v>9</v>
      </c>
      <c r="BD149" s="49" t="s">
        <v>9</v>
      </c>
      <c r="BE149" s="49" t="s">
        <v>9</v>
      </c>
      <c r="BF149" s="49" t="s">
        <v>9</v>
      </c>
      <c r="BG149" s="49" t="s">
        <v>9</v>
      </c>
      <c r="BH149" s="49" t="s">
        <v>9</v>
      </c>
      <c r="BI149" s="49" t="s">
        <v>9</v>
      </c>
      <c r="BJ149" s="49" t="s">
        <v>9</v>
      </c>
      <c r="BK149" s="49" t="s">
        <v>9</v>
      </c>
      <c r="BL149" s="49" t="s">
        <v>9</v>
      </c>
      <c r="BM149" s="49" t="s">
        <v>9</v>
      </c>
      <c r="BN149" s="49" t="s">
        <v>9</v>
      </c>
      <c r="BO149" s="49" t="s">
        <v>9</v>
      </c>
      <c r="BP149" s="49" t="s">
        <v>9</v>
      </c>
      <c r="BQ149" s="49" t="s">
        <v>9</v>
      </c>
      <c r="BR149" s="49" t="s">
        <v>9</v>
      </c>
      <c r="BS149" s="49" t="s">
        <v>9</v>
      </c>
      <c r="BT149" s="49" t="s">
        <v>9</v>
      </c>
      <c r="BU149" s="49" t="s">
        <v>9</v>
      </c>
      <c r="BV149" s="49" t="s">
        <v>9</v>
      </c>
      <c r="BW149" s="49" t="s">
        <v>9</v>
      </c>
      <c r="BX149" s="49" t="s">
        <v>9</v>
      </c>
      <c r="BY149" s="49" t="s">
        <v>9</v>
      </c>
      <c r="BZ149" s="49" t="s">
        <v>9</v>
      </c>
      <c r="CA149" s="49" t="s">
        <v>9</v>
      </c>
      <c r="CB149" s="49" t="s">
        <v>9</v>
      </c>
      <c r="CC149" s="49" t="s">
        <v>9</v>
      </c>
      <c r="CD149" s="49" t="s">
        <v>9</v>
      </c>
      <c r="CE149" s="49" t="s">
        <v>9</v>
      </c>
      <c r="CF149" s="49" t="s">
        <v>9</v>
      </c>
      <c r="CG149" s="49" t="s">
        <v>9</v>
      </c>
      <c r="CH149" s="49" t="s">
        <v>9</v>
      </c>
      <c r="CI149" s="49" t="s">
        <v>9</v>
      </c>
      <c r="CJ149" s="49" t="s">
        <v>9</v>
      </c>
      <c r="CK149" s="49" t="s">
        <v>9</v>
      </c>
      <c r="CL149" s="49" t="s">
        <v>9</v>
      </c>
      <c r="CM149" s="49" t="s">
        <v>9</v>
      </c>
      <c r="CN149" s="49" t="s">
        <v>9</v>
      </c>
      <c r="CO149" s="49" t="s">
        <v>9</v>
      </c>
      <c r="CP149" s="49" t="s">
        <v>9</v>
      </c>
      <c r="CQ149" s="49" t="s">
        <v>9</v>
      </c>
      <c r="CR149" s="49" t="s">
        <v>9</v>
      </c>
      <c r="CS149" s="49" t="s">
        <v>9</v>
      </c>
      <c r="CT149" s="49" t="s">
        <v>9</v>
      </c>
      <c r="CU149" s="49" t="s">
        <v>9</v>
      </c>
      <c r="CV149" s="49" t="s">
        <v>9</v>
      </c>
      <c r="CW149" s="49" t="s">
        <v>9</v>
      </c>
      <c r="CX149" s="49" t="s">
        <v>9</v>
      </c>
      <c r="CY149" s="49" t="s">
        <v>9</v>
      </c>
      <c r="CZ149" s="49" t="s">
        <v>9</v>
      </c>
      <c r="DA149" s="182">
        <v>1</v>
      </c>
      <c r="DB149" s="560" t="str">
        <f t="shared" si="31"/>
        <v/>
      </c>
      <c r="DC149" s="508"/>
      <c r="DD149" s="509"/>
      <c r="DE149" s="566"/>
      <c r="DF149" s="566"/>
      <c r="DG149" s="566"/>
      <c r="DH149" s="566"/>
      <c r="DI149" s="566"/>
      <c r="DJ149" s="566"/>
      <c r="DK149" s="566"/>
      <c r="DL149" s="509"/>
      <c r="DM149" s="183"/>
      <c r="DN149" s="96"/>
      <c r="DO149" s="214"/>
      <c r="DP149" s="215"/>
      <c r="DQ149" s="214"/>
      <c r="DR149" s="570" t="str">
        <f t="shared" si="32"/>
        <v/>
      </c>
      <c r="DS149" s="49"/>
      <c r="DT149" s="80"/>
      <c r="DU149" s="80"/>
      <c r="DV149" s="572" t="str">
        <f t="shared" si="33"/>
        <v/>
      </c>
      <c r="DW149" s="43"/>
      <c r="DX149" s="80"/>
      <c r="DY149" s="80"/>
      <c r="DZ149" s="572" t="str">
        <f t="shared" si="34"/>
        <v/>
      </c>
      <c r="EA149" s="51"/>
      <c r="EB149" s="80"/>
      <c r="EC149" s="80"/>
      <c r="ED149" s="572" t="str">
        <f t="shared" si="35"/>
        <v/>
      </c>
      <c r="EE149" s="51"/>
      <c r="EF149" s="80"/>
      <c r="EG149" s="80"/>
      <c r="EH149" s="204" t="str">
        <f t="shared" si="36"/>
        <v/>
      </c>
      <c r="EI149" s="51"/>
      <c r="EJ149" s="80"/>
      <c r="EK149" s="80"/>
      <c r="EL149" s="204" t="str">
        <f t="shared" si="37"/>
        <v/>
      </c>
      <c r="EM149" s="51"/>
      <c r="EN149" s="80"/>
      <c r="EO149" s="80"/>
      <c r="EP149" s="204" t="str">
        <f t="shared" si="38"/>
        <v/>
      </c>
      <c r="EQ149" s="51"/>
      <c r="ER149" s="80"/>
      <c r="ES149" s="80"/>
      <c r="ET149" s="204" t="str">
        <f t="shared" si="39"/>
        <v/>
      </c>
      <c r="EU149" s="51"/>
      <c r="EV149" s="80"/>
      <c r="EW149" s="80"/>
      <c r="EX149" s="204" t="str">
        <f t="shared" si="40"/>
        <v/>
      </c>
      <c r="EY149" s="51"/>
      <c r="EZ149" s="80"/>
      <c r="FA149" s="80"/>
      <c r="FB149" s="204" t="str">
        <f t="shared" si="41"/>
        <v/>
      </c>
      <c r="FC149" s="51"/>
      <c r="FD149" s="80"/>
      <c r="FE149" s="80"/>
      <c r="FF149" s="204" t="str">
        <f t="shared" si="42"/>
        <v/>
      </c>
      <c r="FG149" s="52"/>
      <c r="FH149" s="52"/>
      <c r="FI149" s="47"/>
      <c r="FJ149" s="74"/>
      <c r="FK149" s="93"/>
      <c r="FL149" s="77"/>
      <c r="FM149" s="579" t="str">
        <f t="shared" si="43"/>
        <v/>
      </c>
      <c r="FN149" s="579" t="str">
        <f t="shared" si="44"/>
        <v/>
      </c>
      <c r="FO149" s="580" t="str">
        <f t="shared" si="45"/>
        <v/>
      </c>
      <c r="FP149" s="617" t="str">
        <f t="shared" si="46"/>
        <v/>
      </c>
      <c r="FQ149" s="617" t="str">
        <f t="shared" si="47"/>
        <v/>
      </c>
      <c r="FR149" s="617" t="str">
        <f t="shared" si="48"/>
        <v/>
      </c>
      <c r="FS149" s="617" t="str">
        <f t="shared" si="49"/>
        <v/>
      </c>
      <c r="FT149" s="617" t="str">
        <f t="shared" si="50"/>
        <v/>
      </c>
      <c r="FU149" s="617" t="str">
        <f t="shared" si="51"/>
        <v/>
      </c>
      <c r="FV149" s="617" t="str">
        <f t="shared" si="52"/>
        <v/>
      </c>
      <c r="FW149" s="617" t="str">
        <f t="shared" si="53"/>
        <v/>
      </c>
      <c r="FX149" s="617" t="str">
        <f t="shared" si="54"/>
        <v/>
      </c>
      <c r="FY149" s="617" t="str">
        <f t="shared" si="55"/>
        <v/>
      </c>
      <c r="FZ149" s="617" t="str">
        <f t="shared" si="56"/>
        <v/>
      </c>
      <c r="GA149" s="55" t="str">
        <f t="shared" si="57"/>
        <v/>
      </c>
      <c r="GB149" s="58"/>
      <c r="GC149" s="58"/>
      <c r="GD149" s="81"/>
      <c r="GE149" s="58"/>
      <c r="GF149" s="58"/>
      <c r="GG149" s="210"/>
      <c r="GH149" s="502"/>
      <c r="GI149" s="58"/>
      <c r="GJ149" s="90"/>
      <c r="GK149" s="58"/>
      <c r="GL149" s="58"/>
    </row>
    <row r="150" spans="1:194" ht="12.75" customHeight="1" x14ac:dyDescent="0.2">
      <c r="A150" s="212"/>
      <c r="B150" s="212"/>
      <c r="C150" s="212"/>
      <c r="D150" s="213"/>
      <c r="E150" s="49" t="s">
        <v>9</v>
      </c>
      <c r="F150" s="49" t="s">
        <v>9</v>
      </c>
      <c r="G150" s="49" t="s">
        <v>9</v>
      </c>
      <c r="H150" s="49" t="s">
        <v>9</v>
      </c>
      <c r="I150" s="49" t="s">
        <v>9</v>
      </c>
      <c r="J150" s="49" t="s">
        <v>9</v>
      </c>
      <c r="K150" s="49" t="s">
        <v>9</v>
      </c>
      <c r="L150" s="49" t="s">
        <v>9</v>
      </c>
      <c r="M150" s="49" t="s">
        <v>9</v>
      </c>
      <c r="N150" s="49" t="s">
        <v>9</v>
      </c>
      <c r="O150" s="49" t="s">
        <v>9</v>
      </c>
      <c r="P150" s="49" t="s">
        <v>9</v>
      </c>
      <c r="Q150" s="49" t="s">
        <v>9</v>
      </c>
      <c r="R150" s="49" t="s">
        <v>9</v>
      </c>
      <c r="S150" s="49" t="s">
        <v>9</v>
      </c>
      <c r="T150" s="49" t="s">
        <v>9</v>
      </c>
      <c r="U150" s="49" t="s">
        <v>9</v>
      </c>
      <c r="V150" s="49" t="s">
        <v>9</v>
      </c>
      <c r="W150" s="49" t="s">
        <v>9</v>
      </c>
      <c r="X150" s="49" t="s">
        <v>9</v>
      </c>
      <c r="Y150" s="49" t="s">
        <v>9</v>
      </c>
      <c r="Z150" s="49" t="s">
        <v>9</v>
      </c>
      <c r="AA150" s="49" t="s">
        <v>9</v>
      </c>
      <c r="AB150" s="49" t="s">
        <v>9</v>
      </c>
      <c r="AC150" s="49" t="s">
        <v>9</v>
      </c>
      <c r="AD150" s="49" t="s">
        <v>9</v>
      </c>
      <c r="AE150" s="49" t="s">
        <v>9</v>
      </c>
      <c r="AF150" s="49" t="s">
        <v>9</v>
      </c>
      <c r="AG150" s="49" t="s">
        <v>9</v>
      </c>
      <c r="AH150" s="49" t="s">
        <v>9</v>
      </c>
      <c r="AI150" s="49" t="s">
        <v>9</v>
      </c>
      <c r="AJ150" s="49" t="s">
        <v>9</v>
      </c>
      <c r="AK150" s="49" t="s">
        <v>9</v>
      </c>
      <c r="AL150" s="49" t="s">
        <v>9</v>
      </c>
      <c r="AM150" s="49" t="s">
        <v>9</v>
      </c>
      <c r="AN150" s="49" t="s">
        <v>9</v>
      </c>
      <c r="AO150" s="49" t="s">
        <v>9</v>
      </c>
      <c r="AP150" s="49" t="s">
        <v>9</v>
      </c>
      <c r="AQ150" s="49" t="s">
        <v>9</v>
      </c>
      <c r="AR150" s="49" t="s">
        <v>9</v>
      </c>
      <c r="AS150" s="49" t="s">
        <v>9</v>
      </c>
      <c r="AT150" s="49" t="s">
        <v>9</v>
      </c>
      <c r="AU150" s="49" t="s">
        <v>9</v>
      </c>
      <c r="AV150" s="49" t="s">
        <v>9</v>
      </c>
      <c r="AW150" s="49" t="s">
        <v>9</v>
      </c>
      <c r="AX150" s="49" t="s">
        <v>9</v>
      </c>
      <c r="AY150" s="49" t="s">
        <v>9</v>
      </c>
      <c r="AZ150" s="49" t="s">
        <v>9</v>
      </c>
      <c r="BA150" s="49" t="s">
        <v>9</v>
      </c>
      <c r="BB150" s="49" t="s">
        <v>9</v>
      </c>
      <c r="BC150" s="49" t="s">
        <v>9</v>
      </c>
      <c r="BD150" s="49" t="s">
        <v>9</v>
      </c>
      <c r="BE150" s="49" t="s">
        <v>9</v>
      </c>
      <c r="BF150" s="49" t="s">
        <v>9</v>
      </c>
      <c r="BG150" s="49" t="s">
        <v>9</v>
      </c>
      <c r="BH150" s="49" t="s">
        <v>9</v>
      </c>
      <c r="BI150" s="49" t="s">
        <v>9</v>
      </c>
      <c r="BJ150" s="49" t="s">
        <v>9</v>
      </c>
      <c r="BK150" s="49" t="s">
        <v>9</v>
      </c>
      <c r="BL150" s="49" t="s">
        <v>9</v>
      </c>
      <c r="BM150" s="49" t="s">
        <v>9</v>
      </c>
      <c r="BN150" s="49" t="s">
        <v>9</v>
      </c>
      <c r="BO150" s="49" t="s">
        <v>9</v>
      </c>
      <c r="BP150" s="49" t="s">
        <v>9</v>
      </c>
      <c r="BQ150" s="49" t="s">
        <v>9</v>
      </c>
      <c r="BR150" s="49" t="s">
        <v>9</v>
      </c>
      <c r="BS150" s="49" t="s">
        <v>9</v>
      </c>
      <c r="BT150" s="49" t="s">
        <v>9</v>
      </c>
      <c r="BU150" s="49" t="s">
        <v>9</v>
      </c>
      <c r="BV150" s="49" t="s">
        <v>9</v>
      </c>
      <c r="BW150" s="49" t="s">
        <v>9</v>
      </c>
      <c r="BX150" s="49" t="s">
        <v>9</v>
      </c>
      <c r="BY150" s="49" t="s">
        <v>9</v>
      </c>
      <c r="BZ150" s="49" t="s">
        <v>9</v>
      </c>
      <c r="CA150" s="49" t="s">
        <v>9</v>
      </c>
      <c r="CB150" s="49" t="s">
        <v>9</v>
      </c>
      <c r="CC150" s="49" t="s">
        <v>9</v>
      </c>
      <c r="CD150" s="49" t="s">
        <v>9</v>
      </c>
      <c r="CE150" s="49" t="s">
        <v>9</v>
      </c>
      <c r="CF150" s="49" t="s">
        <v>9</v>
      </c>
      <c r="CG150" s="49" t="s">
        <v>9</v>
      </c>
      <c r="CH150" s="49" t="s">
        <v>9</v>
      </c>
      <c r="CI150" s="49" t="s">
        <v>9</v>
      </c>
      <c r="CJ150" s="49" t="s">
        <v>9</v>
      </c>
      <c r="CK150" s="49" t="s">
        <v>9</v>
      </c>
      <c r="CL150" s="49" t="s">
        <v>9</v>
      </c>
      <c r="CM150" s="49" t="s">
        <v>9</v>
      </c>
      <c r="CN150" s="49" t="s">
        <v>9</v>
      </c>
      <c r="CO150" s="49" t="s">
        <v>9</v>
      </c>
      <c r="CP150" s="49" t="s">
        <v>9</v>
      </c>
      <c r="CQ150" s="49" t="s">
        <v>9</v>
      </c>
      <c r="CR150" s="49" t="s">
        <v>9</v>
      </c>
      <c r="CS150" s="49" t="s">
        <v>9</v>
      </c>
      <c r="CT150" s="49" t="s">
        <v>9</v>
      </c>
      <c r="CU150" s="49" t="s">
        <v>9</v>
      </c>
      <c r="CV150" s="49" t="s">
        <v>9</v>
      </c>
      <c r="CW150" s="49" t="s">
        <v>9</v>
      </c>
      <c r="CX150" s="49" t="s">
        <v>9</v>
      </c>
      <c r="CY150" s="49" t="s">
        <v>9</v>
      </c>
      <c r="CZ150" s="49" t="s">
        <v>9</v>
      </c>
      <c r="DA150" s="182">
        <v>1</v>
      </c>
      <c r="DB150" s="560" t="str">
        <f t="shared" si="31"/>
        <v/>
      </c>
      <c r="DC150" s="508"/>
      <c r="DD150" s="509"/>
      <c r="DE150" s="566"/>
      <c r="DF150" s="566"/>
      <c r="DG150" s="566"/>
      <c r="DH150" s="566"/>
      <c r="DI150" s="566"/>
      <c r="DJ150" s="566"/>
      <c r="DK150" s="566"/>
      <c r="DL150" s="509"/>
      <c r="DM150" s="183"/>
      <c r="DN150" s="96"/>
      <c r="DO150" s="214"/>
      <c r="DP150" s="215"/>
      <c r="DQ150" s="214"/>
      <c r="DR150" s="570" t="str">
        <f t="shared" si="32"/>
        <v/>
      </c>
      <c r="DS150" s="49"/>
      <c r="DT150" s="80"/>
      <c r="DU150" s="80"/>
      <c r="DV150" s="572" t="str">
        <f t="shared" si="33"/>
        <v/>
      </c>
      <c r="DW150" s="43"/>
      <c r="DX150" s="80"/>
      <c r="DY150" s="80"/>
      <c r="DZ150" s="572" t="str">
        <f t="shared" si="34"/>
        <v/>
      </c>
      <c r="EA150" s="51"/>
      <c r="EB150" s="80"/>
      <c r="EC150" s="80"/>
      <c r="ED150" s="572" t="str">
        <f t="shared" si="35"/>
        <v/>
      </c>
      <c r="EE150" s="51"/>
      <c r="EF150" s="80"/>
      <c r="EG150" s="80"/>
      <c r="EH150" s="204" t="str">
        <f t="shared" si="36"/>
        <v/>
      </c>
      <c r="EI150" s="51"/>
      <c r="EJ150" s="80"/>
      <c r="EK150" s="80"/>
      <c r="EL150" s="204" t="str">
        <f t="shared" si="37"/>
        <v/>
      </c>
      <c r="EM150" s="51"/>
      <c r="EN150" s="80"/>
      <c r="EO150" s="80"/>
      <c r="EP150" s="204" t="str">
        <f t="shared" si="38"/>
        <v/>
      </c>
      <c r="EQ150" s="51"/>
      <c r="ER150" s="80"/>
      <c r="ES150" s="80"/>
      <c r="ET150" s="204" t="str">
        <f t="shared" si="39"/>
        <v/>
      </c>
      <c r="EU150" s="51"/>
      <c r="EV150" s="80"/>
      <c r="EW150" s="80"/>
      <c r="EX150" s="204" t="str">
        <f t="shared" si="40"/>
        <v/>
      </c>
      <c r="EY150" s="51"/>
      <c r="EZ150" s="80"/>
      <c r="FA150" s="80"/>
      <c r="FB150" s="204" t="str">
        <f t="shared" si="41"/>
        <v/>
      </c>
      <c r="FC150" s="51"/>
      <c r="FD150" s="80"/>
      <c r="FE150" s="80"/>
      <c r="FF150" s="204" t="str">
        <f t="shared" si="42"/>
        <v/>
      </c>
      <c r="FG150" s="52"/>
      <c r="FH150" s="52"/>
      <c r="FI150" s="47"/>
      <c r="FJ150" s="74"/>
      <c r="FK150" s="93"/>
      <c r="FL150" s="77"/>
      <c r="FM150" s="579" t="str">
        <f t="shared" si="43"/>
        <v/>
      </c>
      <c r="FN150" s="579" t="str">
        <f t="shared" si="44"/>
        <v/>
      </c>
      <c r="FO150" s="580" t="str">
        <f t="shared" si="45"/>
        <v/>
      </c>
      <c r="FP150" s="617" t="str">
        <f t="shared" si="46"/>
        <v/>
      </c>
      <c r="FQ150" s="617" t="str">
        <f t="shared" si="47"/>
        <v/>
      </c>
      <c r="FR150" s="617" t="str">
        <f t="shared" si="48"/>
        <v/>
      </c>
      <c r="FS150" s="617" t="str">
        <f t="shared" si="49"/>
        <v/>
      </c>
      <c r="FT150" s="617" t="str">
        <f t="shared" si="50"/>
        <v/>
      </c>
      <c r="FU150" s="617" t="str">
        <f t="shared" si="51"/>
        <v/>
      </c>
      <c r="FV150" s="617" t="str">
        <f t="shared" si="52"/>
        <v/>
      </c>
      <c r="FW150" s="617" t="str">
        <f t="shared" si="53"/>
        <v/>
      </c>
      <c r="FX150" s="617" t="str">
        <f t="shared" si="54"/>
        <v/>
      </c>
      <c r="FY150" s="617" t="str">
        <f t="shared" si="55"/>
        <v/>
      </c>
      <c r="FZ150" s="617" t="str">
        <f t="shared" si="56"/>
        <v/>
      </c>
      <c r="GA150" s="55" t="str">
        <f t="shared" si="57"/>
        <v/>
      </c>
      <c r="GB150" s="58"/>
      <c r="GC150" s="58"/>
      <c r="GD150" s="81"/>
      <c r="GE150" s="58"/>
      <c r="GF150" s="58"/>
      <c r="GG150" s="210"/>
      <c r="GH150" s="502"/>
      <c r="GI150" s="58"/>
      <c r="GJ150" s="90"/>
      <c r="GK150" s="58"/>
      <c r="GL150" s="58"/>
    </row>
    <row r="151" spans="1:194" ht="12.75" customHeight="1" x14ac:dyDescent="0.2">
      <c r="A151" s="212"/>
      <c r="B151" s="212"/>
      <c r="C151" s="212"/>
      <c r="D151" s="213"/>
      <c r="E151" s="49" t="s">
        <v>9</v>
      </c>
      <c r="F151" s="49" t="s">
        <v>9</v>
      </c>
      <c r="G151" s="49" t="s">
        <v>9</v>
      </c>
      <c r="H151" s="49" t="s">
        <v>9</v>
      </c>
      <c r="I151" s="49" t="s">
        <v>9</v>
      </c>
      <c r="J151" s="49" t="s">
        <v>9</v>
      </c>
      <c r="K151" s="49" t="s">
        <v>9</v>
      </c>
      <c r="L151" s="49" t="s">
        <v>9</v>
      </c>
      <c r="M151" s="49" t="s">
        <v>9</v>
      </c>
      <c r="N151" s="49" t="s">
        <v>9</v>
      </c>
      <c r="O151" s="49" t="s">
        <v>9</v>
      </c>
      <c r="P151" s="49" t="s">
        <v>9</v>
      </c>
      <c r="Q151" s="49" t="s">
        <v>9</v>
      </c>
      <c r="R151" s="49" t="s">
        <v>9</v>
      </c>
      <c r="S151" s="49" t="s">
        <v>9</v>
      </c>
      <c r="T151" s="49" t="s">
        <v>9</v>
      </c>
      <c r="U151" s="49" t="s">
        <v>9</v>
      </c>
      <c r="V151" s="49" t="s">
        <v>9</v>
      </c>
      <c r="W151" s="49" t="s">
        <v>9</v>
      </c>
      <c r="X151" s="49" t="s">
        <v>9</v>
      </c>
      <c r="Y151" s="49" t="s">
        <v>9</v>
      </c>
      <c r="Z151" s="49" t="s">
        <v>9</v>
      </c>
      <c r="AA151" s="49" t="s">
        <v>9</v>
      </c>
      <c r="AB151" s="49" t="s">
        <v>9</v>
      </c>
      <c r="AC151" s="49" t="s">
        <v>9</v>
      </c>
      <c r="AD151" s="49" t="s">
        <v>9</v>
      </c>
      <c r="AE151" s="49" t="s">
        <v>9</v>
      </c>
      <c r="AF151" s="49" t="s">
        <v>9</v>
      </c>
      <c r="AG151" s="49" t="s">
        <v>9</v>
      </c>
      <c r="AH151" s="49" t="s">
        <v>9</v>
      </c>
      <c r="AI151" s="49" t="s">
        <v>9</v>
      </c>
      <c r="AJ151" s="49" t="s">
        <v>9</v>
      </c>
      <c r="AK151" s="49" t="s">
        <v>9</v>
      </c>
      <c r="AL151" s="49" t="s">
        <v>9</v>
      </c>
      <c r="AM151" s="49" t="s">
        <v>9</v>
      </c>
      <c r="AN151" s="49" t="s">
        <v>9</v>
      </c>
      <c r="AO151" s="49" t="s">
        <v>9</v>
      </c>
      <c r="AP151" s="49" t="s">
        <v>9</v>
      </c>
      <c r="AQ151" s="49" t="s">
        <v>9</v>
      </c>
      <c r="AR151" s="49" t="s">
        <v>9</v>
      </c>
      <c r="AS151" s="49" t="s">
        <v>9</v>
      </c>
      <c r="AT151" s="49" t="s">
        <v>9</v>
      </c>
      <c r="AU151" s="49" t="s">
        <v>9</v>
      </c>
      <c r="AV151" s="49" t="s">
        <v>9</v>
      </c>
      <c r="AW151" s="49" t="s">
        <v>9</v>
      </c>
      <c r="AX151" s="49" t="s">
        <v>9</v>
      </c>
      <c r="AY151" s="49" t="s">
        <v>9</v>
      </c>
      <c r="AZ151" s="49" t="s">
        <v>9</v>
      </c>
      <c r="BA151" s="49" t="s">
        <v>9</v>
      </c>
      <c r="BB151" s="49" t="s">
        <v>9</v>
      </c>
      <c r="BC151" s="49" t="s">
        <v>9</v>
      </c>
      <c r="BD151" s="49" t="s">
        <v>9</v>
      </c>
      <c r="BE151" s="49" t="s">
        <v>9</v>
      </c>
      <c r="BF151" s="49" t="s">
        <v>9</v>
      </c>
      <c r="BG151" s="49" t="s">
        <v>9</v>
      </c>
      <c r="BH151" s="49" t="s">
        <v>9</v>
      </c>
      <c r="BI151" s="49" t="s">
        <v>9</v>
      </c>
      <c r="BJ151" s="49" t="s">
        <v>9</v>
      </c>
      <c r="BK151" s="49" t="s">
        <v>9</v>
      </c>
      <c r="BL151" s="49" t="s">
        <v>9</v>
      </c>
      <c r="BM151" s="49" t="s">
        <v>9</v>
      </c>
      <c r="BN151" s="49" t="s">
        <v>9</v>
      </c>
      <c r="BO151" s="49" t="s">
        <v>9</v>
      </c>
      <c r="BP151" s="49" t="s">
        <v>9</v>
      </c>
      <c r="BQ151" s="49" t="s">
        <v>9</v>
      </c>
      <c r="BR151" s="49" t="s">
        <v>9</v>
      </c>
      <c r="BS151" s="49" t="s">
        <v>9</v>
      </c>
      <c r="BT151" s="49" t="s">
        <v>9</v>
      </c>
      <c r="BU151" s="49" t="s">
        <v>9</v>
      </c>
      <c r="BV151" s="49" t="s">
        <v>9</v>
      </c>
      <c r="BW151" s="49" t="s">
        <v>9</v>
      </c>
      <c r="BX151" s="49" t="s">
        <v>9</v>
      </c>
      <c r="BY151" s="49" t="s">
        <v>9</v>
      </c>
      <c r="BZ151" s="49" t="s">
        <v>9</v>
      </c>
      <c r="CA151" s="49" t="s">
        <v>9</v>
      </c>
      <c r="CB151" s="49" t="s">
        <v>9</v>
      </c>
      <c r="CC151" s="49" t="s">
        <v>9</v>
      </c>
      <c r="CD151" s="49" t="s">
        <v>9</v>
      </c>
      <c r="CE151" s="49" t="s">
        <v>9</v>
      </c>
      <c r="CF151" s="49" t="s">
        <v>9</v>
      </c>
      <c r="CG151" s="49" t="s">
        <v>9</v>
      </c>
      <c r="CH151" s="49" t="s">
        <v>9</v>
      </c>
      <c r="CI151" s="49" t="s">
        <v>9</v>
      </c>
      <c r="CJ151" s="49" t="s">
        <v>9</v>
      </c>
      <c r="CK151" s="49" t="s">
        <v>9</v>
      </c>
      <c r="CL151" s="49" t="s">
        <v>9</v>
      </c>
      <c r="CM151" s="49" t="s">
        <v>9</v>
      </c>
      <c r="CN151" s="49" t="s">
        <v>9</v>
      </c>
      <c r="CO151" s="49" t="s">
        <v>9</v>
      </c>
      <c r="CP151" s="49" t="s">
        <v>9</v>
      </c>
      <c r="CQ151" s="49" t="s">
        <v>9</v>
      </c>
      <c r="CR151" s="49" t="s">
        <v>9</v>
      </c>
      <c r="CS151" s="49" t="s">
        <v>9</v>
      </c>
      <c r="CT151" s="49" t="s">
        <v>9</v>
      </c>
      <c r="CU151" s="49" t="s">
        <v>9</v>
      </c>
      <c r="CV151" s="49" t="s">
        <v>9</v>
      </c>
      <c r="CW151" s="49" t="s">
        <v>9</v>
      </c>
      <c r="CX151" s="49" t="s">
        <v>9</v>
      </c>
      <c r="CY151" s="49" t="s">
        <v>9</v>
      </c>
      <c r="CZ151" s="49" t="s">
        <v>9</v>
      </c>
      <c r="DA151" s="182">
        <v>1</v>
      </c>
      <c r="DB151" s="560" t="str">
        <f t="shared" si="31"/>
        <v/>
      </c>
      <c r="DC151" s="508"/>
      <c r="DD151" s="509"/>
      <c r="DE151" s="566"/>
      <c r="DF151" s="566"/>
      <c r="DG151" s="566"/>
      <c r="DH151" s="566"/>
      <c r="DI151" s="566"/>
      <c r="DJ151" s="566"/>
      <c r="DK151" s="566"/>
      <c r="DL151" s="509"/>
      <c r="DM151" s="183"/>
      <c r="DN151" s="96"/>
      <c r="DO151" s="214"/>
      <c r="DP151" s="215"/>
      <c r="DQ151" s="214"/>
      <c r="DR151" s="570" t="str">
        <f t="shared" si="32"/>
        <v/>
      </c>
      <c r="DS151" s="49"/>
      <c r="DT151" s="80"/>
      <c r="DU151" s="80"/>
      <c r="DV151" s="572" t="str">
        <f t="shared" si="33"/>
        <v/>
      </c>
      <c r="DW151" s="43"/>
      <c r="DX151" s="80"/>
      <c r="DY151" s="80"/>
      <c r="DZ151" s="572" t="str">
        <f t="shared" si="34"/>
        <v/>
      </c>
      <c r="EA151" s="51"/>
      <c r="EB151" s="80"/>
      <c r="EC151" s="80"/>
      <c r="ED151" s="572" t="str">
        <f t="shared" si="35"/>
        <v/>
      </c>
      <c r="EE151" s="51"/>
      <c r="EF151" s="80"/>
      <c r="EG151" s="80"/>
      <c r="EH151" s="204" t="str">
        <f t="shared" si="36"/>
        <v/>
      </c>
      <c r="EI151" s="51"/>
      <c r="EJ151" s="80"/>
      <c r="EK151" s="80"/>
      <c r="EL151" s="204" t="str">
        <f t="shared" si="37"/>
        <v/>
      </c>
      <c r="EM151" s="51"/>
      <c r="EN151" s="80"/>
      <c r="EO151" s="80"/>
      <c r="EP151" s="204" t="str">
        <f t="shared" si="38"/>
        <v/>
      </c>
      <c r="EQ151" s="51"/>
      <c r="ER151" s="80"/>
      <c r="ES151" s="80"/>
      <c r="ET151" s="204" t="str">
        <f t="shared" si="39"/>
        <v/>
      </c>
      <c r="EU151" s="51"/>
      <c r="EV151" s="80"/>
      <c r="EW151" s="80"/>
      <c r="EX151" s="204" t="str">
        <f t="shared" si="40"/>
        <v/>
      </c>
      <c r="EY151" s="51"/>
      <c r="EZ151" s="80"/>
      <c r="FA151" s="80"/>
      <c r="FB151" s="204" t="str">
        <f t="shared" si="41"/>
        <v/>
      </c>
      <c r="FC151" s="51"/>
      <c r="FD151" s="80"/>
      <c r="FE151" s="80"/>
      <c r="FF151" s="204" t="str">
        <f t="shared" si="42"/>
        <v/>
      </c>
      <c r="FG151" s="52"/>
      <c r="FH151" s="52"/>
      <c r="FI151" s="47"/>
      <c r="FJ151" s="74"/>
      <c r="FK151" s="93"/>
      <c r="FL151" s="77"/>
      <c r="FM151" s="579" t="str">
        <f t="shared" si="43"/>
        <v/>
      </c>
      <c r="FN151" s="579" t="str">
        <f t="shared" si="44"/>
        <v/>
      </c>
      <c r="FO151" s="580" t="str">
        <f t="shared" si="45"/>
        <v/>
      </c>
      <c r="FP151" s="617" t="str">
        <f t="shared" si="46"/>
        <v/>
      </c>
      <c r="FQ151" s="617" t="str">
        <f t="shared" si="47"/>
        <v/>
      </c>
      <c r="FR151" s="617" t="str">
        <f t="shared" si="48"/>
        <v/>
      </c>
      <c r="FS151" s="617" t="str">
        <f t="shared" si="49"/>
        <v/>
      </c>
      <c r="FT151" s="617" t="str">
        <f t="shared" si="50"/>
        <v/>
      </c>
      <c r="FU151" s="617" t="str">
        <f t="shared" si="51"/>
        <v/>
      </c>
      <c r="FV151" s="617" t="str">
        <f t="shared" si="52"/>
        <v/>
      </c>
      <c r="FW151" s="617" t="str">
        <f t="shared" si="53"/>
        <v/>
      </c>
      <c r="FX151" s="617" t="str">
        <f t="shared" si="54"/>
        <v/>
      </c>
      <c r="FY151" s="617" t="str">
        <f t="shared" si="55"/>
        <v/>
      </c>
      <c r="FZ151" s="617" t="str">
        <f t="shared" si="56"/>
        <v/>
      </c>
      <c r="GA151" s="55" t="str">
        <f t="shared" si="57"/>
        <v/>
      </c>
      <c r="GB151" s="58"/>
      <c r="GC151" s="58"/>
      <c r="GD151" s="81"/>
      <c r="GE151" s="58"/>
      <c r="GF151" s="58"/>
      <c r="GG151" s="210"/>
      <c r="GH151" s="502"/>
      <c r="GI151" s="58"/>
      <c r="GJ151" s="90"/>
      <c r="GK151" s="58"/>
      <c r="GL151" s="58"/>
    </row>
    <row r="152" spans="1:194" ht="12.75" customHeight="1" x14ac:dyDescent="0.2">
      <c r="A152" s="212"/>
      <c r="B152" s="212"/>
      <c r="C152" s="212"/>
      <c r="D152" s="213"/>
      <c r="E152" s="49" t="s">
        <v>9</v>
      </c>
      <c r="F152" s="49" t="s">
        <v>9</v>
      </c>
      <c r="G152" s="49" t="s">
        <v>9</v>
      </c>
      <c r="H152" s="49" t="s">
        <v>9</v>
      </c>
      <c r="I152" s="49" t="s">
        <v>9</v>
      </c>
      <c r="J152" s="49" t="s">
        <v>9</v>
      </c>
      <c r="K152" s="49" t="s">
        <v>9</v>
      </c>
      <c r="L152" s="49" t="s">
        <v>9</v>
      </c>
      <c r="M152" s="49" t="s">
        <v>9</v>
      </c>
      <c r="N152" s="49" t="s">
        <v>9</v>
      </c>
      <c r="O152" s="49" t="s">
        <v>9</v>
      </c>
      <c r="P152" s="49" t="s">
        <v>9</v>
      </c>
      <c r="Q152" s="49" t="s">
        <v>9</v>
      </c>
      <c r="R152" s="49" t="s">
        <v>9</v>
      </c>
      <c r="S152" s="49" t="s">
        <v>9</v>
      </c>
      <c r="T152" s="49" t="s">
        <v>9</v>
      </c>
      <c r="U152" s="49" t="s">
        <v>9</v>
      </c>
      <c r="V152" s="49" t="s">
        <v>9</v>
      </c>
      <c r="W152" s="49" t="s">
        <v>9</v>
      </c>
      <c r="X152" s="49" t="s">
        <v>9</v>
      </c>
      <c r="Y152" s="49" t="s">
        <v>9</v>
      </c>
      <c r="Z152" s="49" t="s">
        <v>9</v>
      </c>
      <c r="AA152" s="49" t="s">
        <v>9</v>
      </c>
      <c r="AB152" s="49" t="s">
        <v>9</v>
      </c>
      <c r="AC152" s="49" t="s">
        <v>9</v>
      </c>
      <c r="AD152" s="49" t="s">
        <v>9</v>
      </c>
      <c r="AE152" s="49" t="s">
        <v>9</v>
      </c>
      <c r="AF152" s="49" t="s">
        <v>9</v>
      </c>
      <c r="AG152" s="49" t="s">
        <v>9</v>
      </c>
      <c r="AH152" s="49" t="s">
        <v>9</v>
      </c>
      <c r="AI152" s="49" t="s">
        <v>9</v>
      </c>
      <c r="AJ152" s="49" t="s">
        <v>9</v>
      </c>
      <c r="AK152" s="49" t="s">
        <v>9</v>
      </c>
      <c r="AL152" s="49" t="s">
        <v>9</v>
      </c>
      <c r="AM152" s="49" t="s">
        <v>9</v>
      </c>
      <c r="AN152" s="49" t="s">
        <v>9</v>
      </c>
      <c r="AO152" s="49" t="s">
        <v>9</v>
      </c>
      <c r="AP152" s="49" t="s">
        <v>9</v>
      </c>
      <c r="AQ152" s="49" t="s">
        <v>9</v>
      </c>
      <c r="AR152" s="49" t="s">
        <v>9</v>
      </c>
      <c r="AS152" s="49" t="s">
        <v>9</v>
      </c>
      <c r="AT152" s="49" t="s">
        <v>9</v>
      </c>
      <c r="AU152" s="49" t="s">
        <v>9</v>
      </c>
      <c r="AV152" s="49" t="s">
        <v>9</v>
      </c>
      <c r="AW152" s="49" t="s">
        <v>9</v>
      </c>
      <c r="AX152" s="49" t="s">
        <v>9</v>
      </c>
      <c r="AY152" s="49" t="s">
        <v>9</v>
      </c>
      <c r="AZ152" s="49" t="s">
        <v>9</v>
      </c>
      <c r="BA152" s="49" t="s">
        <v>9</v>
      </c>
      <c r="BB152" s="49" t="s">
        <v>9</v>
      </c>
      <c r="BC152" s="49" t="s">
        <v>9</v>
      </c>
      <c r="BD152" s="49" t="s">
        <v>9</v>
      </c>
      <c r="BE152" s="49" t="s">
        <v>9</v>
      </c>
      <c r="BF152" s="49" t="s">
        <v>9</v>
      </c>
      <c r="BG152" s="49" t="s">
        <v>9</v>
      </c>
      <c r="BH152" s="49" t="s">
        <v>9</v>
      </c>
      <c r="BI152" s="49" t="s">
        <v>9</v>
      </c>
      <c r="BJ152" s="49" t="s">
        <v>9</v>
      </c>
      <c r="BK152" s="49" t="s">
        <v>9</v>
      </c>
      <c r="BL152" s="49" t="s">
        <v>9</v>
      </c>
      <c r="BM152" s="49" t="s">
        <v>9</v>
      </c>
      <c r="BN152" s="49" t="s">
        <v>9</v>
      </c>
      <c r="BO152" s="49" t="s">
        <v>9</v>
      </c>
      <c r="BP152" s="49" t="s">
        <v>9</v>
      </c>
      <c r="BQ152" s="49" t="s">
        <v>9</v>
      </c>
      <c r="BR152" s="49" t="s">
        <v>9</v>
      </c>
      <c r="BS152" s="49" t="s">
        <v>9</v>
      </c>
      <c r="BT152" s="49" t="s">
        <v>9</v>
      </c>
      <c r="BU152" s="49" t="s">
        <v>9</v>
      </c>
      <c r="BV152" s="49" t="s">
        <v>9</v>
      </c>
      <c r="BW152" s="49" t="s">
        <v>9</v>
      </c>
      <c r="BX152" s="49" t="s">
        <v>9</v>
      </c>
      <c r="BY152" s="49" t="s">
        <v>9</v>
      </c>
      <c r="BZ152" s="49" t="s">
        <v>9</v>
      </c>
      <c r="CA152" s="49" t="s">
        <v>9</v>
      </c>
      <c r="CB152" s="49" t="s">
        <v>9</v>
      </c>
      <c r="CC152" s="49" t="s">
        <v>9</v>
      </c>
      <c r="CD152" s="49" t="s">
        <v>9</v>
      </c>
      <c r="CE152" s="49" t="s">
        <v>9</v>
      </c>
      <c r="CF152" s="49" t="s">
        <v>9</v>
      </c>
      <c r="CG152" s="49" t="s">
        <v>9</v>
      </c>
      <c r="CH152" s="49" t="s">
        <v>9</v>
      </c>
      <c r="CI152" s="49" t="s">
        <v>9</v>
      </c>
      <c r="CJ152" s="49" t="s">
        <v>9</v>
      </c>
      <c r="CK152" s="49" t="s">
        <v>9</v>
      </c>
      <c r="CL152" s="49" t="s">
        <v>9</v>
      </c>
      <c r="CM152" s="49" t="s">
        <v>9</v>
      </c>
      <c r="CN152" s="49" t="s">
        <v>9</v>
      </c>
      <c r="CO152" s="49" t="s">
        <v>9</v>
      </c>
      <c r="CP152" s="49" t="s">
        <v>9</v>
      </c>
      <c r="CQ152" s="49" t="s">
        <v>9</v>
      </c>
      <c r="CR152" s="49" t="s">
        <v>9</v>
      </c>
      <c r="CS152" s="49" t="s">
        <v>9</v>
      </c>
      <c r="CT152" s="49" t="s">
        <v>9</v>
      </c>
      <c r="CU152" s="49" t="s">
        <v>9</v>
      </c>
      <c r="CV152" s="49" t="s">
        <v>9</v>
      </c>
      <c r="CW152" s="49" t="s">
        <v>9</v>
      </c>
      <c r="CX152" s="49" t="s">
        <v>9</v>
      </c>
      <c r="CY152" s="49" t="s">
        <v>9</v>
      </c>
      <c r="CZ152" s="49" t="s">
        <v>9</v>
      </c>
      <c r="DA152" s="182">
        <v>1</v>
      </c>
      <c r="DB152" s="560" t="str">
        <f t="shared" si="31"/>
        <v/>
      </c>
      <c r="DC152" s="508"/>
      <c r="DD152" s="509"/>
      <c r="DE152" s="566"/>
      <c r="DF152" s="566"/>
      <c r="DG152" s="566"/>
      <c r="DH152" s="566"/>
      <c r="DI152" s="566"/>
      <c r="DJ152" s="566"/>
      <c r="DK152" s="566"/>
      <c r="DL152" s="509"/>
      <c r="DM152" s="183"/>
      <c r="DN152" s="96"/>
      <c r="DO152" s="214"/>
      <c r="DP152" s="215"/>
      <c r="DQ152" s="214"/>
      <c r="DR152" s="570" t="str">
        <f t="shared" si="32"/>
        <v/>
      </c>
      <c r="DS152" s="49"/>
      <c r="DT152" s="80"/>
      <c r="DU152" s="80"/>
      <c r="DV152" s="572" t="str">
        <f t="shared" si="33"/>
        <v/>
      </c>
      <c r="DW152" s="43"/>
      <c r="DX152" s="80"/>
      <c r="DY152" s="80"/>
      <c r="DZ152" s="572" t="str">
        <f t="shared" si="34"/>
        <v/>
      </c>
      <c r="EA152" s="51"/>
      <c r="EB152" s="80"/>
      <c r="EC152" s="80"/>
      <c r="ED152" s="572" t="str">
        <f t="shared" si="35"/>
        <v/>
      </c>
      <c r="EE152" s="51"/>
      <c r="EF152" s="80"/>
      <c r="EG152" s="80"/>
      <c r="EH152" s="204" t="str">
        <f t="shared" si="36"/>
        <v/>
      </c>
      <c r="EI152" s="51"/>
      <c r="EJ152" s="80"/>
      <c r="EK152" s="80"/>
      <c r="EL152" s="204" t="str">
        <f t="shared" si="37"/>
        <v/>
      </c>
      <c r="EM152" s="51"/>
      <c r="EN152" s="80"/>
      <c r="EO152" s="80"/>
      <c r="EP152" s="204" t="str">
        <f t="shared" si="38"/>
        <v/>
      </c>
      <c r="EQ152" s="51"/>
      <c r="ER152" s="80"/>
      <c r="ES152" s="80"/>
      <c r="ET152" s="204" t="str">
        <f t="shared" si="39"/>
        <v/>
      </c>
      <c r="EU152" s="51"/>
      <c r="EV152" s="80"/>
      <c r="EW152" s="80"/>
      <c r="EX152" s="204" t="str">
        <f t="shared" si="40"/>
        <v/>
      </c>
      <c r="EY152" s="51"/>
      <c r="EZ152" s="80"/>
      <c r="FA152" s="80"/>
      <c r="FB152" s="204" t="str">
        <f t="shared" si="41"/>
        <v/>
      </c>
      <c r="FC152" s="51"/>
      <c r="FD152" s="80"/>
      <c r="FE152" s="80"/>
      <c r="FF152" s="204" t="str">
        <f t="shared" si="42"/>
        <v/>
      </c>
      <c r="FG152" s="52"/>
      <c r="FH152" s="52"/>
      <c r="FI152" s="47"/>
      <c r="FJ152" s="74"/>
      <c r="FK152" s="93"/>
      <c r="FL152" s="77"/>
      <c r="FM152" s="579" t="str">
        <f t="shared" si="43"/>
        <v/>
      </c>
      <c r="FN152" s="579" t="str">
        <f t="shared" si="44"/>
        <v/>
      </c>
      <c r="FO152" s="580" t="str">
        <f t="shared" si="45"/>
        <v/>
      </c>
      <c r="FP152" s="617" t="str">
        <f t="shared" si="46"/>
        <v/>
      </c>
      <c r="FQ152" s="617" t="str">
        <f t="shared" si="47"/>
        <v/>
      </c>
      <c r="FR152" s="617" t="str">
        <f t="shared" si="48"/>
        <v/>
      </c>
      <c r="FS152" s="617" t="str">
        <f t="shared" si="49"/>
        <v/>
      </c>
      <c r="FT152" s="617" t="str">
        <f t="shared" si="50"/>
        <v/>
      </c>
      <c r="FU152" s="617" t="str">
        <f t="shared" si="51"/>
        <v/>
      </c>
      <c r="FV152" s="617" t="str">
        <f t="shared" si="52"/>
        <v/>
      </c>
      <c r="FW152" s="617" t="str">
        <f t="shared" si="53"/>
        <v/>
      </c>
      <c r="FX152" s="617" t="str">
        <f t="shared" si="54"/>
        <v/>
      </c>
      <c r="FY152" s="617" t="str">
        <f t="shared" si="55"/>
        <v/>
      </c>
      <c r="FZ152" s="617" t="str">
        <f t="shared" si="56"/>
        <v/>
      </c>
      <c r="GA152" s="55" t="str">
        <f t="shared" si="57"/>
        <v/>
      </c>
      <c r="GB152" s="58"/>
      <c r="GC152" s="58"/>
      <c r="GD152" s="81"/>
      <c r="GE152" s="58"/>
      <c r="GF152" s="58"/>
      <c r="GG152" s="210"/>
      <c r="GH152" s="502"/>
      <c r="GI152" s="58"/>
      <c r="GJ152" s="90"/>
      <c r="GK152" s="58"/>
      <c r="GL152" s="58"/>
    </row>
    <row r="153" spans="1:194" ht="12.75" customHeight="1" x14ac:dyDescent="0.2">
      <c r="A153" s="212"/>
      <c r="B153" s="212"/>
      <c r="C153" s="212"/>
      <c r="D153" s="213"/>
      <c r="E153" s="49" t="s">
        <v>9</v>
      </c>
      <c r="F153" s="49" t="s">
        <v>9</v>
      </c>
      <c r="G153" s="49" t="s">
        <v>9</v>
      </c>
      <c r="H153" s="49" t="s">
        <v>9</v>
      </c>
      <c r="I153" s="49" t="s">
        <v>9</v>
      </c>
      <c r="J153" s="49" t="s">
        <v>9</v>
      </c>
      <c r="K153" s="49" t="s">
        <v>9</v>
      </c>
      <c r="L153" s="49" t="s">
        <v>9</v>
      </c>
      <c r="M153" s="49" t="s">
        <v>9</v>
      </c>
      <c r="N153" s="49" t="s">
        <v>9</v>
      </c>
      <c r="O153" s="49" t="s">
        <v>9</v>
      </c>
      <c r="P153" s="49" t="s">
        <v>9</v>
      </c>
      <c r="Q153" s="49" t="s">
        <v>9</v>
      </c>
      <c r="R153" s="49" t="s">
        <v>9</v>
      </c>
      <c r="S153" s="49" t="s">
        <v>9</v>
      </c>
      <c r="T153" s="49" t="s">
        <v>9</v>
      </c>
      <c r="U153" s="49" t="s">
        <v>9</v>
      </c>
      <c r="V153" s="49" t="s">
        <v>9</v>
      </c>
      <c r="W153" s="49" t="s">
        <v>9</v>
      </c>
      <c r="X153" s="49" t="s">
        <v>9</v>
      </c>
      <c r="Y153" s="49" t="s">
        <v>9</v>
      </c>
      <c r="Z153" s="49" t="s">
        <v>9</v>
      </c>
      <c r="AA153" s="49" t="s">
        <v>9</v>
      </c>
      <c r="AB153" s="49" t="s">
        <v>9</v>
      </c>
      <c r="AC153" s="49" t="s">
        <v>9</v>
      </c>
      <c r="AD153" s="49" t="s">
        <v>9</v>
      </c>
      <c r="AE153" s="49" t="s">
        <v>9</v>
      </c>
      <c r="AF153" s="49" t="s">
        <v>9</v>
      </c>
      <c r="AG153" s="49" t="s">
        <v>9</v>
      </c>
      <c r="AH153" s="49" t="s">
        <v>9</v>
      </c>
      <c r="AI153" s="49" t="s">
        <v>9</v>
      </c>
      <c r="AJ153" s="49" t="s">
        <v>9</v>
      </c>
      <c r="AK153" s="49" t="s">
        <v>9</v>
      </c>
      <c r="AL153" s="49" t="s">
        <v>9</v>
      </c>
      <c r="AM153" s="49" t="s">
        <v>9</v>
      </c>
      <c r="AN153" s="49" t="s">
        <v>9</v>
      </c>
      <c r="AO153" s="49" t="s">
        <v>9</v>
      </c>
      <c r="AP153" s="49" t="s">
        <v>9</v>
      </c>
      <c r="AQ153" s="49" t="s">
        <v>9</v>
      </c>
      <c r="AR153" s="49" t="s">
        <v>9</v>
      </c>
      <c r="AS153" s="49" t="s">
        <v>9</v>
      </c>
      <c r="AT153" s="49" t="s">
        <v>9</v>
      </c>
      <c r="AU153" s="49" t="s">
        <v>9</v>
      </c>
      <c r="AV153" s="49" t="s">
        <v>9</v>
      </c>
      <c r="AW153" s="49" t="s">
        <v>9</v>
      </c>
      <c r="AX153" s="49" t="s">
        <v>9</v>
      </c>
      <c r="AY153" s="49" t="s">
        <v>9</v>
      </c>
      <c r="AZ153" s="49" t="s">
        <v>9</v>
      </c>
      <c r="BA153" s="49" t="s">
        <v>9</v>
      </c>
      <c r="BB153" s="49" t="s">
        <v>9</v>
      </c>
      <c r="BC153" s="49" t="s">
        <v>9</v>
      </c>
      <c r="BD153" s="49" t="s">
        <v>9</v>
      </c>
      <c r="BE153" s="49" t="s">
        <v>9</v>
      </c>
      <c r="BF153" s="49" t="s">
        <v>9</v>
      </c>
      <c r="BG153" s="49" t="s">
        <v>9</v>
      </c>
      <c r="BH153" s="49" t="s">
        <v>9</v>
      </c>
      <c r="BI153" s="49" t="s">
        <v>9</v>
      </c>
      <c r="BJ153" s="49" t="s">
        <v>9</v>
      </c>
      <c r="BK153" s="49" t="s">
        <v>9</v>
      </c>
      <c r="BL153" s="49" t="s">
        <v>9</v>
      </c>
      <c r="BM153" s="49" t="s">
        <v>9</v>
      </c>
      <c r="BN153" s="49" t="s">
        <v>9</v>
      </c>
      <c r="BO153" s="49" t="s">
        <v>9</v>
      </c>
      <c r="BP153" s="49" t="s">
        <v>9</v>
      </c>
      <c r="BQ153" s="49" t="s">
        <v>9</v>
      </c>
      <c r="BR153" s="49" t="s">
        <v>9</v>
      </c>
      <c r="BS153" s="49" t="s">
        <v>9</v>
      </c>
      <c r="BT153" s="49" t="s">
        <v>9</v>
      </c>
      <c r="BU153" s="49" t="s">
        <v>9</v>
      </c>
      <c r="BV153" s="49" t="s">
        <v>9</v>
      </c>
      <c r="BW153" s="49" t="s">
        <v>9</v>
      </c>
      <c r="BX153" s="49" t="s">
        <v>9</v>
      </c>
      <c r="BY153" s="49" t="s">
        <v>9</v>
      </c>
      <c r="BZ153" s="49" t="s">
        <v>9</v>
      </c>
      <c r="CA153" s="49" t="s">
        <v>9</v>
      </c>
      <c r="CB153" s="49" t="s">
        <v>9</v>
      </c>
      <c r="CC153" s="49" t="s">
        <v>9</v>
      </c>
      <c r="CD153" s="49" t="s">
        <v>9</v>
      </c>
      <c r="CE153" s="49" t="s">
        <v>9</v>
      </c>
      <c r="CF153" s="49" t="s">
        <v>9</v>
      </c>
      <c r="CG153" s="49" t="s">
        <v>9</v>
      </c>
      <c r="CH153" s="49" t="s">
        <v>9</v>
      </c>
      <c r="CI153" s="49" t="s">
        <v>9</v>
      </c>
      <c r="CJ153" s="49" t="s">
        <v>9</v>
      </c>
      <c r="CK153" s="49" t="s">
        <v>9</v>
      </c>
      <c r="CL153" s="49" t="s">
        <v>9</v>
      </c>
      <c r="CM153" s="49" t="s">
        <v>9</v>
      </c>
      <c r="CN153" s="49" t="s">
        <v>9</v>
      </c>
      <c r="CO153" s="49" t="s">
        <v>9</v>
      </c>
      <c r="CP153" s="49" t="s">
        <v>9</v>
      </c>
      <c r="CQ153" s="49" t="s">
        <v>9</v>
      </c>
      <c r="CR153" s="49" t="s">
        <v>9</v>
      </c>
      <c r="CS153" s="49" t="s">
        <v>9</v>
      </c>
      <c r="CT153" s="49" t="s">
        <v>9</v>
      </c>
      <c r="CU153" s="49" t="s">
        <v>9</v>
      </c>
      <c r="CV153" s="49" t="s">
        <v>9</v>
      </c>
      <c r="CW153" s="49" t="s">
        <v>9</v>
      </c>
      <c r="CX153" s="49" t="s">
        <v>9</v>
      </c>
      <c r="CY153" s="49" t="s">
        <v>9</v>
      </c>
      <c r="CZ153" s="49" t="s">
        <v>9</v>
      </c>
      <c r="DA153" s="182">
        <v>1</v>
      </c>
      <c r="DB153" s="560" t="str">
        <f t="shared" si="31"/>
        <v/>
      </c>
      <c r="DC153" s="508"/>
      <c r="DD153" s="509"/>
      <c r="DE153" s="566"/>
      <c r="DF153" s="566"/>
      <c r="DG153" s="566"/>
      <c r="DH153" s="566"/>
      <c r="DI153" s="566"/>
      <c r="DJ153" s="566"/>
      <c r="DK153" s="566"/>
      <c r="DL153" s="509"/>
      <c r="DM153" s="183"/>
      <c r="DN153" s="96"/>
      <c r="DO153" s="214"/>
      <c r="DP153" s="215"/>
      <c r="DQ153" s="214"/>
      <c r="DR153" s="570" t="str">
        <f t="shared" si="32"/>
        <v/>
      </c>
      <c r="DS153" s="49"/>
      <c r="DT153" s="80"/>
      <c r="DU153" s="80"/>
      <c r="DV153" s="572" t="str">
        <f t="shared" si="33"/>
        <v/>
      </c>
      <c r="DW153" s="43"/>
      <c r="DX153" s="80"/>
      <c r="DY153" s="80"/>
      <c r="DZ153" s="572" t="str">
        <f t="shared" si="34"/>
        <v/>
      </c>
      <c r="EA153" s="51"/>
      <c r="EB153" s="80"/>
      <c r="EC153" s="80"/>
      <c r="ED153" s="572" t="str">
        <f t="shared" si="35"/>
        <v/>
      </c>
      <c r="EE153" s="51"/>
      <c r="EF153" s="80"/>
      <c r="EG153" s="80"/>
      <c r="EH153" s="204" t="str">
        <f t="shared" si="36"/>
        <v/>
      </c>
      <c r="EI153" s="51"/>
      <c r="EJ153" s="80"/>
      <c r="EK153" s="80"/>
      <c r="EL153" s="204" t="str">
        <f t="shared" si="37"/>
        <v/>
      </c>
      <c r="EM153" s="51"/>
      <c r="EN153" s="80"/>
      <c r="EO153" s="80"/>
      <c r="EP153" s="204" t="str">
        <f t="shared" si="38"/>
        <v/>
      </c>
      <c r="EQ153" s="51"/>
      <c r="ER153" s="80"/>
      <c r="ES153" s="80"/>
      <c r="ET153" s="204" t="str">
        <f t="shared" si="39"/>
        <v/>
      </c>
      <c r="EU153" s="51"/>
      <c r="EV153" s="80"/>
      <c r="EW153" s="80"/>
      <c r="EX153" s="204" t="str">
        <f t="shared" si="40"/>
        <v/>
      </c>
      <c r="EY153" s="51"/>
      <c r="EZ153" s="80"/>
      <c r="FA153" s="80"/>
      <c r="FB153" s="204" t="str">
        <f t="shared" si="41"/>
        <v/>
      </c>
      <c r="FC153" s="51"/>
      <c r="FD153" s="80"/>
      <c r="FE153" s="80"/>
      <c r="FF153" s="204" t="str">
        <f t="shared" si="42"/>
        <v/>
      </c>
      <c r="FG153" s="52"/>
      <c r="FH153" s="52"/>
      <c r="FI153" s="47"/>
      <c r="FJ153" s="74"/>
      <c r="FK153" s="93"/>
      <c r="FL153" s="77"/>
      <c r="FM153" s="579" t="str">
        <f t="shared" si="43"/>
        <v/>
      </c>
      <c r="FN153" s="579" t="str">
        <f t="shared" si="44"/>
        <v/>
      </c>
      <c r="FO153" s="580" t="str">
        <f t="shared" si="45"/>
        <v/>
      </c>
      <c r="FP153" s="617" t="str">
        <f t="shared" si="46"/>
        <v/>
      </c>
      <c r="FQ153" s="617" t="str">
        <f t="shared" si="47"/>
        <v/>
      </c>
      <c r="FR153" s="617" t="str">
        <f t="shared" si="48"/>
        <v/>
      </c>
      <c r="FS153" s="617" t="str">
        <f t="shared" si="49"/>
        <v/>
      </c>
      <c r="FT153" s="617" t="str">
        <f t="shared" si="50"/>
        <v/>
      </c>
      <c r="FU153" s="617" t="str">
        <f t="shared" si="51"/>
        <v/>
      </c>
      <c r="FV153" s="617" t="str">
        <f t="shared" si="52"/>
        <v/>
      </c>
      <c r="FW153" s="617" t="str">
        <f t="shared" si="53"/>
        <v/>
      </c>
      <c r="FX153" s="617" t="str">
        <f t="shared" si="54"/>
        <v/>
      </c>
      <c r="FY153" s="617" t="str">
        <f t="shared" si="55"/>
        <v/>
      </c>
      <c r="FZ153" s="617" t="str">
        <f t="shared" si="56"/>
        <v/>
      </c>
      <c r="GA153" s="55" t="str">
        <f t="shared" si="57"/>
        <v/>
      </c>
      <c r="GB153" s="58"/>
      <c r="GC153" s="58"/>
      <c r="GD153" s="81"/>
      <c r="GE153" s="58"/>
      <c r="GF153" s="58"/>
      <c r="GG153" s="210"/>
      <c r="GH153" s="502"/>
      <c r="GI153" s="58"/>
      <c r="GJ153" s="90"/>
      <c r="GK153" s="58"/>
      <c r="GL153" s="58"/>
    </row>
    <row r="154" spans="1:194" ht="12.75" customHeight="1" x14ac:dyDescent="0.2">
      <c r="A154" s="212"/>
      <c r="B154" s="212"/>
      <c r="C154" s="212"/>
      <c r="D154" s="213"/>
      <c r="E154" s="49" t="s">
        <v>9</v>
      </c>
      <c r="F154" s="49" t="s">
        <v>9</v>
      </c>
      <c r="G154" s="49" t="s">
        <v>9</v>
      </c>
      <c r="H154" s="49" t="s">
        <v>9</v>
      </c>
      <c r="I154" s="49" t="s">
        <v>9</v>
      </c>
      <c r="J154" s="49" t="s">
        <v>9</v>
      </c>
      <c r="K154" s="49" t="s">
        <v>9</v>
      </c>
      <c r="L154" s="49" t="s">
        <v>9</v>
      </c>
      <c r="M154" s="49" t="s">
        <v>9</v>
      </c>
      <c r="N154" s="49" t="s">
        <v>9</v>
      </c>
      <c r="O154" s="49" t="s">
        <v>9</v>
      </c>
      <c r="P154" s="49" t="s">
        <v>9</v>
      </c>
      <c r="Q154" s="49" t="s">
        <v>9</v>
      </c>
      <c r="R154" s="49" t="s">
        <v>9</v>
      </c>
      <c r="S154" s="49" t="s">
        <v>9</v>
      </c>
      <c r="T154" s="49" t="s">
        <v>9</v>
      </c>
      <c r="U154" s="49" t="s">
        <v>9</v>
      </c>
      <c r="V154" s="49" t="s">
        <v>9</v>
      </c>
      <c r="W154" s="49" t="s">
        <v>9</v>
      </c>
      <c r="X154" s="49" t="s">
        <v>9</v>
      </c>
      <c r="Y154" s="49" t="s">
        <v>9</v>
      </c>
      <c r="Z154" s="49" t="s">
        <v>9</v>
      </c>
      <c r="AA154" s="49" t="s">
        <v>9</v>
      </c>
      <c r="AB154" s="49" t="s">
        <v>9</v>
      </c>
      <c r="AC154" s="49" t="s">
        <v>9</v>
      </c>
      <c r="AD154" s="49" t="s">
        <v>9</v>
      </c>
      <c r="AE154" s="49" t="s">
        <v>9</v>
      </c>
      <c r="AF154" s="49" t="s">
        <v>9</v>
      </c>
      <c r="AG154" s="49" t="s">
        <v>9</v>
      </c>
      <c r="AH154" s="49" t="s">
        <v>9</v>
      </c>
      <c r="AI154" s="49" t="s">
        <v>9</v>
      </c>
      <c r="AJ154" s="49" t="s">
        <v>9</v>
      </c>
      <c r="AK154" s="49" t="s">
        <v>9</v>
      </c>
      <c r="AL154" s="49" t="s">
        <v>9</v>
      </c>
      <c r="AM154" s="49" t="s">
        <v>9</v>
      </c>
      <c r="AN154" s="49" t="s">
        <v>9</v>
      </c>
      <c r="AO154" s="49" t="s">
        <v>9</v>
      </c>
      <c r="AP154" s="49" t="s">
        <v>9</v>
      </c>
      <c r="AQ154" s="49" t="s">
        <v>9</v>
      </c>
      <c r="AR154" s="49" t="s">
        <v>9</v>
      </c>
      <c r="AS154" s="49" t="s">
        <v>9</v>
      </c>
      <c r="AT154" s="49" t="s">
        <v>9</v>
      </c>
      <c r="AU154" s="49" t="s">
        <v>9</v>
      </c>
      <c r="AV154" s="49" t="s">
        <v>9</v>
      </c>
      <c r="AW154" s="49" t="s">
        <v>9</v>
      </c>
      <c r="AX154" s="49" t="s">
        <v>9</v>
      </c>
      <c r="AY154" s="49" t="s">
        <v>9</v>
      </c>
      <c r="AZ154" s="49" t="s">
        <v>9</v>
      </c>
      <c r="BA154" s="49" t="s">
        <v>9</v>
      </c>
      <c r="BB154" s="49" t="s">
        <v>9</v>
      </c>
      <c r="BC154" s="49" t="s">
        <v>9</v>
      </c>
      <c r="BD154" s="49" t="s">
        <v>9</v>
      </c>
      <c r="BE154" s="49" t="s">
        <v>9</v>
      </c>
      <c r="BF154" s="49" t="s">
        <v>9</v>
      </c>
      <c r="BG154" s="49" t="s">
        <v>9</v>
      </c>
      <c r="BH154" s="49" t="s">
        <v>9</v>
      </c>
      <c r="BI154" s="49" t="s">
        <v>9</v>
      </c>
      <c r="BJ154" s="49" t="s">
        <v>9</v>
      </c>
      <c r="BK154" s="49" t="s">
        <v>9</v>
      </c>
      <c r="BL154" s="49" t="s">
        <v>9</v>
      </c>
      <c r="BM154" s="49" t="s">
        <v>9</v>
      </c>
      <c r="BN154" s="49" t="s">
        <v>9</v>
      </c>
      <c r="BO154" s="49" t="s">
        <v>9</v>
      </c>
      <c r="BP154" s="49" t="s">
        <v>9</v>
      </c>
      <c r="BQ154" s="49" t="s">
        <v>9</v>
      </c>
      <c r="BR154" s="49" t="s">
        <v>9</v>
      </c>
      <c r="BS154" s="49" t="s">
        <v>9</v>
      </c>
      <c r="BT154" s="49" t="s">
        <v>9</v>
      </c>
      <c r="BU154" s="49" t="s">
        <v>9</v>
      </c>
      <c r="BV154" s="49" t="s">
        <v>9</v>
      </c>
      <c r="BW154" s="49" t="s">
        <v>9</v>
      </c>
      <c r="BX154" s="49" t="s">
        <v>9</v>
      </c>
      <c r="BY154" s="49" t="s">
        <v>9</v>
      </c>
      <c r="BZ154" s="49" t="s">
        <v>9</v>
      </c>
      <c r="CA154" s="49" t="s">
        <v>9</v>
      </c>
      <c r="CB154" s="49" t="s">
        <v>9</v>
      </c>
      <c r="CC154" s="49" t="s">
        <v>9</v>
      </c>
      <c r="CD154" s="49" t="s">
        <v>9</v>
      </c>
      <c r="CE154" s="49" t="s">
        <v>9</v>
      </c>
      <c r="CF154" s="49" t="s">
        <v>9</v>
      </c>
      <c r="CG154" s="49" t="s">
        <v>9</v>
      </c>
      <c r="CH154" s="49" t="s">
        <v>9</v>
      </c>
      <c r="CI154" s="49" t="s">
        <v>9</v>
      </c>
      <c r="CJ154" s="49" t="s">
        <v>9</v>
      </c>
      <c r="CK154" s="49" t="s">
        <v>9</v>
      </c>
      <c r="CL154" s="49" t="s">
        <v>9</v>
      </c>
      <c r="CM154" s="49" t="s">
        <v>9</v>
      </c>
      <c r="CN154" s="49" t="s">
        <v>9</v>
      </c>
      <c r="CO154" s="49" t="s">
        <v>9</v>
      </c>
      <c r="CP154" s="49" t="s">
        <v>9</v>
      </c>
      <c r="CQ154" s="49" t="s">
        <v>9</v>
      </c>
      <c r="CR154" s="49" t="s">
        <v>9</v>
      </c>
      <c r="CS154" s="49" t="s">
        <v>9</v>
      </c>
      <c r="CT154" s="49" t="s">
        <v>9</v>
      </c>
      <c r="CU154" s="49" t="s">
        <v>9</v>
      </c>
      <c r="CV154" s="49" t="s">
        <v>9</v>
      </c>
      <c r="CW154" s="49" t="s">
        <v>9</v>
      </c>
      <c r="CX154" s="49" t="s">
        <v>9</v>
      </c>
      <c r="CY154" s="49" t="s">
        <v>9</v>
      </c>
      <c r="CZ154" s="49" t="s">
        <v>9</v>
      </c>
      <c r="DA154" s="182">
        <v>1</v>
      </c>
      <c r="DB154" s="560" t="str">
        <f t="shared" ref="DB154:DB218" si="58">IF(C154="","",C154)</f>
        <v/>
      </c>
      <c r="DC154" s="508"/>
      <c r="DD154" s="509"/>
      <c r="DE154" s="566"/>
      <c r="DF154" s="566"/>
      <c r="DG154" s="566"/>
      <c r="DH154" s="566"/>
      <c r="DI154" s="566"/>
      <c r="DJ154" s="566"/>
      <c r="DK154" s="566"/>
      <c r="DL154" s="509"/>
      <c r="DM154" s="183"/>
      <c r="DN154" s="96"/>
      <c r="DO154" s="214"/>
      <c r="DP154" s="215"/>
      <c r="DQ154" s="214"/>
      <c r="DR154" s="570" t="str">
        <f t="shared" ref="DR154:DR217" si="59">IF(C154="","",SUM(IF(ISERROR(DV154*DV$19),0,DV154*DV$19),IF(ISERROR(DZ154*DZ$19),0,DZ154*DZ$19),IF(ISERROR(ED154*ED$19),0,ED154*ED$19),IF(ISERROR(EH154*EH$19),0,EH154*EH$19),IF(ISERROR(EL154*EL$19),0,EL154*EL$19),IF(ISERROR(EP154*EP$19),0,EP154*EP$19),IF(ISERROR(ET154*ET$19),0,ET154*ET$19),IF(ISERROR(EX154*EX$19),0,EX154*EX$19),IF(ISERROR(FB154*FB$19),0,FB154*FB$19),IF(ISERROR(FF154*FF$19),0,FF154*FF$19))*DR$20+$FI154)</f>
        <v/>
      </c>
      <c r="DS154" s="49"/>
      <c r="DT154" s="80"/>
      <c r="DU154" s="80"/>
      <c r="DV154" s="572" t="str">
        <f t="shared" ref="DV154:DV217" si="60">IF(DT154*DU154=0,"",DT154*DU154/$DR$20)</f>
        <v/>
      </c>
      <c r="DW154" s="43"/>
      <c r="DX154" s="80"/>
      <c r="DY154" s="80"/>
      <c r="DZ154" s="572" t="str">
        <f t="shared" ref="DZ154:DZ217" si="61">IF(DX154*DY154=0,"",DX154*DY154/$DR$20)</f>
        <v/>
      </c>
      <c r="EA154" s="51"/>
      <c r="EB154" s="80"/>
      <c r="EC154" s="80"/>
      <c r="ED154" s="572" t="str">
        <f t="shared" ref="ED154:ED217" si="62">IF(EB154*EC154=0,"",EB154*EC154/$DR$20)</f>
        <v/>
      </c>
      <c r="EE154" s="51"/>
      <c r="EF154" s="80"/>
      <c r="EG154" s="80"/>
      <c r="EH154" s="204" t="str">
        <f t="shared" ref="EH154:EH217" si="63">IF(EF154*EG154=0,"",EF154*EG154/$DR$20)</f>
        <v/>
      </c>
      <c r="EI154" s="51"/>
      <c r="EJ154" s="80"/>
      <c r="EK154" s="80"/>
      <c r="EL154" s="204" t="str">
        <f t="shared" ref="EL154:EL217" si="64">IF(EJ154*EK154=0,"",EJ154*EK154/$DR$20)</f>
        <v/>
      </c>
      <c r="EM154" s="51"/>
      <c r="EN154" s="80"/>
      <c r="EO154" s="80"/>
      <c r="EP154" s="204" t="str">
        <f t="shared" ref="EP154:EP217" si="65">IF(EN154*EO154=0,"",EN154*EO154/$DR$20)</f>
        <v/>
      </c>
      <c r="EQ154" s="51"/>
      <c r="ER154" s="80"/>
      <c r="ES154" s="80"/>
      <c r="ET154" s="204" t="str">
        <f t="shared" ref="ET154:ET217" si="66">IF(ER154*ES154=0,"",ER154*ES154/$DR$20)</f>
        <v/>
      </c>
      <c r="EU154" s="51"/>
      <c r="EV154" s="80"/>
      <c r="EW154" s="80"/>
      <c r="EX154" s="204" t="str">
        <f t="shared" ref="EX154:EX217" si="67">IF(EV154*EW154=0,"",EV154*EW154/$DR$20)</f>
        <v/>
      </c>
      <c r="EY154" s="51"/>
      <c r="EZ154" s="80"/>
      <c r="FA154" s="80"/>
      <c r="FB154" s="204" t="str">
        <f t="shared" ref="FB154:FB217" si="68">IF(EZ154*FA154=0,"",EZ154*FA154/$DR$20)</f>
        <v/>
      </c>
      <c r="FC154" s="51"/>
      <c r="FD154" s="80"/>
      <c r="FE154" s="80"/>
      <c r="FF154" s="204" t="str">
        <f t="shared" ref="FF154:FF217" si="69">IF(FD154*FE154=0,"",FD154*FE154/$DR$20)</f>
        <v/>
      </c>
      <c r="FG154" s="52"/>
      <c r="FH154" s="52"/>
      <c r="FI154" s="47"/>
      <c r="FJ154" s="74"/>
      <c r="FK154" s="93"/>
      <c r="FL154" s="77"/>
      <c r="FM154" s="579" t="str">
        <f t="shared" ref="FM154:FM217" si="70">IF(C154="","",FK154*FL154*DA154)</f>
        <v/>
      </c>
      <c r="FN154" s="579" t="str">
        <f t="shared" ref="FN154:FN217" si="71">IF(C154="","",DP154*FM154)</f>
        <v/>
      </c>
      <c r="FO154" s="580" t="str">
        <f t="shared" ref="FO154:FO217" si="72">IF(FL154="","",IF(DQ154="",0,DQ154*FL154))</f>
        <v/>
      </c>
      <c r="FP154" s="617" t="str">
        <f t="shared" ref="FP154:FP217" si="73">IF(FL154="","",IF(DR154="",0,DR154*FL154))</f>
        <v/>
      </c>
      <c r="FQ154" s="617" t="str">
        <f t="shared" ref="FQ154:FQ217" si="74">IF($FL154="","",IF(DV154="",0,DV154*$FL154))</f>
        <v/>
      </c>
      <c r="FR154" s="617" t="str">
        <f t="shared" ref="FR154:FR217" si="75">IF($FL154="","",IF(DZ154="",0,DZ154*$FL154))</f>
        <v/>
      </c>
      <c r="FS154" s="617" t="str">
        <f t="shared" ref="FS154:FS217" si="76">IF($FL154="","",IF(ED154="",0,ED154*$FL154))</f>
        <v/>
      </c>
      <c r="FT154" s="617" t="str">
        <f t="shared" ref="FT154:FT217" si="77">IF($FL154="","",IF(EH154="",0,EH154*$FL154))</f>
        <v/>
      </c>
      <c r="FU154" s="617" t="str">
        <f t="shared" ref="FU154:FU217" si="78">IF($FL154="","",IF(EL154="",0,EL154*$FL154))</f>
        <v/>
      </c>
      <c r="FV154" s="617" t="str">
        <f t="shared" ref="FV154:FV217" si="79">IF($FL154="","",IF(EP154="",0,EP154*$FL154))</f>
        <v/>
      </c>
      <c r="FW154" s="617" t="str">
        <f t="shared" ref="FW154:FW217" si="80">IF($FL154="","",IF(ET154="",0,ET154*$FL154))</f>
        <v/>
      </c>
      <c r="FX154" s="617" t="str">
        <f t="shared" ref="FX154:FX217" si="81">IF($FL154="","",IF(EX154="",0,EX154*$FL154))</f>
        <v/>
      </c>
      <c r="FY154" s="617" t="str">
        <f t="shared" ref="FY154:FY217" si="82">IF($FL154="","",IF(FB154="",0,FB154*$FL154))</f>
        <v/>
      </c>
      <c r="FZ154" s="617" t="str">
        <f t="shared" ref="FZ154:FZ217" si="83">IF($FL154="","",IF(FF154="",0,FF154*$FL154))</f>
        <v/>
      </c>
      <c r="GA154" s="55" t="str">
        <f t="shared" ref="GA154:GA217" si="84">IF($FL154="","",IF(FI154="",0,FI154*$FL154))</f>
        <v/>
      </c>
      <c r="GB154" s="58"/>
      <c r="GC154" s="58"/>
      <c r="GD154" s="81"/>
      <c r="GE154" s="58"/>
      <c r="GF154" s="58"/>
      <c r="GG154" s="210"/>
      <c r="GH154" s="502"/>
      <c r="GI154" s="58"/>
      <c r="GJ154" s="90"/>
      <c r="GK154" s="58"/>
      <c r="GL154" s="58"/>
    </row>
    <row r="155" spans="1:194" ht="12.75" customHeight="1" x14ac:dyDescent="0.2">
      <c r="A155" s="212"/>
      <c r="B155" s="212"/>
      <c r="C155" s="212"/>
      <c r="D155" s="213"/>
      <c r="E155" s="49" t="s">
        <v>9</v>
      </c>
      <c r="F155" s="49" t="s">
        <v>9</v>
      </c>
      <c r="G155" s="49" t="s">
        <v>9</v>
      </c>
      <c r="H155" s="49" t="s">
        <v>9</v>
      </c>
      <c r="I155" s="49" t="s">
        <v>9</v>
      </c>
      <c r="J155" s="49" t="s">
        <v>9</v>
      </c>
      <c r="K155" s="49" t="s">
        <v>9</v>
      </c>
      <c r="L155" s="49" t="s">
        <v>9</v>
      </c>
      <c r="M155" s="49" t="s">
        <v>9</v>
      </c>
      <c r="N155" s="49" t="s">
        <v>9</v>
      </c>
      <c r="O155" s="49" t="s">
        <v>9</v>
      </c>
      <c r="P155" s="49" t="s">
        <v>9</v>
      </c>
      <c r="Q155" s="49" t="s">
        <v>9</v>
      </c>
      <c r="R155" s="49" t="s">
        <v>9</v>
      </c>
      <c r="S155" s="49" t="s">
        <v>9</v>
      </c>
      <c r="T155" s="49" t="s">
        <v>9</v>
      </c>
      <c r="U155" s="49" t="s">
        <v>9</v>
      </c>
      <c r="V155" s="49" t="s">
        <v>9</v>
      </c>
      <c r="W155" s="49" t="s">
        <v>9</v>
      </c>
      <c r="X155" s="49" t="s">
        <v>9</v>
      </c>
      <c r="Y155" s="49" t="s">
        <v>9</v>
      </c>
      <c r="Z155" s="49" t="s">
        <v>9</v>
      </c>
      <c r="AA155" s="49" t="s">
        <v>9</v>
      </c>
      <c r="AB155" s="49" t="s">
        <v>9</v>
      </c>
      <c r="AC155" s="49" t="s">
        <v>9</v>
      </c>
      <c r="AD155" s="49" t="s">
        <v>9</v>
      </c>
      <c r="AE155" s="49" t="s">
        <v>9</v>
      </c>
      <c r="AF155" s="49" t="s">
        <v>9</v>
      </c>
      <c r="AG155" s="49" t="s">
        <v>9</v>
      </c>
      <c r="AH155" s="49" t="s">
        <v>9</v>
      </c>
      <c r="AI155" s="49" t="s">
        <v>9</v>
      </c>
      <c r="AJ155" s="49" t="s">
        <v>9</v>
      </c>
      <c r="AK155" s="49" t="s">
        <v>9</v>
      </c>
      <c r="AL155" s="49" t="s">
        <v>9</v>
      </c>
      <c r="AM155" s="49" t="s">
        <v>9</v>
      </c>
      <c r="AN155" s="49" t="s">
        <v>9</v>
      </c>
      <c r="AO155" s="49" t="s">
        <v>9</v>
      </c>
      <c r="AP155" s="49" t="s">
        <v>9</v>
      </c>
      <c r="AQ155" s="49" t="s">
        <v>9</v>
      </c>
      <c r="AR155" s="49" t="s">
        <v>9</v>
      </c>
      <c r="AS155" s="49" t="s">
        <v>9</v>
      </c>
      <c r="AT155" s="49" t="s">
        <v>9</v>
      </c>
      <c r="AU155" s="49" t="s">
        <v>9</v>
      </c>
      <c r="AV155" s="49" t="s">
        <v>9</v>
      </c>
      <c r="AW155" s="49" t="s">
        <v>9</v>
      </c>
      <c r="AX155" s="49" t="s">
        <v>9</v>
      </c>
      <c r="AY155" s="49" t="s">
        <v>9</v>
      </c>
      <c r="AZ155" s="49" t="s">
        <v>9</v>
      </c>
      <c r="BA155" s="49" t="s">
        <v>9</v>
      </c>
      <c r="BB155" s="49" t="s">
        <v>9</v>
      </c>
      <c r="BC155" s="49" t="s">
        <v>9</v>
      </c>
      <c r="BD155" s="49" t="s">
        <v>9</v>
      </c>
      <c r="BE155" s="49" t="s">
        <v>9</v>
      </c>
      <c r="BF155" s="49" t="s">
        <v>9</v>
      </c>
      <c r="BG155" s="49" t="s">
        <v>9</v>
      </c>
      <c r="BH155" s="49" t="s">
        <v>9</v>
      </c>
      <c r="BI155" s="49" t="s">
        <v>9</v>
      </c>
      <c r="BJ155" s="49" t="s">
        <v>9</v>
      </c>
      <c r="BK155" s="49" t="s">
        <v>9</v>
      </c>
      <c r="BL155" s="49" t="s">
        <v>9</v>
      </c>
      <c r="BM155" s="49" t="s">
        <v>9</v>
      </c>
      <c r="BN155" s="49" t="s">
        <v>9</v>
      </c>
      <c r="BO155" s="49" t="s">
        <v>9</v>
      </c>
      <c r="BP155" s="49" t="s">
        <v>9</v>
      </c>
      <c r="BQ155" s="49" t="s">
        <v>9</v>
      </c>
      <c r="BR155" s="49" t="s">
        <v>9</v>
      </c>
      <c r="BS155" s="49" t="s">
        <v>9</v>
      </c>
      <c r="BT155" s="49" t="s">
        <v>9</v>
      </c>
      <c r="BU155" s="49" t="s">
        <v>9</v>
      </c>
      <c r="BV155" s="49" t="s">
        <v>9</v>
      </c>
      <c r="BW155" s="49" t="s">
        <v>9</v>
      </c>
      <c r="BX155" s="49" t="s">
        <v>9</v>
      </c>
      <c r="BY155" s="49" t="s">
        <v>9</v>
      </c>
      <c r="BZ155" s="49" t="s">
        <v>9</v>
      </c>
      <c r="CA155" s="49" t="s">
        <v>9</v>
      </c>
      <c r="CB155" s="49" t="s">
        <v>9</v>
      </c>
      <c r="CC155" s="49" t="s">
        <v>9</v>
      </c>
      <c r="CD155" s="49" t="s">
        <v>9</v>
      </c>
      <c r="CE155" s="49" t="s">
        <v>9</v>
      </c>
      <c r="CF155" s="49" t="s">
        <v>9</v>
      </c>
      <c r="CG155" s="49" t="s">
        <v>9</v>
      </c>
      <c r="CH155" s="49" t="s">
        <v>9</v>
      </c>
      <c r="CI155" s="49" t="s">
        <v>9</v>
      </c>
      <c r="CJ155" s="49" t="s">
        <v>9</v>
      </c>
      <c r="CK155" s="49" t="s">
        <v>9</v>
      </c>
      <c r="CL155" s="49" t="s">
        <v>9</v>
      </c>
      <c r="CM155" s="49" t="s">
        <v>9</v>
      </c>
      <c r="CN155" s="49" t="s">
        <v>9</v>
      </c>
      <c r="CO155" s="49" t="s">
        <v>9</v>
      </c>
      <c r="CP155" s="49" t="s">
        <v>9</v>
      </c>
      <c r="CQ155" s="49" t="s">
        <v>9</v>
      </c>
      <c r="CR155" s="49" t="s">
        <v>9</v>
      </c>
      <c r="CS155" s="49" t="s">
        <v>9</v>
      </c>
      <c r="CT155" s="49" t="s">
        <v>9</v>
      </c>
      <c r="CU155" s="49" t="s">
        <v>9</v>
      </c>
      <c r="CV155" s="49" t="s">
        <v>9</v>
      </c>
      <c r="CW155" s="49" t="s">
        <v>9</v>
      </c>
      <c r="CX155" s="49" t="s">
        <v>9</v>
      </c>
      <c r="CY155" s="49" t="s">
        <v>9</v>
      </c>
      <c r="CZ155" s="49" t="s">
        <v>9</v>
      </c>
      <c r="DA155" s="182">
        <v>1</v>
      </c>
      <c r="DB155" s="560" t="str">
        <f t="shared" si="58"/>
        <v/>
      </c>
      <c r="DC155" s="508"/>
      <c r="DD155" s="509"/>
      <c r="DE155" s="566"/>
      <c r="DF155" s="566"/>
      <c r="DG155" s="566"/>
      <c r="DH155" s="566"/>
      <c r="DI155" s="566"/>
      <c r="DJ155" s="566"/>
      <c r="DK155" s="566"/>
      <c r="DL155" s="509"/>
      <c r="DM155" s="183"/>
      <c r="DN155" s="96"/>
      <c r="DO155" s="214"/>
      <c r="DP155" s="215"/>
      <c r="DQ155" s="214"/>
      <c r="DR155" s="570" t="str">
        <f t="shared" si="59"/>
        <v/>
      </c>
      <c r="DS155" s="49"/>
      <c r="DT155" s="80"/>
      <c r="DU155" s="80"/>
      <c r="DV155" s="572" t="str">
        <f t="shared" si="60"/>
        <v/>
      </c>
      <c r="DW155" s="43"/>
      <c r="DX155" s="80"/>
      <c r="DY155" s="80"/>
      <c r="DZ155" s="572" t="str">
        <f t="shared" si="61"/>
        <v/>
      </c>
      <c r="EA155" s="51"/>
      <c r="EB155" s="80"/>
      <c r="EC155" s="80"/>
      <c r="ED155" s="572" t="str">
        <f t="shared" si="62"/>
        <v/>
      </c>
      <c r="EE155" s="51"/>
      <c r="EF155" s="80"/>
      <c r="EG155" s="80"/>
      <c r="EH155" s="204" t="str">
        <f t="shared" si="63"/>
        <v/>
      </c>
      <c r="EI155" s="51"/>
      <c r="EJ155" s="80"/>
      <c r="EK155" s="80"/>
      <c r="EL155" s="204" t="str">
        <f t="shared" si="64"/>
        <v/>
      </c>
      <c r="EM155" s="51"/>
      <c r="EN155" s="80"/>
      <c r="EO155" s="80"/>
      <c r="EP155" s="204" t="str">
        <f t="shared" si="65"/>
        <v/>
      </c>
      <c r="EQ155" s="51"/>
      <c r="ER155" s="80"/>
      <c r="ES155" s="80"/>
      <c r="ET155" s="204" t="str">
        <f t="shared" si="66"/>
        <v/>
      </c>
      <c r="EU155" s="51"/>
      <c r="EV155" s="80"/>
      <c r="EW155" s="80"/>
      <c r="EX155" s="204" t="str">
        <f t="shared" si="67"/>
        <v/>
      </c>
      <c r="EY155" s="51"/>
      <c r="EZ155" s="80"/>
      <c r="FA155" s="80"/>
      <c r="FB155" s="204" t="str">
        <f t="shared" si="68"/>
        <v/>
      </c>
      <c r="FC155" s="51"/>
      <c r="FD155" s="80"/>
      <c r="FE155" s="80"/>
      <c r="FF155" s="204" t="str">
        <f t="shared" si="69"/>
        <v/>
      </c>
      <c r="FG155" s="52"/>
      <c r="FH155" s="52"/>
      <c r="FI155" s="47"/>
      <c r="FJ155" s="74"/>
      <c r="FK155" s="93"/>
      <c r="FL155" s="77"/>
      <c r="FM155" s="579" t="str">
        <f t="shared" si="70"/>
        <v/>
      </c>
      <c r="FN155" s="579" t="str">
        <f t="shared" si="71"/>
        <v/>
      </c>
      <c r="FO155" s="580" t="str">
        <f t="shared" si="72"/>
        <v/>
      </c>
      <c r="FP155" s="617" t="str">
        <f t="shared" si="73"/>
        <v/>
      </c>
      <c r="FQ155" s="617" t="str">
        <f t="shared" si="74"/>
        <v/>
      </c>
      <c r="FR155" s="617" t="str">
        <f t="shared" si="75"/>
        <v/>
      </c>
      <c r="FS155" s="617" t="str">
        <f t="shared" si="76"/>
        <v/>
      </c>
      <c r="FT155" s="617" t="str">
        <f t="shared" si="77"/>
        <v/>
      </c>
      <c r="FU155" s="617" t="str">
        <f t="shared" si="78"/>
        <v/>
      </c>
      <c r="FV155" s="617" t="str">
        <f t="shared" si="79"/>
        <v/>
      </c>
      <c r="FW155" s="617" t="str">
        <f t="shared" si="80"/>
        <v/>
      </c>
      <c r="FX155" s="617" t="str">
        <f t="shared" si="81"/>
        <v/>
      </c>
      <c r="FY155" s="617" t="str">
        <f t="shared" si="82"/>
        <v/>
      </c>
      <c r="FZ155" s="617" t="str">
        <f t="shared" si="83"/>
        <v/>
      </c>
      <c r="GA155" s="55" t="str">
        <f t="shared" si="84"/>
        <v/>
      </c>
      <c r="GB155" s="58"/>
      <c r="GC155" s="58"/>
      <c r="GD155" s="81"/>
      <c r="GE155" s="58"/>
      <c r="GF155" s="58"/>
      <c r="GG155" s="210"/>
      <c r="GH155" s="502"/>
      <c r="GI155" s="58"/>
      <c r="GJ155" s="90"/>
      <c r="GK155" s="58"/>
      <c r="GL155" s="58"/>
    </row>
    <row r="156" spans="1:194" ht="12.75" customHeight="1" x14ac:dyDescent="0.2">
      <c r="A156" s="212"/>
      <c r="B156" s="212"/>
      <c r="C156" s="212"/>
      <c r="D156" s="213"/>
      <c r="E156" s="49" t="s">
        <v>9</v>
      </c>
      <c r="F156" s="49" t="s">
        <v>9</v>
      </c>
      <c r="G156" s="49" t="s">
        <v>9</v>
      </c>
      <c r="H156" s="49" t="s">
        <v>9</v>
      </c>
      <c r="I156" s="49" t="s">
        <v>9</v>
      </c>
      <c r="J156" s="49" t="s">
        <v>9</v>
      </c>
      <c r="K156" s="49" t="s">
        <v>9</v>
      </c>
      <c r="L156" s="49" t="s">
        <v>9</v>
      </c>
      <c r="M156" s="49" t="s">
        <v>9</v>
      </c>
      <c r="N156" s="49" t="s">
        <v>9</v>
      </c>
      <c r="O156" s="49" t="s">
        <v>9</v>
      </c>
      <c r="P156" s="49" t="s">
        <v>9</v>
      </c>
      <c r="Q156" s="49" t="s">
        <v>9</v>
      </c>
      <c r="R156" s="49" t="s">
        <v>9</v>
      </c>
      <c r="S156" s="49" t="s">
        <v>9</v>
      </c>
      <c r="T156" s="49" t="s">
        <v>9</v>
      </c>
      <c r="U156" s="49" t="s">
        <v>9</v>
      </c>
      <c r="V156" s="49" t="s">
        <v>9</v>
      </c>
      <c r="W156" s="49" t="s">
        <v>9</v>
      </c>
      <c r="X156" s="49" t="s">
        <v>9</v>
      </c>
      <c r="Y156" s="49" t="s">
        <v>9</v>
      </c>
      <c r="Z156" s="49" t="s">
        <v>9</v>
      </c>
      <c r="AA156" s="49" t="s">
        <v>9</v>
      </c>
      <c r="AB156" s="49" t="s">
        <v>9</v>
      </c>
      <c r="AC156" s="49" t="s">
        <v>9</v>
      </c>
      <c r="AD156" s="49" t="s">
        <v>9</v>
      </c>
      <c r="AE156" s="49" t="s">
        <v>9</v>
      </c>
      <c r="AF156" s="49" t="s">
        <v>9</v>
      </c>
      <c r="AG156" s="49" t="s">
        <v>9</v>
      </c>
      <c r="AH156" s="49" t="s">
        <v>9</v>
      </c>
      <c r="AI156" s="49" t="s">
        <v>9</v>
      </c>
      <c r="AJ156" s="49" t="s">
        <v>9</v>
      </c>
      <c r="AK156" s="49" t="s">
        <v>9</v>
      </c>
      <c r="AL156" s="49" t="s">
        <v>9</v>
      </c>
      <c r="AM156" s="49" t="s">
        <v>9</v>
      </c>
      <c r="AN156" s="49" t="s">
        <v>9</v>
      </c>
      <c r="AO156" s="49" t="s">
        <v>9</v>
      </c>
      <c r="AP156" s="49" t="s">
        <v>9</v>
      </c>
      <c r="AQ156" s="49" t="s">
        <v>9</v>
      </c>
      <c r="AR156" s="49" t="s">
        <v>9</v>
      </c>
      <c r="AS156" s="49" t="s">
        <v>9</v>
      </c>
      <c r="AT156" s="49" t="s">
        <v>9</v>
      </c>
      <c r="AU156" s="49" t="s">
        <v>9</v>
      </c>
      <c r="AV156" s="49" t="s">
        <v>9</v>
      </c>
      <c r="AW156" s="49" t="s">
        <v>9</v>
      </c>
      <c r="AX156" s="49" t="s">
        <v>9</v>
      </c>
      <c r="AY156" s="49" t="s">
        <v>9</v>
      </c>
      <c r="AZ156" s="49" t="s">
        <v>9</v>
      </c>
      <c r="BA156" s="49" t="s">
        <v>9</v>
      </c>
      <c r="BB156" s="49" t="s">
        <v>9</v>
      </c>
      <c r="BC156" s="49" t="s">
        <v>9</v>
      </c>
      <c r="BD156" s="49" t="s">
        <v>9</v>
      </c>
      <c r="BE156" s="49" t="s">
        <v>9</v>
      </c>
      <c r="BF156" s="49" t="s">
        <v>9</v>
      </c>
      <c r="BG156" s="49" t="s">
        <v>9</v>
      </c>
      <c r="BH156" s="49" t="s">
        <v>9</v>
      </c>
      <c r="BI156" s="49" t="s">
        <v>9</v>
      </c>
      <c r="BJ156" s="49" t="s">
        <v>9</v>
      </c>
      <c r="BK156" s="49" t="s">
        <v>9</v>
      </c>
      <c r="BL156" s="49" t="s">
        <v>9</v>
      </c>
      <c r="BM156" s="49" t="s">
        <v>9</v>
      </c>
      <c r="BN156" s="49" t="s">
        <v>9</v>
      </c>
      <c r="BO156" s="49" t="s">
        <v>9</v>
      </c>
      <c r="BP156" s="49" t="s">
        <v>9</v>
      </c>
      <c r="BQ156" s="49" t="s">
        <v>9</v>
      </c>
      <c r="BR156" s="49" t="s">
        <v>9</v>
      </c>
      <c r="BS156" s="49" t="s">
        <v>9</v>
      </c>
      <c r="BT156" s="49" t="s">
        <v>9</v>
      </c>
      <c r="BU156" s="49" t="s">
        <v>9</v>
      </c>
      <c r="BV156" s="49" t="s">
        <v>9</v>
      </c>
      <c r="BW156" s="49" t="s">
        <v>9</v>
      </c>
      <c r="BX156" s="49" t="s">
        <v>9</v>
      </c>
      <c r="BY156" s="49" t="s">
        <v>9</v>
      </c>
      <c r="BZ156" s="49" t="s">
        <v>9</v>
      </c>
      <c r="CA156" s="49" t="s">
        <v>9</v>
      </c>
      <c r="CB156" s="49" t="s">
        <v>9</v>
      </c>
      <c r="CC156" s="49" t="s">
        <v>9</v>
      </c>
      <c r="CD156" s="49" t="s">
        <v>9</v>
      </c>
      <c r="CE156" s="49" t="s">
        <v>9</v>
      </c>
      <c r="CF156" s="49" t="s">
        <v>9</v>
      </c>
      <c r="CG156" s="49" t="s">
        <v>9</v>
      </c>
      <c r="CH156" s="49" t="s">
        <v>9</v>
      </c>
      <c r="CI156" s="49" t="s">
        <v>9</v>
      </c>
      <c r="CJ156" s="49" t="s">
        <v>9</v>
      </c>
      <c r="CK156" s="49" t="s">
        <v>9</v>
      </c>
      <c r="CL156" s="49" t="s">
        <v>9</v>
      </c>
      <c r="CM156" s="49" t="s">
        <v>9</v>
      </c>
      <c r="CN156" s="49" t="s">
        <v>9</v>
      </c>
      <c r="CO156" s="49" t="s">
        <v>9</v>
      </c>
      <c r="CP156" s="49" t="s">
        <v>9</v>
      </c>
      <c r="CQ156" s="49" t="s">
        <v>9</v>
      </c>
      <c r="CR156" s="49" t="s">
        <v>9</v>
      </c>
      <c r="CS156" s="49" t="s">
        <v>9</v>
      </c>
      <c r="CT156" s="49" t="s">
        <v>9</v>
      </c>
      <c r="CU156" s="49" t="s">
        <v>9</v>
      </c>
      <c r="CV156" s="49" t="s">
        <v>9</v>
      </c>
      <c r="CW156" s="49" t="s">
        <v>9</v>
      </c>
      <c r="CX156" s="49" t="s">
        <v>9</v>
      </c>
      <c r="CY156" s="49" t="s">
        <v>9</v>
      </c>
      <c r="CZ156" s="49" t="s">
        <v>9</v>
      </c>
      <c r="DA156" s="182">
        <v>1</v>
      </c>
      <c r="DB156" s="560" t="str">
        <f t="shared" si="58"/>
        <v/>
      </c>
      <c r="DC156" s="508"/>
      <c r="DD156" s="509"/>
      <c r="DE156" s="566"/>
      <c r="DF156" s="566"/>
      <c r="DG156" s="566"/>
      <c r="DH156" s="566"/>
      <c r="DI156" s="566"/>
      <c r="DJ156" s="566"/>
      <c r="DK156" s="566"/>
      <c r="DL156" s="509"/>
      <c r="DM156" s="183"/>
      <c r="DN156" s="96"/>
      <c r="DO156" s="214"/>
      <c r="DP156" s="215"/>
      <c r="DQ156" s="214"/>
      <c r="DR156" s="570" t="str">
        <f t="shared" si="59"/>
        <v/>
      </c>
      <c r="DS156" s="49"/>
      <c r="DT156" s="80"/>
      <c r="DU156" s="80"/>
      <c r="DV156" s="572" t="str">
        <f t="shared" si="60"/>
        <v/>
      </c>
      <c r="DW156" s="43"/>
      <c r="DX156" s="80"/>
      <c r="DY156" s="80"/>
      <c r="DZ156" s="572" t="str">
        <f t="shared" si="61"/>
        <v/>
      </c>
      <c r="EA156" s="51"/>
      <c r="EB156" s="80"/>
      <c r="EC156" s="80"/>
      <c r="ED156" s="572" t="str">
        <f t="shared" si="62"/>
        <v/>
      </c>
      <c r="EE156" s="51"/>
      <c r="EF156" s="80"/>
      <c r="EG156" s="80"/>
      <c r="EH156" s="204" t="str">
        <f t="shared" si="63"/>
        <v/>
      </c>
      <c r="EI156" s="51"/>
      <c r="EJ156" s="80"/>
      <c r="EK156" s="80"/>
      <c r="EL156" s="204" t="str">
        <f t="shared" si="64"/>
        <v/>
      </c>
      <c r="EM156" s="51"/>
      <c r="EN156" s="80"/>
      <c r="EO156" s="80"/>
      <c r="EP156" s="204" t="str">
        <f t="shared" si="65"/>
        <v/>
      </c>
      <c r="EQ156" s="51"/>
      <c r="ER156" s="80"/>
      <c r="ES156" s="80"/>
      <c r="ET156" s="204" t="str">
        <f t="shared" si="66"/>
        <v/>
      </c>
      <c r="EU156" s="51"/>
      <c r="EV156" s="80"/>
      <c r="EW156" s="80"/>
      <c r="EX156" s="204" t="str">
        <f t="shared" si="67"/>
        <v/>
      </c>
      <c r="EY156" s="51"/>
      <c r="EZ156" s="80"/>
      <c r="FA156" s="80"/>
      <c r="FB156" s="204" t="str">
        <f t="shared" si="68"/>
        <v/>
      </c>
      <c r="FC156" s="51"/>
      <c r="FD156" s="80"/>
      <c r="FE156" s="80"/>
      <c r="FF156" s="204" t="str">
        <f t="shared" si="69"/>
        <v/>
      </c>
      <c r="FG156" s="52"/>
      <c r="FH156" s="52"/>
      <c r="FI156" s="47"/>
      <c r="FJ156" s="74"/>
      <c r="FK156" s="93"/>
      <c r="FL156" s="77"/>
      <c r="FM156" s="579" t="str">
        <f t="shared" si="70"/>
        <v/>
      </c>
      <c r="FN156" s="579" t="str">
        <f t="shared" si="71"/>
        <v/>
      </c>
      <c r="FO156" s="580" t="str">
        <f t="shared" si="72"/>
        <v/>
      </c>
      <c r="FP156" s="617" t="str">
        <f t="shared" si="73"/>
        <v/>
      </c>
      <c r="FQ156" s="617" t="str">
        <f t="shared" si="74"/>
        <v/>
      </c>
      <c r="FR156" s="617" t="str">
        <f t="shared" si="75"/>
        <v/>
      </c>
      <c r="FS156" s="617" t="str">
        <f t="shared" si="76"/>
        <v/>
      </c>
      <c r="FT156" s="617" t="str">
        <f t="shared" si="77"/>
        <v/>
      </c>
      <c r="FU156" s="617" t="str">
        <f t="shared" si="78"/>
        <v/>
      </c>
      <c r="FV156" s="617" t="str">
        <f t="shared" si="79"/>
        <v/>
      </c>
      <c r="FW156" s="617" t="str">
        <f t="shared" si="80"/>
        <v/>
      </c>
      <c r="FX156" s="617" t="str">
        <f t="shared" si="81"/>
        <v/>
      </c>
      <c r="FY156" s="617" t="str">
        <f t="shared" si="82"/>
        <v/>
      </c>
      <c r="FZ156" s="617" t="str">
        <f t="shared" si="83"/>
        <v/>
      </c>
      <c r="GA156" s="55" t="str">
        <f t="shared" si="84"/>
        <v/>
      </c>
      <c r="GB156" s="58"/>
      <c r="GC156" s="58"/>
      <c r="GD156" s="81"/>
      <c r="GE156" s="58"/>
      <c r="GF156" s="58"/>
      <c r="GG156" s="210"/>
      <c r="GH156" s="502"/>
      <c r="GI156" s="58"/>
      <c r="GJ156" s="90"/>
      <c r="GK156" s="58"/>
      <c r="GL156" s="58"/>
    </row>
    <row r="157" spans="1:194" ht="12.75" customHeight="1" x14ac:dyDescent="0.2">
      <c r="A157" s="212"/>
      <c r="B157" s="212"/>
      <c r="C157" s="212"/>
      <c r="D157" s="213"/>
      <c r="E157" s="49" t="s">
        <v>9</v>
      </c>
      <c r="F157" s="49" t="s">
        <v>9</v>
      </c>
      <c r="G157" s="49" t="s">
        <v>9</v>
      </c>
      <c r="H157" s="49" t="s">
        <v>9</v>
      </c>
      <c r="I157" s="49" t="s">
        <v>9</v>
      </c>
      <c r="J157" s="49" t="s">
        <v>9</v>
      </c>
      <c r="K157" s="49" t="s">
        <v>9</v>
      </c>
      <c r="L157" s="49" t="s">
        <v>9</v>
      </c>
      <c r="M157" s="49" t="s">
        <v>9</v>
      </c>
      <c r="N157" s="49" t="s">
        <v>9</v>
      </c>
      <c r="O157" s="49" t="s">
        <v>9</v>
      </c>
      <c r="P157" s="49" t="s">
        <v>9</v>
      </c>
      <c r="Q157" s="49" t="s">
        <v>9</v>
      </c>
      <c r="R157" s="49" t="s">
        <v>9</v>
      </c>
      <c r="S157" s="49" t="s">
        <v>9</v>
      </c>
      <c r="T157" s="49" t="s">
        <v>9</v>
      </c>
      <c r="U157" s="49" t="s">
        <v>9</v>
      </c>
      <c r="V157" s="49" t="s">
        <v>9</v>
      </c>
      <c r="W157" s="49" t="s">
        <v>9</v>
      </c>
      <c r="X157" s="49" t="s">
        <v>9</v>
      </c>
      <c r="Y157" s="49" t="s">
        <v>9</v>
      </c>
      <c r="Z157" s="49" t="s">
        <v>9</v>
      </c>
      <c r="AA157" s="49" t="s">
        <v>9</v>
      </c>
      <c r="AB157" s="49" t="s">
        <v>9</v>
      </c>
      <c r="AC157" s="49" t="s">
        <v>9</v>
      </c>
      <c r="AD157" s="49" t="s">
        <v>9</v>
      </c>
      <c r="AE157" s="49" t="s">
        <v>9</v>
      </c>
      <c r="AF157" s="49" t="s">
        <v>9</v>
      </c>
      <c r="AG157" s="49" t="s">
        <v>9</v>
      </c>
      <c r="AH157" s="49" t="s">
        <v>9</v>
      </c>
      <c r="AI157" s="49" t="s">
        <v>9</v>
      </c>
      <c r="AJ157" s="49" t="s">
        <v>9</v>
      </c>
      <c r="AK157" s="49" t="s">
        <v>9</v>
      </c>
      <c r="AL157" s="49" t="s">
        <v>9</v>
      </c>
      <c r="AM157" s="49" t="s">
        <v>9</v>
      </c>
      <c r="AN157" s="49" t="s">
        <v>9</v>
      </c>
      <c r="AO157" s="49" t="s">
        <v>9</v>
      </c>
      <c r="AP157" s="49" t="s">
        <v>9</v>
      </c>
      <c r="AQ157" s="49" t="s">
        <v>9</v>
      </c>
      <c r="AR157" s="49" t="s">
        <v>9</v>
      </c>
      <c r="AS157" s="49" t="s">
        <v>9</v>
      </c>
      <c r="AT157" s="49" t="s">
        <v>9</v>
      </c>
      <c r="AU157" s="49" t="s">
        <v>9</v>
      </c>
      <c r="AV157" s="49" t="s">
        <v>9</v>
      </c>
      <c r="AW157" s="49" t="s">
        <v>9</v>
      </c>
      <c r="AX157" s="49" t="s">
        <v>9</v>
      </c>
      <c r="AY157" s="49" t="s">
        <v>9</v>
      </c>
      <c r="AZ157" s="49" t="s">
        <v>9</v>
      </c>
      <c r="BA157" s="49" t="s">
        <v>9</v>
      </c>
      <c r="BB157" s="49" t="s">
        <v>9</v>
      </c>
      <c r="BC157" s="49" t="s">
        <v>9</v>
      </c>
      <c r="BD157" s="49" t="s">
        <v>9</v>
      </c>
      <c r="BE157" s="49" t="s">
        <v>9</v>
      </c>
      <c r="BF157" s="49" t="s">
        <v>9</v>
      </c>
      <c r="BG157" s="49" t="s">
        <v>9</v>
      </c>
      <c r="BH157" s="49" t="s">
        <v>9</v>
      </c>
      <c r="BI157" s="49" t="s">
        <v>9</v>
      </c>
      <c r="BJ157" s="49" t="s">
        <v>9</v>
      </c>
      <c r="BK157" s="49" t="s">
        <v>9</v>
      </c>
      <c r="BL157" s="49" t="s">
        <v>9</v>
      </c>
      <c r="BM157" s="49" t="s">
        <v>9</v>
      </c>
      <c r="BN157" s="49" t="s">
        <v>9</v>
      </c>
      <c r="BO157" s="49" t="s">
        <v>9</v>
      </c>
      <c r="BP157" s="49" t="s">
        <v>9</v>
      </c>
      <c r="BQ157" s="49" t="s">
        <v>9</v>
      </c>
      <c r="BR157" s="49" t="s">
        <v>9</v>
      </c>
      <c r="BS157" s="49" t="s">
        <v>9</v>
      </c>
      <c r="BT157" s="49" t="s">
        <v>9</v>
      </c>
      <c r="BU157" s="49" t="s">
        <v>9</v>
      </c>
      <c r="BV157" s="49" t="s">
        <v>9</v>
      </c>
      <c r="BW157" s="49" t="s">
        <v>9</v>
      </c>
      <c r="BX157" s="49" t="s">
        <v>9</v>
      </c>
      <c r="BY157" s="49" t="s">
        <v>9</v>
      </c>
      <c r="BZ157" s="49" t="s">
        <v>9</v>
      </c>
      <c r="CA157" s="49" t="s">
        <v>9</v>
      </c>
      <c r="CB157" s="49" t="s">
        <v>9</v>
      </c>
      <c r="CC157" s="49" t="s">
        <v>9</v>
      </c>
      <c r="CD157" s="49" t="s">
        <v>9</v>
      </c>
      <c r="CE157" s="49" t="s">
        <v>9</v>
      </c>
      <c r="CF157" s="49" t="s">
        <v>9</v>
      </c>
      <c r="CG157" s="49" t="s">
        <v>9</v>
      </c>
      <c r="CH157" s="49" t="s">
        <v>9</v>
      </c>
      <c r="CI157" s="49" t="s">
        <v>9</v>
      </c>
      <c r="CJ157" s="49" t="s">
        <v>9</v>
      </c>
      <c r="CK157" s="49" t="s">
        <v>9</v>
      </c>
      <c r="CL157" s="49" t="s">
        <v>9</v>
      </c>
      <c r="CM157" s="49" t="s">
        <v>9</v>
      </c>
      <c r="CN157" s="49" t="s">
        <v>9</v>
      </c>
      <c r="CO157" s="49" t="s">
        <v>9</v>
      </c>
      <c r="CP157" s="49" t="s">
        <v>9</v>
      </c>
      <c r="CQ157" s="49" t="s">
        <v>9</v>
      </c>
      <c r="CR157" s="49" t="s">
        <v>9</v>
      </c>
      <c r="CS157" s="49" t="s">
        <v>9</v>
      </c>
      <c r="CT157" s="49" t="s">
        <v>9</v>
      </c>
      <c r="CU157" s="49" t="s">
        <v>9</v>
      </c>
      <c r="CV157" s="49" t="s">
        <v>9</v>
      </c>
      <c r="CW157" s="49" t="s">
        <v>9</v>
      </c>
      <c r="CX157" s="49" t="s">
        <v>9</v>
      </c>
      <c r="CY157" s="49" t="s">
        <v>9</v>
      </c>
      <c r="CZ157" s="49" t="s">
        <v>9</v>
      </c>
      <c r="DA157" s="182">
        <v>1</v>
      </c>
      <c r="DB157" s="560" t="str">
        <f t="shared" si="58"/>
        <v/>
      </c>
      <c r="DC157" s="508"/>
      <c r="DD157" s="509"/>
      <c r="DE157" s="566"/>
      <c r="DF157" s="566"/>
      <c r="DG157" s="566"/>
      <c r="DH157" s="566"/>
      <c r="DI157" s="566"/>
      <c r="DJ157" s="566"/>
      <c r="DK157" s="566"/>
      <c r="DL157" s="509"/>
      <c r="DM157" s="183"/>
      <c r="DN157" s="96"/>
      <c r="DO157" s="214"/>
      <c r="DP157" s="215"/>
      <c r="DQ157" s="214"/>
      <c r="DR157" s="570" t="str">
        <f t="shared" si="59"/>
        <v/>
      </c>
      <c r="DS157" s="49"/>
      <c r="DT157" s="80"/>
      <c r="DU157" s="80"/>
      <c r="DV157" s="572" t="str">
        <f t="shared" si="60"/>
        <v/>
      </c>
      <c r="DW157" s="43"/>
      <c r="DX157" s="80"/>
      <c r="DY157" s="80"/>
      <c r="DZ157" s="572" t="str">
        <f t="shared" si="61"/>
        <v/>
      </c>
      <c r="EA157" s="51"/>
      <c r="EB157" s="80"/>
      <c r="EC157" s="80"/>
      <c r="ED157" s="572" t="str">
        <f t="shared" si="62"/>
        <v/>
      </c>
      <c r="EE157" s="51"/>
      <c r="EF157" s="80"/>
      <c r="EG157" s="80"/>
      <c r="EH157" s="204" t="str">
        <f t="shared" si="63"/>
        <v/>
      </c>
      <c r="EI157" s="51"/>
      <c r="EJ157" s="80"/>
      <c r="EK157" s="80"/>
      <c r="EL157" s="204" t="str">
        <f t="shared" si="64"/>
        <v/>
      </c>
      <c r="EM157" s="51"/>
      <c r="EN157" s="80"/>
      <c r="EO157" s="80"/>
      <c r="EP157" s="204" t="str">
        <f t="shared" si="65"/>
        <v/>
      </c>
      <c r="EQ157" s="51"/>
      <c r="ER157" s="80"/>
      <c r="ES157" s="80"/>
      <c r="ET157" s="204" t="str">
        <f t="shared" si="66"/>
        <v/>
      </c>
      <c r="EU157" s="51"/>
      <c r="EV157" s="80"/>
      <c r="EW157" s="80"/>
      <c r="EX157" s="204" t="str">
        <f t="shared" si="67"/>
        <v/>
      </c>
      <c r="EY157" s="51"/>
      <c r="EZ157" s="80"/>
      <c r="FA157" s="80"/>
      <c r="FB157" s="204" t="str">
        <f t="shared" si="68"/>
        <v/>
      </c>
      <c r="FC157" s="51"/>
      <c r="FD157" s="80"/>
      <c r="FE157" s="80"/>
      <c r="FF157" s="204" t="str">
        <f t="shared" si="69"/>
        <v/>
      </c>
      <c r="FG157" s="52"/>
      <c r="FH157" s="52"/>
      <c r="FI157" s="47"/>
      <c r="FJ157" s="74"/>
      <c r="FK157" s="93"/>
      <c r="FL157" s="77"/>
      <c r="FM157" s="579" t="str">
        <f t="shared" si="70"/>
        <v/>
      </c>
      <c r="FN157" s="579" t="str">
        <f t="shared" si="71"/>
        <v/>
      </c>
      <c r="FO157" s="580" t="str">
        <f t="shared" si="72"/>
        <v/>
      </c>
      <c r="FP157" s="617" t="str">
        <f t="shared" si="73"/>
        <v/>
      </c>
      <c r="FQ157" s="617" t="str">
        <f t="shared" si="74"/>
        <v/>
      </c>
      <c r="FR157" s="617" t="str">
        <f t="shared" si="75"/>
        <v/>
      </c>
      <c r="FS157" s="617" t="str">
        <f t="shared" si="76"/>
        <v/>
      </c>
      <c r="FT157" s="617" t="str">
        <f t="shared" si="77"/>
        <v/>
      </c>
      <c r="FU157" s="617" t="str">
        <f t="shared" si="78"/>
        <v/>
      </c>
      <c r="FV157" s="617" t="str">
        <f t="shared" si="79"/>
        <v/>
      </c>
      <c r="FW157" s="617" t="str">
        <f t="shared" si="80"/>
        <v/>
      </c>
      <c r="FX157" s="617" t="str">
        <f t="shared" si="81"/>
        <v/>
      </c>
      <c r="FY157" s="617" t="str">
        <f t="shared" si="82"/>
        <v/>
      </c>
      <c r="FZ157" s="617" t="str">
        <f t="shared" si="83"/>
        <v/>
      </c>
      <c r="GA157" s="55" t="str">
        <f t="shared" si="84"/>
        <v/>
      </c>
      <c r="GB157" s="58"/>
      <c r="GC157" s="58"/>
      <c r="GD157" s="81"/>
      <c r="GE157" s="58"/>
      <c r="GF157" s="58"/>
      <c r="GG157" s="210"/>
      <c r="GH157" s="502"/>
      <c r="GI157" s="58"/>
      <c r="GJ157" s="90"/>
      <c r="GK157" s="58"/>
      <c r="GL157" s="58"/>
    </row>
    <row r="158" spans="1:194" ht="12.75" customHeight="1" x14ac:dyDescent="0.2">
      <c r="A158" s="212"/>
      <c r="B158" s="212"/>
      <c r="C158" s="212"/>
      <c r="D158" s="213"/>
      <c r="E158" s="49" t="s">
        <v>9</v>
      </c>
      <c r="F158" s="49" t="s">
        <v>9</v>
      </c>
      <c r="G158" s="49" t="s">
        <v>9</v>
      </c>
      <c r="H158" s="49" t="s">
        <v>9</v>
      </c>
      <c r="I158" s="49" t="s">
        <v>9</v>
      </c>
      <c r="J158" s="49" t="s">
        <v>9</v>
      </c>
      <c r="K158" s="49" t="s">
        <v>9</v>
      </c>
      <c r="L158" s="49" t="s">
        <v>9</v>
      </c>
      <c r="M158" s="49" t="s">
        <v>9</v>
      </c>
      <c r="N158" s="49" t="s">
        <v>9</v>
      </c>
      <c r="O158" s="49" t="s">
        <v>9</v>
      </c>
      <c r="P158" s="49" t="s">
        <v>9</v>
      </c>
      <c r="Q158" s="49" t="s">
        <v>9</v>
      </c>
      <c r="R158" s="49" t="s">
        <v>9</v>
      </c>
      <c r="S158" s="49" t="s">
        <v>9</v>
      </c>
      <c r="T158" s="49" t="s">
        <v>9</v>
      </c>
      <c r="U158" s="49" t="s">
        <v>9</v>
      </c>
      <c r="V158" s="49" t="s">
        <v>9</v>
      </c>
      <c r="W158" s="49" t="s">
        <v>9</v>
      </c>
      <c r="X158" s="49" t="s">
        <v>9</v>
      </c>
      <c r="Y158" s="49" t="s">
        <v>9</v>
      </c>
      <c r="Z158" s="49" t="s">
        <v>9</v>
      </c>
      <c r="AA158" s="49" t="s">
        <v>9</v>
      </c>
      <c r="AB158" s="49" t="s">
        <v>9</v>
      </c>
      <c r="AC158" s="49" t="s">
        <v>9</v>
      </c>
      <c r="AD158" s="49" t="s">
        <v>9</v>
      </c>
      <c r="AE158" s="49" t="s">
        <v>9</v>
      </c>
      <c r="AF158" s="49" t="s">
        <v>9</v>
      </c>
      <c r="AG158" s="49" t="s">
        <v>9</v>
      </c>
      <c r="AH158" s="49" t="s">
        <v>9</v>
      </c>
      <c r="AI158" s="49" t="s">
        <v>9</v>
      </c>
      <c r="AJ158" s="49" t="s">
        <v>9</v>
      </c>
      <c r="AK158" s="49" t="s">
        <v>9</v>
      </c>
      <c r="AL158" s="49" t="s">
        <v>9</v>
      </c>
      <c r="AM158" s="49" t="s">
        <v>9</v>
      </c>
      <c r="AN158" s="49" t="s">
        <v>9</v>
      </c>
      <c r="AO158" s="49" t="s">
        <v>9</v>
      </c>
      <c r="AP158" s="49" t="s">
        <v>9</v>
      </c>
      <c r="AQ158" s="49" t="s">
        <v>9</v>
      </c>
      <c r="AR158" s="49" t="s">
        <v>9</v>
      </c>
      <c r="AS158" s="49" t="s">
        <v>9</v>
      </c>
      <c r="AT158" s="49" t="s">
        <v>9</v>
      </c>
      <c r="AU158" s="49" t="s">
        <v>9</v>
      </c>
      <c r="AV158" s="49" t="s">
        <v>9</v>
      </c>
      <c r="AW158" s="49" t="s">
        <v>9</v>
      </c>
      <c r="AX158" s="49" t="s">
        <v>9</v>
      </c>
      <c r="AY158" s="49" t="s">
        <v>9</v>
      </c>
      <c r="AZ158" s="49" t="s">
        <v>9</v>
      </c>
      <c r="BA158" s="49" t="s">
        <v>9</v>
      </c>
      <c r="BB158" s="49" t="s">
        <v>9</v>
      </c>
      <c r="BC158" s="49" t="s">
        <v>9</v>
      </c>
      <c r="BD158" s="49" t="s">
        <v>9</v>
      </c>
      <c r="BE158" s="49" t="s">
        <v>9</v>
      </c>
      <c r="BF158" s="49" t="s">
        <v>9</v>
      </c>
      <c r="BG158" s="49" t="s">
        <v>9</v>
      </c>
      <c r="BH158" s="49" t="s">
        <v>9</v>
      </c>
      <c r="BI158" s="49" t="s">
        <v>9</v>
      </c>
      <c r="BJ158" s="49" t="s">
        <v>9</v>
      </c>
      <c r="BK158" s="49" t="s">
        <v>9</v>
      </c>
      <c r="BL158" s="49" t="s">
        <v>9</v>
      </c>
      <c r="BM158" s="49" t="s">
        <v>9</v>
      </c>
      <c r="BN158" s="49" t="s">
        <v>9</v>
      </c>
      <c r="BO158" s="49" t="s">
        <v>9</v>
      </c>
      <c r="BP158" s="49" t="s">
        <v>9</v>
      </c>
      <c r="BQ158" s="49" t="s">
        <v>9</v>
      </c>
      <c r="BR158" s="49" t="s">
        <v>9</v>
      </c>
      <c r="BS158" s="49" t="s">
        <v>9</v>
      </c>
      <c r="BT158" s="49" t="s">
        <v>9</v>
      </c>
      <c r="BU158" s="49" t="s">
        <v>9</v>
      </c>
      <c r="BV158" s="49" t="s">
        <v>9</v>
      </c>
      <c r="BW158" s="49" t="s">
        <v>9</v>
      </c>
      <c r="BX158" s="49" t="s">
        <v>9</v>
      </c>
      <c r="BY158" s="49" t="s">
        <v>9</v>
      </c>
      <c r="BZ158" s="49" t="s">
        <v>9</v>
      </c>
      <c r="CA158" s="49" t="s">
        <v>9</v>
      </c>
      <c r="CB158" s="49" t="s">
        <v>9</v>
      </c>
      <c r="CC158" s="49" t="s">
        <v>9</v>
      </c>
      <c r="CD158" s="49" t="s">
        <v>9</v>
      </c>
      <c r="CE158" s="49" t="s">
        <v>9</v>
      </c>
      <c r="CF158" s="49" t="s">
        <v>9</v>
      </c>
      <c r="CG158" s="49" t="s">
        <v>9</v>
      </c>
      <c r="CH158" s="49" t="s">
        <v>9</v>
      </c>
      <c r="CI158" s="49" t="s">
        <v>9</v>
      </c>
      <c r="CJ158" s="49" t="s">
        <v>9</v>
      </c>
      <c r="CK158" s="49" t="s">
        <v>9</v>
      </c>
      <c r="CL158" s="49" t="s">
        <v>9</v>
      </c>
      <c r="CM158" s="49" t="s">
        <v>9</v>
      </c>
      <c r="CN158" s="49" t="s">
        <v>9</v>
      </c>
      <c r="CO158" s="49" t="s">
        <v>9</v>
      </c>
      <c r="CP158" s="49" t="s">
        <v>9</v>
      </c>
      <c r="CQ158" s="49" t="s">
        <v>9</v>
      </c>
      <c r="CR158" s="49" t="s">
        <v>9</v>
      </c>
      <c r="CS158" s="49" t="s">
        <v>9</v>
      </c>
      <c r="CT158" s="49" t="s">
        <v>9</v>
      </c>
      <c r="CU158" s="49" t="s">
        <v>9</v>
      </c>
      <c r="CV158" s="49" t="s">
        <v>9</v>
      </c>
      <c r="CW158" s="49" t="s">
        <v>9</v>
      </c>
      <c r="CX158" s="49" t="s">
        <v>9</v>
      </c>
      <c r="CY158" s="49" t="s">
        <v>9</v>
      </c>
      <c r="CZ158" s="49" t="s">
        <v>9</v>
      </c>
      <c r="DA158" s="182">
        <v>1</v>
      </c>
      <c r="DB158" s="560" t="str">
        <f t="shared" si="58"/>
        <v/>
      </c>
      <c r="DC158" s="508"/>
      <c r="DD158" s="509"/>
      <c r="DE158" s="566"/>
      <c r="DF158" s="566"/>
      <c r="DG158" s="566"/>
      <c r="DH158" s="566"/>
      <c r="DI158" s="566"/>
      <c r="DJ158" s="566"/>
      <c r="DK158" s="566"/>
      <c r="DL158" s="509"/>
      <c r="DM158" s="183"/>
      <c r="DN158" s="96"/>
      <c r="DO158" s="214"/>
      <c r="DP158" s="215"/>
      <c r="DQ158" s="214"/>
      <c r="DR158" s="570" t="str">
        <f t="shared" si="59"/>
        <v/>
      </c>
      <c r="DS158" s="49"/>
      <c r="DT158" s="80"/>
      <c r="DU158" s="80"/>
      <c r="DV158" s="572" t="str">
        <f t="shared" si="60"/>
        <v/>
      </c>
      <c r="DW158" s="43"/>
      <c r="DX158" s="80"/>
      <c r="DY158" s="80"/>
      <c r="DZ158" s="572" t="str">
        <f t="shared" si="61"/>
        <v/>
      </c>
      <c r="EA158" s="51"/>
      <c r="EB158" s="80"/>
      <c r="EC158" s="80"/>
      <c r="ED158" s="572" t="str">
        <f t="shared" si="62"/>
        <v/>
      </c>
      <c r="EE158" s="51"/>
      <c r="EF158" s="80"/>
      <c r="EG158" s="80"/>
      <c r="EH158" s="204" t="str">
        <f t="shared" si="63"/>
        <v/>
      </c>
      <c r="EI158" s="51"/>
      <c r="EJ158" s="80"/>
      <c r="EK158" s="80"/>
      <c r="EL158" s="204" t="str">
        <f t="shared" si="64"/>
        <v/>
      </c>
      <c r="EM158" s="51"/>
      <c r="EN158" s="80"/>
      <c r="EO158" s="80"/>
      <c r="EP158" s="204" t="str">
        <f t="shared" si="65"/>
        <v/>
      </c>
      <c r="EQ158" s="51"/>
      <c r="ER158" s="80"/>
      <c r="ES158" s="80"/>
      <c r="ET158" s="204" t="str">
        <f t="shared" si="66"/>
        <v/>
      </c>
      <c r="EU158" s="51"/>
      <c r="EV158" s="80"/>
      <c r="EW158" s="80"/>
      <c r="EX158" s="204" t="str">
        <f t="shared" si="67"/>
        <v/>
      </c>
      <c r="EY158" s="51"/>
      <c r="EZ158" s="80"/>
      <c r="FA158" s="80"/>
      <c r="FB158" s="204" t="str">
        <f t="shared" si="68"/>
        <v/>
      </c>
      <c r="FC158" s="51"/>
      <c r="FD158" s="80"/>
      <c r="FE158" s="80"/>
      <c r="FF158" s="204" t="str">
        <f t="shared" si="69"/>
        <v/>
      </c>
      <c r="FG158" s="52"/>
      <c r="FH158" s="52"/>
      <c r="FI158" s="47"/>
      <c r="FJ158" s="74"/>
      <c r="FK158" s="93"/>
      <c r="FL158" s="77"/>
      <c r="FM158" s="579" t="str">
        <f t="shared" si="70"/>
        <v/>
      </c>
      <c r="FN158" s="579" t="str">
        <f t="shared" si="71"/>
        <v/>
      </c>
      <c r="FO158" s="580" t="str">
        <f t="shared" si="72"/>
        <v/>
      </c>
      <c r="FP158" s="617" t="str">
        <f t="shared" si="73"/>
        <v/>
      </c>
      <c r="FQ158" s="617" t="str">
        <f t="shared" si="74"/>
        <v/>
      </c>
      <c r="FR158" s="617" t="str">
        <f t="shared" si="75"/>
        <v/>
      </c>
      <c r="FS158" s="617" t="str">
        <f t="shared" si="76"/>
        <v/>
      </c>
      <c r="FT158" s="617" t="str">
        <f t="shared" si="77"/>
        <v/>
      </c>
      <c r="FU158" s="617" t="str">
        <f t="shared" si="78"/>
        <v/>
      </c>
      <c r="FV158" s="617" t="str">
        <f t="shared" si="79"/>
        <v/>
      </c>
      <c r="FW158" s="617" t="str">
        <f t="shared" si="80"/>
        <v/>
      </c>
      <c r="FX158" s="617" t="str">
        <f t="shared" si="81"/>
        <v/>
      </c>
      <c r="FY158" s="617" t="str">
        <f t="shared" si="82"/>
        <v/>
      </c>
      <c r="FZ158" s="617" t="str">
        <f t="shared" si="83"/>
        <v/>
      </c>
      <c r="GA158" s="55" t="str">
        <f t="shared" si="84"/>
        <v/>
      </c>
      <c r="GB158" s="58"/>
      <c r="GC158" s="58"/>
      <c r="GD158" s="81"/>
      <c r="GE158" s="58"/>
      <c r="GF158" s="58"/>
      <c r="GG158" s="210"/>
      <c r="GH158" s="502"/>
      <c r="GI158" s="58"/>
      <c r="GJ158" s="90"/>
      <c r="GK158" s="58"/>
      <c r="GL158" s="58"/>
    </row>
    <row r="159" spans="1:194" ht="12.75" customHeight="1" x14ac:dyDescent="0.2">
      <c r="A159" s="212"/>
      <c r="B159" s="212"/>
      <c r="C159" s="212"/>
      <c r="D159" s="213"/>
      <c r="E159" s="49" t="s">
        <v>9</v>
      </c>
      <c r="F159" s="49" t="s">
        <v>9</v>
      </c>
      <c r="G159" s="49" t="s">
        <v>9</v>
      </c>
      <c r="H159" s="49" t="s">
        <v>9</v>
      </c>
      <c r="I159" s="49" t="s">
        <v>9</v>
      </c>
      <c r="J159" s="49" t="s">
        <v>9</v>
      </c>
      <c r="K159" s="49" t="s">
        <v>9</v>
      </c>
      <c r="L159" s="49" t="s">
        <v>9</v>
      </c>
      <c r="M159" s="49" t="s">
        <v>9</v>
      </c>
      <c r="N159" s="49" t="s">
        <v>9</v>
      </c>
      <c r="O159" s="49" t="s">
        <v>9</v>
      </c>
      <c r="P159" s="49" t="s">
        <v>9</v>
      </c>
      <c r="Q159" s="49" t="s">
        <v>9</v>
      </c>
      <c r="R159" s="49" t="s">
        <v>9</v>
      </c>
      <c r="S159" s="49" t="s">
        <v>9</v>
      </c>
      <c r="T159" s="49" t="s">
        <v>9</v>
      </c>
      <c r="U159" s="49" t="s">
        <v>9</v>
      </c>
      <c r="V159" s="49" t="s">
        <v>9</v>
      </c>
      <c r="W159" s="49" t="s">
        <v>9</v>
      </c>
      <c r="X159" s="49" t="s">
        <v>9</v>
      </c>
      <c r="Y159" s="49" t="s">
        <v>9</v>
      </c>
      <c r="Z159" s="49" t="s">
        <v>9</v>
      </c>
      <c r="AA159" s="49" t="s">
        <v>9</v>
      </c>
      <c r="AB159" s="49" t="s">
        <v>9</v>
      </c>
      <c r="AC159" s="49" t="s">
        <v>9</v>
      </c>
      <c r="AD159" s="49" t="s">
        <v>9</v>
      </c>
      <c r="AE159" s="49" t="s">
        <v>9</v>
      </c>
      <c r="AF159" s="49" t="s">
        <v>9</v>
      </c>
      <c r="AG159" s="49" t="s">
        <v>9</v>
      </c>
      <c r="AH159" s="49" t="s">
        <v>9</v>
      </c>
      <c r="AI159" s="49" t="s">
        <v>9</v>
      </c>
      <c r="AJ159" s="49" t="s">
        <v>9</v>
      </c>
      <c r="AK159" s="49" t="s">
        <v>9</v>
      </c>
      <c r="AL159" s="49" t="s">
        <v>9</v>
      </c>
      <c r="AM159" s="49" t="s">
        <v>9</v>
      </c>
      <c r="AN159" s="49" t="s">
        <v>9</v>
      </c>
      <c r="AO159" s="49" t="s">
        <v>9</v>
      </c>
      <c r="AP159" s="49" t="s">
        <v>9</v>
      </c>
      <c r="AQ159" s="49" t="s">
        <v>9</v>
      </c>
      <c r="AR159" s="49" t="s">
        <v>9</v>
      </c>
      <c r="AS159" s="49" t="s">
        <v>9</v>
      </c>
      <c r="AT159" s="49" t="s">
        <v>9</v>
      </c>
      <c r="AU159" s="49" t="s">
        <v>9</v>
      </c>
      <c r="AV159" s="49" t="s">
        <v>9</v>
      </c>
      <c r="AW159" s="49" t="s">
        <v>9</v>
      </c>
      <c r="AX159" s="49" t="s">
        <v>9</v>
      </c>
      <c r="AY159" s="49" t="s">
        <v>9</v>
      </c>
      <c r="AZ159" s="49" t="s">
        <v>9</v>
      </c>
      <c r="BA159" s="49" t="s">
        <v>9</v>
      </c>
      <c r="BB159" s="49" t="s">
        <v>9</v>
      </c>
      <c r="BC159" s="49" t="s">
        <v>9</v>
      </c>
      <c r="BD159" s="49" t="s">
        <v>9</v>
      </c>
      <c r="BE159" s="49" t="s">
        <v>9</v>
      </c>
      <c r="BF159" s="49" t="s">
        <v>9</v>
      </c>
      <c r="BG159" s="49" t="s">
        <v>9</v>
      </c>
      <c r="BH159" s="49" t="s">
        <v>9</v>
      </c>
      <c r="BI159" s="49" t="s">
        <v>9</v>
      </c>
      <c r="BJ159" s="49" t="s">
        <v>9</v>
      </c>
      <c r="BK159" s="49" t="s">
        <v>9</v>
      </c>
      <c r="BL159" s="49" t="s">
        <v>9</v>
      </c>
      <c r="BM159" s="49" t="s">
        <v>9</v>
      </c>
      <c r="BN159" s="49" t="s">
        <v>9</v>
      </c>
      <c r="BO159" s="49" t="s">
        <v>9</v>
      </c>
      <c r="BP159" s="49" t="s">
        <v>9</v>
      </c>
      <c r="BQ159" s="49" t="s">
        <v>9</v>
      </c>
      <c r="BR159" s="49" t="s">
        <v>9</v>
      </c>
      <c r="BS159" s="49" t="s">
        <v>9</v>
      </c>
      <c r="BT159" s="49" t="s">
        <v>9</v>
      </c>
      <c r="BU159" s="49" t="s">
        <v>9</v>
      </c>
      <c r="BV159" s="49" t="s">
        <v>9</v>
      </c>
      <c r="BW159" s="49" t="s">
        <v>9</v>
      </c>
      <c r="BX159" s="49" t="s">
        <v>9</v>
      </c>
      <c r="BY159" s="49" t="s">
        <v>9</v>
      </c>
      <c r="BZ159" s="49" t="s">
        <v>9</v>
      </c>
      <c r="CA159" s="49" t="s">
        <v>9</v>
      </c>
      <c r="CB159" s="49" t="s">
        <v>9</v>
      </c>
      <c r="CC159" s="49" t="s">
        <v>9</v>
      </c>
      <c r="CD159" s="49" t="s">
        <v>9</v>
      </c>
      <c r="CE159" s="49" t="s">
        <v>9</v>
      </c>
      <c r="CF159" s="49" t="s">
        <v>9</v>
      </c>
      <c r="CG159" s="49" t="s">
        <v>9</v>
      </c>
      <c r="CH159" s="49" t="s">
        <v>9</v>
      </c>
      <c r="CI159" s="49" t="s">
        <v>9</v>
      </c>
      <c r="CJ159" s="49" t="s">
        <v>9</v>
      </c>
      <c r="CK159" s="49" t="s">
        <v>9</v>
      </c>
      <c r="CL159" s="49" t="s">
        <v>9</v>
      </c>
      <c r="CM159" s="49" t="s">
        <v>9</v>
      </c>
      <c r="CN159" s="49" t="s">
        <v>9</v>
      </c>
      <c r="CO159" s="49" t="s">
        <v>9</v>
      </c>
      <c r="CP159" s="49" t="s">
        <v>9</v>
      </c>
      <c r="CQ159" s="49" t="s">
        <v>9</v>
      </c>
      <c r="CR159" s="49" t="s">
        <v>9</v>
      </c>
      <c r="CS159" s="49" t="s">
        <v>9</v>
      </c>
      <c r="CT159" s="49" t="s">
        <v>9</v>
      </c>
      <c r="CU159" s="49" t="s">
        <v>9</v>
      </c>
      <c r="CV159" s="49" t="s">
        <v>9</v>
      </c>
      <c r="CW159" s="49" t="s">
        <v>9</v>
      </c>
      <c r="CX159" s="49" t="s">
        <v>9</v>
      </c>
      <c r="CY159" s="49" t="s">
        <v>9</v>
      </c>
      <c r="CZ159" s="49" t="s">
        <v>9</v>
      </c>
      <c r="DA159" s="182">
        <v>1</v>
      </c>
      <c r="DB159" s="560" t="str">
        <f t="shared" si="58"/>
        <v/>
      </c>
      <c r="DC159" s="508"/>
      <c r="DD159" s="509"/>
      <c r="DE159" s="566"/>
      <c r="DF159" s="566"/>
      <c r="DG159" s="566"/>
      <c r="DH159" s="566"/>
      <c r="DI159" s="566"/>
      <c r="DJ159" s="566"/>
      <c r="DK159" s="566"/>
      <c r="DL159" s="509"/>
      <c r="DM159" s="183"/>
      <c r="DN159" s="96"/>
      <c r="DO159" s="214"/>
      <c r="DP159" s="215"/>
      <c r="DQ159" s="214"/>
      <c r="DR159" s="570" t="str">
        <f t="shared" si="59"/>
        <v/>
      </c>
      <c r="DS159" s="49"/>
      <c r="DT159" s="80"/>
      <c r="DU159" s="80"/>
      <c r="DV159" s="572" t="str">
        <f t="shared" si="60"/>
        <v/>
      </c>
      <c r="DW159" s="43"/>
      <c r="DX159" s="80"/>
      <c r="DY159" s="80"/>
      <c r="DZ159" s="572" t="str">
        <f t="shared" si="61"/>
        <v/>
      </c>
      <c r="EA159" s="51"/>
      <c r="EB159" s="80"/>
      <c r="EC159" s="80"/>
      <c r="ED159" s="572" t="str">
        <f t="shared" si="62"/>
        <v/>
      </c>
      <c r="EE159" s="51"/>
      <c r="EF159" s="80"/>
      <c r="EG159" s="80"/>
      <c r="EH159" s="204" t="str">
        <f t="shared" si="63"/>
        <v/>
      </c>
      <c r="EI159" s="51"/>
      <c r="EJ159" s="80"/>
      <c r="EK159" s="80"/>
      <c r="EL159" s="204" t="str">
        <f t="shared" si="64"/>
        <v/>
      </c>
      <c r="EM159" s="51"/>
      <c r="EN159" s="80"/>
      <c r="EO159" s="80"/>
      <c r="EP159" s="204" t="str">
        <f t="shared" si="65"/>
        <v/>
      </c>
      <c r="EQ159" s="51"/>
      <c r="ER159" s="80"/>
      <c r="ES159" s="80"/>
      <c r="ET159" s="204" t="str">
        <f t="shared" si="66"/>
        <v/>
      </c>
      <c r="EU159" s="51"/>
      <c r="EV159" s="80"/>
      <c r="EW159" s="80"/>
      <c r="EX159" s="204" t="str">
        <f t="shared" si="67"/>
        <v/>
      </c>
      <c r="EY159" s="51"/>
      <c r="EZ159" s="80"/>
      <c r="FA159" s="80"/>
      <c r="FB159" s="204" t="str">
        <f t="shared" si="68"/>
        <v/>
      </c>
      <c r="FC159" s="51"/>
      <c r="FD159" s="80"/>
      <c r="FE159" s="80"/>
      <c r="FF159" s="204" t="str">
        <f t="shared" si="69"/>
        <v/>
      </c>
      <c r="FG159" s="52"/>
      <c r="FH159" s="52"/>
      <c r="FI159" s="47"/>
      <c r="FJ159" s="74"/>
      <c r="FK159" s="93"/>
      <c r="FL159" s="77"/>
      <c r="FM159" s="579" t="str">
        <f t="shared" si="70"/>
        <v/>
      </c>
      <c r="FN159" s="579" t="str">
        <f t="shared" si="71"/>
        <v/>
      </c>
      <c r="FO159" s="580" t="str">
        <f t="shared" si="72"/>
        <v/>
      </c>
      <c r="FP159" s="617" t="str">
        <f t="shared" si="73"/>
        <v/>
      </c>
      <c r="FQ159" s="617" t="str">
        <f t="shared" si="74"/>
        <v/>
      </c>
      <c r="FR159" s="617" t="str">
        <f t="shared" si="75"/>
        <v/>
      </c>
      <c r="FS159" s="617" t="str">
        <f t="shared" si="76"/>
        <v/>
      </c>
      <c r="FT159" s="617" t="str">
        <f t="shared" si="77"/>
        <v/>
      </c>
      <c r="FU159" s="617" t="str">
        <f t="shared" si="78"/>
        <v/>
      </c>
      <c r="FV159" s="617" t="str">
        <f t="shared" si="79"/>
        <v/>
      </c>
      <c r="FW159" s="617" t="str">
        <f t="shared" si="80"/>
        <v/>
      </c>
      <c r="FX159" s="617" t="str">
        <f t="shared" si="81"/>
        <v/>
      </c>
      <c r="FY159" s="617" t="str">
        <f t="shared" si="82"/>
        <v/>
      </c>
      <c r="FZ159" s="617" t="str">
        <f t="shared" si="83"/>
        <v/>
      </c>
      <c r="GA159" s="55" t="str">
        <f t="shared" si="84"/>
        <v/>
      </c>
      <c r="GB159" s="58"/>
      <c r="GC159" s="58"/>
      <c r="GD159" s="81"/>
      <c r="GE159" s="58"/>
      <c r="GF159" s="58"/>
      <c r="GG159" s="210"/>
      <c r="GH159" s="502"/>
      <c r="GI159" s="58"/>
      <c r="GJ159" s="90"/>
      <c r="GK159" s="58"/>
      <c r="GL159" s="58"/>
    </row>
    <row r="160" spans="1:194" ht="12.75" customHeight="1" x14ac:dyDescent="0.2">
      <c r="A160" s="212"/>
      <c r="B160" s="212"/>
      <c r="C160" s="212"/>
      <c r="D160" s="213"/>
      <c r="E160" s="49" t="s">
        <v>9</v>
      </c>
      <c r="F160" s="49" t="s">
        <v>9</v>
      </c>
      <c r="G160" s="49" t="s">
        <v>9</v>
      </c>
      <c r="H160" s="49" t="s">
        <v>9</v>
      </c>
      <c r="I160" s="49" t="s">
        <v>9</v>
      </c>
      <c r="J160" s="49" t="s">
        <v>9</v>
      </c>
      <c r="K160" s="49" t="s">
        <v>9</v>
      </c>
      <c r="L160" s="49" t="s">
        <v>9</v>
      </c>
      <c r="M160" s="49" t="s">
        <v>9</v>
      </c>
      <c r="N160" s="49" t="s">
        <v>9</v>
      </c>
      <c r="O160" s="49" t="s">
        <v>9</v>
      </c>
      <c r="P160" s="49" t="s">
        <v>9</v>
      </c>
      <c r="Q160" s="49" t="s">
        <v>9</v>
      </c>
      <c r="R160" s="49" t="s">
        <v>9</v>
      </c>
      <c r="S160" s="49" t="s">
        <v>9</v>
      </c>
      <c r="T160" s="49" t="s">
        <v>9</v>
      </c>
      <c r="U160" s="49" t="s">
        <v>9</v>
      </c>
      <c r="V160" s="49" t="s">
        <v>9</v>
      </c>
      <c r="W160" s="49" t="s">
        <v>9</v>
      </c>
      <c r="X160" s="49" t="s">
        <v>9</v>
      </c>
      <c r="Y160" s="49" t="s">
        <v>9</v>
      </c>
      <c r="Z160" s="49" t="s">
        <v>9</v>
      </c>
      <c r="AA160" s="49" t="s">
        <v>9</v>
      </c>
      <c r="AB160" s="49" t="s">
        <v>9</v>
      </c>
      <c r="AC160" s="49" t="s">
        <v>9</v>
      </c>
      <c r="AD160" s="49" t="s">
        <v>9</v>
      </c>
      <c r="AE160" s="49" t="s">
        <v>9</v>
      </c>
      <c r="AF160" s="49" t="s">
        <v>9</v>
      </c>
      <c r="AG160" s="49" t="s">
        <v>9</v>
      </c>
      <c r="AH160" s="49" t="s">
        <v>9</v>
      </c>
      <c r="AI160" s="49" t="s">
        <v>9</v>
      </c>
      <c r="AJ160" s="49" t="s">
        <v>9</v>
      </c>
      <c r="AK160" s="49" t="s">
        <v>9</v>
      </c>
      <c r="AL160" s="49" t="s">
        <v>9</v>
      </c>
      <c r="AM160" s="49" t="s">
        <v>9</v>
      </c>
      <c r="AN160" s="49" t="s">
        <v>9</v>
      </c>
      <c r="AO160" s="49" t="s">
        <v>9</v>
      </c>
      <c r="AP160" s="49" t="s">
        <v>9</v>
      </c>
      <c r="AQ160" s="49" t="s">
        <v>9</v>
      </c>
      <c r="AR160" s="49" t="s">
        <v>9</v>
      </c>
      <c r="AS160" s="49" t="s">
        <v>9</v>
      </c>
      <c r="AT160" s="49" t="s">
        <v>9</v>
      </c>
      <c r="AU160" s="49" t="s">
        <v>9</v>
      </c>
      <c r="AV160" s="49" t="s">
        <v>9</v>
      </c>
      <c r="AW160" s="49" t="s">
        <v>9</v>
      </c>
      <c r="AX160" s="49" t="s">
        <v>9</v>
      </c>
      <c r="AY160" s="49" t="s">
        <v>9</v>
      </c>
      <c r="AZ160" s="49" t="s">
        <v>9</v>
      </c>
      <c r="BA160" s="49" t="s">
        <v>9</v>
      </c>
      <c r="BB160" s="49" t="s">
        <v>9</v>
      </c>
      <c r="BC160" s="49" t="s">
        <v>9</v>
      </c>
      <c r="BD160" s="49" t="s">
        <v>9</v>
      </c>
      <c r="BE160" s="49" t="s">
        <v>9</v>
      </c>
      <c r="BF160" s="49" t="s">
        <v>9</v>
      </c>
      <c r="BG160" s="49" t="s">
        <v>9</v>
      </c>
      <c r="BH160" s="49" t="s">
        <v>9</v>
      </c>
      <c r="BI160" s="49" t="s">
        <v>9</v>
      </c>
      <c r="BJ160" s="49" t="s">
        <v>9</v>
      </c>
      <c r="BK160" s="49" t="s">
        <v>9</v>
      </c>
      <c r="BL160" s="49" t="s">
        <v>9</v>
      </c>
      <c r="BM160" s="49" t="s">
        <v>9</v>
      </c>
      <c r="BN160" s="49" t="s">
        <v>9</v>
      </c>
      <c r="BO160" s="49" t="s">
        <v>9</v>
      </c>
      <c r="BP160" s="49" t="s">
        <v>9</v>
      </c>
      <c r="BQ160" s="49" t="s">
        <v>9</v>
      </c>
      <c r="BR160" s="49" t="s">
        <v>9</v>
      </c>
      <c r="BS160" s="49" t="s">
        <v>9</v>
      </c>
      <c r="BT160" s="49" t="s">
        <v>9</v>
      </c>
      <c r="BU160" s="49" t="s">
        <v>9</v>
      </c>
      <c r="BV160" s="49" t="s">
        <v>9</v>
      </c>
      <c r="BW160" s="49" t="s">
        <v>9</v>
      </c>
      <c r="BX160" s="49" t="s">
        <v>9</v>
      </c>
      <c r="BY160" s="49" t="s">
        <v>9</v>
      </c>
      <c r="BZ160" s="49" t="s">
        <v>9</v>
      </c>
      <c r="CA160" s="49" t="s">
        <v>9</v>
      </c>
      <c r="CB160" s="49" t="s">
        <v>9</v>
      </c>
      <c r="CC160" s="49" t="s">
        <v>9</v>
      </c>
      <c r="CD160" s="49" t="s">
        <v>9</v>
      </c>
      <c r="CE160" s="49" t="s">
        <v>9</v>
      </c>
      <c r="CF160" s="49" t="s">
        <v>9</v>
      </c>
      <c r="CG160" s="49" t="s">
        <v>9</v>
      </c>
      <c r="CH160" s="49" t="s">
        <v>9</v>
      </c>
      <c r="CI160" s="49" t="s">
        <v>9</v>
      </c>
      <c r="CJ160" s="49" t="s">
        <v>9</v>
      </c>
      <c r="CK160" s="49" t="s">
        <v>9</v>
      </c>
      <c r="CL160" s="49" t="s">
        <v>9</v>
      </c>
      <c r="CM160" s="49" t="s">
        <v>9</v>
      </c>
      <c r="CN160" s="49" t="s">
        <v>9</v>
      </c>
      <c r="CO160" s="49" t="s">
        <v>9</v>
      </c>
      <c r="CP160" s="49" t="s">
        <v>9</v>
      </c>
      <c r="CQ160" s="49" t="s">
        <v>9</v>
      </c>
      <c r="CR160" s="49" t="s">
        <v>9</v>
      </c>
      <c r="CS160" s="49" t="s">
        <v>9</v>
      </c>
      <c r="CT160" s="49" t="s">
        <v>9</v>
      </c>
      <c r="CU160" s="49" t="s">
        <v>9</v>
      </c>
      <c r="CV160" s="49" t="s">
        <v>9</v>
      </c>
      <c r="CW160" s="49" t="s">
        <v>9</v>
      </c>
      <c r="CX160" s="49" t="s">
        <v>9</v>
      </c>
      <c r="CY160" s="49" t="s">
        <v>9</v>
      </c>
      <c r="CZ160" s="49" t="s">
        <v>9</v>
      </c>
      <c r="DA160" s="182">
        <v>1</v>
      </c>
      <c r="DB160" s="560" t="str">
        <f t="shared" si="58"/>
        <v/>
      </c>
      <c r="DC160" s="508"/>
      <c r="DD160" s="509"/>
      <c r="DE160" s="566"/>
      <c r="DF160" s="566"/>
      <c r="DG160" s="566"/>
      <c r="DH160" s="566"/>
      <c r="DI160" s="566"/>
      <c r="DJ160" s="566"/>
      <c r="DK160" s="566"/>
      <c r="DL160" s="509"/>
      <c r="DM160" s="183"/>
      <c r="DN160" s="96"/>
      <c r="DO160" s="214"/>
      <c r="DP160" s="215"/>
      <c r="DQ160" s="214"/>
      <c r="DR160" s="570" t="str">
        <f t="shared" si="59"/>
        <v/>
      </c>
      <c r="DS160" s="49"/>
      <c r="DT160" s="80"/>
      <c r="DU160" s="80"/>
      <c r="DV160" s="572" t="str">
        <f t="shared" si="60"/>
        <v/>
      </c>
      <c r="DW160" s="43"/>
      <c r="DX160" s="80"/>
      <c r="DY160" s="80"/>
      <c r="DZ160" s="572" t="str">
        <f t="shared" si="61"/>
        <v/>
      </c>
      <c r="EA160" s="51"/>
      <c r="EB160" s="80"/>
      <c r="EC160" s="80"/>
      <c r="ED160" s="572" t="str">
        <f t="shared" si="62"/>
        <v/>
      </c>
      <c r="EE160" s="51"/>
      <c r="EF160" s="80"/>
      <c r="EG160" s="80"/>
      <c r="EH160" s="204" t="str">
        <f t="shared" si="63"/>
        <v/>
      </c>
      <c r="EI160" s="51"/>
      <c r="EJ160" s="80"/>
      <c r="EK160" s="80"/>
      <c r="EL160" s="204" t="str">
        <f t="shared" si="64"/>
        <v/>
      </c>
      <c r="EM160" s="51"/>
      <c r="EN160" s="80"/>
      <c r="EO160" s="80"/>
      <c r="EP160" s="204" t="str">
        <f t="shared" si="65"/>
        <v/>
      </c>
      <c r="EQ160" s="51"/>
      <c r="ER160" s="80"/>
      <c r="ES160" s="80"/>
      <c r="ET160" s="204" t="str">
        <f t="shared" si="66"/>
        <v/>
      </c>
      <c r="EU160" s="51"/>
      <c r="EV160" s="80"/>
      <c r="EW160" s="80"/>
      <c r="EX160" s="204" t="str">
        <f t="shared" si="67"/>
        <v/>
      </c>
      <c r="EY160" s="51"/>
      <c r="EZ160" s="80"/>
      <c r="FA160" s="80"/>
      <c r="FB160" s="204" t="str">
        <f t="shared" si="68"/>
        <v/>
      </c>
      <c r="FC160" s="51"/>
      <c r="FD160" s="80"/>
      <c r="FE160" s="80"/>
      <c r="FF160" s="204" t="str">
        <f t="shared" si="69"/>
        <v/>
      </c>
      <c r="FG160" s="52"/>
      <c r="FH160" s="52"/>
      <c r="FI160" s="47"/>
      <c r="FJ160" s="74"/>
      <c r="FK160" s="93"/>
      <c r="FL160" s="77"/>
      <c r="FM160" s="579" t="str">
        <f t="shared" si="70"/>
        <v/>
      </c>
      <c r="FN160" s="579" t="str">
        <f t="shared" si="71"/>
        <v/>
      </c>
      <c r="FO160" s="580" t="str">
        <f t="shared" si="72"/>
        <v/>
      </c>
      <c r="FP160" s="617" t="str">
        <f t="shared" si="73"/>
        <v/>
      </c>
      <c r="FQ160" s="617" t="str">
        <f t="shared" si="74"/>
        <v/>
      </c>
      <c r="FR160" s="617" t="str">
        <f t="shared" si="75"/>
        <v/>
      </c>
      <c r="FS160" s="617" t="str">
        <f t="shared" si="76"/>
        <v/>
      </c>
      <c r="FT160" s="617" t="str">
        <f t="shared" si="77"/>
        <v/>
      </c>
      <c r="FU160" s="617" t="str">
        <f t="shared" si="78"/>
        <v/>
      </c>
      <c r="FV160" s="617" t="str">
        <f t="shared" si="79"/>
        <v/>
      </c>
      <c r="FW160" s="617" t="str">
        <f t="shared" si="80"/>
        <v/>
      </c>
      <c r="FX160" s="617" t="str">
        <f t="shared" si="81"/>
        <v/>
      </c>
      <c r="FY160" s="617" t="str">
        <f t="shared" si="82"/>
        <v/>
      </c>
      <c r="FZ160" s="617" t="str">
        <f t="shared" si="83"/>
        <v/>
      </c>
      <c r="GA160" s="55" t="str">
        <f t="shared" si="84"/>
        <v/>
      </c>
      <c r="GB160" s="58"/>
      <c r="GC160" s="58"/>
      <c r="GD160" s="81"/>
      <c r="GE160" s="58"/>
      <c r="GF160" s="58"/>
      <c r="GG160" s="210"/>
      <c r="GH160" s="502"/>
      <c r="GI160" s="58"/>
      <c r="GJ160" s="90"/>
      <c r="GK160" s="58"/>
      <c r="GL160" s="58"/>
    </row>
    <row r="161" spans="1:194" ht="12.75" customHeight="1" x14ac:dyDescent="0.2">
      <c r="A161" s="212"/>
      <c r="B161" s="212"/>
      <c r="C161" s="212"/>
      <c r="D161" s="213"/>
      <c r="E161" s="49" t="s">
        <v>9</v>
      </c>
      <c r="F161" s="49" t="s">
        <v>9</v>
      </c>
      <c r="G161" s="49" t="s">
        <v>9</v>
      </c>
      <c r="H161" s="49" t="s">
        <v>9</v>
      </c>
      <c r="I161" s="49" t="s">
        <v>9</v>
      </c>
      <c r="J161" s="49" t="s">
        <v>9</v>
      </c>
      <c r="K161" s="49" t="s">
        <v>9</v>
      </c>
      <c r="L161" s="49" t="s">
        <v>9</v>
      </c>
      <c r="M161" s="49" t="s">
        <v>9</v>
      </c>
      <c r="N161" s="49" t="s">
        <v>9</v>
      </c>
      <c r="O161" s="49" t="s">
        <v>9</v>
      </c>
      <c r="P161" s="49" t="s">
        <v>9</v>
      </c>
      <c r="Q161" s="49" t="s">
        <v>9</v>
      </c>
      <c r="R161" s="49" t="s">
        <v>9</v>
      </c>
      <c r="S161" s="49" t="s">
        <v>9</v>
      </c>
      <c r="T161" s="49" t="s">
        <v>9</v>
      </c>
      <c r="U161" s="49" t="s">
        <v>9</v>
      </c>
      <c r="V161" s="49" t="s">
        <v>9</v>
      </c>
      <c r="W161" s="49" t="s">
        <v>9</v>
      </c>
      <c r="X161" s="49" t="s">
        <v>9</v>
      </c>
      <c r="Y161" s="49" t="s">
        <v>9</v>
      </c>
      <c r="Z161" s="49" t="s">
        <v>9</v>
      </c>
      <c r="AA161" s="49" t="s">
        <v>9</v>
      </c>
      <c r="AB161" s="49" t="s">
        <v>9</v>
      </c>
      <c r="AC161" s="49" t="s">
        <v>9</v>
      </c>
      <c r="AD161" s="49" t="s">
        <v>9</v>
      </c>
      <c r="AE161" s="49" t="s">
        <v>9</v>
      </c>
      <c r="AF161" s="49" t="s">
        <v>9</v>
      </c>
      <c r="AG161" s="49" t="s">
        <v>9</v>
      </c>
      <c r="AH161" s="49" t="s">
        <v>9</v>
      </c>
      <c r="AI161" s="49" t="s">
        <v>9</v>
      </c>
      <c r="AJ161" s="49" t="s">
        <v>9</v>
      </c>
      <c r="AK161" s="49" t="s">
        <v>9</v>
      </c>
      <c r="AL161" s="49" t="s">
        <v>9</v>
      </c>
      <c r="AM161" s="49" t="s">
        <v>9</v>
      </c>
      <c r="AN161" s="49" t="s">
        <v>9</v>
      </c>
      <c r="AO161" s="49" t="s">
        <v>9</v>
      </c>
      <c r="AP161" s="49" t="s">
        <v>9</v>
      </c>
      <c r="AQ161" s="49" t="s">
        <v>9</v>
      </c>
      <c r="AR161" s="49" t="s">
        <v>9</v>
      </c>
      <c r="AS161" s="49" t="s">
        <v>9</v>
      </c>
      <c r="AT161" s="49" t="s">
        <v>9</v>
      </c>
      <c r="AU161" s="49" t="s">
        <v>9</v>
      </c>
      <c r="AV161" s="49" t="s">
        <v>9</v>
      </c>
      <c r="AW161" s="49" t="s">
        <v>9</v>
      </c>
      <c r="AX161" s="49" t="s">
        <v>9</v>
      </c>
      <c r="AY161" s="49" t="s">
        <v>9</v>
      </c>
      <c r="AZ161" s="49" t="s">
        <v>9</v>
      </c>
      <c r="BA161" s="49" t="s">
        <v>9</v>
      </c>
      <c r="BB161" s="49" t="s">
        <v>9</v>
      </c>
      <c r="BC161" s="49" t="s">
        <v>9</v>
      </c>
      <c r="BD161" s="49" t="s">
        <v>9</v>
      </c>
      <c r="BE161" s="49" t="s">
        <v>9</v>
      </c>
      <c r="BF161" s="49" t="s">
        <v>9</v>
      </c>
      <c r="BG161" s="49" t="s">
        <v>9</v>
      </c>
      <c r="BH161" s="49" t="s">
        <v>9</v>
      </c>
      <c r="BI161" s="49" t="s">
        <v>9</v>
      </c>
      <c r="BJ161" s="49" t="s">
        <v>9</v>
      </c>
      <c r="BK161" s="49" t="s">
        <v>9</v>
      </c>
      <c r="BL161" s="49" t="s">
        <v>9</v>
      </c>
      <c r="BM161" s="49" t="s">
        <v>9</v>
      </c>
      <c r="BN161" s="49" t="s">
        <v>9</v>
      </c>
      <c r="BO161" s="49" t="s">
        <v>9</v>
      </c>
      <c r="BP161" s="49" t="s">
        <v>9</v>
      </c>
      <c r="BQ161" s="49" t="s">
        <v>9</v>
      </c>
      <c r="BR161" s="49" t="s">
        <v>9</v>
      </c>
      <c r="BS161" s="49" t="s">
        <v>9</v>
      </c>
      <c r="BT161" s="49" t="s">
        <v>9</v>
      </c>
      <c r="BU161" s="49" t="s">
        <v>9</v>
      </c>
      <c r="BV161" s="49" t="s">
        <v>9</v>
      </c>
      <c r="BW161" s="49" t="s">
        <v>9</v>
      </c>
      <c r="BX161" s="49" t="s">
        <v>9</v>
      </c>
      <c r="BY161" s="49" t="s">
        <v>9</v>
      </c>
      <c r="BZ161" s="49" t="s">
        <v>9</v>
      </c>
      <c r="CA161" s="49" t="s">
        <v>9</v>
      </c>
      <c r="CB161" s="49" t="s">
        <v>9</v>
      </c>
      <c r="CC161" s="49" t="s">
        <v>9</v>
      </c>
      <c r="CD161" s="49" t="s">
        <v>9</v>
      </c>
      <c r="CE161" s="49" t="s">
        <v>9</v>
      </c>
      <c r="CF161" s="49" t="s">
        <v>9</v>
      </c>
      <c r="CG161" s="49" t="s">
        <v>9</v>
      </c>
      <c r="CH161" s="49" t="s">
        <v>9</v>
      </c>
      <c r="CI161" s="49" t="s">
        <v>9</v>
      </c>
      <c r="CJ161" s="49" t="s">
        <v>9</v>
      </c>
      <c r="CK161" s="49" t="s">
        <v>9</v>
      </c>
      <c r="CL161" s="49" t="s">
        <v>9</v>
      </c>
      <c r="CM161" s="49" t="s">
        <v>9</v>
      </c>
      <c r="CN161" s="49" t="s">
        <v>9</v>
      </c>
      <c r="CO161" s="49" t="s">
        <v>9</v>
      </c>
      <c r="CP161" s="49" t="s">
        <v>9</v>
      </c>
      <c r="CQ161" s="49" t="s">
        <v>9</v>
      </c>
      <c r="CR161" s="49" t="s">
        <v>9</v>
      </c>
      <c r="CS161" s="49" t="s">
        <v>9</v>
      </c>
      <c r="CT161" s="49" t="s">
        <v>9</v>
      </c>
      <c r="CU161" s="49" t="s">
        <v>9</v>
      </c>
      <c r="CV161" s="49" t="s">
        <v>9</v>
      </c>
      <c r="CW161" s="49" t="s">
        <v>9</v>
      </c>
      <c r="CX161" s="49" t="s">
        <v>9</v>
      </c>
      <c r="CY161" s="49" t="s">
        <v>9</v>
      </c>
      <c r="CZ161" s="49" t="s">
        <v>9</v>
      </c>
      <c r="DA161" s="182">
        <v>1</v>
      </c>
      <c r="DB161" s="560" t="str">
        <f t="shared" si="58"/>
        <v/>
      </c>
      <c r="DC161" s="508"/>
      <c r="DD161" s="509"/>
      <c r="DE161" s="566"/>
      <c r="DF161" s="566"/>
      <c r="DG161" s="566"/>
      <c r="DH161" s="566"/>
      <c r="DI161" s="566"/>
      <c r="DJ161" s="566"/>
      <c r="DK161" s="566"/>
      <c r="DL161" s="509"/>
      <c r="DM161" s="183"/>
      <c r="DN161" s="96"/>
      <c r="DO161" s="214"/>
      <c r="DP161" s="215"/>
      <c r="DQ161" s="214"/>
      <c r="DR161" s="570" t="str">
        <f t="shared" si="59"/>
        <v/>
      </c>
      <c r="DS161" s="49"/>
      <c r="DT161" s="80"/>
      <c r="DU161" s="80"/>
      <c r="DV161" s="572" t="str">
        <f t="shared" si="60"/>
        <v/>
      </c>
      <c r="DW161" s="43"/>
      <c r="DX161" s="80"/>
      <c r="DY161" s="80"/>
      <c r="DZ161" s="572" t="str">
        <f t="shared" si="61"/>
        <v/>
      </c>
      <c r="EA161" s="51"/>
      <c r="EB161" s="80"/>
      <c r="EC161" s="80"/>
      <c r="ED161" s="572" t="str">
        <f t="shared" si="62"/>
        <v/>
      </c>
      <c r="EE161" s="51"/>
      <c r="EF161" s="80"/>
      <c r="EG161" s="80"/>
      <c r="EH161" s="204" t="str">
        <f t="shared" si="63"/>
        <v/>
      </c>
      <c r="EI161" s="51"/>
      <c r="EJ161" s="80"/>
      <c r="EK161" s="80"/>
      <c r="EL161" s="204" t="str">
        <f t="shared" si="64"/>
        <v/>
      </c>
      <c r="EM161" s="51"/>
      <c r="EN161" s="80"/>
      <c r="EO161" s="80"/>
      <c r="EP161" s="204" t="str">
        <f t="shared" si="65"/>
        <v/>
      </c>
      <c r="EQ161" s="51"/>
      <c r="ER161" s="80"/>
      <c r="ES161" s="80"/>
      <c r="ET161" s="204" t="str">
        <f t="shared" si="66"/>
        <v/>
      </c>
      <c r="EU161" s="51"/>
      <c r="EV161" s="80"/>
      <c r="EW161" s="80"/>
      <c r="EX161" s="204" t="str">
        <f t="shared" si="67"/>
        <v/>
      </c>
      <c r="EY161" s="51"/>
      <c r="EZ161" s="80"/>
      <c r="FA161" s="80"/>
      <c r="FB161" s="204" t="str">
        <f t="shared" si="68"/>
        <v/>
      </c>
      <c r="FC161" s="51"/>
      <c r="FD161" s="80"/>
      <c r="FE161" s="80"/>
      <c r="FF161" s="204" t="str">
        <f t="shared" si="69"/>
        <v/>
      </c>
      <c r="FG161" s="52"/>
      <c r="FH161" s="52"/>
      <c r="FI161" s="47"/>
      <c r="FJ161" s="74"/>
      <c r="FK161" s="93"/>
      <c r="FL161" s="77"/>
      <c r="FM161" s="579" t="str">
        <f t="shared" si="70"/>
        <v/>
      </c>
      <c r="FN161" s="579" t="str">
        <f t="shared" si="71"/>
        <v/>
      </c>
      <c r="FO161" s="580" t="str">
        <f t="shared" si="72"/>
        <v/>
      </c>
      <c r="FP161" s="617" t="str">
        <f t="shared" si="73"/>
        <v/>
      </c>
      <c r="FQ161" s="617" t="str">
        <f t="shared" si="74"/>
        <v/>
      </c>
      <c r="FR161" s="617" t="str">
        <f t="shared" si="75"/>
        <v/>
      </c>
      <c r="FS161" s="617" t="str">
        <f t="shared" si="76"/>
        <v/>
      </c>
      <c r="FT161" s="617" t="str">
        <f t="shared" si="77"/>
        <v/>
      </c>
      <c r="FU161" s="617" t="str">
        <f t="shared" si="78"/>
        <v/>
      </c>
      <c r="FV161" s="617" t="str">
        <f t="shared" si="79"/>
        <v/>
      </c>
      <c r="FW161" s="617" t="str">
        <f t="shared" si="80"/>
        <v/>
      </c>
      <c r="FX161" s="617" t="str">
        <f t="shared" si="81"/>
        <v/>
      </c>
      <c r="FY161" s="617" t="str">
        <f t="shared" si="82"/>
        <v/>
      </c>
      <c r="FZ161" s="617" t="str">
        <f t="shared" si="83"/>
        <v/>
      </c>
      <c r="GA161" s="55" t="str">
        <f t="shared" si="84"/>
        <v/>
      </c>
      <c r="GB161" s="58"/>
      <c r="GC161" s="58"/>
      <c r="GD161" s="81"/>
      <c r="GE161" s="58"/>
      <c r="GF161" s="58"/>
      <c r="GG161" s="210"/>
      <c r="GH161" s="502"/>
      <c r="GI161" s="58"/>
      <c r="GJ161" s="90"/>
      <c r="GK161" s="58"/>
      <c r="GL161" s="58"/>
    </row>
    <row r="162" spans="1:194" ht="12.75" customHeight="1" x14ac:dyDescent="0.2">
      <c r="A162" s="212"/>
      <c r="B162" s="212"/>
      <c r="C162" s="212"/>
      <c r="D162" s="213"/>
      <c r="E162" s="49" t="s">
        <v>9</v>
      </c>
      <c r="F162" s="49" t="s">
        <v>9</v>
      </c>
      <c r="G162" s="49" t="s">
        <v>9</v>
      </c>
      <c r="H162" s="49" t="s">
        <v>9</v>
      </c>
      <c r="I162" s="49" t="s">
        <v>9</v>
      </c>
      <c r="J162" s="49" t="s">
        <v>9</v>
      </c>
      <c r="K162" s="49" t="s">
        <v>9</v>
      </c>
      <c r="L162" s="49" t="s">
        <v>9</v>
      </c>
      <c r="M162" s="49" t="s">
        <v>9</v>
      </c>
      <c r="N162" s="49" t="s">
        <v>9</v>
      </c>
      <c r="O162" s="49" t="s">
        <v>9</v>
      </c>
      <c r="P162" s="49" t="s">
        <v>9</v>
      </c>
      <c r="Q162" s="49" t="s">
        <v>9</v>
      </c>
      <c r="R162" s="49" t="s">
        <v>9</v>
      </c>
      <c r="S162" s="49" t="s">
        <v>9</v>
      </c>
      <c r="T162" s="49" t="s">
        <v>9</v>
      </c>
      <c r="U162" s="49" t="s">
        <v>9</v>
      </c>
      <c r="V162" s="49" t="s">
        <v>9</v>
      </c>
      <c r="W162" s="49" t="s">
        <v>9</v>
      </c>
      <c r="X162" s="49" t="s">
        <v>9</v>
      </c>
      <c r="Y162" s="49" t="s">
        <v>9</v>
      </c>
      <c r="Z162" s="49" t="s">
        <v>9</v>
      </c>
      <c r="AA162" s="49" t="s">
        <v>9</v>
      </c>
      <c r="AB162" s="49" t="s">
        <v>9</v>
      </c>
      <c r="AC162" s="49" t="s">
        <v>9</v>
      </c>
      <c r="AD162" s="49" t="s">
        <v>9</v>
      </c>
      <c r="AE162" s="49" t="s">
        <v>9</v>
      </c>
      <c r="AF162" s="49" t="s">
        <v>9</v>
      </c>
      <c r="AG162" s="49" t="s">
        <v>9</v>
      </c>
      <c r="AH162" s="49" t="s">
        <v>9</v>
      </c>
      <c r="AI162" s="49" t="s">
        <v>9</v>
      </c>
      <c r="AJ162" s="49" t="s">
        <v>9</v>
      </c>
      <c r="AK162" s="49" t="s">
        <v>9</v>
      </c>
      <c r="AL162" s="49" t="s">
        <v>9</v>
      </c>
      <c r="AM162" s="49" t="s">
        <v>9</v>
      </c>
      <c r="AN162" s="49" t="s">
        <v>9</v>
      </c>
      <c r="AO162" s="49" t="s">
        <v>9</v>
      </c>
      <c r="AP162" s="49" t="s">
        <v>9</v>
      </c>
      <c r="AQ162" s="49" t="s">
        <v>9</v>
      </c>
      <c r="AR162" s="49" t="s">
        <v>9</v>
      </c>
      <c r="AS162" s="49" t="s">
        <v>9</v>
      </c>
      <c r="AT162" s="49" t="s">
        <v>9</v>
      </c>
      <c r="AU162" s="49" t="s">
        <v>9</v>
      </c>
      <c r="AV162" s="49" t="s">
        <v>9</v>
      </c>
      <c r="AW162" s="49" t="s">
        <v>9</v>
      </c>
      <c r="AX162" s="49" t="s">
        <v>9</v>
      </c>
      <c r="AY162" s="49" t="s">
        <v>9</v>
      </c>
      <c r="AZ162" s="49" t="s">
        <v>9</v>
      </c>
      <c r="BA162" s="49" t="s">
        <v>9</v>
      </c>
      <c r="BB162" s="49" t="s">
        <v>9</v>
      </c>
      <c r="BC162" s="49" t="s">
        <v>9</v>
      </c>
      <c r="BD162" s="49" t="s">
        <v>9</v>
      </c>
      <c r="BE162" s="49" t="s">
        <v>9</v>
      </c>
      <c r="BF162" s="49" t="s">
        <v>9</v>
      </c>
      <c r="BG162" s="49" t="s">
        <v>9</v>
      </c>
      <c r="BH162" s="49" t="s">
        <v>9</v>
      </c>
      <c r="BI162" s="49" t="s">
        <v>9</v>
      </c>
      <c r="BJ162" s="49" t="s">
        <v>9</v>
      </c>
      <c r="BK162" s="49" t="s">
        <v>9</v>
      </c>
      <c r="BL162" s="49" t="s">
        <v>9</v>
      </c>
      <c r="BM162" s="49" t="s">
        <v>9</v>
      </c>
      <c r="BN162" s="49" t="s">
        <v>9</v>
      </c>
      <c r="BO162" s="49" t="s">
        <v>9</v>
      </c>
      <c r="BP162" s="49" t="s">
        <v>9</v>
      </c>
      <c r="BQ162" s="49" t="s">
        <v>9</v>
      </c>
      <c r="BR162" s="49" t="s">
        <v>9</v>
      </c>
      <c r="BS162" s="49" t="s">
        <v>9</v>
      </c>
      <c r="BT162" s="49" t="s">
        <v>9</v>
      </c>
      <c r="BU162" s="49" t="s">
        <v>9</v>
      </c>
      <c r="BV162" s="49" t="s">
        <v>9</v>
      </c>
      <c r="BW162" s="49" t="s">
        <v>9</v>
      </c>
      <c r="BX162" s="49" t="s">
        <v>9</v>
      </c>
      <c r="BY162" s="49" t="s">
        <v>9</v>
      </c>
      <c r="BZ162" s="49" t="s">
        <v>9</v>
      </c>
      <c r="CA162" s="49" t="s">
        <v>9</v>
      </c>
      <c r="CB162" s="49" t="s">
        <v>9</v>
      </c>
      <c r="CC162" s="49" t="s">
        <v>9</v>
      </c>
      <c r="CD162" s="49" t="s">
        <v>9</v>
      </c>
      <c r="CE162" s="49" t="s">
        <v>9</v>
      </c>
      <c r="CF162" s="49" t="s">
        <v>9</v>
      </c>
      <c r="CG162" s="49" t="s">
        <v>9</v>
      </c>
      <c r="CH162" s="49" t="s">
        <v>9</v>
      </c>
      <c r="CI162" s="49" t="s">
        <v>9</v>
      </c>
      <c r="CJ162" s="49" t="s">
        <v>9</v>
      </c>
      <c r="CK162" s="49" t="s">
        <v>9</v>
      </c>
      <c r="CL162" s="49" t="s">
        <v>9</v>
      </c>
      <c r="CM162" s="49" t="s">
        <v>9</v>
      </c>
      <c r="CN162" s="49" t="s">
        <v>9</v>
      </c>
      <c r="CO162" s="49" t="s">
        <v>9</v>
      </c>
      <c r="CP162" s="49" t="s">
        <v>9</v>
      </c>
      <c r="CQ162" s="49" t="s">
        <v>9</v>
      </c>
      <c r="CR162" s="49" t="s">
        <v>9</v>
      </c>
      <c r="CS162" s="49" t="s">
        <v>9</v>
      </c>
      <c r="CT162" s="49" t="s">
        <v>9</v>
      </c>
      <c r="CU162" s="49" t="s">
        <v>9</v>
      </c>
      <c r="CV162" s="49" t="s">
        <v>9</v>
      </c>
      <c r="CW162" s="49" t="s">
        <v>9</v>
      </c>
      <c r="CX162" s="49" t="s">
        <v>9</v>
      </c>
      <c r="CY162" s="49" t="s">
        <v>9</v>
      </c>
      <c r="CZ162" s="49" t="s">
        <v>9</v>
      </c>
      <c r="DA162" s="182">
        <v>1</v>
      </c>
      <c r="DB162" s="560" t="str">
        <f t="shared" si="58"/>
        <v/>
      </c>
      <c r="DC162" s="508"/>
      <c r="DD162" s="509"/>
      <c r="DE162" s="566"/>
      <c r="DF162" s="566"/>
      <c r="DG162" s="566"/>
      <c r="DH162" s="566"/>
      <c r="DI162" s="566"/>
      <c r="DJ162" s="566"/>
      <c r="DK162" s="566"/>
      <c r="DL162" s="509"/>
      <c r="DM162" s="183"/>
      <c r="DN162" s="96"/>
      <c r="DO162" s="214"/>
      <c r="DP162" s="215"/>
      <c r="DQ162" s="214"/>
      <c r="DR162" s="570" t="str">
        <f t="shared" si="59"/>
        <v/>
      </c>
      <c r="DS162" s="49"/>
      <c r="DT162" s="80"/>
      <c r="DU162" s="80"/>
      <c r="DV162" s="572" t="str">
        <f t="shared" si="60"/>
        <v/>
      </c>
      <c r="DW162" s="43"/>
      <c r="DX162" s="80"/>
      <c r="DY162" s="80"/>
      <c r="DZ162" s="572" t="str">
        <f t="shared" si="61"/>
        <v/>
      </c>
      <c r="EA162" s="51"/>
      <c r="EB162" s="80"/>
      <c r="EC162" s="80"/>
      <c r="ED162" s="572" t="str">
        <f t="shared" si="62"/>
        <v/>
      </c>
      <c r="EE162" s="51"/>
      <c r="EF162" s="80"/>
      <c r="EG162" s="80"/>
      <c r="EH162" s="204" t="str">
        <f t="shared" si="63"/>
        <v/>
      </c>
      <c r="EI162" s="51"/>
      <c r="EJ162" s="80"/>
      <c r="EK162" s="80"/>
      <c r="EL162" s="204" t="str">
        <f t="shared" si="64"/>
        <v/>
      </c>
      <c r="EM162" s="51"/>
      <c r="EN162" s="80"/>
      <c r="EO162" s="80"/>
      <c r="EP162" s="204" t="str">
        <f t="shared" si="65"/>
        <v/>
      </c>
      <c r="EQ162" s="51"/>
      <c r="ER162" s="80"/>
      <c r="ES162" s="80"/>
      <c r="ET162" s="204" t="str">
        <f t="shared" si="66"/>
        <v/>
      </c>
      <c r="EU162" s="51"/>
      <c r="EV162" s="80"/>
      <c r="EW162" s="80"/>
      <c r="EX162" s="204" t="str">
        <f t="shared" si="67"/>
        <v/>
      </c>
      <c r="EY162" s="51"/>
      <c r="EZ162" s="80"/>
      <c r="FA162" s="80"/>
      <c r="FB162" s="204" t="str">
        <f t="shared" si="68"/>
        <v/>
      </c>
      <c r="FC162" s="51"/>
      <c r="FD162" s="80"/>
      <c r="FE162" s="80"/>
      <c r="FF162" s="204" t="str">
        <f t="shared" si="69"/>
        <v/>
      </c>
      <c r="FG162" s="52"/>
      <c r="FH162" s="52"/>
      <c r="FI162" s="47"/>
      <c r="FJ162" s="74"/>
      <c r="FK162" s="93"/>
      <c r="FL162" s="77"/>
      <c r="FM162" s="579" t="str">
        <f t="shared" si="70"/>
        <v/>
      </c>
      <c r="FN162" s="579" t="str">
        <f t="shared" si="71"/>
        <v/>
      </c>
      <c r="FO162" s="580" t="str">
        <f t="shared" si="72"/>
        <v/>
      </c>
      <c r="FP162" s="617" t="str">
        <f t="shared" si="73"/>
        <v/>
      </c>
      <c r="FQ162" s="617" t="str">
        <f t="shared" si="74"/>
        <v/>
      </c>
      <c r="FR162" s="617" t="str">
        <f t="shared" si="75"/>
        <v/>
      </c>
      <c r="FS162" s="617" t="str">
        <f t="shared" si="76"/>
        <v/>
      </c>
      <c r="FT162" s="617" t="str">
        <f t="shared" si="77"/>
        <v/>
      </c>
      <c r="FU162" s="617" t="str">
        <f t="shared" si="78"/>
        <v/>
      </c>
      <c r="FV162" s="617" t="str">
        <f t="shared" si="79"/>
        <v/>
      </c>
      <c r="FW162" s="617" t="str">
        <f t="shared" si="80"/>
        <v/>
      </c>
      <c r="FX162" s="617" t="str">
        <f t="shared" si="81"/>
        <v/>
      </c>
      <c r="FY162" s="617" t="str">
        <f t="shared" si="82"/>
        <v/>
      </c>
      <c r="FZ162" s="617" t="str">
        <f t="shared" si="83"/>
        <v/>
      </c>
      <c r="GA162" s="55" t="str">
        <f t="shared" si="84"/>
        <v/>
      </c>
      <c r="GB162" s="58"/>
      <c r="GC162" s="58"/>
      <c r="GD162" s="81"/>
      <c r="GE162" s="58"/>
      <c r="GF162" s="58"/>
      <c r="GG162" s="210"/>
      <c r="GH162" s="502"/>
      <c r="GI162" s="58"/>
      <c r="GJ162" s="90"/>
      <c r="GK162" s="58"/>
      <c r="GL162" s="58"/>
    </row>
    <row r="163" spans="1:194" ht="12.75" customHeight="1" x14ac:dyDescent="0.2">
      <c r="A163" s="212"/>
      <c r="B163" s="212"/>
      <c r="C163" s="212"/>
      <c r="D163" s="213"/>
      <c r="E163" s="49" t="s">
        <v>9</v>
      </c>
      <c r="F163" s="49" t="s">
        <v>9</v>
      </c>
      <c r="G163" s="49" t="s">
        <v>9</v>
      </c>
      <c r="H163" s="49" t="s">
        <v>9</v>
      </c>
      <c r="I163" s="49" t="s">
        <v>9</v>
      </c>
      <c r="J163" s="49" t="s">
        <v>9</v>
      </c>
      <c r="K163" s="49" t="s">
        <v>9</v>
      </c>
      <c r="L163" s="49" t="s">
        <v>9</v>
      </c>
      <c r="M163" s="49" t="s">
        <v>9</v>
      </c>
      <c r="N163" s="49" t="s">
        <v>9</v>
      </c>
      <c r="O163" s="49" t="s">
        <v>9</v>
      </c>
      <c r="P163" s="49" t="s">
        <v>9</v>
      </c>
      <c r="Q163" s="49" t="s">
        <v>9</v>
      </c>
      <c r="R163" s="49" t="s">
        <v>9</v>
      </c>
      <c r="S163" s="49" t="s">
        <v>9</v>
      </c>
      <c r="T163" s="49" t="s">
        <v>9</v>
      </c>
      <c r="U163" s="49" t="s">
        <v>9</v>
      </c>
      <c r="V163" s="49" t="s">
        <v>9</v>
      </c>
      <c r="W163" s="49" t="s">
        <v>9</v>
      </c>
      <c r="X163" s="49" t="s">
        <v>9</v>
      </c>
      <c r="Y163" s="49" t="s">
        <v>9</v>
      </c>
      <c r="Z163" s="49" t="s">
        <v>9</v>
      </c>
      <c r="AA163" s="49" t="s">
        <v>9</v>
      </c>
      <c r="AB163" s="49" t="s">
        <v>9</v>
      </c>
      <c r="AC163" s="49" t="s">
        <v>9</v>
      </c>
      <c r="AD163" s="49" t="s">
        <v>9</v>
      </c>
      <c r="AE163" s="49" t="s">
        <v>9</v>
      </c>
      <c r="AF163" s="49" t="s">
        <v>9</v>
      </c>
      <c r="AG163" s="49" t="s">
        <v>9</v>
      </c>
      <c r="AH163" s="49" t="s">
        <v>9</v>
      </c>
      <c r="AI163" s="49" t="s">
        <v>9</v>
      </c>
      <c r="AJ163" s="49" t="s">
        <v>9</v>
      </c>
      <c r="AK163" s="49" t="s">
        <v>9</v>
      </c>
      <c r="AL163" s="49" t="s">
        <v>9</v>
      </c>
      <c r="AM163" s="49" t="s">
        <v>9</v>
      </c>
      <c r="AN163" s="49" t="s">
        <v>9</v>
      </c>
      <c r="AO163" s="49" t="s">
        <v>9</v>
      </c>
      <c r="AP163" s="49" t="s">
        <v>9</v>
      </c>
      <c r="AQ163" s="49" t="s">
        <v>9</v>
      </c>
      <c r="AR163" s="49" t="s">
        <v>9</v>
      </c>
      <c r="AS163" s="49" t="s">
        <v>9</v>
      </c>
      <c r="AT163" s="49" t="s">
        <v>9</v>
      </c>
      <c r="AU163" s="49" t="s">
        <v>9</v>
      </c>
      <c r="AV163" s="49" t="s">
        <v>9</v>
      </c>
      <c r="AW163" s="49" t="s">
        <v>9</v>
      </c>
      <c r="AX163" s="49" t="s">
        <v>9</v>
      </c>
      <c r="AY163" s="49" t="s">
        <v>9</v>
      </c>
      <c r="AZ163" s="49" t="s">
        <v>9</v>
      </c>
      <c r="BA163" s="49" t="s">
        <v>9</v>
      </c>
      <c r="BB163" s="49" t="s">
        <v>9</v>
      </c>
      <c r="BC163" s="49" t="s">
        <v>9</v>
      </c>
      <c r="BD163" s="49" t="s">
        <v>9</v>
      </c>
      <c r="BE163" s="49" t="s">
        <v>9</v>
      </c>
      <c r="BF163" s="49" t="s">
        <v>9</v>
      </c>
      <c r="BG163" s="49" t="s">
        <v>9</v>
      </c>
      <c r="BH163" s="49" t="s">
        <v>9</v>
      </c>
      <c r="BI163" s="49" t="s">
        <v>9</v>
      </c>
      <c r="BJ163" s="49" t="s">
        <v>9</v>
      </c>
      <c r="BK163" s="49" t="s">
        <v>9</v>
      </c>
      <c r="BL163" s="49" t="s">
        <v>9</v>
      </c>
      <c r="BM163" s="49" t="s">
        <v>9</v>
      </c>
      <c r="BN163" s="49" t="s">
        <v>9</v>
      </c>
      <c r="BO163" s="49" t="s">
        <v>9</v>
      </c>
      <c r="BP163" s="49" t="s">
        <v>9</v>
      </c>
      <c r="BQ163" s="49" t="s">
        <v>9</v>
      </c>
      <c r="BR163" s="49" t="s">
        <v>9</v>
      </c>
      <c r="BS163" s="49" t="s">
        <v>9</v>
      </c>
      <c r="BT163" s="49" t="s">
        <v>9</v>
      </c>
      <c r="BU163" s="49" t="s">
        <v>9</v>
      </c>
      <c r="BV163" s="49" t="s">
        <v>9</v>
      </c>
      <c r="BW163" s="49" t="s">
        <v>9</v>
      </c>
      <c r="BX163" s="49" t="s">
        <v>9</v>
      </c>
      <c r="BY163" s="49" t="s">
        <v>9</v>
      </c>
      <c r="BZ163" s="49" t="s">
        <v>9</v>
      </c>
      <c r="CA163" s="49" t="s">
        <v>9</v>
      </c>
      <c r="CB163" s="49" t="s">
        <v>9</v>
      </c>
      <c r="CC163" s="49" t="s">
        <v>9</v>
      </c>
      <c r="CD163" s="49" t="s">
        <v>9</v>
      </c>
      <c r="CE163" s="49" t="s">
        <v>9</v>
      </c>
      <c r="CF163" s="49" t="s">
        <v>9</v>
      </c>
      <c r="CG163" s="49" t="s">
        <v>9</v>
      </c>
      <c r="CH163" s="49" t="s">
        <v>9</v>
      </c>
      <c r="CI163" s="49" t="s">
        <v>9</v>
      </c>
      <c r="CJ163" s="49" t="s">
        <v>9</v>
      </c>
      <c r="CK163" s="49" t="s">
        <v>9</v>
      </c>
      <c r="CL163" s="49" t="s">
        <v>9</v>
      </c>
      <c r="CM163" s="49" t="s">
        <v>9</v>
      </c>
      <c r="CN163" s="49" t="s">
        <v>9</v>
      </c>
      <c r="CO163" s="49" t="s">
        <v>9</v>
      </c>
      <c r="CP163" s="49" t="s">
        <v>9</v>
      </c>
      <c r="CQ163" s="49" t="s">
        <v>9</v>
      </c>
      <c r="CR163" s="49" t="s">
        <v>9</v>
      </c>
      <c r="CS163" s="49" t="s">
        <v>9</v>
      </c>
      <c r="CT163" s="49" t="s">
        <v>9</v>
      </c>
      <c r="CU163" s="49" t="s">
        <v>9</v>
      </c>
      <c r="CV163" s="49" t="s">
        <v>9</v>
      </c>
      <c r="CW163" s="49" t="s">
        <v>9</v>
      </c>
      <c r="CX163" s="49" t="s">
        <v>9</v>
      </c>
      <c r="CY163" s="49" t="s">
        <v>9</v>
      </c>
      <c r="CZ163" s="49" t="s">
        <v>9</v>
      </c>
      <c r="DA163" s="182">
        <v>1</v>
      </c>
      <c r="DB163" s="560" t="str">
        <f t="shared" si="58"/>
        <v/>
      </c>
      <c r="DC163" s="508"/>
      <c r="DD163" s="509"/>
      <c r="DE163" s="566"/>
      <c r="DF163" s="566"/>
      <c r="DG163" s="566"/>
      <c r="DH163" s="566"/>
      <c r="DI163" s="566"/>
      <c r="DJ163" s="566"/>
      <c r="DK163" s="566"/>
      <c r="DL163" s="509"/>
      <c r="DM163" s="183"/>
      <c r="DN163" s="96"/>
      <c r="DO163" s="214"/>
      <c r="DP163" s="215"/>
      <c r="DQ163" s="214"/>
      <c r="DR163" s="570" t="str">
        <f t="shared" si="59"/>
        <v/>
      </c>
      <c r="DS163" s="49"/>
      <c r="DT163" s="80"/>
      <c r="DU163" s="80"/>
      <c r="DV163" s="572" t="str">
        <f t="shared" si="60"/>
        <v/>
      </c>
      <c r="DW163" s="43"/>
      <c r="DX163" s="80"/>
      <c r="DY163" s="80"/>
      <c r="DZ163" s="572" t="str">
        <f t="shared" si="61"/>
        <v/>
      </c>
      <c r="EA163" s="51"/>
      <c r="EB163" s="80"/>
      <c r="EC163" s="80"/>
      <c r="ED163" s="572" t="str">
        <f t="shared" si="62"/>
        <v/>
      </c>
      <c r="EE163" s="51"/>
      <c r="EF163" s="80"/>
      <c r="EG163" s="80"/>
      <c r="EH163" s="204" t="str">
        <f t="shared" si="63"/>
        <v/>
      </c>
      <c r="EI163" s="51"/>
      <c r="EJ163" s="80"/>
      <c r="EK163" s="80"/>
      <c r="EL163" s="204" t="str">
        <f t="shared" si="64"/>
        <v/>
      </c>
      <c r="EM163" s="51"/>
      <c r="EN163" s="80"/>
      <c r="EO163" s="80"/>
      <c r="EP163" s="204" t="str">
        <f t="shared" si="65"/>
        <v/>
      </c>
      <c r="EQ163" s="51"/>
      <c r="ER163" s="80"/>
      <c r="ES163" s="80"/>
      <c r="ET163" s="204" t="str">
        <f t="shared" si="66"/>
        <v/>
      </c>
      <c r="EU163" s="51"/>
      <c r="EV163" s="80"/>
      <c r="EW163" s="80"/>
      <c r="EX163" s="204" t="str">
        <f t="shared" si="67"/>
        <v/>
      </c>
      <c r="EY163" s="51"/>
      <c r="EZ163" s="80"/>
      <c r="FA163" s="80"/>
      <c r="FB163" s="204" t="str">
        <f t="shared" si="68"/>
        <v/>
      </c>
      <c r="FC163" s="51"/>
      <c r="FD163" s="80"/>
      <c r="FE163" s="80"/>
      <c r="FF163" s="204" t="str">
        <f t="shared" si="69"/>
        <v/>
      </c>
      <c r="FG163" s="52"/>
      <c r="FH163" s="52"/>
      <c r="FI163" s="47"/>
      <c r="FJ163" s="74"/>
      <c r="FK163" s="93"/>
      <c r="FL163" s="77"/>
      <c r="FM163" s="579" t="str">
        <f t="shared" si="70"/>
        <v/>
      </c>
      <c r="FN163" s="579" t="str">
        <f t="shared" si="71"/>
        <v/>
      </c>
      <c r="FO163" s="580" t="str">
        <f t="shared" si="72"/>
        <v/>
      </c>
      <c r="FP163" s="617" t="str">
        <f t="shared" si="73"/>
        <v/>
      </c>
      <c r="FQ163" s="617" t="str">
        <f t="shared" si="74"/>
        <v/>
      </c>
      <c r="FR163" s="617" t="str">
        <f t="shared" si="75"/>
        <v/>
      </c>
      <c r="FS163" s="617" t="str">
        <f t="shared" si="76"/>
        <v/>
      </c>
      <c r="FT163" s="617" t="str">
        <f t="shared" si="77"/>
        <v/>
      </c>
      <c r="FU163" s="617" t="str">
        <f t="shared" si="78"/>
        <v/>
      </c>
      <c r="FV163" s="617" t="str">
        <f t="shared" si="79"/>
        <v/>
      </c>
      <c r="FW163" s="617" t="str">
        <f t="shared" si="80"/>
        <v/>
      </c>
      <c r="FX163" s="617" t="str">
        <f t="shared" si="81"/>
        <v/>
      </c>
      <c r="FY163" s="617" t="str">
        <f t="shared" si="82"/>
        <v/>
      </c>
      <c r="FZ163" s="617" t="str">
        <f t="shared" si="83"/>
        <v/>
      </c>
      <c r="GA163" s="55" t="str">
        <f t="shared" si="84"/>
        <v/>
      </c>
      <c r="GB163" s="58"/>
      <c r="GC163" s="58"/>
      <c r="GD163" s="81"/>
      <c r="GE163" s="58"/>
      <c r="GF163" s="58"/>
      <c r="GG163" s="210"/>
      <c r="GH163" s="502"/>
      <c r="GI163" s="58"/>
      <c r="GJ163" s="90"/>
      <c r="GK163" s="58"/>
      <c r="GL163" s="58"/>
    </row>
    <row r="164" spans="1:194" ht="12.75" customHeight="1" x14ac:dyDescent="0.2">
      <c r="A164" s="212"/>
      <c r="B164" s="212"/>
      <c r="C164" s="212"/>
      <c r="D164" s="213"/>
      <c r="E164" s="49" t="s">
        <v>9</v>
      </c>
      <c r="F164" s="49" t="s">
        <v>9</v>
      </c>
      <c r="G164" s="49" t="s">
        <v>9</v>
      </c>
      <c r="H164" s="49" t="s">
        <v>9</v>
      </c>
      <c r="I164" s="49" t="s">
        <v>9</v>
      </c>
      <c r="J164" s="49" t="s">
        <v>9</v>
      </c>
      <c r="K164" s="49" t="s">
        <v>9</v>
      </c>
      <c r="L164" s="49" t="s">
        <v>9</v>
      </c>
      <c r="M164" s="49" t="s">
        <v>9</v>
      </c>
      <c r="N164" s="49" t="s">
        <v>9</v>
      </c>
      <c r="O164" s="49" t="s">
        <v>9</v>
      </c>
      <c r="P164" s="49" t="s">
        <v>9</v>
      </c>
      <c r="Q164" s="49" t="s">
        <v>9</v>
      </c>
      <c r="R164" s="49" t="s">
        <v>9</v>
      </c>
      <c r="S164" s="49" t="s">
        <v>9</v>
      </c>
      <c r="T164" s="49" t="s">
        <v>9</v>
      </c>
      <c r="U164" s="49" t="s">
        <v>9</v>
      </c>
      <c r="V164" s="49" t="s">
        <v>9</v>
      </c>
      <c r="W164" s="49" t="s">
        <v>9</v>
      </c>
      <c r="X164" s="49" t="s">
        <v>9</v>
      </c>
      <c r="Y164" s="49" t="s">
        <v>9</v>
      </c>
      <c r="Z164" s="49" t="s">
        <v>9</v>
      </c>
      <c r="AA164" s="49" t="s">
        <v>9</v>
      </c>
      <c r="AB164" s="49" t="s">
        <v>9</v>
      </c>
      <c r="AC164" s="49" t="s">
        <v>9</v>
      </c>
      <c r="AD164" s="49" t="s">
        <v>9</v>
      </c>
      <c r="AE164" s="49" t="s">
        <v>9</v>
      </c>
      <c r="AF164" s="49" t="s">
        <v>9</v>
      </c>
      <c r="AG164" s="49" t="s">
        <v>9</v>
      </c>
      <c r="AH164" s="49" t="s">
        <v>9</v>
      </c>
      <c r="AI164" s="49" t="s">
        <v>9</v>
      </c>
      <c r="AJ164" s="49" t="s">
        <v>9</v>
      </c>
      <c r="AK164" s="49" t="s">
        <v>9</v>
      </c>
      <c r="AL164" s="49" t="s">
        <v>9</v>
      </c>
      <c r="AM164" s="49" t="s">
        <v>9</v>
      </c>
      <c r="AN164" s="49" t="s">
        <v>9</v>
      </c>
      <c r="AO164" s="49" t="s">
        <v>9</v>
      </c>
      <c r="AP164" s="49" t="s">
        <v>9</v>
      </c>
      <c r="AQ164" s="49" t="s">
        <v>9</v>
      </c>
      <c r="AR164" s="49" t="s">
        <v>9</v>
      </c>
      <c r="AS164" s="49" t="s">
        <v>9</v>
      </c>
      <c r="AT164" s="49" t="s">
        <v>9</v>
      </c>
      <c r="AU164" s="49" t="s">
        <v>9</v>
      </c>
      <c r="AV164" s="49" t="s">
        <v>9</v>
      </c>
      <c r="AW164" s="49" t="s">
        <v>9</v>
      </c>
      <c r="AX164" s="49" t="s">
        <v>9</v>
      </c>
      <c r="AY164" s="49" t="s">
        <v>9</v>
      </c>
      <c r="AZ164" s="49" t="s">
        <v>9</v>
      </c>
      <c r="BA164" s="49" t="s">
        <v>9</v>
      </c>
      <c r="BB164" s="49" t="s">
        <v>9</v>
      </c>
      <c r="BC164" s="49" t="s">
        <v>9</v>
      </c>
      <c r="BD164" s="49" t="s">
        <v>9</v>
      </c>
      <c r="BE164" s="49" t="s">
        <v>9</v>
      </c>
      <c r="BF164" s="49" t="s">
        <v>9</v>
      </c>
      <c r="BG164" s="49" t="s">
        <v>9</v>
      </c>
      <c r="BH164" s="49" t="s">
        <v>9</v>
      </c>
      <c r="BI164" s="49" t="s">
        <v>9</v>
      </c>
      <c r="BJ164" s="49" t="s">
        <v>9</v>
      </c>
      <c r="BK164" s="49" t="s">
        <v>9</v>
      </c>
      <c r="BL164" s="49" t="s">
        <v>9</v>
      </c>
      <c r="BM164" s="49" t="s">
        <v>9</v>
      </c>
      <c r="BN164" s="49" t="s">
        <v>9</v>
      </c>
      <c r="BO164" s="49" t="s">
        <v>9</v>
      </c>
      <c r="BP164" s="49" t="s">
        <v>9</v>
      </c>
      <c r="BQ164" s="49" t="s">
        <v>9</v>
      </c>
      <c r="BR164" s="49" t="s">
        <v>9</v>
      </c>
      <c r="BS164" s="49" t="s">
        <v>9</v>
      </c>
      <c r="BT164" s="49" t="s">
        <v>9</v>
      </c>
      <c r="BU164" s="49" t="s">
        <v>9</v>
      </c>
      <c r="BV164" s="49" t="s">
        <v>9</v>
      </c>
      <c r="BW164" s="49" t="s">
        <v>9</v>
      </c>
      <c r="BX164" s="49" t="s">
        <v>9</v>
      </c>
      <c r="BY164" s="49" t="s">
        <v>9</v>
      </c>
      <c r="BZ164" s="49" t="s">
        <v>9</v>
      </c>
      <c r="CA164" s="49" t="s">
        <v>9</v>
      </c>
      <c r="CB164" s="49" t="s">
        <v>9</v>
      </c>
      <c r="CC164" s="49" t="s">
        <v>9</v>
      </c>
      <c r="CD164" s="49" t="s">
        <v>9</v>
      </c>
      <c r="CE164" s="49" t="s">
        <v>9</v>
      </c>
      <c r="CF164" s="49" t="s">
        <v>9</v>
      </c>
      <c r="CG164" s="49" t="s">
        <v>9</v>
      </c>
      <c r="CH164" s="49" t="s">
        <v>9</v>
      </c>
      <c r="CI164" s="49" t="s">
        <v>9</v>
      </c>
      <c r="CJ164" s="49" t="s">
        <v>9</v>
      </c>
      <c r="CK164" s="49" t="s">
        <v>9</v>
      </c>
      <c r="CL164" s="49" t="s">
        <v>9</v>
      </c>
      <c r="CM164" s="49" t="s">
        <v>9</v>
      </c>
      <c r="CN164" s="49" t="s">
        <v>9</v>
      </c>
      <c r="CO164" s="49" t="s">
        <v>9</v>
      </c>
      <c r="CP164" s="49" t="s">
        <v>9</v>
      </c>
      <c r="CQ164" s="49" t="s">
        <v>9</v>
      </c>
      <c r="CR164" s="49" t="s">
        <v>9</v>
      </c>
      <c r="CS164" s="49" t="s">
        <v>9</v>
      </c>
      <c r="CT164" s="49" t="s">
        <v>9</v>
      </c>
      <c r="CU164" s="49" t="s">
        <v>9</v>
      </c>
      <c r="CV164" s="49" t="s">
        <v>9</v>
      </c>
      <c r="CW164" s="49" t="s">
        <v>9</v>
      </c>
      <c r="CX164" s="49" t="s">
        <v>9</v>
      </c>
      <c r="CY164" s="49" t="s">
        <v>9</v>
      </c>
      <c r="CZ164" s="49" t="s">
        <v>9</v>
      </c>
      <c r="DA164" s="182">
        <v>1</v>
      </c>
      <c r="DB164" s="560" t="str">
        <f t="shared" si="58"/>
        <v/>
      </c>
      <c r="DC164" s="508"/>
      <c r="DD164" s="509"/>
      <c r="DE164" s="566"/>
      <c r="DF164" s="566"/>
      <c r="DG164" s="566"/>
      <c r="DH164" s="566"/>
      <c r="DI164" s="566"/>
      <c r="DJ164" s="566"/>
      <c r="DK164" s="566"/>
      <c r="DL164" s="509"/>
      <c r="DM164" s="183"/>
      <c r="DN164" s="96"/>
      <c r="DO164" s="214"/>
      <c r="DP164" s="215"/>
      <c r="DQ164" s="214"/>
      <c r="DR164" s="570" t="str">
        <f t="shared" si="59"/>
        <v/>
      </c>
      <c r="DS164" s="49"/>
      <c r="DT164" s="80"/>
      <c r="DU164" s="80"/>
      <c r="DV164" s="572" t="str">
        <f t="shared" si="60"/>
        <v/>
      </c>
      <c r="DW164" s="43"/>
      <c r="DX164" s="80"/>
      <c r="DY164" s="80"/>
      <c r="DZ164" s="572" t="str">
        <f t="shared" si="61"/>
        <v/>
      </c>
      <c r="EA164" s="51"/>
      <c r="EB164" s="80"/>
      <c r="EC164" s="80"/>
      <c r="ED164" s="572" t="str">
        <f t="shared" si="62"/>
        <v/>
      </c>
      <c r="EE164" s="51"/>
      <c r="EF164" s="80"/>
      <c r="EG164" s="80"/>
      <c r="EH164" s="204" t="str">
        <f t="shared" si="63"/>
        <v/>
      </c>
      <c r="EI164" s="51"/>
      <c r="EJ164" s="80"/>
      <c r="EK164" s="80"/>
      <c r="EL164" s="204" t="str">
        <f t="shared" si="64"/>
        <v/>
      </c>
      <c r="EM164" s="51"/>
      <c r="EN164" s="80"/>
      <c r="EO164" s="80"/>
      <c r="EP164" s="204" t="str">
        <f t="shared" si="65"/>
        <v/>
      </c>
      <c r="EQ164" s="51"/>
      <c r="ER164" s="80"/>
      <c r="ES164" s="80"/>
      <c r="ET164" s="204" t="str">
        <f t="shared" si="66"/>
        <v/>
      </c>
      <c r="EU164" s="51"/>
      <c r="EV164" s="80"/>
      <c r="EW164" s="80"/>
      <c r="EX164" s="204" t="str">
        <f t="shared" si="67"/>
        <v/>
      </c>
      <c r="EY164" s="51"/>
      <c r="EZ164" s="80"/>
      <c r="FA164" s="80"/>
      <c r="FB164" s="204" t="str">
        <f t="shared" si="68"/>
        <v/>
      </c>
      <c r="FC164" s="51"/>
      <c r="FD164" s="80"/>
      <c r="FE164" s="80"/>
      <c r="FF164" s="204" t="str">
        <f t="shared" si="69"/>
        <v/>
      </c>
      <c r="FG164" s="52"/>
      <c r="FH164" s="52"/>
      <c r="FI164" s="47"/>
      <c r="FJ164" s="74"/>
      <c r="FK164" s="93"/>
      <c r="FL164" s="77"/>
      <c r="FM164" s="579" t="str">
        <f t="shared" si="70"/>
        <v/>
      </c>
      <c r="FN164" s="579" t="str">
        <f t="shared" si="71"/>
        <v/>
      </c>
      <c r="FO164" s="580" t="str">
        <f t="shared" si="72"/>
        <v/>
      </c>
      <c r="FP164" s="617" t="str">
        <f t="shared" si="73"/>
        <v/>
      </c>
      <c r="FQ164" s="617" t="str">
        <f t="shared" si="74"/>
        <v/>
      </c>
      <c r="FR164" s="617" t="str">
        <f t="shared" si="75"/>
        <v/>
      </c>
      <c r="FS164" s="617" t="str">
        <f t="shared" si="76"/>
        <v/>
      </c>
      <c r="FT164" s="617" t="str">
        <f t="shared" si="77"/>
        <v/>
      </c>
      <c r="FU164" s="617" t="str">
        <f t="shared" si="78"/>
        <v/>
      </c>
      <c r="FV164" s="617" t="str">
        <f t="shared" si="79"/>
        <v/>
      </c>
      <c r="FW164" s="617" t="str">
        <f t="shared" si="80"/>
        <v/>
      </c>
      <c r="FX164" s="617" t="str">
        <f t="shared" si="81"/>
        <v/>
      </c>
      <c r="FY164" s="617" t="str">
        <f t="shared" si="82"/>
        <v/>
      </c>
      <c r="FZ164" s="617" t="str">
        <f t="shared" si="83"/>
        <v/>
      </c>
      <c r="GA164" s="55" t="str">
        <f t="shared" si="84"/>
        <v/>
      </c>
      <c r="GB164" s="58"/>
      <c r="GC164" s="58"/>
      <c r="GD164" s="81"/>
      <c r="GE164" s="58"/>
      <c r="GF164" s="58"/>
      <c r="GG164" s="210"/>
      <c r="GH164" s="502"/>
      <c r="GI164" s="58"/>
      <c r="GJ164" s="90"/>
      <c r="GK164" s="58"/>
      <c r="GL164" s="58"/>
    </row>
    <row r="165" spans="1:194" ht="12.75" customHeight="1" x14ac:dyDescent="0.2">
      <c r="A165" s="212"/>
      <c r="B165" s="212"/>
      <c r="C165" s="212"/>
      <c r="D165" s="213"/>
      <c r="E165" s="49" t="s">
        <v>9</v>
      </c>
      <c r="F165" s="49" t="s">
        <v>9</v>
      </c>
      <c r="G165" s="49" t="s">
        <v>9</v>
      </c>
      <c r="H165" s="49" t="s">
        <v>9</v>
      </c>
      <c r="I165" s="49" t="s">
        <v>9</v>
      </c>
      <c r="J165" s="49" t="s">
        <v>9</v>
      </c>
      <c r="K165" s="49" t="s">
        <v>9</v>
      </c>
      <c r="L165" s="49" t="s">
        <v>9</v>
      </c>
      <c r="M165" s="49" t="s">
        <v>9</v>
      </c>
      <c r="N165" s="49" t="s">
        <v>9</v>
      </c>
      <c r="O165" s="49" t="s">
        <v>9</v>
      </c>
      <c r="P165" s="49" t="s">
        <v>9</v>
      </c>
      <c r="Q165" s="49" t="s">
        <v>9</v>
      </c>
      <c r="R165" s="49" t="s">
        <v>9</v>
      </c>
      <c r="S165" s="49" t="s">
        <v>9</v>
      </c>
      <c r="T165" s="49" t="s">
        <v>9</v>
      </c>
      <c r="U165" s="49" t="s">
        <v>9</v>
      </c>
      <c r="V165" s="49" t="s">
        <v>9</v>
      </c>
      <c r="W165" s="49" t="s">
        <v>9</v>
      </c>
      <c r="X165" s="49" t="s">
        <v>9</v>
      </c>
      <c r="Y165" s="49" t="s">
        <v>9</v>
      </c>
      <c r="Z165" s="49" t="s">
        <v>9</v>
      </c>
      <c r="AA165" s="49" t="s">
        <v>9</v>
      </c>
      <c r="AB165" s="49" t="s">
        <v>9</v>
      </c>
      <c r="AC165" s="49" t="s">
        <v>9</v>
      </c>
      <c r="AD165" s="49" t="s">
        <v>9</v>
      </c>
      <c r="AE165" s="49" t="s">
        <v>9</v>
      </c>
      <c r="AF165" s="49" t="s">
        <v>9</v>
      </c>
      <c r="AG165" s="49" t="s">
        <v>9</v>
      </c>
      <c r="AH165" s="49" t="s">
        <v>9</v>
      </c>
      <c r="AI165" s="49" t="s">
        <v>9</v>
      </c>
      <c r="AJ165" s="49" t="s">
        <v>9</v>
      </c>
      <c r="AK165" s="49" t="s">
        <v>9</v>
      </c>
      <c r="AL165" s="49" t="s">
        <v>9</v>
      </c>
      <c r="AM165" s="49" t="s">
        <v>9</v>
      </c>
      <c r="AN165" s="49" t="s">
        <v>9</v>
      </c>
      <c r="AO165" s="49" t="s">
        <v>9</v>
      </c>
      <c r="AP165" s="49" t="s">
        <v>9</v>
      </c>
      <c r="AQ165" s="49" t="s">
        <v>9</v>
      </c>
      <c r="AR165" s="49" t="s">
        <v>9</v>
      </c>
      <c r="AS165" s="49" t="s">
        <v>9</v>
      </c>
      <c r="AT165" s="49" t="s">
        <v>9</v>
      </c>
      <c r="AU165" s="49" t="s">
        <v>9</v>
      </c>
      <c r="AV165" s="49" t="s">
        <v>9</v>
      </c>
      <c r="AW165" s="49" t="s">
        <v>9</v>
      </c>
      <c r="AX165" s="49" t="s">
        <v>9</v>
      </c>
      <c r="AY165" s="49" t="s">
        <v>9</v>
      </c>
      <c r="AZ165" s="49" t="s">
        <v>9</v>
      </c>
      <c r="BA165" s="49" t="s">
        <v>9</v>
      </c>
      <c r="BB165" s="49" t="s">
        <v>9</v>
      </c>
      <c r="BC165" s="49" t="s">
        <v>9</v>
      </c>
      <c r="BD165" s="49" t="s">
        <v>9</v>
      </c>
      <c r="BE165" s="49" t="s">
        <v>9</v>
      </c>
      <c r="BF165" s="49" t="s">
        <v>9</v>
      </c>
      <c r="BG165" s="49" t="s">
        <v>9</v>
      </c>
      <c r="BH165" s="49" t="s">
        <v>9</v>
      </c>
      <c r="BI165" s="49" t="s">
        <v>9</v>
      </c>
      <c r="BJ165" s="49" t="s">
        <v>9</v>
      </c>
      <c r="BK165" s="49" t="s">
        <v>9</v>
      </c>
      <c r="BL165" s="49" t="s">
        <v>9</v>
      </c>
      <c r="BM165" s="49" t="s">
        <v>9</v>
      </c>
      <c r="BN165" s="49" t="s">
        <v>9</v>
      </c>
      <c r="BO165" s="49" t="s">
        <v>9</v>
      </c>
      <c r="BP165" s="49" t="s">
        <v>9</v>
      </c>
      <c r="BQ165" s="49" t="s">
        <v>9</v>
      </c>
      <c r="BR165" s="49" t="s">
        <v>9</v>
      </c>
      <c r="BS165" s="49" t="s">
        <v>9</v>
      </c>
      <c r="BT165" s="49" t="s">
        <v>9</v>
      </c>
      <c r="BU165" s="49" t="s">
        <v>9</v>
      </c>
      <c r="BV165" s="49" t="s">
        <v>9</v>
      </c>
      <c r="BW165" s="49" t="s">
        <v>9</v>
      </c>
      <c r="BX165" s="49" t="s">
        <v>9</v>
      </c>
      <c r="BY165" s="49" t="s">
        <v>9</v>
      </c>
      <c r="BZ165" s="49" t="s">
        <v>9</v>
      </c>
      <c r="CA165" s="49" t="s">
        <v>9</v>
      </c>
      <c r="CB165" s="49" t="s">
        <v>9</v>
      </c>
      <c r="CC165" s="49" t="s">
        <v>9</v>
      </c>
      <c r="CD165" s="49" t="s">
        <v>9</v>
      </c>
      <c r="CE165" s="49" t="s">
        <v>9</v>
      </c>
      <c r="CF165" s="49" t="s">
        <v>9</v>
      </c>
      <c r="CG165" s="49" t="s">
        <v>9</v>
      </c>
      <c r="CH165" s="49" t="s">
        <v>9</v>
      </c>
      <c r="CI165" s="49" t="s">
        <v>9</v>
      </c>
      <c r="CJ165" s="49" t="s">
        <v>9</v>
      </c>
      <c r="CK165" s="49" t="s">
        <v>9</v>
      </c>
      <c r="CL165" s="49" t="s">
        <v>9</v>
      </c>
      <c r="CM165" s="49" t="s">
        <v>9</v>
      </c>
      <c r="CN165" s="49" t="s">
        <v>9</v>
      </c>
      <c r="CO165" s="49" t="s">
        <v>9</v>
      </c>
      <c r="CP165" s="49" t="s">
        <v>9</v>
      </c>
      <c r="CQ165" s="49" t="s">
        <v>9</v>
      </c>
      <c r="CR165" s="49" t="s">
        <v>9</v>
      </c>
      <c r="CS165" s="49" t="s">
        <v>9</v>
      </c>
      <c r="CT165" s="49" t="s">
        <v>9</v>
      </c>
      <c r="CU165" s="49" t="s">
        <v>9</v>
      </c>
      <c r="CV165" s="49" t="s">
        <v>9</v>
      </c>
      <c r="CW165" s="49" t="s">
        <v>9</v>
      </c>
      <c r="CX165" s="49" t="s">
        <v>9</v>
      </c>
      <c r="CY165" s="49" t="s">
        <v>9</v>
      </c>
      <c r="CZ165" s="49" t="s">
        <v>9</v>
      </c>
      <c r="DA165" s="182">
        <v>1</v>
      </c>
      <c r="DB165" s="560" t="str">
        <f t="shared" si="58"/>
        <v/>
      </c>
      <c r="DC165" s="508"/>
      <c r="DD165" s="509"/>
      <c r="DE165" s="566"/>
      <c r="DF165" s="566"/>
      <c r="DG165" s="566"/>
      <c r="DH165" s="566"/>
      <c r="DI165" s="566"/>
      <c r="DJ165" s="566"/>
      <c r="DK165" s="566"/>
      <c r="DL165" s="509"/>
      <c r="DM165" s="183"/>
      <c r="DN165" s="96"/>
      <c r="DO165" s="214"/>
      <c r="DP165" s="215"/>
      <c r="DQ165" s="214"/>
      <c r="DR165" s="570" t="str">
        <f t="shared" si="59"/>
        <v/>
      </c>
      <c r="DS165" s="49"/>
      <c r="DT165" s="80"/>
      <c r="DU165" s="80"/>
      <c r="DV165" s="572" t="str">
        <f t="shared" si="60"/>
        <v/>
      </c>
      <c r="DW165" s="43"/>
      <c r="DX165" s="80"/>
      <c r="DY165" s="80"/>
      <c r="DZ165" s="572" t="str">
        <f t="shared" si="61"/>
        <v/>
      </c>
      <c r="EA165" s="51"/>
      <c r="EB165" s="80"/>
      <c r="EC165" s="80"/>
      <c r="ED165" s="572" t="str">
        <f t="shared" si="62"/>
        <v/>
      </c>
      <c r="EE165" s="51"/>
      <c r="EF165" s="80"/>
      <c r="EG165" s="80"/>
      <c r="EH165" s="204" t="str">
        <f t="shared" si="63"/>
        <v/>
      </c>
      <c r="EI165" s="51"/>
      <c r="EJ165" s="80"/>
      <c r="EK165" s="80"/>
      <c r="EL165" s="204" t="str">
        <f t="shared" si="64"/>
        <v/>
      </c>
      <c r="EM165" s="51"/>
      <c r="EN165" s="80"/>
      <c r="EO165" s="80"/>
      <c r="EP165" s="204" t="str">
        <f t="shared" si="65"/>
        <v/>
      </c>
      <c r="EQ165" s="51"/>
      <c r="ER165" s="80"/>
      <c r="ES165" s="80"/>
      <c r="ET165" s="204" t="str">
        <f t="shared" si="66"/>
        <v/>
      </c>
      <c r="EU165" s="51"/>
      <c r="EV165" s="80"/>
      <c r="EW165" s="80"/>
      <c r="EX165" s="204" t="str">
        <f t="shared" si="67"/>
        <v/>
      </c>
      <c r="EY165" s="51"/>
      <c r="EZ165" s="80"/>
      <c r="FA165" s="80"/>
      <c r="FB165" s="204" t="str">
        <f t="shared" si="68"/>
        <v/>
      </c>
      <c r="FC165" s="51"/>
      <c r="FD165" s="80"/>
      <c r="FE165" s="80"/>
      <c r="FF165" s="204" t="str">
        <f t="shared" si="69"/>
        <v/>
      </c>
      <c r="FG165" s="52"/>
      <c r="FH165" s="52"/>
      <c r="FI165" s="47"/>
      <c r="FJ165" s="74"/>
      <c r="FK165" s="93"/>
      <c r="FL165" s="77"/>
      <c r="FM165" s="579" t="str">
        <f t="shared" si="70"/>
        <v/>
      </c>
      <c r="FN165" s="579" t="str">
        <f t="shared" si="71"/>
        <v/>
      </c>
      <c r="FO165" s="580" t="str">
        <f t="shared" si="72"/>
        <v/>
      </c>
      <c r="FP165" s="617" t="str">
        <f t="shared" si="73"/>
        <v/>
      </c>
      <c r="FQ165" s="617" t="str">
        <f t="shared" si="74"/>
        <v/>
      </c>
      <c r="FR165" s="617" t="str">
        <f t="shared" si="75"/>
        <v/>
      </c>
      <c r="FS165" s="617" t="str">
        <f t="shared" si="76"/>
        <v/>
      </c>
      <c r="FT165" s="617" t="str">
        <f t="shared" si="77"/>
        <v/>
      </c>
      <c r="FU165" s="617" t="str">
        <f t="shared" si="78"/>
        <v/>
      </c>
      <c r="FV165" s="617" t="str">
        <f t="shared" si="79"/>
        <v/>
      </c>
      <c r="FW165" s="617" t="str">
        <f t="shared" si="80"/>
        <v/>
      </c>
      <c r="FX165" s="617" t="str">
        <f t="shared" si="81"/>
        <v/>
      </c>
      <c r="FY165" s="617" t="str">
        <f t="shared" si="82"/>
        <v/>
      </c>
      <c r="FZ165" s="617" t="str">
        <f t="shared" si="83"/>
        <v/>
      </c>
      <c r="GA165" s="55" t="str">
        <f t="shared" si="84"/>
        <v/>
      </c>
      <c r="GB165" s="58"/>
      <c r="GC165" s="58"/>
      <c r="GD165" s="81"/>
      <c r="GE165" s="58"/>
      <c r="GF165" s="58"/>
      <c r="GG165" s="210"/>
      <c r="GH165" s="502"/>
      <c r="GI165" s="58"/>
      <c r="GJ165" s="90"/>
      <c r="GK165" s="58"/>
      <c r="GL165" s="58"/>
    </row>
    <row r="166" spans="1:194" ht="12.75" customHeight="1" x14ac:dyDescent="0.2">
      <c r="A166" s="212"/>
      <c r="B166" s="212"/>
      <c r="C166" s="212"/>
      <c r="D166" s="213"/>
      <c r="E166" s="49" t="s">
        <v>9</v>
      </c>
      <c r="F166" s="49" t="s">
        <v>9</v>
      </c>
      <c r="G166" s="49" t="s">
        <v>9</v>
      </c>
      <c r="H166" s="49" t="s">
        <v>9</v>
      </c>
      <c r="I166" s="49" t="s">
        <v>9</v>
      </c>
      <c r="J166" s="49" t="s">
        <v>9</v>
      </c>
      <c r="K166" s="49" t="s">
        <v>9</v>
      </c>
      <c r="L166" s="49" t="s">
        <v>9</v>
      </c>
      <c r="M166" s="49" t="s">
        <v>9</v>
      </c>
      <c r="N166" s="49" t="s">
        <v>9</v>
      </c>
      <c r="O166" s="49" t="s">
        <v>9</v>
      </c>
      <c r="P166" s="49" t="s">
        <v>9</v>
      </c>
      <c r="Q166" s="49" t="s">
        <v>9</v>
      </c>
      <c r="R166" s="49" t="s">
        <v>9</v>
      </c>
      <c r="S166" s="49" t="s">
        <v>9</v>
      </c>
      <c r="T166" s="49" t="s">
        <v>9</v>
      </c>
      <c r="U166" s="49" t="s">
        <v>9</v>
      </c>
      <c r="V166" s="49" t="s">
        <v>9</v>
      </c>
      <c r="W166" s="49" t="s">
        <v>9</v>
      </c>
      <c r="X166" s="49" t="s">
        <v>9</v>
      </c>
      <c r="Y166" s="49" t="s">
        <v>9</v>
      </c>
      <c r="Z166" s="49" t="s">
        <v>9</v>
      </c>
      <c r="AA166" s="49" t="s">
        <v>9</v>
      </c>
      <c r="AB166" s="49" t="s">
        <v>9</v>
      </c>
      <c r="AC166" s="49" t="s">
        <v>9</v>
      </c>
      <c r="AD166" s="49" t="s">
        <v>9</v>
      </c>
      <c r="AE166" s="49" t="s">
        <v>9</v>
      </c>
      <c r="AF166" s="49" t="s">
        <v>9</v>
      </c>
      <c r="AG166" s="49" t="s">
        <v>9</v>
      </c>
      <c r="AH166" s="49" t="s">
        <v>9</v>
      </c>
      <c r="AI166" s="49" t="s">
        <v>9</v>
      </c>
      <c r="AJ166" s="49" t="s">
        <v>9</v>
      </c>
      <c r="AK166" s="49" t="s">
        <v>9</v>
      </c>
      <c r="AL166" s="49" t="s">
        <v>9</v>
      </c>
      <c r="AM166" s="49" t="s">
        <v>9</v>
      </c>
      <c r="AN166" s="49" t="s">
        <v>9</v>
      </c>
      <c r="AO166" s="49" t="s">
        <v>9</v>
      </c>
      <c r="AP166" s="49" t="s">
        <v>9</v>
      </c>
      <c r="AQ166" s="49" t="s">
        <v>9</v>
      </c>
      <c r="AR166" s="49" t="s">
        <v>9</v>
      </c>
      <c r="AS166" s="49" t="s">
        <v>9</v>
      </c>
      <c r="AT166" s="49" t="s">
        <v>9</v>
      </c>
      <c r="AU166" s="49" t="s">
        <v>9</v>
      </c>
      <c r="AV166" s="49" t="s">
        <v>9</v>
      </c>
      <c r="AW166" s="49" t="s">
        <v>9</v>
      </c>
      <c r="AX166" s="49" t="s">
        <v>9</v>
      </c>
      <c r="AY166" s="49" t="s">
        <v>9</v>
      </c>
      <c r="AZ166" s="49" t="s">
        <v>9</v>
      </c>
      <c r="BA166" s="49" t="s">
        <v>9</v>
      </c>
      <c r="BB166" s="49" t="s">
        <v>9</v>
      </c>
      <c r="BC166" s="49" t="s">
        <v>9</v>
      </c>
      <c r="BD166" s="49" t="s">
        <v>9</v>
      </c>
      <c r="BE166" s="49" t="s">
        <v>9</v>
      </c>
      <c r="BF166" s="49" t="s">
        <v>9</v>
      </c>
      <c r="BG166" s="49" t="s">
        <v>9</v>
      </c>
      <c r="BH166" s="49" t="s">
        <v>9</v>
      </c>
      <c r="BI166" s="49" t="s">
        <v>9</v>
      </c>
      <c r="BJ166" s="49" t="s">
        <v>9</v>
      </c>
      <c r="BK166" s="49" t="s">
        <v>9</v>
      </c>
      <c r="BL166" s="49" t="s">
        <v>9</v>
      </c>
      <c r="BM166" s="49" t="s">
        <v>9</v>
      </c>
      <c r="BN166" s="49" t="s">
        <v>9</v>
      </c>
      <c r="BO166" s="49" t="s">
        <v>9</v>
      </c>
      <c r="BP166" s="49" t="s">
        <v>9</v>
      </c>
      <c r="BQ166" s="49" t="s">
        <v>9</v>
      </c>
      <c r="BR166" s="49" t="s">
        <v>9</v>
      </c>
      <c r="BS166" s="49" t="s">
        <v>9</v>
      </c>
      <c r="BT166" s="49" t="s">
        <v>9</v>
      </c>
      <c r="BU166" s="49" t="s">
        <v>9</v>
      </c>
      <c r="BV166" s="49" t="s">
        <v>9</v>
      </c>
      <c r="BW166" s="49" t="s">
        <v>9</v>
      </c>
      <c r="BX166" s="49" t="s">
        <v>9</v>
      </c>
      <c r="BY166" s="49" t="s">
        <v>9</v>
      </c>
      <c r="BZ166" s="49" t="s">
        <v>9</v>
      </c>
      <c r="CA166" s="49" t="s">
        <v>9</v>
      </c>
      <c r="CB166" s="49" t="s">
        <v>9</v>
      </c>
      <c r="CC166" s="49" t="s">
        <v>9</v>
      </c>
      <c r="CD166" s="49" t="s">
        <v>9</v>
      </c>
      <c r="CE166" s="49" t="s">
        <v>9</v>
      </c>
      <c r="CF166" s="49" t="s">
        <v>9</v>
      </c>
      <c r="CG166" s="49" t="s">
        <v>9</v>
      </c>
      <c r="CH166" s="49" t="s">
        <v>9</v>
      </c>
      <c r="CI166" s="49" t="s">
        <v>9</v>
      </c>
      <c r="CJ166" s="49" t="s">
        <v>9</v>
      </c>
      <c r="CK166" s="49" t="s">
        <v>9</v>
      </c>
      <c r="CL166" s="49" t="s">
        <v>9</v>
      </c>
      <c r="CM166" s="49" t="s">
        <v>9</v>
      </c>
      <c r="CN166" s="49" t="s">
        <v>9</v>
      </c>
      <c r="CO166" s="49" t="s">
        <v>9</v>
      </c>
      <c r="CP166" s="49" t="s">
        <v>9</v>
      </c>
      <c r="CQ166" s="49" t="s">
        <v>9</v>
      </c>
      <c r="CR166" s="49" t="s">
        <v>9</v>
      </c>
      <c r="CS166" s="49" t="s">
        <v>9</v>
      </c>
      <c r="CT166" s="49" t="s">
        <v>9</v>
      </c>
      <c r="CU166" s="49" t="s">
        <v>9</v>
      </c>
      <c r="CV166" s="49" t="s">
        <v>9</v>
      </c>
      <c r="CW166" s="49" t="s">
        <v>9</v>
      </c>
      <c r="CX166" s="49" t="s">
        <v>9</v>
      </c>
      <c r="CY166" s="49" t="s">
        <v>9</v>
      </c>
      <c r="CZ166" s="49" t="s">
        <v>9</v>
      </c>
      <c r="DA166" s="182">
        <v>1</v>
      </c>
      <c r="DB166" s="560" t="str">
        <f t="shared" si="58"/>
        <v/>
      </c>
      <c r="DC166" s="508"/>
      <c r="DD166" s="509"/>
      <c r="DE166" s="566"/>
      <c r="DF166" s="566"/>
      <c r="DG166" s="566"/>
      <c r="DH166" s="566"/>
      <c r="DI166" s="566"/>
      <c r="DJ166" s="566"/>
      <c r="DK166" s="566"/>
      <c r="DL166" s="509"/>
      <c r="DM166" s="183"/>
      <c r="DN166" s="96"/>
      <c r="DO166" s="214"/>
      <c r="DP166" s="215"/>
      <c r="DQ166" s="214"/>
      <c r="DR166" s="570" t="str">
        <f t="shared" si="59"/>
        <v/>
      </c>
      <c r="DS166" s="49"/>
      <c r="DT166" s="80"/>
      <c r="DU166" s="80"/>
      <c r="DV166" s="572" t="str">
        <f t="shared" si="60"/>
        <v/>
      </c>
      <c r="DW166" s="43"/>
      <c r="DX166" s="80"/>
      <c r="DY166" s="80"/>
      <c r="DZ166" s="572" t="str">
        <f t="shared" si="61"/>
        <v/>
      </c>
      <c r="EA166" s="51"/>
      <c r="EB166" s="80"/>
      <c r="EC166" s="80"/>
      <c r="ED166" s="572" t="str">
        <f t="shared" si="62"/>
        <v/>
      </c>
      <c r="EE166" s="51"/>
      <c r="EF166" s="80"/>
      <c r="EG166" s="80"/>
      <c r="EH166" s="204" t="str">
        <f t="shared" si="63"/>
        <v/>
      </c>
      <c r="EI166" s="51"/>
      <c r="EJ166" s="80"/>
      <c r="EK166" s="80"/>
      <c r="EL166" s="204" t="str">
        <f t="shared" si="64"/>
        <v/>
      </c>
      <c r="EM166" s="51"/>
      <c r="EN166" s="80"/>
      <c r="EO166" s="80"/>
      <c r="EP166" s="204" t="str">
        <f t="shared" si="65"/>
        <v/>
      </c>
      <c r="EQ166" s="51"/>
      <c r="ER166" s="80"/>
      <c r="ES166" s="80"/>
      <c r="ET166" s="204" t="str">
        <f t="shared" si="66"/>
        <v/>
      </c>
      <c r="EU166" s="51"/>
      <c r="EV166" s="80"/>
      <c r="EW166" s="80"/>
      <c r="EX166" s="204" t="str">
        <f t="shared" si="67"/>
        <v/>
      </c>
      <c r="EY166" s="51"/>
      <c r="EZ166" s="80"/>
      <c r="FA166" s="80"/>
      <c r="FB166" s="204" t="str">
        <f t="shared" si="68"/>
        <v/>
      </c>
      <c r="FC166" s="51"/>
      <c r="FD166" s="80"/>
      <c r="FE166" s="80"/>
      <c r="FF166" s="204" t="str">
        <f t="shared" si="69"/>
        <v/>
      </c>
      <c r="FG166" s="52"/>
      <c r="FH166" s="52"/>
      <c r="FI166" s="47"/>
      <c r="FJ166" s="74"/>
      <c r="FK166" s="93"/>
      <c r="FL166" s="77"/>
      <c r="FM166" s="579" t="str">
        <f t="shared" si="70"/>
        <v/>
      </c>
      <c r="FN166" s="579" t="str">
        <f t="shared" si="71"/>
        <v/>
      </c>
      <c r="FO166" s="580" t="str">
        <f t="shared" si="72"/>
        <v/>
      </c>
      <c r="FP166" s="617" t="str">
        <f t="shared" si="73"/>
        <v/>
      </c>
      <c r="FQ166" s="617" t="str">
        <f t="shared" si="74"/>
        <v/>
      </c>
      <c r="FR166" s="617" t="str">
        <f t="shared" si="75"/>
        <v/>
      </c>
      <c r="FS166" s="617" t="str">
        <f t="shared" si="76"/>
        <v/>
      </c>
      <c r="FT166" s="617" t="str">
        <f t="shared" si="77"/>
        <v/>
      </c>
      <c r="FU166" s="617" t="str">
        <f t="shared" si="78"/>
        <v/>
      </c>
      <c r="FV166" s="617" t="str">
        <f t="shared" si="79"/>
        <v/>
      </c>
      <c r="FW166" s="617" t="str">
        <f t="shared" si="80"/>
        <v/>
      </c>
      <c r="FX166" s="617" t="str">
        <f t="shared" si="81"/>
        <v/>
      </c>
      <c r="FY166" s="617" t="str">
        <f t="shared" si="82"/>
        <v/>
      </c>
      <c r="FZ166" s="617" t="str">
        <f t="shared" si="83"/>
        <v/>
      </c>
      <c r="GA166" s="55" t="str">
        <f t="shared" si="84"/>
        <v/>
      </c>
      <c r="GB166" s="58"/>
      <c r="GC166" s="58"/>
      <c r="GD166" s="81"/>
      <c r="GE166" s="58"/>
      <c r="GF166" s="58"/>
      <c r="GG166" s="210"/>
      <c r="GH166" s="502"/>
      <c r="GI166" s="58"/>
      <c r="GJ166" s="90"/>
      <c r="GK166" s="58"/>
      <c r="GL166" s="58"/>
    </row>
    <row r="167" spans="1:194" ht="12.75" customHeight="1" x14ac:dyDescent="0.2">
      <c r="A167" s="212"/>
      <c r="B167" s="212"/>
      <c r="C167" s="212"/>
      <c r="D167" s="213"/>
      <c r="E167" s="49" t="s">
        <v>9</v>
      </c>
      <c r="F167" s="49" t="s">
        <v>9</v>
      </c>
      <c r="G167" s="49" t="s">
        <v>9</v>
      </c>
      <c r="H167" s="49" t="s">
        <v>9</v>
      </c>
      <c r="I167" s="49" t="s">
        <v>9</v>
      </c>
      <c r="J167" s="49" t="s">
        <v>9</v>
      </c>
      <c r="K167" s="49" t="s">
        <v>9</v>
      </c>
      <c r="L167" s="49" t="s">
        <v>9</v>
      </c>
      <c r="M167" s="49" t="s">
        <v>9</v>
      </c>
      <c r="N167" s="49" t="s">
        <v>9</v>
      </c>
      <c r="O167" s="49" t="s">
        <v>9</v>
      </c>
      <c r="P167" s="49" t="s">
        <v>9</v>
      </c>
      <c r="Q167" s="49" t="s">
        <v>9</v>
      </c>
      <c r="R167" s="49" t="s">
        <v>9</v>
      </c>
      <c r="S167" s="49" t="s">
        <v>9</v>
      </c>
      <c r="T167" s="49" t="s">
        <v>9</v>
      </c>
      <c r="U167" s="49" t="s">
        <v>9</v>
      </c>
      <c r="V167" s="49" t="s">
        <v>9</v>
      </c>
      <c r="W167" s="49" t="s">
        <v>9</v>
      </c>
      <c r="X167" s="49" t="s">
        <v>9</v>
      </c>
      <c r="Y167" s="49" t="s">
        <v>9</v>
      </c>
      <c r="Z167" s="49" t="s">
        <v>9</v>
      </c>
      <c r="AA167" s="49" t="s">
        <v>9</v>
      </c>
      <c r="AB167" s="49" t="s">
        <v>9</v>
      </c>
      <c r="AC167" s="49" t="s">
        <v>9</v>
      </c>
      <c r="AD167" s="49" t="s">
        <v>9</v>
      </c>
      <c r="AE167" s="49" t="s">
        <v>9</v>
      </c>
      <c r="AF167" s="49" t="s">
        <v>9</v>
      </c>
      <c r="AG167" s="49" t="s">
        <v>9</v>
      </c>
      <c r="AH167" s="49" t="s">
        <v>9</v>
      </c>
      <c r="AI167" s="49" t="s">
        <v>9</v>
      </c>
      <c r="AJ167" s="49" t="s">
        <v>9</v>
      </c>
      <c r="AK167" s="49" t="s">
        <v>9</v>
      </c>
      <c r="AL167" s="49" t="s">
        <v>9</v>
      </c>
      <c r="AM167" s="49" t="s">
        <v>9</v>
      </c>
      <c r="AN167" s="49" t="s">
        <v>9</v>
      </c>
      <c r="AO167" s="49" t="s">
        <v>9</v>
      </c>
      <c r="AP167" s="49" t="s">
        <v>9</v>
      </c>
      <c r="AQ167" s="49" t="s">
        <v>9</v>
      </c>
      <c r="AR167" s="49" t="s">
        <v>9</v>
      </c>
      <c r="AS167" s="49" t="s">
        <v>9</v>
      </c>
      <c r="AT167" s="49" t="s">
        <v>9</v>
      </c>
      <c r="AU167" s="49" t="s">
        <v>9</v>
      </c>
      <c r="AV167" s="49" t="s">
        <v>9</v>
      </c>
      <c r="AW167" s="49" t="s">
        <v>9</v>
      </c>
      <c r="AX167" s="49" t="s">
        <v>9</v>
      </c>
      <c r="AY167" s="49" t="s">
        <v>9</v>
      </c>
      <c r="AZ167" s="49" t="s">
        <v>9</v>
      </c>
      <c r="BA167" s="49" t="s">
        <v>9</v>
      </c>
      <c r="BB167" s="49" t="s">
        <v>9</v>
      </c>
      <c r="BC167" s="49" t="s">
        <v>9</v>
      </c>
      <c r="BD167" s="49" t="s">
        <v>9</v>
      </c>
      <c r="BE167" s="49" t="s">
        <v>9</v>
      </c>
      <c r="BF167" s="49" t="s">
        <v>9</v>
      </c>
      <c r="BG167" s="49" t="s">
        <v>9</v>
      </c>
      <c r="BH167" s="49" t="s">
        <v>9</v>
      </c>
      <c r="BI167" s="49" t="s">
        <v>9</v>
      </c>
      <c r="BJ167" s="49" t="s">
        <v>9</v>
      </c>
      <c r="BK167" s="49" t="s">
        <v>9</v>
      </c>
      <c r="BL167" s="49" t="s">
        <v>9</v>
      </c>
      <c r="BM167" s="49" t="s">
        <v>9</v>
      </c>
      <c r="BN167" s="49" t="s">
        <v>9</v>
      </c>
      <c r="BO167" s="49" t="s">
        <v>9</v>
      </c>
      <c r="BP167" s="49" t="s">
        <v>9</v>
      </c>
      <c r="BQ167" s="49" t="s">
        <v>9</v>
      </c>
      <c r="BR167" s="49" t="s">
        <v>9</v>
      </c>
      <c r="BS167" s="49" t="s">
        <v>9</v>
      </c>
      <c r="BT167" s="49" t="s">
        <v>9</v>
      </c>
      <c r="BU167" s="49" t="s">
        <v>9</v>
      </c>
      <c r="BV167" s="49" t="s">
        <v>9</v>
      </c>
      <c r="BW167" s="49" t="s">
        <v>9</v>
      </c>
      <c r="BX167" s="49" t="s">
        <v>9</v>
      </c>
      <c r="BY167" s="49" t="s">
        <v>9</v>
      </c>
      <c r="BZ167" s="49" t="s">
        <v>9</v>
      </c>
      <c r="CA167" s="49" t="s">
        <v>9</v>
      </c>
      <c r="CB167" s="49" t="s">
        <v>9</v>
      </c>
      <c r="CC167" s="49" t="s">
        <v>9</v>
      </c>
      <c r="CD167" s="49" t="s">
        <v>9</v>
      </c>
      <c r="CE167" s="49" t="s">
        <v>9</v>
      </c>
      <c r="CF167" s="49" t="s">
        <v>9</v>
      </c>
      <c r="CG167" s="49" t="s">
        <v>9</v>
      </c>
      <c r="CH167" s="49" t="s">
        <v>9</v>
      </c>
      <c r="CI167" s="49" t="s">
        <v>9</v>
      </c>
      <c r="CJ167" s="49" t="s">
        <v>9</v>
      </c>
      <c r="CK167" s="49" t="s">
        <v>9</v>
      </c>
      <c r="CL167" s="49" t="s">
        <v>9</v>
      </c>
      <c r="CM167" s="49" t="s">
        <v>9</v>
      </c>
      <c r="CN167" s="49" t="s">
        <v>9</v>
      </c>
      <c r="CO167" s="49" t="s">
        <v>9</v>
      </c>
      <c r="CP167" s="49" t="s">
        <v>9</v>
      </c>
      <c r="CQ167" s="49" t="s">
        <v>9</v>
      </c>
      <c r="CR167" s="49" t="s">
        <v>9</v>
      </c>
      <c r="CS167" s="49" t="s">
        <v>9</v>
      </c>
      <c r="CT167" s="49" t="s">
        <v>9</v>
      </c>
      <c r="CU167" s="49" t="s">
        <v>9</v>
      </c>
      <c r="CV167" s="49" t="s">
        <v>9</v>
      </c>
      <c r="CW167" s="49" t="s">
        <v>9</v>
      </c>
      <c r="CX167" s="49" t="s">
        <v>9</v>
      </c>
      <c r="CY167" s="49" t="s">
        <v>9</v>
      </c>
      <c r="CZ167" s="49" t="s">
        <v>9</v>
      </c>
      <c r="DA167" s="182">
        <v>1</v>
      </c>
      <c r="DB167" s="560" t="str">
        <f t="shared" si="58"/>
        <v/>
      </c>
      <c r="DC167" s="508"/>
      <c r="DD167" s="509"/>
      <c r="DE167" s="566"/>
      <c r="DF167" s="566"/>
      <c r="DG167" s="566"/>
      <c r="DH167" s="566"/>
      <c r="DI167" s="566"/>
      <c r="DJ167" s="566"/>
      <c r="DK167" s="566"/>
      <c r="DL167" s="509"/>
      <c r="DM167" s="183"/>
      <c r="DN167" s="96"/>
      <c r="DO167" s="214"/>
      <c r="DP167" s="215"/>
      <c r="DQ167" s="214"/>
      <c r="DR167" s="570" t="str">
        <f t="shared" si="59"/>
        <v/>
      </c>
      <c r="DS167" s="49"/>
      <c r="DT167" s="80"/>
      <c r="DU167" s="80"/>
      <c r="DV167" s="572" t="str">
        <f t="shared" si="60"/>
        <v/>
      </c>
      <c r="DW167" s="43"/>
      <c r="DX167" s="80"/>
      <c r="DY167" s="80"/>
      <c r="DZ167" s="572" t="str">
        <f t="shared" si="61"/>
        <v/>
      </c>
      <c r="EA167" s="51"/>
      <c r="EB167" s="80"/>
      <c r="EC167" s="80"/>
      <c r="ED167" s="572" t="str">
        <f t="shared" si="62"/>
        <v/>
      </c>
      <c r="EE167" s="51"/>
      <c r="EF167" s="80"/>
      <c r="EG167" s="80"/>
      <c r="EH167" s="204" t="str">
        <f t="shared" si="63"/>
        <v/>
      </c>
      <c r="EI167" s="51"/>
      <c r="EJ167" s="80"/>
      <c r="EK167" s="80"/>
      <c r="EL167" s="204" t="str">
        <f t="shared" si="64"/>
        <v/>
      </c>
      <c r="EM167" s="51"/>
      <c r="EN167" s="80"/>
      <c r="EO167" s="80"/>
      <c r="EP167" s="204" t="str">
        <f t="shared" si="65"/>
        <v/>
      </c>
      <c r="EQ167" s="51"/>
      <c r="ER167" s="80"/>
      <c r="ES167" s="80"/>
      <c r="ET167" s="204" t="str">
        <f t="shared" si="66"/>
        <v/>
      </c>
      <c r="EU167" s="51"/>
      <c r="EV167" s="80"/>
      <c r="EW167" s="80"/>
      <c r="EX167" s="204" t="str">
        <f t="shared" si="67"/>
        <v/>
      </c>
      <c r="EY167" s="51"/>
      <c r="EZ167" s="80"/>
      <c r="FA167" s="80"/>
      <c r="FB167" s="204" t="str">
        <f t="shared" si="68"/>
        <v/>
      </c>
      <c r="FC167" s="51"/>
      <c r="FD167" s="80"/>
      <c r="FE167" s="80"/>
      <c r="FF167" s="204" t="str">
        <f t="shared" si="69"/>
        <v/>
      </c>
      <c r="FG167" s="52"/>
      <c r="FH167" s="52"/>
      <c r="FI167" s="47"/>
      <c r="FJ167" s="74"/>
      <c r="FK167" s="93"/>
      <c r="FL167" s="77"/>
      <c r="FM167" s="579" t="str">
        <f t="shared" si="70"/>
        <v/>
      </c>
      <c r="FN167" s="579" t="str">
        <f t="shared" si="71"/>
        <v/>
      </c>
      <c r="FO167" s="580" t="str">
        <f t="shared" si="72"/>
        <v/>
      </c>
      <c r="FP167" s="617" t="str">
        <f t="shared" si="73"/>
        <v/>
      </c>
      <c r="FQ167" s="617" t="str">
        <f t="shared" si="74"/>
        <v/>
      </c>
      <c r="FR167" s="617" t="str">
        <f t="shared" si="75"/>
        <v/>
      </c>
      <c r="FS167" s="617" t="str">
        <f t="shared" si="76"/>
        <v/>
      </c>
      <c r="FT167" s="617" t="str">
        <f t="shared" si="77"/>
        <v/>
      </c>
      <c r="FU167" s="617" t="str">
        <f t="shared" si="78"/>
        <v/>
      </c>
      <c r="FV167" s="617" t="str">
        <f t="shared" si="79"/>
        <v/>
      </c>
      <c r="FW167" s="617" t="str">
        <f t="shared" si="80"/>
        <v/>
      </c>
      <c r="FX167" s="617" t="str">
        <f t="shared" si="81"/>
        <v/>
      </c>
      <c r="FY167" s="617" t="str">
        <f t="shared" si="82"/>
        <v/>
      </c>
      <c r="FZ167" s="617" t="str">
        <f t="shared" si="83"/>
        <v/>
      </c>
      <c r="GA167" s="55" t="str">
        <f t="shared" si="84"/>
        <v/>
      </c>
      <c r="GB167" s="58"/>
      <c r="GC167" s="58"/>
      <c r="GD167" s="81"/>
      <c r="GE167" s="58"/>
      <c r="GF167" s="58"/>
      <c r="GG167" s="210"/>
      <c r="GH167" s="502"/>
      <c r="GI167" s="58"/>
      <c r="GJ167" s="90"/>
      <c r="GK167" s="58"/>
      <c r="GL167" s="58"/>
    </row>
    <row r="168" spans="1:194" ht="12.75" customHeight="1" x14ac:dyDescent="0.2">
      <c r="A168" s="212"/>
      <c r="B168" s="212"/>
      <c r="C168" s="212"/>
      <c r="D168" s="213"/>
      <c r="E168" s="49" t="s">
        <v>9</v>
      </c>
      <c r="F168" s="49" t="s">
        <v>9</v>
      </c>
      <c r="G168" s="49" t="s">
        <v>9</v>
      </c>
      <c r="H168" s="49" t="s">
        <v>9</v>
      </c>
      <c r="I168" s="49" t="s">
        <v>9</v>
      </c>
      <c r="J168" s="49" t="s">
        <v>9</v>
      </c>
      <c r="K168" s="49" t="s">
        <v>9</v>
      </c>
      <c r="L168" s="49" t="s">
        <v>9</v>
      </c>
      <c r="M168" s="49" t="s">
        <v>9</v>
      </c>
      <c r="N168" s="49" t="s">
        <v>9</v>
      </c>
      <c r="O168" s="49" t="s">
        <v>9</v>
      </c>
      <c r="P168" s="49" t="s">
        <v>9</v>
      </c>
      <c r="Q168" s="49" t="s">
        <v>9</v>
      </c>
      <c r="R168" s="49" t="s">
        <v>9</v>
      </c>
      <c r="S168" s="49" t="s">
        <v>9</v>
      </c>
      <c r="T168" s="49" t="s">
        <v>9</v>
      </c>
      <c r="U168" s="49" t="s">
        <v>9</v>
      </c>
      <c r="V168" s="49" t="s">
        <v>9</v>
      </c>
      <c r="W168" s="49" t="s">
        <v>9</v>
      </c>
      <c r="X168" s="49" t="s">
        <v>9</v>
      </c>
      <c r="Y168" s="49" t="s">
        <v>9</v>
      </c>
      <c r="Z168" s="49" t="s">
        <v>9</v>
      </c>
      <c r="AA168" s="49" t="s">
        <v>9</v>
      </c>
      <c r="AB168" s="49" t="s">
        <v>9</v>
      </c>
      <c r="AC168" s="49" t="s">
        <v>9</v>
      </c>
      <c r="AD168" s="49" t="s">
        <v>9</v>
      </c>
      <c r="AE168" s="49" t="s">
        <v>9</v>
      </c>
      <c r="AF168" s="49" t="s">
        <v>9</v>
      </c>
      <c r="AG168" s="49" t="s">
        <v>9</v>
      </c>
      <c r="AH168" s="49" t="s">
        <v>9</v>
      </c>
      <c r="AI168" s="49" t="s">
        <v>9</v>
      </c>
      <c r="AJ168" s="49" t="s">
        <v>9</v>
      </c>
      <c r="AK168" s="49" t="s">
        <v>9</v>
      </c>
      <c r="AL168" s="49" t="s">
        <v>9</v>
      </c>
      <c r="AM168" s="49" t="s">
        <v>9</v>
      </c>
      <c r="AN168" s="49" t="s">
        <v>9</v>
      </c>
      <c r="AO168" s="49" t="s">
        <v>9</v>
      </c>
      <c r="AP168" s="49" t="s">
        <v>9</v>
      </c>
      <c r="AQ168" s="49" t="s">
        <v>9</v>
      </c>
      <c r="AR168" s="49" t="s">
        <v>9</v>
      </c>
      <c r="AS168" s="49" t="s">
        <v>9</v>
      </c>
      <c r="AT168" s="49" t="s">
        <v>9</v>
      </c>
      <c r="AU168" s="49" t="s">
        <v>9</v>
      </c>
      <c r="AV168" s="49" t="s">
        <v>9</v>
      </c>
      <c r="AW168" s="49" t="s">
        <v>9</v>
      </c>
      <c r="AX168" s="49" t="s">
        <v>9</v>
      </c>
      <c r="AY168" s="49" t="s">
        <v>9</v>
      </c>
      <c r="AZ168" s="49" t="s">
        <v>9</v>
      </c>
      <c r="BA168" s="49" t="s">
        <v>9</v>
      </c>
      <c r="BB168" s="49" t="s">
        <v>9</v>
      </c>
      <c r="BC168" s="49" t="s">
        <v>9</v>
      </c>
      <c r="BD168" s="49" t="s">
        <v>9</v>
      </c>
      <c r="BE168" s="49" t="s">
        <v>9</v>
      </c>
      <c r="BF168" s="49" t="s">
        <v>9</v>
      </c>
      <c r="BG168" s="49" t="s">
        <v>9</v>
      </c>
      <c r="BH168" s="49" t="s">
        <v>9</v>
      </c>
      <c r="BI168" s="49" t="s">
        <v>9</v>
      </c>
      <c r="BJ168" s="49" t="s">
        <v>9</v>
      </c>
      <c r="BK168" s="49" t="s">
        <v>9</v>
      </c>
      <c r="BL168" s="49" t="s">
        <v>9</v>
      </c>
      <c r="BM168" s="49" t="s">
        <v>9</v>
      </c>
      <c r="BN168" s="49" t="s">
        <v>9</v>
      </c>
      <c r="BO168" s="49" t="s">
        <v>9</v>
      </c>
      <c r="BP168" s="49" t="s">
        <v>9</v>
      </c>
      <c r="BQ168" s="49" t="s">
        <v>9</v>
      </c>
      <c r="BR168" s="49" t="s">
        <v>9</v>
      </c>
      <c r="BS168" s="49" t="s">
        <v>9</v>
      </c>
      <c r="BT168" s="49" t="s">
        <v>9</v>
      </c>
      <c r="BU168" s="49" t="s">
        <v>9</v>
      </c>
      <c r="BV168" s="49" t="s">
        <v>9</v>
      </c>
      <c r="BW168" s="49" t="s">
        <v>9</v>
      </c>
      <c r="BX168" s="49" t="s">
        <v>9</v>
      </c>
      <c r="BY168" s="49" t="s">
        <v>9</v>
      </c>
      <c r="BZ168" s="49" t="s">
        <v>9</v>
      </c>
      <c r="CA168" s="49" t="s">
        <v>9</v>
      </c>
      <c r="CB168" s="49" t="s">
        <v>9</v>
      </c>
      <c r="CC168" s="49" t="s">
        <v>9</v>
      </c>
      <c r="CD168" s="49" t="s">
        <v>9</v>
      </c>
      <c r="CE168" s="49" t="s">
        <v>9</v>
      </c>
      <c r="CF168" s="49" t="s">
        <v>9</v>
      </c>
      <c r="CG168" s="49" t="s">
        <v>9</v>
      </c>
      <c r="CH168" s="49" t="s">
        <v>9</v>
      </c>
      <c r="CI168" s="49" t="s">
        <v>9</v>
      </c>
      <c r="CJ168" s="49" t="s">
        <v>9</v>
      </c>
      <c r="CK168" s="49" t="s">
        <v>9</v>
      </c>
      <c r="CL168" s="49" t="s">
        <v>9</v>
      </c>
      <c r="CM168" s="49" t="s">
        <v>9</v>
      </c>
      <c r="CN168" s="49" t="s">
        <v>9</v>
      </c>
      <c r="CO168" s="49" t="s">
        <v>9</v>
      </c>
      <c r="CP168" s="49" t="s">
        <v>9</v>
      </c>
      <c r="CQ168" s="49" t="s">
        <v>9</v>
      </c>
      <c r="CR168" s="49" t="s">
        <v>9</v>
      </c>
      <c r="CS168" s="49" t="s">
        <v>9</v>
      </c>
      <c r="CT168" s="49" t="s">
        <v>9</v>
      </c>
      <c r="CU168" s="49" t="s">
        <v>9</v>
      </c>
      <c r="CV168" s="49" t="s">
        <v>9</v>
      </c>
      <c r="CW168" s="49" t="s">
        <v>9</v>
      </c>
      <c r="CX168" s="49" t="s">
        <v>9</v>
      </c>
      <c r="CY168" s="49" t="s">
        <v>9</v>
      </c>
      <c r="CZ168" s="49" t="s">
        <v>9</v>
      </c>
      <c r="DA168" s="182">
        <v>1</v>
      </c>
      <c r="DB168" s="560" t="str">
        <f t="shared" si="58"/>
        <v/>
      </c>
      <c r="DC168" s="508"/>
      <c r="DD168" s="509"/>
      <c r="DE168" s="566"/>
      <c r="DF168" s="566"/>
      <c r="DG168" s="566"/>
      <c r="DH168" s="566"/>
      <c r="DI168" s="566"/>
      <c r="DJ168" s="566"/>
      <c r="DK168" s="566"/>
      <c r="DL168" s="509"/>
      <c r="DM168" s="183"/>
      <c r="DN168" s="96"/>
      <c r="DO168" s="214"/>
      <c r="DP168" s="215"/>
      <c r="DQ168" s="214"/>
      <c r="DR168" s="570" t="str">
        <f t="shared" si="59"/>
        <v/>
      </c>
      <c r="DS168" s="49"/>
      <c r="DT168" s="80"/>
      <c r="DU168" s="80"/>
      <c r="DV168" s="572" t="str">
        <f t="shared" si="60"/>
        <v/>
      </c>
      <c r="DW168" s="43"/>
      <c r="DX168" s="80"/>
      <c r="DY168" s="80"/>
      <c r="DZ168" s="572" t="str">
        <f t="shared" si="61"/>
        <v/>
      </c>
      <c r="EA168" s="51"/>
      <c r="EB168" s="80"/>
      <c r="EC168" s="80"/>
      <c r="ED168" s="572" t="str">
        <f t="shared" si="62"/>
        <v/>
      </c>
      <c r="EE168" s="51"/>
      <c r="EF168" s="80"/>
      <c r="EG168" s="80"/>
      <c r="EH168" s="204" t="str">
        <f t="shared" si="63"/>
        <v/>
      </c>
      <c r="EI168" s="51"/>
      <c r="EJ168" s="80"/>
      <c r="EK168" s="80"/>
      <c r="EL168" s="204" t="str">
        <f t="shared" si="64"/>
        <v/>
      </c>
      <c r="EM168" s="51"/>
      <c r="EN168" s="80"/>
      <c r="EO168" s="80"/>
      <c r="EP168" s="204" t="str">
        <f t="shared" si="65"/>
        <v/>
      </c>
      <c r="EQ168" s="51"/>
      <c r="ER168" s="80"/>
      <c r="ES168" s="80"/>
      <c r="ET168" s="204" t="str">
        <f t="shared" si="66"/>
        <v/>
      </c>
      <c r="EU168" s="51"/>
      <c r="EV168" s="80"/>
      <c r="EW168" s="80"/>
      <c r="EX168" s="204" t="str">
        <f t="shared" si="67"/>
        <v/>
      </c>
      <c r="EY168" s="51"/>
      <c r="EZ168" s="80"/>
      <c r="FA168" s="80"/>
      <c r="FB168" s="204" t="str">
        <f t="shared" si="68"/>
        <v/>
      </c>
      <c r="FC168" s="51"/>
      <c r="FD168" s="80"/>
      <c r="FE168" s="80"/>
      <c r="FF168" s="204" t="str">
        <f t="shared" si="69"/>
        <v/>
      </c>
      <c r="FG168" s="52"/>
      <c r="FH168" s="52"/>
      <c r="FI168" s="47"/>
      <c r="FJ168" s="74"/>
      <c r="FK168" s="93"/>
      <c r="FL168" s="77"/>
      <c r="FM168" s="579" t="str">
        <f t="shared" si="70"/>
        <v/>
      </c>
      <c r="FN168" s="579" t="str">
        <f t="shared" si="71"/>
        <v/>
      </c>
      <c r="FO168" s="580" t="str">
        <f t="shared" si="72"/>
        <v/>
      </c>
      <c r="FP168" s="617" t="str">
        <f t="shared" si="73"/>
        <v/>
      </c>
      <c r="FQ168" s="617" t="str">
        <f t="shared" si="74"/>
        <v/>
      </c>
      <c r="FR168" s="617" t="str">
        <f t="shared" si="75"/>
        <v/>
      </c>
      <c r="FS168" s="617" t="str">
        <f t="shared" si="76"/>
        <v/>
      </c>
      <c r="FT168" s="617" t="str">
        <f t="shared" si="77"/>
        <v/>
      </c>
      <c r="FU168" s="617" t="str">
        <f t="shared" si="78"/>
        <v/>
      </c>
      <c r="FV168" s="617" t="str">
        <f t="shared" si="79"/>
        <v/>
      </c>
      <c r="FW168" s="617" t="str">
        <f t="shared" si="80"/>
        <v/>
      </c>
      <c r="FX168" s="617" t="str">
        <f t="shared" si="81"/>
        <v/>
      </c>
      <c r="FY168" s="617" t="str">
        <f t="shared" si="82"/>
        <v/>
      </c>
      <c r="FZ168" s="617" t="str">
        <f t="shared" si="83"/>
        <v/>
      </c>
      <c r="GA168" s="55" t="str">
        <f t="shared" si="84"/>
        <v/>
      </c>
      <c r="GB168" s="58"/>
      <c r="GC168" s="58"/>
      <c r="GD168" s="81"/>
      <c r="GE168" s="58"/>
      <c r="GF168" s="58"/>
      <c r="GG168" s="210"/>
      <c r="GH168" s="502"/>
      <c r="GI168" s="58"/>
      <c r="GJ168" s="90"/>
      <c r="GK168" s="58"/>
      <c r="GL168" s="58"/>
    </row>
    <row r="169" spans="1:194" ht="12.75" customHeight="1" x14ac:dyDescent="0.2">
      <c r="A169" s="212"/>
      <c r="B169" s="212"/>
      <c r="C169" s="212"/>
      <c r="D169" s="213"/>
      <c r="E169" s="49" t="s">
        <v>9</v>
      </c>
      <c r="F169" s="49" t="s">
        <v>9</v>
      </c>
      <c r="G169" s="49" t="s">
        <v>9</v>
      </c>
      <c r="H169" s="49" t="s">
        <v>9</v>
      </c>
      <c r="I169" s="49" t="s">
        <v>9</v>
      </c>
      <c r="J169" s="49" t="s">
        <v>9</v>
      </c>
      <c r="K169" s="49" t="s">
        <v>9</v>
      </c>
      <c r="L169" s="49" t="s">
        <v>9</v>
      </c>
      <c r="M169" s="49" t="s">
        <v>9</v>
      </c>
      <c r="N169" s="49" t="s">
        <v>9</v>
      </c>
      <c r="O169" s="49" t="s">
        <v>9</v>
      </c>
      <c r="P169" s="49" t="s">
        <v>9</v>
      </c>
      <c r="Q169" s="49" t="s">
        <v>9</v>
      </c>
      <c r="R169" s="49" t="s">
        <v>9</v>
      </c>
      <c r="S169" s="49" t="s">
        <v>9</v>
      </c>
      <c r="T169" s="49" t="s">
        <v>9</v>
      </c>
      <c r="U169" s="49" t="s">
        <v>9</v>
      </c>
      <c r="V169" s="49" t="s">
        <v>9</v>
      </c>
      <c r="W169" s="49" t="s">
        <v>9</v>
      </c>
      <c r="X169" s="49" t="s">
        <v>9</v>
      </c>
      <c r="Y169" s="49" t="s">
        <v>9</v>
      </c>
      <c r="Z169" s="49" t="s">
        <v>9</v>
      </c>
      <c r="AA169" s="49" t="s">
        <v>9</v>
      </c>
      <c r="AB169" s="49" t="s">
        <v>9</v>
      </c>
      <c r="AC169" s="49" t="s">
        <v>9</v>
      </c>
      <c r="AD169" s="49" t="s">
        <v>9</v>
      </c>
      <c r="AE169" s="49" t="s">
        <v>9</v>
      </c>
      <c r="AF169" s="49" t="s">
        <v>9</v>
      </c>
      <c r="AG169" s="49" t="s">
        <v>9</v>
      </c>
      <c r="AH169" s="49" t="s">
        <v>9</v>
      </c>
      <c r="AI169" s="49" t="s">
        <v>9</v>
      </c>
      <c r="AJ169" s="49" t="s">
        <v>9</v>
      </c>
      <c r="AK169" s="49" t="s">
        <v>9</v>
      </c>
      <c r="AL169" s="49" t="s">
        <v>9</v>
      </c>
      <c r="AM169" s="49" t="s">
        <v>9</v>
      </c>
      <c r="AN169" s="49" t="s">
        <v>9</v>
      </c>
      <c r="AO169" s="49" t="s">
        <v>9</v>
      </c>
      <c r="AP169" s="49" t="s">
        <v>9</v>
      </c>
      <c r="AQ169" s="49" t="s">
        <v>9</v>
      </c>
      <c r="AR169" s="49" t="s">
        <v>9</v>
      </c>
      <c r="AS169" s="49" t="s">
        <v>9</v>
      </c>
      <c r="AT169" s="49" t="s">
        <v>9</v>
      </c>
      <c r="AU169" s="49" t="s">
        <v>9</v>
      </c>
      <c r="AV169" s="49" t="s">
        <v>9</v>
      </c>
      <c r="AW169" s="49" t="s">
        <v>9</v>
      </c>
      <c r="AX169" s="49" t="s">
        <v>9</v>
      </c>
      <c r="AY169" s="49" t="s">
        <v>9</v>
      </c>
      <c r="AZ169" s="49" t="s">
        <v>9</v>
      </c>
      <c r="BA169" s="49" t="s">
        <v>9</v>
      </c>
      <c r="BB169" s="49" t="s">
        <v>9</v>
      </c>
      <c r="BC169" s="49" t="s">
        <v>9</v>
      </c>
      <c r="BD169" s="49" t="s">
        <v>9</v>
      </c>
      <c r="BE169" s="49" t="s">
        <v>9</v>
      </c>
      <c r="BF169" s="49" t="s">
        <v>9</v>
      </c>
      <c r="BG169" s="49" t="s">
        <v>9</v>
      </c>
      <c r="BH169" s="49" t="s">
        <v>9</v>
      </c>
      <c r="BI169" s="49" t="s">
        <v>9</v>
      </c>
      <c r="BJ169" s="49" t="s">
        <v>9</v>
      </c>
      <c r="BK169" s="49" t="s">
        <v>9</v>
      </c>
      <c r="BL169" s="49" t="s">
        <v>9</v>
      </c>
      <c r="BM169" s="49" t="s">
        <v>9</v>
      </c>
      <c r="BN169" s="49" t="s">
        <v>9</v>
      </c>
      <c r="BO169" s="49" t="s">
        <v>9</v>
      </c>
      <c r="BP169" s="49" t="s">
        <v>9</v>
      </c>
      <c r="BQ169" s="49" t="s">
        <v>9</v>
      </c>
      <c r="BR169" s="49" t="s">
        <v>9</v>
      </c>
      <c r="BS169" s="49" t="s">
        <v>9</v>
      </c>
      <c r="BT169" s="49" t="s">
        <v>9</v>
      </c>
      <c r="BU169" s="49" t="s">
        <v>9</v>
      </c>
      <c r="BV169" s="49" t="s">
        <v>9</v>
      </c>
      <c r="BW169" s="49" t="s">
        <v>9</v>
      </c>
      <c r="BX169" s="49" t="s">
        <v>9</v>
      </c>
      <c r="BY169" s="49" t="s">
        <v>9</v>
      </c>
      <c r="BZ169" s="49" t="s">
        <v>9</v>
      </c>
      <c r="CA169" s="49" t="s">
        <v>9</v>
      </c>
      <c r="CB169" s="49" t="s">
        <v>9</v>
      </c>
      <c r="CC169" s="49" t="s">
        <v>9</v>
      </c>
      <c r="CD169" s="49" t="s">
        <v>9</v>
      </c>
      <c r="CE169" s="49" t="s">
        <v>9</v>
      </c>
      <c r="CF169" s="49" t="s">
        <v>9</v>
      </c>
      <c r="CG169" s="49" t="s">
        <v>9</v>
      </c>
      <c r="CH169" s="49" t="s">
        <v>9</v>
      </c>
      <c r="CI169" s="49" t="s">
        <v>9</v>
      </c>
      <c r="CJ169" s="49" t="s">
        <v>9</v>
      </c>
      <c r="CK169" s="49" t="s">
        <v>9</v>
      </c>
      <c r="CL169" s="49" t="s">
        <v>9</v>
      </c>
      <c r="CM169" s="49" t="s">
        <v>9</v>
      </c>
      <c r="CN169" s="49" t="s">
        <v>9</v>
      </c>
      <c r="CO169" s="49" t="s">
        <v>9</v>
      </c>
      <c r="CP169" s="49" t="s">
        <v>9</v>
      </c>
      <c r="CQ169" s="49" t="s">
        <v>9</v>
      </c>
      <c r="CR169" s="49" t="s">
        <v>9</v>
      </c>
      <c r="CS169" s="49" t="s">
        <v>9</v>
      </c>
      <c r="CT169" s="49" t="s">
        <v>9</v>
      </c>
      <c r="CU169" s="49" t="s">
        <v>9</v>
      </c>
      <c r="CV169" s="49" t="s">
        <v>9</v>
      </c>
      <c r="CW169" s="49" t="s">
        <v>9</v>
      </c>
      <c r="CX169" s="49" t="s">
        <v>9</v>
      </c>
      <c r="CY169" s="49" t="s">
        <v>9</v>
      </c>
      <c r="CZ169" s="49" t="s">
        <v>9</v>
      </c>
      <c r="DA169" s="182">
        <v>1</v>
      </c>
      <c r="DB169" s="560" t="str">
        <f t="shared" si="58"/>
        <v/>
      </c>
      <c r="DC169" s="508"/>
      <c r="DD169" s="509"/>
      <c r="DE169" s="566"/>
      <c r="DF169" s="566"/>
      <c r="DG169" s="566"/>
      <c r="DH169" s="566"/>
      <c r="DI169" s="566"/>
      <c r="DJ169" s="566"/>
      <c r="DK169" s="566"/>
      <c r="DL169" s="509"/>
      <c r="DM169" s="183"/>
      <c r="DN169" s="96"/>
      <c r="DO169" s="214"/>
      <c r="DP169" s="215"/>
      <c r="DQ169" s="214"/>
      <c r="DR169" s="570" t="str">
        <f t="shared" si="59"/>
        <v/>
      </c>
      <c r="DS169" s="49"/>
      <c r="DT169" s="80"/>
      <c r="DU169" s="80"/>
      <c r="DV169" s="572" t="str">
        <f t="shared" si="60"/>
        <v/>
      </c>
      <c r="DW169" s="43"/>
      <c r="DX169" s="80"/>
      <c r="DY169" s="80"/>
      <c r="DZ169" s="572" t="str">
        <f t="shared" si="61"/>
        <v/>
      </c>
      <c r="EA169" s="51"/>
      <c r="EB169" s="80"/>
      <c r="EC169" s="80"/>
      <c r="ED169" s="572" t="str">
        <f t="shared" si="62"/>
        <v/>
      </c>
      <c r="EE169" s="51"/>
      <c r="EF169" s="80"/>
      <c r="EG169" s="80"/>
      <c r="EH169" s="204" t="str">
        <f t="shared" si="63"/>
        <v/>
      </c>
      <c r="EI169" s="51"/>
      <c r="EJ169" s="80"/>
      <c r="EK169" s="80"/>
      <c r="EL169" s="204" t="str">
        <f t="shared" si="64"/>
        <v/>
      </c>
      <c r="EM169" s="51"/>
      <c r="EN169" s="80"/>
      <c r="EO169" s="80"/>
      <c r="EP169" s="204" t="str">
        <f t="shared" si="65"/>
        <v/>
      </c>
      <c r="EQ169" s="51"/>
      <c r="ER169" s="80"/>
      <c r="ES169" s="80"/>
      <c r="ET169" s="204" t="str">
        <f t="shared" si="66"/>
        <v/>
      </c>
      <c r="EU169" s="51"/>
      <c r="EV169" s="80"/>
      <c r="EW169" s="80"/>
      <c r="EX169" s="204" t="str">
        <f t="shared" si="67"/>
        <v/>
      </c>
      <c r="EY169" s="51"/>
      <c r="EZ169" s="80"/>
      <c r="FA169" s="80"/>
      <c r="FB169" s="204" t="str">
        <f t="shared" si="68"/>
        <v/>
      </c>
      <c r="FC169" s="51"/>
      <c r="FD169" s="80"/>
      <c r="FE169" s="80"/>
      <c r="FF169" s="204" t="str">
        <f t="shared" si="69"/>
        <v/>
      </c>
      <c r="FG169" s="52"/>
      <c r="FH169" s="52"/>
      <c r="FI169" s="47"/>
      <c r="FJ169" s="74"/>
      <c r="FK169" s="93"/>
      <c r="FL169" s="77"/>
      <c r="FM169" s="579" t="str">
        <f t="shared" si="70"/>
        <v/>
      </c>
      <c r="FN169" s="579" t="str">
        <f t="shared" si="71"/>
        <v/>
      </c>
      <c r="FO169" s="580" t="str">
        <f t="shared" si="72"/>
        <v/>
      </c>
      <c r="FP169" s="617" t="str">
        <f t="shared" si="73"/>
        <v/>
      </c>
      <c r="FQ169" s="617" t="str">
        <f t="shared" si="74"/>
        <v/>
      </c>
      <c r="FR169" s="617" t="str">
        <f t="shared" si="75"/>
        <v/>
      </c>
      <c r="FS169" s="617" t="str">
        <f t="shared" si="76"/>
        <v/>
      </c>
      <c r="FT169" s="617" t="str">
        <f t="shared" si="77"/>
        <v/>
      </c>
      <c r="FU169" s="617" t="str">
        <f t="shared" si="78"/>
        <v/>
      </c>
      <c r="FV169" s="617" t="str">
        <f t="shared" si="79"/>
        <v/>
      </c>
      <c r="FW169" s="617" t="str">
        <f t="shared" si="80"/>
        <v/>
      </c>
      <c r="FX169" s="617" t="str">
        <f t="shared" si="81"/>
        <v/>
      </c>
      <c r="FY169" s="617" t="str">
        <f t="shared" si="82"/>
        <v/>
      </c>
      <c r="FZ169" s="617" t="str">
        <f t="shared" si="83"/>
        <v/>
      </c>
      <c r="GA169" s="55" t="str">
        <f t="shared" si="84"/>
        <v/>
      </c>
      <c r="GB169" s="58"/>
      <c r="GC169" s="58"/>
      <c r="GD169" s="81"/>
      <c r="GE169" s="58"/>
      <c r="GF169" s="58"/>
      <c r="GG169" s="210"/>
      <c r="GH169" s="502"/>
      <c r="GI169" s="58"/>
      <c r="GJ169" s="90"/>
      <c r="GK169" s="58"/>
      <c r="GL169" s="58"/>
    </row>
    <row r="170" spans="1:194" ht="12.75" customHeight="1" x14ac:dyDescent="0.2">
      <c r="A170" s="212"/>
      <c r="B170" s="212"/>
      <c r="C170" s="212"/>
      <c r="D170" s="213"/>
      <c r="E170" s="49" t="s">
        <v>9</v>
      </c>
      <c r="F170" s="49" t="s">
        <v>9</v>
      </c>
      <c r="G170" s="49" t="s">
        <v>9</v>
      </c>
      <c r="H170" s="49" t="s">
        <v>9</v>
      </c>
      <c r="I170" s="49" t="s">
        <v>9</v>
      </c>
      <c r="J170" s="49" t="s">
        <v>9</v>
      </c>
      <c r="K170" s="49" t="s">
        <v>9</v>
      </c>
      <c r="L170" s="49" t="s">
        <v>9</v>
      </c>
      <c r="M170" s="49" t="s">
        <v>9</v>
      </c>
      <c r="N170" s="49" t="s">
        <v>9</v>
      </c>
      <c r="O170" s="49" t="s">
        <v>9</v>
      </c>
      <c r="P170" s="49" t="s">
        <v>9</v>
      </c>
      <c r="Q170" s="49" t="s">
        <v>9</v>
      </c>
      <c r="R170" s="49" t="s">
        <v>9</v>
      </c>
      <c r="S170" s="49" t="s">
        <v>9</v>
      </c>
      <c r="T170" s="49" t="s">
        <v>9</v>
      </c>
      <c r="U170" s="49" t="s">
        <v>9</v>
      </c>
      <c r="V170" s="49" t="s">
        <v>9</v>
      </c>
      <c r="W170" s="49" t="s">
        <v>9</v>
      </c>
      <c r="X170" s="49" t="s">
        <v>9</v>
      </c>
      <c r="Y170" s="49" t="s">
        <v>9</v>
      </c>
      <c r="Z170" s="49" t="s">
        <v>9</v>
      </c>
      <c r="AA170" s="49" t="s">
        <v>9</v>
      </c>
      <c r="AB170" s="49" t="s">
        <v>9</v>
      </c>
      <c r="AC170" s="49" t="s">
        <v>9</v>
      </c>
      <c r="AD170" s="49" t="s">
        <v>9</v>
      </c>
      <c r="AE170" s="49" t="s">
        <v>9</v>
      </c>
      <c r="AF170" s="49" t="s">
        <v>9</v>
      </c>
      <c r="AG170" s="49" t="s">
        <v>9</v>
      </c>
      <c r="AH170" s="49" t="s">
        <v>9</v>
      </c>
      <c r="AI170" s="49" t="s">
        <v>9</v>
      </c>
      <c r="AJ170" s="49" t="s">
        <v>9</v>
      </c>
      <c r="AK170" s="49" t="s">
        <v>9</v>
      </c>
      <c r="AL170" s="49" t="s">
        <v>9</v>
      </c>
      <c r="AM170" s="49" t="s">
        <v>9</v>
      </c>
      <c r="AN170" s="49" t="s">
        <v>9</v>
      </c>
      <c r="AO170" s="49" t="s">
        <v>9</v>
      </c>
      <c r="AP170" s="49" t="s">
        <v>9</v>
      </c>
      <c r="AQ170" s="49" t="s">
        <v>9</v>
      </c>
      <c r="AR170" s="49" t="s">
        <v>9</v>
      </c>
      <c r="AS170" s="49" t="s">
        <v>9</v>
      </c>
      <c r="AT170" s="49" t="s">
        <v>9</v>
      </c>
      <c r="AU170" s="49" t="s">
        <v>9</v>
      </c>
      <c r="AV170" s="49" t="s">
        <v>9</v>
      </c>
      <c r="AW170" s="49" t="s">
        <v>9</v>
      </c>
      <c r="AX170" s="49" t="s">
        <v>9</v>
      </c>
      <c r="AY170" s="49" t="s">
        <v>9</v>
      </c>
      <c r="AZ170" s="49" t="s">
        <v>9</v>
      </c>
      <c r="BA170" s="49" t="s">
        <v>9</v>
      </c>
      <c r="BB170" s="49" t="s">
        <v>9</v>
      </c>
      <c r="BC170" s="49" t="s">
        <v>9</v>
      </c>
      <c r="BD170" s="49" t="s">
        <v>9</v>
      </c>
      <c r="BE170" s="49" t="s">
        <v>9</v>
      </c>
      <c r="BF170" s="49" t="s">
        <v>9</v>
      </c>
      <c r="BG170" s="49" t="s">
        <v>9</v>
      </c>
      <c r="BH170" s="49" t="s">
        <v>9</v>
      </c>
      <c r="BI170" s="49" t="s">
        <v>9</v>
      </c>
      <c r="BJ170" s="49" t="s">
        <v>9</v>
      </c>
      <c r="BK170" s="49" t="s">
        <v>9</v>
      </c>
      <c r="BL170" s="49" t="s">
        <v>9</v>
      </c>
      <c r="BM170" s="49" t="s">
        <v>9</v>
      </c>
      <c r="BN170" s="49" t="s">
        <v>9</v>
      </c>
      <c r="BO170" s="49" t="s">
        <v>9</v>
      </c>
      <c r="BP170" s="49" t="s">
        <v>9</v>
      </c>
      <c r="BQ170" s="49" t="s">
        <v>9</v>
      </c>
      <c r="BR170" s="49" t="s">
        <v>9</v>
      </c>
      <c r="BS170" s="49" t="s">
        <v>9</v>
      </c>
      <c r="BT170" s="49" t="s">
        <v>9</v>
      </c>
      <c r="BU170" s="49" t="s">
        <v>9</v>
      </c>
      <c r="BV170" s="49" t="s">
        <v>9</v>
      </c>
      <c r="BW170" s="49" t="s">
        <v>9</v>
      </c>
      <c r="BX170" s="49" t="s">
        <v>9</v>
      </c>
      <c r="BY170" s="49" t="s">
        <v>9</v>
      </c>
      <c r="BZ170" s="49" t="s">
        <v>9</v>
      </c>
      <c r="CA170" s="49" t="s">
        <v>9</v>
      </c>
      <c r="CB170" s="49" t="s">
        <v>9</v>
      </c>
      <c r="CC170" s="49" t="s">
        <v>9</v>
      </c>
      <c r="CD170" s="49" t="s">
        <v>9</v>
      </c>
      <c r="CE170" s="49" t="s">
        <v>9</v>
      </c>
      <c r="CF170" s="49" t="s">
        <v>9</v>
      </c>
      <c r="CG170" s="49" t="s">
        <v>9</v>
      </c>
      <c r="CH170" s="49" t="s">
        <v>9</v>
      </c>
      <c r="CI170" s="49" t="s">
        <v>9</v>
      </c>
      <c r="CJ170" s="49" t="s">
        <v>9</v>
      </c>
      <c r="CK170" s="49" t="s">
        <v>9</v>
      </c>
      <c r="CL170" s="49" t="s">
        <v>9</v>
      </c>
      <c r="CM170" s="49" t="s">
        <v>9</v>
      </c>
      <c r="CN170" s="49" t="s">
        <v>9</v>
      </c>
      <c r="CO170" s="49" t="s">
        <v>9</v>
      </c>
      <c r="CP170" s="49" t="s">
        <v>9</v>
      </c>
      <c r="CQ170" s="49" t="s">
        <v>9</v>
      </c>
      <c r="CR170" s="49" t="s">
        <v>9</v>
      </c>
      <c r="CS170" s="49" t="s">
        <v>9</v>
      </c>
      <c r="CT170" s="49" t="s">
        <v>9</v>
      </c>
      <c r="CU170" s="49" t="s">
        <v>9</v>
      </c>
      <c r="CV170" s="49" t="s">
        <v>9</v>
      </c>
      <c r="CW170" s="49" t="s">
        <v>9</v>
      </c>
      <c r="CX170" s="49" t="s">
        <v>9</v>
      </c>
      <c r="CY170" s="49" t="s">
        <v>9</v>
      </c>
      <c r="CZ170" s="49" t="s">
        <v>9</v>
      </c>
      <c r="DA170" s="182">
        <v>1</v>
      </c>
      <c r="DB170" s="560" t="str">
        <f t="shared" si="58"/>
        <v/>
      </c>
      <c r="DC170" s="508"/>
      <c r="DD170" s="509"/>
      <c r="DE170" s="566"/>
      <c r="DF170" s="566"/>
      <c r="DG170" s="566"/>
      <c r="DH170" s="566"/>
      <c r="DI170" s="566"/>
      <c r="DJ170" s="566"/>
      <c r="DK170" s="566"/>
      <c r="DL170" s="509"/>
      <c r="DM170" s="183"/>
      <c r="DN170" s="96"/>
      <c r="DO170" s="214"/>
      <c r="DP170" s="215"/>
      <c r="DQ170" s="214"/>
      <c r="DR170" s="570" t="str">
        <f t="shared" si="59"/>
        <v/>
      </c>
      <c r="DS170" s="49"/>
      <c r="DT170" s="80"/>
      <c r="DU170" s="80"/>
      <c r="DV170" s="572" t="str">
        <f t="shared" si="60"/>
        <v/>
      </c>
      <c r="DW170" s="43"/>
      <c r="DX170" s="80"/>
      <c r="DY170" s="80"/>
      <c r="DZ170" s="572" t="str">
        <f t="shared" si="61"/>
        <v/>
      </c>
      <c r="EA170" s="51"/>
      <c r="EB170" s="80"/>
      <c r="EC170" s="80"/>
      <c r="ED170" s="572" t="str">
        <f t="shared" si="62"/>
        <v/>
      </c>
      <c r="EE170" s="51"/>
      <c r="EF170" s="80"/>
      <c r="EG170" s="80"/>
      <c r="EH170" s="204" t="str">
        <f t="shared" si="63"/>
        <v/>
      </c>
      <c r="EI170" s="51"/>
      <c r="EJ170" s="80"/>
      <c r="EK170" s="80"/>
      <c r="EL170" s="204" t="str">
        <f t="shared" si="64"/>
        <v/>
      </c>
      <c r="EM170" s="51"/>
      <c r="EN170" s="80"/>
      <c r="EO170" s="80"/>
      <c r="EP170" s="204" t="str">
        <f t="shared" si="65"/>
        <v/>
      </c>
      <c r="EQ170" s="51"/>
      <c r="ER170" s="80"/>
      <c r="ES170" s="80"/>
      <c r="ET170" s="204" t="str">
        <f t="shared" si="66"/>
        <v/>
      </c>
      <c r="EU170" s="51"/>
      <c r="EV170" s="80"/>
      <c r="EW170" s="80"/>
      <c r="EX170" s="204" t="str">
        <f t="shared" si="67"/>
        <v/>
      </c>
      <c r="EY170" s="51"/>
      <c r="EZ170" s="80"/>
      <c r="FA170" s="80"/>
      <c r="FB170" s="204" t="str">
        <f t="shared" si="68"/>
        <v/>
      </c>
      <c r="FC170" s="51"/>
      <c r="FD170" s="80"/>
      <c r="FE170" s="80"/>
      <c r="FF170" s="204" t="str">
        <f t="shared" si="69"/>
        <v/>
      </c>
      <c r="FG170" s="52"/>
      <c r="FH170" s="52"/>
      <c r="FI170" s="47"/>
      <c r="FJ170" s="74"/>
      <c r="FK170" s="93"/>
      <c r="FL170" s="77"/>
      <c r="FM170" s="579" t="str">
        <f t="shared" si="70"/>
        <v/>
      </c>
      <c r="FN170" s="579" t="str">
        <f t="shared" si="71"/>
        <v/>
      </c>
      <c r="FO170" s="580" t="str">
        <f t="shared" si="72"/>
        <v/>
      </c>
      <c r="FP170" s="617" t="str">
        <f t="shared" si="73"/>
        <v/>
      </c>
      <c r="FQ170" s="617" t="str">
        <f t="shared" si="74"/>
        <v/>
      </c>
      <c r="FR170" s="617" t="str">
        <f t="shared" si="75"/>
        <v/>
      </c>
      <c r="FS170" s="617" t="str">
        <f t="shared" si="76"/>
        <v/>
      </c>
      <c r="FT170" s="617" t="str">
        <f t="shared" si="77"/>
        <v/>
      </c>
      <c r="FU170" s="617" t="str">
        <f t="shared" si="78"/>
        <v/>
      </c>
      <c r="FV170" s="617" t="str">
        <f t="shared" si="79"/>
        <v/>
      </c>
      <c r="FW170" s="617" t="str">
        <f t="shared" si="80"/>
        <v/>
      </c>
      <c r="FX170" s="617" t="str">
        <f t="shared" si="81"/>
        <v/>
      </c>
      <c r="FY170" s="617" t="str">
        <f t="shared" si="82"/>
        <v/>
      </c>
      <c r="FZ170" s="617" t="str">
        <f t="shared" si="83"/>
        <v/>
      </c>
      <c r="GA170" s="55" t="str">
        <f t="shared" si="84"/>
        <v/>
      </c>
      <c r="GB170" s="58"/>
      <c r="GC170" s="58"/>
      <c r="GD170" s="81"/>
      <c r="GE170" s="58"/>
      <c r="GF170" s="58"/>
      <c r="GG170" s="210"/>
      <c r="GH170" s="502"/>
      <c r="GI170" s="58"/>
      <c r="GJ170" s="90"/>
      <c r="GK170" s="58"/>
      <c r="GL170" s="58"/>
    </row>
    <row r="171" spans="1:194" ht="12.75" customHeight="1" x14ac:dyDescent="0.2">
      <c r="A171" s="212"/>
      <c r="B171" s="212"/>
      <c r="C171" s="212"/>
      <c r="D171" s="213"/>
      <c r="E171" s="49" t="s">
        <v>9</v>
      </c>
      <c r="F171" s="49" t="s">
        <v>9</v>
      </c>
      <c r="G171" s="49" t="s">
        <v>9</v>
      </c>
      <c r="H171" s="49" t="s">
        <v>9</v>
      </c>
      <c r="I171" s="49" t="s">
        <v>9</v>
      </c>
      <c r="J171" s="49" t="s">
        <v>9</v>
      </c>
      <c r="K171" s="49" t="s">
        <v>9</v>
      </c>
      <c r="L171" s="49" t="s">
        <v>9</v>
      </c>
      <c r="M171" s="49" t="s">
        <v>9</v>
      </c>
      <c r="N171" s="49" t="s">
        <v>9</v>
      </c>
      <c r="O171" s="49" t="s">
        <v>9</v>
      </c>
      <c r="P171" s="49" t="s">
        <v>9</v>
      </c>
      <c r="Q171" s="49" t="s">
        <v>9</v>
      </c>
      <c r="R171" s="49" t="s">
        <v>9</v>
      </c>
      <c r="S171" s="49" t="s">
        <v>9</v>
      </c>
      <c r="T171" s="49" t="s">
        <v>9</v>
      </c>
      <c r="U171" s="49" t="s">
        <v>9</v>
      </c>
      <c r="V171" s="49" t="s">
        <v>9</v>
      </c>
      <c r="W171" s="49" t="s">
        <v>9</v>
      </c>
      <c r="X171" s="49" t="s">
        <v>9</v>
      </c>
      <c r="Y171" s="49" t="s">
        <v>9</v>
      </c>
      <c r="Z171" s="49" t="s">
        <v>9</v>
      </c>
      <c r="AA171" s="49" t="s">
        <v>9</v>
      </c>
      <c r="AB171" s="49" t="s">
        <v>9</v>
      </c>
      <c r="AC171" s="49" t="s">
        <v>9</v>
      </c>
      <c r="AD171" s="49" t="s">
        <v>9</v>
      </c>
      <c r="AE171" s="49" t="s">
        <v>9</v>
      </c>
      <c r="AF171" s="49" t="s">
        <v>9</v>
      </c>
      <c r="AG171" s="49" t="s">
        <v>9</v>
      </c>
      <c r="AH171" s="49" t="s">
        <v>9</v>
      </c>
      <c r="AI171" s="49" t="s">
        <v>9</v>
      </c>
      <c r="AJ171" s="49" t="s">
        <v>9</v>
      </c>
      <c r="AK171" s="49" t="s">
        <v>9</v>
      </c>
      <c r="AL171" s="49" t="s">
        <v>9</v>
      </c>
      <c r="AM171" s="49" t="s">
        <v>9</v>
      </c>
      <c r="AN171" s="49" t="s">
        <v>9</v>
      </c>
      <c r="AO171" s="49" t="s">
        <v>9</v>
      </c>
      <c r="AP171" s="49" t="s">
        <v>9</v>
      </c>
      <c r="AQ171" s="49" t="s">
        <v>9</v>
      </c>
      <c r="AR171" s="49" t="s">
        <v>9</v>
      </c>
      <c r="AS171" s="49" t="s">
        <v>9</v>
      </c>
      <c r="AT171" s="49" t="s">
        <v>9</v>
      </c>
      <c r="AU171" s="49" t="s">
        <v>9</v>
      </c>
      <c r="AV171" s="49" t="s">
        <v>9</v>
      </c>
      <c r="AW171" s="49" t="s">
        <v>9</v>
      </c>
      <c r="AX171" s="49" t="s">
        <v>9</v>
      </c>
      <c r="AY171" s="49" t="s">
        <v>9</v>
      </c>
      <c r="AZ171" s="49" t="s">
        <v>9</v>
      </c>
      <c r="BA171" s="49" t="s">
        <v>9</v>
      </c>
      <c r="BB171" s="49" t="s">
        <v>9</v>
      </c>
      <c r="BC171" s="49" t="s">
        <v>9</v>
      </c>
      <c r="BD171" s="49" t="s">
        <v>9</v>
      </c>
      <c r="BE171" s="49" t="s">
        <v>9</v>
      </c>
      <c r="BF171" s="49" t="s">
        <v>9</v>
      </c>
      <c r="BG171" s="49" t="s">
        <v>9</v>
      </c>
      <c r="BH171" s="49" t="s">
        <v>9</v>
      </c>
      <c r="BI171" s="49" t="s">
        <v>9</v>
      </c>
      <c r="BJ171" s="49" t="s">
        <v>9</v>
      </c>
      <c r="BK171" s="49" t="s">
        <v>9</v>
      </c>
      <c r="BL171" s="49" t="s">
        <v>9</v>
      </c>
      <c r="BM171" s="49" t="s">
        <v>9</v>
      </c>
      <c r="BN171" s="49" t="s">
        <v>9</v>
      </c>
      <c r="BO171" s="49" t="s">
        <v>9</v>
      </c>
      <c r="BP171" s="49" t="s">
        <v>9</v>
      </c>
      <c r="BQ171" s="49" t="s">
        <v>9</v>
      </c>
      <c r="BR171" s="49" t="s">
        <v>9</v>
      </c>
      <c r="BS171" s="49" t="s">
        <v>9</v>
      </c>
      <c r="BT171" s="49" t="s">
        <v>9</v>
      </c>
      <c r="BU171" s="49" t="s">
        <v>9</v>
      </c>
      <c r="BV171" s="49" t="s">
        <v>9</v>
      </c>
      <c r="BW171" s="49" t="s">
        <v>9</v>
      </c>
      <c r="BX171" s="49" t="s">
        <v>9</v>
      </c>
      <c r="BY171" s="49" t="s">
        <v>9</v>
      </c>
      <c r="BZ171" s="49" t="s">
        <v>9</v>
      </c>
      <c r="CA171" s="49" t="s">
        <v>9</v>
      </c>
      <c r="CB171" s="49" t="s">
        <v>9</v>
      </c>
      <c r="CC171" s="49" t="s">
        <v>9</v>
      </c>
      <c r="CD171" s="49" t="s">
        <v>9</v>
      </c>
      <c r="CE171" s="49" t="s">
        <v>9</v>
      </c>
      <c r="CF171" s="49" t="s">
        <v>9</v>
      </c>
      <c r="CG171" s="49" t="s">
        <v>9</v>
      </c>
      <c r="CH171" s="49" t="s">
        <v>9</v>
      </c>
      <c r="CI171" s="49" t="s">
        <v>9</v>
      </c>
      <c r="CJ171" s="49" t="s">
        <v>9</v>
      </c>
      <c r="CK171" s="49" t="s">
        <v>9</v>
      </c>
      <c r="CL171" s="49" t="s">
        <v>9</v>
      </c>
      <c r="CM171" s="49" t="s">
        <v>9</v>
      </c>
      <c r="CN171" s="49" t="s">
        <v>9</v>
      </c>
      <c r="CO171" s="49" t="s">
        <v>9</v>
      </c>
      <c r="CP171" s="49" t="s">
        <v>9</v>
      </c>
      <c r="CQ171" s="49" t="s">
        <v>9</v>
      </c>
      <c r="CR171" s="49" t="s">
        <v>9</v>
      </c>
      <c r="CS171" s="49" t="s">
        <v>9</v>
      </c>
      <c r="CT171" s="49" t="s">
        <v>9</v>
      </c>
      <c r="CU171" s="49" t="s">
        <v>9</v>
      </c>
      <c r="CV171" s="49" t="s">
        <v>9</v>
      </c>
      <c r="CW171" s="49" t="s">
        <v>9</v>
      </c>
      <c r="CX171" s="49" t="s">
        <v>9</v>
      </c>
      <c r="CY171" s="49" t="s">
        <v>9</v>
      </c>
      <c r="CZ171" s="49" t="s">
        <v>9</v>
      </c>
      <c r="DA171" s="182">
        <v>1</v>
      </c>
      <c r="DB171" s="560" t="str">
        <f t="shared" si="58"/>
        <v/>
      </c>
      <c r="DC171" s="508"/>
      <c r="DD171" s="509"/>
      <c r="DE171" s="566"/>
      <c r="DF171" s="566"/>
      <c r="DG171" s="566"/>
      <c r="DH171" s="566"/>
      <c r="DI171" s="566"/>
      <c r="DJ171" s="566"/>
      <c r="DK171" s="566"/>
      <c r="DL171" s="509"/>
      <c r="DM171" s="183"/>
      <c r="DN171" s="96"/>
      <c r="DO171" s="214"/>
      <c r="DP171" s="215"/>
      <c r="DQ171" s="214"/>
      <c r="DR171" s="570" t="str">
        <f t="shared" si="59"/>
        <v/>
      </c>
      <c r="DS171" s="49"/>
      <c r="DT171" s="80"/>
      <c r="DU171" s="80"/>
      <c r="DV171" s="572" t="str">
        <f t="shared" si="60"/>
        <v/>
      </c>
      <c r="DW171" s="43"/>
      <c r="DX171" s="80"/>
      <c r="DY171" s="80"/>
      <c r="DZ171" s="572" t="str">
        <f t="shared" si="61"/>
        <v/>
      </c>
      <c r="EA171" s="51"/>
      <c r="EB171" s="80"/>
      <c r="EC171" s="80"/>
      <c r="ED171" s="572" t="str">
        <f t="shared" si="62"/>
        <v/>
      </c>
      <c r="EE171" s="51"/>
      <c r="EF171" s="80"/>
      <c r="EG171" s="80"/>
      <c r="EH171" s="204" t="str">
        <f t="shared" si="63"/>
        <v/>
      </c>
      <c r="EI171" s="51"/>
      <c r="EJ171" s="80"/>
      <c r="EK171" s="80"/>
      <c r="EL171" s="204" t="str">
        <f t="shared" si="64"/>
        <v/>
      </c>
      <c r="EM171" s="51"/>
      <c r="EN171" s="80"/>
      <c r="EO171" s="80"/>
      <c r="EP171" s="204" t="str">
        <f t="shared" si="65"/>
        <v/>
      </c>
      <c r="EQ171" s="51"/>
      <c r="ER171" s="80"/>
      <c r="ES171" s="80"/>
      <c r="ET171" s="204" t="str">
        <f t="shared" si="66"/>
        <v/>
      </c>
      <c r="EU171" s="51"/>
      <c r="EV171" s="80"/>
      <c r="EW171" s="80"/>
      <c r="EX171" s="204" t="str">
        <f t="shared" si="67"/>
        <v/>
      </c>
      <c r="EY171" s="51"/>
      <c r="EZ171" s="80"/>
      <c r="FA171" s="80"/>
      <c r="FB171" s="204" t="str">
        <f t="shared" si="68"/>
        <v/>
      </c>
      <c r="FC171" s="51"/>
      <c r="FD171" s="80"/>
      <c r="FE171" s="80"/>
      <c r="FF171" s="204" t="str">
        <f t="shared" si="69"/>
        <v/>
      </c>
      <c r="FG171" s="52"/>
      <c r="FH171" s="52"/>
      <c r="FI171" s="47"/>
      <c r="FJ171" s="74"/>
      <c r="FK171" s="93"/>
      <c r="FL171" s="77"/>
      <c r="FM171" s="579" t="str">
        <f t="shared" si="70"/>
        <v/>
      </c>
      <c r="FN171" s="579" t="str">
        <f t="shared" si="71"/>
        <v/>
      </c>
      <c r="FO171" s="580" t="str">
        <f t="shared" si="72"/>
        <v/>
      </c>
      <c r="FP171" s="617" t="str">
        <f t="shared" si="73"/>
        <v/>
      </c>
      <c r="FQ171" s="617" t="str">
        <f t="shared" si="74"/>
        <v/>
      </c>
      <c r="FR171" s="617" t="str">
        <f t="shared" si="75"/>
        <v/>
      </c>
      <c r="FS171" s="617" t="str">
        <f t="shared" si="76"/>
        <v/>
      </c>
      <c r="FT171" s="617" t="str">
        <f t="shared" si="77"/>
        <v/>
      </c>
      <c r="FU171" s="617" t="str">
        <f t="shared" si="78"/>
        <v/>
      </c>
      <c r="FV171" s="617" t="str">
        <f t="shared" si="79"/>
        <v/>
      </c>
      <c r="FW171" s="617" t="str">
        <f t="shared" si="80"/>
        <v/>
      </c>
      <c r="FX171" s="617" t="str">
        <f t="shared" si="81"/>
        <v/>
      </c>
      <c r="FY171" s="617" t="str">
        <f t="shared" si="82"/>
        <v/>
      </c>
      <c r="FZ171" s="617" t="str">
        <f t="shared" si="83"/>
        <v/>
      </c>
      <c r="GA171" s="55" t="str">
        <f t="shared" si="84"/>
        <v/>
      </c>
      <c r="GB171" s="58"/>
      <c r="GC171" s="58"/>
      <c r="GD171" s="81"/>
      <c r="GE171" s="58"/>
      <c r="GF171" s="58"/>
      <c r="GG171" s="210"/>
      <c r="GH171" s="502"/>
      <c r="GI171" s="58"/>
      <c r="GJ171" s="90"/>
      <c r="GK171" s="58"/>
      <c r="GL171" s="58"/>
    </row>
    <row r="172" spans="1:194" ht="12.75" customHeight="1" x14ac:dyDescent="0.2">
      <c r="A172" s="212"/>
      <c r="B172" s="212"/>
      <c r="C172" s="212"/>
      <c r="D172" s="213"/>
      <c r="E172" s="49" t="s">
        <v>9</v>
      </c>
      <c r="F172" s="49" t="s">
        <v>9</v>
      </c>
      <c r="G172" s="49" t="s">
        <v>9</v>
      </c>
      <c r="H172" s="49" t="s">
        <v>9</v>
      </c>
      <c r="I172" s="49" t="s">
        <v>9</v>
      </c>
      <c r="J172" s="49" t="s">
        <v>9</v>
      </c>
      <c r="K172" s="49" t="s">
        <v>9</v>
      </c>
      <c r="L172" s="49" t="s">
        <v>9</v>
      </c>
      <c r="M172" s="49" t="s">
        <v>9</v>
      </c>
      <c r="N172" s="49" t="s">
        <v>9</v>
      </c>
      <c r="O172" s="49" t="s">
        <v>9</v>
      </c>
      <c r="P172" s="49" t="s">
        <v>9</v>
      </c>
      <c r="Q172" s="49" t="s">
        <v>9</v>
      </c>
      <c r="R172" s="49" t="s">
        <v>9</v>
      </c>
      <c r="S172" s="49" t="s">
        <v>9</v>
      </c>
      <c r="T172" s="49" t="s">
        <v>9</v>
      </c>
      <c r="U172" s="49" t="s">
        <v>9</v>
      </c>
      <c r="V172" s="49" t="s">
        <v>9</v>
      </c>
      <c r="W172" s="49" t="s">
        <v>9</v>
      </c>
      <c r="X172" s="49" t="s">
        <v>9</v>
      </c>
      <c r="Y172" s="49" t="s">
        <v>9</v>
      </c>
      <c r="Z172" s="49" t="s">
        <v>9</v>
      </c>
      <c r="AA172" s="49" t="s">
        <v>9</v>
      </c>
      <c r="AB172" s="49" t="s">
        <v>9</v>
      </c>
      <c r="AC172" s="49" t="s">
        <v>9</v>
      </c>
      <c r="AD172" s="49" t="s">
        <v>9</v>
      </c>
      <c r="AE172" s="49" t="s">
        <v>9</v>
      </c>
      <c r="AF172" s="49" t="s">
        <v>9</v>
      </c>
      <c r="AG172" s="49" t="s">
        <v>9</v>
      </c>
      <c r="AH172" s="49" t="s">
        <v>9</v>
      </c>
      <c r="AI172" s="49" t="s">
        <v>9</v>
      </c>
      <c r="AJ172" s="49" t="s">
        <v>9</v>
      </c>
      <c r="AK172" s="49" t="s">
        <v>9</v>
      </c>
      <c r="AL172" s="49" t="s">
        <v>9</v>
      </c>
      <c r="AM172" s="49" t="s">
        <v>9</v>
      </c>
      <c r="AN172" s="49" t="s">
        <v>9</v>
      </c>
      <c r="AO172" s="49" t="s">
        <v>9</v>
      </c>
      <c r="AP172" s="49" t="s">
        <v>9</v>
      </c>
      <c r="AQ172" s="49" t="s">
        <v>9</v>
      </c>
      <c r="AR172" s="49" t="s">
        <v>9</v>
      </c>
      <c r="AS172" s="49" t="s">
        <v>9</v>
      </c>
      <c r="AT172" s="49" t="s">
        <v>9</v>
      </c>
      <c r="AU172" s="49" t="s">
        <v>9</v>
      </c>
      <c r="AV172" s="49" t="s">
        <v>9</v>
      </c>
      <c r="AW172" s="49" t="s">
        <v>9</v>
      </c>
      <c r="AX172" s="49" t="s">
        <v>9</v>
      </c>
      <c r="AY172" s="49" t="s">
        <v>9</v>
      </c>
      <c r="AZ172" s="49" t="s">
        <v>9</v>
      </c>
      <c r="BA172" s="49" t="s">
        <v>9</v>
      </c>
      <c r="BB172" s="49" t="s">
        <v>9</v>
      </c>
      <c r="BC172" s="49" t="s">
        <v>9</v>
      </c>
      <c r="BD172" s="49" t="s">
        <v>9</v>
      </c>
      <c r="BE172" s="49" t="s">
        <v>9</v>
      </c>
      <c r="BF172" s="49" t="s">
        <v>9</v>
      </c>
      <c r="BG172" s="49" t="s">
        <v>9</v>
      </c>
      <c r="BH172" s="49" t="s">
        <v>9</v>
      </c>
      <c r="BI172" s="49" t="s">
        <v>9</v>
      </c>
      <c r="BJ172" s="49" t="s">
        <v>9</v>
      </c>
      <c r="BK172" s="49" t="s">
        <v>9</v>
      </c>
      <c r="BL172" s="49" t="s">
        <v>9</v>
      </c>
      <c r="BM172" s="49" t="s">
        <v>9</v>
      </c>
      <c r="BN172" s="49" t="s">
        <v>9</v>
      </c>
      <c r="BO172" s="49" t="s">
        <v>9</v>
      </c>
      <c r="BP172" s="49" t="s">
        <v>9</v>
      </c>
      <c r="BQ172" s="49" t="s">
        <v>9</v>
      </c>
      <c r="BR172" s="49" t="s">
        <v>9</v>
      </c>
      <c r="BS172" s="49" t="s">
        <v>9</v>
      </c>
      <c r="BT172" s="49" t="s">
        <v>9</v>
      </c>
      <c r="BU172" s="49" t="s">
        <v>9</v>
      </c>
      <c r="BV172" s="49" t="s">
        <v>9</v>
      </c>
      <c r="BW172" s="49" t="s">
        <v>9</v>
      </c>
      <c r="BX172" s="49" t="s">
        <v>9</v>
      </c>
      <c r="BY172" s="49" t="s">
        <v>9</v>
      </c>
      <c r="BZ172" s="49" t="s">
        <v>9</v>
      </c>
      <c r="CA172" s="49" t="s">
        <v>9</v>
      </c>
      <c r="CB172" s="49" t="s">
        <v>9</v>
      </c>
      <c r="CC172" s="49" t="s">
        <v>9</v>
      </c>
      <c r="CD172" s="49" t="s">
        <v>9</v>
      </c>
      <c r="CE172" s="49" t="s">
        <v>9</v>
      </c>
      <c r="CF172" s="49" t="s">
        <v>9</v>
      </c>
      <c r="CG172" s="49" t="s">
        <v>9</v>
      </c>
      <c r="CH172" s="49" t="s">
        <v>9</v>
      </c>
      <c r="CI172" s="49" t="s">
        <v>9</v>
      </c>
      <c r="CJ172" s="49" t="s">
        <v>9</v>
      </c>
      <c r="CK172" s="49" t="s">
        <v>9</v>
      </c>
      <c r="CL172" s="49" t="s">
        <v>9</v>
      </c>
      <c r="CM172" s="49" t="s">
        <v>9</v>
      </c>
      <c r="CN172" s="49" t="s">
        <v>9</v>
      </c>
      <c r="CO172" s="49" t="s">
        <v>9</v>
      </c>
      <c r="CP172" s="49" t="s">
        <v>9</v>
      </c>
      <c r="CQ172" s="49" t="s">
        <v>9</v>
      </c>
      <c r="CR172" s="49" t="s">
        <v>9</v>
      </c>
      <c r="CS172" s="49" t="s">
        <v>9</v>
      </c>
      <c r="CT172" s="49" t="s">
        <v>9</v>
      </c>
      <c r="CU172" s="49" t="s">
        <v>9</v>
      </c>
      <c r="CV172" s="49" t="s">
        <v>9</v>
      </c>
      <c r="CW172" s="49" t="s">
        <v>9</v>
      </c>
      <c r="CX172" s="49" t="s">
        <v>9</v>
      </c>
      <c r="CY172" s="49" t="s">
        <v>9</v>
      </c>
      <c r="CZ172" s="49" t="s">
        <v>9</v>
      </c>
      <c r="DA172" s="182">
        <v>1</v>
      </c>
      <c r="DB172" s="560" t="str">
        <f t="shared" si="58"/>
        <v/>
      </c>
      <c r="DC172" s="508"/>
      <c r="DD172" s="509"/>
      <c r="DE172" s="566"/>
      <c r="DF172" s="566"/>
      <c r="DG172" s="566"/>
      <c r="DH172" s="566"/>
      <c r="DI172" s="566"/>
      <c r="DJ172" s="566"/>
      <c r="DK172" s="566"/>
      <c r="DL172" s="509"/>
      <c r="DM172" s="183"/>
      <c r="DN172" s="96"/>
      <c r="DO172" s="214"/>
      <c r="DP172" s="215"/>
      <c r="DQ172" s="214"/>
      <c r="DR172" s="570" t="str">
        <f t="shared" si="59"/>
        <v/>
      </c>
      <c r="DS172" s="49"/>
      <c r="DT172" s="80"/>
      <c r="DU172" s="80"/>
      <c r="DV172" s="572" t="str">
        <f t="shared" si="60"/>
        <v/>
      </c>
      <c r="DW172" s="43"/>
      <c r="DX172" s="80"/>
      <c r="DY172" s="80"/>
      <c r="DZ172" s="572" t="str">
        <f t="shared" si="61"/>
        <v/>
      </c>
      <c r="EA172" s="51"/>
      <c r="EB172" s="80"/>
      <c r="EC172" s="80"/>
      <c r="ED172" s="572" t="str">
        <f t="shared" si="62"/>
        <v/>
      </c>
      <c r="EE172" s="51"/>
      <c r="EF172" s="80"/>
      <c r="EG172" s="80"/>
      <c r="EH172" s="204" t="str">
        <f t="shared" si="63"/>
        <v/>
      </c>
      <c r="EI172" s="51"/>
      <c r="EJ172" s="80"/>
      <c r="EK172" s="80"/>
      <c r="EL172" s="204" t="str">
        <f t="shared" si="64"/>
        <v/>
      </c>
      <c r="EM172" s="51"/>
      <c r="EN172" s="80"/>
      <c r="EO172" s="80"/>
      <c r="EP172" s="204" t="str">
        <f t="shared" si="65"/>
        <v/>
      </c>
      <c r="EQ172" s="51"/>
      <c r="ER172" s="80"/>
      <c r="ES172" s="80"/>
      <c r="ET172" s="204" t="str">
        <f t="shared" si="66"/>
        <v/>
      </c>
      <c r="EU172" s="51"/>
      <c r="EV172" s="80"/>
      <c r="EW172" s="80"/>
      <c r="EX172" s="204" t="str">
        <f t="shared" si="67"/>
        <v/>
      </c>
      <c r="EY172" s="51"/>
      <c r="EZ172" s="80"/>
      <c r="FA172" s="80"/>
      <c r="FB172" s="204" t="str">
        <f t="shared" si="68"/>
        <v/>
      </c>
      <c r="FC172" s="51"/>
      <c r="FD172" s="80"/>
      <c r="FE172" s="80"/>
      <c r="FF172" s="204" t="str">
        <f t="shared" si="69"/>
        <v/>
      </c>
      <c r="FG172" s="52"/>
      <c r="FH172" s="52"/>
      <c r="FI172" s="47"/>
      <c r="FJ172" s="74"/>
      <c r="FK172" s="93"/>
      <c r="FL172" s="77"/>
      <c r="FM172" s="579" t="str">
        <f t="shared" si="70"/>
        <v/>
      </c>
      <c r="FN172" s="579" t="str">
        <f t="shared" si="71"/>
        <v/>
      </c>
      <c r="FO172" s="580" t="str">
        <f t="shared" si="72"/>
        <v/>
      </c>
      <c r="FP172" s="617" t="str">
        <f t="shared" si="73"/>
        <v/>
      </c>
      <c r="FQ172" s="617" t="str">
        <f t="shared" si="74"/>
        <v/>
      </c>
      <c r="FR172" s="617" t="str">
        <f t="shared" si="75"/>
        <v/>
      </c>
      <c r="FS172" s="617" t="str">
        <f t="shared" si="76"/>
        <v/>
      </c>
      <c r="FT172" s="617" t="str">
        <f t="shared" si="77"/>
        <v/>
      </c>
      <c r="FU172" s="617" t="str">
        <f t="shared" si="78"/>
        <v/>
      </c>
      <c r="FV172" s="617" t="str">
        <f t="shared" si="79"/>
        <v/>
      </c>
      <c r="FW172" s="617" t="str">
        <f t="shared" si="80"/>
        <v/>
      </c>
      <c r="FX172" s="617" t="str">
        <f t="shared" si="81"/>
        <v/>
      </c>
      <c r="FY172" s="617" t="str">
        <f t="shared" si="82"/>
        <v/>
      </c>
      <c r="FZ172" s="617" t="str">
        <f t="shared" si="83"/>
        <v/>
      </c>
      <c r="GA172" s="55" t="str">
        <f t="shared" si="84"/>
        <v/>
      </c>
      <c r="GB172" s="58"/>
      <c r="GC172" s="58"/>
      <c r="GD172" s="81"/>
      <c r="GE172" s="58"/>
      <c r="GF172" s="58"/>
      <c r="GG172" s="210"/>
      <c r="GH172" s="502"/>
      <c r="GI172" s="58"/>
      <c r="GJ172" s="90"/>
      <c r="GK172" s="58"/>
      <c r="GL172" s="58"/>
    </row>
    <row r="173" spans="1:194" ht="12.75" customHeight="1" x14ac:dyDescent="0.2">
      <c r="A173" s="212"/>
      <c r="B173" s="212"/>
      <c r="C173" s="212"/>
      <c r="D173" s="213"/>
      <c r="E173" s="49" t="s">
        <v>9</v>
      </c>
      <c r="F173" s="49" t="s">
        <v>9</v>
      </c>
      <c r="G173" s="49" t="s">
        <v>9</v>
      </c>
      <c r="H173" s="49" t="s">
        <v>9</v>
      </c>
      <c r="I173" s="49" t="s">
        <v>9</v>
      </c>
      <c r="J173" s="49" t="s">
        <v>9</v>
      </c>
      <c r="K173" s="49" t="s">
        <v>9</v>
      </c>
      <c r="L173" s="49" t="s">
        <v>9</v>
      </c>
      <c r="M173" s="49" t="s">
        <v>9</v>
      </c>
      <c r="N173" s="49" t="s">
        <v>9</v>
      </c>
      <c r="O173" s="49" t="s">
        <v>9</v>
      </c>
      <c r="P173" s="49" t="s">
        <v>9</v>
      </c>
      <c r="Q173" s="49" t="s">
        <v>9</v>
      </c>
      <c r="R173" s="49" t="s">
        <v>9</v>
      </c>
      <c r="S173" s="49" t="s">
        <v>9</v>
      </c>
      <c r="T173" s="49" t="s">
        <v>9</v>
      </c>
      <c r="U173" s="49" t="s">
        <v>9</v>
      </c>
      <c r="V173" s="49" t="s">
        <v>9</v>
      </c>
      <c r="W173" s="49" t="s">
        <v>9</v>
      </c>
      <c r="X173" s="49" t="s">
        <v>9</v>
      </c>
      <c r="Y173" s="49" t="s">
        <v>9</v>
      </c>
      <c r="Z173" s="49" t="s">
        <v>9</v>
      </c>
      <c r="AA173" s="49" t="s">
        <v>9</v>
      </c>
      <c r="AB173" s="49" t="s">
        <v>9</v>
      </c>
      <c r="AC173" s="49" t="s">
        <v>9</v>
      </c>
      <c r="AD173" s="49" t="s">
        <v>9</v>
      </c>
      <c r="AE173" s="49" t="s">
        <v>9</v>
      </c>
      <c r="AF173" s="49" t="s">
        <v>9</v>
      </c>
      <c r="AG173" s="49" t="s">
        <v>9</v>
      </c>
      <c r="AH173" s="49" t="s">
        <v>9</v>
      </c>
      <c r="AI173" s="49" t="s">
        <v>9</v>
      </c>
      <c r="AJ173" s="49" t="s">
        <v>9</v>
      </c>
      <c r="AK173" s="49" t="s">
        <v>9</v>
      </c>
      <c r="AL173" s="49" t="s">
        <v>9</v>
      </c>
      <c r="AM173" s="49" t="s">
        <v>9</v>
      </c>
      <c r="AN173" s="49" t="s">
        <v>9</v>
      </c>
      <c r="AO173" s="49" t="s">
        <v>9</v>
      </c>
      <c r="AP173" s="49" t="s">
        <v>9</v>
      </c>
      <c r="AQ173" s="49" t="s">
        <v>9</v>
      </c>
      <c r="AR173" s="49" t="s">
        <v>9</v>
      </c>
      <c r="AS173" s="49" t="s">
        <v>9</v>
      </c>
      <c r="AT173" s="49" t="s">
        <v>9</v>
      </c>
      <c r="AU173" s="49" t="s">
        <v>9</v>
      </c>
      <c r="AV173" s="49" t="s">
        <v>9</v>
      </c>
      <c r="AW173" s="49" t="s">
        <v>9</v>
      </c>
      <c r="AX173" s="49" t="s">
        <v>9</v>
      </c>
      <c r="AY173" s="49" t="s">
        <v>9</v>
      </c>
      <c r="AZ173" s="49" t="s">
        <v>9</v>
      </c>
      <c r="BA173" s="49" t="s">
        <v>9</v>
      </c>
      <c r="BB173" s="49" t="s">
        <v>9</v>
      </c>
      <c r="BC173" s="49" t="s">
        <v>9</v>
      </c>
      <c r="BD173" s="49" t="s">
        <v>9</v>
      </c>
      <c r="BE173" s="49" t="s">
        <v>9</v>
      </c>
      <c r="BF173" s="49" t="s">
        <v>9</v>
      </c>
      <c r="BG173" s="49" t="s">
        <v>9</v>
      </c>
      <c r="BH173" s="49" t="s">
        <v>9</v>
      </c>
      <c r="BI173" s="49" t="s">
        <v>9</v>
      </c>
      <c r="BJ173" s="49" t="s">
        <v>9</v>
      </c>
      <c r="BK173" s="49" t="s">
        <v>9</v>
      </c>
      <c r="BL173" s="49" t="s">
        <v>9</v>
      </c>
      <c r="BM173" s="49" t="s">
        <v>9</v>
      </c>
      <c r="BN173" s="49" t="s">
        <v>9</v>
      </c>
      <c r="BO173" s="49" t="s">
        <v>9</v>
      </c>
      <c r="BP173" s="49" t="s">
        <v>9</v>
      </c>
      <c r="BQ173" s="49" t="s">
        <v>9</v>
      </c>
      <c r="BR173" s="49" t="s">
        <v>9</v>
      </c>
      <c r="BS173" s="49" t="s">
        <v>9</v>
      </c>
      <c r="BT173" s="49" t="s">
        <v>9</v>
      </c>
      <c r="BU173" s="49" t="s">
        <v>9</v>
      </c>
      <c r="BV173" s="49" t="s">
        <v>9</v>
      </c>
      <c r="BW173" s="49" t="s">
        <v>9</v>
      </c>
      <c r="BX173" s="49" t="s">
        <v>9</v>
      </c>
      <c r="BY173" s="49" t="s">
        <v>9</v>
      </c>
      <c r="BZ173" s="49" t="s">
        <v>9</v>
      </c>
      <c r="CA173" s="49" t="s">
        <v>9</v>
      </c>
      <c r="CB173" s="49" t="s">
        <v>9</v>
      </c>
      <c r="CC173" s="49" t="s">
        <v>9</v>
      </c>
      <c r="CD173" s="49" t="s">
        <v>9</v>
      </c>
      <c r="CE173" s="49" t="s">
        <v>9</v>
      </c>
      <c r="CF173" s="49" t="s">
        <v>9</v>
      </c>
      <c r="CG173" s="49" t="s">
        <v>9</v>
      </c>
      <c r="CH173" s="49" t="s">
        <v>9</v>
      </c>
      <c r="CI173" s="49" t="s">
        <v>9</v>
      </c>
      <c r="CJ173" s="49" t="s">
        <v>9</v>
      </c>
      <c r="CK173" s="49" t="s">
        <v>9</v>
      </c>
      <c r="CL173" s="49" t="s">
        <v>9</v>
      </c>
      <c r="CM173" s="49" t="s">
        <v>9</v>
      </c>
      <c r="CN173" s="49" t="s">
        <v>9</v>
      </c>
      <c r="CO173" s="49" t="s">
        <v>9</v>
      </c>
      <c r="CP173" s="49" t="s">
        <v>9</v>
      </c>
      <c r="CQ173" s="49" t="s">
        <v>9</v>
      </c>
      <c r="CR173" s="49" t="s">
        <v>9</v>
      </c>
      <c r="CS173" s="49" t="s">
        <v>9</v>
      </c>
      <c r="CT173" s="49" t="s">
        <v>9</v>
      </c>
      <c r="CU173" s="49" t="s">
        <v>9</v>
      </c>
      <c r="CV173" s="49" t="s">
        <v>9</v>
      </c>
      <c r="CW173" s="49" t="s">
        <v>9</v>
      </c>
      <c r="CX173" s="49" t="s">
        <v>9</v>
      </c>
      <c r="CY173" s="49" t="s">
        <v>9</v>
      </c>
      <c r="CZ173" s="49" t="s">
        <v>9</v>
      </c>
      <c r="DA173" s="182">
        <v>1</v>
      </c>
      <c r="DB173" s="560" t="str">
        <f t="shared" si="58"/>
        <v/>
      </c>
      <c r="DC173" s="508"/>
      <c r="DD173" s="509"/>
      <c r="DE173" s="566"/>
      <c r="DF173" s="566"/>
      <c r="DG173" s="566"/>
      <c r="DH173" s="566"/>
      <c r="DI173" s="566"/>
      <c r="DJ173" s="566"/>
      <c r="DK173" s="566"/>
      <c r="DL173" s="509"/>
      <c r="DM173" s="183"/>
      <c r="DN173" s="96"/>
      <c r="DO173" s="214"/>
      <c r="DP173" s="215"/>
      <c r="DQ173" s="214"/>
      <c r="DR173" s="570" t="str">
        <f t="shared" si="59"/>
        <v/>
      </c>
      <c r="DS173" s="49"/>
      <c r="DT173" s="80"/>
      <c r="DU173" s="80"/>
      <c r="DV173" s="572" t="str">
        <f t="shared" si="60"/>
        <v/>
      </c>
      <c r="DW173" s="43"/>
      <c r="DX173" s="80"/>
      <c r="DY173" s="80"/>
      <c r="DZ173" s="572" t="str">
        <f t="shared" si="61"/>
        <v/>
      </c>
      <c r="EA173" s="51"/>
      <c r="EB173" s="80"/>
      <c r="EC173" s="80"/>
      <c r="ED173" s="572" t="str">
        <f t="shared" si="62"/>
        <v/>
      </c>
      <c r="EE173" s="51"/>
      <c r="EF173" s="80"/>
      <c r="EG173" s="80"/>
      <c r="EH173" s="204" t="str">
        <f t="shared" si="63"/>
        <v/>
      </c>
      <c r="EI173" s="51"/>
      <c r="EJ173" s="80"/>
      <c r="EK173" s="80"/>
      <c r="EL173" s="204" t="str">
        <f t="shared" si="64"/>
        <v/>
      </c>
      <c r="EM173" s="51"/>
      <c r="EN173" s="80"/>
      <c r="EO173" s="80"/>
      <c r="EP173" s="204" t="str">
        <f t="shared" si="65"/>
        <v/>
      </c>
      <c r="EQ173" s="51"/>
      <c r="ER173" s="80"/>
      <c r="ES173" s="80"/>
      <c r="ET173" s="204" t="str">
        <f t="shared" si="66"/>
        <v/>
      </c>
      <c r="EU173" s="51"/>
      <c r="EV173" s="80"/>
      <c r="EW173" s="80"/>
      <c r="EX173" s="204" t="str">
        <f t="shared" si="67"/>
        <v/>
      </c>
      <c r="EY173" s="51"/>
      <c r="EZ173" s="80"/>
      <c r="FA173" s="80"/>
      <c r="FB173" s="204" t="str">
        <f t="shared" si="68"/>
        <v/>
      </c>
      <c r="FC173" s="51"/>
      <c r="FD173" s="80"/>
      <c r="FE173" s="80"/>
      <c r="FF173" s="204" t="str">
        <f t="shared" si="69"/>
        <v/>
      </c>
      <c r="FG173" s="52"/>
      <c r="FH173" s="52"/>
      <c r="FI173" s="47"/>
      <c r="FJ173" s="74"/>
      <c r="FK173" s="93"/>
      <c r="FL173" s="77"/>
      <c r="FM173" s="579" t="str">
        <f t="shared" si="70"/>
        <v/>
      </c>
      <c r="FN173" s="579" t="str">
        <f t="shared" si="71"/>
        <v/>
      </c>
      <c r="FO173" s="580" t="str">
        <f t="shared" si="72"/>
        <v/>
      </c>
      <c r="FP173" s="617" t="str">
        <f t="shared" si="73"/>
        <v/>
      </c>
      <c r="FQ173" s="617" t="str">
        <f t="shared" si="74"/>
        <v/>
      </c>
      <c r="FR173" s="617" t="str">
        <f t="shared" si="75"/>
        <v/>
      </c>
      <c r="FS173" s="617" t="str">
        <f t="shared" si="76"/>
        <v/>
      </c>
      <c r="FT173" s="617" t="str">
        <f t="shared" si="77"/>
        <v/>
      </c>
      <c r="FU173" s="617" t="str">
        <f t="shared" si="78"/>
        <v/>
      </c>
      <c r="FV173" s="617" t="str">
        <f t="shared" si="79"/>
        <v/>
      </c>
      <c r="FW173" s="617" t="str">
        <f t="shared" si="80"/>
        <v/>
      </c>
      <c r="FX173" s="617" t="str">
        <f t="shared" si="81"/>
        <v/>
      </c>
      <c r="FY173" s="617" t="str">
        <f t="shared" si="82"/>
        <v/>
      </c>
      <c r="FZ173" s="617" t="str">
        <f t="shared" si="83"/>
        <v/>
      </c>
      <c r="GA173" s="55" t="str">
        <f t="shared" si="84"/>
        <v/>
      </c>
      <c r="GB173" s="58"/>
      <c r="GC173" s="58"/>
      <c r="GD173" s="81"/>
      <c r="GE173" s="58"/>
      <c r="GF173" s="58"/>
      <c r="GG173" s="210"/>
      <c r="GH173" s="502"/>
      <c r="GI173" s="58"/>
      <c r="GJ173" s="90"/>
      <c r="GK173" s="58"/>
      <c r="GL173" s="58"/>
    </row>
    <row r="174" spans="1:194" ht="12.75" customHeight="1" x14ac:dyDescent="0.2">
      <c r="A174" s="212"/>
      <c r="B174" s="212"/>
      <c r="C174" s="212"/>
      <c r="D174" s="213"/>
      <c r="E174" s="49" t="s">
        <v>9</v>
      </c>
      <c r="F174" s="49" t="s">
        <v>9</v>
      </c>
      <c r="G174" s="49" t="s">
        <v>9</v>
      </c>
      <c r="H174" s="49" t="s">
        <v>9</v>
      </c>
      <c r="I174" s="49" t="s">
        <v>9</v>
      </c>
      <c r="J174" s="49" t="s">
        <v>9</v>
      </c>
      <c r="K174" s="49" t="s">
        <v>9</v>
      </c>
      <c r="L174" s="49" t="s">
        <v>9</v>
      </c>
      <c r="M174" s="49" t="s">
        <v>9</v>
      </c>
      <c r="N174" s="49" t="s">
        <v>9</v>
      </c>
      <c r="O174" s="49" t="s">
        <v>9</v>
      </c>
      <c r="P174" s="49" t="s">
        <v>9</v>
      </c>
      <c r="Q174" s="49" t="s">
        <v>9</v>
      </c>
      <c r="R174" s="49" t="s">
        <v>9</v>
      </c>
      <c r="S174" s="49" t="s">
        <v>9</v>
      </c>
      <c r="T174" s="49" t="s">
        <v>9</v>
      </c>
      <c r="U174" s="49" t="s">
        <v>9</v>
      </c>
      <c r="V174" s="49" t="s">
        <v>9</v>
      </c>
      <c r="W174" s="49" t="s">
        <v>9</v>
      </c>
      <c r="X174" s="49" t="s">
        <v>9</v>
      </c>
      <c r="Y174" s="49" t="s">
        <v>9</v>
      </c>
      <c r="Z174" s="49" t="s">
        <v>9</v>
      </c>
      <c r="AA174" s="49" t="s">
        <v>9</v>
      </c>
      <c r="AB174" s="49" t="s">
        <v>9</v>
      </c>
      <c r="AC174" s="49" t="s">
        <v>9</v>
      </c>
      <c r="AD174" s="49" t="s">
        <v>9</v>
      </c>
      <c r="AE174" s="49" t="s">
        <v>9</v>
      </c>
      <c r="AF174" s="49" t="s">
        <v>9</v>
      </c>
      <c r="AG174" s="49" t="s">
        <v>9</v>
      </c>
      <c r="AH174" s="49" t="s">
        <v>9</v>
      </c>
      <c r="AI174" s="49" t="s">
        <v>9</v>
      </c>
      <c r="AJ174" s="49" t="s">
        <v>9</v>
      </c>
      <c r="AK174" s="49" t="s">
        <v>9</v>
      </c>
      <c r="AL174" s="49" t="s">
        <v>9</v>
      </c>
      <c r="AM174" s="49" t="s">
        <v>9</v>
      </c>
      <c r="AN174" s="49" t="s">
        <v>9</v>
      </c>
      <c r="AO174" s="49" t="s">
        <v>9</v>
      </c>
      <c r="AP174" s="49" t="s">
        <v>9</v>
      </c>
      <c r="AQ174" s="49" t="s">
        <v>9</v>
      </c>
      <c r="AR174" s="49" t="s">
        <v>9</v>
      </c>
      <c r="AS174" s="49" t="s">
        <v>9</v>
      </c>
      <c r="AT174" s="49" t="s">
        <v>9</v>
      </c>
      <c r="AU174" s="49" t="s">
        <v>9</v>
      </c>
      <c r="AV174" s="49" t="s">
        <v>9</v>
      </c>
      <c r="AW174" s="49" t="s">
        <v>9</v>
      </c>
      <c r="AX174" s="49" t="s">
        <v>9</v>
      </c>
      <c r="AY174" s="49" t="s">
        <v>9</v>
      </c>
      <c r="AZ174" s="49" t="s">
        <v>9</v>
      </c>
      <c r="BA174" s="49" t="s">
        <v>9</v>
      </c>
      <c r="BB174" s="49" t="s">
        <v>9</v>
      </c>
      <c r="BC174" s="49" t="s">
        <v>9</v>
      </c>
      <c r="BD174" s="49" t="s">
        <v>9</v>
      </c>
      <c r="BE174" s="49" t="s">
        <v>9</v>
      </c>
      <c r="BF174" s="49" t="s">
        <v>9</v>
      </c>
      <c r="BG174" s="49" t="s">
        <v>9</v>
      </c>
      <c r="BH174" s="49" t="s">
        <v>9</v>
      </c>
      <c r="BI174" s="49" t="s">
        <v>9</v>
      </c>
      <c r="BJ174" s="49" t="s">
        <v>9</v>
      </c>
      <c r="BK174" s="49" t="s">
        <v>9</v>
      </c>
      <c r="BL174" s="49" t="s">
        <v>9</v>
      </c>
      <c r="BM174" s="49" t="s">
        <v>9</v>
      </c>
      <c r="BN174" s="49" t="s">
        <v>9</v>
      </c>
      <c r="BO174" s="49" t="s">
        <v>9</v>
      </c>
      <c r="BP174" s="49" t="s">
        <v>9</v>
      </c>
      <c r="BQ174" s="49" t="s">
        <v>9</v>
      </c>
      <c r="BR174" s="49" t="s">
        <v>9</v>
      </c>
      <c r="BS174" s="49" t="s">
        <v>9</v>
      </c>
      <c r="BT174" s="49" t="s">
        <v>9</v>
      </c>
      <c r="BU174" s="49" t="s">
        <v>9</v>
      </c>
      <c r="BV174" s="49" t="s">
        <v>9</v>
      </c>
      <c r="BW174" s="49" t="s">
        <v>9</v>
      </c>
      <c r="BX174" s="49" t="s">
        <v>9</v>
      </c>
      <c r="BY174" s="49" t="s">
        <v>9</v>
      </c>
      <c r="BZ174" s="49" t="s">
        <v>9</v>
      </c>
      <c r="CA174" s="49" t="s">
        <v>9</v>
      </c>
      <c r="CB174" s="49" t="s">
        <v>9</v>
      </c>
      <c r="CC174" s="49" t="s">
        <v>9</v>
      </c>
      <c r="CD174" s="49" t="s">
        <v>9</v>
      </c>
      <c r="CE174" s="49" t="s">
        <v>9</v>
      </c>
      <c r="CF174" s="49" t="s">
        <v>9</v>
      </c>
      <c r="CG174" s="49" t="s">
        <v>9</v>
      </c>
      <c r="CH174" s="49" t="s">
        <v>9</v>
      </c>
      <c r="CI174" s="49" t="s">
        <v>9</v>
      </c>
      <c r="CJ174" s="49" t="s">
        <v>9</v>
      </c>
      <c r="CK174" s="49" t="s">
        <v>9</v>
      </c>
      <c r="CL174" s="49" t="s">
        <v>9</v>
      </c>
      <c r="CM174" s="49" t="s">
        <v>9</v>
      </c>
      <c r="CN174" s="49" t="s">
        <v>9</v>
      </c>
      <c r="CO174" s="49" t="s">
        <v>9</v>
      </c>
      <c r="CP174" s="49" t="s">
        <v>9</v>
      </c>
      <c r="CQ174" s="49" t="s">
        <v>9</v>
      </c>
      <c r="CR174" s="49" t="s">
        <v>9</v>
      </c>
      <c r="CS174" s="49" t="s">
        <v>9</v>
      </c>
      <c r="CT174" s="49" t="s">
        <v>9</v>
      </c>
      <c r="CU174" s="49" t="s">
        <v>9</v>
      </c>
      <c r="CV174" s="49" t="s">
        <v>9</v>
      </c>
      <c r="CW174" s="49" t="s">
        <v>9</v>
      </c>
      <c r="CX174" s="49" t="s">
        <v>9</v>
      </c>
      <c r="CY174" s="49" t="s">
        <v>9</v>
      </c>
      <c r="CZ174" s="49" t="s">
        <v>9</v>
      </c>
      <c r="DA174" s="182">
        <v>1</v>
      </c>
      <c r="DB174" s="560" t="str">
        <f t="shared" si="58"/>
        <v/>
      </c>
      <c r="DC174" s="508"/>
      <c r="DD174" s="509"/>
      <c r="DE174" s="566"/>
      <c r="DF174" s="566"/>
      <c r="DG174" s="566"/>
      <c r="DH174" s="566"/>
      <c r="DI174" s="566"/>
      <c r="DJ174" s="566"/>
      <c r="DK174" s="566"/>
      <c r="DL174" s="509"/>
      <c r="DM174" s="183"/>
      <c r="DN174" s="96"/>
      <c r="DO174" s="214"/>
      <c r="DP174" s="215"/>
      <c r="DQ174" s="214"/>
      <c r="DR174" s="570" t="str">
        <f t="shared" si="59"/>
        <v/>
      </c>
      <c r="DS174" s="49"/>
      <c r="DT174" s="80"/>
      <c r="DU174" s="80"/>
      <c r="DV174" s="572" t="str">
        <f t="shared" si="60"/>
        <v/>
      </c>
      <c r="DW174" s="43"/>
      <c r="DX174" s="80"/>
      <c r="DY174" s="80"/>
      <c r="DZ174" s="572" t="str">
        <f t="shared" si="61"/>
        <v/>
      </c>
      <c r="EA174" s="51"/>
      <c r="EB174" s="80"/>
      <c r="EC174" s="80"/>
      <c r="ED174" s="572" t="str">
        <f t="shared" si="62"/>
        <v/>
      </c>
      <c r="EE174" s="51"/>
      <c r="EF174" s="80"/>
      <c r="EG174" s="80"/>
      <c r="EH174" s="204" t="str">
        <f t="shared" si="63"/>
        <v/>
      </c>
      <c r="EI174" s="51"/>
      <c r="EJ174" s="80"/>
      <c r="EK174" s="80"/>
      <c r="EL174" s="204" t="str">
        <f t="shared" si="64"/>
        <v/>
      </c>
      <c r="EM174" s="51"/>
      <c r="EN174" s="80"/>
      <c r="EO174" s="80"/>
      <c r="EP174" s="204" t="str">
        <f t="shared" si="65"/>
        <v/>
      </c>
      <c r="EQ174" s="51"/>
      <c r="ER174" s="80"/>
      <c r="ES174" s="80"/>
      <c r="ET174" s="204" t="str">
        <f t="shared" si="66"/>
        <v/>
      </c>
      <c r="EU174" s="51"/>
      <c r="EV174" s="80"/>
      <c r="EW174" s="80"/>
      <c r="EX174" s="204" t="str">
        <f t="shared" si="67"/>
        <v/>
      </c>
      <c r="EY174" s="51"/>
      <c r="EZ174" s="80"/>
      <c r="FA174" s="80"/>
      <c r="FB174" s="204" t="str">
        <f t="shared" si="68"/>
        <v/>
      </c>
      <c r="FC174" s="51"/>
      <c r="FD174" s="80"/>
      <c r="FE174" s="80"/>
      <c r="FF174" s="204" t="str">
        <f t="shared" si="69"/>
        <v/>
      </c>
      <c r="FG174" s="52"/>
      <c r="FH174" s="52"/>
      <c r="FI174" s="47"/>
      <c r="FJ174" s="74"/>
      <c r="FK174" s="93"/>
      <c r="FL174" s="77"/>
      <c r="FM174" s="579" t="str">
        <f t="shared" si="70"/>
        <v/>
      </c>
      <c r="FN174" s="579" t="str">
        <f t="shared" si="71"/>
        <v/>
      </c>
      <c r="FO174" s="580" t="str">
        <f t="shared" si="72"/>
        <v/>
      </c>
      <c r="FP174" s="617" t="str">
        <f t="shared" si="73"/>
        <v/>
      </c>
      <c r="FQ174" s="617" t="str">
        <f t="shared" si="74"/>
        <v/>
      </c>
      <c r="FR174" s="617" t="str">
        <f t="shared" si="75"/>
        <v/>
      </c>
      <c r="FS174" s="617" t="str">
        <f t="shared" si="76"/>
        <v/>
      </c>
      <c r="FT174" s="617" t="str">
        <f t="shared" si="77"/>
        <v/>
      </c>
      <c r="FU174" s="617" t="str">
        <f t="shared" si="78"/>
        <v/>
      </c>
      <c r="FV174" s="617" t="str">
        <f t="shared" si="79"/>
        <v/>
      </c>
      <c r="FW174" s="617" t="str">
        <f t="shared" si="80"/>
        <v/>
      </c>
      <c r="FX174" s="617" t="str">
        <f t="shared" si="81"/>
        <v/>
      </c>
      <c r="FY174" s="617" t="str">
        <f t="shared" si="82"/>
        <v/>
      </c>
      <c r="FZ174" s="617" t="str">
        <f t="shared" si="83"/>
        <v/>
      </c>
      <c r="GA174" s="55" t="str">
        <f t="shared" si="84"/>
        <v/>
      </c>
      <c r="GB174" s="58"/>
      <c r="GC174" s="58"/>
      <c r="GD174" s="81"/>
      <c r="GE174" s="58"/>
      <c r="GF174" s="58"/>
      <c r="GG174" s="210"/>
      <c r="GH174" s="502"/>
      <c r="GI174" s="58"/>
      <c r="GJ174" s="90"/>
      <c r="GK174" s="58"/>
      <c r="GL174" s="58"/>
    </row>
    <row r="175" spans="1:194" ht="12.75" customHeight="1" x14ac:dyDescent="0.2">
      <c r="A175" s="212"/>
      <c r="B175" s="212"/>
      <c r="C175" s="212"/>
      <c r="D175" s="213"/>
      <c r="E175" s="49" t="s">
        <v>9</v>
      </c>
      <c r="F175" s="49" t="s">
        <v>9</v>
      </c>
      <c r="G175" s="49" t="s">
        <v>9</v>
      </c>
      <c r="H175" s="49" t="s">
        <v>9</v>
      </c>
      <c r="I175" s="49" t="s">
        <v>9</v>
      </c>
      <c r="J175" s="49" t="s">
        <v>9</v>
      </c>
      <c r="K175" s="49" t="s">
        <v>9</v>
      </c>
      <c r="L175" s="49" t="s">
        <v>9</v>
      </c>
      <c r="M175" s="49" t="s">
        <v>9</v>
      </c>
      <c r="N175" s="49" t="s">
        <v>9</v>
      </c>
      <c r="O175" s="49" t="s">
        <v>9</v>
      </c>
      <c r="P175" s="49" t="s">
        <v>9</v>
      </c>
      <c r="Q175" s="49" t="s">
        <v>9</v>
      </c>
      <c r="R175" s="49" t="s">
        <v>9</v>
      </c>
      <c r="S175" s="49" t="s">
        <v>9</v>
      </c>
      <c r="T175" s="49" t="s">
        <v>9</v>
      </c>
      <c r="U175" s="49" t="s">
        <v>9</v>
      </c>
      <c r="V175" s="49" t="s">
        <v>9</v>
      </c>
      <c r="W175" s="49" t="s">
        <v>9</v>
      </c>
      <c r="X175" s="49" t="s">
        <v>9</v>
      </c>
      <c r="Y175" s="49" t="s">
        <v>9</v>
      </c>
      <c r="Z175" s="49" t="s">
        <v>9</v>
      </c>
      <c r="AA175" s="49" t="s">
        <v>9</v>
      </c>
      <c r="AB175" s="49" t="s">
        <v>9</v>
      </c>
      <c r="AC175" s="49" t="s">
        <v>9</v>
      </c>
      <c r="AD175" s="49" t="s">
        <v>9</v>
      </c>
      <c r="AE175" s="49" t="s">
        <v>9</v>
      </c>
      <c r="AF175" s="49" t="s">
        <v>9</v>
      </c>
      <c r="AG175" s="49" t="s">
        <v>9</v>
      </c>
      <c r="AH175" s="49" t="s">
        <v>9</v>
      </c>
      <c r="AI175" s="49" t="s">
        <v>9</v>
      </c>
      <c r="AJ175" s="49" t="s">
        <v>9</v>
      </c>
      <c r="AK175" s="49" t="s">
        <v>9</v>
      </c>
      <c r="AL175" s="49" t="s">
        <v>9</v>
      </c>
      <c r="AM175" s="49" t="s">
        <v>9</v>
      </c>
      <c r="AN175" s="49" t="s">
        <v>9</v>
      </c>
      <c r="AO175" s="49" t="s">
        <v>9</v>
      </c>
      <c r="AP175" s="49" t="s">
        <v>9</v>
      </c>
      <c r="AQ175" s="49" t="s">
        <v>9</v>
      </c>
      <c r="AR175" s="49" t="s">
        <v>9</v>
      </c>
      <c r="AS175" s="49" t="s">
        <v>9</v>
      </c>
      <c r="AT175" s="49" t="s">
        <v>9</v>
      </c>
      <c r="AU175" s="49" t="s">
        <v>9</v>
      </c>
      <c r="AV175" s="49" t="s">
        <v>9</v>
      </c>
      <c r="AW175" s="49" t="s">
        <v>9</v>
      </c>
      <c r="AX175" s="49" t="s">
        <v>9</v>
      </c>
      <c r="AY175" s="49" t="s">
        <v>9</v>
      </c>
      <c r="AZ175" s="49" t="s">
        <v>9</v>
      </c>
      <c r="BA175" s="49" t="s">
        <v>9</v>
      </c>
      <c r="BB175" s="49" t="s">
        <v>9</v>
      </c>
      <c r="BC175" s="49" t="s">
        <v>9</v>
      </c>
      <c r="BD175" s="49" t="s">
        <v>9</v>
      </c>
      <c r="BE175" s="49" t="s">
        <v>9</v>
      </c>
      <c r="BF175" s="49" t="s">
        <v>9</v>
      </c>
      <c r="BG175" s="49" t="s">
        <v>9</v>
      </c>
      <c r="BH175" s="49" t="s">
        <v>9</v>
      </c>
      <c r="BI175" s="49" t="s">
        <v>9</v>
      </c>
      <c r="BJ175" s="49" t="s">
        <v>9</v>
      </c>
      <c r="BK175" s="49" t="s">
        <v>9</v>
      </c>
      <c r="BL175" s="49" t="s">
        <v>9</v>
      </c>
      <c r="BM175" s="49" t="s">
        <v>9</v>
      </c>
      <c r="BN175" s="49" t="s">
        <v>9</v>
      </c>
      <c r="BO175" s="49" t="s">
        <v>9</v>
      </c>
      <c r="BP175" s="49" t="s">
        <v>9</v>
      </c>
      <c r="BQ175" s="49" t="s">
        <v>9</v>
      </c>
      <c r="BR175" s="49" t="s">
        <v>9</v>
      </c>
      <c r="BS175" s="49" t="s">
        <v>9</v>
      </c>
      <c r="BT175" s="49" t="s">
        <v>9</v>
      </c>
      <c r="BU175" s="49" t="s">
        <v>9</v>
      </c>
      <c r="BV175" s="49" t="s">
        <v>9</v>
      </c>
      <c r="BW175" s="49" t="s">
        <v>9</v>
      </c>
      <c r="BX175" s="49" t="s">
        <v>9</v>
      </c>
      <c r="BY175" s="49" t="s">
        <v>9</v>
      </c>
      <c r="BZ175" s="49" t="s">
        <v>9</v>
      </c>
      <c r="CA175" s="49" t="s">
        <v>9</v>
      </c>
      <c r="CB175" s="49" t="s">
        <v>9</v>
      </c>
      <c r="CC175" s="49" t="s">
        <v>9</v>
      </c>
      <c r="CD175" s="49" t="s">
        <v>9</v>
      </c>
      <c r="CE175" s="49" t="s">
        <v>9</v>
      </c>
      <c r="CF175" s="49" t="s">
        <v>9</v>
      </c>
      <c r="CG175" s="49" t="s">
        <v>9</v>
      </c>
      <c r="CH175" s="49" t="s">
        <v>9</v>
      </c>
      <c r="CI175" s="49" t="s">
        <v>9</v>
      </c>
      <c r="CJ175" s="49" t="s">
        <v>9</v>
      </c>
      <c r="CK175" s="49" t="s">
        <v>9</v>
      </c>
      <c r="CL175" s="49" t="s">
        <v>9</v>
      </c>
      <c r="CM175" s="49" t="s">
        <v>9</v>
      </c>
      <c r="CN175" s="49" t="s">
        <v>9</v>
      </c>
      <c r="CO175" s="49" t="s">
        <v>9</v>
      </c>
      <c r="CP175" s="49" t="s">
        <v>9</v>
      </c>
      <c r="CQ175" s="49" t="s">
        <v>9</v>
      </c>
      <c r="CR175" s="49" t="s">
        <v>9</v>
      </c>
      <c r="CS175" s="49" t="s">
        <v>9</v>
      </c>
      <c r="CT175" s="49" t="s">
        <v>9</v>
      </c>
      <c r="CU175" s="49" t="s">
        <v>9</v>
      </c>
      <c r="CV175" s="49" t="s">
        <v>9</v>
      </c>
      <c r="CW175" s="49" t="s">
        <v>9</v>
      </c>
      <c r="CX175" s="49" t="s">
        <v>9</v>
      </c>
      <c r="CY175" s="49" t="s">
        <v>9</v>
      </c>
      <c r="CZ175" s="49" t="s">
        <v>9</v>
      </c>
      <c r="DA175" s="182">
        <v>1</v>
      </c>
      <c r="DB175" s="560" t="str">
        <f t="shared" si="58"/>
        <v/>
      </c>
      <c r="DC175" s="508"/>
      <c r="DD175" s="509"/>
      <c r="DE175" s="566"/>
      <c r="DF175" s="566"/>
      <c r="DG175" s="566"/>
      <c r="DH175" s="566"/>
      <c r="DI175" s="566"/>
      <c r="DJ175" s="566"/>
      <c r="DK175" s="566"/>
      <c r="DL175" s="509"/>
      <c r="DM175" s="183"/>
      <c r="DN175" s="96"/>
      <c r="DO175" s="214"/>
      <c r="DP175" s="215"/>
      <c r="DQ175" s="214"/>
      <c r="DR175" s="570" t="str">
        <f t="shared" si="59"/>
        <v/>
      </c>
      <c r="DS175" s="49"/>
      <c r="DT175" s="80"/>
      <c r="DU175" s="80"/>
      <c r="DV175" s="572" t="str">
        <f t="shared" si="60"/>
        <v/>
      </c>
      <c r="DW175" s="43"/>
      <c r="DX175" s="80"/>
      <c r="DY175" s="80"/>
      <c r="DZ175" s="572" t="str">
        <f t="shared" si="61"/>
        <v/>
      </c>
      <c r="EA175" s="51"/>
      <c r="EB175" s="80"/>
      <c r="EC175" s="80"/>
      <c r="ED175" s="572" t="str">
        <f t="shared" si="62"/>
        <v/>
      </c>
      <c r="EE175" s="51"/>
      <c r="EF175" s="80"/>
      <c r="EG175" s="80"/>
      <c r="EH175" s="204" t="str">
        <f t="shared" si="63"/>
        <v/>
      </c>
      <c r="EI175" s="51"/>
      <c r="EJ175" s="80"/>
      <c r="EK175" s="80"/>
      <c r="EL175" s="204" t="str">
        <f t="shared" si="64"/>
        <v/>
      </c>
      <c r="EM175" s="51"/>
      <c r="EN175" s="80"/>
      <c r="EO175" s="80"/>
      <c r="EP175" s="204" t="str">
        <f t="shared" si="65"/>
        <v/>
      </c>
      <c r="EQ175" s="51"/>
      <c r="ER175" s="80"/>
      <c r="ES175" s="80"/>
      <c r="ET175" s="204" t="str">
        <f t="shared" si="66"/>
        <v/>
      </c>
      <c r="EU175" s="51"/>
      <c r="EV175" s="80"/>
      <c r="EW175" s="80"/>
      <c r="EX175" s="204" t="str">
        <f t="shared" si="67"/>
        <v/>
      </c>
      <c r="EY175" s="51"/>
      <c r="EZ175" s="80"/>
      <c r="FA175" s="80"/>
      <c r="FB175" s="204" t="str">
        <f t="shared" si="68"/>
        <v/>
      </c>
      <c r="FC175" s="51"/>
      <c r="FD175" s="80"/>
      <c r="FE175" s="80"/>
      <c r="FF175" s="204" t="str">
        <f t="shared" si="69"/>
        <v/>
      </c>
      <c r="FG175" s="52"/>
      <c r="FH175" s="52"/>
      <c r="FI175" s="47"/>
      <c r="FJ175" s="74"/>
      <c r="FK175" s="93"/>
      <c r="FL175" s="77"/>
      <c r="FM175" s="579" t="str">
        <f t="shared" si="70"/>
        <v/>
      </c>
      <c r="FN175" s="579" t="str">
        <f t="shared" si="71"/>
        <v/>
      </c>
      <c r="FO175" s="580" t="str">
        <f t="shared" si="72"/>
        <v/>
      </c>
      <c r="FP175" s="617" t="str">
        <f t="shared" si="73"/>
        <v/>
      </c>
      <c r="FQ175" s="617" t="str">
        <f t="shared" si="74"/>
        <v/>
      </c>
      <c r="FR175" s="617" t="str">
        <f t="shared" si="75"/>
        <v/>
      </c>
      <c r="FS175" s="617" t="str">
        <f t="shared" si="76"/>
        <v/>
      </c>
      <c r="FT175" s="617" t="str">
        <f t="shared" si="77"/>
        <v/>
      </c>
      <c r="FU175" s="617" t="str">
        <f t="shared" si="78"/>
        <v/>
      </c>
      <c r="FV175" s="617" t="str">
        <f t="shared" si="79"/>
        <v/>
      </c>
      <c r="FW175" s="617" t="str">
        <f t="shared" si="80"/>
        <v/>
      </c>
      <c r="FX175" s="617" t="str">
        <f t="shared" si="81"/>
        <v/>
      </c>
      <c r="FY175" s="617" t="str">
        <f t="shared" si="82"/>
        <v/>
      </c>
      <c r="FZ175" s="617" t="str">
        <f t="shared" si="83"/>
        <v/>
      </c>
      <c r="GA175" s="55" t="str">
        <f t="shared" si="84"/>
        <v/>
      </c>
      <c r="GB175" s="58"/>
      <c r="GC175" s="58"/>
      <c r="GD175" s="81"/>
      <c r="GE175" s="58"/>
      <c r="GF175" s="58"/>
      <c r="GG175" s="210"/>
      <c r="GH175" s="502"/>
      <c r="GI175" s="58"/>
      <c r="GJ175" s="90"/>
      <c r="GK175" s="58"/>
      <c r="GL175" s="58"/>
    </row>
    <row r="176" spans="1:194" ht="12.75" customHeight="1" x14ac:dyDescent="0.2">
      <c r="A176" s="212"/>
      <c r="B176" s="212"/>
      <c r="C176" s="212"/>
      <c r="D176" s="213"/>
      <c r="E176" s="49" t="s">
        <v>9</v>
      </c>
      <c r="F176" s="49" t="s">
        <v>9</v>
      </c>
      <c r="G176" s="49" t="s">
        <v>9</v>
      </c>
      <c r="H176" s="49" t="s">
        <v>9</v>
      </c>
      <c r="I176" s="49" t="s">
        <v>9</v>
      </c>
      <c r="J176" s="49" t="s">
        <v>9</v>
      </c>
      <c r="K176" s="49" t="s">
        <v>9</v>
      </c>
      <c r="L176" s="49" t="s">
        <v>9</v>
      </c>
      <c r="M176" s="49" t="s">
        <v>9</v>
      </c>
      <c r="N176" s="49" t="s">
        <v>9</v>
      </c>
      <c r="O176" s="49" t="s">
        <v>9</v>
      </c>
      <c r="P176" s="49" t="s">
        <v>9</v>
      </c>
      <c r="Q176" s="49" t="s">
        <v>9</v>
      </c>
      <c r="R176" s="49" t="s">
        <v>9</v>
      </c>
      <c r="S176" s="49" t="s">
        <v>9</v>
      </c>
      <c r="T176" s="49" t="s">
        <v>9</v>
      </c>
      <c r="U176" s="49" t="s">
        <v>9</v>
      </c>
      <c r="V176" s="49" t="s">
        <v>9</v>
      </c>
      <c r="W176" s="49" t="s">
        <v>9</v>
      </c>
      <c r="X176" s="49" t="s">
        <v>9</v>
      </c>
      <c r="Y176" s="49" t="s">
        <v>9</v>
      </c>
      <c r="Z176" s="49" t="s">
        <v>9</v>
      </c>
      <c r="AA176" s="49" t="s">
        <v>9</v>
      </c>
      <c r="AB176" s="49" t="s">
        <v>9</v>
      </c>
      <c r="AC176" s="49" t="s">
        <v>9</v>
      </c>
      <c r="AD176" s="49" t="s">
        <v>9</v>
      </c>
      <c r="AE176" s="49" t="s">
        <v>9</v>
      </c>
      <c r="AF176" s="49" t="s">
        <v>9</v>
      </c>
      <c r="AG176" s="49" t="s">
        <v>9</v>
      </c>
      <c r="AH176" s="49" t="s">
        <v>9</v>
      </c>
      <c r="AI176" s="49" t="s">
        <v>9</v>
      </c>
      <c r="AJ176" s="49" t="s">
        <v>9</v>
      </c>
      <c r="AK176" s="49" t="s">
        <v>9</v>
      </c>
      <c r="AL176" s="49" t="s">
        <v>9</v>
      </c>
      <c r="AM176" s="49" t="s">
        <v>9</v>
      </c>
      <c r="AN176" s="49" t="s">
        <v>9</v>
      </c>
      <c r="AO176" s="49" t="s">
        <v>9</v>
      </c>
      <c r="AP176" s="49" t="s">
        <v>9</v>
      </c>
      <c r="AQ176" s="49" t="s">
        <v>9</v>
      </c>
      <c r="AR176" s="49" t="s">
        <v>9</v>
      </c>
      <c r="AS176" s="49" t="s">
        <v>9</v>
      </c>
      <c r="AT176" s="49" t="s">
        <v>9</v>
      </c>
      <c r="AU176" s="49" t="s">
        <v>9</v>
      </c>
      <c r="AV176" s="49" t="s">
        <v>9</v>
      </c>
      <c r="AW176" s="49" t="s">
        <v>9</v>
      </c>
      <c r="AX176" s="49" t="s">
        <v>9</v>
      </c>
      <c r="AY176" s="49" t="s">
        <v>9</v>
      </c>
      <c r="AZ176" s="49" t="s">
        <v>9</v>
      </c>
      <c r="BA176" s="49" t="s">
        <v>9</v>
      </c>
      <c r="BB176" s="49" t="s">
        <v>9</v>
      </c>
      <c r="BC176" s="49" t="s">
        <v>9</v>
      </c>
      <c r="BD176" s="49" t="s">
        <v>9</v>
      </c>
      <c r="BE176" s="49" t="s">
        <v>9</v>
      </c>
      <c r="BF176" s="49" t="s">
        <v>9</v>
      </c>
      <c r="BG176" s="49" t="s">
        <v>9</v>
      </c>
      <c r="BH176" s="49" t="s">
        <v>9</v>
      </c>
      <c r="BI176" s="49" t="s">
        <v>9</v>
      </c>
      <c r="BJ176" s="49" t="s">
        <v>9</v>
      </c>
      <c r="BK176" s="49" t="s">
        <v>9</v>
      </c>
      <c r="BL176" s="49" t="s">
        <v>9</v>
      </c>
      <c r="BM176" s="49" t="s">
        <v>9</v>
      </c>
      <c r="BN176" s="49" t="s">
        <v>9</v>
      </c>
      <c r="BO176" s="49" t="s">
        <v>9</v>
      </c>
      <c r="BP176" s="49" t="s">
        <v>9</v>
      </c>
      <c r="BQ176" s="49" t="s">
        <v>9</v>
      </c>
      <c r="BR176" s="49" t="s">
        <v>9</v>
      </c>
      <c r="BS176" s="49" t="s">
        <v>9</v>
      </c>
      <c r="BT176" s="49" t="s">
        <v>9</v>
      </c>
      <c r="BU176" s="49" t="s">
        <v>9</v>
      </c>
      <c r="BV176" s="49" t="s">
        <v>9</v>
      </c>
      <c r="BW176" s="49" t="s">
        <v>9</v>
      </c>
      <c r="BX176" s="49" t="s">
        <v>9</v>
      </c>
      <c r="BY176" s="49" t="s">
        <v>9</v>
      </c>
      <c r="BZ176" s="49" t="s">
        <v>9</v>
      </c>
      <c r="CA176" s="49" t="s">
        <v>9</v>
      </c>
      <c r="CB176" s="49" t="s">
        <v>9</v>
      </c>
      <c r="CC176" s="49" t="s">
        <v>9</v>
      </c>
      <c r="CD176" s="49" t="s">
        <v>9</v>
      </c>
      <c r="CE176" s="49" t="s">
        <v>9</v>
      </c>
      <c r="CF176" s="49" t="s">
        <v>9</v>
      </c>
      <c r="CG176" s="49" t="s">
        <v>9</v>
      </c>
      <c r="CH176" s="49" t="s">
        <v>9</v>
      </c>
      <c r="CI176" s="49" t="s">
        <v>9</v>
      </c>
      <c r="CJ176" s="49" t="s">
        <v>9</v>
      </c>
      <c r="CK176" s="49" t="s">
        <v>9</v>
      </c>
      <c r="CL176" s="49" t="s">
        <v>9</v>
      </c>
      <c r="CM176" s="49" t="s">
        <v>9</v>
      </c>
      <c r="CN176" s="49" t="s">
        <v>9</v>
      </c>
      <c r="CO176" s="49" t="s">
        <v>9</v>
      </c>
      <c r="CP176" s="49" t="s">
        <v>9</v>
      </c>
      <c r="CQ176" s="49" t="s">
        <v>9</v>
      </c>
      <c r="CR176" s="49" t="s">
        <v>9</v>
      </c>
      <c r="CS176" s="49" t="s">
        <v>9</v>
      </c>
      <c r="CT176" s="49" t="s">
        <v>9</v>
      </c>
      <c r="CU176" s="49" t="s">
        <v>9</v>
      </c>
      <c r="CV176" s="49" t="s">
        <v>9</v>
      </c>
      <c r="CW176" s="49" t="s">
        <v>9</v>
      </c>
      <c r="CX176" s="49" t="s">
        <v>9</v>
      </c>
      <c r="CY176" s="49" t="s">
        <v>9</v>
      </c>
      <c r="CZ176" s="49" t="s">
        <v>9</v>
      </c>
      <c r="DA176" s="182">
        <v>1</v>
      </c>
      <c r="DB176" s="560" t="str">
        <f t="shared" si="58"/>
        <v/>
      </c>
      <c r="DC176" s="508"/>
      <c r="DD176" s="509"/>
      <c r="DE176" s="566"/>
      <c r="DF176" s="566"/>
      <c r="DG176" s="566"/>
      <c r="DH176" s="566"/>
      <c r="DI176" s="566"/>
      <c r="DJ176" s="566"/>
      <c r="DK176" s="566"/>
      <c r="DL176" s="509"/>
      <c r="DM176" s="183"/>
      <c r="DN176" s="96"/>
      <c r="DO176" s="214"/>
      <c r="DP176" s="215"/>
      <c r="DQ176" s="214"/>
      <c r="DR176" s="570" t="str">
        <f t="shared" si="59"/>
        <v/>
      </c>
      <c r="DS176" s="49"/>
      <c r="DT176" s="80"/>
      <c r="DU176" s="80"/>
      <c r="DV176" s="572" t="str">
        <f t="shared" si="60"/>
        <v/>
      </c>
      <c r="DW176" s="43"/>
      <c r="DX176" s="80"/>
      <c r="DY176" s="80"/>
      <c r="DZ176" s="572" t="str">
        <f t="shared" si="61"/>
        <v/>
      </c>
      <c r="EA176" s="51"/>
      <c r="EB176" s="80"/>
      <c r="EC176" s="80"/>
      <c r="ED176" s="572" t="str">
        <f t="shared" si="62"/>
        <v/>
      </c>
      <c r="EE176" s="51"/>
      <c r="EF176" s="80"/>
      <c r="EG176" s="80"/>
      <c r="EH176" s="204" t="str">
        <f t="shared" si="63"/>
        <v/>
      </c>
      <c r="EI176" s="51"/>
      <c r="EJ176" s="80"/>
      <c r="EK176" s="80"/>
      <c r="EL176" s="204" t="str">
        <f t="shared" si="64"/>
        <v/>
      </c>
      <c r="EM176" s="51"/>
      <c r="EN176" s="80"/>
      <c r="EO176" s="80"/>
      <c r="EP176" s="204" t="str">
        <f t="shared" si="65"/>
        <v/>
      </c>
      <c r="EQ176" s="51"/>
      <c r="ER176" s="80"/>
      <c r="ES176" s="80"/>
      <c r="ET176" s="204" t="str">
        <f t="shared" si="66"/>
        <v/>
      </c>
      <c r="EU176" s="51"/>
      <c r="EV176" s="80"/>
      <c r="EW176" s="80"/>
      <c r="EX176" s="204" t="str">
        <f t="shared" si="67"/>
        <v/>
      </c>
      <c r="EY176" s="51"/>
      <c r="EZ176" s="80"/>
      <c r="FA176" s="80"/>
      <c r="FB176" s="204" t="str">
        <f t="shared" si="68"/>
        <v/>
      </c>
      <c r="FC176" s="51"/>
      <c r="FD176" s="80"/>
      <c r="FE176" s="80"/>
      <c r="FF176" s="204" t="str">
        <f t="shared" si="69"/>
        <v/>
      </c>
      <c r="FG176" s="52"/>
      <c r="FH176" s="52"/>
      <c r="FI176" s="47"/>
      <c r="FJ176" s="74"/>
      <c r="FK176" s="93"/>
      <c r="FL176" s="77"/>
      <c r="FM176" s="579" t="str">
        <f t="shared" si="70"/>
        <v/>
      </c>
      <c r="FN176" s="579" t="str">
        <f t="shared" si="71"/>
        <v/>
      </c>
      <c r="FO176" s="580" t="str">
        <f t="shared" si="72"/>
        <v/>
      </c>
      <c r="FP176" s="617" t="str">
        <f t="shared" si="73"/>
        <v/>
      </c>
      <c r="FQ176" s="617" t="str">
        <f t="shared" si="74"/>
        <v/>
      </c>
      <c r="FR176" s="617" t="str">
        <f t="shared" si="75"/>
        <v/>
      </c>
      <c r="FS176" s="617" t="str">
        <f t="shared" si="76"/>
        <v/>
      </c>
      <c r="FT176" s="617" t="str">
        <f t="shared" si="77"/>
        <v/>
      </c>
      <c r="FU176" s="617" t="str">
        <f t="shared" si="78"/>
        <v/>
      </c>
      <c r="FV176" s="617" t="str">
        <f t="shared" si="79"/>
        <v/>
      </c>
      <c r="FW176" s="617" t="str">
        <f t="shared" si="80"/>
        <v/>
      </c>
      <c r="FX176" s="617" t="str">
        <f t="shared" si="81"/>
        <v/>
      </c>
      <c r="FY176" s="617" t="str">
        <f t="shared" si="82"/>
        <v/>
      </c>
      <c r="FZ176" s="617" t="str">
        <f t="shared" si="83"/>
        <v/>
      </c>
      <c r="GA176" s="55" t="str">
        <f t="shared" si="84"/>
        <v/>
      </c>
      <c r="GB176" s="58"/>
      <c r="GC176" s="58"/>
      <c r="GD176" s="81"/>
      <c r="GE176" s="58"/>
      <c r="GF176" s="58"/>
      <c r="GG176" s="210"/>
      <c r="GH176" s="502"/>
      <c r="GI176" s="58"/>
      <c r="GJ176" s="90"/>
      <c r="GK176" s="58"/>
      <c r="GL176" s="58"/>
    </row>
    <row r="177" spans="1:194" ht="12.75" customHeight="1" x14ac:dyDescent="0.2">
      <c r="A177" s="212"/>
      <c r="B177" s="212"/>
      <c r="C177" s="212"/>
      <c r="D177" s="213"/>
      <c r="E177" s="49" t="s">
        <v>9</v>
      </c>
      <c r="F177" s="49" t="s">
        <v>9</v>
      </c>
      <c r="G177" s="49" t="s">
        <v>9</v>
      </c>
      <c r="H177" s="49" t="s">
        <v>9</v>
      </c>
      <c r="I177" s="49" t="s">
        <v>9</v>
      </c>
      <c r="J177" s="49" t="s">
        <v>9</v>
      </c>
      <c r="K177" s="49" t="s">
        <v>9</v>
      </c>
      <c r="L177" s="49" t="s">
        <v>9</v>
      </c>
      <c r="M177" s="49" t="s">
        <v>9</v>
      </c>
      <c r="N177" s="49" t="s">
        <v>9</v>
      </c>
      <c r="O177" s="49" t="s">
        <v>9</v>
      </c>
      <c r="P177" s="49" t="s">
        <v>9</v>
      </c>
      <c r="Q177" s="49" t="s">
        <v>9</v>
      </c>
      <c r="R177" s="49" t="s">
        <v>9</v>
      </c>
      <c r="S177" s="49" t="s">
        <v>9</v>
      </c>
      <c r="T177" s="49" t="s">
        <v>9</v>
      </c>
      <c r="U177" s="49" t="s">
        <v>9</v>
      </c>
      <c r="V177" s="49" t="s">
        <v>9</v>
      </c>
      <c r="W177" s="49" t="s">
        <v>9</v>
      </c>
      <c r="X177" s="49" t="s">
        <v>9</v>
      </c>
      <c r="Y177" s="49" t="s">
        <v>9</v>
      </c>
      <c r="Z177" s="49" t="s">
        <v>9</v>
      </c>
      <c r="AA177" s="49" t="s">
        <v>9</v>
      </c>
      <c r="AB177" s="49" t="s">
        <v>9</v>
      </c>
      <c r="AC177" s="49" t="s">
        <v>9</v>
      </c>
      <c r="AD177" s="49" t="s">
        <v>9</v>
      </c>
      <c r="AE177" s="49" t="s">
        <v>9</v>
      </c>
      <c r="AF177" s="49" t="s">
        <v>9</v>
      </c>
      <c r="AG177" s="49" t="s">
        <v>9</v>
      </c>
      <c r="AH177" s="49" t="s">
        <v>9</v>
      </c>
      <c r="AI177" s="49" t="s">
        <v>9</v>
      </c>
      <c r="AJ177" s="49" t="s">
        <v>9</v>
      </c>
      <c r="AK177" s="49" t="s">
        <v>9</v>
      </c>
      <c r="AL177" s="49" t="s">
        <v>9</v>
      </c>
      <c r="AM177" s="49" t="s">
        <v>9</v>
      </c>
      <c r="AN177" s="49" t="s">
        <v>9</v>
      </c>
      <c r="AO177" s="49" t="s">
        <v>9</v>
      </c>
      <c r="AP177" s="49" t="s">
        <v>9</v>
      </c>
      <c r="AQ177" s="49" t="s">
        <v>9</v>
      </c>
      <c r="AR177" s="49" t="s">
        <v>9</v>
      </c>
      <c r="AS177" s="49" t="s">
        <v>9</v>
      </c>
      <c r="AT177" s="49" t="s">
        <v>9</v>
      </c>
      <c r="AU177" s="49" t="s">
        <v>9</v>
      </c>
      <c r="AV177" s="49" t="s">
        <v>9</v>
      </c>
      <c r="AW177" s="49" t="s">
        <v>9</v>
      </c>
      <c r="AX177" s="49" t="s">
        <v>9</v>
      </c>
      <c r="AY177" s="49" t="s">
        <v>9</v>
      </c>
      <c r="AZ177" s="49" t="s">
        <v>9</v>
      </c>
      <c r="BA177" s="49" t="s">
        <v>9</v>
      </c>
      <c r="BB177" s="49" t="s">
        <v>9</v>
      </c>
      <c r="BC177" s="49" t="s">
        <v>9</v>
      </c>
      <c r="BD177" s="49" t="s">
        <v>9</v>
      </c>
      <c r="BE177" s="49" t="s">
        <v>9</v>
      </c>
      <c r="BF177" s="49" t="s">
        <v>9</v>
      </c>
      <c r="BG177" s="49" t="s">
        <v>9</v>
      </c>
      <c r="BH177" s="49" t="s">
        <v>9</v>
      </c>
      <c r="BI177" s="49" t="s">
        <v>9</v>
      </c>
      <c r="BJ177" s="49" t="s">
        <v>9</v>
      </c>
      <c r="BK177" s="49" t="s">
        <v>9</v>
      </c>
      <c r="BL177" s="49" t="s">
        <v>9</v>
      </c>
      <c r="BM177" s="49" t="s">
        <v>9</v>
      </c>
      <c r="BN177" s="49" t="s">
        <v>9</v>
      </c>
      <c r="BO177" s="49" t="s">
        <v>9</v>
      </c>
      <c r="BP177" s="49" t="s">
        <v>9</v>
      </c>
      <c r="BQ177" s="49" t="s">
        <v>9</v>
      </c>
      <c r="BR177" s="49" t="s">
        <v>9</v>
      </c>
      <c r="BS177" s="49" t="s">
        <v>9</v>
      </c>
      <c r="BT177" s="49" t="s">
        <v>9</v>
      </c>
      <c r="BU177" s="49" t="s">
        <v>9</v>
      </c>
      <c r="BV177" s="49" t="s">
        <v>9</v>
      </c>
      <c r="BW177" s="49" t="s">
        <v>9</v>
      </c>
      <c r="BX177" s="49" t="s">
        <v>9</v>
      </c>
      <c r="BY177" s="49" t="s">
        <v>9</v>
      </c>
      <c r="BZ177" s="49" t="s">
        <v>9</v>
      </c>
      <c r="CA177" s="49" t="s">
        <v>9</v>
      </c>
      <c r="CB177" s="49" t="s">
        <v>9</v>
      </c>
      <c r="CC177" s="49" t="s">
        <v>9</v>
      </c>
      <c r="CD177" s="49" t="s">
        <v>9</v>
      </c>
      <c r="CE177" s="49" t="s">
        <v>9</v>
      </c>
      <c r="CF177" s="49" t="s">
        <v>9</v>
      </c>
      <c r="CG177" s="49" t="s">
        <v>9</v>
      </c>
      <c r="CH177" s="49" t="s">
        <v>9</v>
      </c>
      <c r="CI177" s="49" t="s">
        <v>9</v>
      </c>
      <c r="CJ177" s="49" t="s">
        <v>9</v>
      </c>
      <c r="CK177" s="49" t="s">
        <v>9</v>
      </c>
      <c r="CL177" s="49" t="s">
        <v>9</v>
      </c>
      <c r="CM177" s="49" t="s">
        <v>9</v>
      </c>
      <c r="CN177" s="49" t="s">
        <v>9</v>
      </c>
      <c r="CO177" s="49" t="s">
        <v>9</v>
      </c>
      <c r="CP177" s="49" t="s">
        <v>9</v>
      </c>
      <c r="CQ177" s="49" t="s">
        <v>9</v>
      </c>
      <c r="CR177" s="49" t="s">
        <v>9</v>
      </c>
      <c r="CS177" s="49" t="s">
        <v>9</v>
      </c>
      <c r="CT177" s="49" t="s">
        <v>9</v>
      </c>
      <c r="CU177" s="49" t="s">
        <v>9</v>
      </c>
      <c r="CV177" s="49" t="s">
        <v>9</v>
      </c>
      <c r="CW177" s="49" t="s">
        <v>9</v>
      </c>
      <c r="CX177" s="49" t="s">
        <v>9</v>
      </c>
      <c r="CY177" s="49" t="s">
        <v>9</v>
      </c>
      <c r="CZ177" s="49" t="s">
        <v>9</v>
      </c>
      <c r="DA177" s="182">
        <v>1</v>
      </c>
      <c r="DB177" s="560" t="str">
        <f t="shared" si="58"/>
        <v/>
      </c>
      <c r="DC177" s="508"/>
      <c r="DD177" s="509"/>
      <c r="DE177" s="566"/>
      <c r="DF177" s="566"/>
      <c r="DG177" s="566"/>
      <c r="DH177" s="566"/>
      <c r="DI177" s="566"/>
      <c r="DJ177" s="566"/>
      <c r="DK177" s="566"/>
      <c r="DL177" s="509"/>
      <c r="DM177" s="183"/>
      <c r="DN177" s="96"/>
      <c r="DO177" s="214"/>
      <c r="DP177" s="215"/>
      <c r="DQ177" s="214"/>
      <c r="DR177" s="570" t="str">
        <f t="shared" si="59"/>
        <v/>
      </c>
      <c r="DS177" s="49"/>
      <c r="DT177" s="80"/>
      <c r="DU177" s="80"/>
      <c r="DV177" s="572" t="str">
        <f t="shared" si="60"/>
        <v/>
      </c>
      <c r="DW177" s="43"/>
      <c r="DX177" s="80"/>
      <c r="DY177" s="80"/>
      <c r="DZ177" s="572" t="str">
        <f t="shared" si="61"/>
        <v/>
      </c>
      <c r="EA177" s="51"/>
      <c r="EB177" s="80"/>
      <c r="EC177" s="80"/>
      <c r="ED177" s="572" t="str">
        <f t="shared" si="62"/>
        <v/>
      </c>
      <c r="EE177" s="51"/>
      <c r="EF177" s="80"/>
      <c r="EG177" s="80"/>
      <c r="EH177" s="204" t="str">
        <f t="shared" si="63"/>
        <v/>
      </c>
      <c r="EI177" s="51"/>
      <c r="EJ177" s="80"/>
      <c r="EK177" s="80"/>
      <c r="EL177" s="204" t="str">
        <f t="shared" si="64"/>
        <v/>
      </c>
      <c r="EM177" s="51"/>
      <c r="EN177" s="80"/>
      <c r="EO177" s="80"/>
      <c r="EP177" s="204" t="str">
        <f t="shared" si="65"/>
        <v/>
      </c>
      <c r="EQ177" s="51"/>
      <c r="ER177" s="80"/>
      <c r="ES177" s="80"/>
      <c r="ET177" s="204" t="str">
        <f t="shared" si="66"/>
        <v/>
      </c>
      <c r="EU177" s="51"/>
      <c r="EV177" s="80"/>
      <c r="EW177" s="80"/>
      <c r="EX177" s="204" t="str">
        <f t="shared" si="67"/>
        <v/>
      </c>
      <c r="EY177" s="51"/>
      <c r="EZ177" s="80"/>
      <c r="FA177" s="80"/>
      <c r="FB177" s="204" t="str">
        <f t="shared" si="68"/>
        <v/>
      </c>
      <c r="FC177" s="51"/>
      <c r="FD177" s="80"/>
      <c r="FE177" s="80"/>
      <c r="FF177" s="204" t="str">
        <f t="shared" si="69"/>
        <v/>
      </c>
      <c r="FG177" s="52"/>
      <c r="FH177" s="52"/>
      <c r="FI177" s="47"/>
      <c r="FJ177" s="74"/>
      <c r="FK177" s="93"/>
      <c r="FL177" s="77"/>
      <c r="FM177" s="579" t="str">
        <f t="shared" si="70"/>
        <v/>
      </c>
      <c r="FN177" s="579" t="str">
        <f t="shared" si="71"/>
        <v/>
      </c>
      <c r="FO177" s="580" t="str">
        <f t="shared" si="72"/>
        <v/>
      </c>
      <c r="FP177" s="617" t="str">
        <f t="shared" si="73"/>
        <v/>
      </c>
      <c r="FQ177" s="617" t="str">
        <f t="shared" si="74"/>
        <v/>
      </c>
      <c r="FR177" s="617" t="str">
        <f t="shared" si="75"/>
        <v/>
      </c>
      <c r="FS177" s="617" t="str">
        <f t="shared" si="76"/>
        <v/>
      </c>
      <c r="FT177" s="617" t="str">
        <f t="shared" si="77"/>
        <v/>
      </c>
      <c r="FU177" s="617" t="str">
        <f t="shared" si="78"/>
        <v/>
      </c>
      <c r="FV177" s="617" t="str">
        <f t="shared" si="79"/>
        <v/>
      </c>
      <c r="FW177" s="617" t="str">
        <f t="shared" si="80"/>
        <v/>
      </c>
      <c r="FX177" s="617" t="str">
        <f t="shared" si="81"/>
        <v/>
      </c>
      <c r="FY177" s="617" t="str">
        <f t="shared" si="82"/>
        <v/>
      </c>
      <c r="FZ177" s="617" t="str">
        <f t="shared" si="83"/>
        <v/>
      </c>
      <c r="GA177" s="55" t="str">
        <f t="shared" si="84"/>
        <v/>
      </c>
      <c r="GB177" s="58"/>
      <c r="GC177" s="58"/>
      <c r="GD177" s="81"/>
      <c r="GE177" s="58"/>
      <c r="GF177" s="58"/>
      <c r="GG177" s="210"/>
      <c r="GH177" s="502"/>
      <c r="GI177" s="58"/>
      <c r="GJ177" s="90"/>
      <c r="GK177" s="58"/>
      <c r="GL177" s="58"/>
    </row>
    <row r="178" spans="1:194" ht="12.75" customHeight="1" x14ac:dyDescent="0.2">
      <c r="A178" s="212"/>
      <c r="B178" s="212"/>
      <c r="C178" s="212"/>
      <c r="D178" s="213"/>
      <c r="E178" s="49" t="s">
        <v>9</v>
      </c>
      <c r="F178" s="49" t="s">
        <v>9</v>
      </c>
      <c r="G178" s="49" t="s">
        <v>9</v>
      </c>
      <c r="H178" s="49" t="s">
        <v>9</v>
      </c>
      <c r="I178" s="49" t="s">
        <v>9</v>
      </c>
      <c r="J178" s="49" t="s">
        <v>9</v>
      </c>
      <c r="K178" s="49" t="s">
        <v>9</v>
      </c>
      <c r="L178" s="49" t="s">
        <v>9</v>
      </c>
      <c r="M178" s="49" t="s">
        <v>9</v>
      </c>
      <c r="N178" s="49" t="s">
        <v>9</v>
      </c>
      <c r="O178" s="49" t="s">
        <v>9</v>
      </c>
      <c r="P178" s="49" t="s">
        <v>9</v>
      </c>
      <c r="Q178" s="49" t="s">
        <v>9</v>
      </c>
      <c r="R178" s="49" t="s">
        <v>9</v>
      </c>
      <c r="S178" s="49" t="s">
        <v>9</v>
      </c>
      <c r="T178" s="49" t="s">
        <v>9</v>
      </c>
      <c r="U178" s="49" t="s">
        <v>9</v>
      </c>
      <c r="V178" s="49" t="s">
        <v>9</v>
      </c>
      <c r="W178" s="49" t="s">
        <v>9</v>
      </c>
      <c r="X178" s="49" t="s">
        <v>9</v>
      </c>
      <c r="Y178" s="49" t="s">
        <v>9</v>
      </c>
      <c r="Z178" s="49" t="s">
        <v>9</v>
      </c>
      <c r="AA178" s="49" t="s">
        <v>9</v>
      </c>
      <c r="AB178" s="49" t="s">
        <v>9</v>
      </c>
      <c r="AC178" s="49" t="s">
        <v>9</v>
      </c>
      <c r="AD178" s="49" t="s">
        <v>9</v>
      </c>
      <c r="AE178" s="49" t="s">
        <v>9</v>
      </c>
      <c r="AF178" s="49" t="s">
        <v>9</v>
      </c>
      <c r="AG178" s="49" t="s">
        <v>9</v>
      </c>
      <c r="AH178" s="49" t="s">
        <v>9</v>
      </c>
      <c r="AI178" s="49" t="s">
        <v>9</v>
      </c>
      <c r="AJ178" s="49" t="s">
        <v>9</v>
      </c>
      <c r="AK178" s="49" t="s">
        <v>9</v>
      </c>
      <c r="AL178" s="49" t="s">
        <v>9</v>
      </c>
      <c r="AM178" s="49" t="s">
        <v>9</v>
      </c>
      <c r="AN178" s="49" t="s">
        <v>9</v>
      </c>
      <c r="AO178" s="49" t="s">
        <v>9</v>
      </c>
      <c r="AP178" s="49" t="s">
        <v>9</v>
      </c>
      <c r="AQ178" s="49" t="s">
        <v>9</v>
      </c>
      <c r="AR178" s="49" t="s">
        <v>9</v>
      </c>
      <c r="AS178" s="49" t="s">
        <v>9</v>
      </c>
      <c r="AT178" s="49" t="s">
        <v>9</v>
      </c>
      <c r="AU178" s="49" t="s">
        <v>9</v>
      </c>
      <c r="AV178" s="49" t="s">
        <v>9</v>
      </c>
      <c r="AW178" s="49" t="s">
        <v>9</v>
      </c>
      <c r="AX178" s="49" t="s">
        <v>9</v>
      </c>
      <c r="AY178" s="49" t="s">
        <v>9</v>
      </c>
      <c r="AZ178" s="49" t="s">
        <v>9</v>
      </c>
      <c r="BA178" s="49" t="s">
        <v>9</v>
      </c>
      <c r="BB178" s="49" t="s">
        <v>9</v>
      </c>
      <c r="BC178" s="49" t="s">
        <v>9</v>
      </c>
      <c r="BD178" s="49" t="s">
        <v>9</v>
      </c>
      <c r="BE178" s="49" t="s">
        <v>9</v>
      </c>
      <c r="BF178" s="49" t="s">
        <v>9</v>
      </c>
      <c r="BG178" s="49" t="s">
        <v>9</v>
      </c>
      <c r="BH178" s="49" t="s">
        <v>9</v>
      </c>
      <c r="BI178" s="49" t="s">
        <v>9</v>
      </c>
      <c r="BJ178" s="49" t="s">
        <v>9</v>
      </c>
      <c r="BK178" s="49" t="s">
        <v>9</v>
      </c>
      <c r="BL178" s="49" t="s">
        <v>9</v>
      </c>
      <c r="BM178" s="49" t="s">
        <v>9</v>
      </c>
      <c r="BN178" s="49" t="s">
        <v>9</v>
      </c>
      <c r="BO178" s="49" t="s">
        <v>9</v>
      </c>
      <c r="BP178" s="49" t="s">
        <v>9</v>
      </c>
      <c r="BQ178" s="49" t="s">
        <v>9</v>
      </c>
      <c r="BR178" s="49" t="s">
        <v>9</v>
      </c>
      <c r="BS178" s="49" t="s">
        <v>9</v>
      </c>
      <c r="BT178" s="49" t="s">
        <v>9</v>
      </c>
      <c r="BU178" s="49" t="s">
        <v>9</v>
      </c>
      <c r="BV178" s="49" t="s">
        <v>9</v>
      </c>
      <c r="BW178" s="49" t="s">
        <v>9</v>
      </c>
      <c r="BX178" s="49" t="s">
        <v>9</v>
      </c>
      <c r="BY178" s="49" t="s">
        <v>9</v>
      </c>
      <c r="BZ178" s="49" t="s">
        <v>9</v>
      </c>
      <c r="CA178" s="49" t="s">
        <v>9</v>
      </c>
      <c r="CB178" s="49" t="s">
        <v>9</v>
      </c>
      <c r="CC178" s="49" t="s">
        <v>9</v>
      </c>
      <c r="CD178" s="49" t="s">
        <v>9</v>
      </c>
      <c r="CE178" s="49" t="s">
        <v>9</v>
      </c>
      <c r="CF178" s="49" t="s">
        <v>9</v>
      </c>
      <c r="CG178" s="49" t="s">
        <v>9</v>
      </c>
      <c r="CH178" s="49" t="s">
        <v>9</v>
      </c>
      <c r="CI178" s="49" t="s">
        <v>9</v>
      </c>
      <c r="CJ178" s="49" t="s">
        <v>9</v>
      </c>
      <c r="CK178" s="49" t="s">
        <v>9</v>
      </c>
      <c r="CL178" s="49" t="s">
        <v>9</v>
      </c>
      <c r="CM178" s="49" t="s">
        <v>9</v>
      </c>
      <c r="CN178" s="49" t="s">
        <v>9</v>
      </c>
      <c r="CO178" s="49" t="s">
        <v>9</v>
      </c>
      <c r="CP178" s="49" t="s">
        <v>9</v>
      </c>
      <c r="CQ178" s="49" t="s">
        <v>9</v>
      </c>
      <c r="CR178" s="49" t="s">
        <v>9</v>
      </c>
      <c r="CS178" s="49" t="s">
        <v>9</v>
      </c>
      <c r="CT178" s="49" t="s">
        <v>9</v>
      </c>
      <c r="CU178" s="49" t="s">
        <v>9</v>
      </c>
      <c r="CV178" s="49" t="s">
        <v>9</v>
      </c>
      <c r="CW178" s="49" t="s">
        <v>9</v>
      </c>
      <c r="CX178" s="49" t="s">
        <v>9</v>
      </c>
      <c r="CY178" s="49" t="s">
        <v>9</v>
      </c>
      <c r="CZ178" s="49" t="s">
        <v>9</v>
      </c>
      <c r="DA178" s="182">
        <v>1</v>
      </c>
      <c r="DB178" s="560" t="str">
        <f t="shared" si="58"/>
        <v/>
      </c>
      <c r="DC178" s="508"/>
      <c r="DD178" s="509"/>
      <c r="DE178" s="566"/>
      <c r="DF178" s="566"/>
      <c r="DG178" s="566"/>
      <c r="DH178" s="566"/>
      <c r="DI178" s="566"/>
      <c r="DJ178" s="566"/>
      <c r="DK178" s="566"/>
      <c r="DL178" s="509"/>
      <c r="DM178" s="183"/>
      <c r="DN178" s="96"/>
      <c r="DO178" s="214"/>
      <c r="DP178" s="215"/>
      <c r="DQ178" s="214"/>
      <c r="DR178" s="570" t="str">
        <f t="shared" si="59"/>
        <v/>
      </c>
      <c r="DS178" s="49"/>
      <c r="DT178" s="80"/>
      <c r="DU178" s="80"/>
      <c r="DV178" s="572" t="str">
        <f t="shared" si="60"/>
        <v/>
      </c>
      <c r="DW178" s="43"/>
      <c r="DX178" s="80"/>
      <c r="DY178" s="80"/>
      <c r="DZ178" s="572" t="str">
        <f t="shared" si="61"/>
        <v/>
      </c>
      <c r="EA178" s="51"/>
      <c r="EB178" s="80"/>
      <c r="EC178" s="80"/>
      <c r="ED178" s="572" t="str">
        <f t="shared" si="62"/>
        <v/>
      </c>
      <c r="EE178" s="51"/>
      <c r="EF178" s="80"/>
      <c r="EG178" s="80"/>
      <c r="EH178" s="204" t="str">
        <f t="shared" si="63"/>
        <v/>
      </c>
      <c r="EI178" s="51"/>
      <c r="EJ178" s="80"/>
      <c r="EK178" s="80"/>
      <c r="EL178" s="204" t="str">
        <f t="shared" si="64"/>
        <v/>
      </c>
      <c r="EM178" s="51"/>
      <c r="EN178" s="80"/>
      <c r="EO178" s="80"/>
      <c r="EP178" s="204" t="str">
        <f t="shared" si="65"/>
        <v/>
      </c>
      <c r="EQ178" s="51"/>
      <c r="ER178" s="80"/>
      <c r="ES178" s="80"/>
      <c r="ET178" s="204" t="str">
        <f t="shared" si="66"/>
        <v/>
      </c>
      <c r="EU178" s="51"/>
      <c r="EV178" s="80"/>
      <c r="EW178" s="80"/>
      <c r="EX178" s="204" t="str">
        <f t="shared" si="67"/>
        <v/>
      </c>
      <c r="EY178" s="51"/>
      <c r="EZ178" s="80"/>
      <c r="FA178" s="80"/>
      <c r="FB178" s="204" t="str">
        <f t="shared" si="68"/>
        <v/>
      </c>
      <c r="FC178" s="51"/>
      <c r="FD178" s="80"/>
      <c r="FE178" s="80"/>
      <c r="FF178" s="204" t="str">
        <f t="shared" si="69"/>
        <v/>
      </c>
      <c r="FG178" s="52"/>
      <c r="FH178" s="52"/>
      <c r="FI178" s="47"/>
      <c r="FJ178" s="74"/>
      <c r="FK178" s="93"/>
      <c r="FL178" s="77"/>
      <c r="FM178" s="579" t="str">
        <f t="shared" si="70"/>
        <v/>
      </c>
      <c r="FN178" s="579" t="str">
        <f t="shared" si="71"/>
        <v/>
      </c>
      <c r="FO178" s="580" t="str">
        <f t="shared" si="72"/>
        <v/>
      </c>
      <c r="FP178" s="617" t="str">
        <f t="shared" si="73"/>
        <v/>
      </c>
      <c r="FQ178" s="617" t="str">
        <f t="shared" si="74"/>
        <v/>
      </c>
      <c r="FR178" s="617" t="str">
        <f t="shared" si="75"/>
        <v/>
      </c>
      <c r="FS178" s="617" t="str">
        <f t="shared" si="76"/>
        <v/>
      </c>
      <c r="FT178" s="617" t="str">
        <f t="shared" si="77"/>
        <v/>
      </c>
      <c r="FU178" s="617" t="str">
        <f t="shared" si="78"/>
        <v/>
      </c>
      <c r="FV178" s="617" t="str">
        <f t="shared" si="79"/>
        <v/>
      </c>
      <c r="FW178" s="617" t="str">
        <f t="shared" si="80"/>
        <v/>
      </c>
      <c r="FX178" s="617" t="str">
        <f t="shared" si="81"/>
        <v/>
      </c>
      <c r="FY178" s="617" t="str">
        <f t="shared" si="82"/>
        <v/>
      </c>
      <c r="FZ178" s="617" t="str">
        <f t="shared" si="83"/>
        <v/>
      </c>
      <c r="GA178" s="55" t="str">
        <f t="shared" si="84"/>
        <v/>
      </c>
      <c r="GB178" s="58"/>
      <c r="GC178" s="58"/>
      <c r="GD178" s="81"/>
      <c r="GE178" s="58"/>
      <c r="GF178" s="58"/>
      <c r="GG178" s="210"/>
      <c r="GH178" s="502"/>
      <c r="GI178" s="58"/>
      <c r="GJ178" s="90"/>
      <c r="GK178" s="58"/>
      <c r="GL178" s="58"/>
    </row>
    <row r="179" spans="1:194" ht="12.75" customHeight="1" x14ac:dyDescent="0.2">
      <c r="A179" s="212"/>
      <c r="B179" s="212"/>
      <c r="C179" s="212"/>
      <c r="D179" s="213"/>
      <c r="E179" s="49" t="s">
        <v>9</v>
      </c>
      <c r="F179" s="49" t="s">
        <v>9</v>
      </c>
      <c r="G179" s="49" t="s">
        <v>9</v>
      </c>
      <c r="H179" s="49" t="s">
        <v>9</v>
      </c>
      <c r="I179" s="49" t="s">
        <v>9</v>
      </c>
      <c r="J179" s="49" t="s">
        <v>9</v>
      </c>
      <c r="K179" s="49" t="s">
        <v>9</v>
      </c>
      <c r="L179" s="49" t="s">
        <v>9</v>
      </c>
      <c r="M179" s="49" t="s">
        <v>9</v>
      </c>
      <c r="N179" s="49" t="s">
        <v>9</v>
      </c>
      <c r="O179" s="49" t="s">
        <v>9</v>
      </c>
      <c r="P179" s="49" t="s">
        <v>9</v>
      </c>
      <c r="Q179" s="49" t="s">
        <v>9</v>
      </c>
      <c r="R179" s="49" t="s">
        <v>9</v>
      </c>
      <c r="S179" s="49" t="s">
        <v>9</v>
      </c>
      <c r="T179" s="49" t="s">
        <v>9</v>
      </c>
      <c r="U179" s="49" t="s">
        <v>9</v>
      </c>
      <c r="V179" s="49" t="s">
        <v>9</v>
      </c>
      <c r="W179" s="49" t="s">
        <v>9</v>
      </c>
      <c r="X179" s="49" t="s">
        <v>9</v>
      </c>
      <c r="Y179" s="49" t="s">
        <v>9</v>
      </c>
      <c r="Z179" s="49" t="s">
        <v>9</v>
      </c>
      <c r="AA179" s="49" t="s">
        <v>9</v>
      </c>
      <c r="AB179" s="49" t="s">
        <v>9</v>
      </c>
      <c r="AC179" s="49" t="s">
        <v>9</v>
      </c>
      <c r="AD179" s="49" t="s">
        <v>9</v>
      </c>
      <c r="AE179" s="49" t="s">
        <v>9</v>
      </c>
      <c r="AF179" s="49" t="s">
        <v>9</v>
      </c>
      <c r="AG179" s="49" t="s">
        <v>9</v>
      </c>
      <c r="AH179" s="49" t="s">
        <v>9</v>
      </c>
      <c r="AI179" s="49" t="s">
        <v>9</v>
      </c>
      <c r="AJ179" s="49" t="s">
        <v>9</v>
      </c>
      <c r="AK179" s="49" t="s">
        <v>9</v>
      </c>
      <c r="AL179" s="49" t="s">
        <v>9</v>
      </c>
      <c r="AM179" s="49" t="s">
        <v>9</v>
      </c>
      <c r="AN179" s="49" t="s">
        <v>9</v>
      </c>
      <c r="AO179" s="49" t="s">
        <v>9</v>
      </c>
      <c r="AP179" s="49" t="s">
        <v>9</v>
      </c>
      <c r="AQ179" s="49" t="s">
        <v>9</v>
      </c>
      <c r="AR179" s="49" t="s">
        <v>9</v>
      </c>
      <c r="AS179" s="49" t="s">
        <v>9</v>
      </c>
      <c r="AT179" s="49" t="s">
        <v>9</v>
      </c>
      <c r="AU179" s="49" t="s">
        <v>9</v>
      </c>
      <c r="AV179" s="49" t="s">
        <v>9</v>
      </c>
      <c r="AW179" s="49" t="s">
        <v>9</v>
      </c>
      <c r="AX179" s="49" t="s">
        <v>9</v>
      </c>
      <c r="AY179" s="49" t="s">
        <v>9</v>
      </c>
      <c r="AZ179" s="49" t="s">
        <v>9</v>
      </c>
      <c r="BA179" s="49" t="s">
        <v>9</v>
      </c>
      <c r="BB179" s="49" t="s">
        <v>9</v>
      </c>
      <c r="BC179" s="49" t="s">
        <v>9</v>
      </c>
      <c r="BD179" s="49" t="s">
        <v>9</v>
      </c>
      <c r="BE179" s="49" t="s">
        <v>9</v>
      </c>
      <c r="BF179" s="49" t="s">
        <v>9</v>
      </c>
      <c r="BG179" s="49" t="s">
        <v>9</v>
      </c>
      <c r="BH179" s="49" t="s">
        <v>9</v>
      </c>
      <c r="BI179" s="49" t="s">
        <v>9</v>
      </c>
      <c r="BJ179" s="49" t="s">
        <v>9</v>
      </c>
      <c r="BK179" s="49" t="s">
        <v>9</v>
      </c>
      <c r="BL179" s="49" t="s">
        <v>9</v>
      </c>
      <c r="BM179" s="49" t="s">
        <v>9</v>
      </c>
      <c r="BN179" s="49" t="s">
        <v>9</v>
      </c>
      <c r="BO179" s="49" t="s">
        <v>9</v>
      </c>
      <c r="BP179" s="49" t="s">
        <v>9</v>
      </c>
      <c r="BQ179" s="49" t="s">
        <v>9</v>
      </c>
      <c r="BR179" s="49" t="s">
        <v>9</v>
      </c>
      <c r="BS179" s="49" t="s">
        <v>9</v>
      </c>
      <c r="BT179" s="49" t="s">
        <v>9</v>
      </c>
      <c r="BU179" s="49" t="s">
        <v>9</v>
      </c>
      <c r="BV179" s="49" t="s">
        <v>9</v>
      </c>
      <c r="BW179" s="49" t="s">
        <v>9</v>
      </c>
      <c r="BX179" s="49" t="s">
        <v>9</v>
      </c>
      <c r="BY179" s="49" t="s">
        <v>9</v>
      </c>
      <c r="BZ179" s="49" t="s">
        <v>9</v>
      </c>
      <c r="CA179" s="49" t="s">
        <v>9</v>
      </c>
      <c r="CB179" s="49" t="s">
        <v>9</v>
      </c>
      <c r="CC179" s="49" t="s">
        <v>9</v>
      </c>
      <c r="CD179" s="49" t="s">
        <v>9</v>
      </c>
      <c r="CE179" s="49" t="s">
        <v>9</v>
      </c>
      <c r="CF179" s="49" t="s">
        <v>9</v>
      </c>
      <c r="CG179" s="49" t="s">
        <v>9</v>
      </c>
      <c r="CH179" s="49" t="s">
        <v>9</v>
      </c>
      <c r="CI179" s="49" t="s">
        <v>9</v>
      </c>
      <c r="CJ179" s="49" t="s">
        <v>9</v>
      </c>
      <c r="CK179" s="49" t="s">
        <v>9</v>
      </c>
      <c r="CL179" s="49" t="s">
        <v>9</v>
      </c>
      <c r="CM179" s="49" t="s">
        <v>9</v>
      </c>
      <c r="CN179" s="49" t="s">
        <v>9</v>
      </c>
      <c r="CO179" s="49" t="s">
        <v>9</v>
      </c>
      <c r="CP179" s="49" t="s">
        <v>9</v>
      </c>
      <c r="CQ179" s="49" t="s">
        <v>9</v>
      </c>
      <c r="CR179" s="49" t="s">
        <v>9</v>
      </c>
      <c r="CS179" s="49" t="s">
        <v>9</v>
      </c>
      <c r="CT179" s="49" t="s">
        <v>9</v>
      </c>
      <c r="CU179" s="49" t="s">
        <v>9</v>
      </c>
      <c r="CV179" s="49" t="s">
        <v>9</v>
      </c>
      <c r="CW179" s="49" t="s">
        <v>9</v>
      </c>
      <c r="CX179" s="49" t="s">
        <v>9</v>
      </c>
      <c r="CY179" s="49" t="s">
        <v>9</v>
      </c>
      <c r="CZ179" s="49" t="s">
        <v>9</v>
      </c>
      <c r="DA179" s="182">
        <v>1</v>
      </c>
      <c r="DB179" s="560" t="str">
        <f t="shared" si="58"/>
        <v/>
      </c>
      <c r="DC179" s="508"/>
      <c r="DD179" s="509"/>
      <c r="DE179" s="566"/>
      <c r="DF179" s="566"/>
      <c r="DG179" s="566"/>
      <c r="DH179" s="566"/>
      <c r="DI179" s="566"/>
      <c r="DJ179" s="566"/>
      <c r="DK179" s="566"/>
      <c r="DL179" s="509"/>
      <c r="DM179" s="183"/>
      <c r="DN179" s="96"/>
      <c r="DO179" s="214"/>
      <c r="DP179" s="215"/>
      <c r="DQ179" s="214"/>
      <c r="DR179" s="570" t="str">
        <f t="shared" si="59"/>
        <v/>
      </c>
      <c r="DS179" s="49"/>
      <c r="DT179" s="80"/>
      <c r="DU179" s="80"/>
      <c r="DV179" s="572" t="str">
        <f t="shared" si="60"/>
        <v/>
      </c>
      <c r="DW179" s="43"/>
      <c r="DX179" s="80"/>
      <c r="DY179" s="80"/>
      <c r="DZ179" s="572" t="str">
        <f t="shared" si="61"/>
        <v/>
      </c>
      <c r="EA179" s="51"/>
      <c r="EB179" s="80"/>
      <c r="EC179" s="80"/>
      <c r="ED179" s="572" t="str">
        <f t="shared" si="62"/>
        <v/>
      </c>
      <c r="EE179" s="51"/>
      <c r="EF179" s="80"/>
      <c r="EG179" s="80"/>
      <c r="EH179" s="204" t="str">
        <f t="shared" si="63"/>
        <v/>
      </c>
      <c r="EI179" s="51"/>
      <c r="EJ179" s="80"/>
      <c r="EK179" s="80"/>
      <c r="EL179" s="204" t="str">
        <f t="shared" si="64"/>
        <v/>
      </c>
      <c r="EM179" s="51"/>
      <c r="EN179" s="80"/>
      <c r="EO179" s="80"/>
      <c r="EP179" s="204" t="str">
        <f t="shared" si="65"/>
        <v/>
      </c>
      <c r="EQ179" s="51"/>
      <c r="ER179" s="80"/>
      <c r="ES179" s="80"/>
      <c r="ET179" s="204" t="str">
        <f t="shared" si="66"/>
        <v/>
      </c>
      <c r="EU179" s="51"/>
      <c r="EV179" s="80"/>
      <c r="EW179" s="80"/>
      <c r="EX179" s="204" t="str">
        <f t="shared" si="67"/>
        <v/>
      </c>
      <c r="EY179" s="51"/>
      <c r="EZ179" s="80"/>
      <c r="FA179" s="80"/>
      <c r="FB179" s="204" t="str">
        <f t="shared" si="68"/>
        <v/>
      </c>
      <c r="FC179" s="51"/>
      <c r="FD179" s="80"/>
      <c r="FE179" s="80"/>
      <c r="FF179" s="204" t="str">
        <f t="shared" si="69"/>
        <v/>
      </c>
      <c r="FG179" s="52"/>
      <c r="FH179" s="52"/>
      <c r="FI179" s="47"/>
      <c r="FJ179" s="74"/>
      <c r="FK179" s="93"/>
      <c r="FL179" s="77"/>
      <c r="FM179" s="579" t="str">
        <f t="shared" si="70"/>
        <v/>
      </c>
      <c r="FN179" s="579" t="str">
        <f t="shared" si="71"/>
        <v/>
      </c>
      <c r="FO179" s="580" t="str">
        <f t="shared" si="72"/>
        <v/>
      </c>
      <c r="FP179" s="617" t="str">
        <f t="shared" si="73"/>
        <v/>
      </c>
      <c r="FQ179" s="617" t="str">
        <f t="shared" si="74"/>
        <v/>
      </c>
      <c r="FR179" s="617" t="str">
        <f t="shared" si="75"/>
        <v/>
      </c>
      <c r="FS179" s="617" t="str">
        <f t="shared" si="76"/>
        <v/>
      </c>
      <c r="FT179" s="617" t="str">
        <f t="shared" si="77"/>
        <v/>
      </c>
      <c r="FU179" s="617" t="str">
        <f t="shared" si="78"/>
        <v/>
      </c>
      <c r="FV179" s="617" t="str">
        <f t="shared" si="79"/>
        <v/>
      </c>
      <c r="FW179" s="617" t="str">
        <f t="shared" si="80"/>
        <v/>
      </c>
      <c r="FX179" s="617" t="str">
        <f t="shared" si="81"/>
        <v/>
      </c>
      <c r="FY179" s="617" t="str">
        <f t="shared" si="82"/>
        <v/>
      </c>
      <c r="FZ179" s="617" t="str">
        <f t="shared" si="83"/>
        <v/>
      </c>
      <c r="GA179" s="55" t="str">
        <f t="shared" si="84"/>
        <v/>
      </c>
      <c r="GB179" s="58"/>
      <c r="GC179" s="58"/>
      <c r="GD179" s="81"/>
      <c r="GE179" s="58"/>
      <c r="GF179" s="58"/>
      <c r="GG179" s="210"/>
      <c r="GH179" s="502"/>
      <c r="GI179" s="58"/>
      <c r="GJ179" s="90"/>
      <c r="GK179" s="58"/>
      <c r="GL179" s="58"/>
    </row>
    <row r="180" spans="1:194" ht="12.75" customHeight="1" x14ac:dyDescent="0.2">
      <c r="A180" s="212"/>
      <c r="B180" s="212"/>
      <c r="C180" s="212"/>
      <c r="D180" s="213"/>
      <c r="E180" s="49" t="s">
        <v>9</v>
      </c>
      <c r="F180" s="49" t="s">
        <v>9</v>
      </c>
      <c r="G180" s="49" t="s">
        <v>9</v>
      </c>
      <c r="H180" s="49" t="s">
        <v>9</v>
      </c>
      <c r="I180" s="49" t="s">
        <v>9</v>
      </c>
      <c r="J180" s="49" t="s">
        <v>9</v>
      </c>
      <c r="K180" s="49" t="s">
        <v>9</v>
      </c>
      <c r="L180" s="49" t="s">
        <v>9</v>
      </c>
      <c r="M180" s="49" t="s">
        <v>9</v>
      </c>
      <c r="N180" s="49" t="s">
        <v>9</v>
      </c>
      <c r="O180" s="49" t="s">
        <v>9</v>
      </c>
      <c r="P180" s="49" t="s">
        <v>9</v>
      </c>
      <c r="Q180" s="49" t="s">
        <v>9</v>
      </c>
      <c r="R180" s="49" t="s">
        <v>9</v>
      </c>
      <c r="S180" s="49" t="s">
        <v>9</v>
      </c>
      <c r="T180" s="49" t="s">
        <v>9</v>
      </c>
      <c r="U180" s="49" t="s">
        <v>9</v>
      </c>
      <c r="V180" s="49" t="s">
        <v>9</v>
      </c>
      <c r="W180" s="49" t="s">
        <v>9</v>
      </c>
      <c r="X180" s="49" t="s">
        <v>9</v>
      </c>
      <c r="Y180" s="49" t="s">
        <v>9</v>
      </c>
      <c r="Z180" s="49" t="s">
        <v>9</v>
      </c>
      <c r="AA180" s="49" t="s">
        <v>9</v>
      </c>
      <c r="AB180" s="49" t="s">
        <v>9</v>
      </c>
      <c r="AC180" s="49" t="s">
        <v>9</v>
      </c>
      <c r="AD180" s="49" t="s">
        <v>9</v>
      </c>
      <c r="AE180" s="49" t="s">
        <v>9</v>
      </c>
      <c r="AF180" s="49" t="s">
        <v>9</v>
      </c>
      <c r="AG180" s="49" t="s">
        <v>9</v>
      </c>
      <c r="AH180" s="49" t="s">
        <v>9</v>
      </c>
      <c r="AI180" s="49" t="s">
        <v>9</v>
      </c>
      <c r="AJ180" s="49" t="s">
        <v>9</v>
      </c>
      <c r="AK180" s="49" t="s">
        <v>9</v>
      </c>
      <c r="AL180" s="49" t="s">
        <v>9</v>
      </c>
      <c r="AM180" s="49" t="s">
        <v>9</v>
      </c>
      <c r="AN180" s="49" t="s">
        <v>9</v>
      </c>
      <c r="AO180" s="49" t="s">
        <v>9</v>
      </c>
      <c r="AP180" s="49" t="s">
        <v>9</v>
      </c>
      <c r="AQ180" s="49" t="s">
        <v>9</v>
      </c>
      <c r="AR180" s="49" t="s">
        <v>9</v>
      </c>
      <c r="AS180" s="49" t="s">
        <v>9</v>
      </c>
      <c r="AT180" s="49" t="s">
        <v>9</v>
      </c>
      <c r="AU180" s="49" t="s">
        <v>9</v>
      </c>
      <c r="AV180" s="49" t="s">
        <v>9</v>
      </c>
      <c r="AW180" s="49" t="s">
        <v>9</v>
      </c>
      <c r="AX180" s="49" t="s">
        <v>9</v>
      </c>
      <c r="AY180" s="49" t="s">
        <v>9</v>
      </c>
      <c r="AZ180" s="49" t="s">
        <v>9</v>
      </c>
      <c r="BA180" s="49" t="s">
        <v>9</v>
      </c>
      <c r="BB180" s="49" t="s">
        <v>9</v>
      </c>
      <c r="BC180" s="49" t="s">
        <v>9</v>
      </c>
      <c r="BD180" s="49" t="s">
        <v>9</v>
      </c>
      <c r="BE180" s="49" t="s">
        <v>9</v>
      </c>
      <c r="BF180" s="49" t="s">
        <v>9</v>
      </c>
      <c r="BG180" s="49" t="s">
        <v>9</v>
      </c>
      <c r="BH180" s="49" t="s">
        <v>9</v>
      </c>
      <c r="BI180" s="49" t="s">
        <v>9</v>
      </c>
      <c r="BJ180" s="49" t="s">
        <v>9</v>
      </c>
      <c r="BK180" s="49" t="s">
        <v>9</v>
      </c>
      <c r="BL180" s="49" t="s">
        <v>9</v>
      </c>
      <c r="BM180" s="49" t="s">
        <v>9</v>
      </c>
      <c r="BN180" s="49" t="s">
        <v>9</v>
      </c>
      <c r="BO180" s="49" t="s">
        <v>9</v>
      </c>
      <c r="BP180" s="49" t="s">
        <v>9</v>
      </c>
      <c r="BQ180" s="49" t="s">
        <v>9</v>
      </c>
      <c r="BR180" s="49" t="s">
        <v>9</v>
      </c>
      <c r="BS180" s="49" t="s">
        <v>9</v>
      </c>
      <c r="BT180" s="49" t="s">
        <v>9</v>
      </c>
      <c r="BU180" s="49" t="s">
        <v>9</v>
      </c>
      <c r="BV180" s="49" t="s">
        <v>9</v>
      </c>
      <c r="BW180" s="49" t="s">
        <v>9</v>
      </c>
      <c r="BX180" s="49" t="s">
        <v>9</v>
      </c>
      <c r="BY180" s="49" t="s">
        <v>9</v>
      </c>
      <c r="BZ180" s="49" t="s">
        <v>9</v>
      </c>
      <c r="CA180" s="49" t="s">
        <v>9</v>
      </c>
      <c r="CB180" s="49" t="s">
        <v>9</v>
      </c>
      <c r="CC180" s="49" t="s">
        <v>9</v>
      </c>
      <c r="CD180" s="49" t="s">
        <v>9</v>
      </c>
      <c r="CE180" s="49" t="s">
        <v>9</v>
      </c>
      <c r="CF180" s="49" t="s">
        <v>9</v>
      </c>
      <c r="CG180" s="49" t="s">
        <v>9</v>
      </c>
      <c r="CH180" s="49" t="s">
        <v>9</v>
      </c>
      <c r="CI180" s="49" t="s">
        <v>9</v>
      </c>
      <c r="CJ180" s="49" t="s">
        <v>9</v>
      </c>
      <c r="CK180" s="49" t="s">
        <v>9</v>
      </c>
      <c r="CL180" s="49" t="s">
        <v>9</v>
      </c>
      <c r="CM180" s="49" t="s">
        <v>9</v>
      </c>
      <c r="CN180" s="49" t="s">
        <v>9</v>
      </c>
      <c r="CO180" s="49" t="s">
        <v>9</v>
      </c>
      <c r="CP180" s="49" t="s">
        <v>9</v>
      </c>
      <c r="CQ180" s="49" t="s">
        <v>9</v>
      </c>
      <c r="CR180" s="49" t="s">
        <v>9</v>
      </c>
      <c r="CS180" s="49" t="s">
        <v>9</v>
      </c>
      <c r="CT180" s="49" t="s">
        <v>9</v>
      </c>
      <c r="CU180" s="49" t="s">
        <v>9</v>
      </c>
      <c r="CV180" s="49" t="s">
        <v>9</v>
      </c>
      <c r="CW180" s="49" t="s">
        <v>9</v>
      </c>
      <c r="CX180" s="49" t="s">
        <v>9</v>
      </c>
      <c r="CY180" s="49" t="s">
        <v>9</v>
      </c>
      <c r="CZ180" s="49" t="s">
        <v>9</v>
      </c>
      <c r="DA180" s="182">
        <v>1</v>
      </c>
      <c r="DB180" s="560" t="str">
        <f t="shared" si="58"/>
        <v/>
      </c>
      <c r="DC180" s="508"/>
      <c r="DD180" s="509"/>
      <c r="DE180" s="566"/>
      <c r="DF180" s="566"/>
      <c r="DG180" s="566"/>
      <c r="DH180" s="566"/>
      <c r="DI180" s="566"/>
      <c r="DJ180" s="566"/>
      <c r="DK180" s="566"/>
      <c r="DL180" s="509"/>
      <c r="DM180" s="183"/>
      <c r="DN180" s="96"/>
      <c r="DO180" s="214"/>
      <c r="DP180" s="215"/>
      <c r="DQ180" s="214"/>
      <c r="DR180" s="570" t="str">
        <f t="shared" si="59"/>
        <v/>
      </c>
      <c r="DS180" s="49"/>
      <c r="DT180" s="80"/>
      <c r="DU180" s="80"/>
      <c r="DV180" s="572" t="str">
        <f t="shared" si="60"/>
        <v/>
      </c>
      <c r="DW180" s="43"/>
      <c r="DX180" s="80"/>
      <c r="DY180" s="80"/>
      <c r="DZ180" s="572" t="str">
        <f t="shared" si="61"/>
        <v/>
      </c>
      <c r="EA180" s="51"/>
      <c r="EB180" s="80"/>
      <c r="EC180" s="80"/>
      <c r="ED180" s="572" t="str">
        <f t="shared" si="62"/>
        <v/>
      </c>
      <c r="EE180" s="51"/>
      <c r="EF180" s="80"/>
      <c r="EG180" s="80"/>
      <c r="EH180" s="204" t="str">
        <f t="shared" si="63"/>
        <v/>
      </c>
      <c r="EI180" s="51"/>
      <c r="EJ180" s="80"/>
      <c r="EK180" s="80"/>
      <c r="EL180" s="204" t="str">
        <f t="shared" si="64"/>
        <v/>
      </c>
      <c r="EM180" s="51"/>
      <c r="EN180" s="80"/>
      <c r="EO180" s="80"/>
      <c r="EP180" s="204" t="str">
        <f t="shared" si="65"/>
        <v/>
      </c>
      <c r="EQ180" s="51"/>
      <c r="ER180" s="80"/>
      <c r="ES180" s="80"/>
      <c r="ET180" s="204" t="str">
        <f t="shared" si="66"/>
        <v/>
      </c>
      <c r="EU180" s="51"/>
      <c r="EV180" s="80"/>
      <c r="EW180" s="80"/>
      <c r="EX180" s="204" t="str">
        <f t="shared" si="67"/>
        <v/>
      </c>
      <c r="EY180" s="51"/>
      <c r="EZ180" s="80"/>
      <c r="FA180" s="80"/>
      <c r="FB180" s="204" t="str">
        <f t="shared" si="68"/>
        <v/>
      </c>
      <c r="FC180" s="51"/>
      <c r="FD180" s="80"/>
      <c r="FE180" s="80"/>
      <c r="FF180" s="204" t="str">
        <f t="shared" si="69"/>
        <v/>
      </c>
      <c r="FG180" s="52"/>
      <c r="FH180" s="52"/>
      <c r="FI180" s="47"/>
      <c r="FJ180" s="74"/>
      <c r="FK180" s="93"/>
      <c r="FL180" s="77"/>
      <c r="FM180" s="579" t="str">
        <f t="shared" si="70"/>
        <v/>
      </c>
      <c r="FN180" s="579" t="str">
        <f t="shared" si="71"/>
        <v/>
      </c>
      <c r="FO180" s="580" t="str">
        <f t="shared" si="72"/>
        <v/>
      </c>
      <c r="FP180" s="617" t="str">
        <f t="shared" si="73"/>
        <v/>
      </c>
      <c r="FQ180" s="617" t="str">
        <f t="shared" si="74"/>
        <v/>
      </c>
      <c r="FR180" s="617" t="str">
        <f t="shared" si="75"/>
        <v/>
      </c>
      <c r="FS180" s="617" t="str">
        <f t="shared" si="76"/>
        <v/>
      </c>
      <c r="FT180" s="617" t="str">
        <f t="shared" si="77"/>
        <v/>
      </c>
      <c r="FU180" s="617" t="str">
        <f t="shared" si="78"/>
        <v/>
      </c>
      <c r="FV180" s="617" t="str">
        <f t="shared" si="79"/>
        <v/>
      </c>
      <c r="FW180" s="617" t="str">
        <f t="shared" si="80"/>
        <v/>
      </c>
      <c r="FX180" s="617" t="str">
        <f t="shared" si="81"/>
        <v/>
      </c>
      <c r="FY180" s="617" t="str">
        <f t="shared" si="82"/>
        <v/>
      </c>
      <c r="FZ180" s="617" t="str">
        <f t="shared" si="83"/>
        <v/>
      </c>
      <c r="GA180" s="55" t="str">
        <f t="shared" si="84"/>
        <v/>
      </c>
      <c r="GB180" s="58"/>
      <c r="GC180" s="58"/>
      <c r="GD180" s="81"/>
      <c r="GE180" s="58"/>
      <c r="GF180" s="58"/>
      <c r="GG180" s="210"/>
      <c r="GH180" s="502"/>
      <c r="GI180" s="58"/>
      <c r="GJ180" s="90"/>
      <c r="GK180" s="58"/>
      <c r="GL180" s="58"/>
    </row>
    <row r="181" spans="1:194" ht="12.75" customHeight="1" x14ac:dyDescent="0.2">
      <c r="A181" s="212"/>
      <c r="B181" s="212"/>
      <c r="C181" s="212"/>
      <c r="D181" s="213"/>
      <c r="E181" s="49" t="s">
        <v>9</v>
      </c>
      <c r="F181" s="49" t="s">
        <v>9</v>
      </c>
      <c r="G181" s="49" t="s">
        <v>9</v>
      </c>
      <c r="H181" s="49" t="s">
        <v>9</v>
      </c>
      <c r="I181" s="49" t="s">
        <v>9</v>
      </c>
      <c r="J181" s="49" t="s">
        <v>9</v>
      </c>
      <c r="K181" s="49" t="s">
        <v>9</v>
      </c>
      <c r="L181" s="49" t="s">
        <v>9</v>
      </c>
      <c r="M181" s="49" t="s">
        <v>9</v>
      </c>
      <c r="N181" s="49" t="s">
        <v>9</v>
      </c>
      <c r="O181" s="49" t="s">
        <v>9</v>
      </c>
      <c r="P181" s="49" t="s">
        <v>9</v>
      </c>
      <c r="Q181" s="49" t="s">
        <v>9</v>
      </c>
      <c r="R181" s="49" t="s">
        <v>9</v>
      </c>
      <c r="S181" s="49" t="s">
        <v>9</v>
      </c>
      <c r="T181" s="49" t="s">
        <v>9</v>
      </c>
      <c r="U181" s="49" t="s">
        <v>9</v>
      </c>
      <c r="V181" s="49" t="s">
        <v>9</v>
      </c>
      <c r="W181" s="49" t="s">
        <v>9</v>
      </c>
      <c r="X181" s="49" t="s">
        <v>9</v>
      </c>
      <c r="Y181" s="49" t="s">
        <v>9</v>
      </c>
      <c r="Z181" s="49" t="s">
        <v>9</v>
      </c>
      <c r="AA181" s="49" t="s">
        <v>9</v>
      </c>
      <c r="AB181" s="49" t="s">
        <v>9</v>
      </c>
      <c r="AC181" s="49" t="s">
        <v>9</v>
      </c>
      <c r="AD181" s="49" t="s">
        <v>9</v>
      </c>
      <c r="AE181" s="49" t="s">
        <v>9</v>
      </c>
      <c r="AF181" s="49" t="s">
        <v>9</v>
      </c>
      <c r="AG181" s="49" t="s">
        <v>9</v>
      </c>
      <c r="AH181" s="49" t="s">
        <v>9</v>
      </c>
      <c r="AI181" s="49" t="s">
        <v>9</v>
      </c>
      <c r="AJ181" s="49" t="s">
        <v>9</v>
      </c>
      <c r="AK181" s="49" t="s">
        <v>9</v>
      </c>
      <c r="AL181" s="49" t="s">
        <v>9</v>
      </c>
      <c r="AM181" s="49" t="s">
        <v>9</v>
      </c>
      <c r="AN181" s="49" t="s">
        <v>9</v>
      </c>
      <c r="AO181" s="49" t="s">
        <v>9</v>
      </c>
      <c r="AP181" s="49" t="s">
        <v>9</v>
      </c>
      <c r="AQ181" s="49" t="s">
        <v>9</v>
      </c>
      <c r="AR181" s="49" t="s">
        <v>9</v>
      </c>
      <c r="AS181" s="49" t="s">
        <v>9</v>
      </c>
      <c r="AT181" s="49" t="s">
        <v>9</v>
      </c>
      <c r="AU181" s="49" t="s">
        <v>9</v>
      </c>
      <c r="AV181" s="49" t="s">
        <v>9</v>
      </c>
      <c r="AW181" s="49" t="s">
        <v>9</v>
      </c>
      <c r="AX181" s="49" t="s">
        <v>9</v>
      </c>
      <c r="AY181" s="49" t="s">
        <v>9</v>
      </c>
      <c r="AZ181" s="49" t="s">
        <v>9</v>
      </c>
      <c r="BA181" s="49" t="s">
        <v>9</v>
      </c>
      <c r="BB181" s="49" t="s">
        <v>9</v>
      </c>
      <c r="BC181" s="49" t="s">
        <v>9</v>
      </c>
      <c r="BD181" s="49" t="s">
        <v>9</v>
      </c>
      <c r="BE181" s="49" t="s">
        <v>9</v>
      </c>
      <c r="BF181" s="49" t="s">
        <v>9</v>
      </c>
      <c r="BG181" s="49" t="s">
        <v>9</v>
      </c>
      <c r="BH181" s="49" t="s">
        <v>9</v>
      </c>
      <c r="BI181" s="49" t="s">
        <v>9</v>
      </c>
      <c r="BJ181" s="49" t="s">
        <v>9</v>
      </c>
      <c r="BK181" s="49" t="s">
        <v>9</v>
      </c>
      <c r="BL181" s="49" t="s">
        <v>9</v>
      </c>
      <c r="BM181" s="49" t="s">
        <v>9</v>
      </c>
      <c r="BN181" s="49" t="s">
        <v>9</v>
      </c>
      <c r="BO181" s="49" t="s">
        <v>9</v>
      </c>
      <c r="BP181" s="49" t="s">
        <v>9</v>
      </c>
      <c r="BQ181" s="49" t="s">
        <v>9</v>
      </c>
      <c r="BR181" s="49" t="s">
        <v>9</v>
      </c>
      <c r="BS181" s="49" t="s">
        <v>9</v>
      </c>
      <c r="BT181" s="49" t="s">
        <v>9</v>
      </c>
      <c r="BU181" s="49" t="s">
        <v>9</v>
      </c>
      <c r="BV181" s="49" t="s">
        <v>9</v>
      </c>
      <c r="BW181" s="49" t="s">
        <v>9</v>
      </c>
      <c r="BX181" s="49" t="s">
        <v>9</v>
      </c>
      <c r="BY181" s="49" t="s">
        <v>9</v>
      </c>
      <c r="BZ181" s="49" t="s">
        <v>9</v>
      </c>
      <c r="CA181" s="49" t="s">
        <v>9</v>
      </c>
      <c r="CB181" s="49" t="s">
        <v>9</v>
      </c>
      <c r="CC181" s="49" t="s">
        <v>9</v>
      </c>
      <c r="CD181" s="49" t="s">
        <v>9</v>
      </c>
      <c r="CE181" s="49" t="s">
        <v>9</v>
      </c>
      <c r="CF181" s="49" t="s">
        <v>9</v>
      </c>
      <c r="CG181" s="49" t="s">
        <v>9</v>
      </c>
      <c r="CH181" s="49" t="s">
        <v>9</v>
      </c>
      <c r="CI181" s="49" t="s">
        <v>9</v>
      </c>
      <c r="CJ181" s="49" t="s">
        <v>9</v>
      </c>
      <c r="CK181" s="49" t="s">
        <v>9</v>
      </c>
      <c r="CL181" s="49" t="s">
        <v>9</v>
      </c>
      <c r="CM181" s="49" t="s">
        <v>9</v>
      </c>
      <c r="CN181" s="49" t="s">
        <v>9</v>
      </c>
      <c r="CO181" s="49" t="s">
        <v>9</v>
      </c>
      <c r="CP181" s="49" t="s">
        <v>9</v>
      </c>
      <c r="CQ181" s="49" t="s">
        <v>9</v>
      </c>
      <c r="CR181" s="49" t="s">
        <v>9</v>
      </c>
      <c r="CS181" s="49" t="s">
        <v>9</v>
      </c>
      <c r="CT181" s="49" t="s">
        <v>9</v>
      </c>
      <c r="CU181" s="49" t="s">
        <v>9</v>
      </c>
      <c r="CV181" s="49" t="s">
        <v>9</v>
      </c>
      <c r="CW181" s="49" t="s">
        <v>9</v>
      </c>
      <c r="CX181" s="49" t="s">
        <v>9</v>
      </c>
      <c r="CY181" s="49" t="s">
        <v>9</v>
      </c>
      <c r="CZ181" s="49" t="s">
        <v>9</v>
      </c>
      <c r="DA181" s="182">
        <v>1</v>
      </c>
      <c r="DB181" s="560" t="str">
        <f t="shared" si="58"/>
        <v/>
      </c>
      <c r="DC181" s="508"/>
      <c r="DD181" s="509"/>
      <c r="DE181" s="566"/>
      <c r="DF181" s="566"/>
      <c r="DG181" s="566"/>
      <c r="DH181" s="566"/>
      <c r="DI181" s="566"/>
      <c r="DJ181" s="566"/>
      <c r="DK181" s="566"/>
      <c r="DL181" s="509"/>
      <c r="DM181" s="183"/>
      <c r="DN181" s="96"/>
      <c r="DO181" s="214"/>
      <c r="DP181" s="215"/>
      <c r="DQ181" s="214"/>
      <c r="DR181" s="570" t="str">
        <f t="shared" si="59"/>
        <v/>
      </c>
      <c r="DS181" s="49"/>
      <c r="DT181" s="80"/>
      <c r="DU181" s="80"/>
      <c r="DV181" s="572" t="str">
        <f t="shared" si="60"/>
        <v/>
      </c>
      <c r="DW181" s="43"/>
      <c r="DX181" s="80"/>
      <c r="DY181" s="80"/>
      <c r="DZ181" s="572" t="str">
        <f t="shared" si="61"/>
        <v/>
      </c>
      <c r="EA181" s="51"/>
      <c r="EB181" s="80"/>
      <c r="EC181" s="80"/>
      <c r="ED181" s="572" t="str">
        <f t="shared" si="62"/>
        <v/>
      </c>
      <c r="EE181" s="51"/>
      <c r="EF181" s="80"/>
      <c r="EG181" s="80"/>
      <c r="EH181" s="204" t="str">
        <f t="shared" si="63"/>
        <v/>
      </c>
      <c r="EI181" s="51"/>
      <c r="EJ181" s="80"/>
      <c r="EK181" s="80"/>
      <c r="EL181" s="204" t="str">
        <f t="shared" si="64"/>
        <v/>
      </c>
      <c r="EM181" s="51"/>
      <c r="EN181" s="80"/>
      <c r="EO181" s="80"/>
      <c r="EP181" s="204" t="str">
        <f t="shared" si="65"/>
        <v/>
      </c>
      <c r="EQ181" s="51"/>
      <c r="ER181" s="80"/>
      <c r="ES181" s="80"/>
      <c r="ET181" s="204" t="str">
        <f t="shared" si="66"/>
        <v/>
      </c>
      <c r="EU181" s="51"/>
      <c r="EV181" s="80"/>
      <c r="EW181" s="80"/>
      <c r="EX181" s="204" t="str">
        <f t="shared" si="67"/>
        <v/>
      </c>
      <c r="EY181" s="51"/>
      <c r="EZ181" s="80"/>
      <c r="FA181" s="80"/>
      <c r="FB181" s="204" t="str">
        <f t="shared" si="68"/>
        <v/>
      </c>
      <c r="FC181" s="51"/>
      <c r="FD181" s="80"/>
      <c r="FE181" s="80"/>
      <c r="FF181" s="204" t="str">
        <f t="shared" si="69"/>
        <v/>
      </c>
      <c r="FG181" s="52"/>
      <c r="FH181" s="52"/>
      <c r="FI181" s="47"/>
      <c r="FJ181" s="74"/>
      <c r="FK181" s="93"/>
      <c r="FL181" s="77"/>
      <c r="FM181" s="579" t="str">
        <f t="shared" si="70"/>
        <v/>
      </c>
      <c r="FN181" s="579" t="str">
        <f t="shared" si="71"/>
        <v/>
      </c>
      <c r="FO181" s="580" t="str">
        <f t="shared" si="72"/>
        <v/>
      </c>
      <c r="FP181" s="617" t="str">
        <f t="shared" si="73"/>
        <v/>
      </c>
      <c r="FQ181" s="617" t="str">
        <f t="shared" si="74"/>
        <v/>
      </c>
      <c r="FR181" s="617" t="str">
        <f t="shared" si="75"/>
        <v/>
      </c>
      <c r="FS181" s="617" t="str">
        <f t="shared" si="76"/>
        <v/>
      </c>
      <c r="FT181" s="617" t="str">
        <f t="shared" si="77"/>
        <v/>
      </c>
      <c r="FU181" s="617" t="str">
        <f t="shared" si="78"/>
        <v/>
      </c>
      <c r="FV181" s="617" t="str">
        <f t="shared" si="79"/>
        <v/>
      </c>
      <c r="FW181" s="617" t="str">
        <f t="shared" si="80"/>
        <v/>
      </c>
      <c r="FX181" s="617" t="str">
        <f t="shared" si="81"/>
        <v/>
      </c>
      <c r="FY181" s="617" t="str">
        <f t="shared" si="82"/>
        <v/>
      </c>
      <c r="FZ181" s="617" t="str">
        <f t="shared" si="83"/>
        <v/>
      </c>
      <c r="GA181" s="55" t="str">
        <f t="shared" si="84"/>
        <v/>
      </c>
      <c r="GB181" s="58"/>
      <c r="GC181" s="58"/>
      <c r="GD181" s="81"/>
      <c r="GE181" s="58"/>
      <c r="GF181" s="58"/>
      <c r="GG181" s="210"/>
      <c r="GH181" s="502"/>
      <c r="GI181" s="58"/>
      <c r="GJ181" s="90"/>
      <c r="GK181" s="58"/>
      <c r="GL181" s="58"/>
    </row>
    <row r="182" spans="1:194" ht="12.75" customHeight="1" x14ac:dyDescent="0.2">
      <c r="A182" s="212"/>
      <c r="B182" s="212"/>
      <c r="C182" s="212"/>
      <c r="D182" s="213"/>
      <c r="E182" s="49" t="s">
        <v>9</v>
      </c>
      <c r="F182" s="49" t="s">
        <v>9</v>
      </c>
      <c r="G182" s="49" t="s">
        <v>9</v>
      </c>
      <c r="H182" s="49" t="s">
        <v>9</v>
      </c>
      <c r="I182" s="49" t="s">
        <v>9</v>
      </c>
      <c r="J182" s="49" t="s">
        <v>9</v>
      </c>
      <c r="K182" s="49" t="s">
        <v>9</v>
      </c>
      <c r="L182" s="49" t="s">
        <v>9</v>
      </c>
      <c r="M182" s="49" t="s">
        <v>9</v>
      </c>
      <c r="N182" s="49" t="s">
        <v>9</v>
      </c>
      <c r="O182" s="49" t="s">
        <v>9</v>
      </c>
      <c r="P182" s="49" t="s">
        <v>9</v>
      </c>
      <c r="Q182" s="49" t="s">
        <v>9</v>
      </c>
      <c r="R182" s="49" t="s">
        <v>9</v>
      </c>
      <c r="S182" s="49" t="s">
        <v>9</v>
      </c>
      <c r="T182" s="49" t="s">
        <v>9</v>
      </c>
      <c r="U182" s="49" t="s">
        <v>9</v>
      </c>
      <c r="V182" s="49" t="s">
        <v>9</v>
      </c>
      <c r="W182" s="49" t="s">
        <v>9</v>
      </c>
      <c r="X182" s="49" t="s">
        <v>9</v>
      </c>
      <c r="Y182" s="49" t="s">
        <v>9</v>
      </c>
      <c r="Z182" s="49" t="s">
        <v>9</v>
      </c>
      <c r="AA182" s="49" t="s">
        <v>9</v>
      </c>
      <c r="AB182" s="49" t="s">
        <v>9</v>
      </c>
      <c r="AC182" s="49" t="s">
        <v>9</v>
      </c>
      <c r="AD182" s="49" t="s">
        <v>9</v>
      </c>
      <c r="AE182" s="49" t="s">
        <v>9</v>
      </c>
      <c r="AF182" s="49" t="s">
        <v>9</v>
      </c>
      <c r="AG182" s="49" t="s">
        <v>9</v>
      </c>
      <c r="AH182" s="49" t="s">
        <v>9</v>
      </c>
      <c r="AI182" s="49" t="s">
        <v>9</v>
      </c>
      <c r="AJ182" s="49" t="s">
        <v>9</v>
      </c>
      <c r="AK182" s="49" t="s">
        <v>9</v>
      </c>
      <c r="AL182" s="49" t="s">
        <v>9</v>
      </c>
      <c r="AM182" s="49" t="s">
        <v>9</v>
      </c>
      <c r="AN182" s="49" t="s">
        <v>9</v>
      </c>
      <c r="AO182" s="49" t="s">
        <v>9</v>
      </c>
      <c r="AP182" s="49" t="s">
        <v>9</v>
      </c>
      <c r="AQ182" s="49" t="s">
        <v>9</v>
      </c>
      <c r="AR182" s="49" t="s">
        <v>9</v>
      </c>
      <c r="AS182" s="49" t="s">
        <v>9</v>
      </c>
      <c r="AT182" s="49" t="s">
        <v>9</v>
      </c>
      <c r="AU182" s="49" t="s">
        <v>9</v>
      </c>
      <c r="AV182" s="49" t="s">
        <v>9</v>
      </c>
      <c r="AW182" s="49" t="s">
        <v>9</v>
      </c>
      <c r="AX182" s="49" t="s">
        <v>9</v>
      </c>
      <c r="AY182" s="49" t="s">
        <v>9</v>
      </c>
      <c r="AZ182" s="49" t="s">
        <v>9</v>
      </c>
      <c r="BA182" s="49" t="s">
        <v>9</v>
      </c>
      <c r="BB182" s="49" t="s">
        <v>9</v>
      </c>
      <c r="BC182" s="49" t="s">
        <v>9</v>
      </c>
      <c r="BD182" s="49" t="s">
        <v>9</v>
      </c>
      <c r="BE182" s="49" t="s">
        <v>9</v>
      </c>
      <c r="BF182" s="49" t="s">
        <v>9</v>
      </c>
      <c r="BG182" s="49" t="s">
        <v>9</v>
      </c>
      <c r="BH182" s="49" t="s">
        <v>9</v>
      </c>
      <c r="BI182" s="49" t="s">
        <v>9</v>
      </c>
      <c r="BJ182" s="49" t="s">
        <v>9</v>
      </c>
      <c r="BK182" s="49" t="s">
        <v>9</v>
      </c>
      <c r="BL182" s="49" t="s">
        <v>9</v>
      </c>
      <c r="BM182" s="49" t="s">
        <v>9</v>
      </c>
      <c r="BN182" s="49" t="s">
        <v>9</v>
      </c>
      <c r="BO182" s="49" t="s">
        <v>9</v>
      </c>
      <c r="BP182" s="49" t="s">
        <v>9</v>
      </c>
      <c r="BQ182" s="49" t="s">
        <v>9</v>
      </c>
      <c r="BR182" s="49" t="s">
        <v>9</v>
      </c>
      <c r="BS182" s="49" t="s">
        <v>9</v>
      </c>
      <c r="BT182" s="49" t="s">
        <v>9</v>
      </c>
      <c r="BU182" s="49" t="s">
        <v>9</v>
      </c>
      <c r="BV182" s="49" t="s">
        <v>9</v>
      </c>
      <c r="BW182" s="49" t="s">
        <v>9</v>
      </c>
      <c r="BX182" s="49" t="s">
        <v>9</v>
      </c>
      <c r="BY182" s="49" t="s">
        <v>9</v>
      </c>
      <c r="BZ182" s="49" t="s">
        <v>9</v>
      </c>
      <c r="CA182" s="49" t="s">
        <v>9</v>
      </c>
      <c r="CB182" s="49" t="s">
        <v>9</v>
      </c>
      <c r="CC182" s="49" t="s">
        <v>9</v>
      </c>
      <c r="CD182" s="49" t="s">
        <v>9</v>
      </c>
      <c r="CE182" s="49" t="s">
        <v>9</v>
      </c>
      <c r="CF182" s="49" t="s">
        <v>9</v>
      </c>
      <c r="CG182" s="49" t="s">
        <v>9</v>
      </c>
      <c r="CH182" s="49" t="s">
        <v>9</v>
      </c>
      <c r="CI182" s="49" t="s">
        <v>9</v>
      </c>
      <c r="CJ182" s="49" t="s">
        <v>9</v>
      </c>
      <c r="CK182" s="49" t="s">
        <v>9</v>
      </c>
      <c r="CL182" s="49" t="s">
        <v>9</v>
      </c>
      <c r="CM182" s="49" t="s">
        <v>9</v>
      </c>
      <c r="CN182" s="49" t="s">
        <v>9</v>
      </c>
      <c r="CO182" s="49" t="s">
        <v>9</v>
      </c>
      <c r="CP182" s="49" t="s">
        <v>9</v>
      </c>
      <c r="CQ182" s="49" t="s">
        <v>9</v>
      </c>
      <c r="CR182" s="49" t="s">
        <v>9</v>
      </c>
      <c r="CS182" s="49" t="s">
        <v>9</v>
      </c>
      <c r="CT182" s="49" t="s">
        <v>9</v>
      </c>
      <c r="CU182" s="49" t="s">
        <v>9</v>
      </c>
      <c r="CV182" s="49" t="s">
        <v>9</v>
      </c>
      <c r="CW182" s="49" t="s">
        <v>9</v>
      </c>
      <c r="CX182" s="49" t="s">
        <v>9</v>
      </c>
      <c r="CY182" s="49" t="s">
        <v>9</v>
      </c>
      <c r="CZ182" s="49" t="s">
        <v>9</v>
      </c>
      <c r="DA182" s="182">
        <v>1</v>
      </c>
      <c r="DB182" s="560" t="str">
        <f t="shared" si="58"/>
        <v/>
      </c>
      <c r="DC182" s="508"/>
      <c r="DD182" s="509"/>
      <c r="DE182" s="566"/>
      <c r="DF182" s="566"/>
      <c r="DG182" s="566"/>
      <c r="DH182" s="566"/>
      <c r="DI182" s="566"/>
      <c r="DJ182" s="566"/>
      <c r="DK182" s="566"/>
      <c r="DL182" s="509"/>
      <c r="DM182" s="183"/>
      <c r="DN182" s="96"/>
      <c r="DO182" s="214"/>
      <c r="DP182" s="215"/>
      <c r="DQ182" s="214"/>
      <c r="DR182" s="570" t="str">
        <f t="shared" si="59"/>
        <v/>
      </c>
      <c r="DS182" s="49"/>
      <c r="DT182" s="80"/>
      <c r="DU182" s="80"/>
      <c r="DV182" s="572" t="str">
        <f t="shared" si="60"/>
        <v/>
      </c>
      <c r="DW182" s="43"/>
      <c r="DX182" s="80"/>
      <c r="DY182" s="80"/>
      <c r="DZ182" s="572" t="str">
        <f t="shared" si="61"/>
        <v/>
      </c>
      <c r="EA182" s="51"/>
      <c r="EB182" s="80"/>
      <c r="EC182" s="80"/>
      <c r="ED182" s="572" t="str">
        <f t="shared" si="62"/>
        <v/>
      </c>
      <c r="EE182" s="51"/>
      <c r="EF182" s="80"/>
      <c r="EG182" s="80"/>
      <c r="EH182" s="204" t="str">
        <f t="shared" si="63"/>
        <v/>
      </c>
      <c r="EI182" s="51"/>
      <c r="EJ182" s="80"/>
      <c r="EK182" s="80"/>
      <c r="EL182" s="204" t="str">
        <f t="shared" si="64"/>
        <v/>
      </c>
      <c r="EM182" s="51"/>
      <c r="EN182" s="80"/>
      <c r="EO182" s="80"/>
      <c r="EP182" s="204" t="str">
        <f t="shared" si="65"/>
        <v/>
      </c>
      <c r="EQ182" s="51"/>
      <c r="ER182" s="80"/>
      <c r="ES182" s="80"/>
      <c r="ET182" s="204" t="str">
        <f t="shared" si="66"/>
        <v/>
      </c>
      <c r="EU182" s="51"/>
      <c r="EV182" s="80"/>
      <c r="EW182" s="80"/>
      <c r="EX182" s="204" t="str">
        <f t="shared" si="67"/>
        <v/>
      </c>
      <c r="EY182" s="51"/>
      <c r="EZ182" s="80"/>
      <c r="FA182" s="80"/>
      <c r="FB182" s="204" t="str">
        <f t="shared" si="68"/>
        <v/>
      </c>
      <c r="FC182" s="51"/>
      <c r="FD182" s="80"/>
      <c r="FE182" s="80"/>
      <c r="FF182" s="204" t="str">
        <f t="shared" si="69"/>
        <v/>
      </c>
      <c r="FG182" s="52"/>
      <c r="FH182" s="52"/>
      <c r="FI182" s="47"/>
      <c r="FJ182" s="74"/>
      <c r="FK182" s="93"/>
      <c r="FL182" s="77"/>
      <c r="FM182" s="579" t="str">
        <f t="shared" si="70"/>
        <v/>
      </c>
      <c r="FN182" s="579" t="str">
        <f t="shared" si="71"/>
        <v/>
      </c>
      <c r="FO182" s="580" t="str">
        <f t="shared" si="72"/>
        <v/>
      </c>
      <c r="FP182" s="617" t="str">
        <f t="shared" si="73"/>
        <v/>
      </c>
      <c r="FQ182" s="617" t="str">
        <f t="shared" si="74"/>
        <v/>
      </c>
      <c r="FR182" s="617" t="str">
        <f t="shared" si="75"/>
        <v/>
      </c>
      <c r="FS182" s="617" t="str">
        <f t="shared" si="76"/>
        <v/>
      </c>
      <c r="FT182" s="617" t="str">
        <f t="shared" si="77"/>
        <v/>
      </c>
      <c r="FU182" s="617" t="str">
        <f t="shared" si="78"/>
        <v/>
      </c>
      <c r="FV182" s="617" t="str">
        <f t="shared" si="79"/>
        <v/>
      </c>
      <c r="FW182" s="617" t="str">
        <f t="shared" si="80"/>
        <v/>
      </c>
      <c r="FX182" s="617" t="str">
        <f t="shared" si="81"/>
        <v/>
      </c>
      <c r="FY182" s="617" t="str">
        <f t="shared" si="82"/>
        <v/>
      </c>
      <c r="FZ182" s="617" t="str">
        <f t="shared" si="83"/>
        <v/>
      </c>
      <c r="GA182" s="55" t="str">
        <f t="shared" si="84"/>
        <v/>
      </c>
      <c r="GB182" s="58"/>
      <c r="GC182" s="58"/>
      <c r="GD182" s="81"/>
      <c r="GE182" s="58"/>
      <c r="GF182" s="58"/>
      <c r="GG182" s="210"/>
      <c r="GH182" s="502"/>
      <c r="GI182" s="58"/>
      <c r="GJ182" s="90"/>
      <c r="GK182" s="58"/>
      <c r="GL182" s="58"/>
    </row>
    <row r="183" spans="1:194" ht="12.75" customHeight="1" x14ac:dyDescent="0.2">
      <c r="A183" s="212"/>
      <c r="B183" s="212"/>
      <c r="C183" s="212"/>
      <c r="D183" s="213"/>
      <c r="E183" s="49" t="s">
        <v>9</v>
      </c>
      <c r="F183" s="49" t="s">
        <v>9</v>
      </c>
      <c r="G183" s="49" t="s">
        <v>9</v>
      </c>
      <c r="H183" s="49" t="s">
        <v>9</v>
      </c>
      <c r="I183" s="49" t="s">
        <v>9</v>
      </c>
      <c r="J183" s="49" t="s">
        <v>9</v>
      </c>
      <c r="K183" s="49" t="s">
        <v>9</v>
      </c>
      <c r="L183" s="49" t="s">
        <v>9</v>
      </c>
      <c r="M183" s="49" t="s">
        <v>9</v>
      </c>
      <c r="N183" s="49" t="s">
        <v>9</v>
      </c>
      <c r="O183" s="49" t="s">
        <v>9</v>
      </c>
      <c r="P183" s="49" t="s">
        <v>9</v>
      </c>
      <c r="Q183" s="49" t="s">
        <v>9</v>
      </c>
      <c r="R183" s="49" t="s">
        <v>9</v>
      </c>
      <c r="S183" s="49" t="s">
        <v>9</v>
      </c>
      <c r="T183" s="49" t="s">
        <v>9</v>
      </c>
      <c r="U183" s="49" t="s">
        <v>9</v>
      </c>
      <c r="V183" s="49" t="s">
        <v>9</v>
      </c>
      <c r="W183" s="49" t="s">
        <v>9</v>
      </c>
      <c r="X183" s="49" t="s">
        <v>9</v>
      </c>
      <c r="Y183" s="49" t="s">
        <v>9</v>
      </c>
      <c r="Z183" s="49" t="s">
        <v>9</v>
      </c>
      <c r="AA183" s="49" t="s">
        <v>9</v>
      </c>
      <c r="AB183" s="49" t="s">
        <v>9</v>
      </c>
      <c r="AC183" s="49" t="s">
        <v>9</v>
      </c>
      <c r="AD183" s="49" t="s">
        <v>9</v>
      </c>
      <c r="AE183" s="49" t="s">
        <v>9</v>
      </c>
      <c r="AF183" s="49" t="s">
        <v>9</v>
      </c>
      <c r="AG183" s="49" t="s">
        <v>9</v>
      </c>
      <c r="AH183" s="49" t="s">
        <v>9</v>
      </c>
      <c r="AI183" s="49" t="s">
        <v>9</v>
      </c>
      <c r="AJ183" s="49" t="s">
        <v>9</v>
      </c>
      <c r="AK183" s="49" t="s">
        <v>9</v>
      </c>
      <c r="AL183" s="49" t="s">
        <v>9</v>
      </c>
      <c r="AM183" s="49" t="s">
        <v>9</v>
      </c>
      <c r="AN183" s="49" t="s">
        <v>9</v>
      </c>
      <c r="AO183" s="49" t="s">
        <v>9</v>
      </c>
      <c r="AP183" s="49" t="s">
        <v>9</v>
      </c>
      <c r="AQ183" s="49" t="s">
        <v>9</v>
      </c>
      <c r="AR183" s="49" t="s">
        <v>9</v>
      </c>
      <c r="AS183" s="49" t="s">
        <v>9</v>
      </c>
      <c r="AT183" s="49" t="s">
        <v>9</v>
      </c>
      <c r="AU183" s="49" t="s">
        <v>9</v>
      </c>
      <c r="AV183" s="49" t="s">
        <v>9</v>
      </c>
      <c r="AW183" s="49" t="s">
        <v>9</v>
      </c>
      <c r="AX183" s="49" t="s">
        <v>9</v>
      </c>
      <c r="AY183" s="49" t="s">
        <v>9</v>
      </c>
      <c r="AZ183" s="49" t="s">
        <v>9</v>
      </c>
      <c r="BA183" s="49" t="s">
        <v>9</v>
      </c>
      <c r="BB183" s="49" t="s">
        <v>9</v>
      </c>
      <c r="BC183" s="49" t="s">
        <v>9</v>
      </c>
      <c r="BD183" s="49" t="s">
        <v>9</v>
      </c>
      <c r="BE183" s="49" t="s">
        <v>9</v>
      </c>
      <c r="BF183" s="49" t="s">
        <v>9</v>
      </c>
      <c r="BG183" s="49" t="s">
        <v>9</v>
      </c>
      <c r="BH183" s="49" t="s">
        <v>9</v>
      </c>
      <c r="BI183" s="49" t="s">
        <v>9</v>
      </c>
      <c r="BJ183" s="49" t="s">
        <v>9</v>
      </c>
      <c r="BK183" s="49" t="s">
        <v>9</v>
      </c>
      <c r="BL183" s="49" t="s">
        <v>9</v>
      </c>
      <c r="BM183" s="49" t="s">
        <v>9</v>
      </c>
      <c r="BN183" s="49" t="s">
        <v>9</v>
      </c>
      <c r="BO183" s="49" t="s">
        <v>9</v>
      </c>
      <c r="BP183" s="49" t="s">
        <v>9</v>
      </c>
      <c r="BQ183" s="49" t="s">
        <v>9</v>
      </c>
      <c r="BR183" s="49" t="s">
        <v>9</v>
      </c>
      <c r="BS183" s="49" t="s">
        <v>9</v>
      </c>
      <c r="BT183" s="49" t="s">
        <v>9</v>
      </c>
      <c r="BU183" s="49" t="s">
        <v>9</v>
      </c>
      <c r="BV183" s="49" t="s">
        <v>9</v>
      </c>
      <c r="BW183" s="49" t="s">
        <v>9</v>
      </c>
      <c r="BX183" s="49" t="s">
        <v>9</v>
      </c>
      <c r="BY183" s="49" t="s">
        <v>9</v>
      </c>
      <c r="BZ183" s="49" t="s">
        <v>9</v>
      </c>
      <c r="CA183" s="49" t="s">
        <v>9</v>
      </c>
      <c r="CB183" s="49" t="s">
        <v>9</v>
      </c>
      <c r="CC183" s="49" t="s">
        <v>9</v>
      </c>
      <c r="CD183" s="49" t="s">
        <v>9</v>
      </c>
      <c r="CE183" s="49" t="s">
        <v>9</v>
      </c>
      <c r="CF183" s="49" t="s">
        <v>9</v>
      </c>
      <c r="CG183" s="49" t="s">
        <v>9</v>
      </c>
      <c r="CH183" s="49" t="s">
        <v>9</v>
      </c>
      <c r="CI183" s="49" t="s">
        <v>9</v>
      </c>
      <c r="CJ183" s="49" t="s">
        <v>9</v>
      </c>
      <c r="CK183" s="49" t="s">
        <v>9</v>
      </c>
      <c r="CL183" s="49" t="s">
        <v>9</v>
      </c>
      <c r="CM183" s="49" t="s">
        <v>9</v>
      </c>
      <c r="CN183" s="49" t="s">
        <v>9</v>
      </c>
      <c r="CO183" s="49" t="s">
        <v>9</v>
      </c>
      <c r="CP183" s="49" t="s">
        <v>9</v>
      </c>
      <c r="CQ183" s="49" t="s">
        <v>9</v>
      </c>
      <c r="CR183" s="49" t="s">
        <v>9</v>
      </c>
      <c r="CS183" s="49" t="s">
        <v>9</v>
      </c>
      <c r="CT183" s="49" t="s">
        <v>9</v>
      </c>
      <c r="CU183" s="49" t="s">
        <v>9</v>
      </c>
      <c r="CV183" s="49" t="s">
        <v>9</v>
      </c>
      <c r="CW183" s="49" t="s">
        <v>9</v>
      </c>
      <c r="CX183" s="49" t="s">
        <v>9</v>
      </c>
      <c r="CY183" s="49" t="s">
        <v>9</v>
      </c>
      <c r="CZ183" s="49" t="s">
        <v>9</v>
      </c>
      <c r="DA183" s="182">
        <v>1</v>
      </c>
      <c r="DB183" s="560" t="str">
        <f t="shared" si="58"/>
        <v/>
      </c>
      <c r="DC183" s="508"/>
      <c r="DD183" s="509"/>
      <c r="DE183" s="566"/>
      <c r="DF183" s="566"/>
      <c r="DG183" s="566"/>
      <c r="DH183" s="566"/>
      <c r="DI183" s="566"/>
      <c r="DJ183" s="566"/>
      <c r="DK183" s="566"/>
      <c r="DL183" s="509"/>
      <c r="DM183" s="183"/>
      <c r="DN183" s="96"/>
      <c r="DO183" s="214"/>
      <c r="DP183" s="215"/>
      <c r="DQ183" s="214"/>
      <c r="DR183" s="570" t="str">
        <f t="shared" si="59"/>
        <v/>
      </c>
      <c r="DS183" s="49"/>
      <c r="DT183" s="80"/>
      <c r="DU183" s="80"/>
      <c r="DV183" s="572" t="str">
        <f t="shared" si="60"/>
        <v/>
      </c>
      <c r="DW183" s="43"/>
      <c r="DX183" s="80"/>
      <c r="DY183" s="80"/>
      <c r="DZ183" s="572" t="str">
        <f t="shared" si="61"/>
        <v/>
      </c>
      <c r="EA183" s="51"/>
      <c r="EB183" s="80"/>
      <c r="EC183" s="80"/>
      <c r="ED183" s="572" t="str">
        <f t="shared" si="62"/>
        <v/>
      </c>
      <c r="EE183" s="51"/>
      <c r="EF183" s="80"/>
      <c r="EG183" s="80"/>
      <c r="EH183" s="204" t="str">
        <f t="shared" si="63"/>
        <v/>
      </c>
      <c r="EI183" s="51"/>
      <c r="EJ183" s="80"/>
      <c r="EK183" s="80"/>
      <c r="EL183" s="204" t="str">
        <f t="shared" si="64"/>
        <v/>
      </c>
      <c r="EM183" s="51"/>
      <c r="EN183" s="80"/>
      <c r="EO183" s="80"/>
      <c r="EP183" s="204" t="str">
        <f t="shared" si="65"/>
        <v/>
      </c>
      <c r="EQ183" s="51"/>
      <c r="ER183" s="80"/>
      <c r="ES183" s="80"/>
      <c r="ET183" s="204" t="str">
        <f t="shared" si="66"/>
        <v/>
      </c>
      <c r="EU183" s="51"/>
      <c r="EV183" s="80"/>
      <c r="EW183" s="80"/>
      <c r="EX183" s="204" t="str">
        <f t="shared" si="67"/>
        <v/>
      </c>
      <c r="EY183" s="51"/>
      <c r="EZ183" s="80"/>
      <c r="FA183" s="80"/>
      <c r="FB183" s="204" t="str">
        <f t="shared" si="68"/>
        <v/>
      </c>
      <c r="FC183" s="51"/>
      <c r="FD183" s="80"/>
      <c r="FE183" s="80"/>
      <c r="FF183" s="204" t="str">
        <f t="shared" si="69"/>
        <v/>
      </c>
      <c r="FG183" s="52"/>
      <c r="FH183" s="52"/>
      <c r="FI183" s="47"/>
      <c r="FJ183" s="74"/>
      <c r="FK183" s="93"/>
      <c r="FL183" s="77"/>
      <c r="FM183" s="579" t="str">
        <f t="shared" si="70"/>
        <v/>
      </c>
      <c r="FN183" s="579" t="str">
        <f t="shared" si="71"/>
        <v/>
      </c>
      <c r="FO183" s="580" t="str">
        <f t="shared" si="72"/>
        <v/>
      </c>
      <c r="FP183" s="617" t="str">
        <f t="shared" si="73"/>
        <v/>
      </c>
      <c r="FQ183" s="617" t="str">
        <f t="shared" si="74"/>
        <v/>
      </c>
      <c r="FR183" s="617" t="str">
        <f t="shared" si="75"/>
        <v/>
      </c>
      <c r="FS183" s="617" t="str">
        <f t="shared" si="76"/>
        <v/>
      </c>
      <c r="FT183" s="617" t="str">
        <f t="shared" si="77"/>
        <v/>
      </c>
      <c r="FU183" s="617" t="str">
        <f t="shared" si="78"/>
        <v/>
      </c>
      <c r="FV183" s="617" t="str">
        <f t="shared" si="79"/>
        <v/>
      </c>
      <c r="FW183" s="617" t="str">
        <f t="shared" si="80"/>
        <v/>
      </c>
      <c r="FX183" s="617" t="str">
        <f t="shared" si="81"/>
        <v/>
      </c>
      <c r="FY183" s="617" t="str">
        <f t="shared" si="82"/>
        <v/>
      </c>
      <c r="FZ183" s="617" t="str">
        <f t="shared" si="83"/>
        <v/>
      </c>
      <c r="GA183" s="55" t="str">
        <f t="shared" si="84"/>
        <v/>
      </c>
      <c r="GB183" s="58"/>
      <c r="GC183" s="58"/>
      <c r="GD183" s="81"/>
      <c r="GE183" s="58"/>
      <c r="GF183" s="58"/>
      <c r="GG183" s="210"/>
      <c r="GH183" s="502"/>
      <c r="GI183" s="58"/>
      <c r="GJ183" s="90"/>
      <c r="GK183" s="58"/>
      <c r="GL183" s="58"/>
    </row>
    <row r="184" spans="1:194" ht="12.75" customHeight="1" x14ac:dyDescent="0.2">
      <c r="A184" s="212"/>
      <c r="B184" s="212"/>
      <c r="C184" s="212"/>
      <c r="D184" s="213"/>
      <c r="E184" s="49" t="s">
        <v>9</v>
      </c>
      <c r="F184" s="49" t="s">
        <v>9</v>
      </c>
      <c r="G184" s="49" t="s">
        <v>9</v>
      </c>
      <c r="H184" s="49" t="s">
        <v>9</v>
      </c>
      <c r="I184" s="49" t="s">
        <v>9</v>
      </c>
      <c r="J184" s="49" t="s">
        <v>9</v>
      </c>
      <c r="K184" s="49" t="s">
        <v>9</v>
      </c>
      <c r="L184" s="49" t="s">
        <v>9</v>
      </c>
      <c r="M184" s="49" t="s">
        <v>9</v>
      </c>
      <c r="N184" s="49" t="s">
        <v>9</v>
      </c>
      <c r="O184" s="49" t="s">
        <v>9</v>
      </c>
      <c r="P184" s="49" t="s">
        <v>9</v>
      </c>
      <c r="Q184" s="49" t="s">
        <v>9</v>
      </c>
      <c r="R184" s="49" t="s">
        <v>9</v>
      </c>
      <c r="S184" s="49" t="s">
        <v>9</v>
      </c>
      <c r="T184" s="49" t="s">
        <v>9</v>
      </c>
      <c r="U184" s="49" t="s">
        <v>9</v>
      </c>
      <c r="V184" s="49" t="s">
        <v>9</v>
      </c>
      <c r="W184" s="49" t="s">
        <v>9</v>
      </c>
      <c r="X184" s="49" t="s">
        <v>9</v>
      </c>
      <c r="Y184" s="49" t="s">
        <v>9</v>
      </c>
      <c r="Z184" s="49" t="s">
        <v>9</v>
      </c>
      <c r="AA184" s="49" t="s">
        <v>9</v>
      </c>
      <c r="AB184" s="49" t="s">
        <v>9</v>
      </c>
      <c r="AC184" s="49" t="s">
        <v>9</v>
      </c>
      <c r="AD184" s="49" t="s">
        <v>9</v>
      </c>
      <c r="AE184" s="49" t="s">
        <v>9</v>
      </c>
      <c r="AF184" s="49" t="s">
        <v>9</v>
      </c>
      <c r="AG184" s="49" t="s">
        <v>9</v>
      </c>
      <c r="AH184" s="49" t="s">
        <v>9</v>
      </c>
      <c r="AI184" s="49" t="s">
        <v>9</v>
      </c>
      <c r="AJ184" s="49" t="s">
        <v>9</v>
      </c>
      <c r="AK184" s="49" t="s">
        <v>9</v>
      </c>
      <c r="AL184" s="49" t="s">
        <v>9</v>
      </c>
      <c r="AM184" s="49" t="s">
        <v>9</v>
      </c>
      <c r="AN184" s="49" t="s">
        <v>9</v>
      </c>
      <c r="AO184" s="49" t="s">
        <v>9</v>
      </c>
      <c r="AP184" s="49" t="s">
        <v>9</v>
      </c>
      <c r="AQ184" s="49" t="s">
        <v>9</v>
      </c>
      <c r="AR184" s="49" t="s">
        <v>9</v>
      </c>
      <c r="AS184" s="49" t="s">
        <v>9</v>
      </c>
      <c r="AT184" s="49" t="s">
        <v>9</v>
      </c>
      <c r="AU184" s="49" t="s">
        <v>9</v>
      </c>
      <c r="AV184" s="49" t="s">
        <v>9</v>
      </c>
      <c r="AW184" s="49" t="s">
        <v>9</v>
      </c>
      <c r="AX184" s="49" t="s">
        <v>9</v>
      </c>
      <c r="AY184" s="49" t="s">
        <v>9</v>
      </c>
      <c r="AZ184" s="49" t="s">
        <v>9</v>
      </c>
      <c r="BA184" s="49" t="s">
        <v>9</v>
      </c>
      <c r="BB184" s="49" t="s">
        <v>9</v>
      </c>
      <c r="BC184" s="49" t="s">
        <v>9</v>
      </c>
      <c r="BD184" s="49" t="s">
        <v>9</v>
      </c>
      <c r="BE184" s="49" t="s">
        <v>9</v>
      </c>
      <c r="BF184" s="49" t="s">
        <v>9</v>
      </c>
      <c r="BG184" s="49" t="s">
        <v>9</v>
      </c>
      <c r="BH184" s="49" t="s">
        <v>9</v>
      </c>
      <c r="BI184" s="49" t="s">
        <v>9</v>
      </c>
      <c r="BJ184" s="49" t="s">
        <v>9</v>
      </c>
      <c r="BK184" s="49" t="s">
        <v>9</v>
      </c>
      <c r="BL184" s="49" t="s">
        <v>9</v>
      </c>
      <c r="BM184" s="49" t="s">
        <v>9</v>
      </c>
      <c r="BN184" s="49" t="s">
        <v>9</v>
      </c>
      <c r="BO184" s="49" t="s">
        <v>9</v>
      </c>
      <c r="BP184" s="49" t="s">
        <v>9</v>
      </c>
      <c r="BQ184" s="49" t="s">
        <v>9</v>
      </c>
      <c r="BR184" s="49" t="s">
        <v>9</v>
      </c>
      <c r="BS184" s="49" t="s">
        <v>9</v>
      </c>
      <c r="BT184" s="49" t="s">
        <v>9</v>
      </c>
      <c r="BU184" s="49" t="s">
        <v>9</v>
      </c>
      <c r="BV184" s="49" t="s">
        <v>9</v>
      </c>
      <c r="BW184" s="49" t="s">
        <v>9</v>
      </c>
      <c r="BX184" s="49" t="s">
        <v>9</v>
      </c>
      <c r="BY184" s="49" t="s">
        <v>9</v>
      </c>
      <c r="BZ184" s="49" t="s">
        <v>9</v>
      </c>
      <c r="CA184" s="49" t="s">
        <v>9</v>
      </c>
      <c r="CB184" s="49" t="s">
        <v>9</v>
      </c>
      <c r="CC184" s="49" t="s">
        <v>9</v>
      </c>
      <c r="CD184" s="49" t="s">
        <v>9</v>
      </c>
      <c r="CE184" s="49" t="s">
        <v>9</v>
      </c>
      <c r="CF184" s="49" t="s">
        <v>9</v>
      </c>
      <c r="CG184" s="49" t="s">
        <v>9</v>
      </c>
      <c r="CH184" s="49" t="s">
        <v>9</v>
      </c>
      <c r="CI184" s="49" t="s">
        <v>9</v>
      </c>
      <c r="CJ184" s="49" t="s">
        <v>9</v>
      </c>
      <c r="CK184" s="49" t="s">
        <v>9</v>
      </c>
      <c r="CL184" s="49" t="s">
        <v>9</v>
      </c>
      <c r="CM184" s="49" t="s">
        <v>9</v>
      </c>
      <c r="CN184" s="49" t="s">
        <v>9</v>
      </c>
      <c r="CO184" s="49" t="s">
        <v>9</v>
      </c>
      <c r="CP184" s="49" t="s">
        <v>9</v>
      </c>
      <c r="CQ184" s="49" t="s">
        <v>9</v>
      </c>
      <c r="CR184" s="49" t="s">
        <v>9</v>
      </c>
      <c r="CS184" s="49" t="s">
        <v>9</v>
      </c>
      <c r="CT184" s="49" t="s">
        <v>9</v>
      </c>
      <c r="CU184" s="49" t="s">
        <v>9</v>
      </c>
      <c r="CV184" s="49" t="s">
        <v>9</v>
      </c>
      <c r="CW184" s="49" t="s">
        <v>9</v>
      </c>
      <c r="CX184" s="49" t="s">
        <v>9</v>
      </c>
      <c r="CY184" s="49" t="s">
        <v>9</v>
      </c>
      <c r="CZ184" s="49" t="s">
        <v>9</v>
      </c>
      <c r="DA184" s="182">
        <v>1</v>
      </c>
      <c r="DB184" s="560" t="str">
        <f t="shared" si="58"/>
        <v/>
      </c>
      <c r="DC184" s="508"/>
      <c r="DD184" s="509"/>
      <c r="DE184" s="566"/>
      <c r="DF184" s="566"/>
      <c r="DG184" s="566"/>
      <c r="DH184" s="566"/>
      <c r="DI184" s="566"/>
      <c r="DJ184" s="566"/>
      <c r="DK184" s="566"/>
      <c r="DL184" s="509"/>
      <c r="DM184" s="183"/>
      <c r="DN184" s="96"/>
      <c r="DO184" s="214"/>
      <c r="DP184" s="215"/>
      <c r="DQ184" s="214"/>
      <c r="DR184" s="570" t="str">
        <f t="shared" si="59"/>
        <v/>
      </c>
      <c r="DS184" s="49"/>
      <c r="DT184" s="80"/>
      <c r="DU184" s="80"/>
      <c r="DV184" s="572" t="str">
        <f t="shared" si="60"/>
        <v/>
      </c>
      <c r="DW184" s="43"/>
      <c r="DX184" s="80"/>
      <c r="DY184" s="80"/>
      <c r="DZ184" s="572" t="str">
        <f t="shared" si="61"/>
        <v/>
      </c>
      <c r="EA184" s="51"/>
      <c r="EB184" s="80"/>
      <c r="EC184" s="80"/>
      <c r="ED184" s="572" t="str">
        <f t="shared" si="62"/>
        <v/>
      </c>
      <c r="EE184" s="51"/>
      <c r="EF184" s="80"/>
      <c r="EG184" s="80"/>
      <c r="EH184" s="204" t="str">
        <f t="shared" si="63"/>
        <v/>
      </c>
      <c r="EI184" s="51"/>
      <c r="EJ184" s="80"/>
      <c r="EK184" s="80"/>
      <c r="EL184" s="204" t="str">
        <f t="shared" si="64"/>
        <v/>
      </c>
      <c r="EM184" s="51"/>
      <c r="EN184" s="80"/>
      <c r="EO184" s="80"/>
      <c r="EP184" s="204" t="str">
        <f t="shared" si="65"/>
        <v/>
      </c>
      <c r="EQ184" s="51"/>
      <c r="ER184" s="80"/>
      <c r="ES184" s="80"/>
      <c r="ET184" s="204" t="str">
        <f t="shared" si="66"/>
        <v/>
      </c>
      <c r="EU184" s="51"/>
      <c r="EV184" s="80"/>
      <c r="EW184" s="80"/>
      <c r="EX184" s="204" t="str">
        <f t="shared" si="67"/>
        <v/>
      </c>
      <c r="EY184" s="51"/>
      <c r="EZ184" s="80"/>
      <c r="FA184" s="80"/>
      <c r="FB184" s="204" t="str">
        <f t="shared" si="68"/>
        <v/>
      </c>
      <c r="FC184" s="51"/>
      <c r="FD184" s="80"/>
      <c r="FE184" s="80"/>
      <c r="FF184" s="204" t="str">
        <f t="shared" si="69"/>
        <v/>
      </c>
      <c r="FG184" s="52"/>
      <c r="FH184" s="52"/>
      <c r="FI184" s="47"/>
      <c r="FJ184" s="74"/>
      <c r="FK184" s="93"/>
      <c r="FL184" s="77"/>
      <c r="FM184" s="579" t="str">
        <f t="shared" si="70"/>
        <v/>
      </c>
      <c r="FN184" s="579" t="str">
        <f t="shared" si="71"/>
        <v/>
      </c>
      <c r="FO184" s="580" t="str">
        <f t="shared" si="72"/>
        <v/>
      </c>
      <c r="FP184" s="617" t="str">
        <f t="shared" si="73"/>
        <v/>
      </c>
      <c r="FQ184" s="617" t="str">
        <f t="shared" si="74"/>
        <v/>
      </c>
      <c r="FR184" s="617" t="str">
        <f t="shared" si="75"/>
        <v/>
      </c>
      <c r="FS184" s="617" t="str">
        <f t="shared" si="76"/>
        <v/>
      </c>
      <c r="FT184" s="617" t="str">
        <f t="shared" si="77"/>
        <v/>
      </c>
      <c r="FU184" s="617" t="str">
        <f t="shared" si="78"/>
        <v/>
      </c>
      <c r="FV184" s="617" t="str">
        <f t="shared" si="79"/>
        <v/>
      </c>
      <c r="FW184" s="617" t="str">
        <f t="shared" si="80"/>
        <v/>
      </c>
      <c r="FX184" s="617" t="str">
        <f t="shared" si="81"/>
        <v/>
      </c>
      <c r="FY184" s="617" t="str">
        <f t="shared" si="82"/>
        <v/>
      </c>
      <c r="FZ184" s="617" t="str">
        <f t="shared" si="83"/>
        <v/>
      </c>
      <c r="GA184" s="55" t="str">
        <f t="shared" si="84"/>
        <v/>
      </c>
      <c r="GB184" s="58"/>
      <c r="GC184" s="58"/>
      <c r="GD184" s="81"/>
      <c r="GE184" s="58"/>
      <c r="GF184" s="58"/>
      <c r="GG184" s="210"/>
      <c r="GH184" s="502"/>
      <c r="GI184" s="58"/>
      <c r="GJ184" s="90"/>
      <c r="GK184" s="58"/>
      <c r="GL184" s="58"/>
    </row>
    <row r="185" spans="1:194" ht="12.75" customHeight="1" x14ac:dyDescent="0.2">
      <c r="A185" s="212"/>
      <c r="B185" s="212"/>
      <c r="C185" s="212"/>
      <c r="D185" s="213"/>
      <c r="E185" s="49" t="s">
        <v>9</v>
      </c>
      <c r="F185" s="49" t="s">
        <v>9</v>
      </c>
      <c r="G185" s="49" t="s">
        <v>9</v>
      </c>
      <c r="H185" s="49" t="s">
        <v>9</v>
      </c>
      <c r="I185" s="49" t="s">
        <v>9</v>
      </c>
      <c r="J185" s="49" t="s">
        <v>9</v>
      </c>
      <c r="K185" s="49" t="s">
        <v>9</v>
      </c>
      <c r="L185" s="49" t="s">
        <v>9</v>
      </c>
      <c r="M185" s="49" t="s">
        <v>9</v>
      </c>
      <c r="N185" s="49" t="s">
        <v>9</v>
      </c>
      <c r="O185" s="49" t="s">
        <v>9</v>
      </c>
      <c r="P185" s="49" t="s">
        <v>9</v>
      </c>
      <c r="Q185" s="49" t="s">
        <v>9</v>
      </c>
      <c r="R185" s="49" t="s">
        <v>9</v>
      </c>
      <c r="S185" s="49" t="s">
        <v>9</v>
      </c>
      <c r="T185" s="49" t="s">
        <v>9</v>
      </c>
      <c r="U185" s="49" t="s">
        <v>9</v>
      </c>
      <c r="V185" s="49" t="s">
        <v>9</v>
      </c>
      <c r="W185" s="49" t="s">
        <v>9</v>
      </c>
      <c r="X185" s="49" t="s">
        <v>9</v>
      </c>
      <c r="Y185" s="49" t="s">
        <v>9</v>
      </c>
      <c r="Z185" s="49" t="s">
        <v>9</v>
      </c>
      <c r="AA185" s="49" t="s">
        <v>9</v>
      </c>
      <c r="AB185" s="49" t="s">
        <v>9</v>
      </c>
      <c r="AC185" s="49" t="s">
        <v>9</v>
      </c>
      <c r="AD185" s="49" t="s">
        <v>9</v>
      </c>
      <c r="AE185" s="49" t="s">
        <v>9</v>
      </c>
      <c r="AF185" s="49" t="s">
        <v>9</v>
      </c>
      <c r="AG185" s="49" t="s">
        <v>9</v>
      </c>
      <c r="AH185" s="49" t="s">
        <v>9</v>
      </c>
      <c r="AI185" s="49" t="s">
        <v>9</v>
      </c>
      <c r="AJ185" s="49" t="s">
        <v>9</v>
      </c>
      <c r="AK185" s="49" t="s">
        <v>9</v>
      </c>
      <c r="AL185" s="49" t="s">
        <v>9</v>
      </c>
      <c r="AM185" s="49" t="s">
        <v>9</v>
      </c>
      <c r="AN185" s="49" t="s">
        <v>9</v>
      </c>
      <c r="AO185" s="49" t="s">
        <v>9</v>
      </c>
      <c r="AP185" s="49" t="s">
        <v>9</v>
      </c>
      <c r="AQ185" s="49" t="s">
        <v>9</v>
      </c>
      <c r="AR185" s="49" t="s">
        <v>9</v>
      </c>
      <c r="AS185" s="49" t="s">
        <v>9</v>
      </c>
      <c r="AT185" s="49" t="s">
        <v>9</v>
      </c>
      <c r="AU185" s="49" t="s">
        <v>9</v>
      </c>
      <c r="AV185" s="49" t="s">
        <v>9</v>
      </c>
      <c r="AW185" s="49" t="s">
        <v>9</v>
      </c>
      <c r="AX185" s="49" t="s">
        <v>9</v>
      </c>
      <c r="AY185" s="49" t="s">
        <v>9</v>
      </c>
      <c r="AZ185" s="49" t="s">
        <v>9</v>
      </c>
      <c r="BA185" s="49" t="s">
        <v>9</v>
      </c>
      <c r="BB185" s="49" t="s">
        <v>9</v>
      </c>
      <c r="BC185" s="49" t="s">
        <v>9</v>
      </c>
      <c r="BD185" s="49" t="s">
        <v>9</v>
      </c>
      <c r="BE185" s="49" t="s">
        <v>9</v>
      </c>
      <c r="BF185" s="49" t="s">
        <v>9</v>
      </c>
      <c r="BG185" s="49" t="s">
        <v>9</v>
      </c>
      <c r="BH185" s="49" t="s">
        <v>9</v>
      </c>
      <c r="BI185" s="49" t="s">
        <v>9</v>
      </c>
      <c r="BJ185" s="49" t="s">
        <v>9</v>
      </c>
      <c r="BK185" s="49" t="s">
        <v>9</v>
      </c>
      <c r="BL185" s="49" t="s">
        <v>9</v>
      </c>
      <c r="BM185" s="49" t="s">
        <v>9</v>
      </c>
      <c r="BN185" s="49" t="s">
        <v>9</v>
      </c>
      <c r="BO185" s="49" t="s">
        <v>9</v>
      </c>
      <c r="BP185" s="49" t="s">
        <v>9</v>
      </c>
      <c r="BQ185" s="49" t="s">
        <v>9</v>
      </c>
      <c r="BR185" s="49" t="s">
        <v>9</v>
      </c>
      <c r="BS185" s="49" t="s">
        <v>9</v>
      </c>
      <c r="BT185" s="49" t="s">
        <v>9</v>
      </c>
      <c r="BU185" s="49" t="s">
        <v>9</v>
      </c>
      <c r="BV185" s="49" t="s">
        <v>9</v>
      </c>
      <c r="BW185" s="49" t="s">
        <v>9</v>
      </c>
      <c r="BX185" s="49" t="s">
        <v>9</v>
      </c>
      <c r="BY185" s="49" t="s">
        <v>9</v>
      </c>
      <c r="BZ185" s="49" t="s">
        <v>9</v>
      </c>
      <c r="CA185" s="49" t="s">
        <v>9</v>
      </c>
      <c r="CB185" s="49" t="s">
        <v>9</v>
      </c>
      <c r="CC185" s="49" t="s">
        <v>9</v>
      </c>
      <c r="CD185" s="49" t="s">
        <v>9</v>
      </c>
      <c r="CE185" s="49" t="s">
        <v>9</v>
      </c>
      <c r="CF185" s="49" t="s">
        <v>9</v>
      </c>
      <c r="CG185" s="49" t="s">
        <v>9</v>
      </c>
      <c r="CH185" s="49" t="s">
        <v>9</v>
      </c>
      <c r="CI185" s="49" t="s">
        <v>9</v>
      </c>
      <c r="CJ185" s="49" t="s">
        <v>9</v>
      </c>
      <c r="CK185" s="49" t="s">
        <v>9</v>
      </c>
      <c r="CL185" s="49" t="s">
        <v>9</v>
      </c>
      <c r="CM185" s="49" t="s">
        <v>9</v>
      </c>
      <c r="CN185" s="49" t="s">
        <v>9</v>
      </c>
      <c r="CO185" s="49" t="s">
        <v>9</v>
      </c>
      <c r="CP185" s="49" t="s">
        <v>9</v>
      </c>
      <c r="CQ185" s="49" t="s">
        <v>9</v>
      </c>
      <c r="CR185" s="49" t="s">
        <v>9</v>
      </c>
      <c r="CS185" s="49" t="s">
        <v>9</v>
      </c>
      <c r="CT185" s="49" t="s">
        <v>9</v>
      </c>
      <c r="CU185" s="49" t="s">
        <v>9</v>
      </c>
      <c r="CV185" s="49" t="s">
        <v>9</v>
      </c>
      <c r="CW185" s="49" t="s">
        <v>9</v>
      </c>
      <c r="CX185" s="49" t="s">
        <v>9</v>
      </c>
      <c r="CY185" s="49" t="s">
        <v>9</v>
      </c>
      <c r="CZ185" s="49" t="s">
        <v>9</v>
      </c>
      <c r="DA185" s="182">
        <v>1</v>
      </c>
      <c r="DB185" s="560" t="str">
        <f t="shared" si="58"/>
        <v/>
      </c>
      <c r="DC185" s="508"/>
      <c r="DD185" s="509"/>
      <c r="DE185" s="566"/>
      <c r="DF185" s="566"/>
      <c r="DG185" s="566"/>
      <c r="DH185" s="566"/>
      <c r="DI185" s="566"/>
      <c r="DJ185" s="566"/>
      <c r="DK185" s="566"/>
      <c r="DL185" s="509"/>
      <c r="DM185" s="183"/>
      <c r="DN185" s="96"/>
      <c r="DO185" s="214"/>
      <c r="DP185" s="215"/>
      <c r="DQ185" s="214"/>
      <c r="DR185" s="570" t="str">
        <f t="shared" si="59"/>
        <v/>
      </c>
      <c r="DS185" s="49"/>
      <c r="DT185" s="80"/>
      <c r="DU185" s="80"/>
      <c r="DV185" s="572" t="str">
        <f t="shared" si="60"/>
        <v/>
      </c>
      <c r="DW185" s="43"/>
      <c r="DX185" s="80"/>
      <c r="DY185" s="80"/>
      <c r="DZ185" s="572" t="str">
        <f t="shared" si="61"/>
        <v/>
      </c>
      <c r="EA185" s="51"/>
      <c r="EB185" s="80"/>
      <c r="EC185" s="80"/>
      <c r="ED185" s="572" t="str">
        <f t="shared" si="62"/>
        <v/>
      </c>
      <c r="EE185" s="51"/>
      <c r="EF185" s="80"/>
      <c r="EG185" s="80"/>
      <c r="EH185" s="204" t="str">
        <f t="shared" si="63"/>
        <v/>
      </c>
      <c r="EI185" s="51"/>
      <c r="EJ185" s="80"/>
      <c r="EK185" s="80"/>
      <c r="EL185" s="204" t="str">
        <f t="shared" si="64"/>
        <v/>
      </c>
      <c r="EM185" s="51"/>
      <c r="EN185" s="80"/>
      <c r="EO185" s="80"/>
      <c r="EP185" s="204" t="str">
        <f t="shared" si="65"/>
        <v/>
      </c>
      <c r="EQ185" s="51"/>
      <c r="ER185" s="80"/>
      <c r="ES185" s="80"/>
      <c r="ET185" s="204" t="str">
        <f t="shared" si="66"/>
        <v/>
      </c>
      <c r="EU185" s="51"/>
      <c r="EV185" s="80"/>
      <c r="EW185" s="80"/>
      <c r="EX185" s="204" t="str">
        <f t="shared" si="67"/>
        <v/>
      </c>
      <c r="EY185" s="51"/>
      <c r="EZ185" s="80"/>
      <c r="FA185" s="80"/>
      <c r="FB185" s="204" t="str">
        <f t="shared" si="68"/>
        <v/>
      </c>
      <c r="FC185" s="51"/>
      <c r="FD185" s="80"/>
      <c r="FE185" s="80"/>
      <c r="FF185" s="204" t="str">
        <f t="shared" si="69"/>
        <v/>
      </c>
      <c r="FG185" s="52"/>
      <c r="FH185" s="52"/>
      <c r="FI185" s="47"/>
      <c r="FJ185" s="74"/>
      <c r="FK185" s="93"/>
      <c r="FL185" s="77"/>
      <c r="FM185" s="579" t="str">
        <f t="shared" si="70"/>
        <v/>
      </c>
      <c r="FN185" s="579" t="str">
        <f t="shared" si="71"/>
        <v/>
      </c>
      <c r="FO185" s="580" t="str">
        <f t="shared" si="72"/>
        <v/>
      </c>
      <c r="FP185" s="617" t="str">
        <f t="shared" si="73"/>
        <v/>
      </c>
      <c r="FQ185" s="617" t="str">
        <f t="shared" si="74"/>
        <v/>
      </c>
      <c r="FR185" s="617" t="str">
        <f t="shared" si="75"/>
        <v/>
      </c>
      <c r="FS185" s="617" t="str">
        <f t="shared" si="76"/>
        <v/>
      </c>
      <c r="FT185" s="617" t="str">
        <f t="shared" si="77"/>
        <v/>
      </c>
      <c r="FU185" s="617" t="str">
        <f t="shared" si="78"/>
        <v/>
      </c>
      <c r="FV185" s="617" t="str">
        <f t="shared" si="79"/>
        <v/>
      </c>
      <c r="FW185" s="617" t="str">
        <f t="shared" si="80"/>
        <v/>
      </c>
      <c r="FX185" s="617" t="str">
        <f t="shared" si="81"/>
        <v/>
      </c>
      <c r="FY185" s="617" t="str">
        <f t="shared" si="82"/>
        <v/>
      </c>
      <c r="FZ185" s="617" t="str">
        <f t="shared" si="83"/>
        <v/>
      </c>
      <c r="GA185" s="55" t="str">
        <f t="shared" si="84"/>
        <v/>
      </c>
      <c r="GB185" s="58"/>
      <c r="GC185" s="58"/>
      <c r="GD185" s="81"/>
      <c r="GE185" s="58"/>
      <c r="GF185" s="58"/>
      <c r="GG185" s="210"/>
      <c r="GH185" s="502"/>
      <c r="GI185" s="58"/>
      <c r="GJ185" s="90"/>
      <c r="GK185" s="58"/>
      <c r="GL185" s="58"/>
    </row>
    <row r="186" spans="1:194" ht="12.75" customHeight="1" x14ac:dyDescent="0.2">
      <c r="A186" s="212"/>
      <c r="B186" s="212"/>
      <c r="C186" s="212"/>
      <c r="D186" s="213"/>
      <c r="E186" s="49" t="s">
        <v>9</v>
      </c>
      <c r="F186" s="49" t="s">
        <v>9</v>
      </c>
      <c r="G186" s="49" t="s">
        <v>9</v>
      </c>
      <c r="H186" s="49" t="s">
        <v>9</v>
      </c>
      <c r="I186" s="49" t="s">
        <v>9</v>
      </c>
      <c r="J186" s="49" t="s">
        <v>9</v>
      </c>
      <c r="K186" s="49" t="s">
        <v>9</v>
      </c>
      <c r="L186" s="49" t="s">
        <v>9</v>
      </c>
      <c r="M186" s="49" t="s">
        <v>9</v>
      </c>
      <c r="N186" s="49" t="s">
        <v>9</v>
      </c>
      <c r="O186" s="49" t="s">
        <v>9</v>
      </c>
      <c r="P186" s="49" t="s">
        <v>9</v>
      </c>
      <c r="Q186" s="49" t="s">
        <v>9</v>
      </c>
      <c r="R186" s="49" t="s">
        <v>9</v>
      </c>
      <c r="S186" s="49" t="s">
        <v>9</v>
      </c>
      <c r="T186" s="49" t="s">
        <v>9</v>
      </c>
      <c r="U186" s="49" t="s">
        <v>9</v>
      </c>
      <c r="V186" s="49" t="s">
        <v>9</v>
      </c>
      <c r="W186" s="49" t="s">
        <v>9</v>
      </c>
      <c r="X186" s="49" t="s">
        <v>9</v>
      </c>
      <c r="Y186" s="49" t="s">
        <v>9</v>
      </c>
      <c r="Z186" s="49" t="s">
        <v>9</v>
      </c>
      <c r="AA186" s="49" t="s">
        <v>9</v>
      </c>
      <c r="AB186" s="49" t="s">
        <v>9</v>
      </c>
      <c r="AC186" s="49" t="s">
        <v>9</v>
      </c>
      <c r="AD186" s="49" t="s">
        <v>9</v>
      </c>
      <c r="AE186" s="49" t="s">
        <v>9</v>
      </c>
      <c r="AF186" s="49" t="s">
        <v>9</v>
      </c>
      <c r="AG186" s="49" t="s">
        <v>9</v>
      </c>
      <c r="AH186" s="49" t="s">
        <v>9</v>
      </c>
      <c r="AI186" s="49" t="s">
        <v>9</v>
      </c>
      <c r="AJ186" s="49" t="s">
        <v>9</v>
      </c>
      <c r="AK186" s="49" t="s">
        <v>9</v>
      </c>
      <c r="AL186" s="49" t="s">
        <v>9</v>
      </c>
      <c r="AM186" s="49" t="s">
        <v>9</v>
      </c>
      <c r="AN186" s="49" t="s">
        <v>9</v>
      </c>
      <c r="AO186" s="49" t="s">
        <v>9</v>
      </c>
      <c r="AP186" s="49" t="s">
        <v>9</v>
      </c>
      <c r="AQ186" s="49" t="s">
        <v>9</v>
      </c>
      <c r="AR186" s="49" t="s">
        <v>9</v>
      </c>
      <c r="AS186" s="49" t="s">
        <v>9</v>
      </c>
      <c r="AT186" s="49" t="s">
        <v>9</v>
      </c>
      <c r="AU186" s="49" t="s">
        <v>9</v>
      </c>
      <c r="AV186" s="49" t="s">
        <v>9</v>
      </c>
      <c r="AW186" s="49" t="s">
        <v>9</v>
      </c>
      <c r="AX186" s="49" t="s">
        <v>9</v>
      </c>
      <c r="AY186" s="49" t="s">
        <v>9</v>
      </c>
      <c r="AZ186" s="49" t="s">
        <v>9</v>
      </c>
      <c r="BA186" s="49" t="s">
        <v>9</v>
      </c>
      <c r="BB186" s="49" t="s">
        <v>9</v>
      </c>
      <c r="BC186" s="49" t="s">
        <v>9</v>
      </c>
      <c r="BD186" s="49" t="s">
        <v>9</v>
      </c>
      <c r="BE186" s="49" t="s">
        <v>9</v>
      </c>
      <c r="BF186" s="49" t="s">
        <v>9</v>
      </c>
      <c r="BG186" s="49" t="s">
        <v>9</v>
      </c>
      <c r="BH186" s="49" t="s">
        <v>9</v>
      </c>
      <c r="BI186" s="49" t="s">
        <v>9</v>
      </c>
      <c r="BJ186" s="49" t="s">
        <v>9</v>
      </c>
      <c r="BK186" s="49" t="s">
        <v>9</v>
      </c>
      <c r="BL186" s="49" t="s">
        <v>9</v>
      </c>
      <c r="BM186" s="49" t="s">
        <v>9</v>
      </c>
      <c r="BN186" s="49" t="s">
        <v>9</v>
      </c>
      <c r="BO186" s="49" t="s">
        <v>9</v>
      </c>
      <c r="BP186" s="49" t="s">
        <v>9</v>
      </c>
      <c r="BQ186" s="49" t="s">
        <v>9</v>
      </c>
      <c r="BR186" s="49" t="s">
        <v>9</v>
      </c>
      <c r="BS186" s="49" t="s">
        <v>9</v>
      </c>
      <c r="BT186" s="49" t="s">
        <v>9</v>
      </c>
      <c r="BU186" s="49" t="s">
        <v>9</v>
      </c>
      <c r="BV186" s="49" t="s">
        <v>9</v>
      </c>
      <c r="BW186" s="49" t="s">
        <v>9</v>
      </c>
      <c r="BX186" s="49" t="s">
        <v>9</v>
      </c>
      <c r="BY186" s="49" t="s">
        <v>9</v>
      </c>
      <c r="BZ186" s="49" t="s">
        <v>9</v>
      </c>
      <c r="CA186" s="49" t="s">
        <v>9</v>
      </c>
      <c r="CB186" s="49" t="s">
        <v>9</v>
      </c>
      <c r="CC186" s="49" t="s">
        <v>9</v>
      </c>
      <c r="CD186" s="49" t="s">
        <v>9</v>
      </c>
      <c r="CE186" s="49" t="s">
        <v>9</v>
      </c>
      <c r="CF186" s="49" t="s">
        <v>9</v>
      </c>
      <c r="CG186" s="49" t="s">
        <v>9</v>
      </c>
      <c r="CH186" s="49" t="s">
        <v>9</v>
      </c>
      <c r="CI186" s="49" t="s">
        <v>9</v>
      </c>
      <c r="CJ186" s="49" t="s">
        <v>9</v>
      </c>
      <c r="CK186" s="49" t="s">
        <v>9</v>
      </c>
      <c r="CL186" s="49" t="s">
        <v>9</v>
      </c>
      <c r="CM186" s="49" t="s">
        <v>9</v>
      </c>
      <c r="CN186" s="49" t="s">
        <v>9</v>
      </c>
      <c r="CO186" s="49" t="s">
        <v>9</v>
      </c>
      <c r="CP186" s="49" t="s">
        <v>9</v>
      </c>
      <c r="CQ186" s="49" t="s">
        <v>9</v>
      </c>
      <c r="CR186" s="49" t="s">
        <v>9</v>
      </c>
      <c r="CS186" s="49" t="s">
        <v>9</v>
      </c>
      <c r="CT186" s="49" t="s">
        <v>9</v>
      </c>
      <c r="CU186" s="49" t="s">
        <v>9</v>
      </c>
      <c r="CV186" s="49" t="s">
        <v>9</v>
      </c>
      <c r="CW186" s="49" t="s">
        <v>9</v>
      </c>
      <c r="CX186" s="49" t="s">
        <v>9</v>
      </c>
      <c r="CY186" s="49" t="s">
        <v>9</v>
      </c>
      <c r="CZ186" s="49" t="s">
        <v>9</v>
      </c>
      <c r="DA186" s="182">
        <v>1</v>
      </c>
      <c r="DB186" s="560" t="str">
        <f t="shared" si="58"/>
        <v/>
      </c>
      <c r="DC186" s="508"/>
      <c r="DD186" s="509"/>
      <c r="DE186" s="566"/>
      <c r="DF186" s="566"/>
      <c r="DG186" s="566"/>
      <c r="DH186" s="566"/>
      <c r="DI186" s="566"/>
      <c r="DJ186" s="566"/>
      <c r="DK186" s="566"/>
      <c r="DL186" s="509"/>
      <c r="DM186" s="183"/>
      <c r="DN186" s="96"/>
      <c r="DO186" s="214"/>
      <c r="DP186" s="215"/>
      <c r="DQ186" s="214"/>
      <c r="DR186" s="570" t="str">
        <f t="shared" si="59"/>
        <v/>
      </c>
      <c r="DS186" s="49"/>
      <c r="DT186" s="80"/>
      <c r="DU186" s="80"/>
      <c r="DV186" s="572" t="str">
        <f t="shared" si="60"/>
        <v/>
      </c>
      <c r="DW186" s="43"/>
      <c r="DX186" s="80"/>
      <c r="DY186" s="80"/>
      <c r="DZ186" s="572" t="str">
        <f t="shared" si="61"/>
        <v/>
      </c>
      <c r="EA186" s="51"/>
      <c r="EB186" s="80"/>
      <c r="EC186" s="80"/>
      <c r="ED186" s="572" t="str">
        <f t="shared" si="62"/>
        <v/>
      </c>
      <c r="EE186" s="51"/>
      <c r="EF186" s="80"/>
      <c r="EG186" s="80"/>
      <c r="EH186" s="204" t="str">
        <f t="shared" si="63"/>
        <v/>
      </c>
      <c r="EI186" s="51"/>
      <c r="EJ186" s="80"/>
      <c r="EK186" s="80"/>
      <c r="EL186" s="204" t="str">
        <f t="shared" si="64"/>
        <v/>
      </c>
      <c r="EM186" s="51"/>
      <c r="EN186" s="80"/>
      <c r="EO186" s="80"/>
      <c r="EP186" s="204" t="str">
        <f t="shared" si="65"/>
        <v/>
      </c>
      <c r="EQ186" s="51"/>
      <c r="ER186" s="80"/>
      <c r="ES186" s="80"/>
      <c r="ET186" s="204" t="str">
        <f t="shared" si="66"/>
        <v/>
      </c>
      <c r="EU186" s="51"/>
      <c r="EV186" s="80"/>
      <c r="EW186" s="80"/>
      <c r="EX186" s="204" t="str">
        <f t="shared" si="67"/>
        <v/>
      </c>
      <c r="EY186" s="51"/>
      <c r="EZ186" s="80"/>
      <c r="FA186" s="80"/>
      <c r="FB186" s="204" t="str">
        <f t="shared" si="68"/>
        <v/>
      </c>
      <c r="FC186" s="51"/>
      <c r="FD186" s="80"/>
      <c r="FE186" s="80"/>
      <c r="FF186" s="204" t="str">
        <f t="shared" si="69"/>
        <v/>
      </c>
      <c r="FG186" s="52"/>
      <c r="FH186" s="52"/>
      <c r="FI186" s="47"/>
      <c r="FJ186" s="74"/>
      <c r="FK186" s="93"/>
      <c r="FL186" s="77"/>
      <c r="FM186" s="579" t="str">
        <f t="shared" si="70"/>
        <v/>
      </c>
      <c r="FN186" s="579" t="str">
        <f t="shared" si="71"/>
        <v/>
      </c>
      <c r="FO186" s="580" t="str">
        <f t="shared" si="72"/>
        <v/>
      </c>
      <c r="FP186" s="617" t="str">
        <f t="shared" si="73"/>
        <v/>
      </c>
      <c r="FQ186" s="617" t="str">
        <f t="shared" si="74"/>
        <v/>
      </c>
      <c r="FR186" s="617" t="str">
        <f t="shared" si="75"/>
        <v/>
      </c>
      <c r="FS186" s="617" t="str">
        <f t="shared" si="76"/>
        <v/>
      </c>
      <c r="FT186" s="617" t="str">
        <f t="shared" si="77"/>
        <v/>
      </c>
      <c r="FU186" s="617" t="str">
        <f t="shared" si="78"/>
        <v/>
      </c>
      <c r="FV186" s="617" t="str">
        <f t="shared" si="79"/>
        <v/>
      </c>
      <c r="FW186" s="617" t="str">
        <f t="shared" si="80"/>
        <v/>
      </c>
      <c r="FX186" s="617" t="str">
        <f t="shared" si="81"/>
        <v/>
      </c>
      <c r="FY186" s="617" t="str">
        <f t="shared" si="82"/>
        <v/>
      </c>
      <c r="FZ186" s="617" t="str">
        <f t="shared" si="83"/>
        <v/>
      </c>
      <c r="GA186" s="55" t="str">
        <f t="shared" si="84"/>
        <v/>
      </c>
      <c r="GB186" s="58"/>
      <c r="GC186" s="58"/>
      <c r="GD186" s="81"/>
      <c r="GE186" s="58"/>
      <c r="GF186" s="58"/>
      <c r="GG186" s="210"/>
      <c r="GH186" s="502"/>
      <c r="GI186" s="58"/>
      <c r="GJ186" s="90"/>
      <c r="GK186" s="58"/>
      <c r="GL186" s="58"/>
    </row>
    <row r="187" spans="1:194" ht="12.75" customHeight="1" x14ac:dyDescent="0.2">
      <c r="A187" s="212"/>
      <c r="B187" s="212"/>
      <c r="C187" s="212"/>
      <c r="D187" s="213"/>
      <c r="E187" s="49" t="s">
        <v>9</v>
      </c>
      <c r="F187" s="49" t="s">
        <v>9</v>
      </c>
      <c r="G187" s="49" t="s">
        <v>9</v>
      </c>
      <c r="H187" s="49" t="s">
        <v>9</v>
      </c>
      <c r="I187" s="49" t="s">
        <v>9</v>
      </c>
      <c r="J187" s="49" t="s">
        <v>9</v>
      </c>
      <c r="K187" s="49" t="s">
        <v>9</v>
      </c>
      <c r="L187" s="49" t="s">
        <v>9</v>
      </c>
      <c r="M187" s="49" t="s">
        <v>9</v>
      </c>
      <c r="N187" s="49" t="s">
        <v>9</v>
      </c>
      <c r="O187" s="49" t="s">
        <v>9</v>
      </c>
      <c r="P187" s="49" t="s">
        <v>9</v>
      </c>
      <c r="Q187" s="49" t="s">
        <v>9</v>
      </c>
      <c r="R187" s="49" t="s">
        <v>9</v>
      </c>
      <c r="S187" s="49" t="s">
        <v>9</v>
      </c>
      <c r="T187" s="49" t="s">
        <v>9</v>
      </c>
      <c r="U187" s="49" t="s">
        <v>9</v>
      </c>
      <c r="V187" s="49" t="s">
        <v>9</v>
      </c>
      <c r="W187" s="49" t="s">
        <v>9</v>
      </c>
      <c r="X187" s="49" t="s">
        <v>9</v>
      </c>
      <c r="Y187" s="49" t="s">
        <v>9</v>
      </c>
      <c r="Z187" s="49" t="s">
        <v>9</v>
      </c>
      <c r="AA187" s="49" t="s">
        <v>9</v>
      </c>
      <c r="AB187" s="49" t="s">
        <v>9</v>
      </c>
      <c r="AC187" s="49" t="s">
        <v>9</v>
      </c>
      <c r="AD187" s="49" t="s">
        <v>9</v>
      </c>
      <c r="AE187" s="49" t="s">
        <v>9</v>
      </c>
      <c r="AF187" s="49" t="s">
        <v>9</v>
      </c>
      <c r="AG187" s="49" t="s">
        <v>9</v>
      </c>
      <c r="AH187" s="49" t="s">
        <v>9</v>
      </c>
      <c r="AI187" s="49" t="s">
        <v>9</v>
      </c>
      <c r="AJ187" s="49" t="s">
        <v>9</v>
      </c>
      <c r="AK187" s="49" t="s">
        <v>9</v>
      </c>
      <c r="AL187" s="49" t="s">
        <v>9</v>
      </c>
      <c r="AM187" s="49" t="s">
        <v>9</v>
      </c>
      <c r="AN187" s="49" t="s">
        <v>9</v>
      </c>
      <c r="AO187" s="49" t="s">
        <v>9</v>
      </c>
      <c r="AP187" s="49" t="s">
        <v>9</v>
      </c>
      <c r="AQ187" s="49" t="s">
        <v>9</v>
      </c>
      <c r="AR187" s="49" t="s">
        <v>9</v>
      </c>
      <c r="AS187" s="49" t="s">
        <v>9</v>
      </c>
      <c r="AT187" s="49" t="s">
        <v>9</v>
      </c>
      <c r="AU187" s="49" t="s">
        <v>9</v>
      </c>
      <c r="AV187" s="49" t="s">
        <v>9</v>
      </c>
      <c r="AW187" s="49" t="s">
        <v>9</v>
      </c>
      <c r="AX187" s="49" t="s">
        <v>9</v>
      </c>
      <c r="AY187" s="49" t="s">
        <v>9</v>
      </c>
      <c r="AZ187" s="49" t="s">
        <v>9</v>
      </c>
      <c r="BA187" s="49" t="s">
        <v>9</v>
      </c>
      <c r="BB187" s="49" t="s">
        <v>9</v>
      </c>
      <c r="BC187" s="49" t="s">
        <v>9</v>
      </c>
      <c r="BD187" s="49" t="s">
        <v>9</v>
      </c>
      <c r="BE187" s="49" t="s">
        <v>9</v>
      </c>
      <c r="BF187" s="49" t="s">
        <v>9</v>
      </c>
      <c r="BG187" s="49" t="s">
        <v>9</v>
      </c>
      <c r="BH187" s="49" t="s">
        <v>9</v>
      </c>
      <c r="BI187" s="49" t="s">
        <v>9</v>
      </c>
      <c r="BJ187" s="49" t="s">
        <v>9</v>
      </c>
      <c r="BK187" s="49" t="s">
        <v>9</v>
      </c>
      <c r="BL187" s="49" t="s">
        <v>9</v>
      </c>
      <c r="BM187" s="49" t="s">
        <v>9</v>
      </c>
      <c r="BN187" s="49" t="s">
        <v>9</v>
      </c>
      <c r="BO187" s="49" t="s">
        <v>9</v>
      </c>
      <c r="BP187" s="49" t="s">
        <v>9</v>
      </c>
      <c r="BQ187" s="49" t="s">
        <v>9</v>
      </c>
      <c r="BR187" s="49" t="s">
        <v>9</v>
      </c>
      <c r="BS187" s="49" t="s">
        <v>9</v>
      </c>
      <c r="BT187" s="49" t="s">
        <v>9</v>
      </c>
      <c r="BU187" s="49" t="s">
        <v>9</v>
      </c>
      <c r="BV187" s="49" t="s">
        <v>9</v>
      </c>
      <c r="BW187" s="49" t="s">
        <v>9</v>
      </c>
      <c r="BX187" s="49" t="s">
        <v>9</v>
      </c>
      <c r="BY187" s="49" t="s">
        <v>9</v>
      </c>
      <c r="BZ187" s="49" t="s">
        <v>9</v>
      </c>
      <c r="CA187" s="49" t="s">
        <v>9</v>
      </c>
      <c r="CB187" s="49" t="s">
        <v>9</v>
      </c>
      <c r="CC187" s="49" t="s">
        <v>9</v>
      </c>
      <c r="CD187" s="49" t="s">
        <v>9</v>
      </c>
      <c r="CE187" s="49" t="s">
        <v>9</v>
      </c>
      <c r="CF187" s="49" t="s">
        <v>9</v>
      </c>
      <c r="CG187" s="49" t="s">
        <v>9</v>
      </c>
      <c r="CH187" s="49" t="s">
        <v>9</v>
      </c>
      <c r="CI187" s="49" t="s">
        <v>9</v>
      </c>
      <c r="CJ187" s="49" t="s">
        <v>9</v>
      </c>
      <c r="CK187" s="49" t="s">
        <v>9</v>
      </c>
      <c r="CL187" s="49" t="s">
        <v>9</v>
      </c>
      <c r="CM187" s="49" t="s">
        <v>9</v>
      </c>
      <c r="CN187" s="49" t="s">
        <v>9</v>
      </c>
      <c r="CO187" s="49" t="s">
        <v>9</v>
      </c>
      <c r="CP187" s="49" t="s">
        <v>9</v>
      </c>
      <c r="CQ187" s="49" t="s">
        <v>9</v>
      </c>
      <c r="CR187" s="49" t="s">
        <v>9</v>
      </c>
      <c r="CS187" s="49" t="s">
        <v>9</v>
      </c>
      <c r="CT187" s="49" t="s">
        <v>9</v>
      </c>
      <c r="CU187" s="49" t="s">
        <v>9</v>
      </c>
      <c r="CV187" s="49" t="s">
        <v>9</v>
      </c>
      <c r="CW187" s="49" t="s">
        <v>9</v>
      </c>
      <c r="CX187" s="49" t="s">
        <v>9</v>
      </c>
      <c r="CY187" s="49" t="s">
        <v>9</v>
      </c>
      <c r="CZ187" s="49" t="s">
        <v>9</v>
      </c>
      <c r="DA187" s="182">
        <v>1</v>
      </c>
      <c r="DB187" s="560" t="str">
        <f t="shared" si="58"/>
        <v/>
      </c>
      <c r="DC187" s="508"/>
      <c r="DD187" s="509"/>
      <c r="DE187" s="566"/>
      <c r="DF187" s="566"/>
      <c r="DG187" s="566"/>
      <c r="DH187" s="566"/>
      <c r="DI187" s="566"/>
      <c r="DJ187" s="566"/>
      <c r="DK187" s="566"/>
      <c r="DL187" s="509"/>
      <c r="DM187" s="183"/>
      <c r="DN187" s="96"/>
      <c r="DO187" s="214"/>
      <c r="DP187" s="215"/>
      <c r="DQ187" s="214"/>
      <c r="DR187" s="570" t="str">
        <f t="shared" si="59"/>
        <v/>
      </c>
      <c r="DS187" s="49"/>
      <c r="DT187" s="80"/>
      <c r="DU187" s="80"/>
      <c r="DV187" s="572" t="str">
        <f t="shared" si="60"/>
        <v/>
      </c>
      <c r="DW187" s="43"/>
      <c r="DX187" s="80"/>
      <c r="DY187" s="80"/>
      <c r="DZ187" s="572" t="str">
        <f t="shared" si="61"/>
        <v/>
      </c>
      <c r="EA187" s="51"/>
      <c r="EB187" s="80"/>
      <c r="EC187" s="80"/>
      <c r="ED187" s="572" t="str">
        <f t="shared" si="62"/>
        <v/>
      </c>
      <c r="EE187" s="51"/>
      <c r="EF187" s="80"/>
      <c r="EG187" s="80"/>
      <c r="EH187" s="204" t="str">
        <f t="shared" si="63"/>
        <v/>
      </c>
      <c r="EI187" s="51"/>
      <c r="EJ187" s="80"/>
      <c r="EK187" s="80"/>
      <c r="EL187" s="204" t="str">
        <f t="shared" si="64"/>
        <v/>
      </c>
      <c r="EM187" s="51"/>
      <c r="EN187" s="80"/>
      <c r="EO187" s="80"/>
      <c r="EP187" s="204" t="str">
        <f t="shared" si="65"/>
        <v/>
      </c>
      <c r="EQ187" s="51"/>
      <c r="ER187" s="80"/>
      <c r="ES187" s="80"/>
      <c r="ET187" s="204" t="str">
        <f t="shared" si="66"/>
        <v/>
      </c>
      <c r="EU187" s="51"/>
      <c r="EV187" s="80"/>
      <c r="EW187" s="80"/>
      <c r="EX187" s="204" t="str">
        <f t="shared" si="67"/>
        <v/>
      </c>
      <c r="EY187" s="51"/>
      <c r="EZ187" s="80"/>
      <c r="FA187" s="80"/>
      <c r="FB187" s="204" t="str">
        <f t="shared" si="68"/>
        <v/>
      </c>
      <c r="FC187" s="51"/>
      <c r="FD187" s="80"/>
      <c r="FE187" s="80"/>
      <c r="FF187" s="204" t="str">
        <f t="shared" si="69"/>
        <v/>
      </c>
      <c r="FG187" s="52"/>
      <c r="FH187" s="52"/>
      <c r="FI187" s="47"/>
      <c r="FJ187" s="74"/>
      <c r="FK187" s="93"/>
      <c r="FL187" s="77"/>
      <c r="FM187" s="579" t="str">
        <f t="shared" si="70"/>
        <v/>
      </c>
      <c r="FN187" s="579" t="str">
        <f t="shared" si="71"/>
        <v/>
      </c>
      <c r="FO187" s="580" t="str">
        <f t="shared" si="72"/>
        <v/>
      </c>
      <c r="FP187" s="617" t="str">
        <f t="shared" si="73"/>
        <v/>
      </c>
      <c r="FQ187" s="617" t="str">
        <f t="shared" si="74"/>
        <v/>
      </c>
      <c r="FR187" s="617" t="str">
        <f t="shared" si="75"/>
        <v/>
      </c>
      <c r="FS187" s="617" t="str">
        <f t="shared" si="76"/>
        <v/>
      </c>
      <c r="FT187" s="617" t="str">
        <f t="shared" si="77"/>
        <v/>
      </c>
      <c r="FU187" s="617" t="str">
        <f t="shared" si="78"/>
        <v/>
      </c>
      <c r="FV187" s="617" t="str">
        <f t="shared" si="79"/>
        <v/>
      </c>
      <c r="FW187" s="617" t="str">
        <f t="shared" si="80"/>
        <v/>
      </c>
      <c r="FX187" s="617" t="str">
        <f t="shared" si="81"/>
        <v/>
      </c>
      <c r="FY187" s="617" t="str">
        <f t="shared" si="82"/>
        <v/>
      </c>
      <c r="FZ187" s="617" t="str">
        <f t="shared" si="83"/>
        <v/>
      </c>
      <c r="GA187" s="55" t="str">
        <f t="shared" si="84"/>
        <v/>
      </c>
      <c r="GB187" s="58"/>
      <c r="GC187" s="58"/>
      <c r="GD187" s="81"/>
      <c r="GE187" s="58"/>
      <c r="GF187" s="58"/>
      <c r="GG187" s="210"/>
      <c r="GH187" s="502"/>
      <c r="GI187" s="58"/>
      <c r="GJ187" s="90"/>
      <c r="GK187" s="58"/>
      <c r="GL187" s="58"/>
    </row>
    <row r="188" spans="1:194" ht="12.75" customHeight="1" x14ac:dyDescent="0.2">
      <c r="A188" s="212"/>
      <c r="B188" s="212"/>
      <c r="C188" s="212"/>
      <c r="D188" s="213"/>
      <c r="E188" s="49" t="s">
        <v>9</v>
      </c>
      <c r="F188" s="49" t="s">
        <v>9</v>
      </c>
      <c r="G188" s="49" t="s">
        <v>9</v>
      </c>
      <c r="H188" s="49" t="s">
        <v>9</v>
      </c>
      <c r="I188" s="49" t="s">
        <v>9</v>
      </c>
      <c r="J188" s="49" t="s">
        <v>9</v>
      </c>
      <c r="K188" s="49" t="s">
        <v>9</v>
      </c>
      <c r="L188" s="49" t="s">
        <v>9</v>
      </c>
      <c r="M188" s="49" t="s">
        <v>9</v>
      </c>
      <c r="N188" s="49" t="s">
        <v>9</v>
      </c>
      <c r="O188" s="49" t="s">
        <v>9</v>
      </c>
      <c r="P188" s="49" t="s">
        <v>9</v>
      </c>
      <c r="Q188" s="49" t="s">
        <v>9</v>
      </c>
      <c r="R188" s="49" t="s">
        <v>9</v>
      </c>
      <c r="S188" s="49" t="s">
        <v>9</v>
      </c>
      <c r="T188" s="49" t="s">
        <v>9</v>
      </c>
      <c r="U188" s="49" t="s">
        <v>9</v>
      </c>
      <c r="V188" s="49" t="s">
        <v>9</v>
      </c>
      <c r="W188" s="49" t="s">
        <v>9</v>
      </c>
      <c r="X188" s="49" t="s">
        <v>9</v>
      </c>
      <c r="Y188" s="49" t="s">
        <v>9</v>
      </c>
      <c r="Z188" s="49" t="s">
        <v>9</v>
      </c>
      <c r="AA188" s="49" t="s">
        <v>9</v>
      </c>
      <c r="AB188" s="49" t="s">
        <v>9</v>
      </c>
      <c r="AC188" s="49" t="s">
        <v>9</v>
      </c>
      <c r="AD188" s="49" t="s">
        <v>9</v>
      </c>
      <c r="AE188" s="49" t="s">
        <v>9</v>
      </c>
      <c r="AF188" s="49" t="s">
        <v>9</v>
      </c>
      <c r="AG188" s="49" t="s">
        <v>9</v>
      </c>
      <c r="AH188" s="49" t="s">
        <v>9</v>
      </c>
      <c r="AI188" s="49" t="s">
        <v>9</v>
      </c>
      <c r="AJ188" s="49" t="s">
        <v>9</v>
      </c>
      <c r="AK188" s="49" t="s">
        <v>9</v>
      </c>
      <c r="AL188" s="49" t="s">
        <v>9</v>
      </c>
      <c r="AM188" s="49" t="s">
        <v>9</v>
      </c>
      <c r="AN188" s="49" t="s">
        <v>9</v>
      </c>
      <c r="AO188" s="49" t="s">
        <v>9</v>
      </c>
      <c r="AP188" s="49" t="s">
        <v>9</v>
      </c>
      <c r="AQ188" s="49" t="s">
        <v>9</v>
      </c>
      <c r="AR188" s="49" t="s">
        <v>9</v>
      </c>
      <c r="AS188" s="49" t="s">
        <v>9</v>
      </c>
      <c r="AT188" s="49" t="s">
        <v>9</v>
      </c>
      <c r="AU188" s="49" t="s">
        <v>9</v>
      </c>
      <c r="AV188" s="49" t="s">
        <v>9</v>
      </c>
      <c r="AW188" s="49" t="s">
        <v>9</v>
      </c>
      <c r="AX188" s="49" t="s">
        <v>9</v>
      </c>
      <c r="AY188" s="49" t="s">
        <v>9</v>
      </c>
      <c r="AZ188" s="49" t="s">
        <v>9</v>
      </c>
      <c r="BA188" s="49" t="s">
        <v>9</v>
      </c>
      <c r="BB188" s="49" t="s">
        <v>9</v>
      </c>
      <c r="BC188" s="49" t="s">
        <v>9</v>
      </c>
      <c r="BD188" s="49" t="s">
        <v>9</v>
      </c>
      <c r="BE188" s="49" t="s">
        <v>9</v>
      </c>
      <c r="BF188" s="49" t="s">
        <v>9</v>
      </c>
      <c r="BG188" s="49" t="s">
        <v>9</v>
      </c>
      <c r="BH188" s="49" t="s">
        <v>9</v>
      </c>
      <c r="BI188" s="49" t="s">
        <v>9</v>
      </c>
      <c r="BJ188" s="49" t="s">
        <v>9</v>
      </c>
      <c r="BK188" s="49" t="s">
        <v>9</v>
      </c>
      <c r="BL188" s="49" t="s">
        <v>9</v>
      </c>
      <c r="BM188" s="49" t="s">
        <v>9</v>
      </c>
      <c r="BN188" s="49" t="s">
        <v>9</v>
      </c>
      <c r="BO188" s="49" t="s">
        <v>9</v>
      </c>
      <c r="BP188" s="49" t="s">
        <v>9</v>
      </c>
      <c r="BQ188" s="49" t="s">
        <v>9</v>
      </c>
      <c r="BR188" s="49" t="s">
        <v>9</v>
      </c>
      <c r="BS188" s="49" t="s">
        <v>9</v>
      </c>
      <c r="BT188" s="49" t="s">
        <v>9</v>
      </c>
      <c r="BU188" s="49" t="s">
        <v>9</v>
      </c>
      <c r="BV188" s="49" t="s">
        <v>9</v>
      </c>
      <c r="BW188" s="49" t="s">
        <v>9</v>
      </c>
      <c r="BX188" s="49" t="s">
        <v>9</v>
      </c>
      <c r="BY188" s="49" t="s">
        <v>9</v>
      </c>
      <c r="BZ188" s="49" t="s">
        <v>9</v>
      </c>
      <c r="CA188" s="49" t="s">
        <v>9</v>
      </c>
      <c r="CB188" s="49" t="s">
        <v>9</v>
      </c>
      <c r="CC188" s="49" t="s">
        <v>9</v>
      </c>
      <c r="CD188" s="49" t="s">
        <v>9</v>
      </c>
      <c r="CE188" s="49" t="s">
        <v>9</v>
      </c>
      <c r="CF188" s="49" t="s">
        <v>9</v>
      </c>
      <c r="CG188" s="49" t="s">
        <v>9</v>
      </c>
      <c r="CH188" s="49" t="s">
        <v>9</v>
      </c>
      <c r="CI188" s="49" t="s">
        <v>9</v>
      </c>
      <c r="CJ188" s="49" t="s">
        <v>9</v>
      </c>
      <c r="CK188" s="49" t="s">
        <v>9</v>
      </c>
      <c r="CL188" s="49" t="s">
        <v>9</v>
      </c>
      <c r="CM188" s="49" t="s">
        <v>9</v>
      </c>
      <c r="CN188" s="49" t="s">
        <v>9</v>
      </c>
      <c r="CO188" s="49" t="s">
        <v>9</v>
      </c>
      <c r="CP188" s="49" t="s">
        <v>9</v>
      </c>
      <c r="CQ188" s="49" t="s">
        <v>9</v>
      </c>
      <c r="CR188" s="49" t="s">
        <v>9</v>
      </c>
      <c r="CS188" s="49" t="s">
        <v>9</v>
      </c>
      <c r="CT188" s="49" t="s">
        <v>9</v>
      </c>
      <c r="CU188" s="49" t="s">
        <v>9</v>
      </c>
      <c r="CV188" s="49" t="s">
        <v>9</v>
      </c>
      <c r="CW188" s="49" t="s">
        <v>9</v>
      </c>
      <c r="CX188" s="49" t="s">
        <v>9</v>
      </c>
      <c r="CY188" s="49" t="s">
        <v>9</v>
      </c>
      <c r="CZ188" s="49" t="s">
        <v>9</v>
      </c>
      <c r="DA188" s="182">
        <v>1</v>
      </c>
      <c r="DB188" s="560" t="str">
        <f t="shared" si="58"/>
        <v/>
      </c>
      <c r="DC188" s="508"/>
      <c r="DD188" s="509"/>
      <c r="DE188" s="566"/>
      <c r="DF188" s="566"/>
      <c r="DG188" s="566"/>
      <c r="DH188" s="566"/>
      <c r="DI188" s="566"/>
      <c r="DJ188" s="566"/>
      <c r="DK188" s="566"/>
      <c r="DL188" s="509"/>
      <c r="DM188" s="183"/>
      <c r="DN188" s="96"/>
      <c r="DO188" s="214"/>
      <c r="DP188" s="215"/>
      <c r="DQ188" s="214"/>
      <c r="DR188" s="570" t="str">
        <f t="shared" si="59"/>
        <v/>
      </c>
      <c r="DS188" s="49"/>
      <c r="DT188" s="80"/>
      <c r="DU188" s="80"/>
      <c r="DV188" s="572" t="str">
        <f t="shared" si="60"/>
        <v/>
      </c>
      <c r="DW188" s="43"/>
      <c r="DX188" s="80"/>
      <c r="DY188" s="80"/>
      <c r="DZ188" s="572" t="str">
        <f t="shared" si="61"/>
        <v/>
      </c>
      <c r="EA188" s="51"/>
      <c r="EB188" s="80"/>
      <c r="EC188" s="80"/>
      <c r="ED188" s="572" t="str">
        <f t="shared" si="62"/>
        <v/>
      </c>
      <c r="EE188" s="51"/>
      <c r="EF188" s="80"/>
      <c r="EG188" s="80"/>
      <c r="EH188" s="204" t="str">
        <f t="shared" si="63"/>
        <v/>
      </c>
      <c r="EI188" s="51"/>
      <c r="EJ188" s="80"/>
      <c r="EK188" s="80"/>
      <c r="EL188" s="204" t="str">
        <f t="shared" si="64"/>
        <v/>
      </c>
      <c r="EM188" s="51"/>
      <c r="EN188" s="80"/>
      <c r="EO188" s="80"/>
      <c r="EP188" s="204" t="str">
        <f t="shared" si="65"/>
        <v/>
      </c>
      <c r="EQ188" s="51"/>
      <c r="ER188" s="80"/>
      <c r="ES188" s="80"/>
      <c r="ET188" s="204" t="str">
        <f t="shared" si="66"/>
        <v/>
      </c>
      <c r="EU188" s="51"/>
      <c r="EV188" s="80"/>
      <c r="EW188" s="80"/>
      <c r="EX188" s="204" t="str">
        <f t="shared" si="67"/>
        <v/>
      </c>
      <c r="EY188" s="51"/>
      <c r="EZ188" s="80"/>
      <c r="FA188" s="80"/>
      <c r="FB188" s="204" t="str">
        <f t="shared" si="68"/>
        <v/>
      </c>
      <c r="FC188" s="51"/>
      <c r="FD188" s="80"/>
      <c r="FE188" s="80"/>
      <c r="FF188" s="204" t="str">
        <f t="shared" si="69"/>
        <v/>
      </c>
      <c r="FG188" s="52"/>
      <c r="FH188" s="52"/>
      <c r="FI188" s="47"/>
      <c r="FJ188" s="74"/>
      <c r="FK188" s="93"/>
      <c r="FL188" s="77"/>
      <c r="FM188" s="579" t="str">
        <f t="shared" si="70"/>
        <v/>
      </c>
      <c r="FN188" s="579" t="str">
        <f t="shared" si="71"/>
        <v/>
      </c>
      <c r="FO188" s="580" t="str">
        <f t="shared" si="72"/>
        <v/>
      </c>
      <c r="FP188" s="617" t="str">
        <f t="shared" si="73"/>
        <v/>
      </c>
      <c r="FQ188" s="617" t="str">
        <f t="shared" si="74"/>
        <v/>
      </c>
      <c r="FR188" s="617" t="str">
        <f t="shared" si="75"/>
        <v/>
      </c>
      <c r="FS188" s="617" t="str">
        <f t="shared" si="76"/>
        <v/>
      </c>
      <c r="FT188" s="617" t="str">
        <f t="shared" si="77"/>
        <v/>
      </c>
      <c r="FU188" s="617" t="str">
        <f t="shared" si="78"/>
        <v/>
      </c>
      <c r="FV188" s="617" t="str">
        <f t="shared" si="79"/>
        <v/>
      </c>
      <c r="FW188" s="617" t="str">
        <f t="shared" si="80"/>
        <v/>
      </c>
      <c r="FX188" s="617" t="str">
        <f t="shared" si="81"/>
        <v/>
      </c>
      <c r="FY188" s="617" t="str">
        <f t="shared" si="82"/>
        <v/>
      </c>
      <c r="FZ188" s="617" t="str">
        <f t="shared" si="83"/>
        <v/>
      </c>
      <c r="GA188" s="55" t="str">
        <f t="shared" si="84"/>
        <v/>
      </c>
      <c r="GB188" s="58"/>
      <c r="GC188" s="58"/>
      <c r="GD188" s="81"/>
      <c r="GE188" s="58"/>
      <c r="GF188" s="58"/>
      <c r="GG188" s="210"/>
      <c r="GH188" s="502"/>
      <c r="GI188" s="58"/>
      <c r="GJ188" s="90"/>
      <c r="GK188" s="58"/>
      <c r="GL188" s="58"/>
    </row>
    <row r="189" spans="1:194" ht="12.75" customHeight="1" x14ac:dyDescent="0.2">
      <c r="A189" s="212"/>
      <c r="B189" s="212"/>
      <c r="C189" s="212"/>
      <c r="D189" s="213"/>
      <c r="E189" s="49" t="s">
        <v>9</v>
      </c>
      <c r="F189" s="49" t="s">
        <v>9</v>
      </c>
      <c r="G189" s="49" t="s">
        <v>9</v>
      </c>
      <c r="H189" s="49" t="s">
        <v>9</v>
      </c>
      <c r="I189" s="49" t="s">
        <v>9</v>
      </c>
      <c r="J189" s="49" t="s">
        <v>9</v>
      </c>
      <c r="K189" s="49" t="s">
        <v>9</v>
      </c>
      <c r="L189" s="49" t="s">
        <v>9</v>
      </c>
      <c r="M189" s="49" t="s">
        <v>9</v>
      </c>
      <c r="N189" s="49" t="s">
        <v>9</v>
      </c>
      <c r="O189" s="49" t="s">
        <v>9</v>
      </c>
      <c r="P189" s="49" t="s">
        <v>9</v>
      </c>
      <c r="Q189" s="49" t="s">
        <v>9</v>
      </c>
      <c r="R189" s="49" t="s">
        <v>9</v>
      </c>
      <c r="S189" s="49" t="s">
        <v>9</v>
      </c>
      <c r="T189" s="49" t="s">
        <v>9</v>
      </c>
      <c r="U189" s="49" t="s">
        <v>9</v>
      </c>
      <c r="V189" s="49" t="s">
        <v>9</v>
      </c>
      <c r="W189" s="49" t="s">
        <v>9</v>
      </c>
      <c r="X189" s="49" t="s">
        <v>9</v>
      </c>
      <c r="Y189" s="49" t="s">
        <v>9</v>
      </c>
      <c r="Z189" s="49" t="s">
        <v>9</v>
      </c>
      <c r="AA189" s="49" t="s">
        <v>9</v>
      </c>
      <c r="AB189" s="49" t="s">
        <v>9</v>
      </c>
      <c r="AC189" s="49" t="s">
        <v>9</v>
      </c>
      <c r="AD189" s="49" t="s">
        <v>9</v>
      </c>
      <c r="AE189" s="49" t="s">
        <v>9</v>
      </c>
      <c r="AF189" s="49" t="s">
        <v>9</v>
      </c>
      <c r="AG189" s="49" t="s">
        <v>9</v>
      </c>
      <c r="AH189" s="49" t="s">
        <v>9</v>
      </c>
      <c r="AI189" s="49" t="s">
        <v>9</v>
      </c>
      <c r="AJ189" s="49" t="s">
        <v>9</v>
      </c>
      <c r="AK189" s="49" t="s">
        <v>9</v>
      </c>
      <c r="AL189" s="49" t="s">
        <v>9</v>
      </c>
      <c r="AM189" s="49" t="s">
        <v>9</v>
      </c>
      <c r="AN189" s="49" t="s">
        <v>9</v>
      </c>
      <c r="AO189" s="49" t="s">
        <v>9</v>
      </c>
      <c r="AP189" s="49" t="s">
        <v>9</v>
      </c>
      <c r="AQ189" s="49" t="s">
        <v>9</v>
      </c>
      <c r="AR189" s="49" t="s">
        <v>9</v>
      </c>
      <c r="AS189" s="49" t="s">
        <v>9</v>
      </c>
      <c r="AT189" s="49" t="s">
        <v>9</v>
      </c>
      <c r="AU189" s="49" t="s">
        <v>9</v>
      </c>
      <c r="AV189" s="49" t="s">
        <v>9</v>
      </c>
      <c r="AW189" s="49" t="s">
        <v>9</v>
      </c>
      <c r="AX189" s="49" t="s">
        <v>9</v>
      </c>
      <c r="AY189" s="49" t="s">
        <v>9</v>
      </c>
      <c r="AZ189" s="49" t="s">
        <v>9</v>
      </c>
      <c r="BA189" s="49" t="s">
        <v>9</v>
      </c>
      <c r="BB189" s="49" t="s">
        <v>9</v>
      </c>
      <c r="BC189" s="49" t="s">
        <v>9</v>
      </c>
      <c r="BD189" s="49" t="s">
        <v>9</v>
      </c>
      <c r="BE189" s="49" t="s">
        <v>9</v>
      </c>
      <c r="BF189" s="49" t="s">
        <v>9</v>
      </c>
      <c r="BG189" s="49" t="s">
        <v>9</v>
      </c>
      <c r="BH189" s="49" t="s">
        <v>9</v>
      </c>
      <c r="BI189" s="49" t="s">
        <v>9</v>
      </c>
      <c r="BJ189" s="49" t="s">
        <v>9</v>
      </c>
      <c r="BK189" s="49" t="s">
        <v>9</v>
      </c>
      <c r="BL189" s="49" t="s">
        <v>9</v>
      </c>
      <c r="BM189" s="49" t="s">
        <v>9</v>
      </c>
      <c r="BN189" s="49" t="s">
        <v>9</v>
      </c>
      <c r="BO189" s="49" t="s">
        <v>9</v>
      </c>
      <c r="BP189" s="49" t="s">
        <v>9</v>
      </c>
      <c r="BQ189" s="49" t="s">
        <v>9</v>
      </c>
      <c r="BR189" s="49" t="s">
        <v>9</v>
      </c>
      <c r="BS189" s="49" t="s">
        <v>9</v>
      </c>
      <c r="BT189" s="49" t="s">
        <v>9</v>
      </c>
      <c r="BU189" s="49" t="s">
        <v>9</v>
      </c>
      <c r="BV189" s="49" t="s">
        <v>9</v>
      </c>
      <c r="BW189" s="49" t="s">
        <v>9</v>
      </c>
      <c r="BX189" s="49" t="s">
        <v>9</v>
      </c>
      <c r="BY189" s="49" t="s">
        <v>9</v>
      </c>
      <c r="BZ189" s="49" t="s">
        <v>9</v>
      </c>
      <c r="CA189" s="49" t="s">
        <v>9</v>
      </c>
      <c r="CB189" s="49" t="s">
        <v>9</v>
      </c>
      <c r="CC189" s="49" t="s">
        <v>9</v>
      </c>
      <c r="CD189" s="49" t="s">
        <v>9</v>
      </c>
      <c r="CE189" s="49" t="s">
        <v>9</v>
      </c>
      <c r="CF189" s="49" t="s">
        <v>9</v>
      </c>
      <c r="CG189" s="49" t="s">
        <v>9</v>
      </c>
      <c r="CH189" s="49" t="s">
        <v>9</v>
      </c>
      <c r="CI189" s="49" t="s">
        <v>9</v>
      </c>
      <c r="CJ189" s="49" t="s">
        <v>9</v>
      </c>
      <c r="CK189" s="49" t="s">
        <v>9</v>
      </c>
      <c r="CL189" s="49" t="s">
        <v>9</v>
      </c>
      <c r="CM189" s="49" t="s">
        <v>9</v>
      </c>
      <c r="CN189" s="49" t="s">
        <v>9</v>
      </c>
      <c r="CO189" s="49" t="s">
        <v>9</v>
      </c>
      <c r="CP189" s="49" t="s">
        <v>9</v>
      </c>
      <c r="CQ189" s="49" t="s">
        <v>9</v>
      </c>
      <c r="CR189" s="49" t="s">
        <v>9</v>
      </c>
      <c r="CS189" s="49" t="s">
        <v>9</v>
      </c>
      <c r="CT189" s="49" t="s">
        <v>9</v>
      </c>
      <c r="CU189" s="49" t="s">
        <v>9</v>
      </c>
      <c r="CV189" s="49" t="s">
        <v>9</v>
      </c>
      <c r="CW189" s="49" t="s">
        <v>9</v>
      </c>
      <c r="CX189" s="49" t="s">
        <v>9</v>
      </c>
      <c r="CY189" s="49" t="s">
        <v>9</v>
      </c>
      <c r="CZ189" s="49" t="s">
        <v>9</v>
      </c>
      <c r="DA189" s="182">
        <v>1</v>
      </c>
      <c r="DB189" s="560" t="str">
        <f t="shared" si="58"/>
        <v/>
      </c>
      <c r="DC189" s="508"/>
      <c r="DD189" s="509"/>
      <c r="DE189" s="566"/>
      <c r="DF189" s="566"/>
      <c r="DG189" s="566"/>
      <c r="DH189" s="566"/>
      <c r="DI189" s="566"/>
      <c r="DJ189" s="566"/>
      <c r="DK189" s="566"/>
      <c r="DL189" s="509"/>
      <c r="DM189" s="183"/>
      <c r="DN189" s="96"/>
      <c r="DO189" s="214"/>
      <c r="DP189" s="215"/>
      <c r="DQ189" s="214"/>
      <c r="DR189" s="570" t="str">
        <f t="shared" si="59"/>
        <v/>
      </c>
      <c r="DS189" s="49"/>
      <c r="DT189" s="80"/>
      <c r="DU189" s="80"/>
      <c r="DV189" s="572" t="str">
        <f t="shared" si="60"/>
        <v/>
      </c>
      <c r="DW189" s="43"/>
      <c r="DX189" s="80"/>
      <c r="DY189" s="80"/>
      <c r="DZ189" s="572" t="str">
        <f t="shared" si="61"/>
        <v/>
      </c>
      <c r="EA189" s="51"/>
      <c r="EB189" s="80"/>
      <c r="EC189" s="80"/>
      <c r="ED189" s="572" t="str">
        <f t="shared" si="62"/>
        <v/>
      </c>
      <c r="EE189" s="51"/>
      <c r="EF189" s="80"/>
      <c r="EG189" s="80"/>
      <c r="EH189" s="204" t="str">
        <f t="shared" si="63"/>
        <v/>
      </c>
      <c r="EI189" s="51"/>
      <c r="EJ189" s="80"/>
      <c r="EK189" s="80"/>
      <c r="EL189" s="204" t="str">
        <f t="shared" si="64"/>
        <v/>
      </c>
      <c r="EM189" s="51"/>
      <c r="EN189" s="80"/>
      <c r="EO189" s="80"/>
      <c r="EP189" s="204" t="str">
        <f t="shared" si="65"/>
        <v/>
      </c>
      <c r="EQ189" s="51"/>
      <c r="ER189" s="80"/>
      <c r="ES189" s="80"/>
      <c r="ET189" s="204" t="str">
        <f t="shared" si="66"/>
        <v/>
      </c>
      <c r="EU189" s="51"/>
      <c r="EV189" s="80"/>
      <c r="EW189" s="80"/>
      <c r="EX189" s="204" t="str">
        <f t="shared" si="67"/>
        <v/>
      </c>
      <c r="EY189" s="51"/>
      <c r="EZ189" s="80"/>
      <c r="FA189" s="80"/>
      <c r="FB189" s="204" t="str">
        <f t="shared" si="68"/>
        <v/>
      </c>
      <c r="FC189" s="51"/>
      <c r="FD189" s="80"/>
      <c r="FE189" s="80"/>
      <c r="FF189" s="204" t="str">
        <f t="shared" si="69"/>
        <v/>
      </c>
      <c r="FG189" s="52"/>
      <c r="FH189" s="52"/>
      <c r="FI189" s="47"/>
      <c r="FJ189" s="74"/>
      <c r="FK189" s="93"/>
      <c r="FL189" s="77"/>
      <c r="FM189" s="579" t="str">
        <f t="shared" si="70"/>
        <v/>
      </c>
      <c r="FN189" s="579" t="str">
        <f t="shared" si="71"/>
        <v/>
      </c>
      <c r="FO189" s="580" t="str">
        <f t="shared" si="72"/>
        <v/>
      </c>
      <c r="FP189" s="617" t="str">
        <f t="shared" si="73"/>
        <v/>
      </c>
      <c r="FQ189" s="617" t="str">
        <f t="shared" si="74"/>
        <v/>
      </c>
      <c r="FR189" s="617" t="str">
        <f t="shared" si="75"/>
        <v/>
      </c>
      <c r="FS189" s="617" t="str">
        <f t="shared" si="76"/>
        <v/>
      </c>
      <c r="FT189" s="617" t="str">
        <f t="shared" si="77"/>
        <v/>
      </c>
      <c r="FU189" s="617" t="str">
        <f t="shared" si="78"/>
        <v/>
      </c>
      <c r="FV189" s="617" t="str">
        <f t="shared" si="79"/>
        <v/>
      </c>
      <c r="FW189" s="617" t="str">
        <f t="shared" si="80"/>
        <v/>
      </c>
      <c r="FX189" s="617" t="str">
        <f t="shared" si="81"/>
        <v/>
      </c>
      <c r="FY189" s="617" t="str">
        <f t="shared" si="82"/>
        <v/>
      </c>
      <c r="FZ189" s="617" t="str">
        <f t="shared" si="83"/>
        <v/>
      </c>
      <c r="GA189" s="55" t="str">
        <f t="shared" si="84"/>
        <v/>
      </c>
      <c r="GB189" s="58"/>
      <c r="GC189" s="58"/>
      <c r="GD189" s="81"/>
      <c r="GE189" s="58"/>
      <c r="GF189" s="58"/>
      <c r="GG189" s="210"/>
      <c r="GH189" s="502"/>
      <c r="GI189" s="58"/>
      <c r="GJ189" s="90"/>
      <c r="GK189" s="58"/>
      <c r="GL189" s="58"/>
    </row>
    <row r="190" spans="1:194" ht="12.75" customHeight="1" x14ac:dyDescent="0.2">
      <c r="A190" s="212"/>
      <c r="B190" s="212"/>
      <c r="C190" s="212"/>
      <c r="D190" s="213"/>
      <c r="E190" s="49" t="s">
        <v>9</v>
      </c>
      <c r="F190" s="49" t="s">
        <v>9</v>
      </c>
      <c r="G190" s="49" t="s">
        <v>9</v>
      </c>
      <c r="H190" s="49" t="s">
        <v>9</v>
      </c>
      <c r="I190" s="49" t="s">
        <v>9</v>
      </c>
      <c r="J190" s="49" t="s">
        <v>9</v>
      </c>
      <c r="K190" s="49" t="s">
        <v>9</v>
      </c>
      <c r="L190" s="49" t="s">
        <v>9</v>
      </c>
      <c r="M190" s="49" t="s">
        <v>9</v>
      </c>
      <c r="N190" s="49" t="s">
        <v>9</v>
      </c>
      <c r="O190" s="49" t="s">
        <v>9</v>
      </c>
      <c r="P190" s="49" t="s">
        <v>9</v>
      </c>
      <c r="Q190" s="49" t="s">
        <v>9</v>
      </c>
      <c r="R190" s="49" t="s">
        <v>9</v>
      </c>
      <c r="S190" s="49" t="s">
        <v>9</v>
      </c>
      <c r="T190" s="49" t="s">
        <v>9</v>
      </c>
      <c r="U190" s="49" t="s">
        <v>9</v>
      </c>
      <c r="V190" s="49" t="s">
        <v>9</v>
      </c>
      <c r="W190" s="49" t="s">
        <v>9</v>
      </c>
      <c r="X190" s="49" t="s">
        <v>9</v>
      </c>
      <c r="Y190" s="49" t="s">
        <v>9</v>
      </c>
      <c r="Z190" s="49" t="s">
        <v>9</v>
      </c>
      <c r="AA190" s="49" t="s">
        <v>9</v>
      </c>
      <c r="AB190" s="49" t="s">
        <v>9</v>
      </c>
      <c r="AC190" s="49" t="s">
        <v>9</v>
      </c>
      <c r="AD190" s="49" t="s">
        <v>9</v>
      </c>
      <c r="AE190" s="49" t="s">
        <v>9</v>
      </c>
      <c r="AF190" s="49" t="s">
        <v>9</v>
      </c>
      <c r="AG190" s="49" t="s">
        <v>9</v>
      </c>
      <c r="AH190" s="49" t="s">
        <v>9</v>
      </c>
      <c r="AI190" s="49" t="s">
        <v>9</v>
      </c>
      <c r="AJ190" s="49" t="s">
        <v>9</v>
      </c>
      <c r="AK190" s="49" t="s">
        <v>9</v>
      </c>
      <c r="AL190" s="49" t="s">
        <v>9</v>
      </c>
      <c r="AM190" s="49" t="s">
        <v>9</v>
      </c>
      <c r="AN190" s="49" t="s">
        <v>9</v>
      </c>
      <c r="AO190" s="49" t="s">
        <v>9</v>
      </c>
      <c r="AP190" s="49" t="s">
        <v>9</v>
      </c>
      <c r="AQ190" s="49" t="s">
        <v>9</v>
      </c>
      <c r="AR190" s="49" t="s">
        <v>9</v>
      </c>
      <c r="AS190" s="49" t="s">
        <v>9</v>
      </c>
      <c r="AT190" s="49" t="s">
        <v>9</v>
      </c>
      <c r="AU190" s="49" t="s">
        <v>9</v>
      </c>
      <c r="AV190" s="49" t="s">
        <v>9</v>
      </c>
      <c r="AW190" s="49" t="s">
        <v>9</v>
      </c>
      <c r="AX190" s="49" t="s">
        <v>9</v>
      </c>
      <c r="AY190" s="49" t="s">
        <v>9</v>
      </c>
      <c r="AZ190" s="49" t="s">
        <v>9</v>
      </c>
      <c r="BA190" s="49" t="s">
        <v>9</v>
      </c>
      <c r="BB190" s="49" t="s">
        <v>9</v>
      </c>
      <c r="BC190" s="49" t="s">
        <v>9</v>
      </c>
      <c r="BD190" s="49" t="s">
        <v>9</v>
      </c>
      <c r="BE190" s="49" t="s">
        <v>9</v>
      </c>
      <c r="BF190" s="49" t="s">
        <v>9</v>
      </c>
      <c r="BG190" s="49" t="s">
        <v>9</v>
      </c>
      <c r="BH190" s="49" t="s">
        <v>9</v>
      </c>
      <c r="BI190" s="49" t="s">
        <v>9</v>
      </c>
      <c r="BJ190" s="49" t="s">
        <v>9</v>
      </c>
      <c r="BK190" s="49" t="s">
        <v>9</v>
      </c>
      <c r="BL190" s="49" t="s">
        <v>9</v>
      </c>
      <c r="BM190" s="49" t="s">
        <v>9</v>
      </c>
      <c r="BN190" s="49" t="s">
        <v>9</v>
      </c>
      <c r="BO190" s="49" t="s">
        <v>9</v>
      </c>
      <c r="BP190" s="49" t="s">
        <v>9</v>
      </c>
      <c r="BQ190" s="49" t="s">
        <v>9</v>
      </c>
      <c r="BR190" s="49" t="s">
        <v>9</v>
      </c>
      <c r="BS190" s="49" t="s">
        <v>9</v>
      </c>
      <c r="BT190" s="49" t="s">
        <v>9</v>
      </c>
      <c r="BU190" s="49" t="s">
        <v>9</v>
      </c>
      <c r="BV190" s="49" t="s">
        <v>9</v>
      </c>
      <c r="BW190" s="49" t="s">
        <v>9</v>
      </c>
      <c r="BX190" s="49" t="s">
        <v>9</v>
      </c>
      <c r="BY190" s="49" t="s">
        <v>9</v>
      </c>
      <c r="BZ190" s="49" t="s">
        <v>9</v>
      </c>
      <c r="CA190" s="49" t="s">
        <v>9</v>
      </c>
      <c r="CB190" s="49" t="s">
        <v>9</v>
      </c>
      <c r="CC190" s="49" t="s">
        <v>9</v>
      </c>
      <c r="CD190" s="49" t="s">
        <v>9</v>
      </c>
      <c r="CE190" s="49" t="s">
        <v>9</v>
      </c>
      <c r="CF190" s="49" t="s">
        <v>9</v>
      </c>
      <c r="CG190" s="49" t="s">
        <v>9</v>
      </c>
      <c r="CH190" s="49" t="s">
        <v>9</v>
      </c>
      <c r="CI190" s="49" t="s">
        <v>9</v>
      </c>
      <c r="CJ190" s="49" t="s">
        <v>9</v>
      </c>
      <c r="CK190" s="49" t="s">
        <v>9</v>
      </c>
      <c r="CL190" s="49" t="s">
        <v>9</v>
      </c>
      <c r="CM190" s="49" t="s">
        <v>9</v>
      </c>
      <c r="CN190" s="49" t="s">
        <v>9</v>
      </c>
      <c r="CO190" s="49" t="s">
        <v>9</v>
      </c>
      <c r="CP190" s="49" t="s">
        <v>9</v>
      </c>
      <c r="CQ190" s="49" t="s">
        <v>9</v>
      </c>
      <c r="CR190" s="49" t="s">
        <v>9</v>
      </c>
      <c r="CS190" s="49" t="s">
        <v>9</v>
      </c>
      <c r="CT190" s="49" t="s">
        <v>9</v>
      </c>
      <c r="CU190" s="49" t="s">
        <v>9</v>
      </c>
      <c r="CV190" s="49" t="s">
        <v>9</v>
      </c>
      <c r="CW190" s="49" t="s">
        <v>9</v>
      </c>
      <c r="CX190" s="49" t="s">
        <v>9</v>
      </c>
      <c r="CY190" s="49" t="s">
        <v>9</v>
      </c>
      <c r="CZ190" s="49" t="s">
        <v>9</v>
      </c>
      <c r="DA190" s="182">
        <v>1</v>
      </c>
      <c r="DB190" s="560" t="str">
        <f t="shared" si="58"/>
        <v/>
      </c>
      <c r="DC190" s="508"/>
      <c r="DD190" s="509"/>
      <c r="DE190" s="566"/>
      <c r="DF190" s="566"/>
      <c r="DG190" s="566"/>
      <c r="DH190" s="566"/>
      <c r="DI190" s="566"/>
      <c r="DJ190" s="566"/>
      <c r="DK190" s="566"/>
      <c r="DL190" s="509"/>
      <c r="DM190" s="183"/>
      <c r="DN190" s="96"/>
      <c r="DO190" s="214"/>
      <c r="DP190" s="215"/>
      <c r="DQ190" s="214"/>
      <c r="DR190" s="570" t="str">
        <f t="shared" si="59"/>
        <v/>
      </c>
      <c r="DS190" s="49"/>
      <c r="DT190" s="80"/>
      <c r="DU190" s="80"/>
      <c r="DV190" s="572" t="str">
        <f t="shared" si="60"/>
        <v/>
      </c>
      <c r="DW190" s="43"/>
      <c r="DX190" s="80"/>
      <c r="DY190" s="80"/>
      <c r="DZ190" s="572" t="str">
        <f t="shared" si="61"/>
        <v/>
      </c>
      <c r="EA190" s="51"/>
      <c r="EB190" s="80"/>
      <c r="EC190" s="80"/>
      <c r="ED190" s="572" t="str">
        <f t="shared" si="62"/>
        <v/>
      </c>
      <c r="EE190" s="51"/>
      <c r="EF190" s="80"/>
      <c r="EG190" s="80"/>
      <c r="EH190" s="204" t="str">
        <f t="shared" si="63"/>
        <v/>
      </c>
      <c r="EI190" s="51"/>
      <c r="EJ190" s="80"/>
      <c r="EK190" s="80"/>
      <c r="EL190" s="204" t="str">
        <f t="shared" si="64"/>
        <v/>
      </c>
      <c r="EM190" s="51"/>
      <c r="EN190" s="80"/>
      <c r="EO190" s="80"/>
      <c r="EP190" s="204" t="str">
        <f t="shared" si="65"/>
        <v/>
      </c>
      <c r="EQ190" s="51"/>
      <c r="ER190" s="80"/>
      <c r="ES190" s="80"/>
      <c r="ET190" s="204" t="str">
        <f t="shared" si="66"/>
        <v/>
      </c>
      <c r="EU190" s="51"/>
      <c r="EV190" s="80"/>
      <c r="EW190" s="80"/>
      <c r="EX190" s="204" t="str">
        <f t="shared" si="67"/>
        <v/>
      </c>
      <c r="EY190" s="51"/>
      <c r="EZ190" s="80"/>
      <c r="FA190" s="80"/>
      <c r="FB190" s="204" t="str">
        <f t="shared" si="68"/>
        <v/>
      </c>
      <c r="FC190" s="51"/>
      <c r="FD190" s="80"/>
      <c r="FE190" s="80"/>
      <c r="FF190" s="204" t="str">
        <f t="shared" si="69"/>
        <v/>
      </c>
      <c r="FG190" s="52"/>
      <c r="FH190" s="52"/>
      <c r="FI190" s="47"/>
      <c r="FJ190" s="74"/>
      <c r="FK190" s="93"/>
      <c r="FL190" s="77"/>
      <c r="FM190" s="579" t="str">
        <f t="shared" si="70"/>
        <v/>
      </c>
      <c r="FN190" s="579" t="str">
        <f t="shared" si="71"/>
        <v/>
      </c>
      <c r="FO190" s="580" t="str">
        <f t="shared" si="72"/>
        <v/>
      </c>
      <c r="FP190" s="617" t="str">
        <f t="shared" si="73"/>
        <v/>
      </c>
      <c r="FQ190" s="617" t="str">
        <f t="shared" si="74"/>
        <v/>
      </c>
      <c r="FR190" s="617" t="str">
        <f t="shared" si="75"/>
        <v/>
      </c>
      <c r="FS190" s="617" t="str">
        <f t="shared" si="76"/>
        <v/>
      </c>
      <c r="FT190" s="617" t="str">
        <f t="shared" si="77"/>
        <v/>
      </c>
      <c r="FU190" s="617" t="str">
        <f t="shared" si="78"/>
        <v/>
      </c>
      <c r="FV190" s="617" t="str">
        <f t="shared" si="79"/>
        <v/>
      </c>
      <c r="FW190" s="617" t="str">
        <f t="shared" si="80"/>
        <v/>
      </c>
      <c r="FX190" s="617" t="str">
        <f t="shared" si="81"/>
        <v/>
      </c>
      <c r="FY190" s="617" t="str">
        <f t="shared" si="82"/>
        <v/>
      </c>
      <c r="FZ190" s="617" t="str">
        <f t="shared" si="83"/>
        <v/>
      </c>
      <c r="GA190" s="55" t="str">
        <f t="shared" si="84"/>
        <v/>
      </c>
      <c r="GB190" s="58"/>
      <c r="GC190" s="58"/>
      <c r="GD190" s="81"/>
      <c r="GE190" s="58"/>
      <c r="GF190" s="58"/>
      <c r="GG190" s="210"/>
      <c r="GH190" s="502"/>
      <c r="GI190" s="58"/>
      <c r="GJ190" s="90"/>
      <c r="GK190" s="58"/>
      <c r="GL190" s="58"/>
    </row>
    <row r="191" spans="1:194" ht="12.75" customHeight="1" x14ac:dyDescent="0.2">
      <c r="A191" s="212"/>
      <c r="B191" s="212"/>
      <c r="C191" s="212"/>
      <c r="D191" s="213"/>
      <c r="E191" s="49" t="s">
        <v>9</v>
      </c>
      <c r="F191" s="49" t="s">
        <v>9</v>
      </c>
      <c r="G191" s="49" t="s">
        <v>9</v>
      </c>
      <c r="H191" s="49" t="s">
        <v>9</v>
      </c>
      <c r="I191" s="49" t="s">
        <v>9</v>
      </c>
      <c r="J191" s="49" t="s">
        <v>9</v>
      </c>
      <c r="K191" s="49" t="s">
        <v>9</v>
      </c>
      <c r="L191" s="49" t="s">
        <v>9</v>
      </c>
      <c r="M191" s="49" t="s">
        <v>9</v>
      </c>
      <c r="N191" s="49" t="s">
        <v>9</v>
      </c>
      <c r="O191" s="49" t="s">
        <v>9</v>
      </c>
      <c r="P191" s="49" t="s">
        <v>9</v>
      </c>
      <c r="Q191" s="49" t="s">
        <v>9</v>
      </c>
      <c r="R191" s="49" t="s">
        <v>9</v>
      </c>
      <c r="S191" s="49" t="s">
        <v>9</v>
      </c>
      <c r="T191" s="49" t="s">
        <v>9</v>
      </c>
      <c r="U191" s="49" t="s">
        <v>9</v>
      </c>
      <c r="V191" s="49" t="s">
        <v>9</v>
      </c>
      <c r="W191" s="49" t="s">
        <v>9</v>
      </c>
      <c r="X191" s="49" t="s">
        <v>9</v>
      </c>
      <c r="Y191" s="49" t="s">
        <v>9</v>
      </c>
      <c r="Z191" s="49" t="s">
        <v>9</v>
      </c>
      <c r="AA191" s="49" t="s">
        <v>9</v>
      </c>
      <c r="AB191" s="49" t="s">
        <v>9</v>
      </c>
      <c r="AC191" s="49" t="s">
        <v>9</v>
      </c>
      <c r="AD191" s="49" t="s">
        <v>9</v>
      </c>
      <c r="AE191" s="49" t="s">
        <v>9</v>
      </c>
      <c r="AF191" s="49" t="s">
        <v>9</v>
      </c>
      <c r="AG191" s="49" t="s">
        <v>9</v>
      </c>
      <c r="AH191" s="49" t="s">
        <v>9</v>
      </c>
      <c r="AI191" s="49" t="s">
        <v>9</v>
      </c>
      <c r="AJ191" s="49" t="s">
        <v>9</v>
      </c>
      <c r="AK191" s="49" t="s">
        <v>9</v>
      </c>
      <c r="AL191" s="49" t="s">
        <v>9</v>
      </c>
      <c r="AM191" s="49" t="s">
        <v>9</v>
      </c>
      <c r="AN191" s="49" t="s">
        <v>9</v>
      </c>
      <c r="AO191" s="49" t="s">
        <v>9</v>
      </c>
      <c r="AP191" s="49" t="s">
        <v>9</v>
      </c>
      <c r="AQ191" s="49" t="s">
        <v>9</v>
      </c>
      <c r="AR191" s="49" t="s">
        <v>9</v>
      </c>
      <c r="AS191" s="49" t="s">
        <v>9</v>
      </c>
      <c r="AT191" s="49" t="s">
        <v>9</v>
      </c>
      <c r="AU191" s="49" t="s">
        <v>9</v>
      </c>
      <c r="AV191" s="49" t="s">
        <v>9</v>
      </c>
      <c r="AW191" s="49" t="s">
        <v>9</v>
      </c>
      <c r="AX191" s="49" t="s">
        <v>9</v>
      </c>
      <c r="AY191" s="49" t="s">
        <v>9</v>
      </c>
      <c r="AZ191" s="49" t="s">
        <v>9</v>
      </c>
      <c r="BA191" s="49" t="s">
        <v>9</v>
      </c>
      <c r="BB191" s="49" t="s">
        <v>9</v>
      </c>
      <c r="BC191" s="49" t="s">
        <v>9</v>
      </c>
      <c r="BD191" s="49" t="s">
        <v>9</v>
      </c>
      <c r="BE191" s="49" t="s">
        <v>9</v>
      </c>
      <c r="BF191" s="49" t="s">
        <v>9</v>
      </c>
      <c r="BG191" s="49" t="s">
        <v>9</v>
      </c>
      <c r="BH191" s="49" t="s">
        <v>9</v>
      </c>
      <c r="BI191" s="49" t="s">
        <v>9</v>
      </c>
      <c r="BJ191" s="49" t="s">
        <v>9</v>
      </c>
      <c r="BK191" s="49" t="s">
        <v>9</v>
      </c>
      <c r="BL191" s="49" t="s">
        <v>9</v>
      </c>
      <c r="BM191" s="49" t="s">
        <v>9</v>
      </c>
      <c r="BN191" s="49" t="s">
        <v>9</v>
      </c>
      <c r="BO191" s="49" t="s">
        <v>9</v>
      </c>
      <c r="BP191" s="49" t="s">
        <v>9</v>
      </c>
      <c r="BQ191" s="49" t="s">
        <v>9</v>
      </c>
      <c r="BR191" s="49" t="s">
        <v>9</v>
      </c>
      <c r="BS191" s="49" t="s">
        <v>9</v>
      </c>
      <c r="BT191" s="49" t="s">
        <v>9</v>
      </c>
      <c r="BU191" s="49" t="s">
        <v>9</v>
      </c>
      <c r="BV191" s="49" t="s">
        <v>9</v>
      </c>
      <c r="BW191" s="49" t="s">
        <v>9</v>
      </c>
      <c r="BX191" s="49" t="s">
        <v>9</v>
      </c>
      <c r="BY191" s="49" t="s">
        <v>9</v>
      </c>
      <c r="BZ191" s="49" t="s">
        <v>9</v>
      </c>
      <c r="CA191" s="49" t="s">
        <v>9</v>
      </c>
      <c r="CB191" s="49" t="s">
        <v>9</v>
      </c>
      <c r="CC191" s="49" t="s">
        <v>9</v>
      </c>
      <c r="CD191" s="49" t="s">
        <v>9</v>
      </c>
      <c r="CE191" s="49" t="s">
        <v>9</v>
      </c>
      <c r="CF191" s="49" t="s">
        <v>9</v>
      </c>
      <c r="CG191" s="49" t="s">
        <v>9</v>
      </c>
      <c r="CH191" s="49" t="s">
        <v>9</v>
      </c>
      <c r="CI191" s="49" t="s">
        <v>9</v>
      </c>
      <c r="CJ191" s="49" t="s">
        <v>9</v>
      </c>
      <c r="CK191" s="49" t="s">
        <v>9</v>
      </c>
      <c r="CL191" s="49" t="s">
        <v>9</v>
      </c>
      <c r="CM191" s="49" t="s">
        <v>9</v>
      </c>
      <c r="CN191" s="49" t="s">
        <v>9</v>
      </c>
      <c r="CO191" s="49" t="s">
        <v>9</v>
      </c>
      <c r="CP191" s="49" t="s">
        <v>9</v>
      </c>
      <c r="CQ191" s="49" t="s">
        <v>9</v>
      </c>
      <c r="CR191" s="49" t="s">
        <v>9</v>
      </c>
      <c r="CS191" s="49" t="s">
        <v>9</v>
      </c>
      <c r="CT191" s="49" t="s">
        <v>9</v>
      </c>
      <c r="CU191" s="49" t="s">
        <v>9</v>
      </c>
      <c r="CV191" s="49" t="s">
        <v>9</v>
      </c>
      <c r="CW191" s="49" t="s">
        <v>9</v>
      </c>
      <c r="CX191" s="49" t="s">
        <v>9</v>
      </c>
      <c r="CY191" s="49" t="s">
        <v>9</v>
      </c>
      <c r="CZ191" s="49" t="s">
        <v>9</v>
      </c>
      <c r="DA191" s="182">
        <v>1</v>
      </c>
      <c r="DB191" s="560" t="str">
        <f t="shared" si="58"/>
        <v/>
      </c>
      <c r="DC191" s="508"/>
      <c r="DD191" s="509"/>
      <c r="DE191" s="566"/>
      <c r="DF191" s="566"/>
      <c r="DG191" s="566"/>
      <c r="DH191" s="566"/>
      <c r="DI191" s="566"/>
      <c r="DJ191" s="566"/>
      <c r="DK191" s="566"/>
      <c r="DL191" s="509"/>
      <c r="DM191" s="183"/>
      <c r="DN191" s="96"/>
      <c r="DO191" s="214"/>
      <c r="DP191" s="215"/>
      <c r="DQ191" s="214"/>
      <c r="DR191" s="570" t="str">
        <f t="shared" si="59"/>
        <v/>
      </c>
      <c r="DS191" s="49"/>
      <c r="DT191" s="80"/>
      <c r="DU191" s="80"/>
      <c r="DV191" s="572" t="str">
        <f t="shared" si="60"/>
        <v/>
      </c>
      <c r="DW191" s="43"/>
      <c r="DX191" s="80"/>
      <c r="DY191" s="80"/>
      <c r="DZ191" s="572" t="str">
        <f t="shared" si="61"/>
        <v/>
      </c>
      <c r="EA191" s="51"/>
      <c r="EB191" s="80"/>
      <c r="EC191" s="80"/>
      <c r="ED191" s="572" t="str">
        <f t="shared" si="62"/>
        <v/>
      </c>
      <c r="EE191" s="51"/>
      <c r="EF191" s="80"/>
      <c r="EG191" s="80"/>
      <c r="EH191" s="204" t="str">
        <f t="shared" si="63"/>
        <v/>
      </c>
      <c r="EI191" s="51"/>
      <c r="EJ191" s="80"/>
      <c r="EK191" s="80"/>
      <c r="EL191" s="204" t="str">
        <f t="shared" si="64"/>
        <v/>
      </c>
      <c r="EM191" s="51"/>
      <c r="EN191" s="80"/>
      <c r="EO191" s="80"/>
      <c r="EP191" s="204" t="str">
        <f t="shared" si="65"/>
        <v/>
      </c>
      <c r="EQ191" s="51"/>
      <c r="ER191" s="80"/>
      <c r="ES191" s="80"/>
      <c r="ET191" s="204" t="str">
        <f t="shared" si="66"/>
        <v/>
      </c>
      <c r="EU191" s="51"/>
      <c r="EV191" s="80"/>
      <c r="EW191" s="80"/>
      <c r="EX191" s="204" t="str">
        <f t="shared" si="67"/>
        <v/>
      </c>
      <c r="EY191" s="51"/>
      <c r="EZ191" s="80"/>
      <c r="FA191" s="80"/>
      <c r="FB191" s="204" t="str">
        <f t="shared" si="68"/>
        <v/>
      </c>
      <c r="FC191" s="51"/>
      <c r="FD191" s="80"/>
      <c r="FE191" s="80"/>
      <c r="FF191" s="204" t="str">
        <f t="shared" si="69"/>
        <v/>
      </c>
      <c r="FG191" s="52"/>
      <c r="FH191" s="52"/>
      <c r="FI191" s="47"/>
      <c r="FJ191" s="74"/>
      <c r="FK191" s="93"/>
      <c r="FL191" s="77"/>
      <c r="FM191" s="579" t="str">
        <f t="shared" si="70"/>
        <v/>
      </c>
      <c r="FN191" s="579" t="str">
        <f t="shared" si="71"/>
        <v/>
      </c>
      <c r="FO191" s="580" t="str">
        <f t="shared" si="72"/>
        <v/>
      </c>
      <c r="FP191" s="617" t="str">
        <f t="shared" si="73"/>
        <v/>
      </c>
      <c r="FQ191" s="617" t="str">
        <f t="shared" si="74"/>
        <v/>
      </c>
      <c r="FR191" s="617" t="str">
        <f t="shared" si="75"/>
        <v/>
      </c>
      <c r="FS191" s="617" t="str">
        <f t="shared" si="76"/>
        <v/>
      </c>
      <c r="FT191" s="617" t="str">
        <f t="shared" si="77"/>
        <v/>
      </c>
      <c r="FU191" s="617" t="str">
        <f t="shared" si="78"/>
        <v/>
      </c>
      <c r="FV191" s="617" t="str">
        <f t="shared" si="79"/>
        <v/>
      </c>
      <c r="FW191" s="617" t="str">
        <f t="shared" si="80"/>
        <v/>
      </c>
      <c r="FX191" s="617" t="str">
        <f t="shared" si="81"/>
        <v/>
      </c>
      <c r="FY191" s="617" t="str">
        <f t="shared" si="82"/>
        <v/>
      </c>
      <c r="FZ191" s="617" t="str">
        <f t="shared" si="83"/>
        <v/>
      </c>
      <c r="GA191" s="55" t="str">
        <f t="shared" si="84"/>
        <v/>
      </c>
      <c r="GB191" s="58"/>
      <c r="GC191" s="58"/>
      <c r="GD191" s="81"/>
      <c r="GE191" s="58"/>
      <c r="GF191" s="58"/>
      <c r="GG191" s="210"/>
      <c r="GH191" s="502"/>
      <c r="GI191" s="58"/>
      <c r="GJ191" s="90"/>
      <c r="GK191" s="58"/>
      <c r="GL191" s="58"/>
    </row>
    <row r="192" spans="1:194" ht="12.75" customHeight="1" x14ac:dyDescent="0.2">
      <c r="A192" s="212"/>
      <c r="B192" s="212"/>
      <c r="C192" s="212"/>
      <c r="D192" s="213"/>
      <c r="E192" s="49" t="s">
        <v>9</v>
      </c>
      <c r="F192" s="49" t="s">
        <v>9</v>
      </c>
      <c r="G192" s="49" t="s">
        <v>9</v>
      </c>
      <c r="H192" s="49" t="s">
        <v>9</v>
      </c>
      <c r="I192" s="49" t="s">
        <v>9</v>
      </c>
      <c r="J192" s="49" t="s">
        <v>9</v>
      </c>
      <c r="K192" s="49" t="s">
        <v>9</v>
      </c>
      <c r="L192" s="49" t="s">
        <v>9</v>
      </c>
      <c r="M192" s="49" t="s">
        <v>9</v>
      </c>
      <c r="N192" s="49" t="s">
        <v>9</v>
      </c>
      <c r="O192" s="49" t="s">
        <v>9</v>
      </c>
      <c r="P192" s="49" t="s">
        <v>9</v>
      </c>
      <c r="Q192" s="49" t="s">
        <v>9</v>
      </c>
      <c r="R192" s="49" t="s">
        <v>9</v>
      </c>
      <c r="S192" s="49" t="s">
        <v>9</v>
      </c>
      <c r="T192" s="49" t="s">
        <v>9</v>
      </c>
      <c r="U192" s="49" t="s">
        <v>9</v>
      </c>
      <c r="V192" s="49" t="s">
        <v>9</v>
      </c>
      <c r="W192" s="49" t="s">
        <v>9</v>
      </c>
      <c r="X192" s="49" t="s">
        <v>9</v>
      </c>
      <c r="Y192" s="49" t="s">
        <v>9</v>
      </c>
      <c r="Z192" s="49" t="s">
        <v>9</v>
      </c>
      <c r="AA192" s="49" t="s">
        <v>9</v>
      </c>
      <c r="AB192" s="49" t="s">
        <v>9</v>
      </c>
      <c r="AC192" s="49" t="s">
        <v>9</v>
      </c>
      <c r="AD192" s="49" t="s">
        <v>9</v>
      </c>
      <c r="AE192" s="49" t="s">
        <v>9</v>
      </c>
      <c r="AF192" s="49" t="s">
        <v>9</v>
      </c>
      <c r="AG192" s="49" t="s">
        <v>9</v>
      </c>
      <c r="AH192" s="49" t="s">
        <v>9</v>
      </c>
      <c r="AI192" s="49" t="s">
        <v>9</v>
      </c>
      <c r="AJ192" s="49" t="s">
        <v>9</v>
      </c>
      <c r="AK192" s="49" t="s">
        <v>9</v>
      </c>
      <c r="AL192" s="49" t="s">
        <v>9</v>
      </c>
      <c r="AM192" s="49" t="s">
        <v>9</v>
      </c>
      <c r="AN192" s="49" t="s">
        <v>9</v>
      </c>
      <c r="AO192" s="49" t="s">
        <v>9</v>
      </c>
      <c r="AP192" s="49" t="s">
        <v>9</v>
      </c>
      <c r="AQ192" s="49" t="s">
        <v>9</v>
      </c>
      <c r="AR192" s="49" t="s">
        <v>9</v>
      </c>
      <c r="AS192" s="49" t="s">
        <v>9</v>
      </c>
      <c r="AT192" s="49" t="s">
        <v>9</v>
      </c>
      <c r="AU192" s="49" t="s">
        <v>9</v>
      </c>
      <c r="AV192" s="49" t="s">
        <v>9</v>
      </c>
      <c r="AW192" s="49" t="s">
        <v>9</v>
      </c>
      <c r="AX192" s="49" t="s">
        <v>9</v>
      </c>
      <c r="AY192" s="49" t="s">
        <v>9</v>
      </c>
      <c r="AZ192" s="49" t="s">
        <v>9</v>
      </c>
      <c r="BA192" s="49" t="s">
        <v>9</v>
      </c>
      <c r="BB192" s="49" t="s">
        <v>9</v>
      </c>
      <c r="BC192" s="49" t="s">
        <v>9</v>
      </c>
      <c r="BD192" s="49" t="s">
        <v>9</v>
      </c>
      <c r="BE192" s="49" t="s">
        <v>9</v>
      </c>
      <c r="BF192" s="49" t="s">
        <v>9</v>
      </c>
      <c r="BG192" s="49" t="s">
        <v>9</v>
      </c>
      <c r="BH192" s="49" t="s">
        <v>9</v>
      </c>
      <c r="BI192" s="49" t="s">
        <v>9</v>
      </c>
      <c r="BJ192" s="49" t="s">
        <v>9</v>
      </c>
      <c r="BK192" s="49" t="s">
        <v>9</v>
      </c>
      <c r="BL192" s="49" t="s">
        <v>9</v>
      </c>
      <c r="BM192" s="49" t="s">
        <v>9</v>
      </c>
      <c r="BN192" s="49" t="s">
        <v>9</v>
      </c>
      <c r="BO192" s="49" t="s">
        <v>9</v>
      </c>
      <c r="BP192" s="49" t="s">
        <v>9</v>
      </c>
      <c r="BQ192" s="49" t="s">
        <v>9</v>
      </c>
      <c r="BR192" s="49" t="s">
        <v>9</v>
      </c>
      <c r="BS192" s="49" t="s">
        <v>9</v>
      </c>
      <c r="BT192" s="49" t="s">
        <v>9</v>
      </c>
      <c r="BU192" s="49" t="s">
        <v>9</v>
      </c>
      <c r="BV192" s="49" t="s">
        <v>9</v>
      </c>
      <c r="BW192" s="49" t="s">
        <v>9</v>
      </c>
      <c r="BX192" s="49" t="s">
        <v>9</v>
      </c>
      <c r="BY192" s="49" t="s">
        <v>9</v>
      </c>
      <c r="BZ192" s="49" t="s">
        <v>9</v>
      </c>
      <c r="CA192" s="49" t="s">
        <v>9</v>
      </c>
      <c r="CB192" s="49" t="s">
        <v>9</v>
      </c>
      <c r="CC192" s="49" t="s">
        <v>9</v>
      </c>
      <c r="CD192" s="49" t="s">
        <v>9</v>
      </c>
      <c r="CE192" s="49" t="s">
        <v>9</v>
      </c>
      <c r="CF192" s="49" t="s">
        <v>9</v>
      </c>
      <c r="CG192" s="49" t="s">
        <v>9</v>
      </c>
      <c r="CH192" s="49" t="s">
        <v>9</v>
      </c>
      <c r="CI192" s="49" t="s">
        <v>9</v>
      </c>
      <c r="CJ192" s="49" t="s">
        <v>9</v>
      </c>
      <c r="CK192" s="49" t="s">
        <v>9</v>
      </c>
      <c r="CL192" s="49" t="s">
        <v>9</v>
      </c>
      <c r="CM192" s="49" t="s">
        <v>9</v>
      </c>
      <c r="CN192" s="49" t="s">
        <v>9</v>
      </c>
      <c r="CO192" s="49" t="s">
        <v>9</v>
      </c>
      <c r="CP192" s="49" t="s">
        <v>9</v>
      </c>
      <c r="CQ192" s="49" t="s">
        <v>9</v>
      </c>
      <c r="CR192" s="49" t="s">
        <v>9</v>
      </c>
      <c r="CS192" s="49" t="s">
        <v>9</v>
      </c>
      <c r="CT192" s="49" t="s">
        <v>9</v>
      </c>
      <c r="CU192" s="49" t="s">
        <v>9</v>
      </c>
      <c r="CV192" s="49" t="s">
        <v>9</v>
      </c>
      <c r="CW192" s="49" t="s">
        <v>9</v>
      </c>
      <c r="CX192" s="49" t="s">
        <v>9</v>
      </c>
      <c r="CY192" s="49" t="s">
        <v>9</v>
      </c>
      <c r="CZ192" s="49" t="s">
        <v>9</v>
      </c>
      <c r="DA192" s="182">
        <v>1</v>
      </c>
      <c r="DB192" s="560" t="str">
        <f t="shared" si="58"/>
        <v/>
      </c>
      <c r="DC192" s="508"/>
      <c r="DD192" s="509"/>
      <c r="DE192" s="566"/>
      <c r="DF192" s="566"/>
      <c r="DG192" s="566"/>
      <c r="DH192" s="566"/>
      <c r="DI192" s="566"/>
      <c r="DJ192" s="566"/>
      <c r="DK192" s="566"/>
      <c r="DL192" s="509"/>
      <c r="DM192" s="183"/>
      <c r="DN192" s="96"/>
      <c r="DO192" s="214"/>
      <c r="DP192" s="215"/>
      <c r="DQ192" s="214"/>
      <c r="DR192" s="570" t="str">
        <f t="shared" si="59"/>
        <v/>
      </c>
      <c r="DS192" s="49"/>
      <c r="DT192" s="80"/>
      <c r="DU192" s="80"/>
      <c r="DV192" s="572" t="str">
        <f t="shared" si="60"/>
        <v/>
      </c>
      <c r="DW192" s="43"/>
      <c r="DX192" s="80"/>
      <c r="DY192" s="80"/>
      <c r="DZ192" s="572" t="str">
        <f t="shared" si="61"/>
        <v/>
      </c>
      <c r="EA192" s="51"/>
      <c r="EB192" s="80"/>
      <c r="EC192" s="80"/>
      <c r="ED192" s="572" t="str">
        <f t="shared" si="62"/>
        <v/>
      </c>
      <c r="EE192" s="51"/>
      <c r="EF192" s="80"/>
      <c r="EG192" s="80"/>
      <c r="EH192" s="204" t="str">
        <f t="shared" si="63"/>
        <v/>
      </c>
      <c r="EI192" s="51"/>
      <c r="EJ192" s="80"/>
      <c r="EK192" s="80"/>
      <c r="EL192" s="204" t="str">
        <f t="shared" si="64"/>
        <v/>
      </c>
      <c r="EM192" s="51"/>
      <c r="EN192" s="80"/>
      <c r="EO192" s="80"/>
      <c r="EP192" s="204" t="str">
        <f t="shared" si="65"/>
        <v/>
      </c>
      <c r="EQ192" s="51"/>
      <c r="ER192" s="80"/>
      <c r="ES192" s="80"/>
      <c r="ET192" s="204" t="str">
        <f t="shared" si="66"/>
        <v/>
      </c>
      <c r="EU192" s="51"/>
      <c r="EV192" s="80"/>
      <c r="EW192" s="80"/>
      <c r="EX192" s="204" t="str">
        <f t="shared" si="67"/>
        <v/>
      </c>
      <c r="EY192" s="51"/>
      <c r="EZ192" s="80"/>
      <c r="FA192" s="80"/>
      <c r="FB192" s="204" t="str">
        <f t="shared" si="68"/>
        <v/>
      </c>
      <c r="FC192" s="51"/>
      <c r="FD192" s="80"/>
      <c r="FE192" s="80"/>
      <c r="FF192" s="204" t="str">
        <f t="shared" si="69"/>
        <v/>
      </c>
      <c r="FG192" s="52"/>
      <c r="FH192" s="52"/>
      <c r="FI192" s="47"/>
      <c r="FJ192" s="74"/>
      <c r="FK192" s="93"/>
      <c r="FL192" s="77"/>
      <c r="FM192" s="579" t="str">
        <f t="shared" si="70"/>
        <v/>
      </c>
      <c r="FN192" s="579" t="str">
        <f t="shared" si="71"/>
        <v/>
      </c>
      <c r="FO192" s="580" t="str">
        <f t="shared" si="72"/>
        <v/>
      </c>
      <c r="FP192" s="617" t="str">
        <f t="shared" si="73"/>
        <v/>
      </c>
      <c r="FQ192" s="617" t="str">
        <f t="shared" si="74"/>
        <v/>
      </c>
      <c r="FR192" s="617" t="str">
        <f t="shared" si="75"/>
        <v/>
      </c>
      <c r="FS192" s="617" t="str">
        <f t="shared" si="76"/>
        <v/>
      </c>
      <c r="FT192" s="617" t="str">
        <f t="shared" si="77"/>
        <v/>
      </c>
      <c r="FU192" s="617" t="str">
        <f t="shared" si="78"/>
        <v/>
      </c>
      <c r="FV192" s="617" t="str">
        <f t="shared" si="79"/>
        <v/>
      </c>
      <c r="FW192" s="617" t="str">
        <f t="shared" si="80"/>
        <v/>
      </c>
      <c r="FX192" s="617" t="str">
        <f t="shared" si="81"/>
        <v/>
      </c>
      <c r="FY192" s="617" t="str">
        <f t="shared" si="82"/>
        <v/>
      </c>
      <c r="FZ192" s="617" t="str">
        <f t="shared" si="83"/>
        <v/>
      </c>
      <c r="GA192" s="55" t="str">
        <f t="shared" si="84"/>
        <v/>
      </c>
      <c r="GB192" s="58"/>
      <c r="GC192" s="58"/>
      <c r="GD192" s="81"/>
      <c r="GE192" s="58"/>
      <c r="GF192" s="58"/>
      <c r="GG192" s="210"/>
      <c r="GH192" s="502"/>
      <c r="GI192" s="58"/>
      <c r="GJ192" s="90"/>
      <c r="GK192" s="58"/>
      <c r="GL192" s="58"/>
    </row>
    <row r="193" spans="1:194" ht="12.75" customHeight="1" x14ac:dyDescent="0.2">
      <c r="A193" s="212"/>
      <c r="B193" s="212"/>
      <c r="C193" s="212"/>
      <c r="D193" s="213"/>
      <c r="E193" s="49" t="s">
        <v>9</v>
      </c>
      <c r="F193" s="49" t="s">
        <v>9</v>
      </c>
      <c r="G193" s="49" t="s">
        <v>9</v>
      </c>
      <c r="H193" s="49" t="s">
        <v>9</v>
      </c>
      <c r="I193" s="49" t="s">
        <v>9</v>
      </c>
      <c r="J193" s="49" t="s">
        <v>9</v>
      </c>
      <c r="K193" s="49" t="s">
        <v>9</v>
      </c>
      <c r="L193" s="49" t="s">
        <v>9</v>
      </c>
      <c r="M193" s="49" t="s">
        <v>9</v>
      </c>
      <c r="N193" s="49" t="s">
        <v>9</v>
      </c>
      <c r="O193" s="49" t="s">
        <v>9</v>
      </c>
      <c r="P193" s="49" t="s">
        <v>9</v>
      </c>
      <c r="Q193" s="49" t="s">
        <v>9</v>
      </c>
      <c r="R193" s="49" t="s">
        <v>9</v>
      </c>
      <c r="S193" s="49" t="s">
        <v>9</v>
      </c>
      <c r="T193" s="49" t="s">
        <v>9</v>
      </c>
      <c r="U193" s="49" t="s">
        <v>9</v>
      </c>
      <c r="V193" s="49" t="s">
        <v>9</v>
      </c>
      <c r="W193" s="49" t="s">
        <v>9</v>
      </c>
      <c r="X193" s="49" t="s">
        <v>9</v>
      </c>
      <c r="Y193" s="49" t="s">
        <v>9</v>
      </c>
      <c r="Z193" s="49" t="s">
        <v>9</v>
      </c>
      <c r="AA193" s="49" t="s">
        <v>9</v>
      </c>
      <c r="AB193" s="49" t="s">
        <v>9</v>
      </c>
      <c r="AC193" s="49" t="s">
        <v>9</v>
      </c>
      <c r="AD193" s="49" t="s">
        <v>9</v>
      </c>
      <c r="AE193" s="49" t="s">
        <v>9</v>
      </c>
      <c r="AF193" s="49" t="s">
        <v>9</v>
      </c>
      <c r="AG193" s="49" t="s">
        <v>9</v>
      </c>
      <c r="AH193" s="49" t="s">
        <v>9</v>
      </c>
      <c r="AI193" s="49" t="s">
        <v>9</v>
      </c>
      <c r="AJ193" s="49" t="s">
        <v>9</v>
      </c>
      <c r="AK193" s="49" t="s">
        <v>9</v>
      </c>
      <c r="AL193" s="49" t="s">
        <v>9</v>
      </c>
      <c r="AM193" s="49" t="s">
        <v>9</v>
      </c>
      <c r="AN193" s="49" t="s">
        <v>9</v>
      </c>
      <c r="AO193" s="49" t="s">
        <v>9</v>
      </c>
      <c r="AP193" s="49" t="s">
        <v>9</v>
      </c>
      <c r="AQ193" s="49" t="s">
        <v>9</v>
      </c>
      <c r="AR193" s="49" t="s">
        <v>9</v>
      </c>
      <c r="AS193" s="49" t="s">
        <v>9</v>
      </c>
      <c r="AT193" s="49" t="s">
        <v>9</v>
      </c>
      <c r="AU193" s="49" t="s">
        <v>9</v>
      </c>
      <c r="AV193" s="49" t="s">
        <v>9</v>
      </c>
      <c r="AW193" s="49" t="s">
        <v>9</v>
      </c>
      <c r="AX193" s="49" t="s">
        <v>9</v>
      </c>
      <c r="AY193" s="49" t="s">
        <v>9</v>
      </c>
      <c r="AZ193" s="49" t="s">
        <v>9</v>
      </c>
      <c r="BA193" s="49" t="s">
        <v>9</v>
      </c>
      <c r="BB193" s="49" t="s">
        <v>9</v>
      </c>
      <c r="BC193" s="49" t="s">
        <v>9</v>
      </c>
      <c r="BD193" s="49" t="s">
        <v>9</v>
      </c>
      <c r="BE193" s="49" t="s">
        <v>9</v>
      </c>
      <c r="BF193" s="49" t="s">
        <v>9</v>
      </c>
      <c r="BG193" s="49" t="s">
        <v>9</v>
      </c>
      <c r="BH193" s="49" t="s">
        <v>9</v>
      </c>
      <c r="BI193" s="49" t="s">
        <v>9</v>
      </c>
      <c r="BJ193" s="49" t="s">
        <v>9</v>
      </c>
      <c r="BK193" s="49" t="s">
        <v>9</v>
      </c>
      <c r="BL193" s="49" t="s">
        <v>9</v>
      </c>
      <c r="BM193" s="49" t="s">
        <v>9</v>
      </c>
      <c r="BN193" s="49" t="s">
        <v>9</v>
      </c>
      <c r="BO193" s="49" t="s">
        <v>9</v>
      </c>
      <c r="BP193" s="49" t="s">
        <v>9</v>
      </c>
      <c r="BQ193" s="49" t="s">
        <v>9</v>
      </c>
      <c r="BR193" s="49" t="s">
        <v>9</v>
      </c>
      <c r="BS193" s="49" t="s">
        <v>9</v>
      </c>
      <c r="BT193" s="49" t="s">
        <v>9</v>
      </c>
      <c r="BU193" s="49" t="s">
        <v>9</v>
      </c>
      <c r="BV193" s="49" t="s">
        <v>9</v>
      </c>
      <c r="BW193" s="49" t="s">
        <v>9</v>
      </c>
      <c r="BX193" s="49" t="s">
        <v>9</v>
      </c>
      <c r="BY193" s="49" t="s">
        <v>9</v>
      </c>
      <c r="BZ193" s="49" t="s">
        <v>9</v>
      </c>
      <c r="CA193" s="49" t="s">
        <v>9</v>
      </c>
      <c r="CB193" s="49" t="s">
        <v>9</v>
      </c>
      <c r="CC193" s="49" t="s">
        <v>9</v>
      </c>
      <c r="CD193" s="49" t="s">
        <v>9</v>
      </c>
      <c r="CE193" s="49" t="s">
        <v>9</v>
      </c>
      <c r="CF193" s="49" t="s">
        <v>9</v>
      </c>
      <c r="CG193" s="49" t="s">
        <v>9</v>
      </c>
      <c r="CH193" s="49" t="s">
        <v>9</v>
      </c>
      <c r="CI193" s="49" t="s">
        <v>9</v>
      </c>
      <c r="CJ193" s="49" t="s">
        <v>9</v>
      </c>
      <c r="CK193" s="49" t="s">
        <v>9</v>
      </c>
      <c r="CL193" s="49" t="s">
        <v>9</v>
      </c>
      <c r="CM193" s="49" t="s">
        <v>9</v>
      </c>
      <c r="CN193" s="49" t="s">
        <v>9</v>
      </c>
      <c r="CO193" s="49" t="s">
        <v>9</v>
      </c>
      <c r="CP193" s="49" t="s">
        <v>9</v>
      </c>
      <c r="CQ193" s="49" t="s">
        <v>9</v>
      </c>
      <c r="CR193" s="49" t="s">
        <v>9</v>
      </c>
      <c r="CS193" s="49" t="s">
        <v>9</v>
      </c>
      <c r="CT193" s="49" t="s">
        <v>9</v>
      </c>
      <c r="CU193" s="49" t="s">
        <v>9</v>
      </c>
      <c r="CV193" s="49" t="s">
        <v>9</v>
      </c>
      <c r="CW193" s="49" t="s">
        <v>9</v>
      </c>
      <c r="CX193" s="49" t="s">
        <v>9</v>
      </c>
      <c r="CY193" s="49" t="s">
        <v>9</v>
      </c>
      <c r="CZ193" s="49" t="s">
        <v>9</v>
      </c>
      <c r="DA193" s="182">
        <v>1</v>
      </c>
      <c r="DB193" s="560" t="str">
        <f t="shared" si="58"/>
        <v/>
      </c>
      <c r="DC193" s="508"/>
      <c r="DD193" s="509"/>
      <c r="DE193" s="566"/>
      <c r="DF193" s="566"/>
      <c r="DG193" s="566"/>
      <c r="DH193" s="566"/>
      <c r="DI193" s="566"/>
      <c r="DJ193" s="566"/>
      <c r="DK193" s="566"/>
      <c r="DL193" s="509"/>
      <c r="DM193" s="183"/>
      <c r="DN193" s="96"/>
      <c r="DO193" s="214"/>
      <c r="DP193" s="215"/>
      <c r="DQ193" s="214"/>
      <c r="DR193" s="570" t="str">
        <f t="shared" si="59"/>
        <v/>
      </c>
      <c r="DS193" s="49"/>
      <c r="DT193" s="80"/>
      <c r="DU193" s="80"/>
      <c r="DV193" s="572" t="str">
        <f t="shared" si="60"/>
        <v/>
      </c>
      <c r="DW193" s="43"/>
      <c r="DX193" s="80"/>
      <c r="DY193" s="80"/>
      <c r="DZ193" s="572" t="str">
        <f t="shared" si="61"/>
        <v/>
      </c>
      <c r="EA193" s="51"/>
      <c r="EB193" s="80"/>
      <c r="EC193" s="80"/>
      <c r="ED193" s="572" t="str">
        <f t="shared" si="62"/>
        <v/>
      </c>
      <c r="EE193" s="51"/>
      <c r="EF193" s="80"/>
      <c r="EG193" s="80"/>
      <c r="EH193" s="204" t="str">
        <f t="shared" si="63"/>
        <v/>
      </c>
      <c r="EI193" s="51"/>
      <c r="EJ193" s="80"/>
      <c r="EK193" s="80"/>
      <c r="EL193" s="204" t="str">
        <f t="shared" si="64"/>
        <v/>
      </c>
      <c r="EM193" s="51"/>
      <c r="EN193" s="80"/>
      <c r="EO193" s="80"/>
      <c r="EP193" s="204" t="str">
        <f t="shared" si="65"/>
        <v/>
      </c>
      <c r="EQ193" s="51"/>
      <c r="ER193" s="80"/>
      <c r="ES193" s="80"/>
      <c r="ET193" s="204" t="str">
        <f t="shared" si="66"/>
        <v/>
      </c>
      <c r="EU193" s="51"/>
      <c r="EV193" s="80"/>
      <c r="EW193" s="80"/>
      <c r="EX193" s="204" t="str">
        <f t="shared" si="67"/>
        <v/>
      </c>
      <c r="EY193" s="51"/>
      <c r="EZ193" s="80"/>
      <c r="FA193" s="80"/>
      <c r="FB193" s="204" t="str">
        <f t="shared" si="68"/>
        <v/>
      </c>
      <c r="FC193" s="51"/>
      <c r="FD193" s="80"/>
      <c r="FE193" s="80"/>
      <c r="FF193" s="204" t="str">
        <f t="shared" si="69"/>
        <v/>
      </c>
      <c r="FG193" s="52"/>
      <c r="FH193" s="52"/>
      <c r="FI193" s="47"/>
      <c r="FJ193" s="74"/>
      <c r="FK193" s="93"/>
      <c r="FL193" s="77"/>
      <c r="FM193" s="579" t="str">
        <f t="shared" si="70"/>
        <v/>
      </c>
      <c r="FN193" s="579" t="str">
        <f t="shared" si="71"/>
        <v/>
      </c>
      <c r="FO193" s="580" t="str">
        <f t="shared" si="72"/>
        <v/>
      </c>
      <c r="FP193" s="617" t="str">
        <f t="shared" si="73"/>
        <v/>
      </c>
      <c r="FQ193" s="617" t="str">
        <f t="shared" si="74"/>
        <v/>
      </c>
      <c r="FR193" s="617" t="str">
        <f t="shared" si="75"/>
        <v/>
      </c>
      <c r="FS193" s="617" t="str">
        <f t="shared" si="76"/>
        <v/>
      </c>
      <c r="FT193" s="617" t="str">
        <f t="shared" si="77"/>
        <v/>
      </c>
      <c r="FU193" s="617" t="str">
        <f t="shared" si="78"/>
        <v/>
      </c>
      <c r="FV193" s="617" t="str">
        <f t="shared" si="79"/>
        <v/>
      </c>
      <c r="FW193" s="617" t="str">
        <f t="shared" si="80"/>
        <v/>
      </c>
      <c r="FX193" s="617" t="str">
        <f t="shared" si="81"/>
        <v/>
      </c>
      <c r="FY193" s="617" t="str">
        <f t="shared" si="82"/>
        <v/>
      </c>
      <c r="FZ193" s="617" t="str">
        <f t="shared" si="83"/>
        <v/>
      </c>
      <c r="GA193" s="55" t="str">
        <f t="shared" si="84"/>
        <v/>
      </c>
      <c r="GB193" s="58"/>
      <c r="GC193" s="58"/>
      <c r="GD193" s="81"/>
      <c r="GE193" s="58"/>
      <c r="GF193" s="58"/>
      <c r="GG193" s="210"/>
      <c r="GH193" s="502"/>
      <c r="GI193" s="58"/>
      <c r="GJ193" s="90"/>
      <c r="GK193" s="58"/>
      <c r="GL193" s="58"/>
    </row>
    <row r="194" spans="1:194" ht="12.75" customHeight="1" x14ac:dyDescent="0.2">
      <c r="A194" s="212"/>
      <c r="B194" s="212"/>
      <c r="C194" s="212"/>
      <c r="D194" s="213"/>
      <c r="E194" s="49" t="s">
        <v>9</v>
      </c>
      <c r="F194" s="49" t="s">
        <v>9</v>
      </c>
      <c r="G194" s="49" t="s">
        <v>9</v>
      </c>
      <c r="H194" s="49" t="s">
        <v>9</v>
      </c>
      <c r="I194" s="49" t="s">
        <v>9</v>
      </c>
      <c r="J194" s="49" t="s">
        <v>9</v>
      </c>
      <c r="K194" s="49" t="s">
        <v>9</v>
      </c>
      <c r="L194" s="49" t="s">
        <v>9</v>
      </c>
      <c r="M194" s="49" t="s">
        <v>9</v>
      </c>
      <c r="N194" s="49" t="s">
        <v>9</v>
      </c>
      <c r="O194" s="49" t="s">
        <v>9</v>
      </c>
      <c r="P194" s="49" t="s">
        <v>9</v>
      </c>
      <c r="Q194" s="49" t="s">
        <v>9</v>
      </c>
      <c r="R194" s="49" t="s">
        <v>9</v>
      </c>
      <c r="S194" s="49" t="s">
        <v>9</v>
      </c>
      <c r="T194" s="49" t="s">
        <v>9</v>
      </c>
      <c r="U194" s="49" t="s">
        <v>9</v>
      </c>
      <c r="V194" s="49" t="s">
        <v>9</v>
      </c>
      <c r="W194" s="49" t="s">
        <v>9</v>
      </c>
      <c r="X194" s="49" t="s">
        <v>9</v>
      </c>
      <c r="Y194" s="49" t="s">
        <v>9</v>
      </c>
      <c r="Z194" s="49" t="s">
        <v>9</v>
      </c>
      <c r="AA194" s="49" t="s">
        <v>9</v>
      </c>
      <c r="AB194" s="49" t="s">
        <v>9</v>
      </c>
      <c r="AC194" s="49" t="s">
        <v>9</v>
      </c>
      <c r="AD194" s="49" t="s">
        <v>9</v>
      </c>
      <c r="AE194" s="49" t="s">
        <v>9</v>
      </c>
      <c r="AF194" s="49" t="s">
        <v>9</v>
      </c>
      <c r="AG194" s="49" t="s">
        <v>9</v>
      </c>
      <c r="AH194" s="49" t="s">
        <v>9</v>
      </c>
      <c r="AI194" s="49" t="s">
        <v>9</v>
      </c>
      <c r="AJ194" s="49" t="s">
        <v>9</v>
      </c>
      <c r="AK194" s="49" t="s">
        <v>9</v>
      </c>
      <c r="AL194" s="49" t="s">
        <v>9</v>
      </c>
      <c r="AM194" s="49" t="s">
        <v>9</v>
      </c>
      <c r="AN194" s="49" t="s">
        <v>9</v>
      </c>
      <c r="AO194" s="49" t="s">
        <v>9</v>
      </c>
      <c r="AP194" s="49" t="s">
        <v>9</v>
      </c>
      <c r="AQ194" s="49" t="s">
        <v>9</v>
      </c>
      <c r="AR194" s="49" t="s">
        <v>9</v>
      </c>
      <c r="AS194" s="49" t="s">
        <v>9</v>
      </c>
      <c r="AT194" s="49" t="s">
        <v>9</v>
      </c>
      <c r="AU194" s="49" t="s">
        <v>9</v>
      </c>
      <c r="AV194" s="49" t="s">
        <v>9</v>
      </c>
      <c r="AW194" s="49" t="s">
        <v>9</v>
      </c>
      <c r="AX194" s="49" t="s">
        <v>9</v>
      </c>
      <c r="AY194" s="49" t="s">
        <v>9</v>
      </c>
      <c r="AZ194" s="49" t="s">
        <v>9</v>
      </c>
      <c r="BA194" s="49" t="s">
        <v>9</v>
      </c>
      <c r="BB194" s="49" t="s">
        <v>9</v>
      </c>
      <c r="BC194" s="49" t="s">
        <v>9</v>
      </c>
      <c r="BD194" s="49" t="s">
        <v>9</v>
      </c>
      <c r="BE194" s="49" t="s">
        <v>9</v>
      </c>
      <c r="BF194" s="49" t="s">
        <v>9</v>
      </c>
      <c r="BG194" s="49" t="s">
        <v>9</v>
      </c>
      <c r="BH194" s="49" t="s">
        <v>9</v>
      </c>
      <c r="BI194" s="49" t="s">
        <v>9</v>
      </c>
      <c r="BJ194" s="49" t="s">
        <v>9</v>
      </c>
      <c r="BK194" s="49" t="s">
        <v>9</v>
      </c>
      <c r="BL194" s="49" t="s">
        <v>9</v>
      </c>
      <c r="BM194" s="49" t="s">
        <v>9</v>
      </c>
      <c r="BN194" s="49" t="s">
        <v>9</v>
      </c>
      <c r="BO194" s="49" t="s">
        <v>9</v>
      </c>
      <c r="BP194" s="49" t="s">
        <v>9</v>
      </c>
      <c r="BQ194" s="49" t="s">
        <v>9</v>
      </c>
      <c r="BR194" s="49" t="s">
        <v>9</v>
      </c>
      <c r="BS194" s="49" t="s">
        <v>9</v>
      </c>
      <c r="BT194" s="49" t="s">
        <v>9</v>
      </c>
      <c r="BU194" s="49" t="s">
        <v>9</v>
      </c>
      <c r="BV194" s="49" t="s">
        <v>9</v>
      </c>
      <c r="BW194" s="49" t="s">
        <v>9</v>
      </c>
      <c r="BX194" s="49" t="s">
        <v>9</v>
      </c>
      <c r="BY194" s="49" t="s">
        <v>9</v>
      </c>
      <c r="BZ194" s="49" t="s">
        <v>9</v>
      </c>
      <c r="CA194" s="49" t="s">
        <v>9</v>
      </c>
      <c r="CB194" s="49" t="s">
        <v>9</v>
      </c>
      <c r="CC194" s="49" t="s">
        <v>9</v>
      </c>
      <c r="CD194" s="49" t="s">
        <v>9</v>
      </c>
      <c r="CE194" s="49" t="s">
        <v>9</v>
      </c>
      <c r="CF194" s="49" t="s">
        <v>9</v>
      </c>
      <c r="CG194" s="49" t="s">
        <v>9</v>
      </c>
      <c r="CH194" s="49" t="s">
        <v>9</v>
      </c>
      <c r="CI194" s="49" t="s">
        <v>9</v>
      </c>
      <c r="CJ194" s="49" t="s">
        <v>9</v>
      </c>
      <c r="CK194" s="49" t="s">
        <v>9</v>
      </c>
      <c r="CL194" s="49" t="s">
        <v>9</v>
      </c>
      <c r="CM194" s="49" t="s">
        <v>9</v>
      </c>
      <c r="CN194" s="49" t="s">
        <v>9</v>
      </c>
      <c r="CO194" s="49" t="s">
        <v>9</v>
      </c>
      <c r="CP194" s="49" t="s">
        <v>9</v>
      </c>
      <c r="CQ194" s="49" t="s">
        <v>9</v>
      </c>
      <c r="CR194" s="49" t="s">
        <v>9</v>
      </c>
      <c r="CS194" s="49" t="s">
        <v>9</v>
      </c>
      <c r="CT194" s="49" t="s">
        <v>9</v>
      </c>
      <c r="CU194" s="49" t="s">
        <v>9</v>
      </c>
      <c r="CV194" s="49" t="s">
        <v>9</v>
      </c>
      <c r="CW194" s="49" t="s">
        <v>9</v>
      </c>
      <c r="CX194" s="49" t="s">
        <v>9</v>
      </c>
      <c r="CY194" s="49" t="s">
        <v>9</v>
      </c>
      <c r="CZ194" s="49" t="s">
        <v>9</v>
      </c>
      <c r="DA194" s="182">
        <v>1</v>
      </c>
      <c r="DB194" s="560" t="str">
        <f t="shared" si="58"/>
        <v/>
      </c>
      <c r="DC194" s="508"/>
      <c r="DD194" s="509"/>
      <c r="DE194" s="566"/>
      <c r="DF194" s="566"/>
      <c r="DG194" s="566"/>
      <c r="DH194" s="566"/>
      <c r="DI194" s="566"/>
      <c r="DJ194" s="566"/>
      <c r="DK194" s="566"/>
      <c r="DL194" s="509"/>
      <c r="DM194" s="183"/>
      <c r="DN194" s="96"/>
      <c r="DO194" s="214"/>
      <c r="DP194" s="215"/>
      <c r="DQ194" s="214"/>
      <c r="DR194" s="570" t="str">
        <f t="shared" si="59"/>
        <v/>
      </c>
      <c r="DS194" s="49"/>
      <c r="DT194" s="80"/>
      <c r="DU194" s="80"/>
      <c r="DV194" s="572" t="str">
        <f t="shared" si="60"/>
        <v/>
      </c>
      <c r="DW194" s="43"/>
      <c r="DX194" s="80"/>
      <c r="DY194" s="80"/>
      <c r="DZ194" s="572" t="str">
        <f t="shared" si="61"/>
        <v/>
      </c>
      <c r="EA194" s="51"/>
      <c r="EB194" s="80"/>
      <c r="EC194" s="80"/>
      <c r="ED194" s="572" t="str">
        <f t="shared" si="62"/>
        <v/>
      </c>
      <c r="EE194" s="51"/>
      <c r="EF194" s="80"/>
      <c r="EG194" s="80"/>
      <c r="EH194" s="204" t="str">
        <f t="shared" si="63"/>
        <v/>
      </c>
      <c r="EI194" s="51"/>
      <c r="EJ194" s="80"/>
      <c r="EK194" s="80"/>
      <c r="EL194" s="204" t="str">
        <f t="shared" si="64"/>
        <v/>
      </c>
      <c r="EM194" s="51"/>
      <c r="EN194" s="80"/>
      <c r="EO194" s="80"/>
      <c r="EP194" s="204" t="str">
        <f t="shared" si="65"/>
        <v/>
      </c>
      <c r="EQ194" s="51"/>
      <c r="ER194" s="80"/>
      <c r="ES194" s="80"/>
      <c r="ET194" s="204" t="str">
        <f t="shared" si="66"/>
        <v/>
      </c>
      <c r="EU194" s="51"/>
      <c r="EV194" s="80"/>
      <c r="EW194" s="80"/>
      <c r="EX194" s="204" t="str">
        <f t="shared" si="67"/>
        <v/>
      </c>
      <c r="EY194" s="51"/>
      <c r="EZ194" s="80"/>
      <c r="FA194" s="80"/>
      <c r="FB194" s="204" t="str">
        <f t="shared" si="68"/>
        <v/>
      </c>
      <c r="FC194" s="51"/>
      <c r="FD194" s="80"/>
      <c r="FE194" s="80"/>
      <c r="FF194" s="204" t="str">
        <f t="shared" si="69"/>
        <v/>
      </c>
      <c r="FG194" s="52"/>
      <c r="FH194" s="52"/>
      <c r="FI194" s="47"/>
      <c r="FJ194" s="74"/>
      <c r="FK194" s="93"/>
      <c r="FL194" s="77"/>
      <c r="FM194" s="579" t="str">
        <f t="shared" si="70"/>
        <v/>
      </c>
      <c r="FN194" s="579" t="str">
        <f t="shared" si="71"/>
        <v/>
      </c>
      <c r="FO194" s="580" t="str">
        <f t="shared" si="72"/>
        <v/>
      </c>
      <c r="FP194" s="617" t="str">
        <f t="shared" si="73"/>
        <v/>
      </c>
      <c r="FQ194" s="617" t="str">
        <f t="shared" si="74"/>
        <v/>
      </c>
      <c r="FR194" s="617" t="str">
        <f t="shared" si="75"/>
        <v/>
      </c>
      <c r="FS194" s="617" t="str">
        <f t="shared" si="76"/>
        <v/>
      </c>
      <c r="FT194" s="617" t="str">
        <f t="shared" si="77"/>
        <v/>
      </c>
      <c r="FU194" s="617" t="str">
        <f t="shared" si="78"/>
        <v/>
      </c>
      <c r="FV194" s="617" t="str">
        <f t="shared" si="79"/>
        <v/>
      </c>
      <c r="FW194" s="617" t="str">
        <f t="shared" si="80"/>
        <v/>
      </c>
      <c r="FX194" s="617" t="str">
        <f t="shared" si="81"/>
        <v/>
      </c>
      <c r="FY194" s="617" t="str">
        <f t="shared" si="82"/>
        <v/>
      </c>
      <c r="FZ194" s="617" t="str">
        <f t="shared" si="83"/>
        <v/>
      </c>
      <c r="GA194" s="55" t="str">
        <f t="shared" si="84"/>
        <v/>
      </c>
      <c r="GB194" s="58"/>
      <c r="GC194" s="58"/>
      <c r="GD194" s="81"/>
      <c r="GE194" s="58"/>
      <c r="GF194" s="58"/>
      <c r="GG194" s="210"/>
      <c r="GH194" s="502"/>
      <c r="GI194" s="58"/>
      <c r="GJ194" s="90"/>
      <c r="GK194" s="58"/>
      <c r="GL194" s="58"/>
    </row>
    <row r="195" spans="1:194" ht="12.75" customHeight="1" x14ac:dyDescent="0.2">
      <c r="A195" s="212"/>
      <c r="B195" s="212"/>
      <c r="C195" s="212"/>
      <c r="D195" s="213"/>
      <c r="E195" s="49" t="s">
        <v>9</v>
      </c>
      <c r="F195" s="49" t="s">
        <v>9</v>
      </c>
      <c r="G195" s="49" t="s">
        <v>9</v>
      </c>
      <c r="H195" s="49" t="s">
        <v>9</v>
      </c>
      <c r="I195" s="49" t="s">
        <v>9</v>
      </c>
      <c r="J195" s="49" t="s">
        <v>9</v>
      </c>
      <c r="K195" s="49" t="s">
        <v>9</v>
      </c>
      <c r="L195" s="49" t="s">
        <v>9</v>
      </c>
      <c r="M195" s="49" t="s">
        <v>9</v>
      </c>
      <c r="N195" s="49" t="s">
        <v>9</v>
      </c>
      <c r="O195" s="49" t="s">
        <v>9</v>
      </c>
      <c r="P195" s="49" t="s">
        <v>9</v>
      </c>
      <c r="Q195" s="49" t="s">
        <v>9</v>
      </c>
      <c r="R195" s="49" t="s">
        <v>9</v>
      </c>
      <c r="S195" s="49" t="s">
        <v>9</v>
      </c>
      <c r="T195" s="49" t="s">
        <v>9</v>
      </c>
      <c r="U195" s="49" t="s">
        <v>9</v>
      </c>
      <c r="V195" s="49" t="s">
        <v>9</v>
      </c>
      <c r="W195" s="49" t="s">
        <v>9</v>
      </c>
      <c r="X195" s="49" t="s">
        <v>9</v>
      </c>
      <c r="Y195" s="49" t="s">
        <v>9</v>
      </c>
      <c r="Z195" s="49" t="s">
        <v>9</v>
      </c>
      <c r="AA195" s="49" t="s">
        <v>9</v>
      </c>
      <c r="AB195" s="49" t="s">
        <v>9</v>
      </c>
      <c r="AC195" s="49" t="s">
        <v>9</v>
      </c>
      <c r="AD195" s="49" t="s">
        <v>9</v>
      </c>
      <c r="AE195" s="49" t="s">
        <v>9</v>
      </c>
      <c r="AF195" s="49" t="s">
        <v>9</v>
      </c>
      <c r="AG195" s="49" t="s">
        <v>9</v>
      </c>
      <c r="AH195" s="49" t="s">
        <v>9</v>
      </c>
      <c r="AI195" s="49" t="s">
        <v>9</v>
      </c>
      <c r="AJ195" s="49" t="s">
        <v>9</v>
      </c>
      <c r="AK195" s="49" t="s">
        <v>9</v>
      </c>
      <c r="AL195" s="49" t="s">
        <v>9</v>
      </c>
      <c r="AM195" s="49" t="s">
        <v>9</v>
      </c>
      <c r="AN195" s="49" t="s">
        <v>9</v>
      </c>
      <c r="AO195" s="49" t="s">
        <v>9</v>
      </c>
      <c r="AP195" s="49" t="s">
        <v>9</v>
      </c>
      <c r="AQ195" s="49" t="s">
        <v>9</v>
      </c>
      <c r="AR195" s="49" t="s">
        <v>9</v>
      </c>
      <c r="AS195" s="49" t="s">
        <v>9</v>
      </c>
      <c r="AT195" s="49" t="s">
        <v>9</v>
      </c>
      <c r="AU195" s="49" t="s">
        <v>9</v>
      </c>
      <c r="AV195" s="49" t="s">
        <v>9</v>
      </c>
      <c r="AW195" s="49" t="s">
        <v>9</v>
      </c>
      <c r="AX195" s="49" t="s">
        <v>9</v>
      </c>
      <c r="AY195" s="49" t="s">
        <v>9</v>
      </c>
      <c r="AZ195" s="49" t="s">
        <v>9</v>
      </c>
      <c r="BA195" s="49" t="s">
        <v>9</v>
      </c>
      <c r="BB195" s="49" t="s">
        <v>9</v>
      </c>
      <c r="BC195" s="49" t="s">
        <v>9</v>
      </c>
      <c r="BD195" s="49" t="s">
        <v>9</v>
      </c>
      <c r="BE195" s="49" t="s">
        <v>9</v>
      </c>
      <c r="BF195" s="49" t="s">
        <v>9</v>
      </c>
      <c r="BG195" s="49" t="s">
        <v>9</v>
      </c>
      <c r="BH195" s="49" t="s">
        <v>9</v>
      </c>
      <c r="BI195" s="49" t="s">
        <v>9</v>
      </c>
      <c r="BJ195" s="49" t="s">
        <v>9</v>
      </c>
      <c r="BK195" s="49" t="s">
        <v>9</v>
      </c>
      <c r="BL195" s="49" t="s">
        <v>9</v>
      </c>
      <c r="BM195" s="49" t="s">
        <v>9</v>
      </c>
      <c r="BN195" s="49" t="s">
        <v>9</v>
      </c>
      <c r="BO195" s="49" t="s">
        <v>9</v>
      </c>
      <c r="BP195" s="49" t="s">
        <v>9</v>
      </c>
      <c r="BQ195" s="49" t="s">
        <v>9</v>
      </c>
      <c r="BR195" s="49" t="s">
        <v>9</v>
      </c>
      <c r="BS195" s="49" t="s">
        <v>9</v>
      </c>
      <c r="BT195" s="49" t="s">
        <v>9</v>
      </c>
      <c r="BU195" s="49" t="s">
        <v>9</v>
      </c>
      <c r="BV195" s="49" t="s">
        <v>9</v>
      </c>
      <c r="BW195" s="49" t="s">
        <v>9</v>
      </c>
      <c r="BX195" s="49" t="s">
        <v>9</v>
      </c>
      <c r="BY195" s="49" t="s">
        <v>9</v>
      </c>
      <c r="BZ195" s="49" t="s">
        <v>9</v>
      </c>
      <c r="CA195" s="49" t="s">
        <v>9</v>
      </c>
      <c r="CB195" s="49" t="s">
        <v>9</v>
      </c>
      <c r="CC195" s="49" t="s">
        <v>9</v>
      </c>
      <c r="CD195" s="49" t="s">
        <v>9</v>
      </c>
      <c r="CE195" s="49" t="s">
        <v>9</v>
      </c>
      <c r="CF195" s="49" t="s">
        <v>9</v>
      </c>
      <c r="CG195" s="49" t="s">
        <v>9</v>
      </c>
      <c r="CH195" s="49" t="s">
        <v>9</v>
      </c>
      <c r="CI195" s="49" t="s">
        <v>9</v>
      </c>
      <c r="CJ195" s="49" t="s">
        <v>9</v>
      </c>
      <c r="CK195" s="49" t="s">
        <v>9</v>
      </c>
      <c r="CL195" s="49" t="s">
        <v>9</v>
      </c>
      <c r="CM195" s="49" t="s">
        <v>9</v>
      </c>
      <c r="CN195" s="49" t="s">
        <v>9</v>
      </c>
      <c r="CO195" s="49" t="s">
        <v>9</v>
      </c>
      <c r="CP195" s="49" t="s">
        <v>9</v>
      </c>
      <c r="CQ195" s="49" t="s">
        <v>9</v>
      </c>
      <c r="CR195" s="49" t="s">
        <v>9</v>
      </c>
      <c r="CS195" s="49" t="s">
        <v>9</v>
      </c>
      <c r="CT195" s="49" t="s">
        <v>9</v>
      </c>
      <c r="CU195" s="49" t="s">
        <v>9</v>
      </c>
      <c r="CV195" s="49" t="s">
        <v>9</v>
      </c>
      <c r="CW195" s="49" t="s">
        <v>9</v>
      </c>
      <c r="CX195" s="49" t="s">
        <v>9</v>
      </c>
      <c r="CY195" s="49" t="s">
        <v>9</v>
      </c>
      <c r="CZ195" s="49" t="s">
        <v>9</v>
      </c>
      <c r="DA195" s="182">
        <v>1</v>
      </c>
      <c r="DB195" s="560" t="str">
        <f t="shared" si="58"/>
        <v/>
      </c>
      <c r="DC195" s="508"/>
      <c r="DD195" s="509"/>
      <c r="DE195" s="566"/>
      <c r="DF195" s="566"/>
      <c r="DG195" s="566"/>
      <c r="DH195" s="566"/>
      <c r="DI195" s="566"/>
      <c r="DJ195" s="566"/>
      <c r="DK195" s="566"/>
      <c r="DL195" s="509"/>
      <c r="DM195" s="183"/>
      <c r="DN195" s="96"/>
      <c r="DO195" s="214"/>
      <c r="DP195" s="215"/>
      <c r="DQ195" s="214"/>
      <c r="DR195" s="570" t="str">
        <f t="shared" si="59"/>
        <v/>
      </c>
      <c r="DS195" s="49"/>
      <c r="DT195" s="80"/>
      <c r="DU195" s="80"/>
      <c r="DV195" s="572" t="str">
        <f t="shared" si="60"/>
        <v/>
      </c>
      <c r="DW195" s="43"/>
      <c r="DX195" s="80"/>
      <c r="DY195" s="80"/>
      <c r="DZ195" s="572" t="str">
        <f t="shared" si="61"/>
        <v/>
      </c>
      <c r="EA195" s="51"/>
      <c r="EB195" s="80"/>
      <c r="EC195" s="80"/>
      <c r="ED195" s="572" t="str">
        <f t="shared" si="62"/>
        <v/>
      </c>
      <c r="EE195" s="51"/>
      <c r="EF195" s="80"/>
      <c r="EG195" s="80"/>
      <c r="EH195" s="204" t="str">
        <f t="shared" si="63"/>
        <v/>
      </c>
      <c r="EI195" s="51"/>
      <c r="EJ195" s="80"/>
      <c r="EK195" s="80"/>
      <c r="EL195" s="204" t="str">
        <f t="shared" si="64"/>
        <v/>
      </c>
      <c r="EM195" s="51"/>
      <c r="EN195" s="80"/>
      <c r="EO195" s="80"/>
      <c r="EP195" s="204" t="str">
        <f t="shared" si="65"/>
        <v/>
      </c>
      <c r="EQ195" s="51"/>
      <c r="ER195" s="80"/>
      <c r="ES195" s="80"/>
      <c r="ET195" s="204" t="str">
        <f t="shared" si="66"/>
        <v/>
      </c>
      <c r="EU195" s="51"/>
      <c r="EV195" s="80"/>
      <c r="EW195" s="80"/>
      <c r="EX195" s="204" t="str">
        <f t="shared" si="67"/>
        <v/>
      </c>
      <c r="EY195" s="51"/>
      <c r="EZ195" s="80"/>
      <c r="FA195" s="80"/>
      <c r="FB195" s="204" t="str">
        <f t="shared" si="68"/>
        <v/>
      </c>
      <c r="FC195" s="51"/>
      <c r="FD195" s="80"/>
      <c r="FE195" s="80"/>
      <c r="FF195" s="204" t="str">
        <f t="shared" si="69"/>
        <v/>
      </c>
      <c r="FG195" s="52"/>
      <c r="FH195" s="52"/>
      <c r="FI195" s="47"/>
      <c r="FJ195" s="74"/>
      <c r="FK195" s="93"/>
      <c r="FL195" s="77"/>
      <c r="FM195" s="579" t="str">
        <f t="shared" si="70"/>
        <v/>
      </c>
      <c r="FN195" s="579" t="str">
        <f t="shared" si="71"/>
        <v/>
      </c>
      <c r="FO195" s="580" t="str">
        <f t="shared" si="72"/>
        <v/>
      </c>
      <c r="FP195" s="617" t="str">
        <f t="shared" si="73"/>
        <v/>
      </c>
      <c r="FQ195" s="617" t="str">
        <f t="shared" si="74"/>
        <v/>
      </c>
      <c r="FR195" s="617" t="str">
        <f t="shared" si="75"/>
        <v/>
      </c>
      <c r="FS195" s="617" t="str">
        <f t="shared" si="76"/>
        <v/>
      </c>
      <c r="FT195" s="617" t="str">
        <f t="shared" si="77"/>
        <v/>
      </c>
      <c r="FU195" s="617" t="str">
        <f t="shared" si="78"/>
        <v/>
      </c>
      <c r="FV195" s="617" t="str">
        <f t="shared" si="79"/>
        <v/>
      </c>
      <c r="FW195" s="617" t="str">
        <f t="shared" si="80"/>
        <v/>
      </c>
      <c r="FX195" s="617" t="str">
        <f t="shared" si="81"/>
        <v/>
      </c>
      <c r="FY195" s="617" t="str">
        <f t="shared" si="82"/>
        <v/>
      </c>
      <c r="FZ195" s="617" t="str">
        <f t="shared" si="83"/>
        <v/>
      </c>
      <c r="GA195" s="55" t="str">
        <f t="shared" si="84"/>
        <v/>
      </c>
      <c r="GB195" s="58"/>
      <c r="GC195" s="58"/>
      <c r="GD195" s="81"/>
      <c r="GE195" s="58"/>
      <c r="GF195" s="58"/>
      <c r="GG195" s="210"/>
      <c r="GH195" s="502"/>
      <c r="GI195" s="58"/>
      <c r="GJ195" s="90"/>
      <c r="GK195" s="58"/>
      <c r="GL195" s="58"/>
    </row>
    <row r="196" spans="1:194" ht="12.75" customHeight="1" x14ac:dyDescent="0.2">
      <c r="A196" s="212"/>
      <c r="B196" s="212"/>
      <c r="C196" s="212"/>
      <c r="D196" s="213"/>
      <c r="E196" s="49" t="s">
        <v>9</v>
      </c>
      <c r="F196" s="49" t="s">
        <v>9</v>
      </c>
      <c r="G196" s="49" t="s">
        <v>9</v>
      </c>
      <c r="H196" s="49" t="s">
        <v>9</v>
      </c>
      <c r="I196" s="49" t="s">
        <v>9</v>
      </c>
      <c r="J196" s="49" t="s">
        <v>9</v>
      </c>
      <c r="K196" s="49" t="s">
        <v>9</v>
      </c>
      <c r="L196" s="49" t="s">
        <v>9</v>
      </c>
      <c r="M196" s="49" t="s">
        <v>9</v>
      </c>
      <c r="N196" s="49" t="s">
        <v>9</v>
      </c>
      <c r="O196" s="49" t="s">
        <v>9</v>
      </c>
      <c r="P196" s="49" t="s">
        <v>9</v>
      </c>
      <c r="Q196" s="49" t="s">
        <v>9</v>
      </c>
      <c r="R196" s="49" t="s">
        <v>9</v>
      </c>
      <c r="S196" s="49" t="s">
        <v>9</v>
      </c>
      <c r="T196" s="49" t="s">
        <v>9</v>
      </c>
      <c r="U196" s="49" t="s">
        <v>9</v>
      </c>
      <c r="V196" s="49" t="s">
        <v>9</v>
      </c>
      <c r="W196" s="49" t="s">
        <v>9</v>
      </c>
      <c r="X196" s="49" t="s">
        <v>9</v>
      </c>
      <c r="Y196" s="49" t="s">
        <v>9</v>
      </c>
      <c r="Z196" s="49" t="s">
        <v>9</v>
      </c>
      <c r="AA196" s="49" t="s">
        <v>9</v>
      </c>
      <c r="AB196" s="49" t="s">
        <v>9</v>
      </c>
      <c r="AC196" s="49" t="s">
        <v>9</v>
      </c>
      <c r="AD196" s="49" t="s">
        <v>9</v>
      </c>
      <c r="AE196" s="49" t="s">
        <v>9</v>
      </c>
      <c r="AF196" s="49" t="s">
        <v>9</v>
      </c>
      <c r="AG196" s="49" t="s">
        <v>9</v>
      </c>
      <c r="AH196" s="49" t="s">
        <v>9</v>
      </c>
      <c r="AI196" s="49" t="s">
        <v>9</v>
      </c>
      <c r="AJ196" s="49" t="s">
        <v>9</v>
      </c>
      <c r="AK196" s="49" t="s">
        <v>9</v>
      </c>
      <c r="AL196" s="49" t="s">
        <v>9</v>
      </c>
      <c r="AM196" s="49" t="s">
        <v>9</v>
      </c>
      <c r="AN196" s="49" t="s">
        <v>9</v>
      </c>
      <c r="AO196" s="49" t="s">
        <v>9</v>
      </c>
      <c r="AP196" s="49" t="s">
        <v>9</v>
      </c>
      <c r="AQ196" s="49" t="s">
        <v>9</v>
      </c>
      <c r="AR196" s="49" t="s">
        <v>9</v>
      </c>
      <c r="AS196" s="49" t="s">
        <v>9</v>
      </c>
      <c r="AT196" s="49" t="s">
        <v>9</v>
      </c>
      <c r="AU196" s="49" t="s">
        <v>9</v>
      </c>
      <c r="AV196" s="49" t="s">
        <v>9</v>
      </c>
      <c r="AW196" s="49" t="s">
        <v>9</v>
      </c>
      <c r="AX196" s="49" t="s">
        <v>9</v>
      </c>
      <c r="AY196" s="49" t="s">
        <v>9</v>
      </c>
      <c r="AZ196" s="49" t="s">
        <v>9</v>
      </c>
      <c r="BA196" s="49" t="s">
        <v>9</v>
      </c>
      <c r="BB196" s="49" t="s">
        <v>9</v>
      </c>
      <c r="BC196" s="49" t="s">
        <v>9</v>
      </c>
      <c r="BD196" s="49" t="s">
        <v>9</v>
      </c>
      <c r="BE196" s="49" t="s">
        <v>9</v>
      </c>
      <c r="BF196" s="49" t="s">
        <v>9</v>
      </c>
      <c r="BG196" s="49" t="s">
        <v>9</v>
      </c>
      <c r="BH196" s="49" t="s">
        <v>9</v>
      </c>
      <c r="BI196" s="49" t="s">
        <v>9</v>
      </c>
      <c r="BJ196" s="49" t="s">
        <v>9</v>
      </c>
      <c r="BK196" s="49" t="s">
        <v>9</v>
      </c>
      <c r="BL196" s="49" t="s">
        <v>9</v>
      </c>
      <c r="BM196" s="49" t="s">
        <v>9</v>
      </c>
      <c r="BN196" s="49" t="s">
        <v>9</v>
      </c>
      <c r="BO196" s="49" t="s">
        <v>9</v>
      </c>
      <c r="BP196" s="49" t="s">
        <v>9</v>
      </c>
      <c r="BQ196" s="49" t="s">
        <v>9</v>
      </c>
      <c r="BR196" s="49" t="s">
        <v>9</v>
      </c>
      <c r="BS196" s="49" t="s">
        <v>9</v>
      </c>
      <c r="BT196" s="49" t="s">
        <v>9</v>
      </c>
      <c r="BU196" s="49" t="s">
        <v>9</v>
      </c>
      <c r="BV196" s="49" t="s">
        <v>9</v>
      </c>
      <c r="BW196" s="49" t="s">
        <v>9</v>
      </c>
      <c r="BX196" s="49" t="s">
        <v>9</v>
      </c>
      <c r="BY196" s="49" t="s">
        <v>9</v>
      </c>
      <c r="BZ196" s="49" t="s">
        <v>9</v>
      </c>
      <c r="CA196" s="49" t="s">
        <v>9</v>
      </c>
      <c r="CB196" s="49" t="s">
        <v>9</v>
      </c>
      <c r="CC196" s="49" t="s">
        <v>9</v>
      </c>
      <c r="CD196" s="49" t="s">
        <v>9</v>
      </c>
      <c r="CE196" s="49" t="s">
        <v>9</v>
      </c>
      <c r="CF196" s="49" t="s">
        <v>9</v>
      </c>
      <c r="CG196" s="49" t="s">
        <v>9</v>
      </c>
      <c r="CH196" s="49" t="s">
        <v>9</v>
      </c>
      <c r="CI196" s="49" t="s">
        <v>9</v>
      </c>
      <c r="CJ196" s="49" t="s">
        <v>9</v>
      </c>
      <c r="CK196" s="49" t="s">
        <v>9</v>
      </c>
      <c r="CL196" s="49" t="s">
        <v>9</v>
      </c>
      <c r="CM196" s="49" t="s">
        <v>9</v>
      </c>
      <c r="CN196" s="49" t="s">
        <v>9</v>
      </c>
      <c r="CO196" s="49" t="s">
        <v>9</v>
      </c>
      <c r="CP196" s="49" t="s">
        <v>9</v>
      </c>
      <c r="CQ196" s="49" t="s">
        <v>9</v>
      </c>
      <c r="CR196" s="49" t="s">
        <v>9</v>
      </c>
      <c r="CS196" s="49" t="s">
        <v>9</v>
      </c>
      <c r="CT196" s="49" t="s">
        <v>9</v>
      </c>
      <c r="CU196" s="49" t="s">
        <v>9</v>
      </c>
      <c r="CV196" s="49" t="s">
        <v>9</v>
      </c>
      <c r="CW196" s="49" t="s">
        <v>9</v>
      </c>
      <c r="CX196" s="49" t="s">
        <v>9</v>
      </c>
      <c r="CY196" s="49" t="s">
        <v>9</v>
      </c>
      <c r="CZ196" s="49" t="s">
        <v>9</v>
      </c>
      <c r="DA196" s="182">
        <v>1</v>
      </c>
      <c r="DB196" s="560" t="str">
        <f t="shared" si="58"/>
        <v/>
      </c>
      <c r="DC196" s="508"/>
      <c r="DD196" s="509"/>
      <c r="DE196" s="566"/>
      <c r="DF196" s="566"/>
      <c r="DG196" s="566"/>
      <c r="DH196" s="566"/>
      <c r="DI196" s="566"/>
      <c r="DJ196" s="566"/>
      <c r="DK196" s="566"/>
      <c r="DL196" s="509"/>
      <c r="DM196" s="183"/>
      <c r="DN196" s="96"/>
      <c r="DO196" s="214"/>
      <c r="DP196" s="215"/>
      <c r="DQ196" s="214"/>
      <c r="DR196" s="570" t="str">
        <f t="shared" si="59"/>
        <v/>
      </c>
      <c r="DS196" s="49"/>
      <c r="DT196" s="80"/>
      <c r="DU196" s="80"/>
      <c r="DV196" s="572" t="str">
        <f t="shared" si="60"/>
        <v/>
      </c>
      <c r="DW196" s="43"/>
      <c r="DX196" s="80"/>
      <c r="DY196" s="80"/>
      <c r="DZ196" s="572" t="str">
        <f t="shared" si="61"/>
        <v/>
      </c>
      <c r="EA196" s="51"/>
      <c r="EB196" s="80"/>
      <c r="EC196" s="80"/>
      <c r="ED196" s="572" t="str">
        <f t="shared" si="62"/>
        <v/>
      </c>
      <c r="EE196" s="51"/>
      <c r="EF196" s="80"/>
      <c r="EG196" s="80"/>
      <c r="EH196" s="204" t="str">
        <f t="shared" si="63"/>
        <v/>
      </c>
      <c r="EI196" s="51"/>
      <c r="EJ196" s="80"/>
      <c r="EK196" s="80"/>
      <c r="EL196" s="204" t="str">
        <f t="shared" si="64"/>
        <v/>
      </c>
      <c r="EM196" s="51"/>
      <c r="EN196" s="80"/>
      <c r="EO196" s="80"/>
      <c r="EP196" s="204" t="str">
        <f t="shared" si="65"/>
        <v/>
      </c>
      <c r="EQ196" s="51"/>
      <c r="ER196" s="80"/>
      <c r="ES196" s="80"/>
      <c r="ET196" s="204" t="str">
        <f t="shared" si="66"/>
        <v/>
      </c>
      <c r="EU196" s="51"/>
      <c r="EV196" s="80"/>
      <c r="EW196" s="80"/>
      <c r="EX196" s="204" t="str">
        <f t="shared" si="67"/>
        <v/>
      </c>
      <c r="EY196" s="51"/>
      <c r="EZ196" s="80"/>
      <c r="FA196" s="80"/>
      <c r="FB196" s="204" t="str">
        <f t="shared" si="68"/>
        <v/>
      </c>
      <c r="FC196" s="51"/>
      <c r="FD196" s="80"/>
      <c r="FE196" s="80"/>
      <c r="FF196" s="204" t="str">
        <f t="shared" si="69"/>
        <v/>
      </c>
      <c r="FG196" s="52"/>
      <c r="FH196" s="52"/>
      <c r="FI196" s="47"/>
      <c r="FJ196" s="74"/>
      <c r="FK196" s="93"/>
      <c r="FL196" s="77"/>
      <c r="FM196" s="579" t="str">
        <f t="shared" si="70"/>
        <v/>
      </c>
      <c r="FN196" s="579" t="str">
        <f t="shared" si="71"/>
        <v/>
      </c>
      <c r="FO196" s="580" t="str">
        <f t="shared" si="72"/>
        <v/>
      </c>
      <c r="FP196" s="617" t="str">
        <f t="shared" si="73"/>
        <v/>
      </c>
      <c r="FQ196" s="617" t="str">
        <f t="shared" si="74"/>
        <v/>
      </c>
      <c r="FR196" s="617" t="str">
        <f t="shared" si="75"/>
        <v/>
      </c>
      <c r="FS196" s="617" t="str">
        <f t="shared" si="76"/>
        <v/>
      </c>
      <c r="FT196" s="617" t="str">
        <f t="shared" si="77"/>
        <v/>
      </c>
      <c r="FU196" s="617" t="str">
        <f t="shared" si="78"/>
        <v/>
      </c>
      <c r="FV196" s="617" t="str">
        <f t="shared" si="79"/>
        <v/>
      </c>
      <c r="FW196" s="617" t="str">
        <f t="shared" si="80"/>
        <v/>
      </c>
      <c r="FX196" s="617" t="str">
        <f t="shared" si="81"/>
        <v/>
      </c>
      <c r="FY196" s="617" t="str">
        <f t="shared" si="82"/>
        <v/>
      </c>
      <c r="FZ196" s="617" t="str">
        <f t="shared" si="83"/>
        <v/>
      </c>
      <c r="GA196" s="55" t="str">
        <f t="shared" si="84"/>
        <v/>
      </c>
      <c r="GB196" s="58"/>
      <c r="GC196" s="58"/>
      <c r="GD196" s="81"/>
      <c r="GE196" s="58"/>
      <c r="GF196" s="58"/>
      <c r="GG196" s="210"/>
      <c r="GH196" s="502"/>
      <c r="GI196" s="58"/>
      <c r="GJ196" s="90"/>
      <c r="GK196" s="58"/>
      <c r="GL196" s="58"/>
    </row>
    <row r="197" spans="1:194" ht="12.75" customHeight="1" x14ac:dyDescent="0.2">
      <c r="A197" s="212"/>
      <c r="B197" s="212"/>
      <c r="C197" s="212"/>
      <c r="D197" s="213"/>
      <c r="E197" s="49" t="s">
        <v>9</v>
      </c>
      <c r="F197" s="49" t="s">
        <v>9</v>
      </c>
      <c r="G197" s="49" t="s">
        <v>9</v>
      </c>
      <c r="H197" s="49" t="s">
        <v>9</v>
      </c>
      <c r="I197" s="49" t="s">
        <v>9</v>
      </c>
      <c r="J197" s="49" t="s">
        <v>9</v>
      </c>
      <c r="K197" s="49" t="s">
        <v>9</v>
      </c>
      <c r="L197" s="49" t="s">
        <v>9</v>
      </c>
      <c r="M197" s="49" t="s">
        <v>9</v>
      </c>
      <c r="N197" s="49" t="s">
        <v>9</v>
      </c>
      <c r="O197" s="49" t="s">
        <v>9</v>
      </c>
      <c r="P197" s="49" t="s">
        <v>9</v>
      </c>
      <c r="Q197" s="49" t="s">
        <v>9</v>
      </c>
      <c r="R197" s="49" t="s">
        <v>9</v>
      </c>
      <c r="S197" s="49" t="s">
        <v>9</v>
      </c>
      <c r="T197" s="49" t="s">
        <v>9</v>
      </c>
      <c r="U197" s="49" t="s">
        <v>9</v>
      </c>
      <c r="V197" s="49" t="s">
        <v>9</v>
      </c>
      <c r="W197" s="49" t="s">
        <v>9</v>
      </c>
      <c r="X197" s="49" t="s">
        <v>9</v>
      </c>
      <c r="Y197" s="49" t="s">
        <v>9</v>
      </c>
      <c r="Z197" s="49" t="s">
        <v>9</v>
      </c>
      <c r="AA197" s="49" t="s">
        <v>9</v>
      </c>
      <c r="AB197" s="49" t="s">
        <v>9</v>
      </c>
      <c r="AC197" s="49" t="s">
        <v>9</v>
      </c>
      <c r="AD197" s="49" t="s">
        <v>9</v>
      </c>
      <c r="AE197" s="49" t="s">
        <v>9</v>
      </c>
      <c r="AF197" s="49" t="s">
        <v>9</v>
      </c>
      <c r="AG197" s="49" t="s">
        <v>9</v>
      </c>
      <c r="AH197" s="49" t="s">
        <v>9</v>
      </c>
      <c r="AI197" s="49" t="s">
        <v>9</v>
      </c>
      <c r="AJ197" s="49" t="s">
        <v>9</v>
      </c>
      <c r="AK197" s="49" t="s">
        <v>9</v>
      </c>
      <c r="AL197" s="49" t="s">
        <v>9</v>
      </c>
      <c r="AM197" s="49" t="s">
        <v>9</v>
      </c>
      <c r="AN197" s="49" t="s">
        <v>9</v>
      </c>
      <c r="AO197" s="49" t="s">
        <v>9</v>
      </c>
      <c r="AP197" s="49" t="s">
        <v>9</v>
      </c>
      <c r="AQ197" s="49" t="s">
        <v>9</v>
      </c>
      <c r="AR197" s="49" t="s">
        <v>9</v>
      </c>
      <c r="AS197" s="49" t="s">
        <v>9</v>
      </c>
      <c r="AT197" s="49" t="s">
        <v>9</v>
      </c>
      <c r="AU197" s="49" t="s">
        <v>9</v>
      </c>
      <c r="AV197" s="49" t="s">
        <v>9</v>
      </c>
      <c r="AW197" s="49" t="s">
        <v>9</v>
      </c>
      <c r="AX197" s="49" t="s">
        <v>9</v>
      </c>
      <c r="AY197" s="49" t="s">
        <v>9</v>
      </c>
      <c r="AZ197" s="49" t="s">
        <v>9</v>
      </c>
      <c r="BA197" s="49" t="s">
        <v>9</v>
      </c>
      <c r="BB197" s="49" t="s">
        <v>9</v>
      </c>
      <c r="BC197" s="49" t="s">
        <v>9</v>
      </c>
      <c r="BD197" s="49" t="s">
        <v>9</v>
      </c>
      <c r="BE197" s="49" t="s">
        <v>9</v>
      </c>
      <c r="BF197" s="49" t="s">
        <v>9</v>
      </c>
      <c r="BG197" s="49" t="s">
        <v>9</v>
      </c>
      <c r="BH197" s="49" t="s">
        <v>9</v>
      </c>
      <c r="BI197" s="49" t="s">
        <v>9</v>
      </c>
      <c r="BJ197" s="49" t="s">
        <v>9</v>
      </c>
      <c r="BK197" s="49" t="s">
        <v>9</v>
      </c>
      <c r="BL197" s="49" t="s">
        <v>9</v>
      </c>
      <c r="BM197" s="49" t="s">
        <v>9</v>
      </c>
      <c r="BN197" s="49" t="s">
        <v>9</v>
      </c>
      <c r="BO197" s="49" t="s">
        <v>9</v>
      </c>
      <c r="BP197" s="49" t="s">
        <v>9</v>
      </c>
      <c r="BQ197" s="49" t="s">
        <v>9</v>
      </c>
      <c r="BR197" s="49" t="s">
        <v>9</v>
      </c>
      <c r="BS197" s="49" t="s">
        <v>9</v>
      </c>
      <c r="BT197" s="49" t="s">
        <v>9</v>
      </c>
      <c r="BU197" s="49" t="s">
        <v>9</v>
      </c>
      <c r="BV197" s="49" t="s">
        <v>9</v>
      </c>
      <c r="BW197" s="49" t="s">
        <v>9</v>
      </c>
      <c r="BX197" s="49" t="s">
        <v>9</v>
      </c>
      <c r="BY197" s="49" t="s">
        <v>9</v>
      </c>
      <c r="BZ197" s="49" t="s">
        <v>9</v>
      </c>
      <c r="CA197" s="49" t="s">
        <v>9</v>
      </c>
      <c r="CB197" s="49" t="s">
        <v>9</v>
      </c>
      <c r="CC197" s="49" t="s">
        <v>9</v>
      </c>
      <c r="CD197" s="49" t="s">
        <v>9</v>
      </c>
      <c r="CE197" s="49" t="s">
        <v>9</v>
      </c>
      <c r="CF197" s="49" t="s">
        <v>9</v>
      </c>
      <c r="CG197" s="49" t="s">
        <v>9</v>
      </c>
      <c r="CH197" s="49" t="s">
        <v>9</v>
      </c>
      <c r="CI197" s="49" t="s">
        <v>9</v>
      </c>
      <c r="CJ197" s="49" t="s">
        <v>9</v>
      </c>
      <c r="CK197" s="49" t="s">
        <v>9</v>
      </c>
      <c r="CL197" s="49" t="s">
        <v>9</v>
      </c>
      <c r="CM197" s="49" t="s">
        <v>9</v>
      </c>
      <c r="CN197" s="49" t="s">
        <v>9</v>
      </c>
      <c r="CO197" s="49" t="s">
        <v>9</v>
      </c>
      <c r="CP197" s="49" t="s">
        <v>9</v>
      </c>
      <c r="CQ197" s="49" t="s">
        <v>9</v>
      </c>
      <c r="CR197" s="49" t="s">
        <v>9</v>
      </c>
      <c r="CS197" s="49" t="s">
        <v>9</v>
      </c>
      <c r="CT197" s="49" t="s">
        <v>9</v>
      </c>
      <c r="CU197" s="49" t="s">
        <v>9</v>
      </c>
      <c r="CV197" s="49" t="s">
        <v>9</v>
      </c>
      <c r="CW197" s="49" t="s">
        <v>9</v>
      </c>
      <c r="CX197" s="49" t="s">
        <v>9</v>
      </c>
      <c r="CY197" s="49" t="s">
        <v>9</v>
      </c>
      <c r="CZ197" s="49" t="s">
        <v>9</v>
      </c>
      <c r="DA197" s="182">
        <v>1</v>
      </c>
      <c r="DB197" s="560" t="str">
        <f t="shared" si="58"/>
        <v/>
      </c>
      <c r="DC197" s="508"/>
      <c r="DD197" s="509"/>
      <c r="DE197" s="566"/>
      <c r="DF197" s="566"/>
      <c r="DG197" s="566"/>
      <c r="DH197" s="566"/>
      <c r="DI197" s="566"/>
      <c r="DJ197" s="566"/>
      <c r="DK197" s="566"/>
      <c r="DL197" s="509"/>
      <c r="DM197" s="183"/>
      <c r="DN197" s="96"/>
      <c r="DO197" s="214"/>
      <c r="DP197" s="215"/>
      <c r="DQ197" s="214"/>
      <c r="DR197" s="570" t="str">
        <f t="shared" si="59"/>
        <v/>
      </c>
      <c r="DS197" s="49"/>
      <c r="DT197" s="80"/>
      <c r="DU197" s="80"/>
      <c r="DV197" s="572" t="str">
        <f t="shared" si="60"/>
        <v/>
      </c>
      <c r="DW197" s="43"/>
      <c r="DX197" s="80"/>
      <c r="DY197" s="80"/>
      <c r="DZ197" s="572" t="str">
        <f t="shared" si="61"/>
        <v/>
      </c>
      <c r="EA197" s="51"/>
      <c r="EB197" s="80"/>
      <c r="EC197" s="80"/>
      <c r="ED197" s="572" t="str">
        <f t="shared" si="62"/>
        <v/>
      </c>
      <c r="EE197" s="51"/>
      <c r="EF197" s="80"/>
      <c r="EG197" s="80"/>
      <c r="EH197" s="204" t="str">
        <f t="shared" si="63"/>
        <v/>
      </c>
      <c r="EI197" s="51"/>
      <c r="EJ197" s="80"/>
      <c r="EK197" s="80"/>
      <c r="EL197" s="204" t="str">
        <f t="shared" si="64"/>
        <v/>
      </c>
      <c r="EM197" s="51"/>
      <c r="EN197" s="80"/>
      <c r="EO197" s="80"/>
      <c r="EP197" s="204" t="str">
        <f t="shared" si="65"/>
        <v/>
      </c>
      <c r="EQ197" s="51"/>
      <c r="ER197" s="80"/>
      <c r="ES197" s="80"/>
      <c r="ET197" s="204" t="str">
        <f t="shared" si="66"/>
        <v/>
      </c>
      <c r="EU197" s="51"/>
      <c r="EV197" s="80"/>
      <c r="EW197" s="80"/>
      <c r="EX197" s="204" t="str">
        <f t="shared" si="67"/>
        <v/>
      </c>
      <c r="EY197" s="51"/>
      <c r="EZ197" s="80"/>
      <c r="FA197" s="80"/>
      <c r="FB197" s="204" t="str">
        <f t="shared" si="68"/>
        <v/>
      </c>
      <c r="FC197" s="51"/>
      <c r="FD197" s="80"/>
      <c r="FE197" s="80"/>
      <c r="FF197" s="204" t="str">
        <f t="shared" si="69"/>
        <v/>
      </c>
      <c r="FG197" s="52"/>
      <c r="FH197" s="52"/>
      <c r="FI197" s="47"/>
      <c r="FJ197" s="74"/>
      <c r="FK197" s="93"/>
      <c r="FL197" s="77"/>
      <c r="FM197" s="579" t="str">
        <f t="shared" si="70"/>
        <v/>
      </c>
      <c r="FN197" s="579" t="str">
        <f t="shared" si="71"/>
        <v/>
      </c>
      <c r="FO197" s="580" t="str">
        <f t="shared" si="72"/>
        <v/>
      </c>
      <c r="FP197" s="617" t="str">
        <f t="shared" si="73"/>
        <v/>
      </c>
      <c r="FQ197" s="617" t="str">
        <f t="shared" si="74"/>
        <v/>
      </c>
      <c r="FR197" s="617" t="str">
        <f t="shared" si="75"/>
        <v/>
      </c>
      <c r="FS197" s="617" t="str">
        <f t="shared" si="76"/>
        <v/>
      </c>
      <c r="FT197" s="617" t="str">
        <f t="shared" si="77"/>
        <v/>
      </c>
      <c r="FU197" s="617" t="str">
        <f t="shared" si="78"/>
        <v/>
      </c>
      <c r="FV197" s="617" t="str">
        <f t="shared" si="79"/>
        <v/>
      </c>
      <c r="FW197" s="617" t="str">
        <f t="shared" si="80"/>
        <v/>
      </c>
      <c r="FX197" s="617" t="str">
        <f t="shared" si="81"/>
        <v/>
      </c>
      <c r="FY197" s="617" t="str">
        <f t="shared" si="82"/>
        <v/>
      </c>
      <c r="FZ197" s="617" t="str">
        <f t="shared" si="83"/>
        <v/>
      </c>
      <c r="GA197" s="55" t="str">
        <f t="shared" si="84"/>
        <v/>
      </c>
      <c r="GB197" s="58"/>
      <c r="GC197" s="58"/>
      <c r="GD197" s="81"/>
      <c r="GE197" s="58"/>
      <c r="GF197" s="58"/>
      <c r="GG197" s="210"/>
      <c r="GH197" s="502"/>
      <c r="GI197" s="58"/>
      <c r="GJ197" s="90"/>
      <c r="GK197" s="58"/>
      <c r="GL197" s="58"/>
    </row>
    <row r="198" spans="1:194" ht="12.75" customHeight="1" x14ac:dyDescent="0.2">
      <c r="A198" s="212"/>
      <c r="B198" s="212"/>
      <c r="C198" s="212"/>
      <c r="D198" s="213"/>
      <c r="E198" s="49" t="s">
        <v>9</v>
      </c>
      <c r="F198" s="49" t="s">
        <v>9</v>
      </c>
      <c r="G198" s="49" t="s">
        <v>9</v>
      </c>
      <c r="H198" s="49" t="s">
        <v>9</v>
      </c>
      <c r="I198" s="49" t="s">
        <v>9</v>
      </c>
      <c r="J198" s="49" t="s">
        <v>9</v>
      </c>
      <c r="K198" s="49" t="s">
        <v>9</v>
      </c>
      <c r="L198" s="49" t="s">
        <v>9</v>
      </c>
      <c r="M198" s="49" t="s">
        <v>9</v>
      </c>
      <c r="N198" s="49" t="s">
        <v>9</v>
      </c>
      <c r="O198" s="49" t="s">
        <v>9</v>
      </c>
      <c r="P198" s="49" t="s">
        <v>9</v>
      </c>
      <c r="Q198" s="49" t="s">
        <v>9</v>
      </c>
      <c r="R198" s="49" t="s">
        <v>9</v>
      </c>
      <c r="S198" s="49" t="s">
        <v>9</v>
      </c>
      <c r="T198" s="49" t="s">
        <v>9</v>
      </c>
      <c r="U198" s="49" t="s">
        <v>9</v>
      </c>
      <c r="V198" s="49" t="s">
        <v>9</v>
      </c>
      <c r="W198" s="49" t="s">
        <v>9</v>
      </c>
      <c r="X198" s="49" t="s">
        <v>9</v>
      </c>
      <c r="Y198" s="49" t="s">
        <v>9</v>
      </c>
      <c r="Z198" s="49" t="s">
        <v>9</v>
      </c>
      <c r="AA198" s="49" t="s">
        <v>9</v>
      </c>
      <c r="AB198" s="49" t="s">
        <v>9</v>
      </c>
      <c r="AC198" s="49" t="s">
        <v>9</v>
      </c>
      <c r="AD198" s="49" t="s">
        <v>9</v>
      </c>
      <c r="AE198" s="49" t="s">
        <v>9</v>
      </c>
      <c r="AF198" s="49" t="s">
        <v>9</v>
      </c>
      <c r="AG198" s="49" t="s">
        <v>9</v>
      </c>
      <c r="AH198" s="49" t="s">
        <v>9</v>
      </c>
      <c r="AI198" s="49" t="s">
        <v>9</v>
      </c>
      <c r="AJ198" s="49" t="s">
        <v>9</v>
      </c>
      <c r="AK198" s="49" t="s">
        <v>9</v>
      </c>
      <c r="AL198" s="49" t="s">
        <v>9</v>
      </c>
      <c r="AM198" s="49" t="s">
        <v>9</v>
      </c>
      <c r="AN198" s="49" t="s">
        <v>9</v>
      </c>
      <c r="AO198" s="49" t="s">
        <v>9</v>
      </c>
      <c r="AP198" s="49" t="s">
        <v>9</v>
      </c>
      <c r="AQ198" s="49" t="s">
        <v>9</v>
      </c>
      <c r="AR198" s="49" t="s">
        <v>9</v>
      </c>
      <c r="AS198" s="49" t="s">
        <v>9</v>
      </c>
      <c r="AT198" s="49" t="s">
        <v>9</v>
      </c>
      <c r="AU198" s="49" t="s">
        <v>9</v>
      </c>
      <c r="AV198" s="49" t="s">
        <v>9</v>
      </c>
      <c r="AW198" s="49" t="s">
        <v>9</v>
      </c>
      <c r="AX198" s="49" t="s">
        <v>9</v>
      </c>
      <c r="AY198" s="49" t="s">
        <v>9</v>
      </c>
      <c r="AZ198" s="49" t="s">
        <v>9</v>
      </c>
      <c r="BA198" s="49" t="s">
        <v>9</v>
      </c>
      <c r="BB198" s="49" t="s">
        <v>9</v>
      </c>
      <c r="BC198" s="49" t="s">
        <v>9</v>
      </c>
      <c r="BD198" s="49" t="s">
        <v>9</v>
      </c>
      <c r="BE198" s="49" t="s">
        <v>9</v>
      </c>
      <c r="BF198" s="49" t="s">
        <v>9</v>
      </c>
      <c r="BG198" s="49" t="s">
        <v>9</v>
      </c>
      <c r="BH198" s="49" t="s">
        <v>9</v>
      </c>
      <c r="BI198" s="49" t="s">
        <v>9</v>
      </c>
      <c r="BJ198" s="49" t="s">
        <v>9</v>
      </c>
      <c r="BK198" s="49" t="s">
        <v>9</v>
      </c>
      <c r="BL198" s="49" t="s">
        <v>9</v>
      </c>
      <c r="BM198" s="49" t="s">
        <v>9</v>
      </c>
      <c r="BN198" s="49" t="s">
        <v>9</v>
      </c>
      <c r="BO198" s="49" t="s">
        <v>9</v>
      </c>
      <c r="BP198" s="49" t="s">
        <v>9</v>
      </c>
      <c r="BQ198" s="49" t="s">
        <v>9</v>
      </c>
      <c r="BR198" s="49" t="s">
        <v>9</v>
      </c>
      <c r="BS198" s="49" t="s">
        <v>9</v>
      </c>
      <c r="BT198" s="49" t="s">
        <v>9</v>
      </c>
      <c r="BU198" s="49" t="s">
        <v>9</v>
      </c>
      <c r="BV198" s="49" t="s">
        <v>9</v>
      </c>
      <c r="BW198" s="49" t="s">
        <v>9</v>
      </c>
      <c r="BX198" s="49" t="s">
        <v>9</v>
      </c>
      <c r="BY198" s="49" t="s">
        <v>9</v>
      </c>
      <c r="BZ198" s="49" t="s">
        <v>9</v>
      </c>
      <c r="CA198" s="49" t="s">
        <v>9</v>
      </c>
      <c r="CB198" s="49" t="s">
        <v>9</v>
      </c>
      <c r="CC198" s="49" t="s">
        <v>9</v>
      </c>
      <c r="CD198" s="49" t="s">
        <v>9</v>
      </c>
      <c r="CE198" s="49" t="s">
        <v>9</v>
      </c>
      <c r="CF198" s="49" t="s">
        <v>9</v>
      </c>
      <c r="CG198" s="49" t="s">
        <v>9</v>
      </c>
      <c r="CH198" s="49" t="s">
        <v>9</v>
      </c>
      <c r="CI198" s="49" t="s">
        <v>9</v>
      </c>
      <c r="CJ198" s="49" t="s">
        <v>9</v>
      </c>
      <c r="CK198" s="49" t="s">
        <v>9</v>
      </c>
      <c r="CL198" s="49" t="s">
        <v>9</v>
      </c>
      <c r="CM198" s="49" t="s">
        <v>9</v>
      </c>
      <c r="CN198" s="49" t="s">
        <v>9</v>
      </c>
      <c r="CO198" s="49" t="s">
        <v>9</v>
      </c>
      <c r="CP198" s="49" t="s">
        <v>9</v>
      </c>
      <c r="CQ198" s="49" t="s">
        <v>9</v>
      </c>
      <c r="CR198" s="49" t="s">
        <v>9</v>
      </c>
      <c r="CS198" s="49" t="s">
        <v>9</v>
      </c>
      <c r="CT198" s="49" t="s">
        <v>9</v>
      </c>
      <c r="CU198" s="49" t="s">
        <v>9</v>
      </c>
      <c r="CV198" s="49" t="s">
        <v>9</v>
      </c>
      <c r="CW198" s="49" t="s">
        <v>9</v>
      </c>
      <c r="CX198" s="49" t="s">
        <v>9</v>
      </c>
      <c r="CY198" s="49" t="s">
        <v>9</v>
      </c>
      <c r="CZ198" s="49" t="s">
        <v>9</v>
      </c>
      <c r="DA198" s="182">
        <v>1</v>
      </c>
      <c r="DB198" s="560" t="str">
        <f t="shared" si="58"/>
        <v/>
      </c>
      <c r="DC198" s="508"/>
      <c r="DD198" s="509"/>
      <c r="DE198" s="566"/>
      <c r="DF198" s="566"/>
      <c r="DG198" s="566"/>
      <c r="DH198" s="566"/>
      <c r="DI198" s="566"/>
      <c r="DJ198" s="566"/>
      <c r="DK198" s="566"/>
      <c r="DL198" s="509"/>
      <c r="DM198" s="183"/>
      <c r="DN198" s="96"/>
      <c r="DO198" s="214"/>
      <c r="DP198" s="215"/>
      <c r="DQ198" s="214"/>
      <c r="DR198" s="570" t="str">
        <f t="shared" si="59"/>
        <v/>
      </c>
      <c r="DS198" s="49"/>
      <c r="DT198" s="80"/>
      <c r="DU198" s="80"/>
      <c r="DV198" s="572" t="str">
        <f t="shared" si="60"/>
        <v/>
      </c>
      <c r="DW198" s="43"/>
      <c r="DX198" s="80"/>
      <c r="DY198" s="80"/>
      <c r="DZ198" s="572" t="str">
        <f t="shared" si="61"/>
        <v/>
      </c>
      <c r="EA198" s="51"/>
      <c r="EB198" s="80"/>
      <c r="EC198" s="80"/>
      <c r="ED198" s="572" t="str">
        <f t="shared" si="62"/>
        <v/>
      </c>
      <c r="EE198" s="51"/>
      <c r="EF198" s="80"/>
      <c r="EG198" s="80"/>
      <c r="EH198" s="204" t="str">
        <f t="shared" si="63"/>
        <v/>
      </c>
      <c r="EI198" s="51"/>
      <c r="EJ198" s="80"/>
      <c r="EK198" s="80"/>
      <c r="EL198" s="204" t="str">
        <f t="shared" si="64"/>
        <v/>
      </c>
      <c r="EM198" s="51"/>
      <c r="EN198" s="80"/>
      <c r="EO198" s="80"/>
      <c r="EP198" s="204" t="str">
        <f t="shared" si="65"/>
        <v/>
      </c>
      <c r="EQ198" s="51"/>
      <c r="ER198" s="80"/>
      <c r="ES198" s="80"/>
      <c r="ET198" s="204" t="str">
        <f t="shared" si="66"/>
        <v/>
      </c>
      <c r="EU198" s="51"/>
      <c r="EV198" s="80"/>
      <c r="EW198" s="80"/>
      <c r="EX198" s="204" t="str">
        <f t="shared" si="67"/>
        <v/>
      </c>
      <c r="EY198" s="51"/>
      <c r="EZ198" s="80"/>
      <c r="FA198" s="80"/>
      <c r="FB198" s="204" t="str">
        <f t="shared" si="68"/>
        <v/>
      </c>
      <c r="FC198" s="51"/>
      <c r="FD198" s="80"/>
      <c r="FE198" s="80"/>
      <c r="FF198" s="204" t="str">
        <f t="shared" si="69"/>
        <v/>
      </c>
      <c r="FG198" s="52"/>
      <c r="FH198" s="52"/>
      <c r="FI198" s="47"/>
      <c r="FJ198" s="74"/>
      <c r="FK198" s="93"/>
      <c r="FL198" s="77"/>
      <c r="FM198" s="579" t="str">
        <f t="shared" si="70"/>
        <v/>
      </c>
      <c r="FN198" s="579" t="str">
        <f t="shared" si="71"/>
        <v/>
      </c>
      <c r="FO198" s="580" t="str">
        <f t="shared" si="72"/>
        <v/>
      </c>
      <c r="FP198" s="617" t="str">
        <f t="shared" si="73"/>
        <v/>
      </c>
      <c r="FQ198" s="617" t="str">
        <f t="shared" si="74"/>
        <v/>
      </c>
      <c r="FR198" s="617" t="str">
        <f t="shared" si="75"/>
        <v/>
      </c>
      <c r="FS198" s="617" t="str">
        <f t="shared" si="76"/>
        <v/>
      </c>
      <c r="FT198" s="617" t="str">
        <f t="shared" si="77"/>
        <v/>
      </c>
      <c r="FU198" s="617" t="str">
        <f t="shared" si="78"/>
        <v/>
      </c>
      <c r="FV198" s="617" t="str">
        <f t="shared" si="79"/>
        <v/>
      </c>
      <c r="FW198" s="617" t="str">
        <f t="shared" si="80"/>
        <v/>
      </c>
      <c r="FX198" s="617" t="str">
        <f t="shared" si="81"/>
        <v/>
      </c>
      <c r="FY198" s="617" t="str">
        <f t="shared" si="82"/>
        <v/>
      </c>
      <c r="FZ198" s="617" t="str">
        <f t="shared" si="83"/>
        <v/>
      </c>
      <c r="GA198" s="55" t="str">
        <f t="shared" si="84"/>
        <v/>
      </c>
      <c r="GB198" s="58"/>
      <c r="GC198" s="58"/>
      <c r="GD198" s="81"/>
      <c r="GE198" s="58"/>
      <c r="GF198" s="58"/>
      <c r="GG198" s="210"/>
      <c r="GH198" s="502"/>
      <c r="GI198" s="58"/>
      <c r="GJ198" s="90"/>
      <c r="GK198" s="58"/>
      <c r="GL198" s="58"/>
    </row>
    <row r="199" spans="1:194" ht="12.75" customHeight="1" x14ac:dyDescent="0.2">
      <c r="A199" s="212"/>
      <c r="B199" s="212"/>
      <c r="C199" s="212"/>
      <c r="D199" s="213"/>
      <c r="E199" s="49" t="s">
        <v>9</v>
      </c>
      <c r="F199" s="49" t="s">
        <v>9</v>
      </c>
      <c r="G199" s="49" t="s">
        <v>9</v>
      </c>
      <c r="H199" s="49" t="s">
        <v>9</v>
      </c>
      <c r="I199" s="49" t="s">
        <v>9</v>
      </c>
      <c r="J199" s="49" t="s">
        <v>9</v>
      </c>
      <c r="K199" s="49" t="s">
        <v>9</v>
      </c>
      <c r="L199" s="49" t="s">
        <v>9</v>
      </c>
      <c r="M199" s="49" t="s">
        <v>9</v>
      </c>
      <c r="N199" s="49" t="s">
        <v>9</v>
      </c>
      <c r="O199" s="49" t="s">
        <v>9</v>
      </c>
      <c r="P199" s="49" t="s">
        <v>9</v>
      </c>
      <c r="Q199" s="49" t="s">
        <v>9</v>
      </c>
      <c r="R199" s="49" t="s">
        <v>9</v>
      </c>
      <c r="S199" s="49" t="s">
        <v>9</v>
      </c>
      <c r="T199" s="49" t="s">
        <v>9</v>
      </c>
      <c r="U199" s="49" t="s">
        <v>9</v>
      </c>
      <c r="V199" s="49" t="s">
        <v>9</v>
      </c>
      <c r="W199" s="49" t="s">
        <v>9</v>
      </c>
      <c r="X199" s="49" t="s">
        <v>9</v>
      </c>
      <c r="Y199" s="49" t="s">
        <v>9</v>
      </c>
      <c r="Z199" s="49" t="s">
        <v>9</v>
      </c>
      <c r="AA199" s="49" t="s">
        <v>9</v>
      </c>
      <c r="AB199" s="49" t="s">
        <v>9</v>
      </c>
      <c r="AC199" s="49" t="s">
        <v>9</v>
      </c>
      <c r="AD199" s="49" t="s">
        <v>9</v>
      </c>
      <c r="AE199" s="49" t="s">
        <v>9</v>
      </c>
      <c r="AF199" s="49" t="s">
        <v>9</v>
      </c>
      <c r="AG199" s="49" t="s">
        <v>9</v>
      </c>
      <c r="AH199" s="49" t="s">
        <v>9</v>
      </c>
      <c r="AI199" s="49" t="s">
        <v>9</v>
      </c>
      <c r="AJ199" s="49" t="s">
        <v>9</v>
      </c>
      <c r="AK199" s="49" t="s">
        <v>9</v>
      </c>
      <c r="AL199" s="49" t="s">
        <v>9</v>
      </c>
      <c r="AM199" s="49" t="s">
        <v>9</v>
      </c>
      <c r="AN199" s="49" t="s">
        <v>9</v>
      </c>
      <c r="AO199" s="49" t="s">
        <v>9</v>
      </c>
      <c r="AP199" s="49" t="s">
        <v>9</v>
      </c>
      <c r="AQ199" s="49" t="s">
        <v>9</v>
      </c>
      <c r="AR199" s="49" t="s">
        <v>9</v>
      </c>
      <c r="AS199" s="49" t="s">
        <v>9</v>
      </c>
      <c r="AT199" s="49" t="s">
        <v>9</v>
      </c>
      <c r="AU199" s="49" t="s">
        <v>9</v>
      </c>
      <c r="AV199" s="49" t="s">
        <v>9</v>
      </c>
      <c r="AW199" s="49" t="s">
        <v>9</v>
      </c>
      <c r="AX199" s="49" t="s">
        <v>9</v>
      </c>
      <c r="AY199" s="49" t="s">
        <v>9</v>
      </c>
      <c r="AZ199" s="49" t="s">
        <v>9</v>
      </c>
      <c r="BA199" s="49" t="s">
        <v>9</v>
      </c>
      <c r="BB199" s="49" t="s">
        <v>9</v>
      </c>
      <c r="BC199" s="49" t="s">
        <v>9</v>
      </c>
      <c r="BD199" s="49" t="s">
        <v>9</v>
      </c>
      <c r="BE199" s="49" t="s">
        <v>9</v>
      </c>
      <c r="BF199" s="49" t="s">
        <v>9</v>
      </c>
      <c r="BG199" s="49" t="s">
        <v>9</v>
      </c>
      <c r="BH199" s="49" t="s">
        <v>9</v>
      </c>
      <c r="BI199" s="49" t="s">
        <v>9</v>
      </c>
      <c r="BJ199" s="49" t="s">
        <v>9</v>
      </c>
      <c r="BK199" s="49" t="s">
        <v>9</v>
      </c>
      <c r="BL199" s="49" t="s">
        <v>9</v>
      </c>
      <c r="BM199" s="49" t="s">
        <v>9</v>
      </c>
      <c r="BN199" s="49" t="s">
        <v>9</v>
      </c>
      <c r="BO199" s="49" t="s">
        <v>9</v>
      </c>
      <c r="BP199" s="49" t="s">
        <v>9</v>
      </c>
      <c r="BQ199" s="49" t="s">
        <v>9</v>
      </c>
      <c r="BR199" s="49" t="s">
        <v>9</v>
      </c>
      <c r="BS199" s="49" t="s">
        <v>9</v>
      </c>
      <c r="BT199" s="49" t="s">
        <v>9</v>
      </c>
      <c r="BU199" s="49" t="s">
        <v>9</v>
      </c>
      <c r="BV199" s="49" t="s">
        <v>9</v>
      </c>
      <c r="BW199" s="49" t="s">
        <v>9</v>
      </c>
      <c r="BX199" s="49" t="s">
        <v>9</v>
      </c>
      <c r="BY199" s="49" t="s">
        <v>9</v>
      </c>
      <c r="BZ199" s="49" t="s">
        <v>9</v>
      </c>
      <c r="CA199" s="49" t="s">
        <v>9</v>
      </c>
      <c r="CB199" s="49" t="s">
        <v>9</v>
      </c>
      <c r="CC199" s="49" t="s">
        <v>9</v>
      </c>
      <c r="CD199" s="49" t="s">
        <v>9</v>
      </c>
      <c r="CE199" s="49" t="s">
        <v>9</v>
      </c>
      <c r="CF199" s="49" t="s">
        <v>9</v>
      </c>
      <c r="CG199" s="49" t="s">
        <v>9</v>
      </c>
      <c r="CH199" s="49" t="s">
        <v>9</v>
      </c>
      <c r="CI199" s="49" t="s">
        <v>9</v>
      </c>
      <c r="CJ199" s="49" t="s">
        <v>9</v>
      </c>
      <c r="CK199" s="49" t="s">
        <v>9</v>
      </c>
      <c r="CL199" s="49" t="s">
        <v>9</v>
      </c>
      <c r="CM199" s="49" t="s">
        <v>9</v>
      </c>
      <c r="CN199" s="49" t="s">
        <v>9</v>
      </c>
      <c r="CO199" s="49" t="s">
        <v>9</v>
      </c>
      <c r="CP199" s="49" t="s">
        <v>9</v>
      </c>
      <c r="CQ199" s="49" t="s">
        <v>9</v>
      </c>
      <c r="CR199" s="49" t="s">
        <v>9</v>
      </c>
      <c r="CS199" s="49" t="s">
        <v>9</v>
      </c>
      <c r="CT199" s="49" t="s">
        <v>9</v>
      </c>
      <c r="CU199" s="49" t="s">
        <v>9</v>
      </c>
      <c r="CV199" s="49" t="s">
        <v>9</v>
      </c>
      <c r="CW199" s="49" t="s">
        <v>9</v>
      </c>
      <c r="CX199" s="49" t="s">
        <v>9</v>
      </c>
      <c r="CY199" s="49" t="s">
        <v>9</v>
      </c>
      <c r="CZ199" s="49" t="s">
        <v>9</v>
      </c>
      <c r="DA199" s="182">
        <v>1</v>
      </c>
      <c r="DB199" s="560" t="str">
        <f t="shared" si="58"/>
        <v/>
      </c>
      <c r="DC199" s="508"/>
      <c r="DD199" s="509"/>
      <c r="DE199" s="566"/>
      <c r="DF199" s="566"/>
      <c r="DG199" s="566"/>
      <c r="DH199" s="566"/>
      <c r="DI199" s="566"/>
      <c r="DJ199" s="566"/>
      <c r="DK199" s="566"/>
      <c r="DL199" s="509"/>
      <c r="DM199" s="183"/>
      <c r="DN199" s="96"/>
      <c r="DO199" s="214"/>
      <c r="DP199" s="215"/>
      <c r="DQ199" s="214"/>
      <c r="DR199" s="570" t="str">
        <f t="shared" si="59"/>
        <v/>
      </c>
      <c r="DS199" s="49"/>
      <c r="DT199" s="80"/>
      <c r="DU199" s="80"/>
      <c r="DV199" s="572" t="str">
        <f t="shared" si="60"/>
        <v/>
      </c>
      <c r="DW199" s="43"/>
      <c r="DX199" s="80"/>
      <c r="DY199" s="80"/>
      <c r="DZ199" s="572" t="str">
        <f t="shared" si="61"/>
        <v/>
      </c>
      <c r="EA199" s="51"/>
      <c r="EB199" s="80"/>
      <c r="EC199" s="80"/>
      <c r="ED199" s="572" t="str">
        <f t="shared" si="62"/>
        <v/>
      </c>
      <c r="EE199" s="51"/>
      <c r="EF199" s="80"/>
      <c r="EG199" s="80"/>
      <c r="EH199" s="204" t="str">
        <f t="shared" si="63"/>
        <v/>
      </c>
      <c r="EI199" s="51"/>
      <c r="EJ199" s="80"/>
      <c r="EK199" s="80"/>
      <c r="EL199" s="204" t="str">
        <f t="shared" si="64"/>
        <v/>
      </c>
      <c r="EM199" s="51"/>
      <c r="EN199" s="80"/>
      <c r="EO199" s="80"/>
      <c r="EP199" s="204" t="str">
        <f t="shared" si="65"/>
        <v/>
      </c>
      <c r="EQ199" s="51"/>
      <c r="ER199" s="80"/>
      <c r="ES199" s="80"/>
      <c r="ET199" s="204" t="str">
        <f t="shared" si="66"/>
        <v/>
      </c>
      <c r="EU199" s="51"/>
      <c r="EV199" s="80"/>
      <c r="EW199" s="80"/>
      <c r="EX199" s="204" t="str">
        <f t="shared" si="67"/>
        <v/>
      </c>
      <c r="EY199" s="51"/>
      <c r="EZ199" s="80"/>
      <c r="FA199" s="80"/>
      <c r="FB199" s="204" t="str">
        <f t="shared" si="68"/>
        <v/>
      </c>
      <c r="FC199" s="51"/>
      <c r="FD199" s="80"/>
      <c r="FE199" s="80"/>
      <c r="FF199" s="204" t="str">
        <f t="shared" si="69"/>
        <v/>
      </c>
      <c r="FG199" s="52"/>
      <c r="FH199" s="52"/>
      <c r="FI199" s="47"/>
      <c r="FJ199" s="74"/>
      <c r="FK199" s="93"/>
      <c r="FL199" s="77"/>
      <c r="FM199" s="579" t="str">
        <f t="shared" si="70"/>
        <v/>
      </c>
      <c r="FN199" s="579" t="str">
        <f t="shared" si="71"/>
        <v/>
      </c>
      <c r="FO199" s="580" t="str">
        <f t="shared" si="72"/>
        <v/>
      </c>
      <c r="FP199" s="617" t="str">
        <f t="shared" si="73"/>
        <v/>
      </c>
      <c r="FQ199" s="617" t="str">
        <f t="shared" si="74"/>
        <v/>
      </c>
      <c r="FR199" s="617" t="str">
        <f t="shared" si="75"/>
        <v/>
      </c>
      <c r="FS199" s="617" t="str">
        <f t="shared" si="76"/>
        <v/>
      </c>
      <c r="FT199" s="617" t="str">
        <f t="shared" si="77"/>
        <v/>
      </c>
      <c r="FU199" s="617" t="str">
        <f t="shared" si="78"/>
        <v/>
      </c>
      <c r="FV199" s="617" t="str">
        <f t="shared" si="79"/>
        <v/>
      </c>
      <c r="FW199" s="617" t="str">
        <f t="shared" si="80"/>
        <v/>
      </c>
      <c r="FX199" s="617" t="str">
        <f t="shared" si="81"/>
        <v/>
      </c>
      <c r="FY199" s="617" t="str">
        <f t="shared" si="82"/>
        <v/>
      </c>
      <c r="FZ199" s="617" t="str">
        <f t="shared" si="83"/>
        <v/>
      </c>
      <c r="GA199" s="55" t="str">
        <f t="shared" si="84"/>
        <v/>
      </c>
      <c r="GB199" s="58"/>
      <c r="GC199" s="58"/>
      <c r="GD199" s="81"/>
      <c r="GE199" s="58"/>
      <c r="GF199" s="58"/>
      <c r="GG199" s="210"/>
      <c r="GH199" s="502"/>
      <c r="GI199" s="58"/>
      <c r="GJ199" s="90"/>
      <c r="GK199" s="58"/>
      <c r="GL199" s="58"/>
    </row>
    <row r="200" spans="1:194" ht="12.75" customHeight="1" x14ac:dyDescent="0.2">
      <c r="A200" s="212"/>
      <c r="B200" s="212"/>
      <c r="C200" s="212"/>
      <c r="D200" s="213"/>
      <c r="E200" s="49" t="s">
        <v>9</v>
      </c>
      <c r="F200" s="49" t="s">
        <v>9</v>
      </c>
      <c r="G200" s="49" t="s">
        <v>9</v>
      </c>
      <c r="H200" s="49" t="s">
        <v>9</v>
      </c>
      <c r="I200" s="49" t="s">
        <v>9</v>
      </c>
      <c r="J200" s="49" t="s">
        <v>9</v>
      </c>
      <c r="K200" s="49" t="s">
        <v>9</v>
      </c>
      <c r="L200" s="49" t="s">
        <v>9</v>
      </c>
      <c r="M200" s="49" t="s">
        <v>9</v>
      </c>
      <c r="N200" s="49" t="s">
        <v>9</v>
      </c>
      <c r="O200" s="49" t="s">
        <v>9</v>
      </c>
      <c r="P200" s="49" t="s">
        <v>9</v>
      </c>
      <c r="Q200" s="49" t="s">
        <v>9</v>
      </c>
      <c r="R200" s="49" t="s">
        <v>9</v>
      </c>
      <c r="S200" s="49" t="s">
        <v>9</v>
      </c>
      <c r="T200" s="49" t="s">
        <v>9</v>
      </c>
      <c r="U200" s="49" t="s">
        <v>9</v>
      </c>
      <c r="V200" s="49" t="s">
        <v>9</v>
      </c>
      <c r="W200" s="49" t="s">
        <v>9</v>
      </c>
      <c r="X200" s="49" t="s">
        <v>9</v>
      </c>
      <c r="Y200" s="49" t="s">
        <v>9</v>
      </c>
      <c r="Z200" s="49" t="s">
        <v>9</v>
      </c>
      <c r="AA200" s="49" t="s">
        <v>9</v>
      </c>
      <c r="AB200" s="49" t="s">
        <v>9</v>
      </c>
      <c r="AC200" s="49" t="s">
        <v>9</v>
      </c>
      <c r="AD200" s="49" t="s">
        <v>9</v>
      </c>
      <c r="AE200" s="49" t="s">
        <v>9</v>
      </c>
      <c r="AF200" s="49" t="s">
        <v>9</v>
      </c>
      <c r="AG200" s="49" t="s">
        <v>9</v>
      </c>
      <c r="AH200" s="49" t="s">
        <v>9</v>
      </c>
      <c r="AI200" s="49" t="s">
        <v>9</v>
      </c>
      <c r="AJ200" s="49" t="s">
        <v>9</v>
      </c>
      <c r="AK200" s="49" t="s">
        <v>9</v>
      </c>
      <c r="AL200" s="49" t="s">
        <v>9</v>
      </c>
      <c r="AM200" s="49" t="s">
        <v>9</v>
      </c>
      <c r="AN200" s="49" t="s">
        <v>9</v>
      </c>
      <c r="AO200" s="49" t="s">
        <v>9</v>
      </c>
      <c r="AP200" s="49" t="s">
        <v>9</v>
      </c>
      <c r="AQ200" s="49" t="s">
        <v>9</v>
      </c>
      <c r="AR200" s="49" t="s">
        <v>9</v>
      </c>
      <c r="AS200" s="49" t="s">
        <v>9</v>
      </c>
      <c r="AT200" s="49" t="s">
        <v>9</v>
      </c>
      <c r="AU200" s="49" t="s">
        <v>9</v>
      </c>
      <c r="AV200" s="49" t="s">
        <v>9</v>
      </c>
      <c r="AW200" s="49" t="s">
        <v>9</v>
      </c>
      <c r="AX200" s="49" t="s">
        <v>9</v>
      </c>
      <c r="AY200" s="49" t="s">
        <v>9</v>
      </c>
      <c r="AZ200" s="49" t="s">
        <v>9</v>
      </c>
      <c r="BA200" s="49" t="s">
        <v>9</v>
      </c>
      <c r="BB200" s="49" t="s">
        <v>9</v>
      </c>
      <c r="BC200" s="49" t="s">
        <v>9</v>
      </c>
      <c r="BD200" s="49" t="s">
        <v>9</v>
      </c>
      <c r="BE200" s="49" t="s">
        <v>9</v>
      </c>
      <c r="BF200" s="49" t="s">
        <v>9</v>
      </c>
      <c r="BG200" s="49" t="s">
        <v>9</v>
      </c>
      <c r="BH200" s="49" t="s">
        <v>9</v>
      </c>
      <c r="BI200" s="49" t="s">
        <v>9</v>
      </c>
      <c r="BJ200" s="49" t="s">
        <v>9</v>
      </c>
      <c r="BK200" s="49" t="s">
        <v>9</v>
      </c>
      <c r="BL200" s="49" t="s">
        <v>9</v>
      </c>
      <c r="BM200" s="49" t="s">
        <v>9</v>
      </c>
      <c r="BN200" s="49" t="s">
        <v>9</v>
      </c>
      <c r="BO200" s="49" t="s">
        <v>9</v>
      </c>
      <c r="BP200" s="49" t="s">
        <v>9</v>
      </c>
      <c r="BQ200" s="49" t="s">
        <v>9</v>
      </c>
      <c r="BR200" s="49" t="s">
        <v>9</v>
      </c>
      <c r="BS200" s="49" t="s">
        <v>9</v>
      </c>
      <c r="BT200" s="49" t="s">
        <v>9</v>
      </c>
      <c r="BU200" s="49" t="s">
        <v>9</v>
      </c>
      <c r="BV200" s="49" t="s">
        <v>9</v>
      </c>
      <c r="BW200" s="49" t="s">
        <v>9</v>
      </c>
      <c r="BX200" s="49" t="s">
        <v>9</v>
      </c>
      <c r="BY200" s="49" t="s">
        <v>9</v>
      </c>
      <c r="BZ200" s="49" t="s">
        <v>9</v>
      </c>
      <c r="CA200" s="49" t="s">
        <v>9</v>
      </c>
      <c r="CB200" s="49" t="s">
        <v>9</v>
      </c>
      <c r="CC200" s="49" t="s">
        <v>9</v>
      </c>
      <c r="CD200" s="49" t="s">
        <v>9</v>
      </c>
      <c r="CE200" s="49" t="s">
        <v>9</v>
      </c>
      <c r="CF200" s="49" t="s">
        <v>9</v>
      </c>
      <c r="CG200" s="49" t="s">
        <v>9</v>
      </c>
      <c r="CH200" s="49" t="s">
        <v>9</v>
      </c>
      <c r="CI200" s="49" t="s">
        <v>9</v>
      </c>
      <c r="CJ200" s="49" t="s">
        <v>9</v>
      </c>
      <c r="CK200" s="49" t="s">
        <v>9</v>
      </c>
      <c r="CL200" s="49" t="s">
        <v>9</v>
      </c>
      <c r="CM200" s="49" t="s">
        <v>9</v>
      </c>
      <c r="CN200" s="49" t="s">
        <v>9</v>
      </c>
      <c r="CO200" s="49" t="s">
        <v>9</v>
      </c>
      <c r="CP200" s="49" t="s">
        <v>9</v>
      </c>
      <c r="CQ200" s="49" t="s">
        <v>9</v>
      </c>
      <c r="CR200" s="49" t="s">
        <v>9</v>
      </c>
      <c r="CS200" s="49" t="s">
        <v>9</v>
      </c>
      <c r="CT200" s="49" t="s">
        <v>9</v>
      </c>
      <c r="CU200" s="49" t="s">
        <v>9</v>
      </c>
      <c r="CV200" s="49" t="s">
        <v>9</v>
      </c>
      <c r="CW200" s="49" t="s">
        <v>9</v>
      </c>
      <c r="CX200" s="49" t="s">
        <v>9</v>
      </c>
      <c r="CY200" s="49" t="s">
        <v>9</v>
      </c>
      <c r="CZ200" s="49" t="s">
        <v>9</v>
      </c>
      <c r="DA200" s="182">
        <v>1</v>
      </c>
      <c r="DB200" s="560" t="str">
        <f t="shared" si="58"/>
        <v/>
      </c>
      <c r="DC200" s="508"/>
      <c r="DD200" s="509"/>
      <c r="DE200" s="566"/>
      <c r="DF200" s="566"/>
      <c r="DG200" s="566"/>
      <c r="DH200" s="566"/>
      <c r="DI200" s="566"/>
      <c r="DJ200" s="566"/>
      <c r="DK200" s="566"/>
      <c r="DL200" s="509"/>
      <c r="DM200" s="183"/>
      <c r="DN200" s="96"/>
      <c r="DO200" s="214"/>
      <c r="DP200" s="215"/>
      <c r="DQ200" s="214"/>
      <c r="DR200" s="570" t="str">
        <f t="shared" si="59"/>
        <v/>
      </c>
      <c r="DS200" s="49"/>
      <c r="DT200" s="80"/>
      <c r="DU200" s="80"/>
      <c r="DV200" s="572" t="str">
        <f t="shared" si="60"/>
        <v/>
      </c>
      <c r="DW200" s="43"/>
      <c r="DX200" s="80"/>
      <c r="DY200" s="80"/>
      <c r="DZ200" s="572" t="str">
        <f t="shared" si="61"/>
        <v/>
      </c>
      <c r="EA200" s="51"/>
      <c r="EB200" s="80"/>
      <c r="EC200" s="80"/>
      <c r="ED200" s="572" t="str">
        <f t="shared" si="62"/>
        <v/>
      </c>
      <c r="EE200" s="51"/>
      <c r="EF200" s="80"/>
      <c r="EG200" s="80"/>
      <c r="EH200" s="204" t="str">
        <f t="shared" si="63"/>
        <v/>
      </c>
      <c r="EI200" s="51"/>
      <c r="EJ200" s="80"/>
      <c r="EK200" s="80"/>
      <c r="EL200" s="204" t="str">
        <f t="shared" si="64"/>
        <v/>
      </c>
      <c r="EM200" s="51"/>
      <c r="EN200" s="80"/>
      <c r="EO200" s="80"/>
      <c r="EP200" s="204" t="str">
        <f t="shared" si="65"/>
        <v/>
      </c>
      <c r="EQ200" s="51"/>
      <c r="ER200" s="80"/>
      <c r="ES200" s="80"/>
      <c r="ET200" s="204" t="str">
        <f t="shared" si="66"/>
        <v/>
      </c>
      <c r="EU200" s="51"/>
      <c r="EV200" s="80"/>
      <c r="EW200" s="80"/>
      <c r="EX200" s="204" t="str">
        <f t="shared" si="67"/>
        <v/>
      </c>
      <c r="EY200" s="51"/>
      <c r="EZ200" s="80"/>
      <c r="FA200" s="80"/>
      <c r="FB200" s="204" t="str">
        <f t="shared" si="68"/>
        <v/>
      </c>
      <c r="FC200" s="51"/>
      <c r="FD200" s="80"/>
      <c r="FE200" s="80"/>
      <c r="FF200" s="204" t="str">
        <f t="shared" si="69"/>
        <v/>
      </c>
      <c r="FG200" s="52"/>
      <c r="FH200" s="52"/>
      <c r="FI200" s="47"/>
      <c r="FJ200" s="74"/>
      <c r="FK200" s="93"/>
      <c r="FL200" s="77"/>
      <c r="FM200" s="579" t="str">
        <f t="shared" si="70"/>
        <v/>
      </c>
      <c r="FN200" s="579" t="str">
        <f t="shared" si="71"/>
        <v/>
      </c>
      <c r="FO200" s="580" t="str">
        <f t="shared" si="72"/>
        <v/>
      </c>
      <c r="FP200" s="617" t="str">
        <f t="shared" si="73"/>
        <v/>
      </c>
      <c r="FQ200" s="617" t="str">
        <f t="shared" si="74"/>
        <v/>
      </c>
      <c r="FR200" s="617" t="str">
        <f t="shared" si="75"/>
        <v/>
      </c>
      <c r="FS200" s="617" t="str">
        <f t="shared" si="76"/>
        <v/>
      </c>
      <c r="FT200" s="617" t="str">
        <f t="shared" si="77"/>
        <v/>
      </c>
      <c r="FU200" s="617" t="str">
        <f t="shared" si="78"/>
        <v/>
      </c>
      <c r="FV200" s="617" t="str">
        <f t="shared" si="79"/>
        <v/>
      </c>
      <c r="FW200" s="617" t="str">
        <f t="shared" si="80"/>
        <v/>
      </c>
      <c r="FX200" s="617" t="str">
        <f t="shared" si="81"/>
        <v/>
      </c>
      <c r="FY200" s="617" t="str">
        <f t="shared" si="82"/>
        <v/>
      </c>
      <c r="FZ200" s="617" t="str">
        <f t="shared" si="83"/>
        <v/>
      </c>
      <c r="GA200" s="55" t="str">
        <f t="shared" si="84"/>
        <v/>
      </c>
      <c r="GB200" s="58"/>
      <c r="GC200" s="58"/>
      <c r="GD200" s="81"/>
      <c r="GE200" s="58"/>
      <c r="GF200" s="58"/>
      <c r="GG200" s="210"/>
      <c r="GH200" s="502"/>
      <c r="GI200" s="58"/>
      <c r="GJ200" s="90"/>
      <c r="GK200" s="58"/>
      <c r="GL200" s="58"/>
    </row>
    <row r="201" spans="1:194" ht="12.75" customHeight="1" x14ac:dyDescent="0.2">
      <c r="A201" s="212"/>
      <c r="B201" s="212"/>
      <c r="C201" s="212"/>
      <c r="D201" s="213"/>
      <c r="E201" s="49" t="s">
        <v>9</v>
      </c>
      <c r="F201" s="49" t="s">
        <v>9</v>
      </c>
      <c r="G201" s="49" t="s">
        <v>9</v>
      </c>
      <c r="H201" s="49" t="s">
        <v>9</v>
      </c>
      <c r="I201" s="49" t="s">
        <v>9</v>
      </c>
      <c r="J201" s="49" t="s">
        <v>9</v>
      </c>
      <c r="K201" s="49" t="s">
        <v>9</v>
      </c>
      <c r="L201" s="49" t="s">
        <v>9</v>
      </c>
      <c r="M201" s="49" t="s">
        <v>9</v>
      </c>
      <c r="N201" s="49" t="s">
        <v>9</v>
      </c>
      <c r="O201" s="49" t="s">
        <v>9</v>
      </c>
      <c r="P201" s="49" t="s">
        <v>9</v>
      </c>
      <c r="Q201" s="49" t="s">
        <v>9</v>
      </c>
      <c r="R201" s="49" t="s">
        <v>9</v>
      </c>
      <c r="S201" s="49" t="s">
        <v>9</v>
      </c>
      <c r="T201" s="49" t="s">
        <v>9</v>
      </c>
      <c r="U201" s="49" t="s">
        <v>9</v>
      </c>
      <c r="V201" s="49" t="s">
        <v>9</v>
      </c>
      <c r="W201" s="49" t="s">
        <v>9</v>
      </c>
      <c r="X201" s="49" t="s">
        <v>9</v>
      </c>
      <c r="Y201" s="49" t="s">
        <v>9</v>
      </c>
      <c r="Z201" s="49" t="s">
        <v>9</v>
      </c>
      <c r="AA201" s="49" t="s">
        <v>9</v>
      </c>
      <c r="AB201" s="49" t="s">
        <v>9</v>
      </c>
      <c r="AC201" s="49" t="s">
        <v>9</v>
      </c>
      <c r="AD201" s="49" t="s">
        <v>9</v>
      </c>
      <c r="AE201" s="49" t="s">
        <v>9</v>
      </c>
      <c r="AF201" s="49" t="s">
        <v>9</v>
      </c>
      <c r="AG201" s="49" t="s">
        <v>9</v>
      </c>
      <c r="AH201" s="49" t="s">
        <v>9</v>
      </c>
      <c r="AI201" s="49" t="s">
        <v>9</v>
      </c>
      <c r="AJ201" s="49" t="s">
        <v>9</v>
      </c>
      <c r="AK201" s="49" t="s">
        <v>9</v>
      </c>
      <c r="AL201" s="49" t="s">
        <v>9</v>
      </c>
      <c r="AM201" s="49" t="s">
        <v>9</v>
      </c>
      <c r="AN201" s="49" t="s">
        <v>9</v>
      </c>
      <c r="AO201" s="49" t="s">
        <v>9</v>
      </c>
      <c r="AP201" s="49" t="s">
        <v>9</v>
      </c>
      <c r="AQ201" s="49" t="s">
        <v>9</v>
      </c>
      <c r="AR201" s="49" t="s">
        <v>9</v>
      </c>
      <c r="AS201" s="49" t="s">
        <v>9</v>
      </c>
      <c r="AT201" s="49" t="s">
        <v>9</v>
      </c>
      <c r="AU201" s="49" t="s">
        <v>9</v>
      </c>
      <c r="AV201" s="49" t="s">
        <v>9</v>
      </c>
      <c r="AW201" s="49" t="s">
        <v>9</v>
      </c>
      <c r="AX201" s="49" t="s">
        <v>9</v>
      </c>
      <c r="AY201" s="49" t="s">
        <v>9</v>
      </c>
      <c r="AZ201" s="49" t="s">
        <v>9</v>
      </c>
      <c r="BA201" s="49" t="s">
        <v>9</v>
      </c>
      <c r="BB201" s="49" t="s">
        <v>9</v>
      </c>
      <c r="BC201" s="49" t="s">
        <v>9</v>
      </c>
      <c r="BD201" s="49" t="s">
        <v>9</v>
      </c>
      <c r="BE201" s="49" t="s">
        <v>9</v>
      </c>
      <c r="BF201" s="49" t="s">
        <v>9</v>
      </c>
      <c r="BG201" s="49" t="s">
        <v>9</v>
      </c>
      <c r="BH201" s="49" t="s">
        <v>9</v>
      </c>
      <c r="BI201" s="49" t="s">
        <v>9</v>
      </c>
      <c r="BJ201" s="49" t="s">
        <v>9</v>
      </c>
      <c r="BK201" s="49" t="s">
        <v>9</v>
      </c>
      <c r="BL201" s="49" t="s">
        <v>9</v>
      </c>
      <c r="BM201" s="49" t="s">
        <v>9</v>
      </c>
      <c r="BN201" s="49" t="s">
        <v>9</v>
      </c>
      <c r="BO201" s="49" t="s">
        <v>9</v>
      </c>
      <c r="BP201" s="49" t="s">
        <v>9</v>
      </c>
      <c r="BQ201" s="49" t="s">
        <v>9</v>
      </c>
      <c r="BR201" s="49" t="s">
        <v>9</v>
      </c>
      <c r="BS201" s="49" t="s">
        <v>9</v>
      </c>
      <c r="BT201" s="49" t="s">
        <v>9</v>
      </c>
      <c r="BU201" s="49" t="s">
        <v>9</v>
      </c>
      <c r="BV201" s="49" t="s">
        <v>9</v>
      </c>
      <c r="BW201" s="49" t="s">
        <v>9</v>
      </c>
      <c r="BX201" s="49" t="s">
        <v>9</v>
      </c>
      <c r="BY201" s="49" t="s">
        <v>9</v>
      </c>
      <c r="BZ201" s="49" t="s">
        <v>9</v>
      </c>
      <c r="CA201" s="49" t="s">
        <v>9</v>
      </c>
      <c r="CB201" s="49" t="s">
        <v>9</v>
      </c>
      <c r="CC201" s="49" t="s">
        <v>9</v>
      </c>
      <c r="CD201" s="49" t="s">
        <v>9</v>
      </c>
      <c r="CE201" s="49" t="s">
        <v>9</v>
      </c>
      <c r="CF201" s="49" t="s">
        <v>9</v>
      </c>
      <c r="CG201" s="49" t="s">
        <v>9</v>
      </c>
      <c r="CH201" s="49" t="s">
        <v>9</v>
      </c>
      <c r="CI201" s="49" t="s">
        <v>9</v>
      </c>
      <c r="CJ201" s="49" t="s">
        <v>9</v>
      </c>
      <c r="CK201" s="49" t="s">
        <v>9</v>
      </c>
      <c r="CL201" s="49" t="s">
        <v>9</v>
      </c>
      <c r="CM201" s="49" t="s">
        <v>9</v>
      </c>
      <c r="CN201" s="49" t="s">
        <v>9</v>
      </c>
      <c r="CO201" s="49" t="s">
        <v>9</v>
      </c>
      <c r="CP201" s="49" t="s">
        <v>9</v>
      </c>
      <c r="CQ201" s="49" t="s">
        <v>9</v>
      </c>
      <c r="CR201" s="49" t="s">
        <v>9</v>
      </c>
      <c r="CS201" s="49" t="s">
        <v>9</v>
      </c>
      <c r="CT201" s="49" t="s">
        <v>9</v>
      </c>
      <c r="CU201" s="49" t="s">
        <v>9</v>
      </c>
      <c r="CV201" s="49" t="s">
        <v>9</v>
      </c>
      <c r="CW201" s="49" t="s">
        <v>9</v>
      </c>
      <c r="CX201" s="49" t="s">
        <v>9</v>
      </c>
      <c r="CY201" s="49" t="s">
        <v>9</v>
      </c>
      <c r="CZ201" s="49" t="s">
        <v>9</v>
      </c>
      <c r="DA201" s="182">
        <v>1</v>
      </c>
      <c r="DB201" s="560" t="str">
        <f t="shared" si="58"/>
        <v/>
      </c>
      <c r="DC201" s="508"/>
      <c r="DD201" s="509"/>
      <c r="DE201" s="566"/>
      <c r="DF201" s="566"/>
      <c r="DG201" s="566"/>
      <c r="DH201" s="566"/>
      <c r="DI201" s="566"/>
      <c r="DJ201" s="566"/>
      <c r="DK201" s="566"/>
      <c r="DL201" s="509"/>
      <c r="DM201" s="183"/>
      <c r="DN201" s="96"/>
      <c r="DO201" s="214"/>
      <c r="DP201" s="215"/>
      <c r="DQ201" s="214"/>
      <c r="DR201" s="570" t="str">
        <f t="shared" si="59"/>
        <v/>
      </c>
      <c r="DS201" s="49"/>
      <c r="DT201" s="80"/>
      <c r="DU201" s="80"/>
      <c r="DV201" s="572" t="str">
        <f t="shared" si="60"/>
        <v/>
      </c>
      <c r="DW201" s="43"/>
      <c r="DX201" s="80"/>
      <c r="DY201" s="80"/>
      <c r="DZ201" s="572" t="str">
        <f t="shared" si="61"/>
        <v/>
      </c>
      <c r="EA201" s="51"/>
      <c r="EB201" s="80"/>
      <c r="EC201" s="80"/>
      <c r="ED201" s="572" t="str">
        <f t="shared" si="62"/>
        <v/>
      </c>
      <c r="EE201" s="51"/>
      <c r="EF201" s="80"/>
      <c r="EG201" s="80"/>
      <c r="EH201" s="204" t="str">
        <f t="shared" si="63"/>
        <v/>
      </c>
      <c r="EI201" s="51"/>
      <c r="EJ201" s="80"/>
      <c r="EK201" s="80"/>
      <c r="EL201" s="204" t="str">
        <f t="shared" si="64"/>
        <v/>
      </c>
      <c r="EM201" s="51"/>
      <c r="EN201" s="80"/>
      <c r="EO201" s="80"/>
      <c r="EP201" s="204" t="str">
        <f t="shared" si="65"/>
        <v/>
      </c>
      <c r="EQ201" s="51"/>
      <c r="ER201" s="80"/>
      <c r="ES201" s="80"/>
      <c r="ET201" s="204" t="str">
        <f t="shared" si="66"/>
        <v/>
      </c>
      <c r="EU201" s="51"/>
      <c r="EV201" s="80"/>
      <c r="EW201" s="80"/>
      <c r="EX201" s="204" t="str">
        <f t="shared" si="67"/>
        <v/>
      </c>
      <c r="EY201" s="51"/>
      <c r="EZ201" s="80"/>
      <c r="FA201" s="80"/>
      <c r="FB201" s="204" t="str">
        <f t="shared" si="68"/>
        <v/>
      </c>
      <c r="FC201" s="51"/>
      <c r="FD201" s="80"/>
      <c r="FE201" s="80"/>
      <c r="FF201" s="204" t="str">
        <f t="shared" si="69"/>
        <v/>
      </c>
      <c r="FG201" s="52"/>
      <c r="FH201" s="52"/>
      <c r="FI201" s="47"/>
      <c r="FJ201" s="74"/>
      <c r="FK201" s="93"/>
      <c r="FL201" s="77"/>
      <c r="FM201" s="579" t="str">
        <f t="shared" si="70"/>
        <v/>
      </c>
      <c r="FN201" s="579" t="str">
        <f t="shared" si="71"/>
        <v/>
      </c>
      <c r="FO201" s="580" t="str">
        <f t="shared" si="72"/>
        <v/>
      </c>
      <c r="FP201" s="617" t="str">
        <f t="shared" si="73"/>
        <v/>
      </c>
      <c r="FQ201" s="617" t="str">
        <f t="shared" si="74"/>
        <v/>
      </c>
      <c r="FR201" s="617" t="str">
        <f t="shared" si="75"/>
        <v/>
      </c>
      <c r="FS201" s="617" t="str">
        <f t="shared" si="76"/>
        <v/>
      </c>
      <c r="FT201" s="617" t="str">
        <f t="shared" si="77"/>
        <v/>
      </c>
      <c r="FU201" s="617" t="str">
        <f t="shared" si="78"/>
        <v/>
      </c>
      <c r="FV201" s="617" t="str">
        <f t="shared" si="79"/>
        <v/>
      </c>
      <c r="FW201" s="617" t="str">
        <f t="shared" si="80"/>
        <v/>
      </c>
      <c r="FX201" s="617" t="str">
        <f t="shared" si="81"/>
        <v/>
      </c>
      <c r="FY201" s="617" t="str">
        <f t="shared" si="82"/>
        <v/>
      </c>
      <c r="FZ201" s="617" t="str">
        <f t="shared" si="83"/>
        <v/>
      </c>
      <c r="GA201" s="55" t="str">
        <f t="shared" si="84"/>
        <v/>
      </c>
      <c r="GB201" s="58"/>
      <c r="GC201" s="58"/>
      <c r="GD201" s="81"/>
      <c r="GE201" s="58"/>
      <c r="GF201" s="58"/>
      <c r="GG201" s="210"/>
      <c r="GH201" s="502"/>
      <c r="GI201" s="58"/>
      <c r="GJ201" s="90"/>
      <c r="GK201" s="58"/>
      <c r="GL201" s="58"/>
    </row>
    <row r="202" spans="1:194" ht="12.75" customHeight="1" x14ac:dyDescent="0.2">
      <c r="A202" s="212"/>
      <c r="B202" s="212"/>
      <c r="C202" s="212"/>
      <c r="D202" s="213"/>
      <c r="E202" s="49" t="s">
        <v>9</v>
      </c>
      <c r="F202" s="49" t="s">
        <v>9</v>
      </c>
      <c r="G202" s="49" t="s">
        <v>9</v>
      </c>
      <c r="H202" s="49" t="s">
        <v>9</v>
      </c>
      <c r="I202" s="49" t="s">
        <v>9</v>
      </c>
      <c r="J202" s="49" t="s">
        <v>9</v>
      </c>
      <c r="K202" s="49" t="s">
        <v>9</v>
      </c>
      <c r="L202" s="49" t="s">
        <v>9</v>
      </c>
      <c r="M202" s="49" t="s">
        <v>9</v>
      </c>
      <c r="N202" s="49" t="s">
        <v>9</v>
      </c>
      <c r="O202" s="49" t="s">
        <v>9</v>
      </c>
      <c r="P202" s="49" t="s">
        <v>9</v>
      </c>
      <c r="Q202" s="49" t="s">
        <v>9</v>
      </c>
      <c r="R202" s="49" t="s">
        <v>9</v>
      </c>
      <c r="S202" s="49" t="s">
        <v>9</v>
      </c>
      <c r="T202" s="49" t="s">
        <v>9</v>
      </c>
      <c r="U202" s="49" t="s">
        <v>9</v>
      </c>
      <c r="V202" s="49" t="s">
        <v>9</v>
      </c>
      <c r="W202" s="49" t="s">
        <v>9</v>
      </c>
      <c r="X202" s="49" t="s">
        <v>9</v>
      </c>
      <c r="Y202" s="49" t="s">
        <v>9</v>
      </c>
      <c r="Z202" s="49" t="s">
        <v>9</v>
      </c>
      <c r="AA202" s="49" t="s">
        <v>9</v>
      </c>
      <c r="AB202" s="49" t="s">
        <v>9</v>
      </c>
      <c r="AC202" s="49" t="s">
        <v>9</v>
      </c>
      <c r="AD202" s="49" t="s">
        <v>9</v>
      </c>
      <c r="AE202" s="49" t="s">
        <v>9</v>
      </c>
      <c r="AF202" s="49" t="s">
        <v>9</v>
      </c>
      <c r="AG202" s="49" t="s">
        <v>9</v>
      </c>
      <c r="AH202" s="49" t="s">
        <v>9</v>
      </c>
      <c r="AI202" s="49" t="s">
        <v>9</v>
      </c>
      <c r="AJ202" s="49" t="s">
        <v>9</v>
      </c>
      <c r="AK202" s="49" t="s">
        <v>9</v>
      </c>
      <c r="AL202" s="49" t="s">
        <v>9</v>
      </c>
      <c r="AM202" s="49" t="s">
        <v>9</v>
      </c>
      <c r="AN202" s="49" t="s">
        <v>9</v>
      </c>
      <c r="AO202" s="49" t="s">
        <v>9</v>
      </c>
      <c r="AP202" s="49" t="s">
        <v>9</v>
      </c>
      <c r="AQ202" s="49" t="s">
        <v>9</v>
      </c>
      <c r="AR202" s="49" t="s">
        <v>9</v>
      </c>
      <c r="AS202" s="49" t="s">
        <v>9</v>
      </c>
      <c r="AT202" s="49" t="s">
        <v>9</v>
      </c>
      <c r="AU202" s="49" t="s">
        <v>9</v>
      </c>
      <c r="AV202" s="49" t="s">
        <v>9</v>
      </c>
      <c r="AW202" s="49" t="s">
        <v>9</v>
      </c>
      <c r="AX202" s="49" t="s">
        <v>9</v>
      </c>
      <c r="AY202" s="49" t="s">
        <v>9</v>
      </c>
      <c r="AZ202" s="49" t="s">
        <v>9</v>
      </c>
      <c r="BA202" s="49" t="s">
        <v>9</v>
      </c>
      <c r="BB202" s="49" t="s">
        <v>9</v>
      </c>
      <c r="BC202" s="49" t="s">
        <v>9</v>
      </c>
      <c r="BD202" s="49" t="s">
        <v>9</v>
      </c>
      <c r="BE202" s="49" t="s">
        <v>9</v>
      </c>
      <c r="BF202" s="49" t="s">
        <v>9</v>
      </c>
      <c r="BG202" s="49" t="s">
        <v>9</v>
      </c>
      <c r="BH202" s="49" t="s">
        <v>9</v>
      </c>
      <c r="BI202" s="49" t="s">
        <v>9</v>
      </c>
      <c r="BJ202" s="49" t="s">
        <v>9</v>
      </c>
      <c r="BK202" s="49" t="s">
        <v>9</v>
      </c>
      <c r="BL202" s="49" t="s">
        <v>9</v>
      </c>
      <c r="BM202" s="49" t="s">
        <v>9</v>
      </c>
      <c r="BN202" s="49" t="s">
        <v>9</v>
      </c>
      <c r="BO202" s="49" t="s">
        <v>9</v>
      </c>
      <c r="BP202" s="49" t="s">
        <v>9</v>
      </c>
      <c r="BQ202" s="49" t="s">
        <v>9</v>
      </c>
      <c r="BR202" s="49" t="s">
        <v>9</v>
      </c>
      <c r="BS202" s="49" t="s">
        <v>9</v>
      </c>
      <c r="BT202" s="49" t="s">
        <v>9</v>
      </c>
      <c r="BU202" s="49" t="s">
        <v>9</v>
      </c>
      <c r="BV202" s="49" t="s">
        <v>9</v>
      </c>
      <c r="BW202" s="49" t="s">
        <v>9</v>
      </c>
      <c r="BX202" s="49" t="s">
        <v>9</v>
      </c>
      <c r="BY202" s="49" t="s">
        <v>9</v>
      </c>
      <c r="BZ202" s="49" t="s">
        <v>9</v>
      </c>
      <c r="CA202" s="49" t="s">
        <v>9</v>
      </c>
      <c r="CB202" s="49" t="s">
        <v>9</v>
      </c>
      <c r="CC202" s="49" t="s">
        <v>9</v>
      </c>
      <c r="CD202" s="49" t="s">
        <v>9</v>
      </c>
      <c r="CE202" s="49" t="s">
        <v>9</v>
      </c>
      <c r="CF202" s="49" t="s">
        <v>9</v>
      </c>
      <c r="CG202" s="49" t="s">
        <v>9</v>
      </c>
      <c r="CH202" s="49" t="s">
        <v>9</v>
      </c>
      <c r="CI202" s="49" t="s">
        <v>9</v>
      </c>
      <c r="CJ202" s="49" t="s">
        <v>9</v>
      </c>
      <c r="CK202" s="49" t="s">
        <v>9</v>
      </c>
      <c r="CL202" s="49" t="s">
        <v>9</v>
      </c>
      <c r="CM202" s="49" t="s">
        <v>9</v>
      </c>
      <c r="CN202" s="49" t="s">
        <v>9</v>
      </c>
      <c r="CO202" s="49" t="s">
        <v>9</v>
      </c>
      <c r="CP202" s="49" t="s">
        <v>9</v>
      </c>
      <c r="CQ202" s="49" t="s">
        <v>9</v>
      </c>
      <c r="CR202" s="49" t="s">
        <v>9</v>
      </c>
      <c r="CS202" s="49" t="s">
        <v>9</v>
      </c>
      <c r="CT202" s="49" t="s">
        <v>9</v>
      </c>
      <c r="CU202" s="49" t="s">
        <v>9</v>
      </c>
      <c r="CV202" s="49" t="s">
        <v>9</v>
      </c>
      <c r="CW202" s="49" t="s">
        <v>9</v>
      </c>
      <c r="CX202" s="49" t="s">
        <v>9</v>
      </c>
      <c r="CY202" s="49" t="s">
        <v>9</v>
      </c>
      <c r="CZ202" s="49" t="s">
        <v>9</v>
      </c>
      <c r="DA202" s="182">
        <v>1</v>
      </c>
      <c r="DB202" s="560" t="str">
        <f t="shared" si="58"/>
        <v/>
      </c>
      <c r="DC202" s="508"/>
      <c r="DD202" s="509"/>
      <c r="DE202" s="566"/>
      <c r="DF202" s="566"/>
      <c r="DG202" s="566"/>
      <c r="DH202" s="566"/>
      <c r="DI202" s="566"/>
      <c r="DJ202" s="566"/>
      <c r="DK202" s="566"/>
      <c r="DL202" s="509"/>
      <c r="DM202" s="183"/>
      <c r="DN202" s="96"/>
      <c r="DO202" s="214"/>
      <c r="DP202" s="215"/>
      <c r="DQ202" s="214"/>
      <c r="DR202" s="570" t="str">
        <f t="shared" si="59"/>
        <v/>
      </c>
      <c r="DS202" s="49"/>
      <c r="DT202" s="80"/>
      <c r="DU202" s="80"/>
      <c r="DV202" s="572" t="str">
        <f t="shared" si="60"/>
        <v/>
      </c>
      <c r="DW202" s="43"/>
      <c r="DX202" s="80"/>
      <c r="DY202" s="80"/>
      <c r="DZ202" s="572" t="str">
        <f t="shared" si="61"/>
        <v/>
      </c>
      <c r="EA202" s="51"/>
      <c r="EB202" s="80"/>
      <c r="EC202" s="80"/>
      <c r="ED202" s="572" t="str">
        <f t="shared" si="62"/>
        <v/>
      </c>
      <c r="EE202" s="51"/>
      <c r="EF202" s="80"/>
      <c r="EG202" s="80"/>
      <c r="EH202" s="204" t="str">
        <f t="shared" si="63"/>
        <v/>
      </c>
      <c r="EI202" s="51"/>
      <c r="EJ202" s="80"/>
      <c r="EK202" s="80"/>
      <c r="EL202" s="204" t="str">
        <f t="shared" si="64"/>
        <v/>
      </c>
      <c r="EM202" s="51"/>
      <c r="EN202" s="80"/>
      <c r="EO202" s="80"/>
      <c r="EP202" s="204" t="str">
        <f t="shared" si="65"/>
        <v/>
      </c>
      <c r="EQ202" s="51"/>
      <c r="ER202" s="80"/>
      <c r="ES202" s="80"/>
      <c r="ET202" s="204" t="str">
        <f t="shared" si="66"/>
        <v/>
      </c>
      <c r="EU202" s="51"/>
      <c r="EV202" s="80"/>
      <c r="EW202" s="80"/>
      <c r="EX202" s="204" t="str">
        <f t="shared" si="67"/>
        <v/>
      </c>
      <c r="EY202" s="51"/>
      <c r="EZ202" s="80"/>
      <c r="FA202" s="80"/>
      <c r="FB202" s="204" t="str">
        <f t="shared" si="68"/>
        <v/>
      </c>
      <c r="FC202" s="51"/>
      <c r="FD202" s="80"/>
      <c r="FE202" s="80"/>
      <c r="FF202" s="204" t="str">
        <f t="shared" si="69"/>
        <v/>
      </c>
      <c r="FG202" s="52"/>
      <c r="FH202" s="52"/>
      <c r="FI202" s="47"/>
      <c r="FJ202" s="74"/>
      <c r="FK202" s="93"/>
      <c r="FL202" s="77"/>
      <c r="FM202" s="579" t="str">
        <f t="shared" si="70"/>
        <v/>
      </c>
      <c r="FN202" s="579" t="str">
        <f t="shared" si="71"/>
        <v/>
      </c>
      <c r="FO202" s="580" t="str">
        <f t="shared" si="72"/>
        <v/>
      </c>
      <c r="FP202" s="617" t="str">
        <f t="shared" si="73"/>
        <v/>
      </c>
      <c r="FQ202" s="617" t="str">
        <f t="shared" si="74"/>
        <v/>
      </c>
      <c r="FR202" s="617" t="str">
        <f t="shared" si="75"/>
        <v/>
      </c>
      <c r="FS202" s="617" t="str">
        <f t="shared" si="76"/>
        <v/>
      </c>
      <c r="FT202" s="617" t="str">
        <f t="shared" si="77"/>
        <v/>
      </c>
      <c r="FU202" s="617" t="str">
        <f t="shared" si="78"/>
        <v/>
      </c>
      <c r="FV202" s="617" t="str">
        <f t="shared" si="79"/>
        <v/>
      </c>
      <c r="FW202" s="617" t="str">
        <f t="shared" si="80"/>
        <v/>
      </c>
      <c r="FX202" s="617" t="str">
        <f t="shared" si="81"/>
        <v/>
      </c>
      <c r="FY202" s="617" t="str">
        <f t="shared" si="82"/>
        <v/>
      </c>
      <c r="FZ202" s="617" t="str">
        <f t="shared" si="83"/>
        <v/>
      </c>
      <c r="GA202" s="55" t="str">
        <f t="shared" si="84"/>
        <v/>
      </c>
      <c r="GB202" s="58"/>
      <c r="GC202" s="58"/>
      <c r="GD202" s="81"/>
      <c r="GE202" s="58"/>
      <c r="GF202" s="58"/>
      <c r="GG202" s="210"/>
      <c r="GH202" s="502"/>
      <c r="GI202" s="58"/>
      <c r="GJ202" s="90"/>
      <c r="GK202" s="58"/>
      <c r="GL202" s="58"/>
    </row>
    <row r="203" spans="1:194" ht="12.75" customHeight="1" x14ac:dyDescent="0.2">
      <c r="A203" s="212"/>
      <c r="B203" s="212"/>
      <c r="C203" s="212"/>
      <c r="D203" s="213"/>
      <c r="E203" s="49" t="s">
        <v>9</v>
      </c>
      <c r="F203" s="49" t="s">
        <v>9</v>
      </c>
      <c r="G203" s="49" t="s">
        <v>9</v>
      </c>
      <c r="H203" s="49" t="s">
        <v>9</v>
      </c>
      <c r="I203" s="49" t="s">
        <v>9</v>
      </c>
      <c r="J203" s="49" t="s">
        <v>9</v>
      </c>
      <c r="K203" s="49" t="s">
        <v>9</v>
      </c>
      <c r="L203" s="49" t="s">
        <v>9</v>
      </c>
      <c r="M203" s="49" t="s">
        <v>9</v>
      </c>
      <c r="N203" s="49" t="s">
        <v>9</v>
      </c>
      <c r="O203" s="49" t="s">
        <v>9</v>
      </c>
      <c r="P203" s="49" t="s">
        <v>9</v>
      </c>
      <c r="Q203" s="49" t="s">
        <v>9</v>
      </c>
      <c r="R203" s="49" t="s">
        <v>9</v>
      </c>
      <c r="S203" s="49" t="s">
        <v>9</v>
      </c>
      <c r="T203" s="49" t="s">
        <v>9</v>
      </c>
      <c r="U203" s="49" t="s">
        <v>9</v>
      </c>
      <c r="V203" s="49" t="s">
        <v>9</v>
      </c>
      <c r="W203" s="49" t="s">
        <v>9</v>
      </c>
      <c r="X203" s="49" t="s">
        <v>9</v>
      </c>
      <c r="Y203" s="49" t="s">
        <v>9</v>
      </c>
      <c r="Z203" s="49" t="s">
        <v>9</v>
      </c>
      <c r="AA203" s="49" t="s">
        <v>9</v>
      </c>
      <c r="AB203" s="49" t="s">
        <v>9</v>
      </c>
      <c r="AC203" s="49" t="s">
        <v>9</v>
      </c>
      <c r="AD203" s="49" t="s">
        <v>9</v>
      </c>
      <c r="AE203" s="49" t="s">
        <v>9</v>
      </c>
      <c r="AF203" s="49" t="s">
        <v>9</v>
      </c>
      <c r="AG203" s="49" t="s">
        <v>9</v>
      </c>
      <c r="AH203" s="49" t="s">
        <v>9</v>
      </c>
      <c r="AI203" s="49" t="s">
        <v>9</v>
      </c>
      <c r="AJ203" s="49" t="s">
        <v>9</v>
      </c>
      <c r="AK203" s="49" t="s">
        <v>9</v>
      </c>
      <c r="AL203" s="49" t="s">
        <v>9</v>
      </c>
      <c r="AM203" s="49" t="s">
        <v>9</v>
      </c>
      <c r="AN203" s="49" t="s">
        <v>9</v>
      </c>
      <c r="AO203" s="49" t="s">
        <v>9</v>
      </c>
      <c r="AP203" s="49" t="s">
        <v>9</v>
      </c>
      <c r="AQ203" s="49" t="s">
        <v>9</v>
      </c>
      <c r="AR203" s="49" t="s">
        <v>9</v>
      </c>
      <c r="AS203" s="49" t="s">
        <v>9</v>
      </c>
      <c r="AT203" s="49" t="s">
        <v>9</v>
      </c>
      <c r="AU203" s="49" t="s">
        <v>9</v>
      </c>
      <c r="AV203" s="49" t="s">
        <v>9</v>
      </c>
      <c r="AW203" s="49" t="s">
        <v>9</v>
      </c>
      <c r="AX203" s="49" t="s">
        <v>9</v>
      </c>
      <c r="AY203" s="49" t="s">
        <v>9</v>
      </c>
      <c r="AZ203" s="49" t="s">
        <v>9</v>
      </c>
      <c r="BA203" s="49" t="s">
        <v>9</v>
      </c>
      <c r="BB203" s="49" t="s">
        <v>9</v>
      </c>
      <c r="BC203" s="49" t="s">
        <v>9</v>
      </c>
      <c r="BD203" s="49" t="s">
        <v>9</v>
      </c>
      <c r="BE203" s="49" t="s">
        <v>9</v>
      </c>
      <c r="BF203" s="49" t="s">
        <v>9</v>
      </c>
      <c r="BG203" s="49" t="s">
        <v>9</v>
      </c>
      <c r="BH203" s="49" t="s">
        <v>9</v>
      </c>
      <c r="BI203" s="49" t="s">
        <v>9</v>
      </c>
      <c r="BJ203" s="49" t="s">
        <v>9</v>
      </c>
      <c r="BK203" s="49" t="s">
        <v>9</v>
      </c>
      <c r="BL203" s="49" t="s">
        <v>9</v>
      </c>
      <c r="BM203" s="49" t="s">
        <v>9</v>
      </c>
      <c r="BN203" s="49" t="s">
        <v>9</v>
      </c>
      <c r="BO203" s="49" t="s">
        <v>9</v>
      </c>
      <c r="BP203" s="49" t="s">
        <v>9</v>
      </c>
      <c r="BQ203" s="49" t="s">
        <v>9</v>
      </c>
      <c r="BR203" s="49" t="s">
        <v>9</v>
      </c>
      <c r="BS203" s="49" t="s">
        <v>9</v>
      </c>
      <c r="BT203" s="49" t="s">
        <v>9</v>
      </c>
      <c r="BU203" s="49" t="s">
        <v>9</v>
      </c>
      <c r="BV203" s="49" t="s">
        <v>9</v>
      </c>
      <c r="BW203" s="49" t="s">
        <v>9</v>
      </c>
      <c r="BX203" s="49" t="s">
        <v>9</v>
      </c>
      <c r="BY203" s="49" t="s">
        <v>9</v>
      </c>
      <c r="BZ203" s="49" t="s">
        <v>9</v>
      </c>
      <c r="CA203" s="49" t="s">
        <v>9</v>
      </c>
      <c r="CB203" s="49" t="s">
        <v>9</v>
      </c>
      <c r="CC203" s="49" t="s">
        <v>9</v>
      </c>
      <c r="CD203" s="49" t="s">
        <v>9</v>
      </c>
      <c r="CE203" s="49" t="s">
        <v>9</v>
      </c>
      <c r="CF203" s="49" t="s">
        <v>9</v>
      </c>
      <c r="CG203" s="49" t="s">
        <v>9</v>
      </c>
      <c r="CH203" s="49" t="s">
        <v>9</v>
      </c>
      <c r="CI203" s="49" t="s">
        <v>9</v>
      </c>
      <c r="CJ203" s="49" t="s">
        <v>9</v>
      </c>
      <c r="CK203" s="49" t="s">
        <v>9</v>
      </c>
      <c r="CL203" s="49" t="s">
        <v>9</v>
      </c>
      <c r="CM203" s="49" t="s">
        <v>9</v>
      </c>
      <c r="CN203" s="49" t="s">
        <v>9</v>
      </c>
      <c r="CO203" s="49" t="s">
        <v>9</v>
      </c>
      <c r="CP203" s="49" t="s">
        <v>9</v>
      </c>
      <c r="CQ203" s="49" t="s">
        <v>9</v>
      </c>
      <c r="CR203" s="49" t="s">
        <v>9</v>
      </c>
      <c r="CS203" s="49" t="s">
        <v>9</v>
      </c>
      <c r="CT203" s="49" t="s">
        <v>9</v>
      </c>
      <c r="CU203" s="49" t="s">
        <v>9</v>
      </c>
      <c r="CV203" s="49" t="s">
        <v>9</v>
      </c>
      <c r="CW203" s="49" t="s">
        <v>9</v>
      </c>
      <c r="CX203" s="49" t="s">
        <v>9</v>
      </c>
      <c r="CY203" s="49" t="s">
        <v>9</v>
      </c>
      <c r="CZ203" s="49" t="s">
        <v>9</v>
      </c>
      <c r="DA203" s="182">
        <v>1</v>
      </c>
      <c r="DB203" s="560" t="str">
        <f t="shared" si="58"/>
        <v/>
      </c>
      <c r="DC203" s="508"/>
      <c r="DD203" s="509"/>
      <c r="DE203" s="566"/>
      <c r="DF203" s="566"/>
      <c r="DG203" s="566"/>
      <c r="DH203" s="566"/>
      <c r="DI203" s="566"/>
      <c r="DJ203" s="566"/>
      <c r="DK203" s="566"/>
      <c r="DL203" s="509"/>
      <c r="DM203" s="183"/>
      <c r="DN203" s="96"/>
      <c r="DO203" s="214"/>
      <c r="DP203" s="215"/>
      <c r="DQ203" s="214"/>
      <c r="DR203" s="570" t="str">
        <f t="shared" si="59"/>
        <v/>
      </c>
      <c r="DS203" s="49"/>
      <c r="DT203" s="80"/>
      <c r="DU203" s="80"/>
      <c r="DV203" s="572" t="str">
        <f t="shared" si="60"/>
        <v/>
      </c>
      <c r="DW203" s="43"/>
      <c r="DX203" s="80"/>
      <c r="DY203" s="80"/>
      <c r="DZ203" s="572" t="str">
        <f t="shared" si="61"/>
        <v/>
      </c>
      <c r="EA203" s="51"/>
      <c r="EB203" s="80"/>
      <c r="EC203" s="80"/>
      <c r="ED203" s="572" t="str">
        <f t="shared" si="62"/>
        <v/>
      </c>
      <c r="EE203" s="51"/>
      <c r="EF203" s="80"/>
      <c r="EG203" s="80"/>
      <c r="EH203" s="204" t="str">
        <f t="shared" si="63"/>
        <v/>
      </c>
      <c r="EI203" s="51"/>
      <c r="EJ203" s="80"/>
      <c r="EK203" s="80"/>
      <c r="EL203" s="204" t="str">
        <f t="shared" si="64"/>
        <v/>
      </c>
      <c r="EM203" s="51"/>
      <c r="EN203" s="80"/>
      <c r="EO203" s="80"/>
      <c r="EP203" s="204" t="str">
        <f t="shared" si="65"/>
        <v/>
      </c>
      <c r="EQ203" s="51"/>
      <c r="ER203" s="80"/>
      <c r="ES203" s="80"/>
      <c r="ET203" s="204" t="str">
        <f t="shared" si="66"/>
        <v/>
      </c>
      <c r="EU203" s="51"/>
      <c r="EV203" s="80"/>
      <c r="EW203" s="80"/>
      <c r="EX203" s="204" t="str">
        <f t="shared" si="67"/>
        <v/>
      </c>
      <c r="EY203" s="51"/>
      <c r="EZ203" s="80"/>
      <c r="FA203" s="80"/>
      <c r="FB203" s="204" t="str">
        <f t="shared" si="68"/>
        <v/>
      </c>
      <c r="FC203" s="51"/>
      <c r="FD203" s="80"/>
      <c r="FE203" s="80"/>
      <c r="FF203" s="204" t="str">
        <f t="shared" si="69"/>
        <v/>
      </c>
      <c r="FG203" s="52"/>
      <c r="FH203" s="52"/>
      <c r="FI203" s="47"/>
      <c r="FJ203" s="74"/>
      <c r="FK203" s="93"/>
      <c r="FL203" s="77"/>
      <c r="FM203" s="579" t="str">
        <f t="shared" si="70"/>
        <v/>
      </c>
      <c r="FN203" s="579" t="str">
        <f t="shared" si="71"/>
        <v/>
      </c>
      <c r="FO203" s="580" t="str">
        <f t="shared" si="72"/>
        <v/>
      </c>
      <c r="FP203" s="617" t="str">
        <f t="shared" si="73"/>
        <v/>
      </c>
      <c r="FQ203" s="617" t="str">
        <f t="shared" si="74"/>
        <v/>
      </c>
      <c r="FR203" s="617" t="str">
        <f t="shared" si="75"/>
        <v/>
      </c>
      <c r="FS203" s="617" t="str">
        <f t="shared" si="76"/>
        <v/>
      </c>
      <c r="FT203" s="617" t="str">
        <f t="shared" si="77"/>
        <v/>
      </c>
      <c r="FU203" s="617" t="str">
        <f t="shared" si="78"/>
        <v/>
      </c>
      <c r="FV203" s="617" t="str">
        <f t="shared" si="79"/>
        <v/>
      </c>
      <c r="FW203" s="617" t="str">
        <f t="shared" si="80"/>
        <v/>
      </c>
      <c r="FX203" s="617" t="str">
        <f t="shared" si="81"/>
        <v/>
      </c>
      <c r="FY203" s="617" t="str">
        <f t="shared" si="82"/>
        <v/>
      </c>
      <c r="FZ203" s="617" t="str">
        <f t="shared" si="83"/>
        <v/>
      </c>
      <c r="GA203" s="55" t="str">
        <f t="shared" si="84"/>
        <v/>
      </c>
      <c r="GB203" s="58"/>
      <c r="GC203" s="58"/>
      <c r="GD203" s="81"/>
      <c r="GE203" s="58"/>
      <c r="GF203" s="58"/>
      <c r="GG203" s="210"/>
      <c r="GH203" s="502"/>
      <c r="GI203" s="58"/>
      <c r="GJ203" s="90"/>
      <c r="GK203" s="58"/>
      <c r="GL203" s="58"/>
    </row>
    <row r="204" spans="1:194" ht="12.75" customHeight="1" x14ac:dyDescent="0.2">
      <c r="A204" s="212"/>
      <c r="B204" s="212"/>
      <c r="C204" s="212"/>
      <c r="D204" s="213"/>
      <c r="E204" s="49" t="s">
        <v>9</v>
      </c>
      <c r="F204" s="49" t="s">
        <v>9</v>
      </c>
      <c r="G204" s="49" t="s">
        <v>9</v>
      </c>
      <c r="H204" s="49" t="s">
        <v>9</v>
      </c>
      <c r="I204" s="49" t="s">
        <v>9</v>
      </c>
      <c r="J204" s="49" t="s">
        <v>9</v>
      </c>
      <c r="K204" s="49" t="s">
        <v>9</v>
      </c>
      <c r="L204" s="49" t="s">
        <v>9</v>
      </c>
      <c r="M204" s="49" t="s">
        <v>9</v>
      </c>
      <c r="N204" s="49" t="s">
        <v>9</v>
      </c>
      <c r="O204" s="49" t="s">
        <v>9</v>
      </c>
      <c r="P204" s="49" t="s">
        <v>9</v>
      </c>
      <c r="Q204" s="49" t="s">
        <v>9</v>
      </c>
      <c r="R204" s="49" t="s">
        <v>9</v>
      </c>
      <c r="S204" s="49" t="s">
        <v>9</v>
      </c>
      <c r="T204" s="49" t="s">
        <v>9</v>
      </c>
      <c r="U204" s="49" t="s">
        <v>9</v>
      </c>
      <c r="V204" s="49" t="s">
        <v>9</v>
      </c>
      <c r="W204" s="49" t="s">
        <v>9</v>
      </c>
      <c r="X204" s="49" t="s">
        <v>9</v>
      </c>
      <c r="Y204" s="49" t="s">
        <v>9</v>
      </c>
      <c r="Z204" s="49" t="s">
        <v>9</v>
      </c>
      <c r="AA204" s="49" t="s">
        <v>9</v>
      </c>
      <c r="AB204" s="49" t="s">
        <v>9</v>
      </c>
      <c r="AC204" s="49" t="s">
        <v>9</v>
      </c>
      <c r="AD204" s="49" t="s">
        <v>9</v>
      </c>
      <c r="AE204" s="49" t="s">
        <v>9</v>
      </c>
      <c r="AF204" s="49" t="s">
        <v>9</v>
      </c>
      <c r="AG204" s="49" t="s">
        <v>9</v>
      </c>
      <c r="AH204" s="49" t="s">
        <v>9</v>
      </c>
      <c r="AI204" s="49" t="s">
        <v>9</v>
      </c>
      <c r="AJ204" s="49" t="s">
        <v>9</v>
      </c>
      <c r="AK204" s="49" t="s">
        <v>9</v>
      </c>
      <c r="AL204" s="49" t="s">
        <v>9</v>
      </c>
      <c r="AM204" s="49" t="s">
        <v>9</v>
      </c>
      <c r="AN204" s="49" t="s">
        <v>9</v>
      </c>
      <c r="AO204" s="49" t="s">
        <v>9</v>
      </c>
      <c r="AP204" s="49" t="s">
        <v>9</v>
      </c>
      <c r="AQ204" s="49" t="s">
        <v>9</v>
      </c>
      <c r="AR204" s="49" t="s">
        <v>9</v>
      </c>
      <c r="AS204" s="49" t="s">
        <v>9</v>
      </c>
      <c r="AT204" s="49" t="s">
        <v>9</v>
      </c>
      <c r="AU204" s="49" t="s">
        <v>9</v>
      </c>
      <c r="AV204" s="49" t="s">
        <v>9</v>
      </c>
      <c r="AW204" s="49" t="s">
        <v>9</v>
      </c>
      <c r="AX204" s="49" t="s">
        <v>9</v>
      </c>
      <c r="AY204" s="49" t="s">
        <v>9</v>
      </c>
      <c r="AZ204" s="49" t="s">
        <v>9</v>
      </c>
      <c r="BA204" s="49" t="s">
        <v>9</v>
      </c>
      <c r="BB204" s="49" t="s">
        <v>9</v>
      </c>
      <c r="BC204" s="49" t="s">
        <v>9</v>
      </c>
      <c r="BD204" s="49" t="s">
        <v>9</v>
      </c>
      <c r="BE204" s="49" t="s">
        <v>9</v>
      </c>
      <c r="BF204" s="49" t="s">
        <v>9</v>
      </c>
      <c r="BG204" s="49" t="s">
        <v>9</v>
      </c>
      <c r="BH204" s="49" t="s">
        <v>9</v>
      </c>
      <c r="BI204" s="49" t="s">
        <v>9</v>
      </c>
      <c r="BJ204" s="49" t="s">
        <v>9</v>
      </c>
      <c r="BK204" s="49" t="s">
        <v>9</v>
      </c>
      <c r="BL204" s="49" t="s">
        <v>9</v>
      </c>
      <c r="BM204" s="49" t="s">
        <v>9</v>
      </c>
      <c r="BN204" s="49" t="s">
        <v>9</v>
      </c>
      <c r="BO204" s="49" t="s">
        <v>9</v>
      </c>
      <c r="BP204" s="49" t="s">
        <v>9</v>
      </c>
      <c r="BQ204" s="49" t="s">
        <v>9</v>
      </c>
      <c r="BR204" s="49" t="s">
        <v>9</v>
      </c>
      <c r="BS204" s="49" t="s">
        <v>9</v>
      </c>
      <c r="BT204" s="49" t="s">
        <v>9</v>
      </c>
      <c r="BU204" s="49" t="s">
        <v>9</v>
      </c>
      <c r="BV204" s="49" t="s">
        <v>9</v>
      </c>
      <c r="BW204" s="49" t="s">
        <v>9</v>
      </c>
      <c r="BX204" s="49" t="s">
        <v>9</v>
      </c>
      <c r="BY204" s="49" t="s">
        <v>9</v>
      </c>
      <c r="BZ204" s="49" t="s">
        <v>9</v>
      </c>
      <c r="CA204" s="49" t="s">
        <v>9</v>
      </c>
      <c r="CB204" s="49" t="s">
        <v>9</v>
      </c>
      <c r="CC204" s="49" t="s">
        <v>9</v>
      </c>
      <c r="CD204" s="49" t="s">
        <v>9</v>
      </c>
      <c r="CE204" s="49" t="s">
        <v>9</v>
      </c>
      <c r="CF204" s="49" t="s">
        <v>9</v>
      </c>
      <c r="CG204" s="49" t="s">
        <v>9</v>
      </c>
      <c r="CH204" s="49" t="s">
        <v>9</v>
      </c>
      <c r="CI204" s="49" t="s">
        <v>9</v>
      </c>
      <c r="CJ204" s="49" t="s">
        <v>9</v>
      </c>
      <c r="CK204" s="49" t="s">
        <v>9</v>
      </c>
      <c r="CL204" s="49" t="s">
        <v>9</v>
      </c>
      <c r="CM204" s="49" t="s">
        <v>9</v>
      </c>
      <c r="CN204" s="49" t="s">
        <v>9</v>
      </c>
      <c r="CO204" s="49" t="s">
        <v>9</v>
      </c>
      <c r="CP204" s="49" t="s">
        <v>9</v>
      </c>
      <c r="CQ204" s="49" t="s">
        <v>9</v>
      </c>
      <c r="CR204" s="49" t="s">
        <v>9</v>
      </c>
      <c r="CS204" s="49" t="s">
        <v>9</v>
      </c>
      <c r="CT204" s="49" t="s">
        <v>9</v>
      </c>
      <c r="CU204" s="49" t="s">
        <v>9</v>
      </c>
      <c r="CV204" s="49" t="s">
        <v>9</v>
      </c>
      <c r="CW204" s="49" t="s">
        <v>9</v>
      </c>
      <c r="CX204" s="49" t="s">
        <v>9</v>
      </c>
      <c r="CY204" s="49" t="s">
        <v>9</v>
      </c>
      <c r="CZ204" s="49" t="s">
        <v>9</v>
      </c>
      <c r="DA204" s="182">
        <v>1</v>
      </c>
      <c r="DB204" s="560" t="str">
        <f t="shared" si="58"/>
        <v/>
      </c>
      <c r="DC204" s="508"/>
      <c r="DD204" s="509"/>
      <c r="DE204" s="566"/>
      <c r="DF204" s="566"/>
      <c r="DG204" s="566"/>
      <c r="DH204" s="566"/>
      <c r="DI204" s="566"/>
      <c r="DJ204" s="566"/>
      <c r="DK204" s="566"/>
      <c r="DL204" s="509"/>
      <c r="DM204" s="183"/>
      <c r="DN204" s="96"/>
      <c r="DO204" s="214"/>
      <c r="DP204" s="215"/>
      <c r="DQ204" s="214"/>
      <c r="DR204" s="570" t="str">
        <f t="shared" si="59"/>
        <v/>
      </c>
      <c r="DS204" s="49"/>
      <c r="DT204" s="80"/>
      <c r="DU204" s="80"/>
      <c r="DV204" s="572" t="str">
        <f t="shared" si="60"/>
        <v/>
      </c>
      <c r="DW204" s="43"/>
      <c r="DX204" s="80"/>
      <c r="DY204" s="80"/>
      <c r="DZ204" s="572" t="str">
        <f t="shared" si="61"/>
        <v/>
      </c>
      <c r="EA204" s="51"/>
      <c r="EB204" s="80"/>
      <c r="EC204" s="80"/>
      <c r="ED204" s="572" t="str">
        <f t="shared" si="62"/>
        <v/>
      </c>
      <c r="EE204" s="51"/>
      <c r="EF204" s="80"/>
      <c r="EG204" s="80"/>
      <c r="EH204" s="204" t="str">
        <f t="shared" si="63"/>
        <v/>
      </c>
      <c r="EI204" s="51"/>
      <c r="EJ204" s="80"/>
      <c r="EK204" s="80"/>
      <c r="EL204" s="204" t="str">
        <f t="shared" si="64"/>
        <v/>
      </c>
      <c r="EM204" s="51"/>
      <c r="EN204" s="80"/>
      <c r="EO204" s="80"/>
      <c r="EP204" s="204" t="str">
        <f t="shared" si="65"/>
        <v/>
      </c>
      <c r="EQ204" s="51"/>
      <c r="ER204" s="80"/>
      <c r="ES204" s="80"/>
      <c r="ET204" s="204" t="str">
        <f t="shared" si="66"/>
        <v/>
      </c>
      <c r="EU204" s="51"/>
      <c r="EV204" s="80"/>
      <c r="EW204" s="80"/>
      <c r="EX204" s="204" t="str">
        <f t="shared" si="67"/>
        <v/>
      </c>
      <c r="EY204" s="51"/>
      <c r="EZ204" s="80"/>
      <c r="FA204" s="80"/>
      <c r="FB204" s="204" t="str">
        <f t="shared" si="68"/>
        <v/>
      </c>
      <c r="FC204" s="51"/>
      <c r="FD204" s="80"/>
      <c r="FE204" s="80"/>
      <c r="FF204" s="204" t="str">
        <f t="shared" si="69"/>
        <v/>
      </c>
      <c r="FG204" s="52"/>
      <c r="FH204" s="52"/>
      <c r="FI204" s="47"/>
      <c r="FJ204" s="74"/>
      <c r="FK204" s="93"/>
      <c r="FL204" s="77"/>
      <c r="FM204" s="579" t="str">
        <f t="shared" si="70"/>
        <v/>
      </c>
      <c r="FN204" s="579" t="str">
        <f t="shared" si="71"/>
        <v/>
      </c>
      <c r="FO204" s="580" t="str">
        <f t="shared" si="72"/>
        <v/>
      </c>
      <c r="FP204" s="617" t="str">
        <f t="shared" si="73"/>
        <v/>
      </c>
      <c r="FQ204" s="617" t="str">
        <f t="shared" si="74"/>
        <v/>
      </c>
      <c r="FR204" s="617" t="str">
        <f t="shared" si="75"/>
        <v/>
      </c>
      <c r="FS204" s="617" t="str">
        <f t="shared" si="76"/>
        <v/>
      </c>
      <c r="FT204" s="617" t="str">
        <f t="shared" si="77"/>
        <v/>
      </c>
      <c r="FU204" s="617" t="str">
        <f t="shared" si="78"/>
        <v/>
      </c>
      <c r="FV204" s="617" t="str">
        <f t="shared" si="79"/>
        <v/>
      </c>
      <c r="FW204" s="617" t="str">
        <f t="shared" si="80"/>
        <v/>
      </c>
      <c r="FX204" s="617" t="str">
        <f t="shared" si="81"/>
        <v/>
      </c>
      <c r="FY204" s="617" t="str">
        <f t="shared" si="82"/>
        <v/>
      </c>
      <c r="FZ204" s="617" t="str">
        <f t="shared" si="83"/>
        <v/>
      </c>
      <c r="GA204" s="55" t="str">
        <f t="shared" si="84"/>
        <v/>
      </c>
      <c r="GB204" s="58"/>
      <c r="GC204" s="58"/>
      <c r="GD204" s="81"/>
      <c r="GE204" s="58"/>
      <c r="GF204" s="58"/>
      <c r="GG204" s="210"/>
      <c r="GH204" s="502"/>
      <c r="GI204" s="58"/>
      <c r="GJ204" s="90"/>
      <c r="GK204" s="58"/>
      <c r="GL204" s="58"/>
    </row>
    <row r="205" spans="1:194" ht="12.75" customHeight="1" x14ac:dyDescent="0.2">
      <c r="A205" s="212"/>
      <c r="B205" s="212"/>
      <c r="C205" s="212"/>
      <c r="D205" s="213"/>
      <c r="E205" s="49" t="s">
        <v>9</v>
      </c>
      <c r="F205" s="49" t="s">
        <v>9</v>
      </c>
      <c r="G205" s="49" t="s">
        <v>9</v>
      </c>
      <c r="H205" s="49" t="s">
        <v>9</v>
      </c>
      <c r="I205" s="49" t="s">
        <v>9</v>
      </c>
      <c r="J205" s="49" t="s">
        <v>9</v>
      </c>
      <c r="K205" s="49" t="s">
        <v>9</v>
      </c>
      <c r="L205" s="49" t="s">
        <v>9</v>
      </c>
      <c r="M205" s="49" t="s">
        <v>9</v>
      </c>
      <c r="N205" s="49" t="s">
        <v>9</v>
      </c>
      <c r="O205" s="49" t="s">
        <v>9</v>
      </c>
      <c r="P205" s="49" t="s">
        <v>9</v>
      </c>
      <c r="Q205" s="49" t="s">
        <v>9</v>
      </c>
      <c r="R205" s="49" t="s">
        <v>9</v>
      </c>
      <c r="S205" s="49" t="s">
        <v>9</v>
      </c>
      <c r="T205" s="49" t="s">
        <v>9</v>
      </c>
      <c r="U205" s="49" t="s">
        <v>9</v>
      </c>
      <c r="V205" s="49" t="s">
        <v>9</v>
      </c>
      <c r="W205" s="49" t="s">
        <v>9</v>
      </c>
      <c r="X205" s="49" t="s">
        <v>9</v>
      </c>
      <c r="Y205" s="49" t="s">
        <v>9</v>
      </c>
      <c r="Z205" s="49" t="s">
        <v>9</v>
      </c>
      <c r="AA205" s="49" t="s">
        <v>9</v>
      </c>
      <c r="AB205" s="49" t="s">
        <v>9</v>
      </c>
      <c r="AC205" s="49" t="s">
        <v>9</v>
      </c>
      <c r="AD205" s="49" t="s">
        <v>9</v>
      </c>
      <c r="AE205" s="49" t="s">
        <v>9</v>
      </c>
      <c r="AF205" s="49" t="s">
        <v>9</v>
      </c>
      <c r="AG205" s="49" t="s">
        <v>9</v>
      </c>
      <c r="AH205" s="49" t="s">
        <v>9</v>
      </c>
      <c r="AI205" s="49" t="s">
        <v>9</v>
      </c>
      <c r="AJ205" s="49" t="s">
        <v>9</v>
      </c>
      <c r="AK205" s="49" t="s">
        <v>9</v>
      </c>
      <c r="AL205" s="49" t="s">
        <v>9</v>
      </c>
      <c r="AM205" s="49" t="s">
        <v>9</v>
      </c>
      <c r="AN205" s="49" t="s">
        <v>9</v>
      </c>
      <c r="AO205" s="49" t="s">
        <v>9</v>
      </c>
      <c r="AP205" s="49" t="s">
        <v>9</v>
      </c>
      <c r="AQ205" s="49" t="s">
        <v>9</v>
      </c>
      <c r="AR205" s="49" t="s">
        <v>9</v>
      </c>
      <c r="AS205" s="49" t="s">
        <v>9</v>
      </c>
      <c r="AT205" s="49" t="s">
        <v>9</v>
      </c>
      <c r="AU205" s="49" t="s">
        <v>9</v>
      </c>
      <c r="AV205" s="49" t="s">
        <v>9</v>
      </c>
      <c r="AW205" s="49" t="s">
        <v>9</v>
      </c>
      <c r="AX205" s="49" t="s">
        <v>9</v>
      </c>
      <c r="AY205" s="49" t="s">
        <v>9</v>
      </c>
      <c r="AZ205" s="49" t="s">
        <v>9</v>
      </c>
      <c r="BA205" s="49" t="s">
        <v>9</v>
      </c>
      <c r="BB205" s="49" t="s">
        <v>9</v>
      </c>
      <c r="BC205" s="49" t="s">
        <v>9</v>
      </c>
      <c r="BD205" s="49" t="s">
        <v>9</v>
      </c>
      <c r="BE205" s="49" t="s">
        <v>9</v>
      </c>
      <c r="BF205" s="49" t="s">
        <v>9</v>
      </c>
      <c r="BG205" s="49" t="s">
        <v>9</v>
      </c>
      <c r="BH205" s="49" t="s">
        <v>9</v>
      </c>
      <c r="BI205" s="49" t="s">
        <v>9</v>
      </c>
      <c r="BJ205" s="49" t="s">
        <v>9</v>
      </c>
      <c r="BK205" s="49" t="s">
        <v>9</v>
      </c>
      <c r="BL205" s="49" t="s">
        <v>9</v>
      </c>
      <c r="BM205" s="49" t="s">
        <v>9</v>
      </c>
      <c r="BN205" s="49" t="s">
        <v>9</v>
      </c>
      <c r="BO205" s="49" t="s">
        <v>9</v>
      </c>
      <c r="BP205" s="49" t="s">
        <v>9</v>
      </c>
      <c r="BQ205" s="49" t="s">
        <v>9</v>
      </c>
      <c r="BR205" s="49" t="s">
        <v>9</v>
      </c>
      <c r="BS205" s="49" t="s">
        <v>9</v>
      </c>
      <c r="BT205" s="49" t="s">
        <v>9</v>
      </c>
      <c r="BU205" s="49" t="s">
        <v>9</v>
      </c>
      <c r="BV205" s="49" t="s">
        <v>9</v>
      </c>
      <c r="BW205" s="49" t="s">
        <v>9</v>
      </c>
      <c r="BX205" s="49" t="s">
        <v>9</v>
      </c>
      <c r="BY205" s="49" t="s">
        <v>9</v>
      </c>
      <c r="BZ205" s="49" t="s">
        <v>9</v>
      </c>
      <c r="CA205" s="49" t="s">
        <v>9</v>
      </c>
      <c r="CB205" s="49" t="s">
        <v>9</v>
      </c>
      <c r="CC205" s="49" t="s">
        <v>9</v>
      </c>
      <c r="CD205" s="49" t="s">
        <v>9</v>
      </c>
      <c r="CE205" s="49" t="s">
        <v>9</v>
      </c>
      <c r="CF205" s="49" t="s">
        <v>9</v>
      </c>
      <c r="CG205" s="49" t="s">
        <v>9</v>
      </c>
      <c r="CH205" s="49" t="s">
        <v>9</v>
      </c>
      <c r="CI205" s="49" t="s">
        <v>9</v>
      </c>
      <c r="CJ205" s="49" t="s">
        <v>9</v>
      </c>
      <c r="CK205" s="49" t="s">
        <v>9</v>
      </c>
      <c r="CL205" s="49" t="s">
        <v>9</v>
      </c>
      <c r="CM205" s="49" t="s">
        <v>9</v>
      </c>
      <c r="CN205" s="49" t="s">
        <v>9</v>
      </c>
      <c r="CO205" s="49" t="s">
        <v>9</v>
      </c>
      <c r="CP205" s="49" t="s">
        <v>9</v>
      </c>
      <c r="CQ205" s="49" t="s">
        <v>9</v>
      </c>
      <c r="CR205" s="49" t="s">
        <v>9</v>
      </c>
      <c r="CS205" s="49" t="s">
        <v>9</v>
      </c>
      <c r="CT205" s="49" t="s">
        <v>9</v>
      </c>
      <c r="CU205" s="49" t="s">
        <v>9</v>
      </c>
      <c r="CV205" s="49" t="s">
        <v>9</v>
      </c>
      <c r="CW205" s="49" t="s">
        <v>9</v>
      </c>
      <c r="CX205" s="49" t="s">
        <v>9</v>
      </c>
      <c r="CY205" s="49" t="s">
        <v>9</v>
      </c>
      <c r="CZ205" s="49" t="s">
        <v>9</v>
      </c>
      <c r="DA205" s="182">
        <v>1</v>
      </c>
      <c r="DB205" s="560" t="str">
        <f t="shared" si="58"/>
        <v/>
      </c>
      <c r="DC205" s="508"/>
      <c r="DD205" s="509"/>
      <c r="DE205" s="566"/>
      <c r="DF205" s="566"/>
      <c r="DG205" s="566"/>
      <c r="DH205" s="566"/>
      <c r="DI205" s="566"/>
      <c r="DJ205" s="566"/>
      <c r="DK205" s="566"/>
      <c r="DL205" s="509"/>
      <c r="DM205" s="183"/>
      <c r="DN205" s="96"/>
      <c r="DO205" s="214"/>
      <c r="DP205" s="215"/>
      <c r="DQ205" s="214"/>
      <c r="DR205" s="570" t="str">
        <f t="shared" si="59"/>
        <v/>
      </c>
      <c r="DS205" s="49"/>
      <c r="DT205" s="80"/>
      <c r="DU205" s="80"/>
      <c r="DV205" s="572" t="str">
        <f t="shared" si="60"/>
        <v/>
      </c>
      <c r="DW205" s="43"/>
      <c r="DX205" s="80"/>
      <c r="DY205" s="80"/>
      <c r="DZ205" s="572" t="str">
        <f t="shared" si="61"/>
        <v/>
      </c>
      <c r="EA205" s="51"/>
      <c r="EB205" s="80"/>
      <c r="EC205" s="80"/>
      <c r="ED205" s="572" t="str">
        <f t="shared" si="62"/>
        <v/>
      </c>
      <c r="EE205" s="51"/>
      <c r="EF205" s="80"/>
      <c r="EG205" s="80"/>
      <c r="EH205" s="204" t="str">
        <f t="shared" si="63"/>
        <v/>
      </c>
      <c r="EI205" s="51"/>
      <c r="EJ205" s="80"/>
      <c r="EK205" s="80"/>
      <c r="EL205" s="204" t="str">
        <f t="shared" si="64"/>
        <v/>
      </c>
      <c r="EM205" s="51"/>
      <c r="EN205" s="80"/>
      <c r="EO205" s="80"/>
      <c r="EP205" s="204" t="str">
        <f t="shared" si="65"/>
        <v/>
      </c>
      <c r="EQ205" s="51"/>
      <c r="ER205" s="80"/>
      <c r="ES205" s="80"/>
      <c r="ET205" s="204" t="str">
        <f t="shared" si="66"/>
        <v/>
      </c>
      <c r="EU205" s="51"/>
      <c r="EV205" s="80"/>
      <c r="EW205" s="80"/>
      <c r="EX205" s="204" t="str">
        <f t="shared" si="67"/>
        <v/>
      </c>
      <c r="EY205" s="51"/>
      <c r="EZ205" s="80"/>
      <c r="FA205" s="80"/>
      <c r="FB205" s="204" t="str">
        <f t="shared" si="68"/>
        <v/>
      </c>
      <c r="FC205" s="51"/>
      <c r="FD205" s="80"/>
      <c r="FE205" s="80"/>
      <c r="FF205" s="204" t="str">
        <f t="shared" si="69"/>
        <v/>
      </c>
      <c r="FG205" s="52"/>
      <c r="FH205" s="52"/>
      <c r="FI205" s="47"/>
      <c r="FJ205" s="74"/>
      <c r="FK205" s="93"/>
      <c r="FL205" s="77"/>
      <c r="FM205" s="579" t="str">
        <f t="shared" si="70"/>
        <v/>
      </c>
      <c r="FN205" s="579" t="str">
        <f t="shared" si="71"/>
        <v/>
      </c>
      <c r="FO205" s="580" t="str">
        <f t="shared" si="72"/>
        <v/>
      </c>
      <c r="FP205" s="617" t="str">
        <f t="shared" si="73"/>
        <v/>
      </c>
      <c r="FQ205" s="617" t="str">
        <f t="shared" si="74"/>
        <v/>
      </c>
      <c r="FR205" s="617" t="str">
        <f t="shared" si="75"/>
        <v/>
      </c>
      <c r="FS205" s="617" t="str">
        <f t="shared" si="76"/>
        <v/>
      </c>
      <c r="FT205" s="617" t="str">
        <f t="shared" si="77"/>
        <v/>
      </c>
      <c r="FU205" s="617" t="str">
        <f t="shared" si="78"/>
        <v/>
      </c>
      <c r="FV205" s="617" t="str">
        <f t="shared" si="79"/>
        <v/>
      </c>
      <c r="FW205" s="617" t="str">
        <f t="shared" si="80"/>
        <v/>
      </c>
      <c r="FX205" s="617" t="str">
        <f t="shared" si="81"/>
        <v/>
      </c>
      <c r="FY205" s="617" t="str">
        <f t="shared" si="82"/>
        <v/>
      </c>
      <c r="FZ205" s="617" t="str">
        <f t="shared" si="83"/>
        <v/>
      </c>
      <c r="GA205" s="55" t="str">
        <f t="shared" si="84"/>
        <v/>
      </c>
      <c r="GB205" s="58"/>
      <c r="GC205" s="58"/>
      <c r="GD205" s="81"/>
      <c r="GE205" s="58"/>
      <c r="GF205" s="58"/>
      <c r="GG205" s="210"/>
      <c r="GH205" s="502"/>
      <c r="GI205" s="58"/>
      <c r="GJ205" s="90"/>
      <c r="GK205" s="58"/>
      <c r="GL205" s="58"/>
    </row>
    <row r="206" spans="1:194" ht="12.75" customHeight="1" x14ac:dyDescent="0.2">
      <c r="A206" s="212"/>
      <c r="B206" s="212"/>
      <c r="C206" s="212"/>
      <c r="D206" s="213"/>
      <c r="E206" s="49" t="s">
        <v>9</v>
      </c>
      <c r="F206" s="49" t="s">
        <v>9</v>
      </c>
      <c r="G206" s="49" t="s">
        <v>9</v>
      </c>
      <c r="H206" s="49" t="s">
        <v>9</v>
      </c>
      <c r="I206" s="49" t="s">
        <v>9</v>
      </c>
      <c r="J206" s="49" t="s">
        <v>9</v>
      </c>
      <c r="K206" s="49" t="s">
        <v>9</v>
      </c>
      <c r="L206" s="49" t="s">
        <v>9</v>
      </c>
      <c r="M206" s="49" t="s">
        <v>9</v>
      </c>
      <c r="N206" s="49" t="s">
        <v>9</v>
      </c>
      <c r="O206" s="49" t="s">
        <v>9</v>
      </c>
      <c r="P206" s="49" t="s">
        <v>9</v>
      </c>
      <c r="Q206" s="49" t="s">
        <v>9</v>
      </c>
      <c r="R206" s="49" t="s">
        <v>9</v>
      </c>
      <c r="S206" s="49" t="s">
        <v>9</v>
      </c>
      <c r="T206" s="49" t="s">
        <v>9</v>
      </c>
      <c r="U206" s="49" t="s">
        <v>9</v>
      </c>
      <c r="V206" s="49" t="s">
        <v>9</v>
      </c>
      <c r="W206" s="49" t="s">
        <v>9</v>
      </c>
      <c r="X206" s="49" t="s">
        <v>9</v>
      </c>
      <c r="Y206" s="49" t="s">
        <v>9</v>
      </c>
      <c r="Z206" s="49" t="s">
        <v>9</v>
      </c>
      <c r="AA206" s="49" t="s">
        <v>9</v>
      </c>
      <c r="AB206" s="49" t="s">
        <v>9</v>
      </c>
      <c r="AC206" s="49" t="s">
        <v>9</v>
      </c>
      <c r="AD206" s="49" t="s">
        <v>9</v>
      </c>
      <c r="AE206" s="49" t="s">
        <v>9</v>
      </c>
      <c r="AF206" s="49" t="s">
        <v>9</v>
      </c>
      <c r="AG206" s="49" t="s">
        <v>9</v>
      </c>
      <c r="AH206" s="49" t="s">
        <v>9</v>
      </c>
      <c r="AI206" s="49" t="s">
        <v>9</v>
      </c>
      <c r="AJ206" s="49" t="s">
        <v>9</v>
      </c>
      <c r="AK206" s="49" t="s">
        <v>9</v>
      </c>
      <c r="AL206" s="49" t="s">
        <v>9</v>
      </c>
      <c r="AM206" s="49" t="s">
        <v>9</v>
      </c>
      <c r="AN206" s="49" t="s">
        <v>9</v>
      </c>
      <c r="AO206" s="49" t="s">
        <v>9</v>
      </c>
      <c r="AP206" s="49" t="s">
        <v>9</v>
      </c>
      <c r="AQ206" s="49" t="s">
        <v>9</v>
      </c>
      <c r="AR206" s="49" t="s">
        <v>9</v>
      </c>
      <c r="AS206" s="49" t="s">
        <v>9</v>
      </c>
      <c r="AT206" s="49" t="s">
        <v>9</v>
      </c>
      <c r="AU206" s="49" t="s">
        <v>9</v>
      </c>
      <c r="AV206" s="49" t="s">
        <v>9</v>
      </c>
      <c r="AW206" s="49" t="s">
        <v>9</v>
      </c>
      <c r="AX206" s="49" t="s">
        <v>9</v>
      </c>
      <c r="AY206" s="49" t="s">
        <v>9</v>
      </c>
      <c r="AZ206" s="49" t="s">
        <v>9</v>
      </c>
      <c r="BA206" s="49" t="s">
        <v>9</v>
      </c>
      <c r="BB206" s="49" t="s">
        <v>9</v>
      </c>
      <c r="BC206" s="49" t="s">
        <v>9</v>
      </c>
      <c r="BD206" s="49" t="s">
        <v>9</v>
      </c>
      <c r="BE206" s="49" t="s">
        <v>9</v>
      </c>
      <c r="BF206" s="49" t="s">
        <v>9</v>
      </c>
      <c r="BG206" s="49" t="s">
        <v>9</v>
      </c>
      <c r="BH206" s="49" t="s">
        <v>9</v>
      </c>
      <c r="BI206" s="49" t="s">
        <v>9</v>
      </c>
      <c r="BJ206" s="49" t="s">
        <v>9</v>
      </c>
      <c r="BK206" s="49" t="s">
        <v>9</v>
      </c>
      <c r="BL206" s="49" t="s">
        <v>9</v>
      </c>
      <c r="BM206" s="49" t="s">
        <v>9</v>
      </c>
      <c r="BN206" s="49" t="s">
        <v>9</v>
      </c>
      <c r="BO206" s="49" t="s">
        <v>9</v>
      </c>
      <c r="BP206" s="49" t="s">
        <v>9</v>
      </c>
      <c r="BQ206" s="49" t="s">
        <v>9</v>
      </c>
      <c r="BR206" s="49" t="s">
        <v>9</v>
      </c>
      <c r="BS206" s="49" t="s">
        <v>9</v>
      </c>
      <c r="BT206" s="49" t="s">
        <v>9</v>
      </c>
      <c r="BU206" s="49" t="s">
        <v>9</v>
      </c>
      <c r="BV206" s="49" t="s">
        <v>9</v>
      </c>
      <c r="BW206" s="49" t="s">
        <v>9</v>
      </c>
      <c r="BX206" s="49" t="s">
        <v>9</v>
      </c>
      <c r="BY206" s="49" t="s">
        <v>9</v>
      </c>
      <c r="BZ206" s="49" t="s">
        <v>9</v>
      </c>
      <c r="CA206" s="49" t="s">
        <v>9</v>
      </c>
      <c r="CB206" s="49" t="s">
        <v>9</v>
      </c>
      <c r="CC206" s="49" t="s">
        <v>9</v>
      </c>
      <c r="CD206" s="49" t="s">
        <v>9</v>
      </c>
      <c r="CE206" s="49" t="s">
        <v>9</v>
      </c>
      <c r="CF206" s="49" t="s">
        <v>9</v>
      </c>
      <c r="CG206" s="49" t="s">
        <v>9</v>
      </c>
      <c r="CH206" s="49" t="s">
        <v>9</v>
      </c>
      <c r="CI206" s="49" t="s">
        <v>9</v>
      </c>
      <c r="CJ206" s="49" t="s">
        <v>9</v>
      </c>
      <c r="CK206" s="49" t="s">
        <v>9</v>
      </c>
      <c r="CL206" s="49" t="s">
        <v>9</v>
      </c>
      <c r="CM206" s="49" t="s">
        <v>9</v>
      </c>
      <c r="CN206" s="49" t="s">
        <v>9</v>
      </c>
      <c r="CO206" s="49" t="s">
        <v>9</v>
      </c>
      <c r="CP206" s="49" t="s">
        <v>9</v>
      </c>
      <c r="CQ206" s="49" t="s">
        <v>9</v>
      </c>
      <c r="CR206" s="49" t="s">
        <v>9</v>
      </c>
      <c r="CS206" s="49" t="s">
        <v>9</v>
      </c>
      <c r="CT206" s="49" t="s">
        <v>9</v>
      </c>
      <c r="CU206" s="49" t="s">
        <v>9</v>
      </c>
      <c r="CV206" s="49" t="s">
        <v>9</v>
      </c>
      <c r="CW206" s="49" t="s">
        <v>9</v>
      </c>
      <c r="CX206" s="49" t="s">
        <v>9</v>
      </c>
      <c r="CY206" s="49" t="s">
        <v>9</v>
      </c>
      <c r="CZ206" s="49" t="s">
        <v>9</v>
      </c>
      <c r="DA206" s="182">
        <v>1</v>
      </c>
      <c r="DB206" s="560" t="str">
        <f t="shared" si="58"/>
        <v/>
      </c>
      <c r="DC206" s="508"/>
      <c r="DD206" s="509"/>
      <c r="DE206" s="566"/>
      <c r="DF206" s="566"/>
      <c r="DG206" s="566"/>
      <c r="DH206" s="566"/>
      <c r="DI206" s="566"/>
      <c r="DJ206" s="566"/>
      <c r="DK206" s="566"/>
      <c r="DL206" s="509"/>
      <c r="DM206" s="183"/>
      <c r="DN206" s="96"/>
      <c r="DO206" s="214"/>
      <c r="DP206" s="215"/>
      <c r="DQ206" s="214"/>
      <c r="DR206" s="570" t="str">
        <f t="shared" si="59"/>
        <v/>
      </c>
      <c r="DS206" s="49"/>
      <c r="DT206" s="80"/>
      <c r="DU206" s="80"/>
      <c r="DV206" s="572" t="str">
        <f t="shared" si="60"/>
        <v/>
      </c>
      <c r="DW206" s="43"/>
      <c r="DX206" s="80"/>
      <c r="DY206" s="80"/>
      <c r="DZ206" s="572" t="str">
        <f t="shared" si="61"/>
        <v/>
      </c>
      <c r="EA206" s="51"/>
      <c r="EB206" s="80"/>
      <c r="EC206" s="80"/>
      <c r="ED206" s="572" t="str">
        <f t="shared" si="62"/>
        <v/>
      </c>
      <c r="EE206" s="51"/>
      <c r="EF206" s="80"/>
      <c r="EG206" s="80"/>
      <c r="EH206" s="204" t="str">
        <f t="shared" si="63"/>
        <v/>
      </c>
      <c r="EI206" s="51"/>
      <c r="EJ206" s="80"/>
      <c r="EK206" s="80"/>
      <c r="EL206" s="204" t="str">
        <f t="shared" si="64"/>
        <v/>
      </c>
      <c r="EM206" s="51"/>
      <c r="EN206" s="80"/>
      <c r="EO206" s="80"/>
      <c r="EP206" s="204" t="str">
        <f t="shared" si="65"/>
        <v/>
      </c>
      <c r="EQ206" s="51"/>
      <c r="ER206" s="80"/>
      <c r="ES206" s="80"/>
      <c r="ET206" s="204" t="str">
        <f t="shared" si="66"/>
        <v/>
      </c>
      <c r="EU206" s="51"/>
      <c r="EV206" s="80"/>
      <c r="EW206" s="80"/>
      <c r="EX206" s="204" t="str">
        <f t="shared" si="67"/>
        <v/>
      </c>
      <c r="EY206" s="51"/>
      <c r="EZ206" s="80"/>
      <c r="FA206" s="80"/>
      <c r="FB206" s="204" t="str">
        <f t="shared" si="68"/>
        <v/>
      </c>
      <c r="FC206" s="51"/>
      <c r="FD206" s="80"/>
      <c r="FE206" s="80"/>
      <c r="FF206" s="204" t="str">
        <f t="shared" si="69"/>
        <v/>
      </c>
      <c r="FG206" s="52"/>
      <c r="FH206" s="52"/>
      <c r="FI206" s="47"/>
      <c r="FJ206" s="74"/>
      <c r="FK206" s="93"/>
      <c r="FL206" s="77"/>
      <c r="FM206" s="579" t="str">
        <f t="shared" si="70"/>
        <v/>
      </c>
      <c r="FN206" s="579" t="str">
        <f t="shared" si="71"/>
        <v/>
      </c>
      <c r="FO206" s="580" t="str">
        <f t="shared" si="72"/>
        <v/>
      </c>
      <c r="FP206" s="617" t="str">
        <f t="shared" si="73"/>
        <v/>
      </c>
      <c r="FQ206" s="617" t="str">
        <f t="shared" si="74"/>
        <v/>
      </c>
      <c r="FR206" s="617" t="str">
        <f t="shared" si="75"/>
        <v/>
      </c>
      <c r="FS206" s="617" t="str">
        <f t="shared" si="76"/>
        <v/>
      </c>
      <c r="FT206" s="617" t="str">
        <f t="shared" si="77"/>
        <v/>
      </c>
      <c r="FU206" s="617" t="str">
        <f t="shared" si="78"/>
        <v/>
      </c>
      <c r="FV206" s="617" t="str">
        <f t="shared" si="79"/>
        <v/>
      </c>
      <c r="FW206" s="617" t="str">
        <f t="shared" si="80"/>
        <v/>
      </c>
      <c r="FX206" s="617" t="str">
        <f t="shared" si="81"/>
        <v/>
      </c>
      <c r="FY206" s="617" t="str">
        <f t="shared" si="82"/>
        <v/>
      </c>
      <c r="FZ206" s="617" t="str">
        <f t="shared" si="83"/>
        <v/>
      </c>
      <c r="GA206" s="55" t="str">
        <f t="shared" si="84"/>
        <v/>
      </c>
      <c r="GB206" s="58"/>
      <c r="GC206" s="58"/>
      <c r="GD206" s="81"/>
      <c r="GE206" s="58"/>
      <c r="GF206" s="58"/>
      <c r="GG206" s="210"/>
      <c r="GH206" s="502"/>
      <c r="GI206" s="58"/>
      <c r="GJ206" s="90"/>
      <c r="GK206" s="58"/>
      <c r="GL206" s="58"/>
    </row>
    <row r="207" spans="1:194" ht="12.75" customHeight="1" x14ac:dyDescent="0.2">
      <c r="A207" s="212"/>
      <c r="B207" s="212"/>
      <c r="C207" s="212"/>
      <c r="D207" s="213"/>
      <c r="E207" s="49" t="s">
        <v>9</v>
      </c>
      <c r="F207" s="49" t="s">
        <v>9</v>
      </c>
      <c r="G207" s="49" t="s">
        <v>9</v>
      </c>
      <c r="H207" s="49" t="s">
        <v>9</v>
      </c>
      <c r="I207" s="49" t="s">
        <v>9</v>
      </c>
      <c r="J207" s="49" t="s">
        <v>9</v>
      </c>
      <c r="K207" s="49" t="s">
        <v>9</v>
      </c>
      <c r="L207" s="49" t="s">
        <v>9</v>
      </c>
      <c r="M207" s="49" t="s">
        <v>9</v>
      </c>
      <c r="N207" s="49" t="s">
        <v>9</v>
      </c>
      <c r="O207" s="49" t="s">
        <v>9</v>
      </c>
      <c r="P207" s="49" t="s">
        <v>9</v>
      </c>
      <c r="Q207" s="49" t="s">
        <v>9</v>
      </c>
      <c r="R207" s="49" t="s">
        <v>9</v>
      </c>
      <c r="S207" s="49" t="s">
        <v>9</v>
      </c>
      <c r="T207" s="49" t="s">
        <v>9</v>
      </c>
      <c r="U207" s="49" t="s">
        <v>9</v>
      </c>
      <c r="V207" s="49" t="s">
        <v>9</v>
      </c>
      <c r="W207" s="49" t="s">
        <v>9</v>
      </c>
      <c r="X207" s="49" t="s">
        <v>9</v>
      </c>
      <c r="Y207" s="49" t="s">
        <v>9</v>
      </c>
      <c r="Z207" s="49" t="s">
        <v>9</v>
      </c>
      <c r="AA207" s="49" t="s">
        <v>9</v>
      </c>
      <c r="AB207" s="49" t="s">
        <v>9</v>
      </c>
      <c r="AC207" s="49" t="s">
        <v>9</v>
      </c>
      <c r="AD207" s="49" t="s">
        <v>9</v>
      </c>
      <c r="AE207" s="49" t="s">
        <v>9</v>
      </c>
      <c r="AF207" s="49" t="s">
        <v>9</v>
      </c>
      <c r="AG207" s="49" t="s">
        <v>9</v>
      </c>
      <c r="AH207" s="49" t="s">
        <v>9</v>
      </c>
      <c r="AI207" s="49" t="s">
        <v>9</v>
      </c>
      <c r="AJ207" s="49" t="s">
        <v>9</v>
      </c>
      <c r="AK207" s="49" t="s">
        <v>9</v>
      </c>
      <c r="AL207" s="49" t="s">
        <v>9</v>
      </c>
      <c r="AM207" s="49" t="s">
        <v>9</v>
      </c>
      <c r="AN207" s="49" t="s">
        <v>9</v>
      </c>
      <c r="AO207" s="49" t="s">
        <v>9</v>
      </c>
      <c r="AP207" s="49" t="s">
        <v>9</v>
      </c>
      <c r="AQ207" s="49" t="s">
        <v>9</v>
      </c>
      <c r="AR207" s="49" t="s">
        <v>9</v>
      </c>
      <c r="AS207" s="49" t="s">
        <v>9</v>
      </c>
      <c r="AT207" s="49" t="s">
        <v>9</v>
      </c>
      <c r="AU207" s="49" t="s">
        <v>9</v>
      </c>
      <c r="AV207" s="49" t="s">
        <v>9</v>
      </c>
      <c r="AW207" s="49" t="s">
        <v>9</v>
      </c>
      <c r="AX207" s="49" t="s">
        <v>9</v>
      </c>
      <c r="AY207" s="49" t="s">
        <v>9</v>
      </c>
      <c r="AZ207" s="49" t="s">
        <v>9</v>
      </c>
      <c r="BA207" s="49" t="s">
        <v>9</v>
      </c>
      <c r="BB207" s="49" t="s">
        <v>9</v>
      </c>
      <c r="BC207" s="49" t="s">
        <v>9</v>
      </c>
      <c r="BD207" s="49" t="s">
        <v>9</v>
      </c>
      <c r="BE207" s="49" t="s">
        <v>9</v>
      </c>
      <c r="BF207" s="49" t="s">
        <v>9</v>
      </c>
      <c r="BG207" s="49" t="s">
        <v>9</v>
      </c>
      <c r="BH207" s="49" t="s">
        <v>9</v>
      </c>
      <c r="BI207" s="49" t="s">
        <v>9</v>
      </c>
      <c r="BJ207" s="49" t="s">
        <v>9</v>
      </c>
      <c r="BK207" s="49" t="s">
        <v>9</v>
      </c>
      <c r="BL207" s="49" t="s">
        <v>9</v>
      </c>
      <c r="BM207" s="49" t="s">
        <v>9</v>
      </c>
      <c r="BN207" s="49" t="s">
        <v>9</v>
      </c>
      <c r="BO207" s="49" t="s">
        <v>9</v>
      </c>
      <c r="BP207" s="49" t="s">
        <v>9</v>
      </c>
      <c r="BQ207" s="49" t="s">
        <v>9</v>
      </c>
      <c r="BR207" s="49" t="s">
        <v>9</v>
      </c>
      <c r="BS207" s="49" t="s">
        <v>9</v>
      </c>
      <c r="BT207" s="49" t="s">
        <v>9</v>
      </c>
      <c r="BU207" s="49" t="s">
        <v>9</v>
      </c>
      <c r="BV207" s="49" t="s">
        <v>9</v>
      </c>
      <c r="BW207" s="49" t="s">
        <v>9</v>
      </c>
      <c r="BX207" s="49" t="s">
        <v>9</v>
      </c>
      <c r="BY207" s="49" t="s">
        <v>9</v>
      </c>
      <c r="BZ207" s="49" t="s">
        <v>9</v>
      </c>
      <c r="CA207" s="49" t="s">
        <v>9</v>
      </c>
      <c r="CB207" s="49" t="s">
        <v>9</v>
      </c>
      <c r="CC207" s="49" t="s">
        <v>9</v>
      </c>
      <c r="CD207" s="49" t="s">
        <v>9</v>
      </c>
      <c r="CE207" s="49" t="s">
        <v>9</v>
      </c>
      <c r="CF207" s="49" t="s">
        <v>9</v>
      </c>
      <c r="CG207" s="49" t="s">
        <v>9</v>
      </c>
      <c r="CH207" s="49" t="s">
        <v>9</v>
      </c>
      <c r="CI207" s="49" t="s">
        <v>9</v>
      </c>
      <c r="CJ207" s="49" t="s">
        <v>9</v>
      </c>
      <c r="CK207" s="49" t="s">
        <v>9</v>
      </c>
      <c r="CL207" s="49" t="s">
        <v>9</v>
      </c>
      <c r="CM207" s="49" t="s">
        <v>9</v>
      </c>
      <c r="CN207" s="49" t="s">
        <v>9</v>
      </c>
      <c r="CO207" s="49" t="s">
        <v>9</v>
      </c>
      <c r="CP207" s="49" t="s">
        <v>9</v>
      </c>
      <c r="CQ207" s="49" t="s">
        <v>9</v>
      </c>
      <c r="CR207" s="49" t="s">
        <v>9</v>
      </c>
      <c r="CS207" s="49" t="s">
        <v>9</v>
      </c>
      <c r="CT207" s="49" t="s">
        <v>9</v>
      </c>
      <c r="CU207" s="49" t="s">
        <v>9</v>
      </c>
      <c r="CV207" s="49" t="s">
        <v>9</v>
      </c>
      <c r="CW207" s="49" t="s">
        <v>9</v>
      </c>
      <c r="CX207" s="49" t="s">
        <v>9</v>
      </c>
      <c r="CY207" s="49" t="s">
        <v>9</v>
      </c>
      <c r="CZ207" s="49" t="s">
        <v>9</v>
      </c>
      <c r="DA207" s="182">
        <v>1</v>
      </c>
      <c r="DB207" s="560" t="str">
        <f t="shared" si="58"/>
        <v/>
      </c>
      <c r="DC207" s="508"/>
      <c r="DD207" s="509"/>
      <c r="DE207" s="566"/>
      <c r="DF207" s="566"/>
      <c r="DG207" s="566"/>
      <c r="DH207" s="566"/>
      <c r="DI207" s="566"/>
      <c r="DJ207" s="566"/>
      <c r="DK207" s="566"/>
      <c r="DL207" s="509"/>
      <c r="DM207" s="183"/>
      <c r="DN207" s="96"/>
      <c r="DO207" s="214"/>
      <c r="DP207" s="215"/>
      <c r="DQ207" s="214"/>
      <c r="DR207" s="570" t="str">
        <f t="shared" si="59"/>
        <v/>
      </c>
      <c r="DS207" s="49"/>
      <c r="DT207" s="80"/>
      <c r="DU207" s="80"/>
      <c r="DV207" s="572" t="str">
        <f t="shared" si="60"/>
        <v/>
      </c>
      <c r="DW207" s="43"/>
      <c r="DX207" s="80"/>
      <c r="DY207" s="80"/>
      <c r="DZ207" s="572" t="str">
        <f t="shared" si="61"/>
        <v/>
      </c>
      <c r="EA207" s="51"/>
      <c r="EB207" s="80"/>
      <c r="EC207" s="80"/>
      <c r="ED207" s="572" t="str">
        <f t="shared" si="62"/>
        <v/>
      </c>
      <c r="EE207" s="51"/>
      <c r="EF207" s="80"/>
      <c r="EG207" s="80"/>
      <c r="EH207" s="204" t="str">
        <f t="shared" si="63"/>
        <v/>
      </c>
      <c r="EI207" s="51"/>
      <c r="EJ207" s="80"/>
      <c r="EK207" s="80"/>
      <c r="EL207" s="204" t="str">
        <f t="shared" si="64"/>
        <v/>
      </c>
      <c r="EM207" s="51"/>
      <c r="EN207" s="80"/>
      <c r="EO207" s="80"/>
      <c r="EP207" s="204" t="str">
        <f t="shared" si="65"/>
        <v/>
      </c>
      <c r="EQ207" s="51"/>
      <c r="ER207" s="80"/>
      <c r="ES207" s="80"/>
      <c r="ET207" s="204" t="str">
        <f t="shared" si="66"/>
        <v/>
      </c>
      <c r="EU207" s="51"/>
      <c r="EV207" s="80"/>
      <c r="EW207" s="80"/>
      <c r="EX207" s="204" t="str">
        <f t="shared" si="67"/>
        <v/>
      </c>
      <c r="EY207" s="51"/>
      <c r="EZ207" s="80"/>
      <c r="FA207" s="80"/>
      <c r="FB207" s="204" t="str">
        <f t="shared" si="68"/>
        <v/>
      </c>
      <c r="FC207" s="51"/>
      <c r="FD207" s="80"/>
      <c r="FE207" s="80"/>
      <c r="FF207" s="204" t="str">
        <f t="shared" si="69"/>
        <v/>
      </c>
      <c r="FG207" s="52"/>
      <c r="FH207" s="52"/>
      <c r="FI207" s="47"/>
      <c r="FJ207" s="74"/>
      <c r="FK207" s="93"/>
      <c r="FL207" s="77"/>
      <c r="FM207" s="579" t="str">
        <f t="shared" si="70"/>
        <v/>
      </c>
      <c r="FN207" s="579" t="str">
        <f t="shared" si="71"/>
        <v/>
      </c>
      <c r="FO207" s="580" t="str">
        <f t="shared" si="72"/>
        <v/>
      </c>
      <c r="FP207" s="617" t="str">
        <f t="shared" si="73"/>
        <v/>
      </c>
      <c r="FQ207" s="617" t="str">
        <f t="shared" si="74"/>
        <v/>
      </c>
      <c r="FR207" s="617" t="str">
        <f t="shared" si="75"/>
        <v/>
      </c>
      <c r="FS207" s="617" t="str">
        <f t="shared" si="76"/>
        <v/>
      </c>
      <c r="FT207" s="617" t="str">
        <f t="shared" si="77"/>
        <v/>
      </c>
      <c r="FU207" s="617" t="str">
        <f t="shared" si="78"/>
        <v/>
      </c>
      <c r="FV207" s="617" t="str">
        <f t="shared" si="79"/>
        <v/>
      </c>
      <c r="FW207" s="617" t="str">
        <f t="shared" si="80"/>
        <v/>
      </c>
      <c r="FX207" s="617" t="str">
        <f t="shared" si="81"/>
        <v/>
      </c>
      <c r="FY207" s="617" t="str">
        <f t="shared" si="82"/>
        <v/>
      </c>
      <c r="FZ207" s="617" t="str">
        <f t="shared" si="83"/>
        <v/>
      </c>
      <c r="GA207" s="55" t="str">
        <f t="shared" si="84"/>
        <v/>
      </c>
      <c r="GB207" s="58"/>
      <c r="GC207" s="58"/>
      <c r="GD207" s="81"/>
      <c r="GE207" s="58"/>
      <c r="GF207" s="58"/>
      <c r="GG207" s="210"/>
      <c r="GH207" s="502"/>
      <c r="GI207" s="58"/>
      <c r="GJ207" s="90"/>
      <c r="GK207" s="58"/>
      <c r="GL207" s="58"/>
    </row>
    <row r="208" spans="1:194" ht="12.75" customHeight="1" x14ac:dyDescent="0.2">
      <c r="A208" s="212"/>
      <c r="B208" s="212"/>
      <c r="C208" s="212"/>
      <c r="D208" s="213"/>
      <c r="E208" s="49" t="s">
        <v>9</v>
      </c>
      <c r="F208" s="49" t="s">
        <v>9</v>
      </c>
      <c r="G208" s="49" t="s">
        <v>9</v>
      </c>
      <c r="H208" s="49" t="s">
        <v>9</v>
      </c>
      <c r="I208" s="49" t="s">
        <v>9</v>
      </c>
      <c r="J208" s="49" t="s">
        <v>9</v>
      </c>
      <c r="K208" s="49" t="s">
        <v>9</v>
      </c>
      <c r="L208" s="49" t="s">
        <v>9</v>
      </c>
      <c r="M208" s="49" t="s">
        <v>9</v>
      </c>
      <c r="N208" s="49" t="s">
        <v>9</v>
      </c>
      <c r="O208" s="49" t="s">
        <v>9</v>
      </c>
      <c r="P208" s="49" t="s">
        <v>9</v>
      </c>
      <c r="Q208" s="49" t="s">
        <v>9</v>
      </c>
      <c r="R208" s="49" t="s">
        <v>9</v>
      </c>
      <c r="S208" s="49" t="s">
        <v>9</v>
      </c>
      <c r="T208" s="49" t="s">
        <v>9</v>
      </c>
      <c r="U208" s="49" t="s">
        <v>9</v>
      </c>
      <c r="V208" s="49" t="s">
        <v>9</v>
      </c>
      <c r="W208" s="49" t="s">
        <v>9</v>
      </c>
      <c r="X208" s="49" t="s">
        <v>9</v>
      </c>
      <c r="Y208" s="49" t="s">
        <v>9</v>
      </c>
      <c r="Z208" s="49" t="s">
        <v>9</v>
      </c>
      <c r="AA208" s="49" t="s">
        <v>9</v>
      </c>
      <c r="AB208" s="49" t="s">
        <v>9</v>
      </c>
      <c r="AC208" s="49" t="s">
        <v>9</v>
      </c>
      <c r="AD208" s="49" t="s">
        <v>9</v>
      </c>
      <c r="AE208" s="49" t="s">
        <v>9</v>
      </c>
      <c r="AF208" s="49" t="s">
        <v>9</v>
      </c>
      <c r="AG208" s="49" t="s">
        <v>9</v>
      </c>
      <c r="AH208" s="49" t="s">
        <v>9</v>
      </c>
      <c r="AI208" s="49" t="s">
        <v>9</v>
      </c>
      <c r="AJ208" s="49" t="s">
        <v>9</v>
      </c>
      <c r="AK208" s="49" t="s">
        <v>9</v>
      </c>
      <c r="AL208" s="49" t="s">
        <v>9</v>
      </c>
      <c r="AM208" s="49" t="s">
        <v>9</v>
      </c>
      <c r="AN208" s="49" t="s">
        <v>9</v>
      </c>
      <c r="AO208" s="49" t="s">
        <v>9</v>
      </c>
      <c r="AP208" s="49" t="s">
        <v>9</v>
      </c>
      <c r="AQ208" s="49" t="s">
        <v>9</v>
      </c>
      <c r="AR208" s="49" t="s">
        <v>9</v>
      </c>
      <c r="AS208" s="49" t="s">
        <v>9</v>
      </c>
      <c r="AT208" s="49" t="s">
        <v>9</v>
      </c>
      <c r="AU208" s="49" t="s">
        <v>9</v>
      </c>
      <c r="AV208" s="49" t="s">
        <v>9</v>
      </c>
      <c r="AW208" s="49" t="s">
        <v>9</v>
      </c>
      <c r="AX208" s="49" t="s">
        <v>9</v>
      </c>
      <c r="AY208" s="49" t="s">
        <v>9</v>
      </c>
      <c r="AZ208" s="49" t="s">
        <v>9</v>
      </c>
      <c r="BA208" s="49" t="s">
        <v>9</v>
      </c>
      <c r="BB208" s="49" t="s">
        <v>9</v>
      </c>
      <c r="BC208" s="49" t="s">
        <v>9</v>
      </c>
      <c r="BD208" s="49" t="s">
        <v>9</v>
      </c>
      <c r="BE208" s="49" t="s">
        <v>9</v>
      </c>
      <c r="BF208" s="49" t="s">
        <v>9</v>
      </c>
      <c r="BG208" s="49" t="s">
        <v>9</v>
      </c>
      <c r="BH208" s="49" t="s">
        <v>9</v>
      </c>
      <c r="BI208" s="49" t="s">
        <v>9</v>
      </c>
      <c r="BJ208" s="49" t="s">
        <v>9</v>
      </c>
      <c r="BK208" s="49" t="s">
        <v>9</v>
      </c>
      <c r="BL208" s="49" t="s">
        <v>9</v>
      </c>
      <c r="BM208" s="49" t="s">
        <v>9</v>
      </c>
      <c r="BN208" s="49" t="s">
        <v>9</v>
      </c>
      <c r="BO208" s="49" t="s">
        <v>9</v>
      </c>
      <c r="BP208" s="49" t="s">
        <v>9</v>
      </c>
      <c r="BQ208" s="49" t="s">
        <v>9</v>
      </c>
      <c r="BR208" s="49" t="s">
        <v>9</v>
      </c>
      <c r="BS208" s="49" t="s">
        <v>9</v>
      </c>
      <c r="BT208" s="49" t="s">
        <v>9</v>
      </c>
      <c r="BU208" s="49" t="s">
        <v>9</v>
      </c>
      <c r="BV208" s="49" t="s">
        <v>9</v>
      </c>
      <c r="BW208" s="49" t="s">
        <v>9</v>
      </c>
      <c r="BX208" s="49" t="s">
        <v>9</v>
      </c>
      <c r="BY208" s="49" t="s">
        <v>9</v>
      </c>
      <c r="BZ208" s="49" t="s">
        <v>9</v>
      </c>
      <c r="CA208" s="49" t="s">
        <v>9</v>
      </c>
      <c r="CB208" s="49" t="s">
        <v>9</v>
      </c>
      <c r="CC208" s="49" t="s">
        <v>9</v>
      </c>
      <c r="CD208" s="49" t="s">
        <v>9</v>
      </c>
      <c r="CE208" s="49" t="s">
        <v>9</v>
      </c>
      <c r="CF208" s="49" t="s">
        <v>9</v>
      </c>
      <c r="CG208" s="49" t="s">
        <v>9</v>
      </c>
      <c r="CH208" s="49" t="s">
        <v>9</v>
      </c>
      <c r="CI208" s="49" t="s">
        <v>9</v>
      </c>
      <c r="CJ208" s="49" t="s">
        <v>9</v>
      </c>
      <c r="CK208" s="49" t="s">
        <v>9</v>
      </c>
      <c r="CL208" s="49" t="s">
        <v>9</v>
      </c>
      <c r="CM208" s="49" t="s">
        <v>9</v>
      </c>
      <c r="CN208" s="49" t="s">
        <v>9</v>
      </c>
      <c r="CO208" s="49" t="s">
        <v>9</v>
      </c>
      <c r="CP208" s="49" t="s">
        <v>9</v>
      </c>
      <c r="CQ208" s="49" t="s">
        <v>9</v>
      </c>
      <c r="CR208" s="49" t="s">
        <v>9</v>
      </c>
      <c r="CS208" s="49" t="s">
        <v>9</v>
      </c>
      <c r="CT208" s="49" t="s">
        <v>9</v>
      </c>
      <c r="CU208" s="49" t="s">
        <v>9</v>
      </c>
      <c r="CV208" s="49" t="s">
        <v>9</v>
      </c>
      <c r="CW208" s="49" t="s">
        <v>9</v>
      </c>
      <c r="CX208" s="49" t="s">
        <v>9</v>
      </c>
      <c r="CY208" s="49" t="s">
        <v>9</v>
      </c>
      <c r="CZ208" s="49" t="s">
        <v>9</v>
      </c>
      <c r="DA208" s="182">
        <v>1</v>
      </c>
      <c r="DB208" s="560" t="str">
        <f t="shared" si="58"/>
        <v/>
      </c>
      <c r="DC208" s="508"/>
      <c r="DD208" s="509"/>
      <c r="DE208" s="566"/>
      <c r="DF208" s="566"/>
      <c r="DG208" s="566"/>
      <c r="DH208" s="566"/>
      <c r="DI208" s="566"/>
      <c r="DJ208" s="566"/>
      <c r="DK208" s="566"/>
      <c r="DL208" s="509"/>
      <c r="DM208" s="183"/>
      <c r="DN208" s="96"/>
      <c r="DO208" s="214"/>
      <c r="DP208" s="215"/>
      <c r="DQ208" s="214"/>
      <c r="DR208" s="570" t="str">
        <f t="shared" si="59"/>
        <v/>
      </c>
      <c r="DS208" s="49"/>
      <c r="DT208" s="80"/>
      <c r="DU208" s="80"/>
      <c r="DV208" s="572" t="str">
        <f t="shared" si="60"/>
        <v/>
      </c>
      <c r="DW208" s="43"/>
      <c r="DX208" s="80"/>
      <c r="DY208" s="80"/>
      <c r="DZ208" s="572" t="str">
        <f t="shared" si="61"/>
        <v/>
      </c>
      <c r="EA208" s="51"/>
      <c r="EB208" s="80"/>
      <c r="EC208" s="80"/>
      <c r="ED208" s="572" t="str">
        <f t="shared" si="62"/>
        <v/>
      </c>
      <c r="EE208" s="51"/>
      <c r="EF208" s="80"/>
      <c r="EG208" s="80"/>
      <c r="EH208" s="204" t="str">
        <f t="shared" si="63"/>
        <v/>
      </c>
      <c r="EI208" s="51"/>
      <c r="EJ208" s="80"/>
      <c r="EK208" s="80"/>
      <c r="EL208" s="204" t="str">
        <f t="shared" si="64"/>
        <v/>
      </c>
      <c r="EM208" s="51"/>
      <c r="EN208" s="80"/>
      <c r="EO208" s="80"/>
      <c r="EP208" s="204" t="str">
        <f t="shared" si="65"/>
        <v/>
      </c>
      <c r="EQ208" s="51"/>
      <c r="ER208" s="80"/>
      <c r="ES208" s="80"/>
      <c r="ET208" s="204" t="str">
        <f t="shared" si="66"/>
        <v/>
      </c>
      <c r="EU208" s="51"/>
      <c r="EV208" s="80"/>
      <c r="EW208" s="80"/>
      <c r="EX208" s="204" t="str">
        <f t="shared" si="67"/>
        <v/>
      </c>
      <c r="EY208" s="51"/>
      <c r="EZ208" s="80"/>
      <c r="FA208" s="80"/>
      <c r="FB208" s="204" t="str">
        <f t="shared" si="68"/>
        <v/>
      </c>
      <c r="FC208" s="51"/>
      <c r="FD208" s="80"/>
      <c r="FE208" s="80"/>
      <c r="FF208" s="204" t="str">
        <f t="shared" si="69"/>
        <v/>
      </c>
      <c r="FG208" s="52"/>
      <c r="FH208" s="52"/>
      <c r="FI208" s="47"/>
      <c r="FJ208" s="74"/>
      <c r="FK208" s="93"/>
      <c r="FL208" s="77"/>
      <c r="FM208" s="579" t="str">
        <f t="shared" si="70"/>
        <v/>
      </c>
      <c r="FN208" s="579" t="str">
        <f t="shared" si="71"/>
        <v/>
      </c>
      <c r="FO208" s="580" t="str">
        <f t="shared" si="72"/>
        <v/>
      </c>
      <c r="FP208" s="617" t="str">
        <f t="shared" si="73"/>
        <v/>
      </c>
      <c r="FQ208" s="617" t="str">
        <f t="shared" si="74"/>
        <v/>
      </c>
      <c r="FR208" s="617" t="str">
        <f t="shared" si="75"/>
        <v/>
      </c>
      <c r="FS208" s="617" t="str">
        <f t="shared" si="76"/>
        <v/>
      </c>
      <c r="FT208" s="617" t="str">
        <f t="shared" si="77"/>
        <v/>
      </c>
      <c r="FU208" s="617" t="str">
        <f t="shared" si="78"/>
        <v/>
      </c>
      <c r="FV208" s="617" t="str">
        <f t="shared" si="79"/>
        <v/>
      </c>
      <c r="FW208" s="617" t="str">
        <f t="shared" si="80"/>
        <v/>
      </c>
      <c r="FX208" s="617" t="str">
        <f t="shared" si="81"/>
        <v/>
      </c>
      <c r="FY208" s="617" t="str">
        <f t="shared" si="82"/>
        <v/>
      </c>
      <c r="FZ208" s="617" t="str">
        <f t="shared" si="83"/>
        <v/>
      </c>
      <c r="GA208" s="55" t="str">
        <f t="shared" si="84"/>
        <v/>
      </c>
      <c r="GB208" s="58"/>
      <c r="GC208" s="58"/>
      <c r="GD208" s="81"/>
      <c r="GE208" s="58"/>
      <c r="GF208" s="58"/>
      <c r="GG208" s="210"/>
      <c r="GH208" s="502"/>
      <c r="GI208" s="58"/>
      <c r="GJ208" s="90"/>
      <c r="GK208" s="58"/>
      <c r="GL208" s="58"/>
    </row>
    <row r="209" spans="1:194" ht="12.75" customHeight="1" x14ac:dyDescent="0.2">
      <c r="A209" s="212"/>
      <c r="B209" s="212"/>
      <c r="C209" s="212"/>
      <c r="D209" s="213"/>
      <c r="E209" s="49" t="s">
        <v>9</v>
      </c>
      <c r="F209" s="49" t="s">
        <v>9</v>
      </c>
      <c r="G209" s="49" t="s">
        <v>9</v>
      </c>
      <c r="H209" s="49" t="s">
        <v>9</v>
      </c>
      <c r="I209" s="49" t="s">
        <v>9</v>
      </c>
      <c r="J209" s="49" t="s">
        <v>9</v>
      </c>
      <c r="K209" s="49" t="s">
        <v>9</v>
      </c>
      <c r="L209" s="49" t="s">
        <v>9</v>
      </c>
      <c r="M209" s="49" t="s">
        <v>9</v>
      </c>
      <c r="N209" s="49" t="s">
        <v>9</v>
      </c>
      <c r="O209" s="49" t="s">
        <v>9</v>
      </c>
      <c r="P209" s="49" t="s">
        <v>9</v>
      </c>
      <c r="Q209" s="49" t="s">
        <v>9</v>
      </c>
      <c r="R209" s="49" t="s">
        <v>9</v>
      </c>
      <c r="S209" s="49" t="s">
        <v>9</v>
      </c>
      <c r="T209" s="49" t="s">
        <v>9</v>
      </c>
      <c r="U209" s="49" t="s">
        <v>9</v>
      </c>
      <c r="V209" s="49" t="s">
        <v>9</v>
      </c>
      <c r="W209" s="49" t="s">
        <v>9</v>
      </c>
      <c r="X209" s="49" t="s">
        <v>9</v>
      </c>
      <c r="Y209" s="49" t="s">
        <v>9</v>
      </c>
      <c r="Z209" s="49" t="s">
        <v>9</v>
      </c>
      <c r="AA209" s="49" t="s">
        <v>9</v>
      </c>
      <c r="AB209" s="49" t="s">
        <v>9</v>
      </c>
      <c r="AC209" s="49" t="s">
        <v>9</v>
      </c>
      <c r="AD209" s="49" t="s">
        <v>9</v>
      </c>
      <c r="AE209" s="49" t="s">
        <v>9</v>
      </c>
      <c r="AF209" s="49" t="s">
        <v>9</v>
      </c>
      <c r="AG209" s="49" t="s">
        <v>9</v>
      </c>
      <c r="AH209" s="49" t="s">
        <v>9</v>
      </c>
      <c r="AI209" s="49" t="s">
        <v>9</v>
      </c>
      <c r="AJ209" s="49" t="s">
        <v>9</v>
      </c>
      <c r="AK209" s="49" t="s">
        <v>9</v>
      </c>
      <c r="AL209" s="49" t="s">
        <v>9</v>
      </c>
      <c r="AM209" s="49" t="s">
        <v>9</v>
      </c>
      <c r="AN209" s="49" t="s">
        <v>9</v>
      </c>
      <c r="AO209" s="49" t="s">
        <v>9</v>
      </c>
      <c r="AP209" s="49" t="s">
        <v>9</v>
      </c>
      <c r="AQ209" s="49" t="s">
        <v>9</v>
      </c>
      <c r="AR209" s="49" t="s">
        <v>9</v>
      </c>
      <c r="AS209" s="49" t="s">
        <v>9</v>
      </c>
      <c r="AT209" s="49" t="s">
        <v>9</v>
      </c>
      <c r="AU209" s="49" t="s">
        <v>9</v>
      </c>
      <c r="AV209" s="49" t="s">
        <v>9</v>
      </c>
      <c r="AW209" s="49" t="s">
        <v>9</v>
      </c>
      <c r="AX209" s="49" t="s">
        <v>9</v>
      </c>
      <c r="AY209" s="49" t="s">
        <v>9</v>
      </c>
      <c r="AZ209" s="49" t="s">
        <v>9</v>
      </c>
      <c r="BA209" s="49" t="s">
        <v>9</v>
      </c>
      <c r="BB209" s="49" t="s">
        <v>9</v>
      </c>
      <c r="BC209" s="49" t="s">
        <v>9</v>
      </c>
      <c r="BD209" s="49" t="s">
        <v>9</v>
      </c>
      <c r="BE209" s="49" t="s">
        <v>9</v>
      </c>
      <c r="BF209" s="49" t="s">
        <v>9</v>
      </c>
      <c r="BG209" s="49" t="s">
        <v>9</v>
      </c>
      <c r="BH209" s="49" t="s">
        <v>9</v>
      </c>
      <c r="BI209" s="49" t="s">
        <v>9</v>
      </c>
      <c r="BJ209" s="49" t="s">
        <v>9</v>
      </c>
      <c r="BK209" s="49" t="s">
        <v>9</v>
      </c>
      <c r="BL209" s="49" t="s">
        <v>9</v>
      </c>
      <c r="BM209" s="49" t="s">
        <v>9</v>
      </c>
      <c r="BN209" s="49" t="s">
        <v>9</v>
      </c>
      <c r="BO209" s="49" t="s">
        <v>9</v>
      </c>
      <c r="BP209" s="49" t="s">
        <v>9</v>
      </c>
      <c r="BQ209" s="49" t="s">
        <v>9</v>
      </c>
      <c r="BR209" s="49" t="s">
        <v>9</v>
      </c>
      <c r="BS209" s="49" t="s">
        <v>9</v>
      </c>
      <c r="BT209" s="49" t="s">
        <v>9</v>
      </c>
      <c r="BU209" s="49" t="s">
        <v>9</v>
      </c>
      <c r="BV209" s="49" t="s">
        <v>9</v>
      </c>
      <c r="BW209" s="49" t="s">
        <v>9</v>
      </c>
      <c r="BX209" s="49" t="s">
        <v>9</v>
      </c>
      <c r="BY209" s="49" t="s">
        <v>9</v>
      </c>
      <c r="BZ209" s="49" t="s">
        <v>9</v>
      </c>
      <c r="CA209" s="49" t="s">
        <v>9</v>
      </c>
      <c r="CB209" s="49" t="s">
        <v>9</v>
      </c>
      <c r="CC209" s="49" t="s">
        <v>9</v>
      </c>
      <c r="CD209" s="49" t="s">
        <v>9</v>
      </c>
      <c r="CE209" s="49" t="s">
        <v>9</v>
      </c>
      <c r="CF209" s="49" t="s">
        <v>9</v>
      </c>
      <c r="CG209" s="49" t="s">
        <v>9</v>
      </c>
      <c r="CH209" s="49" t="s">
        <v>9</v>
      </c>
      <c r="CI209" s="49" t="s">
        <v>9</v>
      </c>
      <c r="CJ209" s="49" t="s">
        <v>9</v>
      </c>
      <c r="CK209" s="49" t="s">
        <v>9</v>
      </c>
      <c r="CL209" s="49" t="s">
        <v>9</v>
      </c>
      <c r="CM209" s="49" t="s">
        <v>9</v>
      </c>
      <c r="CN209" s="49" t="s">
        <v>9</v>
      </c>
      <c r="CO209" s="49" t="s">
        <v>9</v>
      </c>
      <c r="CP209" s="49" t="s">
        <v>9</v>
      </c>
      <c r="CQ209" s="49" t="s">
        <v>9</v>
      </c>
      <c r="CR209" s="49" t="s">
        <v>9</v>
      </c>
      <c r="CS209" s="49" t="s">
        <v>9</v>
      </c>
      <c r="CT209" s="49" t="s">
        <v>9</v>
      </c>
      <c r="CU209" s="49" t="s">
        <v>9</v>
      </c>
      <c r="CV209" s="49" t="s">
        <v>9</v>
      </c>
      <c r="CW209" s="49" t="s">
        <v>9</v>
      </c>
      <c r="CX209" s="49" t="s">
        <v>9</v>
      </c>
      <c r="CY209" s="49" t="s">
        <v>9</v>
      </c>
      <c r="CZ209" s="49" t="s">
        <v>9</v>
      </c>
      <c r="DA209" s="182">
        <v>1</v>
      </c>
      <c r="DB209" s="560" t="str">
        <f t="shared" si="58"/>
        <v/>
      </c>
      <c r="DC209" s="508"/>
      <c r="DD209" s="509"/>
      <c r="DE209" s="566"/>
      <c r="DF209" s="566"/>
      <c r="DG209" s="566"/>
      <c r="DH209" s="566"/>
      <c r="DI209" s="566"/>
      <c r="DJ209" s="566"/>
      <c r="DK209" s="566"/>
      <c r="DL209" s="509"/>
      <c r="DM209" s="183"/>
      <c r="DN209" s="96"/>
      <c r="DO209" s="214"/>
      <c r="DP209" s="215"/>
      <c r="DQ209" s="214"/>
      <c r="DR209" s="570" t="str">
        <f t="shared" si="59"/>
        <v/>
      </c>
      <c r="DS209" s="49"/>
      <c r="DT209" s="80"/>
      <c r="DU209" s="80"/>
      <c r="DV209" s="572" t="str">
        <f t="shared" si="60"/>
        <v/>
      </c>
      <c r="DW209" s="43"/>
      <c r="DX209" s="80"/>
      <c r="DY209" s="80"/>
      <c r="DZ209" s="572" t="str">
        <f t="shared" si="61"/>
        <v/>
      </c>
      <c r="EA209" s="51"/>
      <c r="EB209" s="80"/>
      <c r="EC209" s="80"/>
      <c r="ED209" s="572" t="str">
        <f t="shared" si="62"/>
        <v/>
      </c>
      <c r="EE209" s="51"/>
      <c r="EF209" s="80"/>
      <c r="EG209" s="80"/>
      <c r="EH209" s="204" t="str">
        <f t="shared" si="63"/>
        <v/>
      </c>
      <c r="EI209" s="51"/>
      <c r="EJ209" s="80"/>
      <c r="EK209" s="80"/>
      <c r="EL209" s="204" t="str">
        <f t="shared" si="64"/>
        <v/>
      </c>
      <c r="EM209" s="51"/>
      <c r="EN209" s="80"/>
      <c r="EO209" s="80"/>
      <c r="EP209" s="204" t="str">
        <f t="shared" si="65"/>
        <v/>
      </c>
      <c r="EQ209" s="51"/>
      <c r="ER209" s="80"/>
      <c r="ES209" s="80"/>
      <c r="ET209" s="204" t="str">
        <f t="shared" si="66"/>
        <v/>
      </c>
      <c r="EU209" s="51"/>
      <c r="EV209" s="80"/>
      <c r="EW209" s="80"/>
      <c r="EX209" s="204" t="str">
        <f t="shared" si="67"/>
        <v/>
      </c>
      <c r="EY209" s="51"/>
      <c r="EZ209" s="80"/>
      <c r="FA209" s="80"/>
      <c r="FB209" s="204" t="str">
        <f t="shared" si="68"/>
        <v/>
      </c>
      <c r="FC209" s="51"/>
      <c r="FD209" s="80"/>
      <c r="FE209" s="80"/>
      <c r="FF209" s="204" t="str">
        <f t="shared" si="69"/>
        <v/>
      </c>
      <c r="FG209" s="52"/>
      <c r="FH209" s="52"/>
      <c r="FI209" s="47"/>
      <c r="FJ209" s="74"/>
      <c r="FK209" s="93"/>
      <c r="FL209" s="77"/>
      <c r="FM209" s="579" t="str">
        <f t="shared" si="70"/>
        <v/>
      </c>
      <c r="FN209" s="579" t="str">
        <f t="shared" si="71"/>
        <v/>
      </c>
      <c r="FO209" s="580" t="str">
        <f t="shared" si="72"/>
        <v/>
      </c>
      <c r="FP209" s="617" t="str">
        <f t="shared" si="73"/>
        <v/>
      </c>
      <c r="FQ209" s="617" t="str">
        <f t="shared" si="74"/>
        <v/>
      </c>
      <c r="FR209" s="617" t="str">
        <f t="shared" si="75"/>
        <v/>
      </c>
      <c r="FS209" s="617" t="str">
        <f t="shared" si="76"/>
        <v/>
      </c>
      <c r="FT209" s="617" t="str">
        <f t="shared" si="77"/>
        <v/>
      </c>
      <c r="FU209" s="617" t="str">
        <f t="shared" si="78"/>
        <v/>
      </c>
      <c r="FV209" s="617" t="str">
        <f t="shared" si="79"/>
        <v/>
      </c>
      <c r="FW209" s="617" t="str">
        <f t="shared" si="80"/>
        <v/>
      </c>
      <c r="FX209" s="617" t="str">
        <f t="shared" si="81"/>
        <v/>
      </c>
      <c r="FY209" s="617" t="str">
        <f t="shared" si="82"/>
        <v/>
      </c>
      <c r="FZ209" s="617" t="str">
        <f t="shared" si="83"/>
        <v/>
      </c>
      <c r="GA209" s="55" t="str">
        <f t="shared" si="84"/>
        <v/>
      </c>
      <c r="GB209" s="58"/>
      <c r="GC209" s="58"/>
      <c r="GD209" s="81"/>
      <c r="GE209" s="58"/>
      <c r="GF209" s="58"/>
      <c r="GG209" s="210"/>
      <c r="GH209" s="502"/>
      <c r="GI209" s="58"/>
      <c r="GJ209" s="90"/>
      <c r="GK209" s="58"/>
      <c r="GL209" s="58"/>
    </row>
    <row r="210" spans="1:194" ht="12.75" customHeight="1" x14ac:dyDescent="0.2">
      <c r="A210" s="212"/>
      <c r="B210" s="212"/>
      <c r="C210" s="212"/>
      <c r="D210" s="213"/>
      <c r="E210" s="49" t="s">
        <v>9</v>
      </c>
      <c r="F210" s="49" t="s">
        <v>9</v>
      </c>
      <c r="G210" s="49" t="s">
        <v>9</v>
      </c>
      <c r="H210" s="49" t="s">
        <v>9</v>
      </c>
      <c r="I210" s="49" t="s">
        <v>9</v>
      </c>
      <c r="J210" s="49" t="s">
        <v>9</v>
      </c>
      <c r="K210" s="49" t="s">
        <v>9</v>
      </c>
      <c r="L210" s="49" t="s">
        <v>9</v>
      </c>
      <c r="M210" s="49" t="s">
        <v>9</v>
      </c>
      <c r="N210" s="49" t="s">
        <v>9</v>
      </c>
      <c r="O210" s="49" t="s">
        <v>9</v>
      </c>
      <c r="P210" s="49" t="s">
        <v>9</v>
      </c>
      <c r="Q210" s="49" t="s">
        <v>9</v>
      </c>
      <c r="R210" s="49" t="s">
        <v>9</v>
      </c>
      <c r="S210" s="49" t="s">
        <v>9</v>
      </c>
      <c r="T210" s="49" t="s">
        <v>9</v>
      </c>
      <c r="U210" s="49" t="s">
        <v>9</v>
      </c>
      <c r="V210" s="49" t="s">
        <v>9</v>
      </c>
      <c r="W210" s="49" t="s">
        <v>9</v>
      </c>
      <c r="X210" s="49" t="s">
        <v>9</v>
      </c>
      <c r="Y210" s="49" t="s">
        <v>9</v>
      </c>
      <c r="Z210" s="49" t="s">
        <v>9</v>
      </c>
      <c r="AA210" s="49" t="s">
        <v>9</v>
      </c>
      <c r="AB210" s="49" t="s">
        <v>9</v>
      </c>
      <c r="AC210" s="49" t="s">
        <v>9</v>
      </c>
      <c r="AD210" s="49" t="s">
        <v>9</v>
      </c>
      <c r="AE210" s="49" t="s">
        <v>9</v>
      </c>
      <c r="AF210" s="49" t="s">
        <v>9</v>
      </c>
      <c r="AG210" s="49" t="s">
        <v>9</v>
      </c>
      <c r="AH210" s="49" t="s">
        <v>9</v>
      </c>
      <c r="AI210" s="49" t="s">
        <v>9</v>
      </c>
      <c r="AJ210" s="49" t="s">
        <v>9</v>
      </c>
      <c r="AK210" s="49" t="s">
        <v>9</v>
      </c>
      <c r="AL210" s="49" t="s">
        <v>9</v>
      </c>
      <c r="AM210" s="49" t="s">
        <v>9</v>
      </c>
      <c r="AN210" s="49" t="s">
        <v>9</v>
      </c>
      <c r="AO210" s="49" t="s">
        <v>9</v>
      </c>
      <c r="AP210" s="49" t="s">
        <v>9</v>
      </c>
      <c r="AQ210" s="49" t="s">
        <v>9</v>
      </c>
      <c r="AR210" s="49" t="s">
        <v>9</v>
      </c>
      <c r="AS210" s="49" t="s">
        <v>9</v>
      </c>
      <c r="AT210" s="49" t="s">
        <v>9</v>
      </c>
      <c r="AU210" s="49" t="s">
        <v>9</v>
      </c>
      <c r="AV210" s="49" t="s">
        <v>9</v>
      </c>
      <c r="AW210" s="49" t="s">
        <v>9</v>
      </c>
      <c r="AX210" s="49" t="s">
        <v>9</v>
      </c>
      <c r="AY210" s="49" t="s">
        <v>9</v>
      </c>
      <c r="AZ210" s="49" t="s">
        <v>9</v>
      </c>
      <c r="BA210" s="49" t="s">
        <v>9</v>
      </c>
      <c r="BB210" s="49" t="s">
        <v>9</v>
      </c>
      <c r="BC210" s="49" t="s">
        <v>9</v>
      </c>
      <c r="BD210" s="49" t="s">
        <v>9</v>
      </c>
      <c r="BE210" s="49" t="s">
        <v>9</v>
      </c>
      <c r="BF210" s="49" t="s">
        <v>9</v>
      </c>
      <c r="BG210" s="49" t="s">
        <v>9</v>
      </c>
      <c r="BH210" s="49" t="s">
        <v>9</v>
      </c>
      <c r="BI210" s="49" t="s">
        <v>9</v>
      </c>
      <c r="BJ210" s="49" t="s">
        <v>9</v>
      </c>
      <c r="BK210" s="49" t="s">
        <v>9</v>
      </c>
      <c r="BL210" s="49" t="s">
        <v>9</v>
      </c>
      <c r="BM210" s="49" t="s">
        <v>9</v>
      </c>
      <c r="BN210" s="49" t="s">
        <v>9</v>
      </c>
      <c r="BO210" s="49" t="s">
        <v>9</v>
      </c>
      <c r="BP210" s="49" t="s">
        <v>9</v>
      </c>
      <c r="BQ210" s="49" t="s">
        <v>9</v>
      </c>
      <c r="BR210" s="49" t="s">
        <v>9</v>
      </c>
      <c r="BS210" s="49" t="s">
        <v>9</v>
      </c>
      <c r="BT210" s="49" t="s">
        <v>9</v>
      </c>
      <c r="BU210" s="49" t="s">
        <v>9</v>
      </c>
      <c r="BV210" s="49" t="s">
        <v>9</v>
      </c>
      <c r="BW210" s="49" t="s">
        <v>9</v>
      </c>
      <c r="BX210" s="49" t="s">
        <v>9</v>
      </c>
      <c r="BY210" s="49" t="s">
        <v>9</v>
      </c>
      <c r="BZ210" s="49" t="s">
        <v>9</v>
      </c>
      <c r="CA210" s="49" t="s">
        <v>9</v>
      </c>
      <c r="CB210" s="49" t="s">
        <v>9</v>
      </c>
      <c r="CC210" s="49" t="s">
        <v>9</v>
      </c>
      <c r="CD210" s="49" t="s">
        <v>9</v>
      </c>
      <c r="CE210" s="49" t="s">
        <v>9</v>
      </c>
      <c r="CF210" s="49" t="s">
        <v>9</v>
      </c>
      <c r="CG210" s="49" t="s">
        <v>9</v>
      </c>
      <c r="CH210" s="49" t="s">
        <v>9</v>
      </c>
      <c r="CI210" s="49" t="s">
        <v>9</v>
      </c>
      <c r="CJ210" s="49" t="s">
        <v>9</v>
      </c>
      <c r="CK210" s="49" t="s">
        <v>9</v>
      </c>
      <c r="CL210" s="49" t="s">
        <v>9</v>
      </c>
      <c r="CM210" s="49" t="s">
        <v>9</v>
      </c>
      <c r="CN210" s="49" t="s">
        <v>9</v>
      </c>
      <c r="CO210" s="49" t="s">
        <v>9</v>
      </c>
      <c r="CP210" s="49" t="s">
        <v>9</v>
      </c>
      <c r="CQ210" s="49" t="s">
        <v>9</v>
      </c>
      <c r="CR210" s="49" t="s">
        <v>9</v>
      </c>
      <c r="CS210" s="49" t="s">
        <v>9</v>
      </c>
      <c r="CT210" s="49" t="s">
        <v>9</v>
      </c>
      <c r="CU210" s="49" t="s">
        <v>9</v>
      </c>
      <c r="CV210" s="49" t="s">
        <v>9</v>
      </c>
      <c r="CW210" s="49" t="s">
        <v>9</v>
      </c>
      <c r="CX210" s="49" t="s">
        <v>9</v>
      </c>
      <c r="CY210" s="49" t="s">
        <v>9</v>
      </c>
      <c r="CZ210" s="49" t="s">
        <v>9</v>
      </c>
      <c r="DA210" s="182">
        <v>1</v>
      </c>
      <c r="DB210" s="560" t="str">
        <f t="shared" si="58"/>
        <v/>
      </c>
      <c r="DC210" s="508"/>
      <c r="DD210" s="509"/>
      <c r="DE210" s="566"/>
      <c r="DF210" s="566"/>
      <c r="DG210" s="566"/>
      <c r="DH210" s="566"/>
      <c r="DI210" s="566"/>
      <c r="DJ210" s="566"/>
      <c r="DK210" s="566"/>
      <c r="DL210" s="509"/>
      <c r="DM210" s="183"/>
      <c r="DN210" s="96"/>
      <c r="DO210" s="214"/>
      <c r="DP210" s="215"/>
      <c r="DQ210" s="214"/>
      <c r="DR210" s="570" t="str">
        <f t="shared" si="59"/>
        <v/>
      </c>
      <c r="DS210" s="49"/>
      <c r="DT210" s="80"/>
      <c r="DU210" s="80"/>
      <c r="DV210" s="572" t="str">
        <f t="shared" si="60"/>
        <v/>
      </c>
      <c r="DW210" s="43"/>
      <c r="DX210" s="80"/>
      <c r="DY210" s="80"/>
      <c r="DZ210" s="572" t="str">
        <f t="shared" si="61"/>
        <v/>
      </c>
      <c r="EA210" s="51"/>
      <c r="EB210" s="80"/>
      <c r="EC210" s="80"/>
      <c r="ED210" s="572" t="str">
        <f t="shared" si="62"/>
        <v/>
      </c>
      <c r="EE210" s="51"/>
      <c r="EF210" s="80"/>
      <c r="EG210" s="80"/>
      <c r="EH210" s="204" t="str">
        <f t="shared" si="63"/>
        <v/>
      </c>
      <c r="EI210" s="51"/>
      <c r="EJ210" s="80"/>
      <c r="EK210" s="80"/>
      <c r="EL210" s="204" t="str">
        <f t="shared" si="64"/>
        <v/>
      </c>
      <c r="EM210" s="51"/>
      <c r="EN210" s="80"/>
      <c r="EO210" s="80"/>
      <c r="EP210" s="204" t="str">
        <f t="shared" si="65"/>
        <v/>
      </c>
      <c r="EQ210" s="51"/>
      <c r="ER210" s="80"/>
      <c r="ES210" s="80"/>
      <c r="ET210" s="204" t="str">
        <f t="shared" si="66"/>
        <v/>
      </c>
      <c r="EU210" s="51"/>
      <c r="EV210" s="80"/>
      <c r="EW210" s="80"/>
      <c r="EX210" s="204" t="str">
        <f t="shared" si="67"/>
        <v/>
      </c>
      <c r="EY210" s="51"/>
      <c r="EZ210" s="80"/>
      <c r="FA210" s="80"/>
      <c r="FB210" s="204" t="str">
        <f t="shared" si="68"/>
        <v/>
      </c>
      <c r="FC210" s="51"/>
      <c r="FD210" s="80"/>
      <c r="FE210" s="80"/>
      <c r="FF210" s="204" t="str">
        <f t="shared" si="69"/>
        <v/>
      </c>
      <c r="FG210" s="52"/>
      <c r="FH210" s="52"/>
      <c r="FI210" s="47"/>
      <c r="FJ210" s="74"/>
      <c r="FK210" s="93"/>
      <c r="FL210" s="77"/>
      <c r="FM210" s="579" t="str">
        <f t="shared" si="70"/>
        <v/>
      </c>
      <c r="FN210" s="579" t="str">
        <f t="shared" si="71"/>
        <v/>
      </c>
      <c r="FO210" s="580" t="str">
        <f t="shared" si="72"/>
        <v/>
      </c>
      <c r="FP210" s="617" t="str">
        <f t="shared" si="73"/>
        <v/>
      </c>
      <c r="FQ210" s="617" t="str">
        <f t="shared" si="74"/>
        <v/>
      </c>
      <c r="FR210" s="617" t="str">
        <f t="shared" si="75"/>
        <v/>
      </c>
      <c r="FS210" s="617" t="str">
        <f t="shared" si="76"/>
        <v/>
      </c>
      <c r="FT210" s="617" t="str">
        <f t="shared" si="77"/>
        <v/>
      </c>
      <c r="FU210" s="617" t="str">
        <f t="shared" si="78"/>
        <v/>
      </c>
      <c r="FV210" s="617" t="str">
        <f t="shared" si="79"/>
        <v/>
      </c>
      <c r="FW210" s="617" t="str">
        <f t="shared" si="80"/>
        <v/>
      </c>
      <c r="FX210" s="617" t="str">
        <f t="shared" si="81"/>
        <v/>
      </c>
      <c r="FY210" s="617" t="str">
        <f t="shared" si="82"/>
        <v/>
      </c>
      <c r="FZ210" s="617" t="str">
        <f t="shared" si="83"/>
        <v/>
      </c>
      <c r="GA210" s="55" t="str">
        <f t="shared" si="84"/>
        <v/>
      </c>
      <c r="GB210" s="58"/>
      <c r="GC210" s="58"/>
      <c r="GD210" s="81"/>
      <c r="GE210" s="58"/>
      <c r="GF210" s="58"/>
      <c r="GG210" s="210"/>
      <c r="GH210" s="502"/>
      <c r="GI210" s="58"/>
      <c r="GJ210" s="90"/>
      <c r="GK210" s="58"/>
      <c r="GL210" s="58"/>
    </row>
    <row r="211" spans="1:194" ht="12.75" customHeight="1" x14ac:dyDescent="0.2">
      <c r="A211" s="212"/>
      <c r="B211" s="212"/>
      <c r="C211" s="212"/>
      <c r="D211" s="213"/>
      <c r="E211" s="49" t="s">
        <v>9</v>
      </c>
      <c r="F211" s="49" t="s">
        <v>9</v>
      </c>
      <c r="G211" s="49" t="s">
        <v>9</v>
      </c>
      <c r="H211" s="49" t="s">
        <v>9</v>
      </c>
      <c r="I211" s="49" t="s">
        <v>9</v>
      </c>
      <c r="J211" s="49" t="s">
        <v>9</v>
      </c>
      <c r="K211" s="49" t="s">
        <v>9</v>
      </c>
      <c r="L211" s="49" t="s">
        <v>9</v>
      </c>
      <c r="M211" s="49" t="s">
        <v>9</v>
      </c>
      <c r="N211" s="49" t="s">
        <v>9</v>
      </c>
      <c r="O211" s="49" t="s">
        <v>9</v>
      </c>
      <c r="P211" s="49" t="s">
        <v>9</v>
      </c>
      <c r="Q211" s="49" t="s">
        <v>9</v>
      </c>
      <c r="R211" s="49" t="s">
        <v>9</v>
      </c>
      <c r="S211" s="49" t="s">
        <v>9</v>
      </c>
      <c r="T211" s="49" t="s">
        <v>9</v>
      </c>
      <c r="U211" s="49" t="s">
        <v>9</v>
      </c>
      <c r="V211" s="49" t="s">
        <v>9</v>
      </c>
      <c r="W211" s="49" t="s">
        <v>9</v>
      </c>
      <c r="X211" s="49" t="s">
        <v>9</v>
      </c>
      <c r="Y211" s="49" t="s">
        <v>9</v>
      </c>
      <c r="Z211" s="49" t="s">
        <v>9</v>
      </c>
      <c r="AA211" s="49" t="s">
        <v>9</v>
      </c>
      <c r="AB211" s="49" t="s">
        <v>9</v>
      </c>
      <c r="AC211" s="49" t="s">
        <v>9</v>
      </c>
      <c r="AD211" s="49" t="s">
        <v>9</v>
      </c>
      <c r="AE211" s="49" t="s">
        <v>9</v>
      </c>
      <c r="AF211" s="49" t="s">
        <v>9</v>
      </c>
      <c r="AG211" s="49" t="s">
        <v>9</v>
      </c>
      <c r="AH211" s="49" t="s">
        <v>9</v>
      </c>
      <c r="AI211" s="49" t="s">
        <v>9</v>
      </c>
      <c r="AJ211" s="49" t="s">
        <v>9</v>
      </c>
      <c r="AK211" s="49" t="s">
        <v>9</v>
      </c>
      <c r="AL211" s="49" t="s">
        <v>9</v>
      </c>
      <c r="AM211" s="49" t="s">
        <v>9</v>
      </c>
      <c r="AN211" s="49" t="s">
        <v>9</v>
      </c>
      <c r="AO211" s="49" t="s">
        <v>9</v>
      </c>
      <c r="AP211" s="49" t="s">
        <v>9</v>
      </c>
      <c r="AQ211" s="49" t="s">
        <v>9</v>
      </c>
      <c r="AR211" s="49" t="s">
        <v>9</v>
      </c>
      <c r="AS211" s="49" t="s">
        <v>9</v>
      </c>
      <c r="AT211" s="49" t="s">
        <v>9</v>
      </c>
      <c r="AU211" s="49" t="s">
        <v>9</v>
      </c>
      <c r="AV211" s="49" t="s">
        <v>9</v>
      </c>
      <c r="AW211" s="49" t="s">
        <v>9</v>
      </c>
      <c r="AX211" s="49" t="s">
        <v>9</v>
      </c>
      <c r="AY211" s="49" t="s">
        <v>9</v>
      </c>
      <c r="AZ211" s="49" t="s">
        <v>9</v>
      </c>
      <c r="BA211" s="49" t="s">
        <v>9</v>
      </c>
      <c r="BB211" s="49" t="s">
        <v>9</v>
      </c>
      <c r="BC211" s="49" t="s">
        <v>9</v>
      </c>
      <c r="BD211" s="49" t="s">
        <v>9</v>
      </c>
      <c r="BE211" s="49" t="s">
        <v>9</v>
      </c>
      <c r="BF211" s="49" t="s">
        <v>9</v>
      </c>
      <c r="BG211" s="49" t="s">
        <v>9</v>
      </c>
      <c r="BH211" s="49" t="s">
        <v>9</v>
      </c>
      <c r="BI211" s="49" t="s">
        <v>9</v>
      </c>
      <c r="BJ211" s="49" t="s">
        <v>9</v>
      </c>
      <c r="BK211" s="49" t="s">
        <v>9</v>
      </c>
      <c r="BL211" s="49" t="s">
        <v>9</v>
      </c>
      <c r="BM211" s="49" t="s">
        <v>9</v>
      </c>
      <c r="BN211" s="49" t="s">
        <v>9</v>
      </c>
      <c r="BO211" s="49" t="s">
        <v>9</v>
      </c>
      <c r="BP211" s="49" t="s">
        <v>9</v>
      </c>
      <c r="BQ211" s="49" t="s">
        <v>9</v>
      </c>
      <c r="BR211" s="49" t="s">
        <v>9</v>
      </c>
      <c r="BS211" s="49" t="s">
        <v>9</v>
      </c>
      <c r="BT211" s="49" t="s">
        <v>9</v>
      </c>
      <c r="BU211" s="49" t="s">
        <v>9</v>
      </c>
      <c r="BV211" s="49" t="s">
        <v>9</v>
      </c>
      <c r="BW211" s="49" t="s">
        <v>9</v>
      </c>
      <c r="BX211" s="49" t="s">
        <v>9</v>
      </c>
      <c r="BY211" s="49" t="s">
        <v>9</v>
      </c>
      <c r="BZ211" s="49" t="s">
        <v>9</v>
      </c>
      <c r="CA211" s="49" t="s">
        <v>9</v>
      </c>
      <c r="CB211" s="49" t="s">
        <v>9</v>
      </c>
      <c r="CC211" s="49" t="s">
        <v>9</v>
      </c>
      <c r="CD211" s="49" t="s">
        <v>9</v>
      </c>
      <c r="CE211" s="49" t="s">
        <v>9</v>
      </c>
      <c r="CF211" s="49" t="s">
        <v>9</v>
      </c>
      <c r="CG211" s="49" t="s">
        <v>9</v>
      </c>
      <c r="CH211" s="49" t="s">
        <v>9</v>
      </c>
      <c r="CI211" s="49" t="s">
        <v>9</v>
      </c>
      <c r="CJ211" s="49" t="s">
        <v>9</v>
      </c>
      <c r="CK211" s="49" t="s">
        <v>9</v>
      </c>
      <c r="CL211" s="49" t="s">
        <v>9</v>
      </c>
      <c r="CM211" s="49" t="s">
        <v>9</v>
      </c>
      <c r="CN211" s="49" t="s">
        <v>9</v>
      </c>
      <c r="CO211" s="49" t="s">
        <v>9</v>
      </c>
      <c r="CP211" s="49" t="s">
        <v>9</v>
      </c>
      <c r="CQ211" s="49" t="s">
        <v>9</v>
      </c>
      <c r="CR211" s="49" t="s">
        <v>9</v>
      </c>
      <c r="CS211" s="49" t="s">
        <v>9</v>
      </c>
      <c r="CT211" s="49" t="s">
        <v>9</v>
      </c>
      <c r="CU211" s="49" t="s">
        <v>9</v>
      </c>
      <c r="CV211" s="49" t="s">
        <v>9</v>
      </c>
      <c r="CW211" s="49" t="s">
        <v>9</v>
      </c>
      <c r="CX211" s="49" t="s">
        <v>9</v>
      </c>
      <c r="CY211" s="49" t="s">
        <v>9</v>
      </c>
      <c r="CZ211" s="49" t="s">
        <v>9</v>
      </c>
      <c r="DA211" s="182">
        <v>1</v>
      </c>
      <c r="DB211" s="560" t="str">
        <f t="shared" si="58"/>
        <v/>
      </c>
      <c r="DC211" s="508"/>
      <c r="DD211" s="509"/>
      <c r="DE211" s="566"/>
      <c r="DF211" s="566"/>
      <c r="DG211" s="566"/>
      <c r="DH211" s="566"/>
      <c r="DI211" s="566"/>
      <c r="DJ211" s="566"/>
      <c r="DK211" s="566"/>
      <c r="DL211" s="509"/>
      <c r="DM211" s="183"/>
      <c r="DN211" s="96"/>
      <c r="DO211" s="214"/>
      <c r="DP211" s="215"/>
      <c r="DQ211" s="214"/>
      <c r="DR211" s="570" t="str">
        <f t="shared" si="59"/>
        <v/>
      </c>
      <c r="DS211" s="49"/>
      <c r="DT211" s="80"/>
      <c r="DU211" s="80"/>
      <c r="DV211" s="572" t="str">
        <f t="shared" si="60"/>
        <v/>
      </c>
      <c r="DW211" s="43"/>
      <c r="DX211" s="80"/>
      <c r="DY211" s="80"/>
      <c r="DZ211" s="572" t="str">
        <f t="shared" si="61"/>
        <v/>
      </c>
      <c r="EA211" s="51"/>
      <c r="EB211" s="80"/>
      <c r="EC211" s="80"/>
      <c r="ED211" s="572" t="str">
        <f t="shared" si="62"/>
        <v/>
      </c>
      <c r="EE211" s="51"/>
      <c r="EF211" s="80"/>
      <c r="EG211" s="80"/>
      <c r="EH211" s="204" t="str">
        <f t="shared" si="63"/>
        <v/>
      </c>
      <c r="EI211" s="51"/>
      <c r="EJ211" s="80"/>
      <c r="EK211" s="80"/>
      <c r="EL211" s="204" t="str">
        <f t="shared" si="64"/>
        <v/>
      </c>
      <c r="EM211" s="51"/>
      <c r="EN211" s="80"/>
      <c r="EO211" s="80"/>
      <c r="EP211" s="204" t="str">
        <f t="shared" si="65"/>
        <v/>
      </c>
      <c r="EQ211" s="51"/>
      <c r="ER211" s="80"/>
      <c r="ES211" s="80"/>
      <c r="ET211" s="204" t="str">
        <f t="shared" si="66"/>
        <v/>
      </c>
      <c r="EU211" s="51"/>
      <c r="EV211" s="80"/>
      <c r="EW211" s="80"/>
      <c r="EX211" s="204" t="str">
        <f t="shared" si="67"/>
        <v/>
      </c>
      <c r="EY211" s="51"/>
      <c r="EZ211" s="80"/>
      <c r="FA211" s="80"/>
      <c r="FB211" s="204" t="str">
        <f t="shared" si="68"/>
        <v/>
      </c>
      <c r="FC211" s="51"/>
      <c r="FD211" s="80"/>
      <c r="FE211" s="80"/>
      <c r="FF211" s="204" t="str">
        <f t="shared" si="69"/>
        <v/>
      </c>
      <c r="FG211" s="52"/>
      <c r="FH211" s="52"/>
      <c r="FI211" s="47"/>
      <c r="FJ211" s="74"/>
      <c r="FK211" s="93"/>
      <c r="FL211" s="77"/>
      <c r="FM211" s="579" t="str">
        <f t="shared" si="70"/>
        <v/>
      </c>
      <c r="FN211" s="579" t="str">
        <f t="shared" si="71"/>
        <v/>
      </c>
      <c r="FO211" s="580" t="str">
        <f t="shared" si="72"/>
        <v/>
      </c>
      <c r="FP211" s="617" t="str">
        <f t="shared" si="73"/>
        <v/>
      </c>
      <c r="FQ211" s="617" t="str">
        <f t="shared" si="74"/>
        <v/>
      </c>
      <c r="FR211" s="617" t="str">
        <f t="shared" si="75"/>
        <v/>
      </c>
      <c r="FS211" s="617" t="str">
        <f t="shared" si="76"/>
        <v/>
      </c>
      <c r="FT211" s="617" t="str">
        <f t="shared" si="77"/>
        <v/>
      </c>
      <c r="FU211" s="617" t="str">
        <f t="shared" si="78"/>
        <v/>
      </c>
      <c r="FV211" s="617" t="str">
        <f t="shared" si="79"/>
        <v/>
      </c>
      <c r="FW211" s="617" t="str">
        <f t="shared" si="80"/>
        <v/>
      </c>
      <c r="FX211" s="617" t="str">
        <f t="shared" si="81"/>
        <v/>
      </c>
      <c r="FY211" s="617" t="str">
        <f t="shared" si="82"/>
        <v/>
      </c>
      <c r="FZ211" s="617" t="str">
        <f t="shared" si="83"/>
        <v/>
      </c>
      <c r="GA211" s="55" t="str">
        <f t="shared" si="84"/>
        <v/>
      </c>
      <c r="GB211" s="58"/>
      <c r="GC211" s="58"/>
      <c r="GD211" s="81"/>
      <c r="GE211" s="58"/>
      <c r="GF211" s="58"/>
      <c r="GG211" s="210"/>
      <c r="GH211" s="502"/>
      <c r="GI211" s="58"/>
      <c r="GJ211" s="90"/>
      <c r="GK211" s="58"/>
      <c r="GL211" s="58"/>
    </row>
    <row r="212" spans="1:194" ht="12.75" customHeight="1" x14ac:dyDescent="0.2">
      <c r="A212" s="212"/>
      <c r="B212" s="212"/>
      <c r="C212" s="212"/>
      <c r="D212" s="213"/>
      <c r="E212" s="49" t="s">
        <v>9</v>
      </c>
      <c r="F212" s="49" t="s">
        <v>9</v>
      </c>
      <c r="G212" s="49" t="s">
        <v>9</v>
      </c>
      <c r="H212" s="49" t="s">
        <v>9</v>
      </c>
      <c r="I212" s="49" t="s">
        <v>9</v>
      </c>
      <c r="J212" s="49" t="s">
        <v>9</v>
      </c>
      <c r="K212" s="49" t="s">
        <v>9</v>
      </c>
      <c r="L212" s="49" t="s">
        <v>9</v>
      </c>
      <c r="M212" s="49" t="s">
        <v>9</v>
      </c>
      <c r="N212" s="49" t="s">
        <v>9</v>
      </c>
      <c r="O212" s="49" t="s">
        <v>9</v>
      </c>
      <c r="P212" s="49" t="s">
        <v>9</v>
      </c>
      <c r="Q212" s="49" t="s">
        <v>9</v>
      </c>
      <c r="R212" s="49" t="s">
        <v>9</v>
      </c>
      <c r="S212" s="49" t="s">
        <v>9</v>
      </c>
      <c r="T212" s="49" t="s">
        <v>9</v>
      </c>
      <c r="U212" s="49" t="s">
        <v>9</v>
      </c>
      <c r="V212" s="49" t="s">
        <v>9</v>
      </c>
      <c r="W212" s="49" t="s">
        <v>9</v>
      </c>
      <c r="X212" s="49" t="s">
        <v>9</v>
      </c>
      <c r="Y212" s="49" t="s">
        <v>9</v>
      </c>
      <c r="Z212" s="49" t="s">
        <v>9</v>
      </c>
      <c r="AA212" s="49" t="s">
        <v>9</v>
      </c>
      <c r="AB212" s="49" t="s">
        <v>9</v>
      </c>
      <c r="AC212" s="49" t="s">
        <v>9</v>
      </c>
      <c r="AD212" s="49" t="s">
        <v>9</v>
      </c>
      <c r="AE212" s="49" t="s">
        <v>9</v>
      </c>
      <c r="AF212" s="49" t="s">
        <v>9</v>
      </c>
      <c r="AG212" s="49" t="s">
        <v>9</v>
      </c>
      <c r="AH212" s="49" t="s">
        <v>9</v>
      </c>
      <c r="AI212" s="49" t="s">
        <v>9</v>
      </c>
      <c r="AJ212" s="49" t="s">
        <v>9</v>
      </c>
      <c r="AK212" s="49" t="s">
        <v>9</v>
      </c>
      <c r="AL212" s="49" t="s">
        <v>9</v>
      </c>
      <c r="AM212" s="49" t="s">
        <v>9</v>
      </c>
      <c r="AN212" s="49" t="s">
        <v>9</v>
      </c>
      <c r="AO212" s="49" t="s">
        <v>9</v>
      </c>
      <c r="AP212" s="49" t="s">
        <v>9</v>
      </c>
      <c r="AQ212" s="49" t="s">
        <v>9</v>
      </c>
      <c r="AR212" s="49" t="s">
        <v>9</v>
      </c>
      <c r="AS212" s="49" t="s">
        <v>9</v>
      </c>
      <c r="AT212" s="49" t="s">
        <v>9</v>
      </c>
      <c r="AU212" s="49" t="s">
        <v>9</v>
      </c>
      <c r="AV212" s="49" t="s">
        <v>9</v>
      </c>
      <c r="AW212" s="49" t="s">
        <v>9</v>
      </c>
      <c r="AX212" s="49" t="s">
        <v>9</v>
      </c>
      <c r="AY212" s="49" t="s">
        <v>9</v>
      </c>
      <c r="AZ212" s="49" t="s">
        <v>9</v>
      </c>
      <c r="BA212" s="49" t="s">
        <v>9</v>
      </c>
      <c r="BB212" s="49" t="s">
        <v>9</v>
      </c>
      <c r="BC212" s="49" t="s">
        <v>9</v>
      </c>
      <c r="BD212" s="49" t="s">
        <v>9</v>
      </c>
      <c r="BE212" s="49" t="s">
        <v>9</v>
      </c>
      <c r="BF212" s="49" t="s">
        <v>9</v>
      </c>
      <c r="BG212" s="49" t="s">
        <v>9</v>
      </c>
      <c r="BH212" s="49" t="s">
        <v>9</v>
      </c>
      <c r="BI212" s="49" t="s">
        <v>9</v>
      </c>
      <c r="BJ212" s="49" t="s">
        <v>9</v>
      </c>
      <c r="BK212" s="49" t="s">
        <v>9</v>
      </c>
      <c r="BL212" s="49" t="s">
        <v>9</v>
      </c>
      <c r="BM212" s="49" t="s">
        <v>9</v>
      </c>
      <c r="BN212" s="49" t="s">
        <v>9</v>
      </c>
      <c r="BO212" s="49" t="s">
        <v>9</v>
      </c>
      <c r="BP212" s="49" t="s">
        <v>9</v>
      </c>
      <c r="BQ212" s="49" t="s">
        <v>9</v>
      </c>
      <c r="BR212" s="49" t="s">
        <v>9</v>
      </c>
      <c r="BS212" s="49" t="s">
        <v>9</v>
      </c>
      <c r="BT212" s="49" t="s">
        <v>9</v>
      </c>
      <c r="BU212" s="49" t="s">
        <v>9</v>
      </c>
      <c r="BV212" s="49" t="s">
        <v>9</v>
      </c>
      <c r="BW212" s="49" t="s">
        <v>9</v>
      </c>
      <c r="BX212" s="49" t="s">
        <v>9</v>
      </c>
      <c r="BY212" s="49" t="s">
        <v>9</v>
      </c>
      <c r="BZ212" s="49" t="s">
        <v>9</v>
      </c>
      <c r="CA212" s="49" t="s">
        <v>9</v>
      </c>
      <c r="CB212" s="49" t="s">
        <v>9</v>
      </c>
      <c r="CC212" s="49" t="s">
        <v>9</v>
      </c>
      <c r="CD212" s="49" t="s">
        <v>9</v>
      </c>
      <c r="CE212" s="49" t="s">
        <v>9</v>
      </c>
      <c r="CF212" s="49" t="s">
        <v>9</v>
      </c>
      <c r="CG212" s="49" t="s">
        <v>9</v>
      </c>
      <c r="CH212" s="49" t="s">
        <v>9</v>
      </c>
      <c r="CI212" s="49" t="s">
        <v>9</v>
      </c>
      <c r="CJ212" s="49" t="s">
        <v>9</v>
      </c>
      <c r="CK212" s="49" t="s">
        <v>9</v>
      </c>
      <c r="CL212" s="49" t="s">
        <v>9</v>
      </c>
      <c r="CM212" s="49" t="s">
        <v>9</v>
      </c>
      <c r="CN212" s="49" t="s">
        <v>9</v>
      </c>
      <c r="CO212" s="49" t="s">
        <v>9</v>
      </c>
      <c r="CP212" s="49" t="s">
        <v>9</v>
      </c>
      <c r="CQ212" s="49" t="s">
        <v>9</v>
      </c>
      <c r="CR212" s="49" t="s">
        <v>9</v>
      </c>
      <c r="CS212" s="49" t="s">
        <v>9</v>
      </c>
      <c r="CT212" s="49" t="s">
        <v>9</v>
      </c>
      <c r="CU212" s="49" t="s">
        <v>9</v>
      </c>
      <c r="CV212" s="49" t="s">
        <v>9</v>
      </c>
      <c r="CW212" s="49" t="s">
        <v>9</v>
      </c>
      <c r="CX212" s="49" t="s">
        <v>9</v>
      </c>
      <c r="CY212" s="49" t="s">
        <v>9</v>
      </c>
      <c r="CZ212" s="49" t="s">
        <v>9</v>
      </c>
      <c r="DA212" s="182">
        <v>1</v>
      </c>
      <c r="DB212" s="560" t="str">
        <f t="shared" si="58"/>
        <v/>
      </c>
      <c r="DC212" s="508"/>
      <c r="DD212" s="509"/>
      <c r="DE212" s="566"/>
      <c r="DF212" s="566"/>
      <c r="DG212" s="566"/>
      <c r="DH212" s="566"/>
      <c r="DI212" s="566"/>
      <c r="DJ212" s="566"/>
      <c r="DK212" s="566"/>
      <c r="DL212" s="509"/>
      <c r="DM212" s="183"/>
      <c r="DN212" s="96"/>
      <c r="DO212" s="214"/>
      <c r="DP212" s="215"/>
      <c r="DQ212" s="214"/>
      <c r="DR212" s="570" t="str">
        <f t="shared" si="59"/>
        <v/>
      </c>
      <c r="DS212" s="49"/>
      <c r="DT212" s="80"/>
      <c r="DU212" s="80"/>
      <c r="DV212" s="572" t="str">
        <f t="shared" si="60"/>
        <v/>
      </c>
      <c r="DW212" s="43"/>
      <c r="DX212" s="80"/>
      <c r="DY212" s="80"/>
      <c r="DZ212" s="572" t="str">
        <f t="shared" si="61"/>
        <v/>
      </c>
      <c r="EA212" s="51"/>
      <c r="EB212" s="80"/>
      <c r="EC212" s="80"/>
      <c r="ED212" s="572" t="str">
        <f t="shared" si="62"/>
        <v/>
      </c>
      <c r="EE212" s="51"/>
      <c r="EF212" s="80"/>
      <c r="EG212" s="80"/>
      <c r="EH212" s="204" t="str">
        <f t="shared" si="63"/>
        <v/>
      </c>
      <c r="EI212" s="51"/>
      <c r="EJ212" s="80"/>
      <c r="EK212" s="80"/>
      <c r="EL212" s="204" t="str">
        <f t="shared" si="64"/>
        <v/>
      </c>
      <c r="EM212" s="51"/>
      <c r="EN212" s="80"/>
      <c r="EO212" s="80"/>
      <c r="EP212" s="204" t="str">
        <f t="shared" si="65"/>
        <v/>
      </c>
      <c r="EQ212" s="51"/>
      <c r="ER212" s="80"/>
      <c r="ES212" s="80"/>
      <c r="ET212" s="204" t="str">
        <f t="shared" si="66"/>
        <v/>
      </c>
      <c r="EU212" s="51"/>
      <c r="EV212" s="80"/>
      <c r="EW212" s="80"/>
      <c r="EX212" s="204" t="str">
        <f t="shared" si="67"/>
        <v/>
      </c>
      <c r="EY212" s="51"/>
      <c r="EZ212" s="80"/>
      <c r="FA212" s="80"/>
      <c r="FB212" s="204" t="str">
        <f t="shared" si="68"/>
        <v/>
      </c>
      <c r="FC212" s="51"/>
      <c r="FD212" s="80"/>
      <c r="FE212" s="80"/>
      <c r="FF212" s="204" t="str">
        <f t="shared" si="69"/>
        <v/>
      </c>
      <c r="FG212" s="52"/>
      <c r="FH212" s="52"/>
      <c r="FI212" s="47"/>
      <c r="FJ212" s="74"/>
      <c r="FK212" s="93"/>
      <c r="FL212" s="77"/>
      <c r="FM212" s="579" t="str">
        <f t="shared" si="70"/>
        <v/>
      </c>
      <c r="FN212" s="579" t="str">
        <f t="shared" si="71"/>
        <v/>
      </c>
      <c r="FO212" s="580" t="str">
        <f t="shared" si="72"/>
        <v/>
      </c>
      <c r="FP212" s="617" t="str">
        <f t="shared" si="73"/>
        <v/>
      </c>
      <c r="FQ212" s="617" t="str">
        <f t="shared" si="74"/>
        <v/>
      </c>
      <c r="FR212" s="617" t="str">
        <f t="shared" si="75"/>
        <v/>
      </c>
      <c r="FS212" s="617" t="str">
        <f t="shared" si="76"/>
        <v/>
      </c>
      <c r="FT212" s="617" t="str">
        <f t="shared" si="77"/>
        <v/>
      </c>
      <c r="FU212" s="617" t="str">
        <f t="shared" si="78"/>
        <v/>
      </c>
      <c r="FV212" s="617" t="str">
        <f t="shared" si="79"/>
        <v/>
      </c>
      <c r="FW212" s="617" t="str">
        <f t="shared" si="80"/>
        <v/>
      </c>
      <c r="FX212" s="617" t="str">
        <f t="shared" si="81"/>
        <v/>
      </c>
      <c r="FY212" s="617" t="str">
        <f t="shared" si="82"/>
        <v/>
      </c>
      <c r="FZ212" s="617" t="str">
        <f t="shared" si="83"/>
        <v/>
      </c>
      <c r="GA212" s="55" t="str">
        <f t="shared" si="84"/>
        <v/>
      </c>
      <c r="GB212" s="58"/>
      <c r="GC212" s="58"/>
      <c r="GD212" s="81"/>
      <c r="GE212" s="58"/>
      <c r="GF212" s="58"/>
      <c r="GG212" s="210"/>
      <c r="GH212" s="502"/>
      <c r="GI212" s="58"/>
      <c r="GJ212" s="90"/>
      <c r="GK212" s="58"/>
      <c r="GL212" s="58"/>
    </row>
    <row r="213" spans="1:194" ht="12.75" customHeight="1" x14ac:dyDescent="0.2">
      <c r="A213" s="212"/>
      <c r="B213" s="212"/>
      <c r="C213" s="212"/>
      <c r="D213" s="213"/>
      <c r="E213" s="49" t="s">
        <v>9</v>
      </c>
      <c r="F213" s="49" t="s">
        <v>9</v>
      </c>
      <c r="G213" s="49" t="s">
        <v>9</v>
      </c>
      <c r="H213" s="49" t="s">
        <v>9</v>
      </c>
      <c r="I213" s="49" t="s">
        <v>9</v>
      </c>
      <c r="J213" s="49" t="s">
        <v>9</v>
      </c>
      <c r="K213" s="49" t="s">
        <v>9</v>
      </c>
      <c r="L213" s="49" t="s">
        <v>9</v>
      </c>
      <c r="M213" s="49" t="s">
        <v>9</v>
      </c>
      <c r="N213" s="49" t="s">
        <v>9</v>
      </c>
      <c r="O213" s="49" t="s">
        <v>9</v>
      </c>
      <c r="P213" s="49" t="s">
        <v>9</v>
      </c>
      <c r="Q213" s="49" t="s">
        <v>9</v>
      </c>
      <c r="R213" s="49" t="s">
        <v>9</v>
      </c>
      <c r="S213" s="49" t="s">
        <v>9</v>
      </c>
      <c r="T213" s="49" t="s">
        <v>9</v>
      </c>
      <c r="U213" s="49" t="s">
        <v>9</v>
      </c>
      <c r="V213" s="49" t="s">
        <v>9</v>
      </c>
      <c r="W213" s="49" t="s">
        <v>9</v>
      </c>
      <c r="X213" s="49" t="s">
        <v>9</v>
      </c>
      <c r="Y213" s="49" t="s">
        <v>9</v>
      </c>
      <c r="Z213" s="49" t="s">
        <v>9</v>
      </c>
      <c r="AA213" s="49" t="s">
        <v>9</v>
      </c>
      <c r="AB213" s="49" t="s">
        <v>9</v>
      </c>
      <c r="AC213" s="49" t="s">
        <v>9</v>
      </c>
      <c r="AD213" s="49" t="s">
        <v>9</v>
      </c>
      <c r="AE213" s="49" t="s">
        <v>9</v>
      </c>
      <c r="AF213" s="49" t="s">
        <v>9</v>
      </c>
      <c r="AG213" s="49" t="s">
        <v>9</v>
      </c>
      <c r="AH213" s="49" t="s">
        <v>9</v>
      </c>
      <c r="AI213" s="49" t="s">
        <v>9</v>
      </c>
      <c r="AJ213" s="49" t="s">
        <v>9</v>
      </c>
      <c r="AK213" s="49" t="s">
        <v>9</v>
      </c>
      <c r="AL213" s="49" t="s">
        <v>9</v>
      </c>
      <c r="AM213" s="49" t="s">
        <v>9</v>
      </c>
      <c r="AN213" s="49" t="s">
        <v>9</v>
      </c>
      <c r="AO213" s="49" t="s">
        <v>9</v>
      </c>
      <c r="AP213" s="49" t="s">
        <v>9</v>
      </c>
      <c r="AQ213" s="49" t="s">
        <v>9</v>
      </c>
      <c r="AR213" s="49" t="s">
        <v>9</v>
      </c>
      <c r="AS213" s="49" t="s">
        <v>9</v>
      </c>
      <c r="AT213" s="49" t="s">
        <v>9</v>
      </c>
      <c r="AU213" s="49" t="s">
        <v>9</v>
      </c>
      <c r="AV213" s="49" t="s">
        <v>9</v>
      </c>
      <c r="AW213" s="49" t="s">
        <v>9</v>
      </c>
      <c r="AX213" s="49" t="s">
        <v>9</v>
      </c>
      <c r="AY213" s="49" t="s">
        <v>9</v>
      </c>
      <c r="AZ213" s="49" t="s">
        <v>9</v>
      </c>
      <c r="BA213" s="49" t="s">
        <v>9</v>
      </c>
      <c r="BB213" s="49" t="s">
        <v>9</v>
      </c>
      <c r="BC213" s="49" t="s">
        <v>9</v>
      </c>
      <c r="BD213" s="49" t="s">
        <v>9</v>
      </c>
      <c r="BE213" s="49" t="s">
        <v>9</v>
      </c>
      <c r="BF213" s="49" t="s">
        <v>9</v>
      </c>
      <c r="BG213" s="49" t="s">
        <v>9</v>
      </c>
      <c r="BH213" s="49" t="s">
        <v>9</v>
      </c>
      <c r="BI213" s="49" t="s">
        <v>9</v>
      </c>
      <c r="BJ213" s="49" t="s">
        <v>9</v>
      </c>
      <c r="BK213" s="49" t="s">
        <v>9</v>
      </c>
      <c r="BL213" s="49" t="s">
        <v>9</v>
      </c>
      <c r="BM213" s="49" t="s">
        <v>9</v>
      </c>
      <c r="BN213" s="49" t="s">
        <v>9</v>
      </c>
      <c r="BO213" s="49" t="s">
        <v>9</v>
      </c>
      <c r="BP213" s="49" t="s">
        <v>9</v>
      </c>
      <c r="BQ213" s="49" t="s">
        <v>9</v>
      </c>
      <c r="BR213" s="49" t="s">
        <v>9</v>
      </c>
      <c r="BS213" s="49" t="s">
        <v>9</v>
      </c>
      <c r="BT213" s="49" t="s">
        <v>9</v>
      </c>
      <c r="BU213" s="49" t="s">
        <v>9</v>
      </c>
      <c r="BV213" s="49" t="s">
        <v>9</v>
      </c>
      <c r="BW213" s="49" t="s">
        <v>9</v>
      </c>
      <c r="BX213" s="49" t="s">
        <v>9</v>
      </c>
      <c r="BY213" s="49" t="s">
        <v>9</v>
      </c>
      <c r="BZ213" s="49" t="s">
        <v>9</v>
      </c>
      <c r="CA213" s="49" t="s">
        <v>9</v>
      </c>
      <c r="CB213" s="49" t="s">
        <v>9</v>
      </c>
      <c r="CC213" s="49" t="s">
        <v>9</v>
      </c>
      <c r="CD213" s="49" t="s">
        <v>9</v>
      </c>
      <c r="CE213" s="49" t="s">
        <v>9</v>
      </c>
      <c r="CF213" s="49" t="s">
        <v>9</v>
      </c>
      <c r="CG213" s="49" t="s">
        <v>9</v>
      </c>
      <c r="CH213" s="49" t="s">
        <v>9</v>
      </c>
      <c r="CI213" s="49" t="s">
        <v>9</v>
      </c>
      <c r="CJ213" s="49" t="s">
        <v>9</v>
      </c>
      <c r="CK213" s="49" t="s">
        <v>9</v>
      </c>
      <c r="CL213" s="49" t="s">
        <v>9</v>
      </c>
      <c r="CM213" s="49" t="s">
        <v>9</v>
      </c>
      <c r="CN213" s="49" t="s">
        <v>9</v>
      </c>
      <c r="CO213" s="49" t="s">
        <v>9</v>
      </c>
      <c r="CP213" s="49" t="s">
        <v>9</v>
      </c>
      <c r="CQ213" s="49" t="s">
        <v>9</v>
      </c>
      <c r="CR213" s="49" t="s">
        <v>9</v>
      </c>
      <c r="CS213" s="49" t="s">
        <v>9</v>
      </c>
      <c r="CT213" s="49" t="s">
        <v>9</v>
      </c>
      <c r="CU213" s="49" t="s">
        <v>9</v>
      </c>
      <c r="CV213" s="49" t="s">
        <v>9</v>
      </c>
      <c r="CW213" s="49" t="s">
        <v>9</v>
      </c>
      <c r="CX213" s="49" t="s">
        <v>9</v>
      </c>
      <c r="CY213" s="49" t="s">
        <v>9</v>
      </c>
      <c r="CZ213" s="49" t="s">
        <v>9</v>
      </c>
      <c r="DA213" s="182">
        <v>1</v>
      </c>
      <c r="DB213" s="560" t="str">
        <f t="shared" si="58"/>
        <v/>
      </c>
      <c r="DC213" s="508"/>
      <c r="DD213" s="509"/>
      <c r="DE213" s="566"/>
      <c r="DF213" s="566"/>
      <c r="DG213" s="566"/>
      <c r="DH213" s="566"/>
      <c r="DI213" s="566"/>
      <c r="DJ213" s="566"/>
      <c r="DK213" s="566"/>
      <c r="DL213" s="509"/>
      <c r="DM213" s="183"/>
      <c r="DN213" s="96"/>
      <c r="DO213" s="214"/>
      <c r="DP213" s="215"/>
      <c r="DQ213" s="214"/>
      <c r="DR213" s="570" t="str">
        <f t="shared" si="59"/>
        <v/>
      </c>
      <c r="DS213" s="49"/>
      <c r="DT213" s="80"/>
      <c r="DU213" s="80"/>
      <c r="DV213" s="572" t="str">
        <f t="shared" si="60"/>
        <v/>
      </c>
      <c r="DW213" s="43"/>
      <c r="DX213" s="80"/>
      <c r="DY213" s="80"/>
      <c r="DZ213" s="572" t="str">
        <f t="shared" si="61"/>
        <v/>
      </c>
      <c r="EA213" s="51"/>
      <c r="EB213" s="80"/>
      <c r="EC213" s="80"/>
      <c r="ED213" s="572" t="str">
        <f t="shared" si="62"/>
        <v/>
      </c>
      <c r="EE213" s="51"/>
      <c r="EF213" s="80"/>
      <c r="EG213" s="80"/>
      <c r="EH213" s="204" t="str">
        <f t="shared" si="63"/>
        <v/>
      </c>
      <c r="EI213" s="51"/>
      <c r="EJ213" s="80"/>
      <c r="EK213" s="80"/>
      <c r="EL213" s="204" t="str">
        <f t="shared" si="64"/>
        <v/>
      </c>
      <c r="EM213" s="51"/>
      <c r="EN213" s="80"/>
      <c r="EO213" s="80"/>
      <c r="EP213" s="204" t="str">
        <f t="shared" si="65"/>
        <v/>
      </c>
      <c r="EQ213" s="51"/>
      <c r="ER213" s="80"/>
      <c r="ES213" s="80"/>
      <c r="ET213" s="204" t="str">
        <f t="shared" si="66"/>
        <v/>
      </c>
      <c r="EU213" s="51"/>
      <c r="EV213" s="80"/>
      <c r="EW213" s="80"/>
      <c r="EX213" s="204" t="str">
        <f t="shared" si="67"/>
        <v/>
      </c>
      <c r="EY213" s="51"/>
      <c r="EZ213" s="80"/>
      <c r="FA213" s="80"/>
      <c r="FB213" s="204" t="str">
        <f t="shared" si="68"/>
        <v/>
      </c>
      <c r="FC213" s="51"/>
      <c r="FD213" s="80"/>
      <c r="FE213" s="80"/>
      <c r="FF213" s="204" t="str">
        <f t="shared" si="69"/>
        <v/>
      </c>
      <c r="FG213" s="52"/>
      <c r="FH213" s="52"/>
      <c r="FI213" s="47"/>
      <c r="FJ213" s="74"/>
      <c r="FK213" s="93"/>
      <c r="FL213" s="77"/>
      <c r="FM213" s="579" t="str">
        <f t="shared" si="70"/>
        <v/>
      </c>
      <c r="FN213" s="579" t="str">
        <f t="shared" si="71"/>
        <v/>
      </c>
      <c r="FO213" s="580" t="str">
        <f t="shared" si="72"/>
        <v/>
      </c>
      <c r="FP213" s="617" t="str">
        <f t="shared" si="73"/>
        <v/>
      </c>
      <c r="FQ213" s="617" t="str">
        <f t="shared" si="74"/>
        <v/>
      </c>
      <c r="FR213" s="617" t="str">
        <f t="shared" si="75"/>
        <v/>
      </c>
      <c r="FS213" s="617" t="str">
        <f t="shared" si="76"/>
        <v/>
      </c>
      <c r="FT213" s="617" t="str">
        <f t="shared" si="77"/>
        <v/>
      </c>
      <c r="FU213" s="617" t="str">
        <f t="shared" si="78"/>
        <v/>
      </c>
      <c r="FV213" s="617" t="str">
        <f t="shared" si="79"/>
        <v/>
      </c>
      <c r="FW213" s="617" t="str">
        <f t="shared" si="80"/>
        <v/>
      </c>
      <c r="FX213" s="617" t="str">
        <f t="shared" si="81"/>
        <v/>
      </c>
      <c r="FY213" s="617" t="str">
        <f t="shared" si="82"/>
        <v/>
      </c>
      <c r="FZ213" s="617" t="str">
        <f t="shared" si="83"/>
        <v/>
      </c>
      <c r="GA213" s="55" t="str">
        <f t="shared" si="84"/>
        <v/>
      </c>
      <c r="GB213" s="58"/>
      <c r="GC213" s="58"/>
      <c r="GD213" s="81"/>
      <c r="GE213" s="58"/>
      <c r="GF213" s="58"/>
      <c r="GG213" s="210"/>
      <c r="GH213" s="502"/>
      <c r="GI213" s="58"/>
      <c r="GJ213" s="90"/>
      <c r="GK213" s="58"/>
      <c r="GL213" s="58"/>
    </row>
    <row r="214" spans="1:194" ht="12.75" customHeight="1" x14ac:dyDescent="0.2">
      <c r="A214" s="212"/>
      <c r="B214" s="212"/>
      <c r="C214" s="212"/>
      <c r="D214" s="213"/>
      <c r="E214" s="49" t="s">
        <v>9</v>
      </c>
      <c r="F214" s="49" t="s">
        <v>9</v>
      </c>
      <c r="G214" s="49" t="s">
        <v>9</v>
      </c>
      <c r="H214" s="49" t="s">
        <v>9</v>
      </c>
      <c r="I214" s="49" t="s">
        <v>9</v>
      </c>
      <c r="J214" s="49" t="s">
        <v>9</v>
      </c>
      <c r="K214" s="49" t="s">
        <v>9</v>
      </c>
      <c r="L214" s="49" t="s">
        <v>9</v>
      </c>
      <c r="M214" s="49" t="s">
        <v>9</v>
      </c>
      <c r="N214" s="49" t="s">
        <v>9</v>
      </c>
      <c r="O214" s="49" t="s">
        <v>9</v>
      </c>
      <c r="P214" s="49" t="s">
        <v>9</v>
      </c>
      <c r="Q214" s="49" t="s">
        <v>9</v>
      </c>
      <c r="R214" s="49" t="s">
        <v>9</v>
      </c>
      <c r="S214" s="49" t="s">
        <v>9</v>
      </c>
      <c r="T214" s="49" t="s">
        <v>9</v>
      </c>
      <c r="U214" s="49" t="s">
        <v>9</v>
      </c>
      <c r="V214" s="49" t="s">
        <v>9</v>
      </c>
      <c r="W214" s="49" t="s">
        <v>9</v>
      </c>
      <c r="X214" s="49" t="s">
        <v>9</v>
      </c>
      <c r="Y214" s="49" t="s">
        <v>9</v>
      </c>
      <c r="Z214" s="49" t="s">
        <v>9</v>
      </c>
      <c r="AA214" s="49" t="s">
        <v>9</v>
      </c>
      <c r="AB214" s="49" t="s">
        <v>9</v>
      </c>
      <c r="AC214" s="49" t="s">
        <v>9</v>
      </c>
      <c r="AD214" s="49" t="s">
        <v>9</v>
      </c>
      <c r="AE214" s="49" t="s">
        <v>9</v>
      </c>
      <c r="AF214" s="49" t="s">
        <v>9</v>
      </c>
      <c r="AG214" s="49" t="s">
        <v>9</v>
      </c>
      <c r="AH214" s="49" t="s">
        <v>9</v>
      </c>
      <c r="AI214" s="49" t="s">
        <v>9</v>
      </c>
      <c r="AJ214" s="49" t="s">
        <v>9</v>
      </c>
      <c r="AK214" s="49" t="s">
        <v>9</v>
      </c>
      <c r="AL214" s="49" t="s">
        <v>9</v>
      </c>
      <c r="AM214" s="49" t="s">
        <v>9</v>
      </c>
      <c r="AN214" s="49" t="s">
        <v>9</v>
      </c>
      <c r="AO214" s="49" t="s">
        <v>9</v>
      </c>
      <c r="AP214" s="49" t="s">
        <v>9</v>
      </c>
      <c r="AQ214" s="49" t="s">
        <v>9</v>
      </c>
      <c r="AR214" s="49" t="s">
        <v>9</v>
      </c>
      <c r="AS214" s="49" t="s">
        <v>9</v>
      </c>
      <c r="AT214" s="49" t="s">
        <v>9</v>
      </c>
      <c r="AU214" s="49" t="s">
        <v>9</v>
      </c>
      <c r="AV214" s="49" t="s">
        <v>9</v>
      </c>
      <c r="AW214" s="49" t="s">
        <v>9</v>
      </c>
      <c r="AX214" s="49" t="s">
        <v>9</v>
      </c>
      <c r="AY214" s="49" t="s">
        <v>9</v>
      </c>
      <c r="AZ214" s="49" t="s">
        <v>9</v>
      </c>
      <c r="BA214" s="49" t="s">
        <v>9</v>
      </c>
      <c r="BB214" s="49" t="s">
        <v>9</v>
      </c>
      <c r="BC214" s="49" t="s">
        <v>9</v>
      </c>
      <c r="BD214" s="49" t="s">
        <v>9</v>
      </c>
      <c r="BE214" s="49" t="s">
        <v>9</v>
      </c>
      <c r="BF214" s="49" t="s">
        <v>9</v>
      </c>
      <c r="BG214" s="49" t="s">
        <v>9</v>
      </c>
      <c r="BH214" s="49" t="s">
        <v>9</v>
      </c>
      <c r="BI214" s="49" t="s">
        <v>9</v>
      </c>
      <c r="BJ214" s="49" t="s">
        <v>9</v>
      </c>
      <c r="BK214" s="49" t="s">
        <v>9</v>
      </c>
      <c r="BL214" s="49" t="s">
        <v>9</v>
      </c>
      <c r="BM214" s="49" t="s">
        <v>9</v>
      </c>
      <c r="BN214" s="49" t="s">
        <v>9</v>
      </c>
      <c r="BO214" s="49" t="s">
        <v>9</v>
      </c>
      <c r="BP214" s="49" t="s">
        <v>9</v>
      </c>
      <c r="BQ214" s="49" t="s">
        <v>9</v>
      </c>
      <c r="BR214" s="49" t="s">
        <v>9</v>
      </c>
      <c r="BS214" s="49" t="s">
        <v>9</v>
      </c>
      <c r="BT214" s="49" t="s">
        <v>9</v>
      </c>
      <c r="BU214" s="49" t="s">
        <v>9</v>
      </c>
      <c r="BV214" s="49" t="s">
        <v>9</v>
      </c>
      <c r="BW214" s="49" t="s">
        <v>9</v>
      </c>
      <c r="BX214" s="49" t="s">
        <v>9</v>
      </c>
      <c r="BY214" s="49" t="s">
        <v>9</v>
      </c>
      <c r="BZ214" s="49" t="s">
        <v>9</v>
      </c>
      <c r="CA214" s="49" t="s">
        <v>9</v>
      </c>
      <c r="CB214" s="49" t="s">
        <v>9</v>
      </c>
      <c r="CC214" s="49" t="s">
        <v>9</v>
      </c>
      <c r="CD214" s="49" t="s">
        <v>9</v>
      </c>
      <c r="CE214" s="49" t="s">
        <v>9</v>
      </c>
      <c r="CF214" s="49" t="s">
        <v>9</v>
      </c>
      <c r="CG214" s="49" t="s">
        <v>9</v>
      </c>
      <c r="CH214" s="49" t="s">
        <v>9</v>
      </c>
      <c r="CI214" s="49" t="s">
        <v>9</v>
      </c>
      <c r="CJ214" s="49" t="s">
        <v>9</v>
      </c>
      <c r="CK214" s="49" t="s">
        <v>9</v>
      </c>
      <c r="CL214" s="49" t="s">
        <v>9</v>
      </c>
      <c r="CM214" s="49" t="s">
        <v>9</v>
      </c>
      <c r="CN214" s="49" t="s">
        <v>9</v>
      </c>
      <c r="CO214" s="49" t="s">
        <v>9</v>
      </c>
      <c r="CP214" s="49" t="s">
        <v>9</v>
      </c>
      <c r="CQ214" s="49" t="s">
        <v>9</v>
      </c>
      <c r="CR214" s="49" t="s">
        <v>9</v>
      </c>
      <c r="CS214" s="49" t="s">
        <v>9</v>
      </c>
      <c r="CT214" s="49" t="s">
        <v>9</v>
      </c>
      <c r="CU214" s="49" t="s">
        <v>9</v>
      </c>
      <c r="CV214" s="49" t="s">
        <v>9</v>
      </c>
      <c r="CW214" s="49" t="s">
        <v>9</v>
      </c>
      <c r="CX214" s="49" t="s">
        <v>9</v>
      </c>
      <c r="CY214" s="49" t="s">
        <v>9</v>
      </c>
      <c r="CZ214" s="49" t="s">
        <v>9</v>
      </c>
      <c r="DA214" s="182">
        <v>1</v>
      </c>
      <c r="DB214" s="560" t="str">
        <f t="shared" si="58"/>
        <v/>
      </c>
      <c r="DC214" s="508"/>
      <c r="DD214" s="509"/>
      <c r="DE214" s="566"/>
      <c r="DF214" s="566"/>
      <c r="DG214" s="566"/>
      <c r="DH214" s="566"/>
      <c r="DI214" s="566"/>
      <c r="DJ214" s="566"/>
      <c r="DK214" s="566"/>
      <c r="DL214" s="509"/>
      <c r="DM214" s="183"/>
      <c r="DN214" s="96"/>
      <c r="DO214" s="214"/>
      <c r="DP214" s="215"/>
      <c r="DQ214" s="214"/>
      <c r="DR214" s="570" t="str">
        <f t="shared" si="59"/>
        <v/>
      </c>
      <c r="DS214" s="49"/>
      <c r="DT214" s="80"/>
      <c r="DU214" s="80"/>
      <c r="DV214" s="572" t="str">
        <f t="shared" si="60"/>
        <v/>
      </c>
      <c r="DW214" s="43"/>
      <c r="DX214" s="80"/>
      <c r="DY214" s="80"/>
      <c r="DZ214" s="572" t="str">
        <f t="shared" si="61"/>
        <v/>
      </c>
      <c r="EA214" s="51"/>
      <c r="EB214" s="80"/>
      <c r="EC214" s="80"/>
      <c r="ED214" s="572" t="str">
        <f t="shared" si="62"/>
        <v/>
      </c>
      <c r="EE214" s="51"/>
      <c r="EF214" s="80"/>
      <c r="EG214" s="80"/>
      <c r="EH214" s="204" t="str">
        <f t="shared" si="63"/>
        <v/>
      </c>
      <c r="EI214" s="51"/>
      <c r="EJ214" s="80"/>
      <c r="EK214" s="80"/>
      <c r="EL214" s="204" t="str">
        <f t="shared" si="64"/>
        <v/>
      </c>
      <c r="EM214" s="51"/>
      <c r="EN214" s="80"/>
      <c r="EO214" s="80"/>
      <c r="EP214" s="204" t="str">
        <f t="shared" si="65"/>
        <v/>
      </c>
      <c r="EQ214" s="51"/>
      <c r="ER214" s="80"/>
      <c r="ES214" s="80"/>
      <c r="ET214" s="204" t="str">
        <f t="shared" si="66"/>
        <v/>
      </c>
      <c r="EU214" s="51"/>
      <c r="EV214" s="80"/>
      <c r="EW214" s="80"/>
      <c r="EX214" s="204" t="str">
        <f t="shared" si="67"/>
        <v/>
      </c>
      <c r="EY214" s="51"/>
      <c r="EZ214" s="80"/>
      <c r="FA214" s="80"/>
      <c r="FB214" s="204" t="str">
        <f t="shared" si="68"/>
        <v/>
      </c>
      <c r="FC214" s="51"/>
      <c r="FD214" s="80"/>
      <c r="FE214" s="80"/>
      <c r="FF214" s="204" t="str">
        <f t="shared" si="69"/>
        <v/>
      </c>
      <c r="FG214" s="52"/>
      <c r="FH214" s="52"/>
      <c r="FI214" s="47"/>
      <c r="FJ214" s="74"/>
      <c r="FK214" s="93"/>
      <c r="FL214" s="77"/>
      <c r="FM214" s="579" t="str">
        <f t="shared" si="70"/>
        <v/>
      </c>
      <c r="FN214" s="579" t="str">
        <f t="shared" si="71"/>
        <v/>
      </c>
      <c r="FO214" s="580" t="str">
        <f t="shared" si="72"/>
        <v/>
      </c>
      <c r="FP214" s="617" t="str">
        <f t="shared" si="73"/>
        <v/>
      </c>
      <c r="FQ214" s="617" t="str">
        <f t="shared" si="74"/>
        <v/>
      </c>
      <c r="FR214" s="617" t="str">
        <f t="shared" si="75"/>
        <v/>
      </c>
      <c r="FS214" s="617" t="str">
        <f t="shared" si="76"/>
        <v/>
      </c>
      <c r="FT214" s="617" t="str">
        <f t="shared" si="77"/>
        <v/>
      </c>
      <c r="FU214" s="617" t="str">
        <f t="shared" si="78"/>
        <v/>
      </c>
      <c r="FV214" s="617" t="str">
        <f t="shared" si="79"/>
        <v/>
      </c>
      <c r="FW214" s="617" t="str">
        <f t="shared" si="80"/>
        <v/>
      </c>
      <c r="FX214" s="617" t="str">
        <f t="shared" si="81"/>
        <v/>
      </c>
      <c r="FY214" s="617" t="str">
        <f t="shared" si="82"/>
        <v/>
      </c>
      <c r="FZ214" s="617" t="str">
        <f t="shared" si="83"/>
        <v/>
      </c>
      <c r="GA214" s="55" t="str">
        <f t="shared" si="84"/>
        <v/>
      </c>
      <c r="GB214" s="58"/>
      <c r="GC214" s="58"/>
      <c r="GD214" s="81"/>
      <c r="GE214" s="58"/>
      <c r="GF214" s="58"/>
      <c r="GG214" s="210"/>
      <c r="GH214" s="502"/>
      <c r="GI214" s="58"/>
      <c r="GJ214" s="90"/>
      <c r="GK214" s="58"/>
      <c r="GL214" s="58"/>
    </row>
    <row r="215" spans="1:194" ht="12.75" customHeight="1" x14ac:dyDescent="0.2">
      <c r="A215" s="212"/>
      <c r="B215" s="212"/>
      <c r="C215" s="212"/>
      <c r="D215" s="213"/>
      <c r="E215" s="49" t="s">
        <v>9</v>
      </c>
      <c r="F215" s="49" t="s">
        <v>9</v>
      </c>
      <c r="G215" s="49" t="s">
        <v>9</v>
      </c>
      <c r="H215" s="49" t="s">
        <v>9</v>
      </c>
      <c r="I215" s="49" t="s">
        <v>9</v>
      </c>
      <c r="J215" s="49" t="s">
        <v>9</v>
      </c>
      <c r="K215" s="49" t="s">
        <v>9</v>
      </c>
      <c r="L215" s="49" t="s">
        <v>9</v>
      </c>
      <c r="M215" s="49" t="s">
        <v>9</v>
      </c>
      <c r="N215" s="49" t="s">
        <v>9</v>
      </c>
      <c r="O215" s="49" t="s">
        <v>9</v>
      </c>
      <c r="P215" s="49" t="s">
        <v>9</v>
      </c>
      <c r="Q215" s="49" t="s">
        <v>9</v>
      </c>
      <c r="R215" s="49" t="s">
        <v>9</v>
      </c>
      <c r="S215" s="49" t="s">
        <v>9</v>
      </c>
      <c r="T215" s="49" t="s">
        <v>9</v>
      </c>
      <c r="U215" s="49" t="s">
        <v>9</v>
      </c>
      <c r="V215" s="49" t="s">
        <v>9</v>
      </c>
      <c r="W215" s="49" t="s">
        <v>9</v>
      </c>
      <c r="X215" s="49" t="s">
        <v>9</v>
      </c>
      <c r="Y215" s="49" t="s">
        <v>9</v>
      </c>
      <c r="Z215" s="49" t="s">
        <v>9</v>
      </c>
      <c r="AA215" s="49" t="s">
        <v>9</v>
      </c>
      <c r="AB215" s="49" t="s">
        <v>9</v>
      </c>
      <c r="AC215" s="49" t="s">
        <v>9</v>
      </c>
      <c r="AD215" s="49" t="s">
        <v>9</v>
      </c>
      <c r="AE215" s="49" t="s">
        <v>9</v>
      </c>
      <c r="AF215" s="49" t="s">
        <v>9</v>
      </c>
      <c r="AG215" s="49" t="s">
        <v>9</v>
      </c>
      <c r="AH215" s="49" t="s">
        <v>9</v>
      </c>
      <c r="AI215" s="49" t="s">
        <v>9</v>
      </c>
      <c r="AJ215" s="49" t="s">
        <v>9</v>
      </c>
      <c r="AK215" s="49" t="s">
        <v>9</v>
      </c>
      <c r="AL215" s="49" t="s">
        <v>9</v>
      </c>
      <c r="AM215" s="49" t="s">
        <v>9</v>
      </c>
      <c r="AN215" s="49" t="s">
        <v>9</v>
      </c>
      <c r="AO215" s="49" t="s">
        <v>9</v>
      </c>
      <c r="AP215" s="49" t="s">
        <v>9</v>
      </c>
      <c r="AQ215" s="49" t="s">
        <v>9</v>
      </c>
      <c r="AR215" s="49" t="s">
        <v>9</v>
      </c>
      <c r="AS215" s="49" t="s">
        <v>9</v>
      </c>
      <c r="AT215" s="49" t="s">
        <v>9</v>
      </c>
      <c r="AU215" s="49" t="s">
        <v>9</v>
      </c>
      <c r="AV215" s="49" t="s">
        <v>9</v>
      </c>
      <c r="AW215" s="49" t="s">
        <v>9</v>
      </c>
      <c r="AX215" s="49" t="s">
        <v>9</v>
      </c>
      <c r="AY215" s="49" t="s">
        <v>9</v>
      </c>
      <c r="AZ215" s="49" t="s">
        <v>9</v>
      </c>
      <c r="BA215" s="49" t="s">
        <v>9</v>
      </c>
      <c r="BB215" s="49" t="s">
        <v>9</v>
      </c>
      <c r="BC215" s="49" t="s">
        <v>9</v>
      </c>
      <c r="BD215" s="49" t="s">
        <v>9</v>
      </c>
      <c r="BE215" s="49" t="s">
        <v>9</v>
      </c>
      <c r="BF215" s="49" t="s">
        <v>9</v>
      </c>
      <c r="BG215" s="49" t="s">
        <v>9</v>
      </c>
      <c r="BH215" s="49" t="s">
        <v>9</v>
      </c>
      <c r="BI215" s="49" t="s">
        <v>9</v>
      </c>
      <c r="BJ215" s="49" t="s">
        <v>9</v>
      </c>
      <c r="BK215" s="49" t="s">
        <v>9</v>
      </c>
      <c r="BL215" s="49" t="s">
        <v>9</v>
      </c>
      <c r="BM215" s="49" t="s">
        <v>9</v>
      </c>
      <c r="BN215" s="49" t="s">
        <v>9</v>
      </c>
      <c r="BO215" s="49" t="s">
        <v>9</v>
      </c>
      <c r="BP215" s="49" t="s">
        <v>9</v>
      </c>
      <c r="BQ215" s="49" t="s">
        <v>9</v>
      </c>
      <c r="BR215" s="49" t="s">
        <v>9</v>
      </c>
      <c r="BS215" s="49" t="s">
        <v>9</v>
      </c>
      <c r="BT215" s="49" t="s">
        <v>9</v>
      </c>
      <c r="BU215" s="49" t="s">
        <v>9</v>
      </c>
      <c r="BV215" s="49" t="s">
        <v>9</v>
      </c>
      <c r="BW215" s="49" t="s">
        <v>9</v>
      </c>
      <c r="BX215" s="49" t="s">
        <v>9</v>
      </c>
      <c r="BY215" s="49" t="s">
        <v>9</v>
      </c>
      <c r="BZ215" s="49" t="s">
        <v>9</v>
      </c>
      <c r="CA215" s="49" t="s">
        <v>9</v>
      </c>
      <c r="CB215" s="49" t="s">
        <v>9</v>
      </c>
      <c r="CC215" s="49" t="s">
        <v>9</v>
      </c>
      <c r="CD215" s="49" t="s">
        <v>9</v>
      </c>
      <c r="CE215" s="49" t="s">
        <v>9</v>
      </c>
      <c r="CF215" s="49" t="s">
        <v>9</v>
      </c>
      <c r="CG215" s="49" t="s">
        <v>9</v>
      </c>
      <c r="CH215" s="49" t="s">
        <v>9</v>
      </c>
      <c r="CI215" s="49" t="s">
        <v>9</v>
      </c>
      <c r="CJ215" s="49" t="s">
        <v>9</v>
      </c>
      <c r="CK215" s="49" t="s">
        <v>9</v>
      </c>
      <c r="CL215" s="49" t="s">
        <v>9</v>
      </c>
      <c r="CM215" s="49" t="s">
        <v>9</v>
      </c>
      <c r="CN215" s="49" t="s">
        <v>9</v>
      </c>
      <c r="CO215" s="49" t="s">
        <v>9</v>
      </c>
      <c r="CP215" s="49" t="s">
        <v>9</v>
      </c>
      <c r="CQ215" s="49" t="s">
        <v>9</v>
      </c>
      <c r="CR215" s="49" t="s">
        <v>9</v>
      </c>
      <c r="CS215" s="49" t="s">
        <v>9</v>
      </c>
      <c r="CT215" s="49" t="s">
        <v>9</v>
      </c>
      <c r="CU215" s="49" t="s">
        <v>9</v>
      </c>
      <c r="CV215" s="49" t="s">
        <v>9</v>
      </c>
      <c r="CW215" s="49" t="s">
        <v>9</v>
      </c>
      <c r="CX215" s="49" t="s">
        <v>9</v>
      </c>
      <c r="CY215" s="49" t="s">
        <v>9</v>
      </c>
      <c r="CZ215" s="49" t="s">
        <v>9</v>
      </c>
      <c r="DA215" s="182">
        <v>1</v>
      </c>
      <c r="DB215" s="560" t="str">
        <f t="shared" si="58"/>
        <v/>
      </c>
      <c r="DC215" s="508"/>
      <c r="DD215" s="509"/>
      <c r="DE215" s="566"/>
      <c r="DF215" s="566"/>
      <c r="DG215" s="566"/>
      <c r="DH215" s="566"/>
      <c r="DI215" s="566"/>
      <c r="DJ215" s="566"/>
      <c r="DK215" s="566"/>
      <c r="DL215" s="509"/>
      <c r="DM215" s="183"/>
      <c r="DN215" s="96"/>
      <c r="DO215" s="214"/>
      <c r="DP215" s="215"/>
      <c r="DQ215" s="214"/>
      <c r="DR215" s="570" t="str">
        <f t="shared" si="59"/>
        <v/>
      </c>
      <c r="DS215" s="49"/>
      <c r="DT215" s="80"/>
      <c r="DU215" s="80"/>
      <c r="DV215" s="572" t="str">
        <f t="shared" si="60"/>
        <v/>
      </c>
      <c r="DW215" s="43"/>
      <c r="DX215" s="80"/>
      <c r="DY215" s="80"/>
      <c r="DZ215" s="572" t="str">
        <f t="shared" si="61"/>
        <v/>
      </c>
      <c r="EA215" s="51"/>
      <c r="EB215" s="80"/>
      <c r="EC215" s="80"/>
      <c r="ED215" s="572" t="str">
        <f t="shared" si="62"/>
        <v/>
      </c>
      <c r="EE215" s="51"/>
      <c r="EF215" s="80"/>
      <c r="EG215" s="80"/>
      <c r="EH215" s="204" t="str">
        <f t="shared" si="63"/>
        <v/>
      </c>
      <c r="EI215" s="51"/>
      <c r="EJ215" s="80"/>
      <c r="EK215" s="80"/>
      <c r="EL215" s="204" t="str">
        <f t="shared" si="64"/>
        <v/>
      </c>
      <c r="EM215" s="51"/>
      <c r="EN215" s="80"/>
      <c r="EO215" s="80"/>
      <c r="EP215" s="204" t="str">
        <f t="shared" si="65"/>
        <v/>
      </c>
      <c r="EQ215" s="51"/>
      <c r="ER215" s="80"/>
      <c r="ES215" s="80"/>
      <c r="ET215" s="204" t="str">
        <f t="shared" si="66"/>
        <v/>
      </c>
      <c r="EU215" s="51"/>
      <c r="EV215" s="80"/>
      <c r="EW215" s="80"/>
      <c r="EX215" s="204" t="str">
        <f t="shared" si="67"/>
        <v/>
      </c>
      <c r="EY215" s="51"/>
      <c r="EZ215" s="80"/>
      <c r="FA215" s="80"/>
      <c r="FB215" s="204" t="str">
        <f t="shared" si="68"/>
        <v/>
      </c>
      <c r="FC215" s="51"/>
      <c r="FD215" s="80"/>
      <c r="FE215" s="80"/>
      <c r="FF215" s="204" t="str">
        <f t="shared" si="69"/>
        <v/>
      </c>
      <c r="FG215" s="52"/>
      <c r="FH215" s="52"/>
      <c r="FI215" s="47"/>
      <c r="FJ215" s="74"/>
      <c r="FK215" s="93"/>
      <c r="FL215" s="77"/>
      <c r="FM215" s="579" t="str">
        <f t="shared" si="70"/>
        <v/>
      </c>
      <c r="FN215" s="579" t="str">
        <f t="shared" si="71"/>
        <v/>
      </c>
      <c r="FO215" s="580" t="str">
        <f t="shared" si="72"/>
        <v/>
      </c>
      <c r="FP215" s="617" t="str">
        <f t="shared" si="73"/>
        <v/>
      </c>
      <c r="FQ215" s="617" t="str">
        <f t="shared" si="74"/>
        <v/>
      </c>
      <c r="FR215" s="617" t="str">
        <f t="shared" si="75"/>
        <v/>
      </c>
      <c r="FS215" s="617" t="str">
        <f t="shared" si="76"/>
        <v/>
      </c>
      <c r="FT215" s="617" t="str">
        <f t="shared" si="77"/>
        <v/>
      </c>
      <c r="FU215" s="617" t="str">
        <f t="shared" si="78"/>
        <v/>
      </c>
      <c r="FV215" s="617" t="str">
        <f t="shared" si="79"/>
        <v/>
      </c>
      <c r="FW215" s="617" t="str">
        <f t="shared" si="80"/>
        <v/>
      </c>
      <c r="FX215" s="617" t="str">
        <f t="shared" si="81"/>
        <v/>
      </c>
      <c r="FY215" s="617" t="str">
        <f t="shared" si="82"/>
        <v/>
      </c>
      <c r="FZ215" s="617" t="str">
        <f t="shared" si="83"/>
        <v/>
      </c>
      <c r="GA215" s="55" t="str">
        <f t="shared" si="84"/>
        <v/>
      </c>
      <c r="GB215" s="58"/>
      <c r="GC215" s="58"/>
      <c r="GD215" s="81"/>
      <c r="GE215" s="58"/>
      <c r="GF215" s="58"/>
      <c r="GG215" s="210"/>
      <c r="GH215" s="502"/>
      <c r="GI215" s="58"/>
      <c r="GJ215" s="90"/>
      <c r="GK215" s="58"/>
      <c r="GL215" s="58"/>
    </row>
    <row r="216" spans="1:194" ht="12.75" customHeight="1" x14ac:dyDescent="0.2">
      <c r="A216" s="212"/>
      <c r="B216" s="212"/>
      <c r="C216" s="212"/>
      <c r="D216" s="213"/>
      <c r="E216" s="49" t="s">
        <v>9</v>
      </c>
      <c r="F216" s="49" t="s">
        <v>9</v>
      </c>
      <c r="G216" s="49" t="s">
        <v>9</v>
      </c>
      <c r="H216" s="49" t="s">
        <v>9</v>
      </c>
      <c r="I216" s="49" t="s">
        <v>9</v>
      </c>
      <c r="J216" s="49" t="s">
        <v>9</v>
      </c>
      <c r="K216" s="49" t="s">
        <v>9</v>
      </c>
      <c r="L216" s="49" t="s">
        <v>9</v>
      </c>
      <c r="M216" s="49" t="s">
        <v>9</v>
      </c>
      <c r="N216" s="49" t="s">
        <v>9</v>
      </c>
      <c r="O216" s="49" t="s">
        <v>9</v>
      </c>
      <c r="P216" s="49" t="s">
        <v>9</v>
      </c>
      <c r="Q216" s="49" t="s">
        <v>9</v>
      </c>
      <c r="R216" s="49" t="s">
        <v>9</v>
      </c>
      <c r="S216" s="49" t="s">
        <v>9</v>
      </c>
      <c r="T216" s="49" t="s">
        <v>9</v>
      </c>
      <c r="U216" s="49" t="s">
        <v>9</v>
      </c>
      <c r="V216" s="49" t="s">
        <v>9</v>
      </c>
      <c r="W216" s="49" t="s">
        <v>9</v>
      </c>
      <c r="X216" s="49" t="s">
        <v>9</v>
      </c>
      <c r="Y216" s="49" t="s">
        <v>9</v>
      </c>
      <c r="Z216" s="49" t="s">
        <v>9</v>
      </c>
      <c r="AA216" s="49" t="s">
        <v>9</v>
      </c>
      <c r="AB216" s="49" t="s">
        <v>9</v>
      </c>
      <c r="AC216" s="49" t="s">
        <v>9</v>
      </c>
      <c r="AD216" s="49" t="s">
        <v>9</v>
      </c>
      <c r="AE216" s="49" t="s">
        <v>9</v>
      </c>
      <c r="AF216" s="49" t="s">
        <v>9</v>
      </c>
      <c r="AG216" s="49" t="s">
        <v>9</v>
      </c>
      <c r="AH216" s="49" t="s">
        <v>9</v>
      </c>
      <c r="AI216" s="49" t="s">
        <v>9</v>
      </c>
      <c r="AJ216" s="49" t="s">
        <v>9</v>
      </c>
      <c r="AK216" s="49" t="s">
        <v>9</v>
      </c>
      <c r="AL216" s="49" t="s">
        <v>9</v>
      </c>
      <c r="AM216" s="49" t="s">
        <v>9</v>
      </c>
      <c r="AN216" s="49" t="s">
        <v>9</v>
      </c>
      <c r="AO216" s="49" t="s">
        <v>9</v>
      </c>
      <c r="AP216" s="49" t="s">
        <v>9</v>
      </c>
      <c r="AQ216" s="49" t="s">
        <v>9</v>
      </c>
      <c r="AR216" s="49" t="s">
        <v>9</v>
      </c>
      <c r="AS216" s="49" t="s">
        <v>9</v>
      </c>
      <c r="AT216" s="49" t="s">
        <v>9</v>
      </c>
      <c r="AU216" s="49" t="s">
        <v>9</v>
      </c>
      <c r="AV216" s="49" t="s">
        <v>9</v>
      </c>
      <c r="AW216" s="49" t="s">
        <v>9</v>
      </c>
      <c r="AX216" s="49" t="s">
        <v>9</v>
      </c>
      <c r="AY216" s="49" t="s">
        <v>9</v>
      </c>
      <c r="AZ216" s="49" t="s">
        <v>9</v>
      </c>
      <c r="BA216" s="49" t="s">
        <v>9</v>
      </c>
      <c r="BB216" s="49" t="s">
        <v>9</v>
      </c>
      <c r="BC216" s="49" t="s">
        <v>9</v>
      </c>
      <c r="BD216" s="49" t="s">
        <v>9</v>
      </c>
      <c r="BE216" s="49" t="s">
        <v>9</v>
      </c>
      <c r="BF216" s="49" t="s">
        <v>9</v>
      </c>
      <c r="BG216" s="49" t="s">
        <v>9</v>
      </c>
      <c r="BH216" s="49" t="s">
        <v>9</v>
      </c>
      <c r="BI216" s="49" t="s">
        <v>9</v>
      </c>
      <c r="BJ216" s="49" t="s">
        <v>9</v>
      </c>
      <c r="BK216" s="49" t="s">
        <v>9</v>
      </c>
      <c r="BL216" s="49" t="s">
        <v>9</v>
      </c>
      <c r="BM216" s="49" t="s">
        <v>9</v>
      </c>
      <c r="BN216" s="49" t="s">
        <v>9</v>
      </c>
      <c r="BO216" s="49" t="s">
        <v>9</v>
      </c>
      <c r="BP216" s="49" t="s">
        <v>9</v>
      </c>
      <c r="BQ216" s="49" t="s">
        <v>9</v>
      </c>
      <c r="BR216" s="49" t="s">
        <v>9</v>
      </c>
      <c r="BS216" s="49" t="s">
        <v>9</v>
      </c>
      <c r="BT216" s="49" t="s">
        <v>9</v>
      </c>
      <c r="BU216" s="49" t="s">
        <v>9</v>
      </c>
      <c r="BV216" s="49" t="s">
        <v>9</v>
      </c>
      <c r="BW216" s="49" t="s">
        <v>9</v>
      </c>
      <c r="BX216" s="49" t="s">
        <v>9</v>
      </c>
      <c r="BY216" s="49" t="s">
        <v>9</v>
      </c>
      <c r="BZ216" s="49" t="s">
        <v>9</v>
      </c>
      <c r="CA216" s="49" t="s">
        <v>9</v>
      </c>
      <c r="CB216" s="49" t="s">
        <v>9</v>
      </c>
      <c r="CC216" s="49" t="s">
        <v>9</v>
      </c>
      <c r="CD216" s="49" t="s">
        <v>9</v>
      </c>
      <c r="CE216" s="49" t="s">
        <v>9</v>
      </c>
      <c r="CF216" s="49" t="s">
        <v>9</v>
      </c>
      <c r="CG216" s="49" t="s">
        <v>9</v>
      </c>
      <c r="CH216" s="49" t="s">
        <v>9</v>
      </c>
      <c r="CI216" s="49" t="s">
        <v>9</v>
      </c>
      <c r="CJ216" s="49" t="s">
        <v>9</v>
      </c>
      <c r="CK216" s="49" t="s">
        <v>9</v>
      </c>
      <c r="CL216" s="49" t="s">
        <v>9</v>
      </c>
      <c r="CM216" s="49" t="s">
        <v>9</v>
      </c>
      <c r="CN216" s="49" t="s">
        <v>9</v>
      </c>
      <c r="CO216" s="49" t="s">
        <v>9</v>
      </c>
      <c r="CP216" s="49" t="s">
        <v>9</v>
      </c>
      <c r="CQ216" s="49" t="s">
        <v>9</v>
      </c>
      <c r="CR216" s="49" t="s">
        <v>9</v>
      </c>
      <c r="CS216" s="49" t="s">
        <v>9</v>
      </c>
      <c r="CT216" s="49" t="s">
        <v>9</v>
      </c>
      <c r="CU216" s="49" t="s">
        <v>9</v>
      </c>
      <c r="CV216" s="49" t="s">
        <v>9</v>
      </c>
      <c r="CW216" s="49" t="s">
        <v>9</v>
      </c>
      <c r="CX216" s="49" t="s">
        <v>9</v>
      </c>
      <c r="CY216" s="49" t="s">
        <v>9</v>
      </c>
      <c r="CZ216" s="49" t="s">
        <v>9</v>
      </c>
      <c r="DA216" s="182">
        <v>1</v>
      </c>
      <c r="DB216" s="560" t="str">
        <f t="shared" si="58"/>
        <v/>
      </c>
      <c r="DC216" s="508"/>
      <c r="DD216" s="509"/>
      <c r="DE216" s="566"/>
      <c r="DF216" s="566"/>
      <c r="DG216" s="566"/>
      <c r="DH216" s="566"/>
      <c r="DI216" s="566"/>
      <c r="DJ216" s="566"/>
      <c r="DK216" s="566"/>
      <c r="DL216" s="509"/>
      <c r="DM216" s="183"/>
      <c r="DN216" s="96"/>
      <c r="DO216" s="214"/>
      <c r="DP216" s="215"/>
      <c r="DQ216" s="214"/>
      <c r="DR216" s="570" t="str">
        <f t="shared" si="59"/>
        <v/>
      </c>
      <c r="DS216" s="49"/>
      <c r="DT216" s="80"/>
      <c r="DU216" s="80"/>
      <c r="DV216" s="572" t="str">
        <f t="shared" si="60"/>
        <v/>
      </c>
      <c r="DW216" s="43"/>
      <c r="DX216" s="80"/>
      <c r="DY216" s="80"/>
      <c r="DZ216" s="572" t="str">
        <f t="shared" si="61"/>
        <v/>
      </c>
      <c r="EA216" s="51"/>
      <c r="EB216" s="80"/>
      <c r="EC216" s="80"/>
      <c r="ED216" s="572" t="str">
        <f t="shared" si="62"/>
        <v/>
      </c>
      <c r="EE216" s="51"/>
      <c r="EF216" s="80"/>
      <c r="EG216" s="80"/>
      <c r="EH216" s="204" t="str">
        <f t="shared" si="63"/>
        <v/>
      </c>
      <c r="EI216" s="51"/>
      <c r="EJ216" s="80"/>
      <c r="EK216" s="80"/>
      <c r="EL216" s="204" t="str">
        <f t="shared" si="64"/>
        <v/>
      </c>
      <c r="EM216" s="51"/>
      <c r="EN216" s="80"/>
      <c r="EO216" s="80"/>
      <c r="EP216" s="204" t="str">
        <f t="shared" si="65"/>
        <v/>
      </c>
      <c r="EQ216" s="51"/>
      <c r="ER216" s="80"/>
      <c r="ES216" s="80"/>
      <c r="ET216" s="204" t="str">
        <f t="shared" si="66"/>
        <v/>
      </c>
      <c r="EU216" s="51"/>
      <c r="EV216" s="80"/>
      <c r="EW216" s="80"/>
      <c r="EX216" s="204" t="str">
        <f t="shared" si="67"/>
        <v/>
      </c>
      <c r="EY216" s="51"/>
      <c r="EZ216" s="80"/>
      <c r="FA216" s="80"/>
      <c r="FB216" s="204" t="str">
        <f t="shared" si="68"/>
        <v/>
      </c>
      <c r="FC216" s="51"/>
      <c r="FD216" s="80"/>
      <c r="FE216" s="80"/>
      <c r="FF216" s="204" t="str">
        <f t="shared" si="69"/>
        <v/>
      </c>
      <c r="FG216" s="52"/>
      <c r="FH216" s="52"/>
      <c r="FI216" s="47"/>
      <c r="FJ216" s="74"/>
      <c r="FK216" s="93"/>
      <c r="FL216" s="77"/>
      <c r="FM216" s="579" t="str">
        <f t="shared" si="70"/>
        <v/>
      </c>
      <c r="FN216" s="579" t="str">
        <f t="shared" si="71"/>
        <v/>
      </c>
      <c r="FO216" s="580" t="str">
        <f t="shared" si="72"/>
        <v/>
      </c>
      <c r="FP216" s="617" t="str">
        <f t="shared" si="73"/>
        <v/>
      </c>
      <c r="FQ216" s="617" t="str">
        <f t="shared" si="74"/>
        <v/>
      </c>
      <c r="FR216" s="617" t="str">
        <f t="shared" si="75"/>
        <v/>
      </c>
      <c r="FS216" s="617" t="str">
        <f t="shared" si="76"/>
        <v/>
      </c>
      <c r="FT216" s="617" t="str">
        <f t="shared" si="77"/>
        <v/>
      </c>
      <c r="FU216" s="617" t="str">
        <f t="shared" si="78"/>
        <v/>
      </c>
      <c r="FV216" s="617" t="str">
        <f t="shared" si="79"/>
        <v/>
      </c>
      <c r="FW216" s="617" t="str">
        <f t="shared" si="80"/>
        <v/>
      </c>
      <c r="FX216" s="617" t="str">
        <f t="shared" si="81"/>
        <v/>
      </c>
      <c r="FY216" s="617" t="str">
        <f t="shared" si="82"/>
        <v/>
      </c>
      <c r="FZ216" s="617" t="str">
        <f t="shared" si="83"/>
        <v/>
      </c>
      <c r="GA216" s="55" t="str">
        <f t="shared" si="84"/>
        <v/>
      </c>
      <c r="GB216" s="58"/>
      <c r="GC216" s="58"/>
      <c r="GD216" s="81"/>
      <c r="GE216" s="58"/>
      <c r="GF216" s="58"/>
      <c r="GG216" s="210"/>
      <c r="GH216" s="502"/>
      <c r="GI216" s="58"/>
      <c r="GJ216" s="90"/>
      <c r="GK216" s="58"/>
      <c r="GL216" s="58"/>
    </row>
    <row r="217" spans="1:194" ht="12.75" customHeight="1" x14ac:dyDescent="0.2">
      <c r="A217" s="212"/>
      <c r="B217" s="212"/>
      <c r="C217" s="212"/>
      <c r="D217" s="213"/>
      <c r="E217" s="49" t="s">
        <v>9</v>
      </c>
      <c r="F217" s="49" t="s">
        <v>9</v>
      </c>
      <c r="G217" s="49" t="s">
        <v>9</v>
      </c>
      <c r="H217" s="49" t="s">
        <v>9</v>
      </c>
      <c r="I217" s="49" t="s">
        <v>9</v>
      </c>
      <c r="J217" s="49" t="s">
        <v>9</v>
      </c>
      <c r="K217" s="49" t="s">
        <v>9</v>
      </c>
      <c r="L217" s="49" t="s">
        <v>9</v>
      </c>
      <c r="M217" s="49" t="s">
        <v>9</v>
      </c>
      <c r="N217" s="49" t="s">
        <v>9</v>
      </c>
      <c r="O217" s="49" t="s">
        <v>9</v>
      </c>
      <c r="P217" s="49" t="s">
        <v>9</v>
      </c>
      <c r="Q217" s="49" t="s">
        <v>9</v>
      </c>
      <c r="R217" s="49" t="s">
        <v>9</v>
      </c>
      <c r="S217" s="49" t="s">
        <v>9</v>
      </c>
      <c r="T217" s="49" t="s">
        <v>9</v>
      </c>
      <c r="U217" s="49" t="s">
        <v>9</v>
      </c>
      <c r="V217" s="49" t="s">
        <v>9</v>
      </c>
      <c r="W217" s="49" t="s">
        <v>9</v>
      </c>
      <c r="X217" s="49" t="s">
        <v>9</v>
      </c>
      <c r="Y217" s="49" t="s">
        <v>9</v>
      </c>
      <c r="Z217" s="49" t="s">
        <v>9</v>
      </c>
      <c r="AA217" s="49" t="s">
        <v>9</v>
      </c>
      <c r="AB217" s="49" t="s">
        <v>9</v>
      </c>
      <c r="AC217" s="49" t="s">
        <v>9</v>
      </c>
      <c r="AD217" s="49" t="s">
        <v>9</v>
      </c>
      <c r="AE217" s="49" t="s">
        <v>9</v>
      </c>
      <c r="AF217" s="49" t="s">
        <v>9</v>
      </c>
      <c r="AG217" s="49" t="s">
        <v>9</v>
      </c>
      <c r="AH217" s="49" t="s">
        <v>9</v>
      </c>
      <c r="AI217" s="49" t="s">
        <v>9</v>
      </c>
      <c r="AJ217" s="49" t="s">
        <v>9</v>
      </c>
      <c r="AK217" s="49" t="s">
        <v>9</v>
      </c>
      <c r="AL217" s="49" t="s">
        <v>9</v>
      </c>
      <c r="AM217" s="49" t="s">
        <v>9</v>
      </c>
      <c r="AN217" s="49" t="s">
        <v>9</v>
      </c>
      <c r="AO217" s="49" t="s">
        <v>9</v>
      </c>
      <c r="AP217" s="49" t="s">
        <v>9</v>
      </c>
      <c r="AQ217" s="49" t="s">
        <v>9</v>
      </c>
      <c r="AR217" s="49" t="s">
        <v>9</v>
      </c>
      <c r="AS217" s="49" t="s">
        <v>9</v>
      </c>
      <c r="AT217" s="49" t="s">
        <v>9</v>
      </c>
      <c r="AU217" s="49" t="s">
        <v>9</v>
      </c>
      <c r="AV217" s="49" t="s">
        <v>9</v>
      </c>
      <c r="AW217" s="49" t="s">
        <v>9</v>
      </c>
      <c r="AX217" s="49" t="s">
        <v>9</v>
      </c>
      <c r="AY217" s="49" t="s">
        <v>9</v>
      </c>
      <c r="AZ217" s="49" t="s">
        <v>9</v>
      </c>
      <c r="BA217" s="49" t="s">
        <v>9</v>
      </c>
      <c r="BB217" s="49" t="s">
        <v>9</v>
      </c>
      <c r="BC217" s="49" t="s">
        <v>9</v>
      </c>
      <c r="BD217" s="49" t="s">
        <v>9</v>
      </c>
      <c r="BE217" s="49" t="s">
        <v>9</v>
      </c>
      <c r="BF217" s="49" t="s">
        <v>9</v>
      </c>
      <c r="BG217" s="49" t="s">
        <v>9</v>
      </c>
      <c r="BH217" s="49" t="s">
        <v>9</v>
      </c>
      <c r="BI217" s="49" t="s">
        <v>9</v>
      </c>
      <c r="BJ217" s="49" t="s">
        <v>9</v>
      </c>
      <c r="BK217" s="49" t="s">
        <v>9</v>
      </c>
      <c r="BL217" s="49" t="s">
        <v>9</v>
      </c>
      <c r="BM217" s="49" t="s">
        <v>9</v>
      </c>
      <c r="BN217" s="49" t="s">
        <v>9</v>
      </c>
      <c r="BO217" s="49" t="s">
        <v>9</v>
      </c>
      <c r="BP217" s="49" t="s">
        <v>9</v>
      </c>
      <c r="BQ217" s="49" t="s">
        <v>9</v>
      </c>
      <c r="BR217" s="49" t="s">
        <v>9</v>
      </c>
      <c r="BS217" s="49" t="s">
        <v>9</v>
      </c>
      <c r="BT217" s="49" t="s">
        <v>9</v>
      </c>
      <c r="BU217" s="49" t="s">
        <v>9</v>
      </c>
      <c r="BV217" s="49" t="s">
        <v>9</v>
      </c>
      <c r="BW217" s="49" t="s">
        <v>9</v>
      </c>
      <c r="BX217" s="49" t="s">
        <v>9</v>
      </c>
      <c r="BY217" s="49" t="s">
        <v>9</v>
      </c>
      <c r="BZ217" s="49" t="s">
        <v>9</v>
      </c>
      <c r="CA217" s="49" t="s">
        <v>9</v>
      </c>
      <c r="CB217" s="49" t="s">
        <v>9</v>
      </c>
      <c r="CC217" s="49" t="s">
        <v>9</v>
      </c>
      <c r="CD217" s="49" t="s">
        <v>9</v>
      </c>
      <c r="CE217" s="49" t="s">
        <v>9</v>
      </c>
      <c r="CF217" s="49" t="s">
        <v>9</v>
      </c>
      <c r="CG217" s="49" t="s">
        <v>9</v>
      </c>
      <c r="CH217" s="49" t="s">
        <v>9</v>
      </c>
      <c r="CI217" s="49" t="s">
        <v>9</v>
      </c>
      <c r="CJ217" s="49" t="s">
        <v>9</v>
      </c>
      <c r="CK217" s="49" t="s">
        <v>9</v>
      </c>
      <c r="CL217" s="49" t="s">
        <v>9</v>
      </c>
      <c r="CM217" s="49" t="s">
        <v>9</v>
      </c>
      <c r="CN217" s="49" t="s">
        <v>9</v>
      </c>
      <c r="CO217" s="49" t="s">
        <v>9</v>
      </c>
      <c r="CP217" s="49" t="s">
        <v>9</v>
      </c>
      <c r="CQ217" s="49" t="s">
        <v>9</v>
      </c>
      <c r="CR217" s="49" t="s">
        <v>9</v>
      </c>
      <c r="CS217" s="49" t="s">
        <v>9</v>
      </c>
      <c r="CT217" s="49" t="s">
        <v>9</v>
      </c>
      <c r="CU217" s="49" t="s">
        <v>9</v>
      </c>
      <c r="CV217" s="49" t="s">
        <v>9</v>
      </c>
      <c r="CW217" s="49" t="s">
        <v>9</v>
      </c>
      <c r="CX217" s="49" t="s">
        <v>9</v>
      </c>
      <c r="CY217" s="49" t="s">
        <v>9</v>
      </c>
      <c r="CZ217" s="49" t="s">
        <v>9</v>
      </c>
      <c r="DA217" s="182">
        <v>1</v>
      </c>
      <c r="DB217" s="560" t="str">
        <f t="shared" si="58"/>
        <v/>
      </c>
      <c r="DC217" s="508"/>
      <c r="DD217" s="509"/>
      <c r="DE217" s="566"/>
      <c r="DF217" s="566"/>
      <c r="DG217" s="566"/>
      <c r="DH217" s="566"/>
      <c r="DI217" s="566"/>
      <c r="DJ217" s="566"/>
      <c r="DK217" s="566"/>
      <c r="DL217" s="509"/>
      <c r="DM217" s="183"/>
      <c r="DN217" s="96"/>
      <c r="DO217" s="214"/>
      <c r="DP217" s="215"/>
      <c r="DQ217" s="214"/>
      <c r="DR217" s="570" t="str">
        <f t="shared" si="59"/>
        <v/>
      </c>
      <c r="DS217" s="49"/>
      <c r="DT217" s="80"/>
      <c r="DU217" s="80"/>
      <c r="DV217" s="572" t="str">
        <f t="shared" si="60"/>
        <v/>
      </c>
      <c r="DW217" s="43"/>
      <c r="DX217" s="80"/>
      <c r="DY217" s="80"/>
      <c r="DZ217" s="572" t="str">
        <f t="shared" si="61"/>
        <v/>
      </c>
      <c r="EA217" s="51"/>
      <c r="EB217" s="80"/>
      <c r="EC217" s="80"/>
      <c r="ED217" s="572" t="str">
        <f t="shared" si="62"/>
        <v/>
      </c>
      <c r="EE217" s="51"/>
      <c r="EF217" s="80"/>
      <c r="EG217" s="80"/>
      <c r="EH217" s="204" t="str">
        <f t="shared" si="63"/>
        <v/>
      </c>
      <c r="EI217" s="51"/>
      <c r="EJ217" s="80"/>
      <c r="EK217" s="80"/>
      <c r="EL217" s="204" t="str">
        <f t="shared" si="64"/>
        <v/>
      </c>
      <c r="EM217" s="51"/>
      <c r="EN217" s="80"/>
      <c r="EO217" s="80"/>
      <c r="EP217" s="204" t="str">
        <f t="shared" si="65"/>
        <v/>
      </c>
      <c r="EQ217" s="51"/>
      <c r="ER217" s="80"/>
      <c r="ES217" s="80"/>
      <c r="ET217" s="204" t="str">
        <f t="shared" si="66"/>
        <v/>
      </c>
      <c r="EU217" s="51"/>
      <c r="EV217" s="80"/>
      <c r="EW217" s="80"/>
      <c r="EX217" s="204" t="str">
        <f t="shared" si="67"/>
        <v/>
      </c>
      <c r="EY217" s="51"/>
      <c r="EZ217" s="80"/>
      <c r="FA217" s="80"/>
      <c r="FB217" s="204" t="str">
        <f t="shared" si="68"/>
        <v/>
      </c>
      <c r="FC217" s="51"/>
      <c r="FD217" s="80"/>
      <c r="FE217" s="80"/>
      <c r="FF217" s="204" t="str">
        <f t="shared" si="69"/>
        <v/>
      </c>
      <c r="FG217" s="52"/>
      <c r="FH217" s="52"/>
      <c r="FI217" s="47"/>
      <c r="FJ217" s="74"/>
      <c r="FK217" s="93"/>
      <c r="FL217" s="77"/>
      <c r="FM217" s="579" t="str">
        <f t="shared" si="70"/>
        <v/>
      </c>
      <c r="FN217" s="579" t="str">
        <f t="shared" si="71"/>
        <v/>
      </c>
      <c r="FO217" s="580" t="str">
        <f t="shared" si="72"/>
        <v/>
      </c>
      <c r="FP217" s="617" t="str">
        <f t="shared" si="73"/>
        <v/>
      </c>
      <c r="FQ217" s="617" t="str">
        <f t="shared" si="74"/>
        <v/>
      </c>
      <c r="FR217" s="617" t="str">
        <f t="shared" si="75"/>
        <v/>
      </c>
      <c r="FS217" s="617" t="str">
        <f t="shared" si="76"/>
        <v/>
      </c>
      <c r="FT217" s="617" t="str">
        <f t="shared" si="77"/>
        <v/>
      </c>
      <c r="FU217" s="617" t="str">
        <f t="shared" si="78"/>
        <v/>
      </c>
      <c r="FV217" s="617" t="str">
        <f t="shared" si="79"/>
        <v/>
      </c>
      <c r="FW217" s="617" t="str">
        <f t="shared" si="80"/>
        <v/>
      </c>
      <c r="FX217" s="617" t="str">
        <f t="shared" si="81"/>
        <v/>
      </c>
      <c r="FY217" s="617" t="str">
        <f t="shared" si="82"/>
        <v/>
      </c>
      <c r="FZ217" s="617" t="str">
        <f t="shared" si="83"/>
        <v/>
      </c>
      <c r="GA217" s="55" t="str">
        <f t="shared" si="84"/>
        <v/>
      </c>
      <c r="GB217" s="58"/>
      <c r="GC217" s="58"/>
      <c r="GD217" s="81"/>
      <c r="GE217" s="58"/>
      <c r="GF217" s="58"/>
      <c r="GG217" s="210"/>
      <c r="GH217" s="502"/>
      <c r="GI217" s="58"/>
      <c r="GJ217" s="90"/>
      <c r="GK217" s="58"/>
      <c r="GL217" s="58"/>
    </row>
    <row r="218" spans="1:194" ht="12.75" customHeight="1" x14ac:dyDescent="0.2">
      <c r="A218" s="212"/>
      <c r="B218" s="212"/>
      <c r="C218" s="212"/>
      <c r="D218" s="213"/>
      <c r="E218" s="49" t="s">
        <v>9</v>
      </c>
      <c r="F218" s="49" t="s">
        <v>9</v>
      </c>
      <c r="G218" s="49" t="s">
        <v>9</v>
      </c>
      <c r="H218" s="49" t="s">
        <v>9</v>
      </c>
      <c r="I218" s="49" t="s">
        <v>9</v>
      </c>
      <c r="J218" s="49" t="s">
        <v>9</v>
      </c>
      <c r="K218" s="49" t="s">
        <v>9</v>
      </c>
      <c r="L218" s="49" t="s">
        <v>9</v>
      </c>
      <c r="M218" s="49" t="s">
        <v>9</v>
      </c>
      <c r="N218" s="49" t="s">
        <v>9</v>
      </c>
      <c r="O218" s="49" t="s">
        <v>9</v>
      </c>
      <c r="P218" s="49" t="s">
        <v>9</v>
      </c>
      <c r="Q218" s="49" t="s">
        <v>9</v>
      </c>
      <c r="R218" s="49" t="s">
        <v>9</v>
      </c>
      <c r="S218" s="49" t="s">
        <v>9</v>
      </c>
      <c r="T218" s="49" t="s">
        <v>9</v>
      </c>
      <c r="U218" s="49" t="s">
        <v>9</v>
      </c>
      <c r="V218" s="49" t="s">
        <v>9</v>
      </c>
      <c r="W218" s="49" t="s">
        <v>9</v>
      </c>
      <c r="X218" s="49" t="s">
        <v>9</v>
      </c>
      <c r="Y218" s="49" t="s">
        <v>9</v>
      </c>
      <c r="Z218" s="49" t="s">
        <v>9</v>
      </c>
      <c r="AA218" s="49" t="s">
        <v>9</v>
      </c>
      <c r="AB218" s="49" t="s">
        <v>9</v>
      </c>
      <c r="AC218" s="49" t="s">
        <v>9</v>
      </c>
      <c r="AD218" s="49" t="s">
        <v>9</v>
      </c>
      <c r="AE218" s="49" t="s">
        <v>9</v>
      </c>
      <c r="AF218" s="49" t="s">
        <v>9</v>
      </c>
      <c r="AG218" s="49" t="s">
        <v>9</v>
      </c>
      <c r="AH218" s="49" t="s">
        <v>9</v>
      </c>
      <c r="AI218" s="49" t="s">
        <v>9</v>
      </c>
      <c r="AJ218" s="49" t="s">
        <v>9</v>
      </c>
      <c r="AK218" s="49" t="s">
        <v>9</v>
      </c>
      <c r="AL218" s="49" t="s">
        <v>9</v>
      </c>
      <c r="AM218" s="49" t="s">
        <v>9</v>
      </c>
      <c r="AN218" s="49" t="s">
        <v>9</v>
      </c>
      <c r="AO218" s="49" t="s">
        <v>9</v>
      </c>
      <c r="AP218" s="49" t="s">
        <v>9</v>
      </c>
      <c r="AQ218" s="49" t="s">
        <v>9</v>
      </c>
      <c r="AR218" s="49" t="s">
        <v>9</v>
      </c>
      <c r="AS218" s="49" t="s">
        <v>9</v>
      </c>
      <c r="AT218" s="49" t="s">
        <v>9</v>
      </c>
      <c r="AU218" s="49" t="s">
        <v>9</v>
      </c>
      <c r="AV218" s="49" t="s">
        <v>9</v>
      </c>
      <c r="AW218" s="49" t="s">
        <v>9</v>
      </c>
      <c r="AX218" s="49" t="s">
        <v>9</v>
      </c>
      <c r="AY218" s="49" t="s">
        <v>9</v>
      </c>
      <c r="AZ218" s="49" t="s">
        <v>9</v>
      </c>
      <c r="BA218" s="49" t="s">
        <v>9</v>
      </c>
      <c r="BB218" s="49" t="s">
        <v>9</v>
      </c>
      <c r="BC218" s="49" t="s">
        <v>9</v>
      </c>
      <c r="BD218" s="49" t="s">
        <v>9</v>
      </c>
      <c r="BE218" s="49" t="s">
        <v>9</v>
      </c>
      <c r="BF218" s="49" t="s">
        <v>9</v>
      </c>
      <c r="BG218" s="49" t="s">
        <v>9</v>
      </c>
      <c r="BH218" s="49" t="s">
        <v>9</v>
      </c>
      <c r="BI218" s="49" t="s">
        <v>9</v>
      </c>
      <c r="BJ218" s="49" t="s">
        <v>9</v>
      </c>
      <c r="BK218" s="49" t="s">
        <v>9</v>
      </c>
      <c r="BL218" s="49" t="s">
        <v>9</v>
      </c>
      <c r="BM218" s="49" t="s">
        <v>9</v>
      </c>
      <c r="BN218" s="49" t="s">
        <v>9</v>
      </c>
      <c r="BO218" s="49" t="s">
        <v>9</v>
      </c>
      <c r="BP218" s="49" t="s">
        <v>9</v>
      </c>
      <c r="BQ218" s="49" t="s">
        <v>9</v>
      </c>
      <c r="BR218" s="49" t="s">
        <v>9</v>
      </c>
      <c r="BS218" s="49" t="s">
        <v>9</v>
      </c>
      <c r="BT218" s="49" t="s">
        <v>9</v>
      </c>
      <c r="BU218" s="49" t="s">
        <v>9</v>
      </c>
      <c r="BV218" s="49" t="s">
        <v>9</v>
      </c>
      <c r="BW218" s="49" t="s">
        <v>9</v>
      </c>
      <c r="BX218" s="49" t="s">
        <v>9</v>
      </c>
      <c r="BY218" s="49" t="s">
        <v>9</v>
      </c>
      <c r="BZ218" s="49" t="s">
        <v>9</v>
      </c>
      <c r="CA218" s="49" t="s">
        <v>9</v>
      </c>
      <c r="CB218" s="49" t="s">
        <v>9</v>
      </c>
      <c r="CC218" s="49" t="s">
        <v>9</v>
      </c>
      <c r="CD218" s="49" t="s">
        <v>9</v>
      </c>
      <c r="CE218" s="49" t="s">
        <v>9</v>
      </c>
      <c r="CF218" s="49" t="s">
        <v>9</v>
      </c>
      <c r="CG218" s="49" t="s">
        <v>9</v>
      </c>
      <c r="CH218" s="49" t="s">
        <v>9</v>
      </c>
      <c r="CI218" s="49" t="s">
        <v>9</v>
      </c>
      <c r="CJ218" s="49" t="s">
        <v>9</v>
      </c>
      <c r="CK218" s="49" t="s">
        <v>9</v>
      </c>
      <c r="CL218" s="49" t="s">
        <v>9</v>
      </c>
      <c r="CM218" s="49" t="s">
        <v>9</v>
      </c>
      <c r="CN218" s="49" t="s">
        <v>9</v>
      </c>
      <c r="CO218" s="49" t="s">
        <v>9</v>
      </c>
      <c r="CP218" s="49" t="s">
        <v>9</v>
      </c>
      <c r="CQ218" s="49" t="s">
        <v>9</v>
      </c>
      <c r="CR218" s="49" t="s">
        <v>9</v>
      </c>
      <c r="CS218" s="49" t="s">
        <v>9</v>
      </c>
      <c r="CT218" s="49" t="s">
        <v>9</v>
      </c>
      <c r="CU218" s="49" t="s">
        <v>9</v>
      </c>
      <c r="CV218" s="49" t="s">
        <v>9</v>
      </c>
      <c r="CW218" s="49" t="s">
        <v>9</v>
      </c>
      <c r="CX218" s="49" t="s">
        <v>9</v>
      </c>
      <c r="CY218" s="49" t="s">
        <v>9</v>
      </c>
      <c r="CZ218" s="49" t="s">
        <v>9</v>
      </c>
      <c r="DA218" s="182">
        <v>1</v>
      </c>
      <c r="DB218" s="560" t="str">
        <f t="shared" si="58"/>
        <v/>
      </c>
      <c r="DC218" s="508"/>
      <c r="DD218" s="509"/>
      <c r="DE218" s="566"/>
      <c r="DF218" s="566"/>
      <c r="DG218" s="566"/>
      <c r="DH218" s="566"/>
      <c r="DI218" s="566"/>
      <c r="DJ218" s="566"/>
      <c r="DK218" s="566"/>
      <c r="DL218" s="509"/>
      <c r="DM218" s="183"/>
      <c r="DN218" s="96"/>
      <c r="DO218" s="214"/>
      <c r="DP218" s="215"/>
      <c r="DQ218" s="214"/>
      <c r="DR218" s="570" t="str">
        <f t="shared" ref="DR218:DR281" si="85">IF(C218="","",SUM(IF(ISERROR(DV218*DV$19),0,DV218*DV$19),IF(ISERROR(DZ218*DZ$19),0,DZ218*DZ$19),IF(ISERROR(ED218*ED$19),0,ED218*ED$19),IF(ISERROR(EH218*EH$19),0,EH218*EH$19),IF(ISERROR(EL218*EL$19),0,EL218*EL$19),IF(ISERROR(EP218*EP$19),0,EP218*EP$19),IF(ISERROR(ET218*ET$19),0,ET218*ET$19),IF(ISERROR(EX218*EX$19),0,EX218*EX$19),IF(ISERROR(FB218*FB$19),0,FB218*FB$19),IF(ISERROR(FF218*FF$19),0,FF218*FF$19))*DR$20+$FI218)</f>
        <v/>
      </c>
      <c r="DS218" s="49"/>
      <c r="DT218" s="80"/>
      <c r="DU218" s="80"/>
      <c r="DV218" s="572" t="str">
        <f t="shared" ref="DV218:DV281" si="86">IF(DT218*DU218=0,"",DT218*DU218/$DR$20)</f>
        <v/>
      </c>
      <c r="DW218" s="43"/>
      <c r="DX218" s="80"/>
      <c r="DY218" s="80"/>
      <c r="DZ218" s="572" t="str">
        <f t="shared" ref="DZ218:DZ281" si="87">IF(DX218*DY218=0,"",DX218*DY218/$DR$20)</f>
        <v/>
      </c>
      <c r="EA218" s="51"/>
      <c r="EB218" s="80"/>
      <c r="EC218" s="80"/>
      <c r="ED218" s="572" t="str">
        <f t="shared" ref="ED218:ED281" si="88">IF(EB218*EC218=0,"",EB218*EC218/$DR$20)</f>
        <v/>
      </c>
      <c r="EE218" s="51"/>
      <c r="EF218" s="80"/>
      <c r="EG218" s="80"/>
      <c r="EH218" s="204" t="str">
        <f t="shared" ref="EH218:EH281" si="89">IF(EF218*EG218=0,"",EF218*EG218/$DR$20)</f>
        <v/>
      </c>
      <c r="EI218" s="51"/>
      <c r="EJ218" s="80"/>
      <c r="EK218" s="80"/>
      <c r="EL218" s="204" t="str">
        <f t="shared" ref="EL218:EL281" si="90">IF(EJ218*EK218=0,"",EJ218*EK218/$DR$20)</f>
        <v/>
      </c>
      <c r="EM218" s="51"/>
      <c r="EN218" s="80"/>
      <c r="EO218" s="80"/>
      <c r="EP218" s="204" t="str">
        <f t="shared" ref="EP218:EP281" si="91">IF(EN218*EO218=0,"",EN218*EO218/$DR$20)</f>
        <v/>
      </c>
      <c r="EQ218" s="51"/>
      <c r="ER218" s="80"/>
      <c r="ES218" s="80"/>
      <c r="ET218" s="204" t="str">
        <f t="shared" ref="ET218:ET281" si="92">IF(ER218*ES218=0,"",ER218*ES218/$DR$20)</f>
        <v/>
      </c>
      <c r="EU218" s="51"/>
      <c r="EV218" s="80"/>
      <c r="EW218" s="80"/>
      <c r="EX218" s="204" t="str">
        <f t="shared" ref="EX218:EX281" si="93">IF(EV218*EW218=0,"",EV218*EW218/$DR$20)</f>
        <v/>
      </c>
      <c r="EY218" s="51"/>
      <c r="EZ218" s="80"/>
      <c r="FA218" s="80"/>
      <c r="FB218" s="204" t="str">
        <f t="shared" ref="FB218:FB281" si="94">IF(EZ218*FA218=0,"",EZ218*FA218/$DR$20)</f>
        <v/>
      </c>
      <c r="FC218" s="51"/>
      <c r="FD218" s="80"/>
      <c r="FE218" s="80"/>
      <c r="FF218" s="204" t="str">
        <f t="shared" ref="FF218:FF281" si="95">IF(FD218*FE218=0,"",FD218*FE218/$DR$20)</f>
        <v/>
      </c>
      <c r="FG218" s="52"/>
      <c r="FH218" s="52"/>
      <c r="FI218" s="47"/>
      <c r="FJ218" s="74"/>
      <c r="FK218" s="93"/>
      <c r="FL218" s="77"/>
      <c r="FM218" s="579" t="str">
        <f t="shared" ref="FM218:FM281" si="96">IF(C218="","",FK218*FL218*DA218)</f>
        <v/>
      </c>
      <c r="FN218" s="579" t="str">
        <f t="shared" ref="FN218:FN281" si="97">IF(C218="","",DP218*FM218)</f>
        <v/>
      </c>
      <c r="FO218" s="580" t="str">
        <f t="shared" ref="FO218:FO281" si="98">IF(FL218="","",IF(DQ218="",0,DQ218*FL218))</f>
        <v/>
      </c>
      <c r="FP218" s="617" t="str">
        <f t="shared" ref="FP218:FP281" si="99">IF(FL218="","",IF(DR218="",0,DR218*FL218))</f>
        <v/>
      </c>
      <c r="FQ218" s="617" t="str">
        <f t="shared" ref="FQ218:FQ281" si="100">IF($FL218="","",IF(DV218="",0,DV218*$FL218))</f>
        <v/>
      </c>
      <c r="FR218" s="617" t="str">
        <f t="shared" ref="FR218:FR281" si="101">IF($FL218="","",IF(DZ218="",0,DZ218*$FL218))</f>
        <v/>
      </c>
      <c r="FS218" s="617" t="str">
        <f t="shared" ref="FS218:FS281" si="102">IF($FL218="","",IF(ED218="",0,ED218*$FL218))</f>
        <v/>
      </c>
      <c r="FT218" s="617" t="str">
        <f t="shared" ref="FT218:FT281" si="103">IF($FL218="","",IF(EH218="",0,EH218*$FL218))</f>
        <v/>
      </c>
      <c r="FU218" s="617" t="str">
        <f t="shared" ref="FU218:FU281" si="104">IF($FL218="","",IF(EL218="",0,EL218*$FL218))</f>
        <v/>
      </c>
      <c r="FV218" s="617" t="str">
        <f t="shared" ref="FV218:FV281" si="105">IF($FL218="","",IF(EP218="",0,EP218*$FL218))</f>
        <v/>
      </c>
      <c r="FW218" s="617" t="str">
        <f t="shared" ref="FW218:FW281" si="106">IF($FL218="","",IF(ET218="",0,ET218*$FL218))</f>
        <v/>
      </c>
      <c r="FX218" s="617" t="str">
        <f t="shared" ref="FX218:FX281" si="107">IF($FL218="","",IF(EX218="",0,EX218*$FL218))</f>
        <v/>
      </c>
      <c r="FY218" s="617" t="str">
        <f t="shared" ref="FY218:FY281" si="108">IF($FL218="","",IF(FB218="",0,FB218*$FL218))</f>
        <v/>
      </c>
      <c r="FZ218" s="617" t="str">
        <f t="shared" ref="FZ218:FZ281" si="109">IF($FL218="","",IF(FF218="",0,FF218*$FL218))</f>
        <v/>
      </c>
      <c r="GA218" s="55" t="str">
        <f t="shared" ref="GA218:GA224" si="110">IF($FL218="","",IF(FI218="",0,FI218*$FL218))</f>
        <v/>
      </c>
      <c r="GB218" s="58"/>
      <c r="GC218" s="58"/>
      <c r="GD218" s="81"/>
      <c r="GE218" s="58"/>
      <c r="GF218" s="58"/>
      <c r="GG218" s="210"/>
      <c r="GH218" s="502"/>
      <c r="GI218" s="58"/>
      <c r="GJ218" s="90"/>
      <c r="GK218" s="58"/>
      <c r="GL218" s="58"/>
    </row>
    <row r="219" spans="1:194" ht="12.75" customHeight="1" x14ac:dyDescent="0.2">
      <c r="A219" s="212"/>
      <c r="B219" s="212"/>
      <c r="C219" s="212"/>
      <c r="D219" s="213"/>
      <c r="E219" s="49" t="s">
        <v>9</v>
      </c>
      <c r="F219" s="49" t="s">
        <v>9</v>
      </c>
      <c r="G219" s="49" t="s">
        <v>9</v>
      </c>
      <c r="H219" s="49" t="s">
        <v>9</v>
      </c>
      <c r="I219" s="49" t="s">
        <v>9</v>
      </c>
      <c r="J219" s="49" t="s">
        <v>9</v>
      </c>
      <c r="K219" s="49" t="s">
        <v>9</v>
      </c>
      <c r="L219" s="49" t="s">
        <v>9</v>
      </c>
      <c r="M219" s="49" t="s">
        <v>9</v>
      </c>
      <c r="N219" s="49" t="s">
        <v>9</v>
      </c>
      <c r="O219" s="49" t="s">
        <v>9</v>
      </c>
      <c r="P219" s="49" t="s">
        <v>9</v>
      </c>
      <c r="Q219" s="49" t="s">
        <v>9</v>
      </c>
      <c r="R219" s="49" t="s">
        <v>9</v>
      </c>
      <c r="S219" s="49" t="s">
        <v>9</v>
      </c>
      <c r="T219" s="49" t="s">
        <v>9</v>
      </c>
      <c r="U219" s="49" t="s">
        <v>9</v>
      </c>
      <c r="V219" s="49" t="s">
        <v>9</v>
      </c>
      <c r="W219" s="49" t="s">
        <v>9</v>
      </c>
      <c r="X219" s="49" t="s">
        <v>9</v>
      </c>
      <c r="Y219" s="49" t="s">
        <v>9</v>
      </c>
      <c r="Z219" s="49" t="s">
        <v>9</v>
      </c>
      <c r="AA219" s="49" t="s">
        <v>9</v>
      </c>
      <c r="AB219" s="49" t="s">
        <v>9</v>
      </c>
      <c r="AC219" s="49" t="s">
        <v>9</v>
      </c>
      <c r="AD219" s="49" t="s">
        <v>9</v>
      </c>
      <c r="AE219" s="49" t="s">
        <v>9</v>
      </c>
      <c r="AF219" s="49" t="s">
        <v>9</v>
      </c>
      <c r="AG219" s="49" t="s">
        <v>9</v>
      </c>
      <c r="AH219" s="49" t="s">
        <v>9</v>
      </c>
      <c r="AI219" s="49" t="s">
        <v>9</v>
      </c>
      <c r="AJ219" s="49" t="s">
        <v>9</v>
      </c>
      <c r="AK219" s="49" t="s">
        <v>9</v>
      </c>
      <c r="AL219" s="49" t="s">
        <v>9</v>
      </c>
      <c r="AM219" s="49" t="s">
        <v>9</v>
      </c>
      <c r="AN219" s="49" t="s">
        <v>9</v>
      </c>
      <c r="AO219" s="49" t="s">
        <v>9</v>
      </c>
      <c r="AP219" s="49" t="s">
        <v>9</v>
      </c>
      <c r="AQ219" s="49" t="s">
        <v>9</v>
      </c>
      <c r="AR219" s="49" t="s">
        <v>9</v>
      </c>
      <c r="AS219" s="49" t="s">
        <v>9</v>
      </c>
      <c r="AT219" s="49" t="s">
        <v>9</v>
      </c>
      <c r="AU219" s="49" t="s">
        <v>9</v>
      </c>
      <c r="AV219" s="49" t="s">
        <v>9</v>
      </c>
      <c r="AW219" s="49" t="s">
        <v>9</v>
      </c>
      <c r="AX219" s="49" t="s">
        <v>9</v>
      </c>
      <c r="AY219" s="49" t="s">
        <v>9</v>
      </c>
      <c r="AZ219" s="49" t="s">
        <v>9</v>
      </c>
      <c r="BA219" s="49" t="s">
        <v>9</v>
      </c>
      <c r="BB219" s="49" t="s">
        <v>9</v>
      </c>
      <c r="BC219" s="49" t="s">
        <v>9</v>
      </c>
      <c r="BD219" s="49" t="s">
        <v>9</v>
      </c>
      <c r="BE219" s="49" t="s">
        <v>9</v>
      </c>
      <c r="BF219" s="49" t="s">
        <v>9</v>
      </c>
      <c r="BG219" s="49" t="s">
        <v>9</v>
      </c>
      <c r="BH219" s="49" t="s">
        <v>9</v>
      </c>
      <c r="BI219" s="49" t="s">
        <v>9</v>
      </c>
      <c r="BJ219" s="49" t="s">
        <v>9</v>
      </c>
      <c r="BK219" s="49" t="s">
        <v>9</v>
      </c>
      <c r="BL219" s="49" t="s">
        <v>9</v>
      </c>
      <c r="BM219" s="49" t="s">
        <v>9</v>
      </c>
      <c r="BN219" s="49" t="s">
        <v>9</v>
      </c>
      <c r="BO219" s="49" t="s">
        <v>9</v>
      </c>
      <c r="BP219" s="49" t="s">
        <v>9</v>
      </c>
      <c r="BQ219" s="49" t="s">
        <v>9</v>
      </c>
      <c r="BR219" s="49" t="s">
        <v>9</v>
      </c>
      <c r="BS219" s="49" t="s">
        <v>9</v>
      </c>
      <c r="BT219" s="49" t="s">
        <v>9</v>
      </c>
      <c r="BU219" s="49" t="s">
        <v>9</v>
      </c>
      <c r="BV219" s="49" t="s">
        <v>9</v>
      </c>
      <c r="BW219" s="49" t="s">
        <v>9</v>
      </c>
      <c r="BX219" s="49" t="s">
        <v>9</v>
      </c>
      <c r="BY219" s="49" t="s">
        <v>9</v>
      </c>
      <c r="BZ219" s="49" t="s">
        <v>9</v>
      </c>
      <c r="CA219" s="49" t="s">
        <v>9</v>
      </c>
      <c r="CB219" s="49" t="s">
        <v>9</v>
      </c>
      <c r="CC219" s="49" t="s">
        <v>9</v>
      </c>
      <c r="CD219" s="49" t="s">
        <v>9</v>
      </c>
      <c r="CE219" s="49" t="s">
        <v>9</v>
      </c>
      <c r="CF219" s="49" t="s">
        <v>9</v>
      </c>
      <c r="CG219" s="49" t="s">
        <v>9</v>
      </c>
      <c r="CH219" s="49" t="s">
        <v>9</v>
      </c>
      <c r="CI219" s="49" t="s">
        <v>9</v>
      </c>
      <c r="CJ219" s="49" t="s">
        <v>9</v>
      </c>
      <c r="CK219" s="49" t="s">
        <v>9</v>
      </c>
      <c r="CL219" s="49" t="s">
        <v>9</v>
      </c>
      <c r="CM219" s="49" t="s">
        <v>9</v>
      </c>
      <c r="CN219" s="49" t="s">
        <v>9</v>
      </c>
      <c r="CO219" s="49" t="s">
        <v>9</v>
      </c>
      <c r="CP219" s="49" t="s">
        <v>9</v>
      </c>
      <c r="CQ219" s="49" t="s">
        <v>9</v>
      </c>
      <c r="CR219" s="49" t="s">
        <v>9</v>
      </c>
      <c r="CS219" s="49" t="s">
        <v>9</v>
      </c>
      <c r="CT219" s="49" t="s">
        <v>9</v>
      </c>
      <c r="CU219" s="49" t="s">
        <v>9</v>
      </c>
      <c r="CV219" s="49" t="s">
        <v>9</v>
      </c>
      <c r="CW219" s="49" t="s">
        <v>9</v>
      </c>
      <c r="CX219" s="49" t="s">
        <v>9</v>
      </c>
      <c r="CY219" s="49" t="s">
        <v>9</v>
      </c>
      <c r="CZ219" s="49" t="s">
        <v>9</v>
      </c>
      <c r="DA219" s="182">
        <v>1</v>
      </c>
      <c r="DB219" s="560" t="str">
        <f t="shared" ref="DB219:DB282" si="111">IF(C219="","",C219)</f>
        <v/>
      </c>
      <c r="DC219" s="508"/>
      <c r="DD219" s="509"/>
      <c r="DE219" s="566"/>
      <c r="DF219" s="566"/>
      <c r="DG219" s="566"/>
      <c r="DH219" s="566"/>
      <c r="DI219" s="566"/>
      <c r="DJ219" s="566"/>
      <c r="DK219" s="566"/>
      <c r="DL219" s="509"/>
      <c r="DM219" s="183"/>
      <c r="DN219" s="96"/>
      <c r="DO219" s="214"/>
      <c r="DP219" s="215"/>
      <c r="DQ219" s="214"/>
      <c r="DR219" s="570" t="str">
        <f t="shared" si="85"/>
        <v/>
      </c>
      <c r="DS219" s="49"/>
      <c r="DT219" s="80"/>
      <c r="DU219" s="80"/>
      <c r="DV219" s="572" t="str">
        <f t="shared" si="86"/>
        <v/>
      </c>
      <c r="DW219" s="43"/>
      <c r="DX219" s="80"/>
      <c r="DY219" s="80"/>
      <c r="DZ219" s="572" t="str">
        <f t="shared" si="87"/>
        <v/>
      </c>
      <c r="EA219" s="51"/>
      <c r="EB219" s="80"/>
      <c r="EC219" s="80"/>
      <c r="ED219" s="572" t="str">
        <f t="shared" si="88"/>
        <v/>
      </c>
      <c r="EE219" s="51"/>
      <c r="EF219" s="80"/>
      <c r="EG219" s="80"/>
      <c r="EH219" s="204" t="str">
        <f t="shared" si="89"/>
        <v/>
      </c>
      <c r="EI219" s="51"/>
      <c r="EJ219" s="80"/>
      <c r="EK219" s="80"/>
      <c r="EL219" s="204" t="str">
        <f t="shared" si="90"/>
        <v/>
      </c>
      <c r="EM219" s="51"/>
      <c r="EN219" s="80"/>
      <c r="EO219" s="80"/>
      <c r="EP219" s="204" t="str">
        <f t="shared" si="91"/>
        <v/>
      </c>
      <c r="EQ219" s="51"/>
      <c r="ER219" s="80"/>
      <c r="ES219" s="80"/>
      <c r="ET219" s="204" t="str">
        <f t="shared" si="92"/>
        <v/>
      </c>
      <c r="EU219" s="51"/>
      <c r="EV219" s="80"/>
      <c r="EW219" s="80"/>
      <c r="EX219" s="204" t="str">
        <f t="shared" si="93"/>
        <v/>
      </c>
      <c r="EY219" s="51"/>
      <c r="EZ219" s="80"/>
      <c r="FA219" s="80"/>
      <c r="FB219" s="204" t="str">
        <f t="shared" si="94"/>
        <v/>
      </c>
      <c r="FC219" s="51"/>
      <c r="FD219" s="80"/>
      <c r="FE219" s="80"/>
      <c r="FF219" s="204" t="str">
        <f t="shared" si="95"/>
        <v/>
      </c>
      <c r="FG219" s="52"/>
      <c r="FH219" s="52"/>
      <c r="FI219" s="47"/>
      <c r="FJ219" s="74"/>
      <c r="FK219" s="93"/>
      <c r="FL219" s="77"/>
      <c r="FM219" s="579" t="str">
        <f t="shared" si="96"/>
        <v/>
      </c>
      <c r="FN219" s="579" t="str">
        <f t="shared" si="97"/>
        <v/>
      </c>
      <c r="FO219" s="580" t="str">
        <f t="shared" si="98"/>
        <v/>
      </c>
      <c r="FP219" s="617" t="str">
        <f t="shared" si="99"/>
        <v/>
      </c>
      <c r="FQ219" s="617" t="str">
        <f t="shared" si="100"/>
        <v/>
      </c>
      <c r="FR219" s="617" t="str">
        <f t="shared" si="101"/>
        <v/>
      </c>
      <c r="FS219" s="617" t="str">
        <f t="shared" si="102"/>
        <v/>
      </c>
      <c r="FT219" s="617" t="str">
        <f t="shared" si="103"/>
        <v/>
      </c>
      <c r="FU219" s="617" t="str">
        <f t="shared" si="104"/>
        <v/>
      </c>
      <c r="FV219" s="617" t="str">
        <f t="shared" si="105"/>
        <v/>
      </c>
      <c r="FW219" s="617" t="str">
        <f t="shared" si="106"/>
        <v/>
      </c>
      <c r="FX219" s="617" t="str">
        <f t="shared" si="107"/>
        <v/>
      </c>
      <c r="FY219" s="617" t="str">
        <f t="shared" si="108"/>
        <v/>
      </c>
      <c r="FZ219" s="617" t="str">
        <f t="shared" si="109"/>
        <v/>
      </c>
      <c r="GA219" s="55" t="str">
        <f t="shared" si="110"/>
        <v/>
      </c>
      <c r="GB219" s="58"/>
      <c r="GC219" s="58"/>
      <c r="GD219" s="81"/>
      <c r="GE219" s="58"/>
      <c r="GF219" s="58"/>
      <c r="GG219" s="210"/>
      <c r="GH219" s="502"/>
      <c r="GI219" s="58"/>
      <c r="GJ219" s="90"/>
      <c r="GK219" s="58"/>
      <c r="GL219" s="58"/>
    </row>
    <row r="220" spans="1:194" ht="12.75" customHeight="1" x14ac:dyDescent="0.2">
      <c r="A220" s="212"/>
      <c r="B220" s="212"/>
      <c r="C220" s="212"/>
      <c r="D220" s="213"/>
      <c r="E220" s="49" t="s">
        <v>9</v>
      </c>
      <c r="F220" s="49" t="s">
        <v>9</v>
      </c>
      <c r="G220" s="49" t="s">
        <v>9</v>
      </c>
      <c r="H220" s="49" t="s">
        <v>9</v>
      </c>
      <c r="I220" s="49" t="s">
        <v>9</v>
      </c>
      <c r="J220" s="49" t="s">
        <v>9</v>
      </c>
      <c r="K220" s="49" t="s">
        <v>9</v>
      </c>
      <c r="L220" s="49" t="s">
        <v>9</v>
      </c>
      <c r="M220" s="49" t="s">
        <v>9</v>
      </c>
      <c r="N220" s="49" t="s">
        <v>9</v>
      </c>
      <c r="O220" s="49" t="s">
        <v>9</v>
      </c>
      <c r="P220" s="49" t="s">
        <v>9</v>
      </c>
      <c r="Q220" s="49" t="s">
        <v>9</v>
      </c>
      <c r="R220" s="49" t="s">
        <v>9</v>
      </c>
      <c r="S220" s="49" t="s">
        <v>9</v>
      </c>
      <c r="T220" s="49" t="s">
        <v>9</v>
      </c>
      <c r="U220" s="49" t="s">
        <v>9</v>
      </c>
      <c r="V220" s="49" t="s">
        <v>9</v>
      </c>
      <c r="W220" s="49" t="s">
        <v>9</v>
      </c>
      <c r="X220" s="49" t="s">
        <v>9</v>
      </c>
      <c r="Y220" s="49" t="s">
        <v>9</v>
      </c>
      <c r="Z220" s="49" t="s">
        <v>9</v>
      </c>
      <c r="AA220" s="49" t="s">
        <v>9</v>
      </c>
      <c r="AB220" s="49" t="s">
        <v>9</v>
      </c>
      <c r="AC220" s="49" t="s">
        <v>9</v>
      </c>
      <c r="AD220" s="49" t="s">
        <v>9</v>
      </c>
      <c r="AE220" s="49" t="s">
        <v>9</v>
      </c>
      <c r="AF220" s="49" t="s">
        <v>9</v>
      </c>
      <c r="AG220" s="49" t="s">
        <v>9</v>
      </c>
      <c r="AH220" s="49" t="s">
        <v>9</v>
      </c>
      <c r="AI220" s="49" t="s">
        <v>9</v>
      </c>
      <c r="AJ220" s="49" t="s">
        <v>9</v>
      </c>
      <c r="AK220" s="49" t="s">
        <v>9</v>
      </c>
      <c r="AL220" s="49" t="s">
        <v>9</v>
      </c>
      <c r="AM220" s="49" t="s">
        <v>9</v>
      </c>
      <c r="AN220" s="49" t="s">
        <v>9</v>
      </c>
      <c r="AO220" s="49" t="s">
        <v>9</v>
      </c>
      <c r="AP220" s="49" t="s">
        <v>9</v>
      </c>
      <c r="AQ220" s="49" t="s">
        <v>9</v>
      </c>
      <c r="AR220" s="49" t="s">
        <v>9</v>
      </c>
      <c r="AS220" s="49" t="s">
        <v>9</v>
      </c>
      <c r="AT220" s="49" t="s">
        <v>9</v>
      </c>
      <c r="AU220" s="49" t="s">
        <v>9</v>
      </c>
      <c r="AV220" s="49" t="s">
        <v>9</v>
      </c>
      <c r="AW220" s="49" t="s">
        <v>9</v>
      </c>
      <c r="AX220" s="49" t="s">
        <v>9</v>
      </c>
      <c r="AY220" s="49" t="s">
        <v>9</v>
      </c>
      <c r="AZ220" s="49" t="s">
        <v>9</v>
      </c>
      <c r="BA220" s="49" t="s">
        <v>9</v>
      </c>
      <c r="BB220" s="49" t="s">
        <v>9</v>
      </c>
      <c r="BC220" s="49" t="s">
        <v>9</v>
      </c>
      <c r="BD220" s="49" t="s">
        <v>9</v>
      </c>
      <c r="BE220" s="49" t="s">
        <v>9</v>
      </c>
      <c r="BF220" s="49" t="s">
        <v>9</v>
      </c>
      <c r="BG220" s="49" t="s">
        <v>9</v>
      </c>
      <c r="BH220" s="49" t="s">
        <v>9</v>
      </c>
      <c r="BI220" s="49" t="s">
        <v>9</v>
      </c>
      <c r="BJ220" s="49" t="s">
        <v>9</v>
      </c>
      <c r="BK220" s="49" t="s">
        <v>9</v>
      </c>
      <c r="BL220" s="49" t="s">
        <v>9</v>
      </c>
      <c r="BM220" s="49" t="s">
        <v>9</v>
      </c>
      <c r="BN220" s="49" t="s">
        <v>9</v>
      </c>
      <c r="BO220" s="49" t="s">
        <v>9</v>
      </c>
      <c r="BP220" s="49" t="s">
        <v>9</v>
      </c>
      <c r="BQ220" s="49" t="s">
        <v>9</v>
      </c>
      <c r="BR220" s="49" t="s">
        <v>9</v>
      </c>
      <c r="BS220" s="49" t="s">
        <v>9</v>
      </c>
      <c r="BT220" s="49" t="s">
        <v>9</v>
      </c>
      <c r="BU220" s="49" t="s">
        <v>9</v>
      </c>
      <c r="BV220" s="49" t="s">
        <v>9</v>
      </c>
      <c r="BW220" s="49" t="s">
        <v>9</v>
      </c>
      <c r="BX220" s="49" t="s">
        <v>9</v>
      </c>
      <c r="BY220" s="49" t="s">
        <v>9</v>
      </c>
      <c r="BZ220" s="49" t="s">
        <v>9</v>
      </c>
      <c r="CA220" s="49" t="s">
        <v>9</v>
      </c>
      <c r="CB220" s="49" t="s">
        <v>9</v>
      </c>
      <c r="CC220" s="49" t="s">
        <v>9</v>
      </c>
      <c r="CD220" s="49" t="s">
        <v>9</v>
      </c>
      <c r="CE220" s="49" t="s">
        <v>9</v>
      </c>
      <c r="CF220" s="49" t="s">
        <v>9</v>
      </c>
      <c r="CG220" s="49" t="s">
        <v>9</v>
      </c>
      <c r="CH220" s="49" t="s">
        <v>9</v>
      </c>
      <c r="CI220" s="49" t="s">
        <v>9</v>
      </c>
      <c r="CJ220" s="49" t="s">
        <v>9</v>
      </c>
      <c r="CK220" s="49" t="s">
        <v>9</v>
      </c>
      <c r="CL220" s="49" t="s">
        <v>9</v>
      </c>
      <c r="CM220" s="49" t="s">
        <v>9</v>
      </c>
      <c r="CN220" s="49" t="s">
        <v>9</v>
      </c>
      <c r="CO220" s="49" t="s">
        <v>9</v>
      </c>
      <c r="CP220" s="49" t="s">
        <v>9</v>
      </c>
      <c r="CQ220" s="49" t="s">
        <v>9</v>
      </c>
      <c r="CR220" s="49" t="s">
        <v>9</v>
      </c>
      <c r="CS220" s="49" t="s">
        <v>9</v>
      </c>
      <c r="CT220" s="49" t="s">
        <v>9</v>
      </c>
      <c r="CU220" s="49" t="s">
        <v>9</v>
      </c>
      <c r="CV220" s="49" t="s">
        <v>9</v>
      </c>
      <c r="CW220" s="49" t="s">
        <v>9</v>
      </c>
      <c r="CX220" s="49" t="s">
        <v>9</v>
      </c>
      <c r="CY220" s="49" t="s">
        <v>9</v>
      </c>
      <c r="CZ220" s="49" t="s">
        <v>9</v>
      </c>
      <c r="DA220" s="182">
        <v>1</v>
      </c>
      <c r="DB220" s="560" t="str">
        <f t="shared" si="111"/>
        <v/>
      </c>
      <c r="DC220" s="508"/>
      <c r="DD220" s="509"/>
      <c r="DE220" s="566"/>
      <c r="DF220" s="566"/>
      <c r="DG220" s="566"/>
      <c r="DH220" s="566"/>
      <c r="DI220" s="566"/>
      <c r="DJ220" s="566"/>
      <c r="DK220" s="566"/>
      <c r="DL220" s="509"/>
      <c r="DM220" s="183"/>
      <c r="DN220" s="96"/>
      <c r="DO220" s="214"/>
      <c r="DP220" s="215"/>
      <c r="DQ220" s="214"/>
      <c r="DR220" s="570" t="str">
        <f t="shared" si="85"/>
        <v/>
      </c>
      <c r="DS220" s="49"/>
      <c r="DT220" s="80"/>
      <c r="DU220" s="80"/>
      <c r="DV220" s="572" t="str">
        <f t="shared" si="86"/>
        <v/>
      </c>
      <c r="DW220" s="43"/>
      <c r="DX220" s="80"/>
      <c r="DY220" s="80"/>
      <c r="DZ220" s="572" t="str">
        <f t="shared" si="87"/>
        <v/>
      </c>
      <c r="EA220" s="51"/>
      <c r="EB220" s="80"/>
      <c r="EC220" s="80"/>
      <c r="ED220" s="572" t="str">
        <f t="shared" si="88"/>
        <v/>
      </c>
      <c r="EE220" s="51"/>
      <c r="EF220" s="80"/>
      <c r="EG220" s="80"/>
      <c r="EH220" s="204" t="str">
        <f t="shared" si="89"/>
        <v/>
      </c>
      <c r="EI220" s="51"/>
      <c r="EJ220" s="80"/>
      <c r="EK220" s="80"/>
      <c r="EL220" s="204" t="str">
        <f t="shared" si="90"/>
        <v/>
      </c>
      <c r="EM220" s="51"/>
      <c r="EN220" s="80"/>
      <c r="EO220" s="80"/>
      <c r="EP220" s="204" t="str">
        <f t="shared" si="91"/>
        <v/>
      </c>
      <c r="EQ220" s="51"/>
      <c r="ER220" s="80"/>
      <c r="ES220" s="80"/>
      <c r="ET220" s="204" t="str">
        <f t="shared" si="92"/>
        <v/>
      </c>
      <c r="EU220" s="51"/>
      <c r="EV220" s="80"/>
      <c r="EW220" s="80"/>
      <c r="EX220" s="204" t="str">
        <f t="shared" si="93"/>
        <v/>
      </c>
      <c r="EY220" s="51"/>
      <c r="EZ220" s="80"/>
      <c r="FA220" s="80"/>
      <c r="FB220" s="204" t="str">
        <f t="shared" si="94"/>
        <v/>
      </c>
      <c r="FC220" s="51"/>
      <c r="FD220" s="80"/>
      <c r="FE220" s="80"/>
      <c r="FF220" s="204" t="str">
        <f t="shared" si="95"/>
        <v/>
      </c>
      <c r="FG220" s="52"/>
      <c r="FH220" s="52"/>
      <c r="FI220" s="47"/>
      <c r="FJ220" s="74"/>
      <c r="FK220" s="93"/>
      <c r="FL220" s="77"/>
      <c r="FM220" s="579" t="str">
        <f t="shared" si="96"/>
        <v/>
      </c>
      <c r="FN220" s="579" t="str">
        <f t="shared" si="97"/>
        <v/>
      </c>
      <c r="FO220" s="580" t="str">
        <f t="shared" si="98"/>
        <v/>
      </c>
      <c r="FP220" s="617" t="str">
        <f t="shared" si="99"/>
        <v/>
      </c>
      <c r="FQ220" s="617" t="str">
        <f t="shared" si="100"/>
        <v/>
      </c>
      <c r="FR220" s="617" t="str">
        <f t="shared" si="101"/>
        <v/>
      </c>
      <c r="FS220" s="617" t="str">
        <f t="shared" si="102"/>
        <v/>
      </c>
      <c r="FT220" s="617" t="str">
        <f t="shared" si="103"/>
        <v/>
      </c>
      <c r="FU220" s="617" t="str">
        <f t="shared" si="104"/>
        <v/>
      </c>
      <c r="FV220" s="617" t="str">
        <f t="shared" si="105"/>
        <v/>
      </c>
      <c r="FW220" s="617" t="str">
        <f t="shared" si="106"/>
        <v/>
      </c>
      <c r="FX220" s="617" t="str">
        <f t="shared" si="107"/>
        <v/>
      </c>
      <c r="FY220" s="617" t="str">
        <f t="shared" si="108"/>
        <v/>
      </c>
      <c r="FZ220" s="617" t="str">
        <f t="shared" si="109"/>
        <v/>
      </c>
      <c r="GA220" s="55" t="str">
        <f t="shared" si="110"/>
        <v/>
      </c>
      <c r="GB220" s="58"/>
      <c r="GC220" s="58"/>
      <c r="GD220" s="81"/>
      <c r="GE220" s="58"/>
      <c r="GF220" s="58"/>
      <c r="GG220" s="210"/>
      <c r="GH220" s="502"/>
      <c r="GI220" s="58"/>
      <c r="GJ220" s="90"/>
      <c r="GK220" s="58"/>
      <c r="GL220" s="58"/>
    </row>
    <row r="221" spans="1:194" ht="12.75" customHeight="1" x14ac:dyDescent="0.2">
      <c r="A221" s="212"/>
      <c r="B221" s="212"/>
      <c r="C221" s="212"/>
      <c r="D221" s="213"/>
      <c r="E221" s="49" t="s">
        <v>9</v>
      </c>
      <c r="F221" s="49" t="s">
        <v>9</v>
      </c>
      <c r="G221" s="49" t="s">
        <v>9</v>
      </c>
      <c r="H221" s="49" t="s">
        <v>9</v>
      </c>
      <c r="I221" s="49" t="s">
        <v>9</v>
      </c>
      <c r="J221" s="49" t="s">
        <v>9</v>
      </c>
      <c r="K221" s="49" t="s">
        <v>9</v>
      </c>
      <c r="L221" s="49" t="s">
        <v>9</v>
      </c>
      <c r="M221" s="49" t="s">
        <v>9</v>
      </c>
      <c r="N221" s="49" t="s">
        <v>9</v>
      </c>
      <c r="O221" s="49" t="s">
        <v>9</v>
      </c>
      <c r="P221" s="49" t="s">
        <v>9</v>
      </c>
      <c r="Q221" s="49" t="s">
        <v>9</v>
      </c>
      <c r="R221" s="49" t="s">
        <v>9</v>
      </c>
      <c r="S221" s="49" t="s">
        <v>9</v>
      </c>
      <c r="T221" s="49" t="s">
        <v>9</v>
      </c>
      <c r="U221" s="49" t="s">
        <v>9</v>
      </c>
      <c r="V221" s="49" t="s">
        <v>9</v>
      </c>
      <c r="W221" s="49" t="s">
        <v>9</v>
      </c>
      <c r="X221" s="49" t="s">
        <v>9</v>
      </c>
      <c r="Y221" s="49" t="s">
        <v>9</v>
      </c>
      <c r="Z221" s="49" t="s">
        <v>9</v>
      </c>
      <c r="AA221" s="49" t="s">
        <v>9</v>
      </c>
      <c r="AB221" s="49" t="s">
        <v>9</v>
      </c>
      <c r="AC221" s="49" t="s">
        <v>9</v>
      </c>
      <c r="AD221" s="49" t="s">
        <v>9</v>
      </c>
      <c r="AE221" s="49" t="s">
        <v>9</v>
      </c>
      <c r="AF221" s="49" t="s">
        <v>9</v>
      </c>
      <c r="AG221" s="49" t="s">
        <v>9</v>
      </c>
      <c r="AH221" s="49" t="s">
        <v>9</v>
      </c>
      <c r="AI221" s="49" t="s">
        <v>9</v>
      </c>
      <c r="AJ221" s="49" t="s">
        <v>9</v>
      </c>
      <c r="AK221" s="49" t="s">
        <v>9</v>
      </c>
      <c r="AL221" s="49" t="s">
        <v>9</v>
      </c>
      <c r="AM221" s="49" t="s">
        <v>9</v>
      </c>
      <c r="AN221" s="49" t="s">
        <v>9</v>
      </c>
      <c r="AO221" s="49" t="s">
        <v>9</v>
      </c>
      <c r="AP221" s="49" t="s">
        <v>9</v>
      </c>
      <c r="AQ221" s="49" t="s">
        <v>9</v>
      </c>
      <c r="AR221" s="49" t="s">
        <v>9</v>
      </c>
      <c r="AS221" s="49" t="s">
        <v>9</v>
      </c>
      <c r="AT221" s="49" t="s">
        <v>9</v>
      </c>
      <c r="AU221" s="49" t="s">
        <v>9</v>
      </c>
      <c r="AV221" s="49" t="s">
        <v>9</v>
      </c>
      <c r="AW221" s="49" t="s">
        <v>9</v>
      </c>
      <c r="AX221" s="49" t="s">
        <v>9</v>
      </c>
      <c r="AY221" s="49" t="s">
        <v>9</v>
      </c>
      <c r="AZ221" s="49" t="s">
        <v>9</v>
      </c>
      <c r="BA221" s="49" t="s">
        <v>9</v>
      </c>
      <c r="BB221" s="49" t="s">
        <v>9</v>
      </c>
      <c r="BC221" s="49" t="s">
        <v>9</v>
      </c>
      <c r="BD221" s="49" t="s">
        <v>9</v>
      </c>
      <c r="BE221" s="49" t="s">
        <v>9</v>
      </c>
      <c r="BF221" s="49" t="s">
        <v>9</v>
      </c>
      <c r="BG221" s="49" t="s">
        <v>9</v>
      </c>
      <c r="BH221" s="49" t="s">
        <v>9</v>
      </c>
      <c r="BI221" s="49" t="s">
        <v>9</v>
      </c>
      <c r="BJ221" s="49" t="s">
        <v>9</v>
      </c>
      <c r="BK221" s="49" t="s">
        <v>9</v>
      </c>
      <c r="BL221" s="49" t="s">
        <v>9</v>
      </c>
      <c r="BM221" s="49" t="s">
        <v>9</v>
      </c>
      <c r="BN221" s="49" t="s">
        <v>9</v>
      </c>
      <c r="BO221" s="49" t="s">
        <v>9</v>
      </c>
      <c r="BP221" s="49" t="s">
        <v>9</v>
      </c>
      <c r="BQ221" s="49" t="s">
        <v>9</v>
      </c>
      <c r="BR221" s="49" t="s">
        <v>9</v>
      </c>
      <c r="BS221" s="49" t="s">
        <v>9</v>
      </c>
      <c r="BT221" s="49" t="s">
        <v>9</v>
      </c>
      <c r="BU221" s="49" t="s">
        <v>9</v>
      </c>
      <c r="BV221" s="49" t="s">
        <v>9</v>
      </c>
      <c r="BW221" s="49" t="s">
        <v>9</v>
      </c>
      <c r="BX221" s="49" t="s">
        <v>9</v>
      </c>
      <c r="BY221" s="49" t="s">
        <v>9</v>
      </c>
      <c r="BZ221" s="49" t="s">
        <v>9</v>
      </c>
      <c r="CA221" s="49" t="s">
        <v>9</v>
      </c>
      <c r="CB221" s="49" t="s">
        <v>9</v>
      </c>
      <c r="CC221" s="49" t="s">
        <v>9</v>
      </c>
      <c r="CD221" s="49" t="s">
        <v>9</v>
      </c>
      <c r="CE221" s="49" t="s">
        <v>9</v>
      </c>
      <c r="CF221" s="49" t="s">
        <v>9</v>
      </c>
      <c r="CG221" s="49" t="s">
        <v>9</v>
      </c>
      <c r="CH221" s="49" t="s">
        <v>9</v>
      </c>
      <c r="CI221" s="49" t="s">
        <v>9</v>
      </c>
      <c r="CJ221" s="49" t="s">
        <v>9</v>
      </c>
      <c r="CK221" s="49" t="s">
        <v>9</v>
      </c>
      <c r="CL221" s="49" t="s">
        <v>9</v>
      </c>
      <c r="CM221" s="49" t="s">
        <v>9</v>
      </c>
      <c r="CN221" s="49" t="s">
        <v>9</v>
      </c>
      <c r="CO221" s="49" t="s">
        <v>9</v>
      </c>
      <c r="CP221" s="49" t="s">
        <v>9</v>
      </c>
      <c r="CQ221" s="49" t="s">
        <v>9</v>
      </c>
      <c r="CR221" s="49" t="s">
        <v>9</v>
      </c>
      <c r="CS221" s="49" t="s">
        <v>9</v>
      </c>
      <c r="CT221" s="49" t="s">
        <v>9</v>
      </c>
      <c r="CU221" s="49" t="s">
        <v>9</v>
      </c>
      <c r="CV221" s="49" t="s">
        <v>9</v>
      </c>
      <c r="CW221" s="49" t="s">
        <v>9</v>
      </c>
      <c r="CX221" s="49" t="s">
        <v>9</v>
      </c>
      <c r="CY221" s="49" t="s">
        <v>9</v>
      </c>
      <c r="CZ221" s="49" t="s">
        <v>9</v>
      </c>
      <c r="DA221" s="182">
        <v>1</v>
      </c>
      <c r="DB221" s="560" t="str">
        <f t="shared" si="111"/>
        <v/>
      </c>
      <c r="DC221" s="508"/>
      <c r="DD221" s="509"/>
      <c r="DE221" s="566"/>
      <c r="DF221" s="566"/>
      <c r="DG221" s="566"/>
      <c r="DH221" s="566"/>
      <c r="DI221" s="566"/>
      <c r="DJ221" s="566"/>
      <c r="DK221" s="566"/>
      <c r="DL221" s="509"/>
      <c r="DM221" s="183"/>
      <c r="DN221" s="96"/>
      <c r="DO221" s="214"/>
      <c r="DP221" s="215"/>
      <c r="DQ221" s="214"/>
      <c r="DR221" s="570" t="str">
        <f t="shared" si="85"/>
        <v/>
      </c>
      <c r="DS221" s="49"/>
      <c r="DT221" s="80"/>
      <c r="DU221" s="80"/>
      <c r="DV221" s="572" t="str">
        <f t="shared" si="86"/>
        <v/>
      </c>
      <c r="DW221" s="43"/>
      <c r="DX221" s="80"/>
      <c r="DY221" s="80"/>
      <c r="DZ221" s="572" t="str">
        <f t="shared" si="87"/>
        <v/>
      </c>
      <c r="EA221" s="51"/>
      <c r="EB221" s="80"/>
      <c r="EC221" s="80"/>
      <c r="ED221" s="572" t="str">
        <f t="shared" si="88"/>
        <v/>
      </c>
      <c r="EE221" s="51"/>
      <c r="EF221" s="80"/>
      <c r="EG221" s="80"/>
      <c r="EH221" s="204" t="str">
        <f t="shared" si="89"/>
        <v/>
      </c>
      <c r="EI221" s="51"/>
      <c r="EJ221" s="80"/>
      <c r="EK221" s="80"/>
      <c r="EL221" s="204" t="str">
        <f t="shared" si="90"/>
        <v/>
      </c>
      <c r="EM221" s="51"/>
      <c r="EN221" s="80"/>
      <c r="EO221" s="80"/>
      <c r="EP221" s="204" t="str">
        <f t="shared" si="91"/>
        <v/>
      </c>
      <c r="EQ221" s="51"/>
      <c r="ER221" s="80"/>
      <c r="ES221" s="80"/>
      <c r="ET221" s="204" t="str">
        <f t="shared" si="92"/>
        <v/>
      </c>
      <c r="EU221" s="51"/>
      <c r="EV221" s="80"/>
      <c r="EW221" s="80"/>
      <c r="EX221" s="204" t="str">
        <f t="shared" si="93"/>
        <v/>
      </c>
      <c r="EY221" s="51"/>
      <c r="EZ221" s="80"/>
      <c r="FA221" s="80"/>
      <c r="FB221" s="204" t="str">
        <f t="shared" si="94"/>
        <v/>
      </c>
      <c r="FC221" s="51"/>
      <c r="FD221" s="80"/>
      <c r="FE221" s="80"/>
      <c r="FF221" s="204" t="str">
        <f t="shared" si="95"/>
        <v/>
      </c>
      <c r="FG221" s="52"/>
      <c r="FH221" s="52"/>
      <c r="FI221" s="47"/>
      <c r="FJ221" s="74"/>
      <c r="FK221" s="93"/>
      <c r="FL221" s="77"/>
      <c r="FM221" s="579" t="str">
        <f t="shared" si="96"/>
        <v/>
      </c>
      <c r="FN221" s="579" t="str">
        <f t="shared" si="97"/>
        <v/>
      </c>
      <c r="FO221" s="580" t="str">
        <f t="shared" si="98"/>
        <v/>
      </c>
      <c r="FP221" s="617" t="str">
        <f t="shared" si="99"/>
        <v/>
      </c>
      <c r="FQ221" s="617" t="str">
        <f t="shared" si="100"/>
        <v/>
      </c>
      <c r="FR221" s="617" t="str">
        <f t="shared" si="101"/>
        <v/>
      </c>
      <c r="FS221" s="617" t="str">
        <f t="shared" si="102"/>
        <v/>
      </c>
      <c r="FT221" s="617" t="str">
        <f t="shared" si="103"/>
        <v/>
      </c>
      <c r="FU221" s="617" t="str">
        <f t="shared" si="104"/>
        <v/>
      </c>
      <c r="FV221" s="617" t="str">
        <f t="shared" si="105"/>
        <v/>
      </c>
      <c r="FW221" s="617" t="str">
        <f t="shared" si="106"/>
        <v/>
      </c>
      <c r="FX221" s="617" t="str">
        <f t="shared" si="107"/>
        <v/>
      </c>
      <c r="FY221" s="617" t="str">
        <f t="shared" si="108"/>
        <v/>
      </c>
      <c r="FZ221" s="617" t="str">
        <f t="shared" si="109"/>
        <v/>
      </c>
      <c r="GA221" s="55" t="str">
        <f t="shared" si="110"/>
        <v/>
      </c>
      <c r="GB221" s="58"/>
      <c r="GC221" s="58"/>
      <c r="GD221" s="81"/>
      <c r="GE221" s="58"/>
      <c r="GF221" s="58"/>
      <c r="GG221" s="210"/>
      <c r="GH221" s="502"/>
      <c r="GI221" s="58"/>
      <c r="GJ221" s="90"/>
      <c r="GK221" s="58"/>
      <c r="GL221" s="58"/>
    </row>
    <row r="222" spans="1:194" ht="12.75" customHeight="1" x14ac:dyDescent="0.2">
      <c r="A222" s="212"/>
      <c r="B222" s="212"/>
      <c r="C222" s="212"/>
      <c r="D222" s="213"/>
      <c r="E222" s="49" t="s">
        <v>9</v>
      </c>
      <c r="F222" s="49" t="s">
        <v>9</v>
      </c>
      <c r="G222" s="49" t="s">
        <v>9</v>
      </c>
      <c r="H222" s="49" t="s">
        <v>9</v>
      </c>
      <c r="I222" s="49" t="s">
        <v>9</v>
      </c>
      <c r="J222" s="49" t="s">
        <v>9</v>
      </c>
      <c r="K222" s="49" t="s">
        <v>9</v>
      </c>
      <c r="L222" s="49" t="s">
        <v>9</v>
      </c>
      <c r="M222" s="49" t="s">
        <v>9</v>
      </c>
      <c r="N222" s="49" t="s">
        <v>9</v>
      </c>
      <c r="O222" s="49" t="s">
        <v>9</v>
      </c>
      <c r="P222" s="49" t="s">
        <v>9</v>
      </c>
      <c r="Q222" s="49" t="s">
        <v>9</v>
      </c>
      <c r="R222" s="49" t="s">
        <v>9</v>
      </c>
      <c r="S222" s="49" t="s">
        <v>9</v>
      </c>
      <c r="T222" s="49" t="s">
        <v>9</v>
      </c>
      <c r="U222" s="49" t="s">
        <v>9</v>
      </c>
      <c r="V222" s="49" t="s">
        <v>9</v>
      </c>
      <c r="W222" s="49" t="s">
        <v>9</v>
      </c>
      <c r="X222" s="49" t="s">
        <v>9</v>
      </c>
      <c r="Y222" s="49" t="s">
        <v>9</v>
      </c>
      <c r="Z222" s="49" t="s">
        <v>9</v>
      </c>
      <c r="AA222" s="49" t="s">
        <v>9</v>
      </c>
      <c r="AB222" s="49" t="s">
        <v>9</v>
      </c>
      <c r="AC222" s="49" t="s">
        <v>9</v>
      </c>
      <c r="AD222" s="49" t="s">
        <v>9</v>
      </c>
      <c r="AE222" s="49" t="s">
        <v>9</v>
      </c>
      <c r="AF222" s="49" t="s">
        <v>9</v>
      </c>
      <c r="AG222" s="49" t="s">
        <v>9</v>
      </c>
      <c r="AH222" s="49" t="s">
        <v>9</v>
      </c>
      <c r="AI222" s="49" t="s">
        <v>9</v>
      </c>
      <c r="AJ222" s="49" t="s">
        <v>9</v>
      </c>
      <c r="AK222" s="49" t="s">
        <v>9</v>
      </c>
      <c r="AL222" s="49" t="s">
        <v>9</v>
      </c>
      <c r="AM222" s="49" t="s">
        <v>9</v>
      </c>
      <c r="AN222" s="49" t="s">
        <v>9</v>
      </c>
      <c r="AO222" s="49" t="s">
        <v>9</v>
      </c>
      <c r="AP222" s="49" t="s">
        <v>9</v>
      </c>
      <c r="AQ222" s="49" t="s">
        <v>9</v>
      </c>
      <c r="AR222" s="49" t="s">
        <v>9</v>
      </c>
      <c r="AS222" s="49" t="s">
        <v>9</v>
      </c>
      <c r="AT222" s="49" t="s">
        <v>9</v>
      </c>
      <c r="AU222" s="49" t="s">
        <v>9</v>
      </c>
      <c r="AV222" s="49" t="s">
        <v>9</v>
      </c>
      <c r="AW222" s="49" t="s">
        <v>9</v>
      </c>
      <c r="AX222" s="49" t="s">
        <v>9</v>
      </c>
      <c r="AY222" s="49" t="s">
        <v>9</v>
      </c>
      <c r="AZ222" s="49" t="s">
        <v>9</v>
      </c>
      <c r="BA222" s="49" t="s">
        <v>9</v>
      </c>
      <c r="BB222" s="49" t="s">
        <v>9</v>
      </c>
      <c r="BC222" s="49" t="s">
        <v>9</v>
      </c>
      <c r="BD222" s="49" t="s">
        <v>9</v>
      </c>
      <c r="BE222" s="49" t="s">
        <v>9</v>
      </c>
      <c r="BF222" s="49" t="s">
        <v>9</v>
      </c>
      <c r="BG222" s="49" t="s">
        <v>9</v>
      </c>
      <c r="BH222" s="49" t="s">
        <v>9</v>
      </c>
      <c r="BI222" s="49" t="s">
        <v>9</v>
      </c>
      <c r="BJ222" s="49" t="s">
        <v>9</v>
      </c>
      <c r="BK222" s="49" t="s">
        <v>9</v>
      </c>
      <c r="BL222" s="49" t="s">
        <v>9</v>
      </c>
      <c r="BM222" s="49" t="s">
        <v>9</v>
      </c>
      <c r="BN222" s="49" t="s">
        <v>9</v>
      </c>
      <c r="BO222" s="49" t="s">
        <v>9</v>
      </c>
      <c r="BP222" s="49" t="s">
        <v>9</v>
      </c>
      <c r="BQ222" s="49" t="s">
        <v>9</v>
      </c>
      <c r="BR222" s="49" t="s">
        <v>9</v>
      </c>
      <c r="BS222" s="49" t="s">
        <v>9</v>
      </c>
      <c r="BT222" s="49" t="s">
        <v>9</v>
      </c>
      <c r="BU222" s="49" t="s">
        <v>9</v>
      </c>
      <c r="BV222" s="49" t="s">
        <v>9</v>
      </c>
      <c r="BW222" s="49" t="s">
        <v>9</v>
      </c>
      <c r="BX222" s="49" t="s">
        <v>9</v>
      </c>
      <c r="BY222" s="49" t="s">
        <v>9</v>
      </c>
      <c r="BZ222" s="49" t="s">
        <v>9</v>
      </c>
      <c r="CA222" s="49" t="s">
        <v>9</v>
      </c>
      <c r="CB222" s="49" t="s">
        <v>9</v>
      </c>
      <c r="CC222" s="49" t="s">
        <v>9</v>
      </c>
      <c r="CD222" s="49" t="s">
        <v>9</v>
      </c>
      <c r="CE222" s="49" t="s">
        <v>9</v>
      </c>
      <c r="CF222" s="49" t="s">
        <v>9</v>
      </c>
      <c r="CG222" s="49" t="s">
        <v>9</v>
      </c>
      <c r="CH222" s="49" t="s">
        <v>9</v>
      </c>
      <c r="CI222" s="49" t="s">
        <v>9</v>
      </c>
      <c r="CJ222" s="49" t="s">
        <v>9</v>
      </c>
      <c r="CK222" s="49" t="s">
        <v>9</v>
      </c>
      <c r="CL222" s="49" t="s">
        <v>9</v>
      </c>
      <c r="CM222" s="49" t="s">
        <v>9</v>
      </c>
      <c r="CN222" s="49" t="s">
        <v>9</v>
      </c>
      <c r="CO222" s="49" t="s">
        <v>9</v>
      </c>
      <c r="CP222" s="49" t="s">
        <v>9</v>
      </c>
      <c r="CQ222" s="49" t="s">
        <v>9</v>
      </c>
      <c r="CR222" s="49" t="s">
        <v>9</v>
      </c>
      <c r="CS222" s="49" t="s">
        <v>9</v>
      </c>
      <c r="CT222" s="49" t="s">
        <v>9</v>
      </c>
      <c r="CU222" s="49" t="s">
        <v>9</v>
      </c>
      <c r="CV222" s="49" t="s">
        <v>9</v>
      </c>
      <c r="CW222" s="49" t="s">
        <v>9</v>
      </c>
      <c r="CX222" s="49" t="s">
        <v>9</v>
      </c>
      <c r="CY222" s="49" t="s">
        <v>9</v>
      </c>
      <c r="CZ222" s="49" t="s">
        <v>9</v>
      </c>
      <c r="DA222" s="182">
        <v>1</v>
      </c>
      <c r="DB222" s="560" t="str">
        <f t="shared" si="111"/>
        <v/>
      </c>
      <c r="DC222" s="508"/>
      <c r="DD222" s="509"/>
      <c r="DE222" s="566"/>
      <c r="DF222" s="566"/>
      <c r="DG222" s="566"/>
      <c r="DH222" s="566"/>
      <c r="DI222" s="566"/>
      <c r="DJ222" s="566"/>
      <c r="DK222" s="566"/>
      <c r="DL222" s="509"/>
      <c r="DM222" s="183"/>
      <c r="DN222" s="96"/>
      <c r="DO222" s="214"/>
      <c r="DP222" s="215"/>
      <c r="DQ222" s="214"/>
      <c r="DR222" s="570" t="str">
        <f t="shared" si="85"/>
        <v/>
      </c>
      <c r="DS222" s="49"/>
      <c r="DT222" s="80"/>
      <c r="DU222" s="80"/>
      <c r="DV222" s="572" t="str">
        <f t="shared" si="86"/>
        <v/>
      </c>
      <c r="DW222" s="43"/>
      <c r="DX222" s="80"/>
      <c r="DY222" s="80"/>
      <c r="DZ222" s="572" t="str">
        <f t="shared" si="87"/>
        <v/>
      </c>
      <c r="EA222" s="51"/>
      <c r="EB222" s="80"/>
      <c r="EC222" s="80"/>
      <c r="ED222" s="572" t="str">
        <f t="shared" si="88"/>
        <v/>
      </c>
      <c r="EE222" s="51"/>
      <c r="EF222" s="80"/>
      <c r="EG222" s="80"/>
      <c r="EH222" s="204" t="str">
        <f t="shared" si="89"/>
        <v/>
      </c>
      <c r="EI222" s="51"/>
      <c r="EJ222" s="80"/>
      <c r="EK222" s="80"/>
      <c r="EL222" s="204" t="str">
        <f t="shared" si="90"/>
        <v/>
      </c>
      <c r="EM222" s="51"/>
      <c r="EN222" s="80"/>
      <c r="EO222" s="80"/>
      <c r="EP222" s="204" t="str">
        <f t="shared" si="91"/>
        <v/>
      </c>
      <c r="EQ222" s="51"/>
      <c r="ER222" s="80"/>
      <c r="ES222" s="80"/>
      <c r="ET222" s="204" t="str">
        <f t="shared" si="92"/>
        <v/>
      </c>
      <c r="EU222" s="51"/>
      <c r="EV222" s="80"/>
      <c r="EW222" s="80"/>
      <c r="EX222" s="204" t="str">
        <f t="shared" si="93"/>
        <v/>
      </c>
      <c r="EY222" s="51"/>
      <c r="EZ222" s="80"/>
      <c r="FA222" s="80"/>
      <c r="FB222" s="204" t="str">
        <f t="shared" si="94"/>
        <v/>
      </c>
      <c r="FC222" s="51"/>
      <c r="FD222" s="80"/>
      <c r="FE222" s="80"/>
      <c r="FF222" s="204" t="str">
        <f t="shared" si="95"/>
        <v/>
      </c>
      <c r="FG222" s="52"/>
      <c r="FH222" s="52"/>
      <c r="FI222" s="47"/>
      <c r="FJ222" s="74"/>
      <c r="FK222" s="93"/>
      <c r="FL222" s="77"/>
      <c r="FM222" s="579" t="str">
        <f t="shared" si="96"/>
        <v/>
      </c>
      <c r="FN222" s="579" t="str">
        <f t="shared" si="97"/>
        <v/>
      </c>
      <c r="FO222" s="580" t="str">
        <f t="shared" si="98"/>
        <v/>
      </c>
      <c r="FP222" s="617" t="str">
        <f t="shared" si="99"/>
        <v/>
      </c>
      <c r="FQ222" s="617" t="str">
        <f t="shared" si="100"/>
        <v/>
      </c>
      <c r="FR222" s="617" t="str">
        <f t="shared" si="101"/>
        <v/>
      </c>
      <c r="FS222" s="617" t="str">
        <f t="shared" si="102"/>
        <v/>
      </c>
      <c r="FT222" s="617" t="str">
        <f t="shared" si="103"/>
        <v/>
      </c>
      <c r="FU222" s="617" t="str">
        <f t="shared" si="104"/>
        <v/>
      </c>
      <c r="FV222" s="617" t="str">
        <f t="shared" si="105"/>
        <v/>
      </c>
      <c r="FW222" s="617" t="str">
        <f t="shared" si="106"/>
        <v/>
      </c>
      <c r="FX222" s="617" t="str">
        <f t="shared" si="107"/>
        <v/>
      </c>
      <c r="FY222" s="617" t="str">
        <f t="shared" si="108"/>
        <v/>
      </c>
      <c r="FZ222" s="617" t="str">
        <f t="shared" si="109"/>
        <v/>
      </c>
      <c r="GA222" s="55" t="str">
        <f t="shared" si="110"/>
        <v/>
      </c>
      <c r="GB222" s="58"/>
      <c r="GC222" s="58"/>
      <c r="GD222" s="81"/>
      <c r="GE222" s="58"/>
      <c r="GF222" s="58"/>
      <c r="GG222" s="210"/>
      <c r="GH222" s="502"/>
      <c r="GI222" s="58"/>
      <c r="GJ222" s="90"/>
      <c r="GK222" s="58"/>
      <c r="GL222" s="58"/>
    </row>
    <row r="223" spans="1:194" ht="12.75" customHeight="1" x14ac:dyDescent="0.2">
      <c r="A223" s="212"/>
      <c r="B223" s="212"/>
      <c r="C223" s="212"/>
      <c r="D223" s="213"/>
      <c r="E223" s="49" t="s">
        <v>9</v>
      </c>
      <c r="F223" s="49" t="s">
        <v>9</v>
      </c>
      <c r="G223" s="49" t="s">
        <v>9</v>
      </c>
      <c r="H223" s="49" t="s">
        <v>9</v>
      </c>
      <c r="I223" s="49" t="s">
        <v>9</v>
      </c>
      <c r="J223" s="49" t="s">
        <v>9</v>
      </c>
      <c r="K223" s="49" t="s">
        <v>9</v>
      </c>
      <c r="L223" s="49" t="s">
        <v>9</v>
      </c>
      <c r="M223" s="49" t="s">
        <v>9</v>
      </c>
      <c r="N223" s="49" t="s">
        <v>9</v>
      </c>
      <c r="O223" s="49" t="s">
        <v>9</v>
      </c>
      <c r="P223" s="49" t="s">
        <v>9</v>
      </c>
      <c r="Q223" s="49" t="s">
        <v>9</v>
      </c>
      <c r="R223" s="49" t="s">
        <v>9</v>
      </c>
      <c r="S223" s="49" t="s">
        <v>9</v>
      </c>
      <c r="T223" s="49" t="s">
        <v>9</v>
      </c>
      <c r="U223" s="49" t="s">
        <v>9</v>
      </c>
      <c r="V223" s="49" t="s">
        <v>9</v>
      </c>
      <c r="W223" s="49" t="s">
        <v>9</v>
      </c>
      <c r="X223" s="49" t="s">
        <v>9</v>
      </c>
      <c r="Y223" s="49" t="s">
        <v>9</v>
      </c>
      <c r="Z223" s="49" t="s">
        <v>9</v>
      </c>
      <c r="AA223" s="49" t="s">
        <v>9</v>
      </c>
      <c r="AB223" s="49" t="s">
        <v>9</v>
      </c>
      <c r="AC223" s="49" t="s">
        <v>9</v>
      </c>
      <c r="AD223" s="49" t="s">
        <v>9</v>
      </c>
      <c r="AE223" s="49" t="s">
        <v>9</v>
      </c>
      <c r="AF223" s="49" t="s">
        <v>9</v>
      </c>
      <c r="AG223" s="49" t="s">
        <v>9</v>
      </c>
      <c r="AH223" s="49" t="s">
        <v>9</v>
      </c>
      <c r="AI223" s="49" t="s">
        <v>9</v>
      </c>
      <c r="AJ223" s="49" t="s">
        <v>9</v>
      </c>
      <c r="AK223" s="49" t="s">
        <v>9</v>
      </c>
      <c r="AL223" s="49" t="s">
        <v>9</v>
      </c>
      <c r="AM223" s="49" t="s">
        <v>9</v>
      </c>
      <c r="AN223" s="49" t="s">
        <v>9</v>
      </c>
      <c r="AO223" s="49" t="s">
        <v>9</v>
      </c>
      <c r="AP223" s="49" t="s">
        <v>9</v>
      </c>
      <c r="AQ223" s="49" t="s">
        <v>9</v>
      </c>
      <c r="AR223" s="49" t="s">
        <v>9</v>
      </c>
      <c r="AS223" s="49" t="s">
        <v>9</v>
      </c>
      <c r="AT223" s="49" t="s">
        <v>9</v>
      </c>
      <c r="AU223" s="49" t="s">
        <v>9</v>
      </c>
      <c r="AV223" s="49" t="s">
        <v>9</v>
      </c>
      <c r="AW223" s="49" t="s">
        <v>9</v>
      </c>
      <c r="AX223" s="49" t="s">
        <v>9</v>
      </c>
      <c r="AY223" s="49" t="s">
        <v>9</v>
      </c>
      <c r="AZ223" s="49" t="s">
        <v>9</v>
      </c>
      <c r="BA223" s="49" t="s">
        <v>9</v>
      </c>
      <c r="BB223" s="49" t="s">
        <v>9</v>
      </c>
      <c r="BC223" s="49" t="s">
        <v>9</v>
      </c>
      <c r="BD223" s="49" t="s">
        <v>9</v>
      </c>
      <c r="BE223" s="49" t="s">
        <v>9</v>
      </c>
      <c r="BF223" s="49" t="s">
        <v>9</v>
      </c>
      <c r="BG223" s="49" t="s">
        <v>9</v>
      </c>
      <c r="BH223" s="49" t="s">
        <v>9</v>
      </c>
      <c r="BI223" s="49" t="s">
        <v>9</v>
      </c>
      <c r="BJ223" s="49" t="s">
        <v>9</v>
      </c>
      <c r="BK223" s="49" t="s">
        <v>9</v>
      </c>
      <c r="BL223" s="49" t="s">
        <v>9</v>
      </c>
      <c r="BM223" s="49" t="s">
        <v>9</v>
      </c>
      <c r="BN223" s="49" t="s">
        <v>9</v>
      </c>
      <c r="BO223" s="49" t="s">
        <v>9</v>
      </c>
      <c r="BP223" s="49" t="s">
        <v>9</v>
      </c>
      <c r="BQ223" s="49" t="s">
        <v>9</v>
      </c>
      <c r="BR223" s="49" t="s">
        <v>9</v>
      </c>
      <c r="BS223" s="49" t="s">
        <v>9</v>
      </c>
      <c r="BT223" s="49" t="s">
        <v>9</v>
      </c>
      <c r="BU223" s="49" t="s">
        <v>9</v>
      </c>
      <c r="BV223" s="49" t="s">
        <v>9</v>
      </c>
      <c r="BW223" s="49" t="s">
        <v>9</v>
      </c>
      <c r="BX223" s="49" t="s">
        <v>9</v>
      </c>
      <c r="BY223" s="49" t="s">
        <v>9</v>
      </c>
      <c r="BZ223" s="49" t="s">
        <v>9</v>
      </c>
      <c r="CA223" s="49" t="s">
        <v>9</v>
      </c>
      <c r="CB223" s="49" t="s">
        <v>9</v>
      </c>
      <c r="CC223" s="49" t="s">
        <v>9</v>
      </c>
      <c r="CD223" s="49" t="s">
        <v>9</v>
      </c>
      <c r="CE223" s="49" t="s">
        <v>9</v>
      </c>
      <c r="CF223" s="49" t="s">
        <v>9</v>
      </c>
      <c r="CG223" s="49" t="s">
        <v>9</v>
      </c>
      <c r="CH223" s="49" t="s">
        <v>9</v>
      </c>
      <c r="CI223" s="49" t="s">
        <v>9</v>
      </c>
      <c r="CJ223" s="49" t="s">
        <v>9</v>
      </c>
      <c r="CK223" s="49" t="s">
        <v>9</v>
      </c>
      <c r="CL223" s="49" t="s">
        <v>9</v>
      </c>
      <c r="CM223" s="49" t="s">
        <v>9</v>
      </c>
      <c r="CN223" s="49" t="s">
        <v>9</v>
      </c>
      <c r="CO223" s="49" t="s">
        <v>9</v>
      </c>
      <c r="CP223" s="49" t="s">
        <v>9</v>
      </c>
      <c r="CQ223" s="49" t="s">
        <v>9</v>
      </c>
      <c r="CR223" s="49" t="s">
        <v>9</v>
      </c>
      <c r="CS223" s="49" t="s">
        <v>9</v>
      </c>
      <c r="CT223" s="49" t="s">
        <v>9</v>
      </c>
      <c r="CU223" s="49" t="s">
        <v>9</v>
      </c>
      <c r="CV223" s="49" t="s">
        <v>9</v>
      </c>
      <c r="CW223" s="49" t="s">
        <v>9</v>
      </c>
      <c r="CX223" s="49" t="s">
        <v>9</v>
      </c>
      <c r="CY223" s="49" t="s">
        <v>9</v>
      </c>
      <c r="CZ223" s="49" t="s">
        <v>9</v>
      </c>
      <c r="DA223" s="182">
        <v>1</v>
      </c>
      <c r="DB223" s="560" t="str">
        <f t="shared" si="111"/>
        <v/>
      </c>
      <c r="DC223" s="508"/>
      <c r="DD223" s="509"/>
      <c r="DE223" s="566"/>
      <c r="DF223" s="566"/>
      <c r="DG223" s="566"/>
      <c r="DH223" s="566"/>
      <c r="DI223" s="566"/>
      <c r="DJ223" s="566"/>
      <c r="DK223" s="566"/>
      <c r="DL223" s="509"/>
      <c r="DM223" s="183"/>
      <c r="DN223" s="96"/>
      <c r="DO223" s="214"/>
      <c r="DP223" s="215"/>
      <c r="DQ223" s="214"/>
      <c r="DR223" s="570" t="str">
        <f t="shared" si="85"/>
        <v/>
      </c>
      <c r="DS223" s="49"/>
      <c r="DT223" s="80"/>
      <c r="DU223" s="80"/>
      <c r="DV223" s="572" t="str">
        <f t="shared" si="86"/>
        <v/>
      </c>
      <c r="DW223" s="43"/>
      <c r="DX223" s="80"/>
      <c r="DY223" s="80"/>
      <c r="DZ223" s="572" t="str">
        <f t="shared" si="87"/>
        <v/>
      </c>
      <c r="EA223" s="51"/>
      <c r="EB223" s="80"/>
      <c r="EC223" s="80"/>
      <c r="ED223" s="572" t="str">
        <f t="shared" si="88"/>
        <v/>
      </c>
      <c r="EE223" s="51"/>
      <c r="EF223" s="80"/>
      <c r="EG223" s="80"/>
      <c r="EH223" s="204" t="str">
        <f t="shared" si="89"/>
        <v/>
      </c>
      <c r="EI223" s="51"/>
      <c r="EJ223" s="80"/>
      <c r="EK223" s="80"/>
      <c r="EL223" s="204" t="str">
        <f t="shared" si="90"/>
        <v/>
      </c>
      <c r="EM223" s="51"/>
      <c r="EN223" s="80"/>
      <c r="EO223" s="80"/>
      <c r="EP223" s="204" t="str">
        <f t="shared" si="91"/>
        <v/>
      </c>
      <c r="EQ223" s="51"/>
      <c r="ER223" s="80"/>
      <c r="ES223" s="80"/>
      <c r="ET223" s="204" t="str">
        <f t="shared" si="92"/>
        <v/>
      </c>
      <c r="EU223" s="51"/>
      <c r="EV223" s="80"/>
      <c r="EW223" s="80"/>
      <c r="EX223" s="204" t="str">
        <f t="shared" si="93"/>
        <v/>
      </c>
      <c r="EY223" s="51"/>
      <c r="EZ223" s="80"/>
      <c r="FA223" s="80"/>
      <c r="FB223" s="204" t="str">
        <f t="shared" si="94"/>
        <v/>
      </c>
      <c r="FC223" s="51"/>
      <c r="FD223" s="80"/>
      <c r="FE223" s="80"/>
      <c r="FF223" s="204" t="str">
        <f t="shared" si="95"/>
        <v/>
      </c>
      <c r="FG223" s="52"/>
      <c r="FH223" s="52"/>
      <c r="FI223" s="47"/>
      <c r="FJ223" s="74"/>
      <c r="FK223" s="93"/>
      <c r="FL223" s="77"/>
      <c r="FM223" s="579" t="str">
        <f t="shared" si="96"/>
        <v/>
      </c>
      <c r="FN223" s="579" t="str">
        <f t="shared" si="97"/>
        <v/>
      </c>
      <c r="FO223" s="580" t="str">
        <f t="shared" si="98"/>
        <v/>
      </c>
      <c r="FP223" s="617" t="str">
        <f t="shared" si="99"/>
        <v/>
      </c>
      <c r="FQ223" s="617" t="str">
        <f t="shared" si="100"/>
        <v/>
      </c>
      <c r="FR223" s="617" t="str">
        <f t="shared" si="101"/>
        <v/>
      </c>
      <c r="FS223" s="617" t="str">
        <f t="shared" si="102"/>
        <v/>
      </c>
      <c r="FT223" s="617" t="str">
        <f t="shared" si="103"/>
        <v/>
      </c>
      <c r="FU223" s="617" t="str">
        <f t="shared" si="104"/>
        <v/>
      </c>
      <c r="FV223" s="617" t="str">
        <f t="shared" si="105"/>
        <v/>
      </c>
      <c r="FW223" s="617" t="str">
        <f t="shared" si="106"/>
        <v/>
      </c>
      <c r="FX223" s="617" t="str">
        <f t="shared" si="107"/>
        <v/>
      </c>
      <c r="FY223" s="617" t="str">
        <f t="shared" si="108"/>
        <v/>
      </c>
      <c r="FZ223" s="617" t="str">
        <f t="shared" si="109"/>
        <v/>
      </c>
      <c r="GA223" s="55" t="str">
        <f t="shared" si="110"/>
        <v/>
      </c>
      <c r="GB223" s="58"/>
      <c r="GC223" s="58"/>
      <c r="GD223" s="81"/>
      <c r="GE223" s="58"/>
      <c r="GF223" s="58"/>
      <c r="GG223" s="210"/>
      <c r="GH223" s="502"/>
      <c r="GI223" s="58"/>
      <c r="GJ223" s="90"/>
      <c r="GK223" s="58"/>
      <c r="GL223" s="58"/>
    </row>
    <row r="224" spans="1:194" ht="12.75" customHeight="1" x14ac:dyDescent="0.2">
      <c r="A224" s="212"/>
      <c r="B224" s="212"/>
      <c r="C224" s="212"/>
      <c r="D224" s="213"/>
      <c r="E224" s="49" t="s">
        <v>9</v>
      </c>
      <c r="F224" s="49" t="s">
        <v>9</v>
      </c>
      <c r="G224" s="49" t="s">
        <v>9</v>
      </c>
      <c r="H224" s="49" t="s">
        <v>9</v>
      </c>
      <c r="I224" s="49" t="s">
        <v>9</v>
      </c>
      <c r="J224" s="49" t="s">
        <v>9</v>
      </c>
      <c r="K224" s="49" t="s">
        <v>9</v>
      </c>
      <c r="L224" s="49" t="s">
        <v>9</v>
      </c>
      <c r="M224" s="49" t="s">
        <v>9</v>
      </c>
      <c r="N224" s="49" t="s">
        <v>9</v>
      </c>
      <c r="O224" s="49" t="s">
        <v>9</v>
      </c>
      <c r="P224" s="49" t="s">
        <v>9</v>
      </c>
      <c r="Q224" s="49" t="s">
        <v>9</v>
      </c>
      <c r="R224" s="49" t="s">
        <v>9</v>
      </c>
      <c r="S224" s="49" t="s">
        <v>9</v>
      </c>
      <c r="T224" s="49" t="s">
        <v>9</v>
      </c>
      <c r="U224" s="49" t="s">
        <v>9</v>
      </c>
      <c r="V224" s="49" t="s">
        <v>9</v>
      </c>
      <c r="W224" s="49" t="s">
        <v>9</v>
      </c>
      <c r="X224" s="49" t="s">
        <v>9</v>
      </c>
      <c r="Y224" s="49" t="s">
        <v>9</v>
      </c>
      <c r="Z224" s="49" t="s">
        <v>9</v>
      </c>
      <c r="AA224" s="49" t="s">
        <v>9</v>
      </c>
      <c r="AB224" s="49" t="s">
        <v>9</v>
      </c>
      <c r="AC224" s="49" t="s">
        <v>9</v>
      </c>
      <c r="AD224" s="49" t="s">
        <v>9</v>
      </c>
      <c r="AE224" s="49" t="s">
        <v>9</v>
      </c>
      <c r="AF224" s="49" t="s">
        <v>9</v>
      </c>
      <c r="AG224" s="49" t="s">
        <v>9</v>
      </c>
      <c r="AH224" s="49" t="s">
        <v>9</v>
      </c>
      <c r="AI224" s="49" t="s">
        <v>9</v>
      </c>
      <c r="AJ224" s="49" t="s">
        <v>9</v>
      </c>
      <c r="AK224" s="49" t="s">
        <v>9</v>
      </c>
      <c r="AL224" s="49" t="s">
        <v>9</v>
      </c>
      <c r="AM224" s="49" t="s">
        <v>9</v>
      </c>
      <c r="AN224" s="49" t="s">
        <v>9</v>
      </c>
      <c r="AO224" s="49" t="s">
        <v>9</v>
      </c>
      <c r="AP224" s="49" t="s">
        <v>9</v>
      </c>
      <c r="AQ224" s="49" t="s">
        <v>9</v>
      </c>
      <c r="AR224" s="49" t="s">
        <v>9</v>
      </c>
      <c r="AS224" s="49" t="s">
        <v>9</v>
      </c>
      <c r="AT224" s="49" t="s">
        <v>9</v>
      </c>
      <c r="AU224" s="49" t="s">
        <v>9</v>
      </c>
      <c r="AV224" s="49" t="s">
        <v>9</v>
      </c>
      <c r="AW224" s="49" t="s">
        <v>9</v>
      </c>
      <c r="AX224" s="49" t="s">
        <v>9</v>
      </c>
      <c r="AY224" s="49" t="s">
        <v>9</v>
      </c>
      <c r="AZ224" s="49" t="s">
        <v>9</v>
      </c>
      <c r="BA224" s="49" t="s">
        <v>9</v>
      </c>
      <c r="BB224" s="49" t="s">
        <v>9</v>
      </c>
      <c r="BC224" s="49" t="s">
        <v>9</v>
      </c>
      <c r="BD224" s="49" t="s">
        <v>9</v>
      </c>
      <c r="BE224" s="49" t="s">
        <v>9</v>
      </c>
      <c r="BF224" s="49" t="s">
        <v>9</v>
      </c>
      <c r="BG224" s="49" t="s">
        <v>9</v>
      </c>
      <c r="BH224" s="49" t="s">
        <v>9</v>
      </c>
      <c r="BI224" s="49" t="s">
        <v>9</v>
      </c>
      <c r="BJ224" s="49" t="s">
        <v>9</v>
      </c>
      <c r="BK224" s="49" t="s">
        <v>9</v>
      </c>
      <c r="BL224" s="49" t="s">
        <v>9</v>
      </c>
      <c r="BM224" s="49" t="s">
        <v>9</v>
      </c>
      <c r="BN224" s="49" t="s">
        <v>9</v>
      </c>
      <c r="BO224" s="49" t="s">
        <v>9</v>
      </c>
      <c r="BP224" s="49" t="s">
        <v>9</v>
      </c>
      <c r="BQ224" s="49" t="s">
        <v>9</v>
      </c>
      <c r="BR224" s="49" t="s">
        <v>9</v>
      </c>
      <c r="BS224" s="49" t="s">
        <v>9</v>
      </c>
      <c r="BT224" s="49" t="s">
        <v>9</v>
      </c>
      <c r="BU224" s="49" t="s">
        <v>9</v>
      </c>
      <c r="BV224" s="49" t="s">
        <v>9</v>
      </c>
      <c r="BW224" s="49" t="s">
        <v>9</v>
      </c>
      <c r="BX224" s="49" t="s">
        <v>9</v>
      </c>
      <c r="BY224" s="49" t="s">
        <v>9</v>
      </c>
      <c r="BZ224" s="49" t="s">
        <v>9</v>
      </c>
      <c r="CA224" s="49" t="s">
        <v>9</v>
      </c>
      <c r="CB224" s="49" t="s">
        <v>9</v>
      </c>
      <c r="CC224" s="49" t="s">
        <v>9</v>
      </c>
      <c r="CD224" s="49" t="s">
        <v>9</v>
      </c>
      <c r="CE224" s="49" t="s">
        <v>9</v>
      </c>
      <c r="CF224" s="49" t="s">
        <v>9</v>
      </c>
      <c r="CG224" s="49" t="s">
        <v>9</v>
      </c>
      <c r="CH224" s="49" t="s">
        <v>9</v>
      </c>
      <c r="CI224" s="49" t="s">
        <v>9</v>
      </c>
      <c r="CJ224" s="49" t="s">
        <v>9</v>
      </c>
      <c r="CK224" s="49" t="s">
        <v>9</v>
      </c>
      <c r="CL224" s="49" t="s">
        <v>9</v>
      </c>
      <c r="CM224" s="49" t="s">
        <v>9</v>
      </c>
      <c r="CN224" s="49" t="s">
        <v>9</v>
      </c>
      <c r="CO224" s="49" t="s">
        <v>9</v>
      </c>
      <c r="CP224" s="49" t="s">
        <v>9</v>
      </c>
      <c r="CQ224" s="49" t="s">
        <v>9</v>
      </c>
      <c r="CR224" s="49" t="s">
        <v>9</v>
      </c>
      <c r="CS224" s="49" t="s">
        <v>9</v>
      </c>
      <c r="CT224" s="49" t="s">
        <v>9</v>
      </c>
      <c r="CU224" s="49" t="s">
        <v>9</v>
      </c>
      <c r="CV224" s="49" t="s">
        <v>9</v>
      </c>
      <c r="CW224" s="49" t="s">
        <v>9</v>
      </c>
      <c r="CX224" s="49" t="s">
        <v>9</v>
      </c>
      <c r="CY224" s="49" t="s">
        <v>9</v>
      </c>
      <c r="CZ224" s="49" t="s">
        <v>9</v>
      </c>
      <c r="DA224" s="182">
        <v>1</v>
      </c>
      <c r="DB224" s="560" t="str">
        <f t="shared" si="111"/>
        <v/>
      </c>
      <c r="DC224" s="508"/>
      <c r="DD224" s="509"/>
      <c r="DE224" s="566"/>
      <c r="DF224" s="566"/>
      <c r="DG224" s="566"/>
      <c r="DH224" s="566"/>
      <c r="DI224" s="566"/>
      <c r="DJ224" s="566"/>
      <c r="DK224" s="566"/>
      <c r="DL224" s="509"/>
      <c r="DM224" s="183"/>
      <c r="DN224" s="96"/>
      <c r="DO224" s="214"/>
      <c r="DP224" s="215"/>
      <c r="DQ224" s="214"/>
      <c r="DR224" s="570" t="str">
        <f t="shared" si="85"/>
        <v/>
      </c>
      <c r="DS224" s="49"/>
      <c r="DT224" s="80"/>
      <c r="DU224" s="80"/>
      <c r="DV224" s="572" t="str">
        <f t="shared" si="86"/>
        <v/>
      </c>
      <c r="DW224" s="43"/>
      <c r="DX224" s="80"/>
      <c r="DY224" s="80"/>
      <c r="DZ224" s="572" t="str">
        <f t="shared" si="87"/>
        <v/>
      </c>
      <c r="EA224" s="51"/>
      <c r="EB224" s="80"/>
      <c r="EC224" s="80"/>
      <c r="ED224" s="572" t="str">
        <f t="shared" si="88"/>
        <v/>
      </c>
      <c r="EE224" s="51"/>
      <c r="EF224" s="80"/>
      <c r="EG224" s="80"/>
      <c r="EH224" s="204" t="str">
        <f t="shared" si="89"/>
        <v/>
      </c>
      <c r="EI224" s="51"/>
      <c r="EJ224" s="80"/>
      <c r="EK224" s="80"/>
      <c r="EL224" s="204" t="str">
        <f t="shared" si="90"/>
        <v/>
      </c>
      <c r="EM224" s="51"/>
      <c r="EN224" s="80"/>
      <c r="EO224" s="80"/>
      <c r="EP224" s="204" t="str">
        <f t="shared" si="91"/>
        <v/>
      </c>
      <c r="EQ224" s="51"/>
      <c r="ER224" s="80"/>
      <c r="ES224" s="80"/>
      <c r="ET224" s="204" t="str">
        <f t="shared" si="92"/>
        <v/>
      </c>
      <c r="EU224" s="51"/>
      <c r="EV224" s="80"/>
      <c r="EW224" s="80"/>
      <c r="EX224" s="204" t="str">
        <f t="shared" si="93"/>
        <v/>
      </c>
      <c r="EY224" s="51"/>
      <c r="EZ224" s="80"/>
      <c r="FA224" s="80"/>
      <c r="FB224" s="204" t="str">
        <f t="shared" si="94"/>
        <v/>
      </c>
      <c r="FC224" s="51"/>
      <c r="FD224" s="80"/>
      <c r="FE224" s="80"/>
      <c r="FF224" s="204" t="str">
        <f t="shared" si="95"/>
        <v/>
      </c>
      <c r="FG224" s="52"/>
      <c r="FH224" s="52"/>
      <c r="FI224" s="47"/>
      <c r="FJ224" s="74"/>
      <c r="FK224" s="93"/>
      <c r="FL224" s="77"/>
      <c r="FM224" s="579" t="str">
        <f t="shared" si="96"/>
        <v/>
      </c>
      <c r="FN224" s="579" t="str">
        <f t="shared" si="97"/>
        <v/>
      </c>
      <c r="FO224" s="580" t="str">
        <f t="shared" si="98"/>
        <v/>
      </c>
      <c r="FP224" s="617" t="str">
        <f t="shared" si="99"/>
        <v/>
      </c>
      <c r="FQ224" s="617" t="str">
        <f t="shared" si="100"/>
        <v/>
      </c>
      <c r="FR224" s="617" t="str">
        <f t="shared" si="101"/>
        <v/>
      </c>
      <c r="FS224" s="617" t="str">
        <f t="shared" si="102"/>
        <v/>
      </c>
      <c r="FT224" s="617" t="str">
        <f t="shared" si="103"/>
        <v/>
      </c>
      <c r="FU224" s="617" t="str">
        <f t="shared" si="104"/>
        <v/>
      </c>
      <c r="FV224" s="617" t="str">
        <f t="shared" si="105"/>
        <v/>
      </c>
      <c r="FW224" s="617" t="str">
        <f t="shared" si="106"/>
        <v/>
      </c>
      <c r="FX224" s="617" t="str">
        <f t="shared" si="107"/>
        <v/>
      </c>
      <c r="FY224" s="617" t="str">
        <f t="shared" si="108"/>
        <v/>
      </c>
      <c r="FZ224" s="617" t="str">
        <f t="shared" si="109"/>
        <v/>
      </c>
      <c r="GA224" s="55" t="str">
        <f t="shared" si="110"/>
        <v/>
      </c>
      <c r="GB224" s="58"/>
      <c r="GC224" s="58"/>
      <c r="GD224" s="81"/>
      <c r="GE224" s="58"/>
      <c r="GF224" s="58"/>
      <c r="GG224" s="210"/>
      <c r="GH224" s="502"/>
      <c r="GI224" s="58"/>
      <c r="GJ224" s="90"/>
      <c r="GK224" s="58"/>
      <c r="GL224" s="58"/>
    </row>
    <row r="225" spans="1:183" x14ac:dyDescent="0.2">
      <c r="A225" s="190"/>
      <c r="B225" s="190"/>
      <c r="DB225" s="560" t="str">
        <f t="shared" si="111"/>
        <v/>
      </c>
      <c r="DC225" s="206"/>
      <c r="DD225" s="206"/>
      <c r="DE225" s="565"/>
      <c r="DF225" s="565"/>
      <c r="DG225" s="565"/>
      <c r="DH225" s="565"/>
      <c r="DI225" s="565"/>
      <c r="DJ225" s="565"/>
      <c r="DK225" s="565"/>
      <c r="DL225" s="206"/>
      <c r="DO225" s="214"/>
      <c r="DP225" s="54"/>
      <c r="DQ225" s="55"/>
      <c r="DR225" s="570" t="str">
        <f t="shared" si="85"/>
        <v/>
      </c>
      <c r="DS225" s="49"/>
      <c r="DT225" s="50"/>
      <c r="DU225" s="56"/>
      <c r="DV225" s="572" t="str">
        <f t="shared" si="86"/>
        <v/>
      </c>
      <c r="DW225" s="16"/>
      <c r="DX225" s="50"/>
      <c r="DY225" s="56"/>
      <c r="DZ225" s="572" t="str">
        <f t="shared" si="87"/>
        <v/>
      </c>
      <c r="EA225" s="57"/>
      <c r="EB225" s="50"/>
      <c r="EC225" s="56"/>
      <c r="ED225" s="572" t="str">
        <f t="shared" si="88"/>
        <v/>
      </c>
      <c r="EE225" s="57"/>
      <c r="EF225" s="50"/>
      <c r="EG225" s="56"/>
      <c r="EH225" s="56" t="str">
        <f t="shared" si="89"/>
        <v/>
      </c>
      <c r="EI225" s="57"/>
      <c r="EJ225" s="50"/>
      <c r="EK225" s="56"/>
      <c r="EL225" s="56" t="str">
        <f t="shared" si="90"/>
        <v/>
      </c>
      <c r="EM225" s="57"/>
      <c r="EN225" s="50"/>
      <c r="EO225" s="56"/>
      <c r="EP225" s="56" t="str">
        <f t="shared" si="91"/>
        <v/>
      </c>
      <c r="EQ225" s="57"/>
      <c r="ER225" s="50"/>
      <c r="ES225" s="56"/>
      <c r="ET225" s="56" t="str">
        <f t="shared" si="92"/>
        <v/>
      </c>
      <c r="EU225" s="57"/>
      <c r="EV225" s="50"/>
      <c r="EW225" s="56"/>
      <c r="EX225" s="56" t="str">
        <f t="shared" si="93"/>
        <v/>
      </c>
      <c r="EY225" s="57"/>
      <c r="EZ225" s="50"/>
      <c r="FA225" s="56"/>
      <c r="FB225" s="56" t="str">
        <f t="shared" si="94"/>
        <v/>
      </c>
      <c r="FC225" s="57"/>
      <c r="FD225" s="50"/>
      <c r="FE225" s="56"/>
      <c r="FF225" s="56" t="str">
        <f t="shared" si="95"/>
        <v/>
      </c>
      <c r="FG225" s="58"/>
      <c r="FH225" s="58"/>
      <c r="FI225" s="55"/>
      <c r="FM225" s="579" t="str">
        <f t="shared" si="96"/>
        <v/>
      </c>
      <c r="FN225" s="579" t="str">
        <f t="shared" si="97"/>
        <v/>
      </c>
      <c r="FO225" s="580" t="str">
        <f t="shared" si="98"/>
        <v/>
      </c>
      <c r="FP225" s="617" t="str">
        <f t="shared" si="99"/>
        <v/>
      </c>
      <c r="FQ225" s="617" t="str">
        <f t="shared" si="100"/>
        <v/>
      </c>
      <c r="FR225" s="617" t="str">
        <f t="shared" si="101"/>
        <v/>
      </c>
      <c r="FS225" s="617" t="str">
        <f t="shared" si="102"/>
        <v/>
      </c>
      <c r="FT225" s="617" t="str">
        <f t="shared" si="103"/>
        <v/>
      </c>
      <c r="FU225" s="617" t="str">
        <f t="shared" si="104"/>
        <v/>
      </c>
      <c r="FV225" s="617" t="str">
        <f t="shared" si="105"/>
        <v/>
      </c>
      <c r="FW225" s="617" t="str">
        <f t="shared" si="106"/>
        <v/>
      </c>
      <c r="FX225" s="617" t="str">
        <f t="shared" si="107"/>
        <v/>
      </c>
      <c r="FY225" s="617" t="str">
        <f t="shared" si="108"/>
        <v/>
      </c>
      <c r="FZ225" s="617" t="str">
        <f t="shared" si="109"/>
        <v/>
      </c>
      <c r="GA225" s="22"/>
    </row>
    <row r="226" spans="1:183" x14ac:dyDescent="0.2">
      <c r="A226" s="190"/>
      <c r="B226" s="190"/>
      <c r="DB226" s="560" t="str">
        <f t="shared" si="111"/>
        <v/>
      </c>
      <c r="DC226" s="206"/>
      <c r="DD226" s="206"/>
      <c r="DE226" s="206"/>
      <c r="DF226" s="206"/>
      <c r="DG226" s="206"/>
      <c r="DH226" s="206"/>
      <c r="DI226" s="206"/>
      <c r="DJ226" s="206"/>
      <c r="DK226" s="206"/>
      <c r="DL226" s="206"/>
      <c r="DO226" s="214"/>
      <c r="DP226" s="54"/>
      <c r="DQ226" s="55"/>
      <c r="DR226" s="570" t="str">
        <f t="shared" si="85"/>
        <v/>
      </c>
      <c r="DS226" s="49"/>
      <c r="DT226" s="50"/>
      <c r="DU226" s="56"/>
      <c r="DV226" s="572" t="str">
        <f t="shared" si="86"/>
        <v/>
      </c>
      <c r="DW226" s="16"/>
      <c r="DX226" s="50"/>
      <c r="DY226" s="56"/>
      <c r="DZ226" s="572" t="str">
        <f t="shared" si="87"/>
        <v/>
      </c>
      <c r="EA226" s="57"/>
      <c r="EB226" s="50"/>
      <c r="EC226" s="56"/>
      <c r="ED226" s="572" t="str">
        <f t="shared" si="88"/>
        <v/>
      </c>
      <c r="EE226" s="57"/>
      <c r="EF226" s="50"/>
      <c r="EG226" s="56"/>
      <c r="EH226" s="56" t="str">
        <f t="shared" si="89"/>
        <v/>
      </c>
      <c r="EI226" s="57"/>
      <c r="EJ226" s="50"/>
      <c r="EK226" s="56"/>
      <c r="EL226" s="56" t="str">
        <f t="shared" si="90"/>
        <v/>
      </c>
      <c r="EM226" s="57"/>
      <c r="EN226" s="50"/>
      <c r="EO226" s="56"/>
      <c r="EP226" s="56" t="str">
        <f t="shared" si="91"/>
        <v/>
      </c>
      <c r="EQ226" s="57"/>
      <c r="ER226" s="50"/>
      <c r="ES226" s="56"/>
      <c r="ET226" s="56" t="str">
        <f t="shared" si="92"/>
        <v/>
      </c>
      <c r="EU226" s="57"/>
      <c r="EV226" s="50"/>
      <c r="EW226" s="56"/>
      <c r="EX226" s="56" t="str">
        <f t="shared" si="93"/>
        <v/>
      </c>
      <c r="EY226" s="57"/>
      <c r="EZ226" s="50"/>
      <c r="FA226" s="56"/>
      <c r="FB226" s="56" t="str">
        <f t="shared" si="94"/>
        <v/>
      </c>
      <c r="FC226" s="57"/>
      <c r="FD226" s="50"/>
      <c r="FE226" s="56"/>
      <c r="FF226" s="56" t="str">
        <f t="shared" si="95"/>
        <v/>
      </c>
      <c r="FG226" s="58"/>
      <c r="FH226" s="58"/>
      <c r="FI226" s="55"/>
      <c r="FM226" s="579" t="str">
        <f t="shared" si="96"/>
        <v/>
      </c>
      <c r="FN226" s="579" t="str">
        <f t="shared" si="97"/>
        <v/>
      </c>
      <c r="FO226" s="580" t="str">
        <f t="shared" si="98"/>
        <v/>
      </c>
      <c r="FP226" s="617" t="str">
        <f t="shared" si="99"/>
        <v/>
      </c>
      <c r="FQ226" s="617" t="str">
        <f t="shared" si="100"/>
        <v/>
      </c>
      <c r="FR226" s="617" t="str">
        <f t="shared" si="101"/>
        <v/>
      </c>
      <c r="FS226" s="617" t="str">
        <f t="shared" si="102"/>
        <v/>
      </c>
      <c r="FT226" s="617" t="str">
        <f t="shared" si="103"/>
        <v/>
      </c>
      <c r="FU226" s="617" t="str">
        <f t="shared" si="104"/>
        <v/>
      </c>
      <c r="FV226" s="617" t="str">
        <f t="shared" si="105"/>
        <v/>
      </c>
      <c r="FW226" s="617" t="str">
        <f t="shared" si="106"/>
        <v/>
      </c>
      <c r="FX226" s="617" t="str">
        <f t="shared" si="107"/>
        <v/>
      </c>
      <c r="FY226" s="617" t="str">
        <f t="shared" si="108"/>
        <v/>
      </c>
      <c r="FZ226" s="617" t="str">
        <f t="shared" si="109"/>
        <v/>
      </c>
      <c r="GA226" s="22"/>
    </row>
    <row r="227" spans="1:183" x14ac:dyDescent="0.2">
      <c r="A227" s="190"/>
      <c r="B227" s="190"/>
      <c r="DB227" s="560" t="str">
        <f t="shared" si="111"/>
        <v/>
      </c>
      <c r="DC227" s="206"/>
      <c r="DD227" s="206"/>
      <c r="DE227" s="206"/>
      <c r="DF227" s="206"/>
      <c r="DG227" s="206"/>
      <c r="DH227" s="206"/>
      <c r="DI227" s="206"/>
      <c r="DJ227" s="206"/>
      <c r="DK227" s="206"/>
      <c r="DL227" s="206"/>
      <c r="DO227" s="214"/>
      <c r="DP227" s="54"/>
      <c r="DQ227" s="55"/>
      <c r="DR227" s="570" t="str">
        <f t="shared" si="85"/>
        <v/>
      </c>
      <c r="DS227" s="49"/>
      <c r="DT227" s="50"/>
      <c r="DU227" s="56"/>
      <c r="DV227" s="572" t="str">
        <f t="shared" si="86"/>
        <v/>
      </c>
      <c r="DW227" s="16"/>
      <c r="DX227" s="50"/>
      <c r="DY227" s="56"/>
      <c r="DZ227" s="572" t="str">
        <f t="shared" si="87"/>
        <v/>
      </c>
      <c r="EA227" s="57"/>
      <c r="EB227" s="50"/>
      <c r="EC227" s="56"/>
      <c r="ED227" s="572" t="str">
        <f t="shared" si="88"/>
        <v/>
      </c>
      <c r="EE227" s="57"/>
      <c r="EF227" s="50"/>
      <c r="EG227" s="56"/>
      <c r="EH227" s="56" t="str">
        <f t="shared" si="89"/>
        <v/>
      </c>
      <c r="EI227" s="57"/>
      <c r="EJ227" s="50"/>
      <c r="EK227" s="56"/>
      <c r="EL227" s="56" t="str">
        <f t="shared" si="90"/>
        <v/>
      </c>
      <c r="EM227" s="57"/>
      <c r="EN227" s="50"/>
      <c r="EO227" s="56"/>
      <c r="EP227" s="56" t="str">
        <f t="shared" si="91"/>
        <v/>
      </c>
      <c r="EQ227" s="57"/>
      <c r="ER227" s="50"/>
      <c r="ES227" s="56"/>
      <c r="ET227" s="56" t="str">
        <f t="shared" si="92"/>
        <v/>
      </c>
      <c r="EU227" s="57"/>
      <c r="EV227" s="50"/>
      <c r="EW227" s="56"/>
      <c r="EX227" s="56" t="str">
        <f t="shared" si="93"/>
        <v/>
      </c>
      <c r="EY227" s="57"/>
      <c r="EZ227" s="50"/>
      <c r="FA227" s="56"/>
      <c r="FB227" s="56" t="str">
        <f t="shared" si="94"/>
        <v/>
      </c>
      <c r="FC227" s="57"/>
      <c r="FD227" s="50"/>
      <c r="FE227" s="56"/>
      <c r="FF227" s="56" t="str">
        <f t="shared" si="95"/>
        <v/>
      </c>
      <c r="FG227" s="58"/>
      <c r="FH227" s="58"/>
      <c r="FI227" s="55"/>
      <c r="FM227" s="579" t="str">
        <f t="shared" si="96"/>
        <v/>
      </c>
      <c r="FN227" s="579" t="str">
        <f t="shared" si="97"/>
        <v/>
      </c>
      <c r="FO227" s="580" t="str">
        <f t="shared" si="98"/>
        <v/>
      </c>
      <c r="FP227" s="617" t="str">
        <f t="shared" si="99"/>
        <v/>
      </c>
      <c r="FQ227" s="617" t="str">
        <f t="shared" si="100"/>
        <v/>
      </c>
      <c r="FR227" s="617" t="str">
        <f t="shared" si="101"/>
        <v/>
      </c>
      <c r="FS227" s="617" t="str">
        <f t="shared" si="102"/>
        <v/>
      </c>
      <c r="FT227" s="617" t="str">
        <f t="shared" si="103"/>
        <v/>
      </c>
      <c r="FU227" s="617" t="str">
        <f t="shared" si="104"/>
        <v/>
      </c>
      <c r="FV227" s="617" t="str">
        <f t="shared" si="105"/>
        <v/>
      </c>
      <c r="FW227" s="617" t="str">
        <f t="shared" si="106"/>
        <v/>
      </c>
      <c r="FX227" s="617" t="str">
        <f t="shared" si="107"/>
        <v/>
      </c>
      <c r="FY227" s="617" t="str">
        <f t="shared" si="108"/>
        <v/>
      </c>
      <c r="FZ227" s="617" t="str">
        <f t="shared" si="109"/>
        <v/>
      </c>
      <c r="GA227" s="22"/>
    </row>
    <row r="228" spans="1:183" x14ac:dyDescent="0.2">
      <c r="A228" s="190"/>
      <c r="B228" s="190"/>
      <c r="DB228" s="560" t="str">
        <f t="shared" si="111"/>
        <v/>
      </c>
      <c r="DC228" s="206"/>
      <c r="DD228" s="206"/>
      <c r="DE228" s="206"/>
      <c r="DF228" s="206"/>
      <c r="DG228" s="206"/>
      <c r="DH228" s="206"/>
      <c r="DI228" s="206"/>
      <c r="DJ228" s="206"/>
      <c r="DK228" s="206"/>
      <c r="DL228" s="206"/>
      <c r="DO228" s="214"/>
      <c r="DP228" s="54"/>
      <c r="DQ228" s="55"/>
      <c r="DR228" s="570" t="str">
        <f t="shared" si="85"/>
        <v/>
      </c>
      <c r="DS228" s="49"/>
      <c r="DT228" s="50"/>
      <c r="DU228" s="56"/>
      <c r="DV228" s="572" t="str">
        <f t="shared" si="86"/>
        <v/>
      </c>
      <c r="DW228" s="16"/>
      <c r="DX228" s="50"/>
      <c r="DY228" s="56"/>
      <c r="DZ228" s="572" t="str">
        <f t="shared" si="87"/>
        <v/>
      </c>
      <c r="EA228" s="57"/>
      <c r="EB228" s="50"/>
      <c r="EC228" s="56"/>
      <c r="ED228" s="572" t="str">
        <f t="shared" si="88"/>
        <v/>
      </c>
      <c r="EE228" s="57"/>
      <c r="EF228" s="50"/>
      <c r="EG228" s="56"/>
      <c r="EH228" s="56" t="str">
        <f t="shared" si="89"/>
        <v/>
      </c>
      <c r="EI228" s="57"/>
      <c r="EJ228" s="50"/>
      <c r="EK228" s="56"/>
      <c r="EL228" s="56" t="str">
        <f t="shared" si="90"/>
        <v/>
      </c>
      <c r="EM228" s="57"/>
      <c r="EN228" s="50"/>
      <c r="EO228" s="56"/>
      <c r="EP228" s="56" t="str">
        <f t="shared" si="91"/>
        <v/>
      </c>
      <c r="EQ228" s="57"/>
      <c r="ER228" s="50"/>
      <c r="ES228" s="56"/>
      <c r="ET228" s="56" t="str">
        <f t="shared" si="92"/>
        <v/>
      </c>
      <c r="EU228" s="57"/>
      <c r="EV228" s="50"/>
      <c r="EW228" s="56"/>
      <c r="EX228" s="56" t="str">
        <f t="shared" si="93"/>
        <v/>
      </c>
      <c r="EY228" s="57"/>
      <c r="EZ228" s="50"/>
      <c r="FA228" s="56"/>
      <c r="FB228" s="56" t="str">
        <f t="shared" si="94"/>
        <v/>
      </c>
      <c r="FC228" s="57"/>
      <c r="FD228" s="50"/>
      <c r="FE228" s="56"/>
      <c r="FF228" s="56" t="str">
        <f t="shared" si="95"/>
        <v/>
      </c>
      <c r="FG228" s="58"/>
      <c r="FH228" s="58"/>
      <c r="FI228" s="55"/>
      <c r="FM228" s="579" t="str">
        <f t="shared" si="96"/>
        <v/>
      </c>
      <c r="FN228" s="579" t="str">
        <f t="shared" si="97"/>
        <v/>
      </c>
      <c r="FO228" s="580" t="str">
        <f t="shared" si="98"/>
        <v/>
      </c>
      <c r="FP228" s="617" t="str">
        <f t="shared" si="99"/>
        <v/>
      </c>
      <c r="FQ228" s="617" t="str">
        <f t="shared" si="100"/>
        <v/>
      </c>
      <c r="FR228" s="617" t="str">
        <f t="shared" si="101"/>
        <v/>
      </c>
      <c r="FS228" s="617" t="str">
        <f t="shared" si="102"/>
        <v/>
      </c>
      <c r="FT228" s="617" t="str">
        <f t="shared" si="103"/>
        <v/>
      </c>
      <c r="FU228" s="617" t="str">
        <f t="shared" si="104"/>
        <v/>
      </c>
      <c r="FV228" s="617" t="str">
        <f t="shared" si="105"/>
        <v/>
      </c>
      <c r="FW228" s="617" t="str">
        <f t="shared" si="106"/>
        <v/>
      </c>
      <c r="FX228" s="617" t="str">
        <f t="shared" si="107"/>
        <v/>
      </c>
      <c r="FY228" s="617" t="str">
        <f t="shared" si="108"/>
        <v/>
      </c>
      <c r="FZ228" s="617" t="str">
        <f t="shared" si="109"/>
        <v/>
      </c>
      <c r="GA228" s="22"/>
    </row>
    <row r="229" spans="1:183" x14ac:dyDescent="0.2">
      <c r="A229" s="190"/>
      <c r="B229" s="190"/>
      <c r="DB229" s="560" t="str">
        <f t="shared" si="111"/>
        <v/>
      </c>
      <c r="DC229" s="206"/>
      <c r="DD229" s="206"/>
      <c r="DE229" s="206"/>
      <c r="DF229" s="206"/>
      <c r="DG229" s="206"/>
      <c r="DH229" s="206"/>
      <c r="DI229" s="206"/>
      <c r="DJ229" s="206"/>
      <c r="DK229" s="206"/>
      <c r="DL229" s="206"/>
      <c r="DO229" s="214"/>
      <c r="DP229" s="54"/>
      <c r="DQ229" s="55"/>
      <c r="DR229" s="570" t="str">
        <f t="shared" si="85"/>
        <v/>
      </c>
      <c r="DS229" s="49"/>
      <c r="DT229" s="50"/>
      <c r="DU229" s="56"/>
      <c r="DV229" s="572" t="str">
        <f t="shared" si="86"/>
        <v/>
      </c>
      <c r="DW229" s="16"/>
      <c r="DX229" s="50"/>
      <c r="DY229" s="56"/>
      <c r="DZ229" s="572" t="str">
        <f t="shared" si="87"/>
        <v/>
      </c>
      <c r="EA229" s="57"/>
      <c r="EB229" s="50"/>
      <c r="EC229" s="56"/>
      <c r="ED229" s="572" t="str">
        <f t="shared" si="88"/>
        <v/>
      </c>
      <c r="EE229" s="57"/>
      <c r="EF229" s="50"/>
      <c r="EG229" s="56"/>
      <c r="EH229" s="56" t="str">
        <f t="shared" si="89"/>
        <v/>
      </c>
      <c r="EI229" s="57"/>
      <c r="EJ229" s="50"/>
      <c r="EK229" s="56"/>
      <c r="EL229" s="56" t="str">
        <f t="shared" si="90"/>
        <v/>
      </c>
      <c r="EM229" s="57"/>
      <c r="EN229" s="50"/>
      <c r="EO229" s="56"/>
      <c r="EP229" s="56" t="str">
        <f t="shared" si="91"/>
        <v/>
      </c>
      <c r="EQ229" s="57"/>
      <c r="ER229" s="50"/>
      <c r="ES229" s="56"/>
      <c r="ET229" s="56" t="str">
        <f t="shared" si="92"/>
        <v/>
      </c>
      <c r="EU229" s="57"/>
      <c r="EV229" s="50"/>
      <c r="EW229" s="56"/>
      <c r="EX229" s="56" t="str">
        <f t="shared" si="93"/>
        <v/>
      </c>
      <c r="EY229" s="57"/>
      <c r="EZ229" s="50"/>
      <c r="FA229" s="56"/>
      <c r="FB229" s="56" t="str">
        <f t="shared" si="94"/>
        <v/>
      </c>
      <c r="FC229" s="57"/>
      <c r="FD229" s="50"/>
      <c r="FE229" s="56"/>
      <c r="FF229" s="56" t="str">
        <f t="shared" si="95"/>
        <v/>
      </c>
      <c r="FG229" s="58"/>
      <c r="FH229" s="58"/>
      <c r="FI229" s="55"/>
      <c r="FM229" s="579" t="str">
        <f t="shared" si="96"/>
        <v/>
      </c>
      <c r="FN229" s="579" t="str">
        <f t="shared" si="97"/>
        <v/>
      </c>
      <c r="FO229" s="580" t="str">
        <f t="shared" si="98"/>
        <v/>
      </c>
      <c r="FP229" s="617" t="str">
        <f t="shared" si="99"/>
        <v/>
      </c>
      <c r="FQ229" s="617" t="str">
        <f t="shared" si="100"/>
        <v/>
      </c>
      <c r="FR229" s="617" t="str">
        <f t="shared" si="101"/>
        <v/>
      </c>
      <c r="FS229" s="617" t="str">
        <f t="shared" si="102"/>
        <v/>
      </c>
      <c r="FT229" s="617" t="str">
        <f t="shared" si="103"/>
        <v/>
      </c>
      <c r="FU229" s="617" t="str">
        <f t="shared" si="104"/>
        <v/>
      </c>
      <c r="FV229" s="617" t="str">
        <f t="shared" si="105"/>
        <v/>
      </c>
      <c r="FW229" s="617" t="str">
        <f t="shared" si="106"/>
        <v/>
      </c>
      <c r="FX229" s="617" t="str">
        <f t="shared" si="107"/>
        <v/>
      </c>
      <c r="FY229" s="617" t="str">
        <f t="shared" si="108"/>
        <v/>
      </c>
      <c r="FZ229" s="617" t="str">
        <f t="shared" si="109"/>
        <v/>
      </c>
      <c r="GA229" s="22"/>
    </row>
    <row r="230" spans="1:183" x14ac:dyDescent="0.2">
      <c r="A230" s="190"/>
      <c r="B230" s="190"/>
      <c r="DB230" s="560" t="str">
        <f t="shared" si="111"/>
        <v/>
      </c>
      <c r="DC230" s="206"/>
      <c r="DD230" s="206"/>
      <c r="DE230" s="206"/>
      <c r="DF230" s="206"/>
      <c r="DG230" s="206"/>
      <c r="DH230" s="206"/>
      <c r="DI230" s="206"/>
      <c r="DJ230" s="206"/>
      <c r="DK230" s="206"/>
      <c r="DL230" s="206"/>
      <c r="DO230" s="214"/>
      <c r="DP230" s="54"/>
      <c r="DQ230" s="55"/>
      <c r="DR230" s="570" t="str">
        <f t="shared" si="85"/>
        <v/>
      </c>
      <c r="DS230" s="49"/>
      <c r="DT230" s="50"/>
      <c r="DU230" s="56"/>
      <c r="DV230" s="572" t="str">
        <f t="shared" si="86"/>
        <v/>
      </c>
      <c r="DW230" s="16"/>
      <c r="DX230" s="50"/>
      <c r="DY230" s="56"/>
      <c r="DZ230" s="572" t="str">
        <f t="shared" si="87"/>
        <v/>
      </c>
      <c r="EA230" s="57"/>
      <c r="EB230" s="50"/>
      <c r="EC230" s="56"/>
      <c r="ED230" s="572" t="str">
        <f t="shared" si="88"/>
        <v/>
      </c>
      <c r="EE230" s="57"/>
      <c r="EF230" s="50"/>
      <c r="EG230" s="56"/>
      <c r="EH230" s="56" t="str">
        <f t="shared" si="89"/>
        <v/>
      </c>
      <c r="EI230" s="57"/>
      <c r="EJ230" s="50"/>
      <c r="EK230" s="56"/>
      <c r="EL230" s="56" t="str">
        <f t="shared" si="90"/>
        <v/>
      </c>
      <c r="EM230" s="57"/>
      <c r="EN230" s="50"/>
      <c r="EO230" s="56"/>
      <c r="EP230" s="56" t="str">
        <f t="shared" si="91"/>
        <v/>
      </c>
      <c r="EQ230" s="57"/>
      <c r="ER230" s="50"/>
      <c r="ES230" s="56"/>
      <c r="ET230" s="56" t="str">
        <f t="shared" si="92"/>
        <v/>
      </c>
      <c r="EU230" s="57"/>
      <c r="EV230" s="50"/>
      <c r="EW230" s="56"/>
      <c r="EX230" s="56" t="str">
        <f t="shared" si="93"/>
        <v/>
      </c>
      <c r="EY230" s="57"/>
      <c r="EZ230" s="50"/>
      <c r="FA230" s="56"/>
      <c r="FB230" s="56" t="str">
        <f t="shared" si="94"/>
        <v/>
      </c>
      <c r="FC230" s="57"/>
      <c r="FD230" s="50"/>
      <c r="FE230" s="56"/>
      <c r="FF230" s="56" t="str">
        <f t="shared" si="95"/>
        <v/>
      </c>
      <c r="FG230" s="58"/>
      <c r="FH230" s="58"/>
      <c r="FI230" s="55"/>
      <c r="FM230" s="579" t="str">
        <f t="shared" si="96"/>
        <v/>
      </c>
      <c r="FN230" s="579" t="str">
        <f t="shared" si="97"/>
        <v/>
      </c>
      <c r="FO230" s="580" t="str">
        <f t="shared" si="98"/>
        <v/>
      </c>
      <c r="FP230" s="617" t="str">
        <f t="shared" si="99"/>
        <v/>
      </c>
      <c r="FQ230" s="617" t="str">
        <f t="shared" si="100"/>
        <v/>
      </c>
      <c r="FR230" s="617" t="str">
        <f t="shared" si="101"/>
        <v/>
      </c>
      <c r="FS230" s="617" t="str">
        <f t="shared" si="102"/>
        <v/>
      </c>
      <c r="FT230" s="617" t="str">
        <f t="shared" si="103"/>
        <v/>
      </c>
      <c r="FU230" s="617" t="str">
        <f t="shared" si="104"/>
        <v/>
      </c>
      <c r="FV230" s="617" t="str">
        <f t="shared" si="105"/>
        <v/>
      </c>
      <c r="FW230" s="617" t="str">
        <f t="shared" si="106"/>
        <v/>
      </c>
      <c r="FX230" s="617" t="str">
        <f t="shared" si="107"/>
        <v/>
      </c>
      <c r="FY230" s="617" t="str">
        <f t="shared" si="108"/>
        <v/>
      </c>
      <c r="FZ230" s="617" t="str">
        <f t="shared" si="109"/>
        <v/>
      </c>
      <c r="GA230" s="22"/>
    </row>
    <row r="231" spans="1:183" x14ac:dyDescent="0.2">
      <c r="A231" s="190"/>
      <c r="B231" s="190"/>
      <c r="DB231" s="560" t="str">
        <f t="shared" si="111"/>
        <v/>
      </c>
      <c r="DC231" s="206"/>
      <c r="DD231" s="206"/>
      <c r="DE231" s="206"/>
      <c r="DF231" s="206"/>
      <c r="DG231" s="206"/>
      <c r="DH231" s="206"/>
      <c r="DI231" s="206"/>
      <c r="DJ231" s="206"/>
      <c r="DK231" s="206"/>
      <c r="DL231" s="206"/>
      <c r="DO231" s="214"/>
      <c r="DP231" s="54"/>
      <c r="DQ231" s="55"/>
      <c r="DR231" s="570" t="str">
        <f t="shared" si="85"/>
        <v/>
      </c>
      <c r="DS231" s="49"/>
      <c r="DT231" s="50"/>
      <c r="DU231" s="56"/>
      <c r="DV231" s="572" t="str">
        <f t="shared" si="86"/>
        <v/>
      </c>
      <c r="DW231" s="16"/>
      <c r="DX231" s="50"/>
      <c r="DY231" s="56"/>
      <c r="DZ231" s="572" t="str">
        <f t="shared" si="87"/>
        <v/>
      </c>
      <c r="EA231" s="57"/>
      <c r="EB231" s="50"/>
      <c r="EC231" s="56"/>
      <c r="ED231" s="572" t="str">
        <f t="shared" si="88"/>
        <v/>
      </c>
      <c r="EE231" s="57"/>
      <c r="EF231" s="50"/>
      <c r="EG231" s="56"/>
      <c r="EH231" s="56" t="str">
        <f t="shared" si="89"/>
        <v/>
      </c>
      <c r="EI231" s="57"/>
      <c r="EJ231" s="50"/>
      <c r="EK231" s="56"/>
      <c r="EL231" s="56" t="str">
        <f t="shared" si="90"/>
        <v/>
      </c>
      <c r="EM231" s="57"/>
      <c r="EN231" s="50"/>
      <c r="EO231" s="56"/>
      <c r="EP231" s="56" t="str">
        <f t="shared" si="91"/>
        <v/>
      </c>
      <c r="EQ231" s="57"/>
      <c r="ER231" s="50"/>
      <c r="ES231" s="56"/>
      <c r="ET231" s="56" t="str">
        <f t="shared" si="92"/>
        <v/>
      </c>
      <c r="EU231" s="57"/>
      <c r="EV231" s="50"/>
      <c r="EW231" s="56"/>
      <c r="EX231" s="56" t="str">
        <f t="shared" si="93"/>
        <v/>
      </c>
      <c r="EY231" s="57"/>
      <c r="EZ231" s="50"/>
      <c r="FA231" s="56"/>
      <c r="FB231" s="56" t="str">
        <f t="shared" si="94"/>
        <v/>
      </c>
      <c r="FC231" s="57"/>
      <c r="FD231" s="50"/>
      <c r="FE231" s="56"/>
      <c r="FF231" s="56" t="str">
        <f t="shared" si="95"/>
        <v/>
      </c>
      <c r="FG231" s="58"/>
      <c r="FH231" s="58"/>
      <c r="FI231" s="55"/>
      <c r="FM231" s="579" t="str">
        <f t="shared" si="96"/>
        <v/>
      </c>
      <c r="FN231" s="579" t="str">
        <f t="shared" si="97"/>
        <v/>
      </c>
      <c r="FO231" s="580" t="str">
        <f t="shared" si="98"/>
        <v/>
      </c>
      <c r="FP231" s="617" t="str">
        <f t="shared" si="99"/>
        <v/>
      </c>
      <c r="FQ231" s="617" t="str">
        <f t="shared" si="100"/>
        <v/>
      </c>
      <c r="FR231" s="617" t="str">
        <f t="shared" si="101"/>
        <v/>
      </c>
      <c r="FS231" s="617" t="str">
        <f t="shared" si="102"/>
        <v/>
      </c>
      <c r="FT231" s="617" t="str">
        <f t="shared" si="103"/>
        <v/>
      </c>
      <c r="FU231" s="617" t="str">
        <f t="shared" si="104"/>
        <v/>
      </c>
      <c r="FV231" s="617" t="str">
        <f t="shared" si="105"/>
        <v/>
      </c>
      <c r="FW231" s="617" t="str">
        <f t="shared" si="106"/>
        <v/>
      </c>
      <c r="FX231" s="617" t="str">
        <f t="shared" si="107"/>
        <v/>
      </c>
      <c r="FY231" s="617" t="str">
        <f t="shared" si="108"/>
        <v/>
      </c>
      <c r="FZ231" s="617" t="str">
        <f t="shared" si="109"/>
        <v/>
      </c>
      <c r="GA231" s="22"/>
    </row>
    <row r="232" spans="1:183" x14ac:dyDescent="0.2">
      <c r="A232" s="190"/>
      <c r="B232" s="190"/>
      <c r="DB232" s="560" t="str">
        <f t="shared" si="111"/>
        <v/>
      </c>
      <c r="DC232" s="206"/>
      <c r="DD232" s="206"/>
      <c r="DE232" s="206"/>
      <c r="DF232" s="206"/>
      <c r="DG232" s="206"/>
      <c r="DH232" s="206"/>
      <c r="DI232" s="206"/>
      <c r="DJ232" s="206"/>
      <c r="DK232" s="206"/>
      <c r="DL232" s="206"/>
      <c r="DO232" s="214"/>
      <c r="DP232" s="54"/>
      <c r="DQ232" s="55"/>
      <c r="DR232" s="570" t="str">
        <f t="shared" si="85"/>
        <v/>
      </c>
      <c r="DS232" s="49"/>
      <c r="DT232" s="50"/>
      <c r="DU232" s="56"/>
      <c r="DV232" s="572" t="str">
        <f t="shared" si="86"/>
        <v/>
      </c>
      <c r="DW232" s="16"/>
      <c r="DX232" s="50"/>
      <c r="DY232" s="56"/>
      <c r="DZ232" s="572" t="str">
        <f t="shared" si="87"/>
        <v/>
      </c>
      <c r="EA232" s="57"/>
      <c r="EB232" s="50"/>
      <c r="EC232" s="56"/>
      <c r="ED232" s="572" t="str">
        <f t="shared" si="88"/>
        <v/>
      </c>
      <c r="EE232" s="57"/>
      <c r="EF232" s="50"/>
      <c r="EG232" s="56"/>
      <c r="EH232" s="56" t="str">
        <f t="shared" si="89"/>
        <v/>
      </c>
      <c r="EI232" s="57"/>
      <c r="EJ232" s="50"/>
      <c r="EK232" s="56"/>
      <c r="EL232" s="56" t="str">
        <f t="shared" si="90"/>
        <v/>
      </c>
      <c r="EM232" s="57"/>
      <c r="EN232" s="50"/>
      <c r="EO232" s="56"/>
      <c r="EP232" s="56" t="str">
        <f t="shared" si="91"/>
        <v/>
      </c>
      <c r="EQ232" s="57"/>
      <c r="ER232" s="50"/>
      <c r="ES232" s="56"/>
      <c r="ET232" s="56" t="str">
        <f t="shared" si="92"/>
        <v/>
      </c>
      <c r="EU232" s="57"/>
      <c r="EV232" s="50"/>
      <c r="EW232" s="56"/>
      <c r="EX232" s="56" t="str">
        <f t="shared" si="93"/>
        <v/>
      </c>
      <c r="EY232" s="57"/>
      <c r="EZ232" s="50"/>
      <c r="FA232" s="56"/>
      <c r="FB232" s="56" t="str">
        <f t="shared" si="94"/>
        <v/>
      </c>
      <c r="FC232" s="57"/>
      <c r="FD232" s="50"/>
      <c r="FE232" s="56"/>
      <c r="FF232" s="56" t="str">
        <f t="shared" si="95"/>
        <v/>
      </c>
      <c r="FG232" s="58"/>
      <c r="FH232" s="58"/>
      <c r="FI232" s="55"/>
      <c r="FM232" s="579" t="str">
        <f t="shared" si="96"/>
        <v/>
      </c>
      <c r="FN232" s="579" t="str">
        <f t="shared" si="97"/>
        <v/>
      </c>
      <c r="FO232" s="580" t="str">
        <f t="shared" si="98"/>
        <v/>
      </c>
      <c r="FP232" s="617" t="str">
        <f t="shared" si="99"/>
        <v/>
      </c>
      <c r="FQ232" s="617" t="str">
        <f t="shared" si="100"/>
        <v/>
      </c>
      <c r="FR232" s="617" t="str">
        <f t="shared" si="101"/>
        <v/>
      </c>
      <c r="FS232" s="617" t="str">
        <f t="shared" si="102"/>
        <v/>
      </c>
      <c r="FT232" s="617" t="str">
        <f t="shared" si="103"/>
        <v/>
      </c>
      <c r="FU232" s="617" t="str">
        <f t="shared" si="104"/>
        <v/>
      </c>
      <c r="FV232" s="617" t="str">
        <f t="shared" si="105"/>
        <v/>
      </c>
      <c r="FW232" s="617" t="str">
        <f t="shared" si="106"/>
        <v/>
      </c>
      <c r="FX232" s="617" t="str">
        <f t="shared" si="107"/>
        <v/>
      </c>
      <c r="FY232" s="617" t="str">
        <f t="shared" si="108"/>
        <v/>
      </c>
      <c r="FZ232" s="617" t="str">
        <f t="shared" si="109"/>
        <v/>
      </c>
      <c r="GA232" s="22"/>
    </row>
    <row r="233" spans="1:183" x14ac:dyDescent="0.2">
      <c r="A233" s="190"/>
      <c r="B233" s="190"/>
      <c r="DB233" s="560" t="str">
        <f t="shared" si="111"/>
        <v/>
      </c>
      <c r="DC233" s="206"/>
      <c r="DD233" s="206"/>
      <c r="DE233" s="206"/>
      <c r="DF233" s="206"/>
      <c r="DG233" s="206"/>
      <c r="DH233" s="206"/>
      <c r="DI233" s="206"/>
      <c r="DJ233" s="206"/>
      <c r="DK233" s="206"/>
      <c r="DL233" s="206"/>
      <c r="DO233" s="214"/>
      <c r="DP233" s="54"/>
      <c r="DQ233" s="55"/>
      <c r="DR233" s="570" t="str">
        <f t="shared" si="85"/>
        <v/>
      </c>
      <c r="DS233" s="49"/>
      <c r="DT233" s="50"/>
      <c r="DU233" s="56"/>
      <c r="DV233" s="572" t="str">
        <f t="shared" si="86"/>
        <v/>
      </c>
      <c r="DW233" s="16"/>
      <c r="DX233" s="50"/>
      <c r="DY233" s="56"/>
      <c r="DZ233" s="572" t="str">
        <f t="shared" si="87"/>
        <v/>
      </c>
      <c r="EA233" s="57"/>
      <c r="EB233" s="50"/>
      <c r="EC233" s="56"/>
      <c r="ED233" s="572" t="str">
        <f t="shared" si="88"/>
        <v/>
      </c>
      <c r="EE233" s="57"/>
      <c r="EF233" s="50"/>
      <c r="EG233" s="56"/>
      <c r="EH233" s="56" t="str">
        <f t="shared" si="89"/>
        <v/>
      </c>
      <c r="EI233" s="57"/>
      <c r="EJ233" s="50"/>
      <c r="EK233" s="56"/>
      <c r="EL233" s="56" t="str">
        <f t="shared" si="90"/>
        <v/>
      </c>
      <c r="EM233" s="57"/>
      <c r="EN233" s="50"/>
      <c r="EO233" s="56"/>
      <c r="EP233" s="56" t="str">
        <f t="shared" si="91"/>
        <v/>
      </c>
      <c r="EQ233" s="57"/>
      <c r="ER233" s="50"/>
      <c r="ES233" s="56"/>
      <c r="ET233" s="56" t="str">
        <f t="shared" si="92"/>
        <v/>
      </c>
      <c r="EU233" s="57"/>
      <c r="EV233" s="50"/>
      <c r="EW233" s="56"/>
      <c r="EX233" s="56" t="str">
        <f t="shared" si="93"/>
        <v/>
      </c>
      <c r="EY233" s="57"/>
      <c r="EZ233" s="50"/>
      <c r="FA233" s="56"/>
      <c r="FB233" s="56" t="str">
        <f t="shared" si="94"/>
        <v/>
      </c>
      <c r="FC233" s="57"/>
      <c r="FD233" s="50"/>
      <c r="FE233" s="56"/>
      <c r="FF233" s="56" t="str">
        <f t="shared" si="95"/>
        <v/>
      </c>
      <c r="FG233" s="58"/>
      <c r="FH233" s="58"/>
      <c r="FI233" s="55"/>
      <c r="FM233" s="579" t="str">
        <f t="shared" si="96"/>
        <v/>
      </c>
      <c r="FN233" s="579" t="str">
        <f t="shared" si="97"/>
        <v/>
      </c>
      <c r="FO233" s="580" t="str">
        <f t="shared" si="98"/>
        <v/>
      </c>
      <c r="FP233" s="617" t="str">
        <f t="shared" si="99"/>
        <v/>
      </c>
      <c r="FQ233" s="617" t="str">
        <f t="shared" si="100"/>
        <v/>
      </c>
      <c r="FR233" s="617" t="str">
        <f t="shared" si="101"/>
        <v/>
      </c>
      <c r="FS233" s="617" t="str">
        <f t="shared" si="102"/>
        <v/>
      </c>
      <c r="FT233" s="617" t="str">
        <f t="shared" si="103"/>
        <v/>
      </c>
      <c r="FU233" s="617" t="str">
        <f t="shared" si="104"/>
        <v/>
      </c>
      <c r="FV233" s="617" t="str">
        <f t="shared" si="105"/>
        <v/>
      </c>
      <c r="FW233" s="617" t="str">
        <f t="shared" si="106"/>
        <v/>
      </c>
      <c r="FX233" s="617" t="str">
        <f t="shared" si="107"/>
        <v/>
      </c>
      <c r="FY233" s="617" t="str">
        <f t="shared" si="108"/>
        <v/>
      </c>
      <c r="FZ233" s="617" t="str">
        <f t="shared" si="109"/>
        <v/>
      </c>
      <c r="GA233" s="22"/>
    </row>
    <row r="234" spans="1:183" x14ac:dyDescent="0.2">
      <c r="A234" s="190"/>
      <c r="B234" s="190"/>
      <c r="DB234" s="560" t="str">
        <f t="shared" si="111"/>
        <v/>
      </c>
      <c r="DC234" s="206"/>
      <c r="DD234" s="206"/>
      <c r="DE234" s="206"/>
      <c r="DF234" s="206"/>
      <c r="DG234" s="206"/>
      <c r="DH234" s="206"/>
      <c r="DI234" s="206"/>
      <c r="DJ234" s="206"/>
      <c r="DK234" s="206"/>
      <c r="DL234" s="206"/>
      <c r="DO234" s="214"/>
      <c r="DP234" s="54"/>
      <c r="DQ234" s="55"/>
      <c r="DR234" s="570" t="str">
        <f t="shared" si="85"/>
        <v/>
      </c>
      <c r="DS234" s="49"/>
      <c r="DT234" s="50"/>
      <c r="DU234" s="56"/>
      <c r="DV234" s="572" t="str">
        <f t="shared" si="86"/>
        <v/>
      </c>
      <c r="DW234" s="16"/>
      <c r="DX234" s="50"/>
      <c r="DY234" s="56"/>
      <c r="DZ234" s="572" t="str">
        <f t="shared" si="87"/>
        <v/>
      </c>
      <c r="EA234" s="57"/>
      <c r="EB234" s="50"/>
      <c r="EC234" s="56"/>
      <c r="ED234" s="572" t="str">
        <f t="shared" si="88"/>
        <v/>
      </c>
      <c r="EE234" s="57"/>
      <c r="EF234" s="50"/>
      <c r="EG234" s="56"/>
      <c r="EH234" s="56" t="str">
        <f t="shared" si="89"/>
        <v/>
      </c>
      <c r="EI234" s="57"/>
      <c r="EJ234" s="50"/>
      <c r="EK234" s="56"/>
      <c r="EL234" s="56" t="str">
        <f t="shared" si="90"/>
        <v/>
      </c>
      <c r="EM234" s="57"/>
      <c r="EN234" s="50"/>
      <c r="EO234" s="56"/>
      <c r="EP234" s="56" t="str">
        <f t="shared" si="91"/>
        <v/>
      </c>
      <c r="EQ234" s="57"/>
      <c r="ER234" s="50"/>
      <c r="ES234" s="56"/>
      <c r="ET234" s="56" t="str">
        <f t="shared" si="92"/>
        <v/>
      </c>
      <c r="EU234" s="57"/>
      <c r="EV234" s="50"/>
      <c r="EW234" s="56"/>
      <c r="EX234" s="56" t="str">
        <f t="shared" si="93"/>
        <v/>
      </c>
      <c r="EY234" s="57"/>
      <c r="EZ234" s="50"/>
      <c r="FA234" s="56"/>
      <c r="FB234" s="56" t="str">
        <f t="shared" si="94"/>
        <v/>
      </c>
      <c r="FC234" s="57"/>
      <c r="FD234" s="50"/>
      <c r="FE234" s="56"/>
      <c r="FF234" s="56" t="str">
        <f t="shared" si="95"/>
        <v/>
      </c>
      <c r="FG234" s="58"/>
      <c r="FH234" s="58"/>
      <c r="FI234" s="55"/>
      <c r="FM234" s="579" t="str">
        <f t="shared" si="96"/>
        <v/>
      </c>
      <c r="FN234" s="579" t="str">
        <f t="shared" si="97"/>
        <v/>
      </c>
      <c r="FO234" s="580" t="str">
        <f t="shared" si="98"/>
        <v/>
      </c>
      <c r="FP234" s="617" t="str">
        <f t="shared" si="99"/>
        <v/>
      </c>
      <c r="FQ234" s="617" t="str">
        <f t="shared" si="100"/>
        <v/>
      </c>
      <c r="FR234" s="617" t="str">
        <f t="shared" si="101"/>
        <v/>
      </c>
      <c r="FS234" s="617" t="str">
        <f t="shared" si="102"/>
        <v/>
      </c>
      <c r="FT234" s="617" t="str">
        <f t="shared" si="103"/>
        <v/>
      </c>
      <c r="FU234" s="617" t="str">
        <f t="shared" si="104"/>
        <v/>
      </c>
      <c r="FV234" s="617" t="str">
        <f t="shared" si="105"/>
        <v/>
      </c>
      <c r="FW234" s="617" t="str">
        <f t="shared" si="106"/>
        <v/>
      </c>
      <c r="FX234" s="617" t="str">
        <f t="shared" si="107"/>
        <v/>
      </c>
      <c r="FY234" s="617" t="str">
        <f t="shared" si="108"/>
        <v/>
      </c>
      <c r="FZ234" s="617" t="str">
        <f t="shared" si="109"/>
        <v/>
      </c>
      <c r="GA234" s="22"/>
    </row>
    <row r="235" spans="1:183" x14ac:dyDescent="0.2">
      <c r="DB235" s="560" t="str">
        <f t="shared" si="111"/>
        <v/>
      </c>
      <c r="DC235" s="206"/>
      <c r="DD235" s="206"/>
      <c r="DE235" s="206"/>
      <c r="DF235" s="206"/>
      <c r="DG235" s="206"/>
      <c r="DH235" s="206"/>
      <c r="DI235" s="206"/>
      <c r="DJ235" s="206"/>
      <c r="DK235" s="206"/>
      <c r="DL235" s="206"/>
      <c r="DO235" s="214"/>
      <c r="DP235" s="54"/>
      <c r="DQ235" s="55"/>
      <c r="DR235" s="570" t="str">
        <f t="shared" si="85"/>
        <v/>
      </c>
      <c r="DS235" s="49"/>
      <c r="DT235" s="50"/>
      <c r="DU235" s="56"/>
      <c r="DV235" s="572" t="str">
        <f t="shared" si="86"/>
        <v/>
      </c>
      <c r="DW235" s="16"/>
      <c r="DX235" s="50"/>
      <c r="DY235" s="56"/>
      <c r="DZ235" s="572" t="str">
        <f t="shared" si="87"/>
        <v/>
      </c>
      <c r="EA235" s="57"/>
      <c r="EB235" s="50"/>
      <c r="EC235" s="56"/>
      <c r="ED235" s="572" t="str">
        <f t="shared" si="88"/>
        <v/>
      </c>
      <c r="EE235" s="57"/>
      <c r="EF235" s="50"/>
      <c r="EG235" s="56"/>
      <c r="EH235" s="56" t="str">
        <f t="shared" si="89"/>
        <v/>
      </c>
      <c r="EI235" s="57"/>
      <c r="EJ235" s="50"/>
      <c r="EK235" s="56"/>
      <c r="EL235" s="56" t="str">
        <f t="shared" si="90"/>
        <v/>
      </c>
      <c r="EM235" s="57"/>
      <c r="EN235" s="50"/>
      <c r="EO235" s="56"/>
      <c r="EP235" s="56" t="str">
        <f t="shared" si="91"/>
        <v/>
      </c>
      <c r="EQ235" s="57"/>
      <c r="ER235" s="50"/>
      <c r="ES235" s="56"/>
      <c r="ET235" s="56" t="str">
        <f t="shared" si="92"/>
        <v/>
      </c>
      <c r="EU235" s="57"/>
      <c r="EV235" s="50"/>
      <c r="EW235" s="56"/>
      <c r="EX235" s="56" t="str">
        <f t="shared" si="93"/>
        <v/>
      </c>
      <c r="EY235" s="57"/>
      <c r="EZ235" s="50"/>
      <c r="FA235" s="56"/>
      <c r="FB235" s="56" t="str">
        <f t="shared" si="94"/>
        <v/>
      </c>
      <c r="FC235" s="57"/>
      <c r="FD235" s="50"/>
      <c r="FE235" s="56"/>
      <c r="FF235" s="56" t="str">
        <f t="shared" si="95"/>
        <v/>
      </c>
      <c r="FG235" s="58"/>
      <c r="FH235" s="58"/>
      <c r="FI235" s="55"/>
      <c r="FM235" s="579" t="str">
        <f t="shared" si="96"/>
        <v/>
      </c>
      <c r="FN235" s="579" t="str">
        <f t="shared" si="97"/>
        <v/>
      </c>
      <c r="FO235" s="580" t="str">
        <f t="shared" si="98"/>
        <v/>
      </c>
      <c r="FP235" s="617" t="str">
        <f t="shared" si="99"/>
        <v/>
      </c>
      <c r="FQ235" s="617" t="str">
        <f t="shared" si="100"/>
        <v/>
      </c>
      <c r="FR235" s="617" t="str">
        <f t="shared" si="101"/>
        <v/>
      </c>
      <c r="FS235" s="617" t="str">
        <f t="shared" si="102"/>
        <v/>
      </c>
      <c r="FT235" s="617" t="str">
        <f t="shared" si="103"/>
        <v/>
      </c>
      <c r="FU235" s="617" t="str">
        <f t="shared" si="104"/>
        <v/>
      </c>
      <c r="FV235" s="617" t="str">
        <f t="shared" si="105"/>
        <v/>
      </c>
      <c r="FW235" s="617" t="str">
        <f t="shared" si="106"/>
        <v/>
      </c>
      <c r="FX235" s="617" t="str">
        <f t="shared" si="107"/>
        <v/>
      </c>
      <c r="FY235" s="617" t="str">
        <f t="shared" si="108"/>
        <v/>
      </c>
      <c r="FZ235" s="617" t="str">
        <f t="shared" si="109"/>
        <v/>
      </c>
      <c r="GA235" s="22"/>
    </row>
    <row r="236" spans="1:183" x14ac:dyDescent="0.2">
      <c r="DB236" s="560" t="str">
        <f t="shared" si="111"/>
        <v/>
      </c>
      <c r="DC236" s="206"/>
      <c r="DD236" s="206"/>
      <c r="DE236" s="206"/>
      <c r="DF236" s="206"/>
      <c r="DG236" s="206"/>
      <c r="DH236" s="206"/>
      <c r="DI236" s="206"/>
      <c r="DJ236" s="206"/>
      <c r="DK236" s="206"/>
      <c r="DL236" s="206"/>
      <c r="DO236" s="214"/>
      <c r="DP236" s="54"/>
      <c r="DQ236" s="55"/>
      <c r="DR236" s="570" t="str">
        <f t="shared" si="85"/>
        <v/>
      </c>
      <c r="DS236" s="49"/>
      <c r="DT236" s="50"/>
      <c r="DU236" s="56"/>
      <c r="DV236" s="572" t="str">
        <f t="shared" si="86"/>
        <v/>
      </c>
      <c r="DW236" s="16"/>
      <c r="DX236" s="50"/>
      <c r="DY236" s="56"/>
      <c r="DZ236" s="572" t="str">
        <f t="shared" si="87"/>
        <v/>
      </c>
      <c r="EA236" s="57"/>
      <c r="EB236" s="50"/>
      <c r="EC236" s="56"/>
      <c r="ED236" s="572" t="str">
        <f t="shared" si="88"/>
        <v/>
      </c>
      <c r="EE236" s="57"/>
      <c r="EF236" s="50"/>
      <c r="EG236" s="56"/>
      <c r="EH236" s="56" t="str">
        <f t="shared" si="89"/>
        <v/>
      </c>
      <c r="EI236" s="57"/>
      <c r="EJ236" s="50"/>
      <c r="EK236" s="56"/>
      <c r="EL236" s="56" t="str">
        <f t="shared" si="90"/>
        <v/>
      </c>
      <c r="EM236" s="57"/>
      <c r="EN236" s="50"/>
      <c r="EO236" s="56"/>
      <c r="EP236" s="56" t="str">
        <f t="shared" si="91"/>
        <v/>
      </c>
      <c r="EQ236" s="57"/>
      <c r="ER236" s="50"/>
      <c r="ES236" s="56"/>
      <c r="ET236" s="56" t="str">
        <f t="shared" si="92"/>
        <v/>
      </c>
      <c r="EU236" s="57"/>
      <c r="EV236" s="50"/>
      <c r="EW236" s="56"/>
      <c r="EX236" s="56" t="str">
        <f t="shared" si="93"/>
        <v/>
      </c>
      <c r="EY236" s="57"/>
      <c r="EZ236" s="50"/>
      <c r="FA236" s="56"/>
      <c r="FB236" s="56" t="str">
        <f t="shared" si="94"/>
        <v/>
      </c>
      <c r="FC236" s="57"/>
      <c r="FD236" s="50"/>
      <c r="FE236" s="56"/>
      <c r="FF236" s="56" t="str">
        <f t="shared" si="95"/>
        <v/>
      </c>
      <c r="FG236" s="58"/>
      <c r="FH236" s="58"/>
      <c r="FI236" s="55"/>
      <c r="FM236" s="579" t="str">
        <f t="shared" si="96"/>
        <v/>
      </c>
      <c r="FN236" s="579" t="str">
        <f t="shared" si="97"/>
        <v/>
      </c>
      <c r="FO236" s="580" t="str">
        <f t="shared" si="98"/>
        <v/>
      </c>
      <c r="FP236" s="617" t="str">
        <f t="shared" si="99"/>
        <v/>
      </c>
      <c r="FQ236" s="617" t="str">
        <f t="shared" si="100"/>
        <v/>
      </c>
      <c r="FR236" s="617" t="str">
        <f t="shared" si="101"/>
        <v/>
      </c>
      <c r="FS236" s="617" t="str">
        <f t="shared" si="102"/>
        <v/>
      </c>
      <c r="FT236" s="617" t="str">
        <f t="shared" si="103"/>
        <v/>
      </c>
      <c r="FU236" s="617" t="str">
        <f t="shared" si="104"/>
        <v/>
      </c>
      <c r="FV236" s="617" t="str">
        <f t="shared" si="105"/>
        <v/>
      </c>
      <c r="FW236" s="617" t="str">
        <f t="shared" si="106"/>
        <v/>
      </c>
      <c r="FX236" s="617" t="str">
        <f t="shared" si="107"/>
        <v/>
      </c>
      <c r="FY236" s="617" t="str">
        <f t="shared" si="108"/>
        <v/>
      </c>
      <c r="FZ236" s="617" t="str">
        <f t="shared" si="109"/>
        <v/>
      </c>
      <c r="GA236" s="22"/>
    </row>
    <row r="237" spans="1:183" x14ac:dyDescent="0.2">
      <c r="DB237" s="560" t="str">
        <f t="shared" si="111"/>
        <v/>
      </c>
      <c r="DC237" s="206"/>
      <c r="DD237" s="206"/>
      <c r="DE237" s="206"/>
      <c r="DF237" s="206"/>
      <c r="DG237" s="206"/>
      <c r="DH237" s="206"/>
      <c r="DI237" s="206"/>
      <c r="DJ237" s="206"/>
      <c r="DK237" s="206"/>
      <c r="DL237" s="206"/>
      <c r="DO237" s="214"/>
      <c r="DP237" s="54"/>
      <c r="DQ237" s="55"/>
      <c r="DR237" s="570" t="str">
        <f t="shared" si="85"/>
        <v/>
      </c>
      <c r="DS237" s="49"/>
      <c r="DT237" s="50"/>
      <c r="DU237" s="56"/>
      <c r="DV237" s="572" t="str">
        <f t="shared" si="86"/>
        <v/>
      </c>
      <c r="DW237" s="16"/>
      <c r="DX237" s="50"/>
      <c r="DY237" s="56"/>
      <c r="DZ237" s="572" t="str">
        <f t="shared" si="87"/>
        <v/>
      </c>
      <c r="EA237" s="57"/>
      <c r="EB237" s="50"/>
      <c r="EC237" s="56"/>
      <c r="ED237" s="572" t="str">
        <f t="shared" si="88"/>
        <v/>
      </c>
      <c r="EE237" s="57"/>
      <c r="EF237" s="50"/>
      <c r="EG237" s="56"/>
      <c r="EH237" s="56" t="str">
        <f t="shared" si="89"/>
        <v/>
      </c>
      <c r="EI237" s="57"/>
      <c r="EJ237" s="50"/>
      <c r="EK237" s="56"/>
      <c r="EL237" s="56" t="str">
        <f t="shared" si="90"/>
        <v/>
      </c>
      <c r="EM237" s="57"/>
      <c r="EN237" s="50"/>
      <c r="EO237" s="56"/>
      <c r="EP237" s="56" t="str">
        <f t="shared" si="91"/>
        <v/>
      </c>
      <c r="EQ237" s="57"/>
      <c r="ER237" s="50"/>
      <c r="ES237" s="56"/>
      <c r="ET237" s="56" t="str">
        <f t="shared" si="92"/>
        <v/>
      </c>
      <c r="EU237" s="57"/>
      <c r="EV237" s="50"/>
      <c r="EW237" s="56"/>
      <c r="EX237" s="56" t="str">
        <f t="shared" si="93"/>
        <v/>
      </c>
      <c r="EY237" s="57"/>
      <c r="EZ237" s="50"/>
      <c r="FA237" s="56"/>
      <c r="FB237" s="56" t="str">
        <f t="shared" si="94"/>
        <v/>
      </c>
      <c r="FC237" s="57"/>
      <c r="FD237" s="50"/>
      <c r="FE237" s="56"/>
      <c r="FF237" s="56" t="str">
        <f t="shared" si="95"/>
        <v/>
      </c>
      <c r="FG237" s="58"/>
      <c r="FH237" s="58"/>
      <c r="FI237" s="55"/>
      <c r="FM237" s="579" t="str">
        <f t="shared" si="96"/>
        <v/>
      </c>
      <c r="FN237" s="579" t="str">
        <f t="shared" si="97"/>
        <v/>
      </c>
      <c r="FO237" s="580" t="str">
        <f t="shared" si="98"/>
        <v/>
      </c>
      <c r="FP237" s="617" t="str">
        <f t="shared" si="99"/>
        <v/>
      </c>
      <c r="FQ237" s="617" t="str">
        <f t="shared" si="100"/>
        <v/>
      </c>
      <c r="FR237" s="617" t="str">
        <f t="shared" si="101"/>
        <v/>
      </c>
      <c r="FS237" s="617" t="str">
        <f t="shared" si="102"/>
        <v/>
      </c>
      <c r="FT237" s="617" t="str">
        <f t="shared" si="103"/>
        <v/>
      </c>
      <c r="FU237" s="617" t="str">
        <f t="shared" si="104"/>
        <v/>
      </c>
      <c r="FV237" s="617" t="str">
        <f t="shared" si="105"/>
        <v/>
      </c>
      <c r="FW237" s="617" t="str">
        <f t="shared" si="106"/>
        <v/>
      </c>
      <c r="FX237" s="617" t="str">
        <f t="shared" si="107"/>
        <v/>
      </c>
      <c r="FY237" s="617" t="str">
        <f t="shared" si="108"/>
        <v/>
      </c>
      <c r="FZ237" s="617" t="str">
        <f t="shared" si="109"/>
        <v/>
      </c>
      <c r="GA237" s="22"/>
    </row>
    <row r="238" spans="1:183" x14ac:dyDescent="0.2">
      <c r="DB238" s="560" t="str">
        <f t="shared" si="111"/>
        <v/>
      </c>
      <c r="DC238" s="206"/>
      <c r="DD238" s="206"/>
      <c r="DE238" s="206"/>
      <c r="DF238" s="206"/>
      <c r="DG238" s="206"/>
      <c r="DH238" s="206"/>
      <c r="DI238" s="206"/>
      <c r="DJ238" s="206"/>
      <c r="DK238" s="206"/>
      <c r="DL238" s="206"/>
      <c r="DO238" s="214"/>
      <c r="DP238" s="54"/>
      <c r="DQ238" s="55"/>
      <c r="DR238" s="570" t="str">
        <f t="shared" si="85"/>
        <v/>
      </c>
      <c r="DS238" s="49"/>
      <c r="DT238" s="50"/>
      <c r="DU238" s="56"/>
      <c r="DV238" s="572" t="str">
        <f t="shared" si="86"/>
        <v/>
      </c>
      <c r="DW238" s="16"/>
      <c r="DX238" s="50"/>
      <c r="DY238" s="56"/>
      <c r="DZ238" s="572" t="str">
        <f t="shared" si="87"/>
        <v/>
      </c>
      <c r="EA238" s="57"/>
      <c r="EB238" s="50"/>
      <c r="EC238" s="56"/>
      <c r="ED238" s="572" t="str">
        <f t="shared" si="88"/>
        <v/>
      </c>
      <c r="EE238" s="57"/>
      <c r="EF238" s="50"/>
      <c r="EG238" s="56"/>
      <c r="EH238" s="56" t="str">
        <f t="shared" si="89"/>
        <v/>
      </c>
      <c r="EI238" s="57"/>
      <c r="EJ238" s="50"/>
      <c r="EK238" s="56"/>
      <c r="EL238" s="56" t="str">
        <f t="shared" si="90"/>
        <v/>
      </c>
      <c r="EM238" s="57"/>
      <c r="EN238" s="50"/>
      <c r="EO238" s="56"/>
      <c r="EP238" s="56" t="str">
        <f t="shared" si="91"/>
        <v/>
      </c>
      <c r="EQ238" s="57"/>
      <c r="ER238" s="50"/>
      <c r="ES238" s="56"/>
      <c r="ET238" s="56" t="str">
        <f t="shared" si="92"/>
        <v/>
      </c>
      <c r="EU238" s="57"/>
      <c r="EV238" s="50"/>
      <c r="EW238" s="56"/>
      <c r="EX238" s="56" t="str">
        <f t="shared" si="93"/>
        <v/>
      </c>
      <c r="EY238" s="57"/>
      <c r="EZ238" s="50"/>
      <c r="FA238" s="56"/>
      <c r="FB238" s="56" t="str">
        <f t="shared" si="94"/>
        <v/>
      </c>
      <c r="FC238" s="57"/>
      <c r="FD238" s="50"/>
      <c r="FE238" s="56"/>
      <c r="FF238" s="56" t="str">
        <f t="shared" si="95"/>
        <v/>
      </c>
      <c r="FG238" s="58"/>
      <c r="FH238" s="58"/>
      <c r="FI238" s="55"/>
      <c r="FM238" s="579" t="str">
        <f t="shared" si="96"/>
        <v/>
      </c>
      <c r="FN238" s="579" t="str">
        <f t="shared" si="97"/>
        <v/>
      </c>
      <c r="FO238" s="580" t="str">
        <f t="shared" si="98"/>
        <v/>
      </c>
      <c r="FP238" s="617" t="str">
        <f t="shared" si="99"/>
        <v/>
      </c>
      <c r="FQ238" s="617" t="str">
        <f t="shared" si="100"/>
        <v/>
      </c>
      <c r="FR238" s="617" t="str">
        <f t="shared" si="101"/>
        <v/>
      </c>
      <c r="FS238" s="617" t="str">
        <f t="shared" si="102"/>
        <v/>
      </c>
      <c r="FT238" s="617" t="str">
        <f t="shared" si="103"/>
        <v/>
      </c>
      <c r="FU238" s="617" t="str">
        <f t="shared" si="104"/>
        <v/>
      </c>
      <c r="FV238" s="617" t="str">
        <f t="shared" si="105"/>
        <v/>
      </c>
      <c r="FW238" s="617" t="str">
        <f t="shared" si="106"/>
        <v/>
      </c>
      <c r="FX238" s="617" t="str">
        <f t="shared" si="107"/>
        <v/>
      </c>
      <c r="FY238" s="617" t="str">
        <f t="shared" si="108"/>
        <v/>
      </c>
      <c r="FZ238" s="617" t="str">
        <f t="shared" si="109"/>
        <v/>
      </c>
      <c r="GA238" s="22"/>
    </row>
    <row r="239" spans="1:183" x14ac:dyDescent="0.2">
      <c r="DB239" s="560" t="str">
        <f t="shared" si="111"/>
        <v/>
      </c>
      <c r="DC239" s="206"/>
      <c r="DD239" s="206"/>
      <c r="DE239" s="206"/>
      <c r="DF239" s="206"/>
      <c r="DG239" s="206"/>
      <c r="DH239" s="206"/>
      <c r="DI239" s="206"/>
      <c r="DJ239" s="206"/>
      <c r="DK239" s="206"/>
      <c r="DL239" s="206"/>
      <c r="DO239" s="214"/>
      <c r="DP239" s="54"/>
      <c r="DQ239" s="55"/>
      <c r="DR239" s="570" t="str">
        <f t="shared" si="85"/>
        <v/>
      </c>
      <c r="DS239" s="49"/>
      <c r="DT239" s="50"/>
      <c r="DU239" s="56"/>
      <c r="DV239" s="572" t="str">
        <f t="shared" si="86"/>
        <v/>
      </c>
      <c r="DW239" s="16"/>
      <c r="DX239" s="50"/>
      <c r="DY239" s="56"/>
      <c r="DZ239" s="572" t="str">
        <f t="shared" si="87"/>
        <v/>
      </c>
      <c r="EA239" s="57"/>
      <c r="EB239" s="50"/>
      <c r="EC239" s="56"/>
      <c r="ED239" s="572" t="str">
        <f t="shared" si="88"/>
        <v/>
      </c>
      <c r="EE239" s="57"/>
      <c r="EF239" s="50"/>
      <c r="EG239" s="56"/>
      <c r="EH239" s="56" t="str">
        <f t="shared" si="89"/>
        <v/>
      </c>
      <c r="EI239" s="57"/>
      <c r="EJ239" s="50"/>
      <c r="EK239" s="56"/>
      <c r="EL239" s="56" t="str">
        <f t="shared" si="90"/>
        <v/>
      </c>
      <c r="EM239" s="57"/>
      <c r="EN239" s="50"/>
      <c r="EO239" s="56"/>
      <c r="EP239" s="56" t="str">
        <f t="shared" si="91"/>
        <v/>
      </c>
      <c r="EQ239" s="57"/>
      <c r="ER239" s="50"/>
      <c r="ES239" s="56"/>
      <c r="ET239" s="56" t="str">
        <f t="shared" si="92"/>
        <v/>
      </c>
      <c r="EU239" s="57"/>
      <c r="EV239" s="50"/>
      <c r="EW239" s="56"/>
      <c r="EX239" s="56" t="str">
        <f t="shared" si="93"/>
        <v/>
      </c>
      <c r="EY239" s="57"/>
      <c r="EZ239" s="50"/>
      <c r="FA239" s="56"/>
      <c r="FB239" s="56" t="str">
        <f t="shared" si="94"/>
        <v/>
      </c>
      <c r="FC239" s="57"/>
      <c r="FD239" s="50"/>
      <c r="FE239" s="56"/>
      <c r="FF239" s="56" t="str">
        <f t="shared" si="95"/>
        <v/>
      </c>
      <c r="FG239" s="58"/>
      <c r="FH239" s="58"/>
      <c r="FI239" s="55"/>
      <c r="FM239" s="579" t="str">
        <f t="shared" si="96"/>
        <v/>
      </c>
      <c r="FN239" s="579" t="str">
        <f t="shared" si="97"/>
        <v/>
      </c>
      <c r="FO239" s="580" t="str">
        <f t="shared" si="98"/>
        <v/>
      </c>
      <c r="FP239" s="617" t="str">
        <f t="shared" si="99"/>
        <v/>
      </c>
      <c r="FQ239" s="617" t="str">
        <f t="shared" si="100"/>
        <v/>
      </c>
      <c r="FR239" s="617" t="str">
        <f t="shared" si="101"/>
        <v/>
      </c>
      <c r="FS239" s="617" t="str">
        <f t="shared" si="102"/>
        <v/>
      </c>
      <c r="FT239" s="617" t="str">
        <f t="shared" si="103"/>
        <v/>
      </c>
      <c r="FU239" s="617" t="str">
        <f t="shared" si="104"/>
        <v/>
      </c>
      <c r="FV239" s="617" t="str">
        <f t="shared" si="105"/>
        <v/>
      </c>
      <c r="FW239" s="617" t="str">
        <f t="shared" si="106"/>
        <v/>
      </c>
      <c r="FX239" s="617" t="str">
        <f t="shared" si="107"/>
        <v/>
      </c>
      <c r="FY239" s="617" t="str">
        <f t="shared" si="108"/>
        <v/>
      </c>
      <c r="FZ239" s="617" t="str">
        <f t="shared" si="109"/>
        <v/>
      </c>
      <c r="GA239" s="22"/>
    </row>
    <row r="240" spans="1:183" x14ac:dyDescent="0.2">
      <c r="DB240" s="560" t="str">
        <f t="shared" si="111"/>
        <v/>
      </c>
      <c r="DC240" s="206"/>
      <c r="DD240" s="206"/>
      <c r="DE240" s="206"/>
      <c r="DF240" s="206"/>
      <c r="DG240" s="206"/>
      <c r="DH240" s="206"/>
      <c r="DI240" s="206"/>
      <c r="DJ240" s="206"/>
      <c r="DK240" s="206"/>
      <c r="DL240" s="206"/>
      <c r="DO240" s="214"/>
      <c r="DP240" s="54"/>
      <c r="DQ240" s="55"/>
      <c r="DR240" s="570" t="str">
        <f t="shared" si="85"/>
        <v/>
      </c>
      <c r="DS240" s="49"/>
      <c r="DT240" s="50"/>
      <c r="DU240" s="56"/>
      <c r="DV240" s="572" t="str">
        <f t="shared" si="86"/>
        <v/>
      </c>
      <c r="DW240" s="16"/>
      <c r="DX240" s="50"/>
      <c r="DY240" s="56"/>
      <c r="DZ240" s="572" t="str">
        <f t="shared" si="87"/>
        <v/>
      </c>
      <c r="EA240" s="57"/>
      <c r="EB240" s="50"/>
      <c r="EC240" s="56"/>
      <c r="ED240" s="572" t="str">
        <f t="shared" si="88"/>
        <v/>
      </c>
      <c r="EE240" s="57"/>
      <c r="EF240" s="50"/>
      <c r="EG240" s="56"/>
      <c r="EH240" s="56" t="str">
        <f t="shared" si="89"/>
        <v/>
      </c>
      <c r="EI240" s="57"/>
      <c r="EJ240" s="50"/>
      <c r="EK240" s="56"/>
      <c r="EL240" s="56" t="str">
        <f t="shared" si="90"/>
        <v/>
      </c>
      <c r="EM240" s="57"/>
      <c r="EN240" s="50"/>
      <c r="EO240" s="56"/>
      <c r="EP240" s="56" t="str">
        <f t="shared" si="91"/>
        <v/>
      </c>
      <c r="EQ240" s="57"/>
      <c r="ER240" s="50"/>
      <c r="ES240" s="56"/>
      <c r="ET240" s="56" t="str">
        <f t="shared" si="92"/>
        <v/>
      </c>
      <c r="EU240" s="57"/>
      <c r="EV240" s="50"/>
      <c r="EW240" s="56"/>
      <c r="EX240" s="56" t="str">
        <f t="shared" si="93"/>
        <v/>
      </c>
      <c r="EY240" s="57"/>
      <c r="EZ240" s="50"/>
      <c r="FA240" s="56"/>
      <c r="FB240" s="56" t="str">
        <f t="shared" si="94"/>
        <v/>
      </c>
      <c r="FC240" s="57"/>
      <c r="FD240" s="50"/>
      <c r="FE240" s="56"/>
      <c r="FF240" s="56" t="str">
        <f t="shared" si="95"/>
        <v/>
      </c>
      <c r="FG240" s="58"/>
      <c r="FH240" s="58"/>
      <c r="FI240" s="55"/>
      <c r="FM240" s="579" t="str">
        <f t="shared" si="96"/>
        <v/>
      </c>
      <c r="FN240" s="579" t="str">
        <f t="shared" si="97"/>
        <v/>
      </c>
      <c r="FO240" s="580" t="str">
        <f t="shared" si="98"/>
        <v/>
      </c>
      <c r="FP240" s="617" t="str">
        <f t="shared" si="99"/>
        <v/>
      </c>
      <c r="FQ240" s="617" t="str">
        <f t="shared" si="100"/>
        <v/>
      </c>
      <c r="FR240" s="617" t="str">
        <f t="shared" si="101"/>
        <v/>
      </c>
      <c r="FS240" s="617" t="str">
        <f t="shared" si="102"/>
        <v/>
      </c>
      <c r="FT240" s="617" t="str">
        <f t="shared" si="103"/>
        <v/>
      </c>
      <c r="FU240" s="617" t="str">
        <f t="shared" si="104"/>
        <v/>
      </c>
      <c r="FV240" s="617" t="str">
        <f t="shared" si="105"/>
        <v/>
      </c>
      <c r="FW240" s="617" t="str">
        <f t="shared" si="106"/>
        <v/>
      </c>
      <c r="FX240" s="617" t="str">
        <f t="shared" si="107"/>
        <v/>
      </c>
      <c r="FY240" s="617" t="str">
        <f t="shared" si="108"/>
        <v/>
      </c>
      <c r="FZ240" s="617" t="str">
        <f t="shared" si="109"/>
        <v/>
      </c>
      <c r="GA240" s="22"/>
    </row>
    <row r="241" spans="106:183" x14ac:dyDescent="0.2">
      <c r="DB241" s="560" t="str">
        <f t="shared" si="111"/>
        <v/>
      </c>
      <c r="DC241" s="206"/>
      <c r="DD241" s="206"/>
      <c r="DE241" s="206"/>
      <c r="DF241" s="206"/>
      <c r="DG241" s="206"/>
      <c r="DH241" s="206"/>
      <c r="DI241" s="206"/>
      <c r="DJ241" s="206"/>
      <c r="DK241" s="206"/>
      <c r="DL241" s="206"/>
      <c r="DO241" s="214"/>
      <c r="DP241" s="54"/>
      <c r="DQ241" s="55"/>
      <c r="DR241" s="570" t="str">
        <f t="shared" si="85"/>
        <v/>
      </c>
      <c r="DS241" s="49"/>
      <c r="DT241" s="50"/>
      <c r="DU241" s="56"/>
      <c r="DV241" s="572" t="str">
        <f t="shared" si="86"/>
        <v/>
      </c>
      <c r="DW241" s="16"/>
      <c r="DX241" s="50"/>
      <c r="DY241" s="56"/>
      <c r="DZ241" s="572" t="str">
        <f t="shared" si="87"/>
        <v/>
      </c>
      <c r="EA241" s="57"/>
      <c r="EB241" s="50"/>
      <c r="EC241" s="56"/>
      <c r="ED241" s="572" t="str">
        <f t="shared" si="88"/>
        <v/>
      </c>
      <c r="EE241" s="57"/>
      <c r="EF241" s="50"/>
      <c r="EG241" s="56"/>
      <c r="EH241" s="56" t="str">
        <f t="shared" si="89"/>
        <v/>
      </c>
      <c r="EI241" s="57"/>
      <c r="EJ241" s="50"/>
      <c r="EK241" s="56"/>
      <c r="EL241" s="56" t="str">
        <f t="shared" si="90"/>
        <v/>
      </c>
      <c r="EM241" s="57"/>
      <c r="EN241" s="50"/>
      <c r="EO241" s="56"/>
      <c r="EP241" s="56" t="str">
        <f t="shared" si="91"/>
        <v/>
      </c>
      <c r="EQ241" s="57"/>
      <c r="ER241" s="50"/>
      <c r="ES241" s="56"/>
      <c r="ET241" s="56" t="str">
        <f t="shared" si="92"/>
        <v/>
      </c>
      <c r="EU241" s="57"/>
      <c r="EV241" s="50"/>
      <c r="EW241" s="56"/>
      <c r="EX241" s="56" t="str">
        <f t="shared" si="93"/>
        <v/>
      </c>
      <c r="EY241" s="57"/>
      <c r="EZ241" s="50"/>
      <c r="FA241" s="56"/>
      <c r="FB241" s="56" t="str">
        <f t="shared" si="94"/>
        <v/>
      </c>
      <c r="FC241" s="57"/>
      <c r="FD241" s="50"/>
      <c r="FE241" s="56"/>
      <c r="FF241" s="56" t="str">
        <f t="shared" si="95"/>
        <v/>
      </c>
      <c r="FG241" s="58"/>
      <c r="FH241" s="58"/>
      <c r="FI241" s="55"/>
      <c r="FM241" s="579" t="str">
        <f t="shared" si="96"/>
        <v/>
      </c>
      <c r="FN241" s="579" t="str">
        <f t="shared" si="97"/>
        <v/>
      </c>
      <c r="FO241" s="580" t="str">
        <f t="shared" si="98"/>
        <v/>
      </c>
      <c r="FP241" s="617" t="str">
        <f t="shared" si="99"/>
        <v/>
      </c>
      <c r="FQ241" s="617" t="str">
        <f t="shared" si="100"/>
        <v/>
      </c>
      <c r="FR241" s="617" t="str">
        <f t="shared" si="101"/>
        <v/>
      </c>
      <c r="FS241" s="617" t="str">
        <f t="shared" si="102"/>
        <v/>
      </c>
      <c r="FT241" s="617" t="str">
        <f t="shared" si="103"/>
        <v/>
      </c>
      <c r="FU241" s="617" t="str">
        <f t="shared" si="104"/>
        <v/>
      </c>
      <c r="FV241" s="617" t="str">
        <f t="shared" si="105"/>
        <v/>
      </c>
      <c r="FW241" s="617" t="str">
        <f t="shared" si="106"/>
        <v/>
      </c>
      <c r="FX241" s="617" t="str">
        <f t="shared" si="107"/>
        <v/>
      </c>
      <c r="FY241" s="617" t="str">
        <f t="shared" si="108"/>
        <v/>
      </c>
      <c r="FZ241" s="617" t="str">
        <f t="shared" si="109"/>
        <v/>
      </c>
      <c r="GA241" s="22"/>
    </row>
    <row r="242" spans="106:183" x14ac:dyDescent="0.2">
      <c r="DB242" s="560" t="str">
        <f t="shared" si="111"/>
        <v/>
      </c>
      <c r="DC242" s="206"/>
      <c r="DD242" s="206"/>
      <c r="DE242" s="206"/>
      <c r="DF242" s="206"/>
      <c r="DG242" s="206"/>
      <c r="DH242" s="206"/>
      <c r="DI242" s="206"/>
      <c r="DJ242" s="206"/>
      <c r="DK242" s="206"/>
      <c r="DL242" s="206"/>
      <c r="DO242" s="214"/>
      <c r="DP242" s="54"/>
      <c r="DQ242" s="55"/>
      <c r="DR242" s="570" t="str">
        <f t="shared" si="85"/>
        <v/>
      </c>
      <c r="DS242" s="49"/>
      <c r="DT242" s="50"/>
      <c r="DU242" s="56"/>
      <c r="DV242" s="572" t="str">
        <f t="shared" si="86"/>
        <v/>
      </c>
      <c r="DW242" s="16"/>
      <c r="DX242" s="50"/>
      <c r="DY242" s="56"/>
      <c r="DZ242" s="572" t="str">
        <f t="shared" si="87"/>
        <v/>
      </c>
      <c r="EA242" s="57"/>
      <c r="EB242" s="50"/>
      <c r="EC242" s="56"/>
      <c r="ED242" s="572" t="str">
        <f t="shared" si="88"/>
        <v/>
      </c>
      <c r="EE242" s="57"/>
      <c r="EF242" s="50"/>
      <c r="EG242" s="56"/>
      <c r="EH242" s="56" t="str">
        <f t="shared" si="89"/>
        <v/>
      </c>
      <c r="EI242" s="57"/>
      <c r="EJ242" s="50"/>
      <c r="EK242" s="56"/>
      <c r="EL242" s="56" t="str">
        <f t="shared" si="90"/>
        <v/>
      </c>
      <c r="EM242" s="57"/>
      <c r="EN242" s="50"/>
      <c r="EO242" s="56"/>
      <c r="EP242" s="56" t="str">
        <f t="shared" si="91"/>
        <v/>
      </c>
      <c r="EQ242" s="57"/>
      <c r="ER242" s="50"/>
      <c r="ES242" s="56"/>
      <c r="ET242" s="56" t="str">
        <f t="shared" si="92"/>
        <v/>
      </c>
      <c r="EU242" s="57"/>
      <c r="EV242" s="50"/>
      <c r="EW242" s="56"/>
      <c r="EX242" s="56" t="str">
        <f t="shared" si="93"/>
        <v/>
      </c>
      <c r="EY242" s="57"/>
      <c r="EZ242" s="50"/>
      <c r="FA242" s="56"/>
      <c r="FB242" s="56" t="str">
        <f t="shared" si="94"/>
        <v/>
      </c>
      <c r="FC242" s="57"/>
      <c r="FD242" s="50"/>
      <c r="FE242" s="56"/>
      <c r="FF242" s="56" t="str">
        <f t="shared" si="95"/>
        <v/>
      </c>
      <c r="FG242" s="58"/>
      <c r="FH242" s="58"/>
      <c r="FI242" s="55"/>
      <c r="FM242" s="579" t="str">
        <f t="shared" si="96"/>
        <v/>
      </c>
      <c r="FN242" s="579" t="str">
        <f t="shared" si="97"/>
        <v/>
      </c>
      <c r="FO242" s="580" t="str">
        <f t="shared" si="98"/>
        <v/>
      </c>
      <c r="FP242" s="617" t="str">
        <f t="shared" si="99"/>
        <v/>
      </c>
      <c r="FQ242" s="617" t="str">
        <f t="shared" si="100"/>
        <v/>
      </c>
      <c r="FR242" s="617" t="str">
        <f t="shared" si="101"/>
        <v/>
      </c>
      <c r="FS242" s="617" t="str">
        <f t="shared" si="102"/>
        <v/>
      </c>
      <c r="FT242" s="617" t="str">
        <f t="shared" si="103"/>
        <v/>
      </c>
      <c r="FU242" s="617" t="str">
        <f t="shared" si="104"/>
        <v/>
      </c>
      <c r="FV242" s="617" t="str">
        <f t="shared" si="105"/>
        <v/>
      </c>
      <c r="FW242" s="617" t="str">
        <f t="shared" si="106"/>
        <v/>
      </c>
      <c r="FX242" s="617" t="str">
        <f t="shared" si="107"/>
        <v/>
      </c>
      <c r="FY242" s="617" t="str">
        <f t="shared" si="108"/>
        <v/>
      </c>
      <c r="FZ242" s="617" t="str">
        <f t="shared" si="109"/>
        <v/>
      </c>
      <c r="GA242" s="22"/>
    </row>
    <row r="243" spans="106:183" x14ac:dyDescent="0.2">
      <c r="DB243" s="560" t="str">
        <f t="shared" si="111"/>
        <v/>
      </c>
      <c r="DC243" s="206"/>
      <c r="DD243" s="206"/>
      <c r="DE243" s="206"/>
      <c r="DF243" s="206"/>
      <c r="DG243" s="206"/>
      <c r="DH243" s="206"/>
      <c r="DI243" s="206"/>
      <c r="DJ243" s="206"/>
      <c r="DK243" s="206"/>
      <c r="DL243" s="206"/>
      <c r="DO243" s="214"/>
      <c r="DP243" s="54"/>
      <c r="DQ243" s="55"/>
      <c r="DR243" s="570" t="str">
        <f t="shared" si="85"/>
        <v/>
      </c>
      <c r="DS243" s="49"/>
      <c r="DT243" s="50"/>
      <c r="DU243" s="56"/>
      <c r="DV243" s="572" t="str">
        <f t="shared" si="86"/>
        <v/>
      </c>
      <c r="DW243" s="16"/>
      <c r="DX243" s="50"/>
      <c r="DY243" s="56"/>
      <c r="DZ243" s="572" t="str">
        <f t="shared" si="87"/>
        <v/>
      </c>
      <c r="EA243" s="57"/>
      <c r="EB243" s="50"/>
      <c r="EC243" s="56"/>
      <c r="ED243" s="572" t="str">
        <f t="shared" si="88"/>
        <v/>
      </c>
      <c r="EE243" s="57"/>
      <c r="EF243" s="50"/>
      <c r="EG243" s="56"/>
      <c r="EH243" s="56" t="str">
        <f t="shared" si="89"/>
        <v/>
      </c>
      <c r="EI243" s="57"/>
      <c r="EJ243" s="50"/>
      <c r="EK243" s="56"/>
      <c r="EL243" s="56" t="str">
        <f t="shared" si="90"/>
        <v/>
      </c>
      <c r="EM243" s="57"/>
      <c r="EN243" s="50"/>
      <c r="EO243" s="56"/>
      <c r="EP243" s="56" t="str">
        <f t="shared" si="91"/>
        <v/>
      </c>
      <c r="EQ243" s="57"/>
      <c r="ER243" s="50"/>
      <c r="ES243" s="56"/>
      <c r="ET243" s="56" t="str">
        <f t="shared" si="92"/>
        <v/>
      </c>
      <c r="EU243" s="57"/>
      <c r="EV243" s="50"/>
      <c r="EW243" s="56"/>
      <c r="EX243" s="56" t="str">
        <f t="shared" si="93"/>
        <v/>
      </c>
      <c r="EY243" s="57"/>
      <c r="EZ243" s="50"/>
      <c r="FA243" s="56"/>
      <c r="FB243" s="56" t="str">
        <f t="shared" si="94"/>
        <v/>
      </c>
      <c r="FC243" s="57"/>
      <c r="FD243" s="50"/>
      <c r="FE243" s="56"/>
      <c r="FF243" s="56" t="str">
        <f t="shared" si="95"/>
        <v/>
      </c>
      <c r="FG243" s="58"/>
      <c r="FH243" s="58"/>
      <c r="FI243" s="55"/>
      <c r="FM243" s="579" t="str">
        <f t="shared" si="96"/>
        <v/>
      </c>
      <c r="FN243" s="579" t="str">
        <f t="shared" si="97"/>
        <v/>
      </c>
      <c r="FO243" s="580" t="str">
        <f t="shared" si="98"/>
        <v/>
      </c>
      <c r="FP243" s="617" t="str">
        <f t="shared" si="99"/>
        <v/>
      </c>
      <c r="FQ243" s="617" t="str">
        <f t="shared" si="100"/>
        <v/>
      </c>
      <c r="FR243" s="617" t="str">
        <f t="shared" si="101"/>
        <v/>
      </c>
      <c r="FS243" s="617" t="str">
        <f t="shared" si="102"/>
        <v/>
      </c>
      <c r="FT243" s="617" t="str">
        <f t="shared" si="103"/>
        <v/>
      </c>
      <c r="FU243" s="617" t="str">
        <f t="shared" si="104"/>
        <v/>
      </c>
      <c r="FV243" s="617" t="str">
        <f t="shared" si="105"/>
        <v/>
      </c>
      <c r="FW243" s="617" t="str">
        <f t="shared" si="106"/>
        <v/>
      </c>
      <c r="FX243" s="617" t="str">
        <f t="shared" si="107"/>
        <v/>
      </c>
      <c r="FY243" s="617" t="str">
        <f t="shared" si="108"/>
        <v/>
      </c>
      <c r="FZ243" s="617" t="str">
        <f t="shared" si="109"/>
        <v/>
      </c>
      <c r="GA243" s="22"/>
    </row>
    <row r="244" spans="106:183" x14ac:dyDescent="0.2">
      <c r="DB244" s="560" t="str">
        <f t="shared" si="111"/>
        <v/>
      </c>
      <c r="DC244" s="206"/>
      <c r="DD244" s="206"/>
      <c r="DE244" s="206"/>
      <c r="DF244" s="206"/>
      <c r="DG244" s="206"/>
      <c r="DH244" s="206"/>
      <c r="DI244" s="206"/>
      <c r="DJ244" s="206"/>
      <c r="DK244" s="206"/>
      <c r="DL244" s="206"/>
      <c r="DO244" s="214"/>
      <c r="DP244" s="54"/>
      <c r="DQ244" s="55"/>
      <c r="DR244" s="570" t="str">
        <f t="shared" si="85"/>
        <v/>
      </c>
      <c r="DS244" s="49"/>
      <c r="DT244" s="50"/>
      <c r="DU244" s="56"/>
      <c r="DV244" s="572" t="str">
        <f t="shared" si="86"/>
        <v/>
      </c>
      <c r="DW244" s="16"/>
      <c r="DX244" s="50"/>
      <c r="DY244" s="56"/>
      <c r="DZ244" s="572" t="str">
        <f t="shared" si="87"/>
        <v/>
      </c>
      <c r="EA244" s="57"/>
      <c r="EB244" s="50"/>
      <c r="EC244" s="56"/>
      <c r="ED244" s="572" t="str">
        <f t="shared" si="88"/>
        <v/>
      </c>
      <c r="EE244" s="57"/>
      <c r="EF244" s="50"/>
      <c r="EG244" s="56"/>
      <c r="EH244" s="56" t="str">
        <f t="shared" si="89"/>
        <v/>
      </c>
      <c r="EI244" s="57"/>
      <c r="EJ244" s="50"/>
      <c r="EK244" s="56"/>
      <c r="EL244" s="56" t="str">
        <f t="shared" si="90"/>
        <v/>
      </c>
      <c r="EM244" s="57"/>
      <c r="EN244" s="50"/>
      <c r="EO244" s="56"/>
      <c r="EP244" s="56" t="str">
        <f t="shared" si="91"/>
        <v/>
      </c>
      <c r="EQ244" s="57"/>
      <c r="ER244" s="50"/>
      <c r="ES244" s="56"/>
      <c r="ET244" s="56" t="str">
        <f t="shared" si="92"/>
        <v/>
      </c>
      <c r="EU244" s="57"/>
      <c r="EV244" s="50"/>
      <c r="EW244" s="56"/>
      <c r="EX244" s="56" t="str">
        <f t="shared" si="93"/>
        <v/>
      </c>
      <c r="EY244" s="57"/>
      <c r="EZ244" s="50"/>
      <c r="FA244" s="56"/>
      <c r="FB244" s="56" t="str">
        <f t="shared" si="94"/>
        <v/>
      </c>
      <c r="FC244" s="57"/>
      <c r="FD244" s="50"/>
      <c r="FE244" s="56"/>
      <c r="FF244" s="56" t="str">
        <f t="shared" si="95"/>
        <v/>
      </c>
      <c r="FG244" s="58"/>
      <c r="FH244" s="58"/>
      <c r="FI244" s="55"/>
      <c r="FM244" s="579" t="str">
        <f t="shared" si="96"/>
        <v/>
      </c>
      <c r="FN244" s="579" t="str">
        <f t="shared" si="97"/>
        <v/>
      </c>
      <c r="FO244" s="580" t="str">
        <f t="shared" si="98"/>
        <v/>
      </c>
      <c r="FP244" s="617" t="str">
        <f t="shared" si="99"/>
        <v/>
      </c>
      <c r="FQ244" s="617" t="str">
        <f t="shared" si="100"/>
        <v/>
      </c>
      <c r="FR244" s="617" t="str">
        <f t="shared" si="101"/>
        <v/>
      </c>
      <c r="FS244" s="617" t="str">
        <f t="shared" si="102"/>
        <v/>
      </c>
      <c r="FT244" s="617" t="str">
        <f t="shared" si="103"/>
        <v/>
      </c>
      <c r="FU244" s="617" t="str">
        <f t="shared" si="104"/>
        <v/>
      </c>
      <c r="FV244" s="617" t="str">
        <f t="shared" si="105"/>
        <v/>
      </c>
      <c r="FW244" s="617" t="str">
        <f t="shared" si="106"/>
        <v/>
      </c>
      <c r="FX244" s="617" t="str">
        <f t="shared" si="107"/>
        <v/>
      </c>
      <c r="FY244" s="617" t="str">
        <f t="shared" si="108"/>
        <v/>
      </c>
      <c r="FZ244" s="617" t="str">
        <f t="shared" si="109"/>
        <v/>
      </c>
      <c r="GA244" s="22"/>
    </row>
    <row r="245" spans="106:183" x14ac:dyDescent="0.2">
      <c r="DB245" s="560" t="str">
        <f t="shared" si="111"/>
        <v/>
      </c>
      <c r="DC245" s="206"/>
      <c r="DD245" s="206"/>
      <c r="DE245" s="206"/>
      <c r="DF245" s="206"/>
      <c r="DG245" s="206"/>
      <c r="DH245" s="206"/>
      <c r="DI245" s="206"/>
      <c r="DJ245" s="206"/>
      <c r="DK245" s="206"/>
      <c r="DL245" s="206"/>
      <c r="DO245" s="214"/>
      <c r="DP245" s="54"/>
      <c r="DQ245" s="55"/>
      <c r="DR245" s="570" t="str">
        <f t="shared" si="85"/>
        <v/>
      </c>
      <c r="DS245" s="49"/>
      <c r="DT245" s="50"/>
      <c r="DU245" s="56"/>
      <c r="DV245" s="572" t="str">
        <f t="shared" si="86"/>
        <v/>
      </c>
      <c r="DW245" s="16"/>
      <c r="DX245" s="50"/>
      <c r="DY245" s="56"/>
      <c r="DZ245" s="572" t="str">
        <f t="shared" si="87"/>
        <v/>
      </c>
      <c r="EA245" s="57"/>
      <c r="EB245" s="50"/>
      <c r="EC245" s="56"/>
      <c r="ED245" s="572" t="str">
        <f t="shared" si="88"/>
        <v/>
      </c>
      <c r="EE245" s="57"/>
      <c r="EF245" s="50"/>
      <c r="EG245" s="56"/>
      <c r="EH245" s="56" t="str">
        <f t="shared" si="89"/>
        <v/>
      </c>
      <c r="EI245" s="57"/>
      <c r="EJ245" s="50"/>
      <c r="EK245" s="56"/>
      <c r="EL245" s="56" t="str">
        <f t="shared" si="90"/>
        <v/>
      </c>
      <c r="EM245" s="57"/>
      <c r="EN245" s="50"/>
      <c r="EO245" s="56"/>
      <c r="EP245" s="56" t="str">
        <f t="shared" si="91"/>
        <v/>
      </c>
      <c r="EQ245" s="57"/>
      <c r="ER245" s="50"/>
      <c r="ES245" s="56"/>
      <c r="ET245" s="56" t="str">
        <f t="shared" si="92"/>
        <v/>
      </c>
      <c r="EU245" s="57"/>
      <c r="EV245" s="50"/>
      <c r="EW245" s="56"/>
      <c r="EX245" s="56" t="str">
        <f t="shared" si="93"/>
        <v/>
      </c>
      <c r="EY245" s="57"/>
      <c r="EZ245" s="50"/>
      <c r="FA245" s="56"/>
      <c r="FB245" s="56" t="str">
        <f t="shared" si="94"/>
        <v/>
      </c>
      <c r="FC245" s="57"/>
      <c r="FD245" s="50"/>
      <c r="FE245" s="56"/>
      <c r="FF245" s="56" t="str">
        <f t="shared" si="95"/>
        <v/>
      </c>
      <c r="FG245" s="58"/>
      <c r="FH245" s="58"/>
      <c r="FI245" s="55"/>
      <c r="FM245" s="579" t="str">
        <f t="shared" si="96"/>
        <v/>
      </c>
      <c r="FN245" s="579" t="str">
        <f t="shared" si="97"/>
        <v/>
      </c>
      <c r="FO245" s="580" t="str">
        <f t="shared" si="98"/>
        <v/>
      </c>
      <c r="FP245" s="617" t="str">
        <f t="shared" si="99"/>
        <v/>
      </c>
      <c r="FQ245" s="617" t="str">
        <f t="shared" si="100"/>
        <v/>
      </c>
      <c r="FR245" s="617" t="str">
        <f t="shared" si="101"/>
        <v/>
      </c>
      <c r="FS245" s="617" t="str">
        <f t="shared" si="102"/>
        <v/>
      </c>
      <c r="FT245" s="617" t="str">
        <f t="shared" si="103"/>
        <v/>
      </c>
      <c r="FU245" s="617" t="str">
        <f t="shared" si="104"/>
        <v/>
      </c>
      <c r="FV245" s="617" t="str">
        <f t="shared" si="105"/>
        <v/>
      </c>
      <c r="FW245" s="617" t="str">
        <f t="shared" si="106"/>
        <v/>
      </c>
      <c r="FX245" s="617" t="str">
        <f t="shared" si="107"/>
        <v/>
      </c>
      <c r="FY245" s="617" t="str">
        <f t="shared" si="108"/>
        <v/>
      </c>
      <c r="FZ245" s="617" t="str">
        <f t="shared" si="109"/>
        <v/>
      </c>
      <c r="GA245" s="22"/>
    </row>
    <row r="246" spans="106:183" x14ac:dyDescent="0.2">
      <c r="DB246" s="560" t="str">
        <f t="shared" si="111"/>
        <v/>
      </c>
      <c r="DC246" s="206"/>
      <c r="DD246" s="206"/>
      <c r="DE246" s="206"/>
      <c r="DF246" s="206"/>
      <c r="DG246" s="206"/>
      <c r="DH246" s="206"/>
      <c r="DI246" s="206"/>
      <c r="DJ246" s="206"/>
      <c r="DK246" s="206"/>
      <c r="DL246" s="206"/>
      <c r="DO246" s="214"/>
      <c r="DP246" s="54"/>
      <c r="DQ246" s="55"/>
      <c r="DR246" s="570" t="str">
        <f t="shared" si="85"/>
        <v/>
      </c>
      <c r="DS246" s="49"/>
      <c r="DT246" s="50"/>
      <c r="DU246" s="56"/>
      <c r="DV246" s="572" t="str">
        <f t="shared" si="86"/>
        <v/>
      </c>
      <c r="DW246" s="16"/>
      <c r="DX246" s="50"/>
      <c r="DY246" s="56"/>
      <c r="DZ246" s="572" t="str">
        <f t="shared" si="87"/>
        <v/>
      </c>
      <c r="EA246" s="57"/>
      <c r="EB246" s="50"/>
      <c r="EC246" s="56"/>
      <c r="ED246" s="572" t="str">
        <f t="shared" si="88"/>
        <v/>
      </c>
      <c r="EE246" s="57"/>
      <c r="EF246" s="50"/>
      <c r="EG246" s="56"/>
      <c r="EH246" s="56" t="str">
        <f t="shared" si="89"/>
        <v/>
      </c>
      <c r="EI246" s="57"/>
      <c r="EJ246" s="50"/>
      <c r="EK246" s="56"/>
      <c r="EL246" s="56" t="str">
        <f t="shared" si="90"/>
        <v/>
      </c>
      <c r="EM246" s="57"/>
      <c r="EN246" s="50"/>
      <c r="EO246" s="56"/>
      <c r="EP246" s="56" t="str">
        <f t="shared" si="91"/>
        <v/>
      </c>
      <c r="EQ246" s="57"/>
      <c r="ER246" s="50"/>
      <c r="ES246" s="56"/>
      <c r="ET246" s="56" t="str">
        <f t="shared" si="92"/>
        <v/>
      </c>
      <c r="EU246" s="57"/>
      <c r="EV246" s="50"/>
      <c r="EW246" s="56"/>
      <c r="EX246" s="56" t="str">
        <f t="shared" si="93"/>
        <v/>
      </c>
      <c r="EY246" s="57"/>
      <c r="EZ246" s="50"/>
      <c r="FA246" s="56"/>
      <c r="FB246" s="56" t="str">
        <f t="shared" si="94"/>
        <v/>
      </c>
      <c r="FC246" s="57"/>
      <c r="FD246" s="50"/>
      <c r="FE246" s="56"/>
      <c r="FF246" s="56" t="str">
        <f t="shared" si="95"/>
        <v/>
      </c>
      <c r="FG246" s="58"/>
      <c r="FH246" s="58"/>
      <c r="FI246" s="55"/>
      <c r="FM246" s="579" t="str">
        <f t="shared" si="96"/>
        <v/>
      </c>
      <c r="FN246" s="579" t="str">
        <f t="shared" si="97"/>
        <v/>
      </c>
      <c r="FO246" s="580" t="str">
        <f t="shared" si="98"/>
        <v/>
      </c>
      <c r="FP246" s="617" t="str">
        <f t="shared" si="99"/>
        <v/>
      </c>
      <c r="FQ246" s="617" t="str">
        <f t="shared" si="100"/>
        <v/>
      </c>
      <c r="FR246" s="617" t="str">
        <f t="shared" si="101"/>
        <v/>
      </c>
      <c r="FS246" s="617" t="str">
        <f t="shared" si="102"/>
        <v/>
      </c>
      <c r="FT246" s="617" t="str">
        <f t="shared" si="103"/>
        <v/>
      </c>
      <c r="FU246" s="617" t="str">
        <f t="shared" si="104"/>
        <v/>
      </c>
      <c r="FV246" s="617" t="str">
        <f t="shared" si="105"/>
        <v/>
      </c>
      <c r="FW246" s="617" t="str">
        <f t="shared" si="106"/>
        <v/>
      </c>
      <c r="FX246" s="617" t="str">
        <f t="shared" si="107"/>
        <v/>
      </c>
      <c r="FY246" s="617" t="str">
        <f t="shared" si="108"/>
        <v/>
      </c>
      <c r="FZ246" s="617" t="str">
        <f t="shared" si="109"/>
        <v/>
      </c>
      <c r="GA246" s="22"/>
    </row>
    <row r="247" spans="106:183" x14ac:dyDescent="0.2">
      <c r="DB247" s="560" t="str">
        <f t="shared" si="111"/>
        <v/>
      </c>
      <c r="DC247" s="206"/>
      <c r="DD247" s="206"/>
      <c r="DE247" s="206"/>
      <c r="DF247" s="206"/>
      <c r="DG247" s="206"/>
      <c r="DH247" s="206"/>
      <c r="DI247" s="206"/>
      <c r="DJ247" s="206"/>
      <c r="DK247" s="206"/>
      <c r="DL247" s="206"/>
      <c r="DO247" s="214"/>
      <c r="DP247" s="54"/>
      <c r="DQ247" s="55"/>
      <c r="DR247" s="570" t="str">
        <f t="shared" si="85"/>
        <v/>
      </c>
      <c r="DS247" s="49"/>
      <c r="DT247" s="50"/>
      <c r="DU247" s="56"/>
      <c r="DV247" s="572" t="str">
        <f t="shared" si="86"/>
        <v/>
      </c>
      <c r="DW247" s="16"/>
      <c r="DX247" s="50"/>
      <c r="DY247" s="56"/>
      <c r="DZ247" s="572" t="str">
        <f t="shared" si="87"/>
        <v/>
      </c>
      <c r="EA247" s="57"/>
      <c r="EB247" s="50"/>
      <c r="EC247" s="56"/>
      <c r="ED247" s="572" t="str">
        <f t="shared" si="88"/>
        <v/>
      </c>
      <c r="EE247" s="57"/>
      <c r="EF247" s="50"/>
      <c r="EG247" s="56"/>
      <c r="EH247" s="56" t="str">
        <f t="shared" si="89"/>
        <v/>
      </c>
      <c r="EI247" s="57"/>
      <c r="EJ247" s="50"/>
      <c r="EK247" s="56"/>
      <c r="EL247" s="56" t="str">
        <f t="shared" si="90"/>
        <v/>
      </c>
      <c r="EM247" s="57"/>
      <c r="EN247" s="50"/>
      <c r="EO247" s="56"/>
      <c r="EP247" s="56" t="str">
        <f t="shared" si="91"/>
        <v/>
      </c>
      <c r="EQ247" s="57"/>
      <c r="ER247" s="50"/>
      <c r="ES247" s="56"/>
      <c r="ET247" s="56" t="str">
        <f t="shared" si="92"/>
        <v/>
      </c>
      <c r="EU247" s="57"/>
      <c r="EV247" s="50"/>
      <c r="EW247" s="56"/>
      <c r="EX247" s="56" t="str">
        <f t="shared" si="93"/>
        <v/>
      </c>
      <c r="EY247" s="57"/>
      <c r="EZ247" s="50"/>
      <c r="FA247" s="56"/>
      <c r="FB247" s="56" t="str">
        <f t="shared" si="94"/>
        <v/>
      </c>
      <c r="FC247" s="57"/>
      <c r="FD247" s="50"/>
      <c r="FE247" s="56"/>
      <c r="FF247" s="56" t="str">
        <f t="shared" si="95"/>
        <v/>
      </c>
      <c r="FG247" s="58"/>
      <c r="FH247" s="58"/>
      <c r="FI247" s="55"/>
      <c r="FM247" s="579" t="str">
        <f t="shared" si="96"/>
        <v/>
      </c>
      <c r="FN247" s="579" t="str">
        <f t="shared" si="97"/>
        <v/>
      </c>
      <c r="FO247" s="580" t="str">
        <f t="shared" si="98"/>
        <v/>
      </c>
      <c r="FP247" s="617" t="str">
        <f t="shared" si="99"/>
        <v/>
      </c>
      <c r="FQ247" s="617" t="str">
        <f t="shared" si="100"/>
        <v/>
      </c>
      <c r="FR247" s="617" t="str">
        <f t="shared" si="101"/>
        <v/>
      </c>
      <c r="FS247" s="617" t="str">
        <f t="shared" si="102"/>
        <v/>
      </c>
      <c r="FT247" s="617" t="str">
        <f t="shared" si="103"/>
        <v/>
      </c>
      <c r="FU247" s="617" t="str">
        <f t="shared" si="104"/>
        <v/>
      </c>
      <c r="FV247" s="617" t="str">
        <f t="shared" si="105"/>
        <v/>
      </c>
      <c r="FW247" s="617" t="str">
        <f t="shared" si="106"/>
        <v/>
      </c>
      <c r="FX247" s="617" t="str">
        <f t="shared" si="107"/>
        <v/>
      </c>
      <c r="FY247" s="617" t="str">
        <f t="shared" si="108"/>
        <v/>
      </c>
      <c r="FZ247" s="617" t="str">
        <f t="shared" si="109"/>
        <v/>
      </c>
      <c r="GA247" s="22"/>
    </row>
    <row r="248" spans="106:183" x14ac:dyDescent="0.2">
      <c r="DB248" s="560" t="str">
        <f t="shared" si="111"/>
        <v/>
      </c>
      <c r="DC248" s="206"/>
      <c r="DD248" s="206"/>
      <c r="DE248" s="206"/>
      <c r="DF248" s="206"/>
      <c r="DG248" s="206"/>
      <c r="DH248" s="206"/>
      <c r="DI248" s="206"/>
      <c r="DJ248" s="206"/>
      <c r="DK248" s="206"/>
      <c r="DL248" s="206"/>
      <c r="DO248" s="214"/>
      <c r="DP248" s="54"/>
      <c r="DQ248" s="55"/>
      <c r="DR248" s="570" t="str">
        <f t="shared" si="85"/>
        <v/>
      </c>
      <c r="DS248" s="49"/>
      <c r="DT248" s="50"/>
      <c r="DU248" s="56"/>
      <c r="DV248" s="572" t="str">
        <f t="shared" si="86"/>
        <v/>
      </c>
      <c r="DW248" s="16"/>
      <c r="DX248" s="50"/>
      <c r="DY248" s="56"/>
      <c r="DZ248" s="572" t="str">
        <f t="shared" si="87"/>
        <v/>
      </c>
      <c r="EA248" s="57"/>
      <c r="EB248" s="50"/>
      <c r="EC248" s="56"/>
      <c r="ED248" s="572" t="str">
        <f t="shared" si="88"/>
        <v/>
      </c>
      <c r="EE248" s="57"/>
      <c r="EF248" s="50"/>
      <c r="EG248" s="56"/>
      <c r="EH248" s="56" t="str">
        <f t="shared" si="89"/>
        <v/>
      </c>
      <c r="EI248" s="57"/>
      <c r="EJ248" s="50"/>
      <c r="EK248" s="56"/>
      <c r="EL248" s="56" t="str">
        <f t="shared" si="90"/>
        <v/>
      </c>
      <c r="EM248" s="57"/>
      <c r="EN248" s="50"/>
      <c r="EO248" s="56"/>
      <c r="EP248" s="56" t="str">
        <f t="shared" si="91"/>
        <v/>
      </c>
      <c r="EQ248" s="57"/>
      <c r="ER248" s="50"/>
      <c r="ES248" s="56"/>
      <c r="ET248" s="56" t="str">
        <f t="shared" si="92"/>
        <v/>
      </c>
      <c r="EU248" s="57"/>
      <c r="EV248" s="50"/>
      <c r="EW248" s="56"/>
      <c r="EX248" s="56" t="str">
        <f t="shared" si="93"/>
        <v/>
      </c>
      <c r="EY248" s="57"/>
      <c r="EZ248" s="50"/>
      <c r="FA248" s="56"/>
      <c r="FB248" s="56" t="str">
        <f t="shared" si="94"/>
        <v/>
      </c>
      <c r="FC248" s="57"/>
      <c r="FD248" s="50"/>
      <c r="FE248" s="56"/>
      <c r="FF248" s="56" t="str">
        <f t="shared" si="95"/>
        <v/>
      </c>
      <c r="FG248" s="58"/>
      <c r="FH248" s="58"/>
      <c r="FI248" s="55"/>
      <c r="FM248" s="579" t="str">
        <f t="shared" si="96"/>
        <v/>
      </c>
      <c r="FN248" s="579" t="str">
        <f t="shared" si="97"/>
        <v/>
      </c>
      <c r="FO248" s="580" t="str">
        <f t="shared" si="98"/>
        <v/>
      </c>
      <c r="FP248" s="617" t="str">
        <f t="shared" si="99"/>
        <v/>
      </c>
      <c r="FQ248" s="617" t="str">
        <f t="shared" si="100"/>
        <v/>
      </c>
      <c r="FR248" s="617" t="str">
        <f t="shared" si="101"/>
        <v/>
      </c>
      <c r="FS248" s="617" t="str">
        <f t="shared" si="102"/>
        <v/>
      </c>
      <c r="FT248" s="617" t="str">
        <f t="shared" si="103"/>
        <v/>
      </c>
      <c r="FU248" s="617" t="str">
        <f t="shared" si="104"/>
        <v/>
      </c>
      <c r="FV248" s="617" t="str">
        <f t="shared" si="105"/>
        <v/>
      </c>
      <c r="FW248" s="617" t="str">
        <f t="shared" si="106"/>
        <v/>
      </c>
      <c r="FX248" s="617" t="str">
        <f t="shared" si="107"/>
        <v/>
      </c>
      <c r="FY248" s="617" t="str">
        <f t="shared" si="108"/>
        <v/>
      </c>
      <c r="FZ248" s="617" t="str">
        <f t="shared" si="109"/>
        <v/>
      </c>
      <c r="GA248" s="22"/>
    </row>
    <row r="249" spans="106:183" x14ac:dyDescent="0.2">
      <c r="DB249" s="560" t="str">
        <f t="shared" si="111"/>
        <v/>
      </c>
      <c r="DC249" s="206"/>
      <c r="DD249" s="206"/>
      <c r="DE249" s="206"/>
      <c r="DF249" s="206"/>
      <c r="DG249" s="206"/>
      <c r="DH249" s="206"/>
      <c r="DI249" s="206"/>
      <c r="DJ249" s="206"/>
      <c r="DK249" s="206"/>
      <c r="DL249" s="206"/>
      <c r="DO249" s="214"/>
      <c r="DP249" s="54"/>
      <c r="DQ249" s="55"/>
      <c r="DR249" s="570" t="str">
        <f t="shared" si="85"/>
        <v/>
      </c>
      <c r="DS249" s="49"/>
      <c r="DT249" s="50"/>
      <c r="DU249" s="56"/>
      <c r="DV249" s="572" t="str">
        <f t="shared" si="86"/>
        <v/>
      </c>
      <c r="DW249" s="16"/>
      <c r="DX249" s="50"/>
      <c r="DY249" s="56"/>
      <c r="DZ249" s="572" t="str">
        <f t="shared" si="87"/>
        <v/>
      </c>
      <c r="EA249" s="57"/>
      <c r="EB249" s="50"/>
      <c r="EC249" s="56"/>
      <c r="ED249" s="572" t="str">
        <f t="shared" si="88"/>
        <v/>
      </c>
      <c r="EE249" s="57"/>
      <c r="EF249" s="50"/>
      <c r="EG249" s="56"/>
      <c r="EH249" s="56" t="str">
        <f t="shared" si="89"/>
        <v/>
      </c>
      <c r="EI249" s="57"/>
      <c r="EJ249" s="50"/>
      <c r="EK249" s="56"/>
      <c r="EL249" s="56" t="str">
        <f t="shared" si="90"/>
        <v/>
      </c>
      <c r="EM249" s="57"/>
      <c r="EN249" s="50"/>
      <c r="EO249" s="56"/>
      <c r="EP249" s="56" t="str">
        <f t="shared" si="91"/>
        <v/>
      </c>
      <c r="EQ249" s="57"/>
      <c r="ER249" s="50"/>
      <c r="ES249" s="56"/>
      <c r="ET249" s="56" t="str">
        <f t="shared" si="92"/>
        <v/>
      </c>
      <c r="EU249" s="57"/>
      <c r="EV249" s="50"/>
      <c r="EW249" s="56"/>
      <c r="EX249" s="56" t="str">
        <f t="shared" si="93"/>
        <v/>
      </c>
      <c r="EY249" s="57"/>
      <c r="EZ249" s="50"/>
      <c r="FA249" s="56"/>
      <c r="FB249" s="56" t="str">
        <f t="shared" si="94"/>
        <v/>
      </c>
      <c r="FC249" s="57"/>
      <c r="FD249" s="50"/>
      <c r="FE249" s="56"/>
      <c r="FF249" s="56" t="str">
        <f t="shared" si="95"/>
        <v/>
      </c>
      <c r="FG249" s="58"/>
      <c r="FH249" s="58"/>
      <c r="FI249" s="55"/>
      <c r="FM249" s="579" t="str">
        <f t="shared" si="96"/>
        <v/>
      </c>
      <c r="FN249" s="579" t="str">
        <f t="shared" si="97"/>
        <v/>
      </c>
      <c r="FO249" s="580" t="str">
        <f t="shared" si="98"/>
        <v/>
      </c>
      <c r="FP249" s="617" t="str">
        <f t="shared" si="99"/>
        <v/>
      </c>
      <c r="FQ249" s="617" t="str">
        <f t="shared" si="100"/>
        <v/>
      </c>
      <c r="FR249" s="617" t="str">
        <f t="shared" si="101"/>
        <v/>
      </c>
      <c r="FS249" s="617" t="str">
        <f t="shared" si="102"/>
        <v/>
      </c>
      <c r="FT249" s="617" t="str">
        <f t="shared" si="103"/>
        <v/>
      </c>
      <c r="FU249" s="617" t="str">
        <f t="shared" si="104"/>
        <v/>
      </c>
      <c r="FV249" s="617" t="str">
        <f t="shared" si="105"/>
        <v/>
      </c>
      <c r="FW249" s="617" t="str">
        <f t="shared" si="106"/>
        <v/>
      </c>
      <c r="FX249" s="617" t="str">
        <f t="shared" si="107"/>
        <v/>
      </c>
      <c r="FY249" s="617" t="str">
        <f t="shared" si="108"/>
        <v/>
      </c>
      <c r="FZ249" s="617" t="str">
        <f t="shared" si="109"/>
        <v/>
      </c>
      <c r="GA249" s="22"/>
    </row>
    <row r="250" spans="106:183" x14ac:dyDescent="0.2">
      <c r="DB250" s="560" t="str">
        <f t="shared" si="111"/>
        <v/>
      </c>
      <c r="DC250" s="206"/>
      <c r="DD250" s="206"/>
      <c r="DE250" s="206"/>
      <c r="DF250" s="206"/>
      <c r="DG250" s="206"/>
      <c r="DH250" s="206"/>
      <c r="DI250" s="206"/>
      <c r="DJ250" s="206"/>
      <c r="DK250" s="206"/>
      <c r="DL250" s="206"/>
      <c r="DO250" s="214"/>
      <c r="DP250" s="54"/>
      <c r="DQ250" s="55"/>
      <c r="DR250" s="570" t="str">
        <f t="shared" si="85"/>
        <v/>
      </c>
      <c r="DS250" s="49"/>
      <c r="DT250" s="50"/>
      <c r="DU250" s="56"/>
      <c r="DV250" s="572" t="str">
        <f t="shared" si="86"/>
        <v/>
      </c>
      <c r="DW250" s="16"/>
      <c r="DX250" s="50"/>
      <c r="DY250" s="56"/>
      <c r="DZ250" s="572" t="str">
        <f t="shared" si="87"/>
        <v/>
      </c>
      <c r="EA250" s="57"/>
      <c r="EB250" s="50"/>
      <c r="EC250" s="56"/>
      <c r="ED250" s="572" t="str">
        <f t="shared" si="88"/>
        <v/>
      </c>
      <c r="EE250" s="57"/>
      <c r="EF250" s="50"/>
      <c r="EG250" s="56"/>
      <c r="EH250" s="56" t="str">
        <f t="shared" si="89"/>
        <v/>
      </c>
      <c r="EI250" s="57"/>
      <c r="EJ250" s="50"/>
      <c r="EK250" s="56"/>
      <c r="EL250" s="56" t="str">
        <f t="shared" si="90"/>
        <v/>
      </c>
      <c r="EM250" s="57"/>
      <c r="EN250" s="50"/>
      <c r="EO250" s="56"/>
      <c r="EP250" s="56" t="str">
        <f t="shared" si="91"/>
        <v/>
      </c>
      <c r="EQ250" s="57"/>
      <c r="ER250" s="50"/>
      <c r="ES250" s="56"/>
      <c r="ET250" s="56" t="str">
        <f t="shared" si="92"/>
        <v/>
      </c>
      <c r="EU250" s="57"/>
      <c r="EV250" s="50"/>
      <c r="EW250" s="56"/>
      <c r="EX250" s="56" t="str">
        <f t="shared" si="93"/>
        <v/>
      </c>
      <c r="EY250" s="57"/>
      <c r="EZ250" s="50"/>
      <c r="FA250" s="56"/>
      <c r="FB250" s="56" t="str">
        <f t="shared" si="94"/>
        <v/>
      </c>
      <c r="FC250" s="57"/>
      <c r="FD250" s="50"/>
      <c r="FE250" s="56"/>
      <c r="FF250" s="56" t="str">
        <f t="shared" si="95"/>
        <v/>
      </c>
      <c r="FG250" s="58"/>
      <c r="FH250" s="58"/>
      <c r="FI250" s="55"/>
      <c r="FM250" s="579" t="str">
        <f t="shared" si="96"/>
        <v/>
      </c>
      <c r="FN250" s="579" t="str">
        <f t="shared" si="97"/>
        <v/>
      </c>
      <c r="FO250" s="580" t="str">
        <f t="shared" si="98"/>
        <v/>
      </c>
      <c r="FP250" s="617" t="str">
        <f t="shared" si="99"/>
        <v/>
      </c>
      <c r="FQ250" s="617" t="str">
        <f t="shared" si="100"/>
        <v/>
      </c>
      <c r="FR250" s="617" t="str">
        <f t="shared" si="101"/>
        <v/>
      </c>
      <c r="FS250" s="617" t="str">
        <f t="shared" si="102"/>
        <v/>
      </c>
      <c r="FT250" s="617" t="str">
        <f t="shared" si="103"/>
        <v/>
      </c>
      <c r="FU250" s="617" t="str">
        <f t="shared" si="104"/>
        <v/>
      </c>
      <c r="FV250" s="617" t="str">
        <f t="shared" si="105"/>
        <v/>
      </c>
      <c r="FW250" s="617" t="str">
        <f t="shared" si="106"/>
        <v/>
      </c>
      <c r="FX250" s="617" t="str">
        <f t="shared" si="107"/>
        <v/>
      </c>
      <c r="FY250" s="617" t="str">
        <f t="shared" si="108"/>
        <v/>
      </c>
      <c r="FZ250" s="617" t="str">
        <f t="shared" si="109"/>
        <v/>
      </c>
      <c r="GA250" s="22"/>
    </row>
    <row r="251" spans="106:183" x14ac:dyDescent="0.2">
      <c r="DB251" s="560" t="str">
        <f t="shared" si="111"/>
        <v/>
      </c>
      <c r="DC251" s="206"/>
      <c r="DD251" s="206"/>
      <c r="DE251" s="206"/>
      <c r="DF251" s="206"/>
      <c r="DG251" s="206"/>
      <c r="DH251" s="206"/>
      <c r="DI251" s="206"/>
      <c r="DJ251" s="206"/>
      <c r="DK251" s="206"/>
      <c r="DL251" s="206"/>
      <c r="DO251" s="214"/>
      <c r="DP251" s="54"/>
      <c r="DQ251" s="55"/>
      <c r="DR251" s="570" t="str">
        <f t="shared" si="85"/>
        <v/>
      </c>
      <c r="DS251" s="49"/>
      <c r="DT251" s="50"/>
      <c r="DU251" s="56"/>
      <c r="DV251" s="572" t="str">
        <f t="shared" si="86"/>
        <v/>
      </c>
      <c r="DW251" s="16"/>
      <c r="DX251" s="50"/>
      <c r="DY251" s="56"/>
      <c r="DZ251" s="572" t="str">
        <f t="shared" si="87"/>
        <v/>
      </c>
      <c r="EA251" s="57"/>
      <c r="EB251" s="50"/>
      <c r="EC251" s="56"/>
      <c r="ED251" s="572" t="str">
        <f t="shared" si="88"/>
        <v/>
      </c>
      <c r="EE251" s="57"/>
      <c r="EF251" s="50"/>
      <c r="EG251" s="56"/>
      <c r="EH251" s="56" t="str">
        <f t="shared" si="89"/>
        <v/>
      </c>
      <c r="EI251" s="57"/>
      <c r="EJ251" s="50"/>
      <c r="EK251" s="56"/>
      <c r="EL251" s="56" t="str">
        <f t="shared" si="90"/>
        <v/>
      </c>
      <c r="EM251" s="57"/>
      <c r="EN251" s="50"/>
      <c r="EO251" s="56"/>
      <c r="EP251" s="56" t="str">
        <f t="shared" si="91"/>
        <v/>
      </c>
      <c r="EQ251" s="57"/>
      <c r="ER251" s="50"/>
      <c r="ES251" s="56"/>
      <c r="ET251" s="56" t="str">
        <f t="shared" si="92"/>
        <v/>
      </c>
      <c r="EU251" s="57"/>
      <c r="EV251" s="50"/>
      <c r="EW251" s="56"/>
      <c r="EX251" s="56" t="str">
        <f t="shared" si="93"/>
        <v/>
      </c>
      <c r="EY251" s="57"/>
      <c r="EZ251" s="50"/>
      <c r="FA251" s="56"/>
      <c r="FB251" s="56" t="str">
        <f t="shared" si="94"/>
        <v/>
      </c>
      <c r="FC251" s="57"/>
      <c r="FD251" s="50"/>
      <c r="FE251" s="56"/>
      <c r="FF251" s="56" t="str">
        <f t="shared" si="95"/>
        <v/>
      </c>
      <c r="FG251" s="58"/>
      <c r="FH251" s="58"/>
      <c r="FI251" s="55"/>
      <c r="FM251" s="579" t="str">
        <f t="shared" si="96"/>
        <v/>
      </c>
      <c r="FN251" s="579" t="str">
        <f t="shared" si="97"/>
        <v/>
      </c>
      <c r="FO251" s="580" t="str">
        <f t="shared" si="98"/>
        <v/>
      </c>
      <c r="FP251" s="617" t="str">
        <f t="shared" si="99"/>
        <v/>
      </c>
      <c r="FQ251" s="617" t="str">
        <f t="shared" si="100"/>
        <v/>
      </c>
      <c r="FR251" s="617" t="str">
        <f t="shared" si="101"/>
        <v/>
      </c>
      <c r="FS251" s="617" t="str">
        <f t="shared" si="102"/>
        <v/>
      </c>
      <c r="FT251" s="617" t="str">
        <f t="shared" si="103"/>
        <v/>
      </c>
      <c r="FU251" s="617" t="str">
        <f t="shared" si="104"/>
        <v/>
      </c>
      <c r="FV251" s="617" t="str">
        <f t="shared" si="105"/>
        <v/>
      </c>
      <c r="FW251" s="617" t="str">
        <f t="shared" si="106"/>
        <v/>
      </c>
      <c r="FX251" s="617" t="str">
        <f t="shared" si="107"/>
        <v/>
      </c>
      <c r="FY251" s="617" t="str">
        <f t="shared" si="108"/>
        <v/>
      </c>
      <c r="FZ251" s="617" t="str">
        <f t="shared" si="109"/>
        <v/>
      </c>
      <c r="GA251" s="22"/>
    </row>
    <row r="252" spans="106:183" x14ac:dyDescent="0.2">
      <c r="DB252" s="560" t="str">
        <f t="shared" si="111"/>
        <v/>
      </c>
      <c r="DC252" s="206"/>
      <c r="DD252" s="206"/>
      <c r="DE252" s="206"/>
      <c r="DF252" s="206"/>
      <c r="DG252" s="206"/>
      <c r="DH252" s="206"/>
      <c r="DI252" s="206"/>
      <c r="DJ252" s="206"/>
      <c r="DK252" s="206"/>
      <c r="DL252" s="206"/>
      <c r="DO252" s="214"/>
      <c r="DP252" s="54"/>
      <c r="DQ252" s="55"/>
      <c r="DR252" s="570" t="str">
        <f t="shared" si="85"/>
        <v/>
      </c>
      <c r="DS252" s="49"/>
      <c r="DT252" s="50"/>
      <c r="DU252" s="56"/>
      <c r="DV252" s="572" t="str">
        <f t="shared" si="86"/>
        <v/>
      </c>
      <c r="DW252" s="16"/>
      <c r="DX252" s="50"/>
      <c r="DY252" s="56"/>
      <c r="DZ252" s="572" t="str">
        <f t="shared" si="87"/>
        <v/>
      </c>
      <c r="EA252" s="57"/>
      <c r="EB252" s="50"/>
      <c r="EC252" s="56"/>
      <c r="ED252" s="572" t="str">
        <f t="shared" si="88"/>
        <v/>
      </c>
      <c r="EE252" s="57"/>
      <c r="EF252" s="50"/>
      <c r="EG252" s="56"/>
      <c r="EH252" s="56" t="str">
        <f t="shared" si="89"/>
        <v/>
      </c>
      <c r="EI252" s="57"/>
      <c r="EJ252" s="50"/>
      <c r="EK252" s="56"/>
      <c r="EL252" s="56" t="str">
        <f t="shared" si="90"/>
        <v/>
      </c>
      <c r="EM252" s="57"/>
      <c r="EN252" s="50"/>
      <c r="EO252" s="56"/>
      <c r="EP252" s="56" t="str">
        <f t="shared" si="91"/>
        <v/>
      </c>
      <c r="EQ252" s="57"/>
      <c r="ER252" s="50"/>
      <c r="ES252" s="56"/>
      <c r="ET252" s="56" t="str">
        <f t="shared" si="92"/>
        <v/>
      </c>
      <c r="EU252" s="57"/>
      <c r="EV252" s="50"/>
      <c r="EW252" s="56"/>
      <c r="EX252" s="56" t="str">
        <f t="shared" si="93"/>
        <v/>
      </c>
      <c r="EY252" s="57"/>
      <c r="EZ252" s="50"/>
      <c r="FA252" s="56"/>
      <c r="FB252" s="56" t="str">
        <f t="shared" si="94"/>
        <v/>
      </c>
      <c r="FC252" s="57"/>
      <c r="FD252" s="50"/>
      <c r="FE252" s="56"/>
      <c r="FF252" s="56" t="str">
        <f t="shared" si="95"/>
        <v/>
      </c>
      <c r="FG252" s="58"/>
      <c r="FH252" s="58"/>
      <c r="FI252" s="55"/>
      <c r="FM252" s="579" t="str">
        <f t="shared" si="96"/>
        <v/>
      </c>
      <c r="FN252" s="579" t="str">
        <f t="shared" si="97"/>
        <v/>
      </c>
      <c r="FO252" s="580" t="str">
        <f t="shared" si="98"/>
        <v/>
      </c>
      <c r="FP252" s="617" t="str">
        <f t="shared" si="99"/>
        <v/>
      </c>
      <c r="FQ252" s="617" t="str">
        <f t="shared" si="100"/>
        <v/>
      </c>
      <c r="FR252" s="617" t="str">
        <f t="shared" si="101"/>
        <v/>
      </c>
      <c r="FS252" s="617" t="str">
        <f t="shared" si="102"/>
        <v/>
      </c>
      <c r="FT252" s="617" t="str">
        <f t="shared" si="103"/>
        <v/>
      </c>
      <c r="FU252" s="617" t="str">
        <f t="shared" si="104"/>
        <v/>
      </c>
      <c r="FV252" s="617" t="str">
        <f t="shared" si="105"/>
        <v/>
      </c>
      <c r="FW252" s="617" t="str">
        <f t="shared" si="106"/>
        <v/>
      </c>
      <c r="FX252" s="617" t="str">
        <f t="shared" si="107"/>
        <v/>
      </c>
      <c r="FY252" s="617" t="str">
        <f t="shared" si="108"/>
        <v/>
      </c>
      <c r="FZ252" s="617" t="str">
        <f t="shared" si="109"/>
        <v/>
      </c>
      <c r="GA252" s="22"/>
    </row>
    <row r="253" spans="106:183" x14ac:dyDescent="0.2">
      <c r="DB253" s="560" t="str">
        <f t="shared" si="111"/>
        <v/>
      </c>
      <c r="DC253" s="206"/>
      <c r="DD253" s="206"/>
      <c r="DE253" s="206"/>
      <c r="DF253" s="206"/>
      <c r="DG253" s="206"/>
      <c r="DH253" s="206"/>
      <c r="DI253" s="206"/>
      <c r="DJ253" s="206"/>
      <c r="DK253" s="206"/>
      <c r="DL253" s="206"/>
      <c r="DO253" s="214"/>
      <c r="DP253" s="54"/>
      <c r="DQ253" s="55"/>
      <c r="DR253" s="570" t="str">
        <f t="shared" si="85"/>
        <v/>
      </c>
      <c r="DS253" s="49"/>
      <c r="DT253" s="50"/>
      <c r="DU253" s="56"/>
      <c r="DV253" s="572" t="str">
        <f t="shared" si="86"/>
        <v/>
      </c>
      <c r="DW253" s="16"/>
      <c r="DX253" s="50"/>
      <c r="DY253" s="56"/>
      <c r="DZ253" s="572" t="str">
        <f t="shared" si="87"/>
        <v/>
      </c>
      <c r="EA253" s="57"/>
      <c r="EB253" s="50"/>
      <c r="EC253" s="56"/>
      <c r="ED253" s="572" t="str">
        <f t="shared" si="88"/>
        <v/>
      </c>
      <c r="EE253" s="57"/>
      <c r="EF253" s="50"/>
      <c r="EG253" s="56"/>
      <c r="EH253" s="56" t="str">
        <f t="shared" si="89"/>
        <v/>
      </c>
      <c r="EI253" s="57"/>
      <c r="EJ253" s="50"/>
      <c r="EK253" s="56"/>
      <c r="EL253" s="56" t="str">
        <f t="shared" si="90"/>
        <v/>
      </c>
      <c r="EM253" s="57"/>
      <c r="EN253" s="50"/>
      <c r="EO253" s="56"/>
      <c r="EP253" s="56" t="str">
        <f t="shared" si="91"/>
        <v/>
      </c>
      <c r="EQ253" s="57"/>
      <c r="ER253" s="50"/>
      <c r="ES253" s="56"/>
      <c r="ET253" s="56" t="str">
        <f t="shared" si="92"/>
        <v/>
      </c>
      <c r="EU253" s="57"/>
      <c r="EV253" s="50"/>
      <c r="EW253" s="56"/>
      <c r="EX253" s="56" t="str">
        <f t="shared" si="93"/>
        <v/>
      </c>
      <c r="EY253" s="57"/>
      <c r="EZ253" s="50"/>
      <c r="FA253" s="56"/>
      <c r="FB253" s="56" t="str">
        <f t="shared" si="94"/>
        <v/>
      </c>
      <c r="FC253" s="57"/>
      <c r="FD253" s="50"/>
      <c r="FE253" s="56"/>
      <c r="FF253" s="56" t="str">
        <f t="shared" si="95"/>
        <v/>
      </c>
      <c r="FG253" s="58"/>
      <c r="FH253" s="58"/>
      <c r="FI253" s="55"/>
      <c r="FM253" s="579" t="str">
        <f t="shared" si="96"/>
        <v/>
      </c>
      <c r="FN253" s="579" t="str">
        <f t="shared" si="97"/>
        <v/>
      </c>
      <c r="FO253" s="580" t="str">
        <f t="shared" si="98"/>
        <v/>
      </c>
      <c r="FP253" s="617" t="str">
        <f t="shared" si="99"/>
        <v/>
      </c>
      <c r="FQ253" s="617" t="str">
        <f t="shared" si="100"/>
        <v/>
      </c>
      <c r="FR253" s="617" t="str">
        <f t="shared" si="101"/>
        <v/>
      </c>
      <c r="FS253" s="617" t="str">
        <f t="shared" si="102"/>
        <v/>
      </c>
      <c r="FT253" s="617" t="str">
        <f t="shared" si="103"/>
        <v/>
      </c>
      <c r="FU253" s="617" t="str">
        <f t="shared" si="104"/>
        <v/>
      </c>
      <c r="FV253" s="617" t="str">
        <f t="shared" si="105"/>
        <v/>
      </c>
      <c r="FW253" s="617" t="str">
        <f t="shared" si="106"/>
        <v/>
      </c>
      <c r="FX253" s="617" t="str">
        <f t="shared" si="107"/>
        <v/>
      </c>
      <c r="FY253" s="617" t="str">
        <f t="shared" si="108"/>
        <v/>
      </c>
      <c r="FZ253" s="617" t="str">
        <f t="shared" si="109"/>
        <v/>
      </c>
      <c r="GA253" s="22"/>
    </row>
    <row r="254" spans="106:183" x14ac:dyDescent="0.2">
      <c r="DB254" s="560" t="str">
        <f t="shared" si="111"/>
        <v/>
      </c>
      <c r="DC254" s="206"/>
      <c r="DD254" s="206"/>
      <c r="DE254" s="206"/>
      <c r="DF254" s="206"/>
      <c r="DG254" s="206"/>
      <c r="DH254" s="206"/>
      <c r="DI254" s="206"/>
      <c r="DJ254" s="206"/>
      <c r="DK254" s="206"/>
      <c r="DL254" s="206"/>
      <c r="DO254" s="214"/>
      <c r="DP254" s="54"/>
      <c r="DQ254" s="55"/>
      <c r="DR254" s="570" t="str">
        <f t="shared" si="85"/>
        <v/>
      </c>
      <c r="DS254" s="49"/>
      <c r="DT254" s="50"/>
      <c r="DU254" s="56"/>
      <c r="DV254" s="572" t="str">
        <f t="shared" si="86"/>
        <v/>
      </c>
      <c r="DW254" s="16"/>
      <c r="DX254" s="50"/>
      <c r="DY254" s="56"/>
      <c r="DZ254" s="572" t="str">
        <f t="shared" si="87"/>
        <v/>
      </c>
      <c r="EA254" s="57"/>
      <c r="EB254" s="50"/>
      <c r="EC254" s="56"/>
      <c r="ED254" s="572" t="str">
        <f t="shared" si="88"/>
        <v/>
      </c>
      <c r="EE254" s="57"/>
      <c r="EF254" s="50"/>
      <c r="EG254" s="56"/>
      <c r="EH254" s="56" t="str">
        <f t="shared" si="89"/>
        <v/>
      </c>
      <c r="EI254" s="57"/>
      <c r="EJ254" s="50"/>
      <c r="EK254" s="56"/>
      <c r="EL254" s="56" t="str">
        <f t="shared" si="90"/>
        <v/>
      </c>
      <c r="EM254" s="57"/>
      <c r="EN254" s="50"/>
      <c r="EO254" s="56"/>
      <c r="EP254" s="56" t="str">
        <f t="shared" si="91"/>
        <v/>
      </c>
      <c r="EQ254" s="57"/>
      <c r="ER254" s="50"/>
      <c r="ES254" s="56"/>
      <c r="ET254" s="56" t="str">
        <f t="shared" si="92"/>
        <v/>
      </c>
      <c r="EU254" s="57"/>
      <c r="EV254" s="50"/>
      <c r="EW254" s="56"/>
      <c r="EX254" s="56" t="str">
        <f t="shared" si="93"/>
        <v/>
      </c>
      <c r="EY254" s="57"/>
      <c r="EZ254" s="50"/>
      <c r="FA254" s="56"/>
      <c r="FB254" s="56" t="str">
        <f t="shared" si="94"/>
        <v/>
      </c>
      <c r="FC254" s="57"/>
      <c r="FD254" s="50"/>
      <c r="FE254" s="56"/>
      <c r="FF254" s="56" t="str">
        <f t="shared" si="95"/>
        <v/>
      </c>
      <c r="FG254" s="58"/>
      <c r="FH254" s="58"/>
      <c r="FI254" s="55"/>
      <c r="FM254" s="579" t="str">
        <f t="shared" si="96"/>
        <v/>
      </c>
      <c r="FN254" s="579" t="str">
        <f t="shared" si="97"/>
        <v/>
      </c>
      <c r="FO254" s="580" t="str">
        <f t="shared" si="98"/>
        <v/>
      </c>
      <c r="FP254" s="617" t="str">
        <f t="shared" si="99"/>
        <v/>
      </c>
      <c r="FQ254" s="617" t="str">
        <f t="shared" si="100"/>
        <v/>
      </c>
      <c r="FR254" s="617" t="str">
        <f t="shared" si="101"/>
        <v/>
      </c>
      <c r="FS254" s="617" t="str">
        <f t="shared" si="102"/>
        <v/>
      </c>
      <c r="FT254" s="617" t="str">
        <f t="shared" si="103"/>
        <v/>
      </c>
      <c r="FU254" s="617" t="str">
        <f t="shared" si="104"/>
        <v/>
      </c>
      <c r="FV254" s="617" t="str">
        <f t="shared" si="105"/>
        <v/>
      </c>
      <c r="FW254" s="617" t="str">
        <f t="shared" si="106"/>
        <v/>
      </c>
      <c r="FX254" s="617" t="str">
        <f t="shared" si="107"/>
        <v/>
      </c>
      <c r="FY254" s="617" t="str">
        <f t="shared" si="108"/>
        <v/>
      </c>
      <c r="FZ254" s="617" t="str">
        <f t="shared" si="109"/>
        <v/>
      </c>
      <c r="GA254" s="22"/>
    </row>
    <row r="255" spans="106:183" x14ac:dyDescent="0.2">
      <c r="DB255" s="560" t="str">
        <f t="shared" si="111"/>
        <v/>
      </c>
      <c r="DC255" s="206"/>
      <c r="DD255" s="206"/>
      <c r="DE255" s="206"/>
      <c r="DF255" s="206"/>
      <c r="DG255" s="206"/>
      <c r="DH255" s="206"/>
      <c r="DI255" s="206"/>
      <c r="DJ255" s="206"/>
      <c r="DK255" s="206"/>
      <c r="DL255" s="206"/>
      <c r="DO255" s="214"/>
      <c r="DP255" s="54"/>
      <c r="DQ255" s="55"/>
      <c r="DR255" s="570" t="str">
        <f t="shared" si="85"/>
        <v/>
      </c>
      <c r="DS255" s="49"/>
      <c r="DT255" s="50"/>
      <c r="DU255" s="56"/>
      <c r="DV255" s="572" t="str">
        <f t="shared" si="86"/>
        <v/>
      </c>
      <c r="DW255" s="16"/>
      <c r="DX255" s="50"/>
      <c r="DY255" s="56"/>
      <c r="DZ255" s="572" t="str">
        <f t="shared" si="87"/>
        <v/>
      </c>
      <c r="EA255" s="57"/>
      <c r="EB255" s="50"/>
      <c r="EC255" s="56"/>
      <c r="ED255" s="572" t="str">
        <f t="shared" si="88"/>
        <v/>
      </c>
      <c r="EE255" s="57"/>
      <c r="EF255" s="50"/>
      <c r="EG255" s="56"/>
      <c r="EH255" s="56" t="str">
        <f t="shared" si="89"/>
        <v/>
      </c>
      <c r="EI255" s="57"/>
      <c r="EJ255" s="50"/>
      <c r="EK255" s="56"/>
      <c r="EL255" s="56" t="str">
        <f t="shared" si="90"/>
        <v/>
      </c>
      <c r="EM255" s="57"/>
      <c r="EN255" s="50"/>
      <c r="EO255" s="56"/>
      <c r="EP255" s="56" t="str">
        <f t="shared" si="91"/>
        <v/>
      </c>
      <c r="EQ255" s="57"/>
      <c r="ER255" s="50"/>
      <c r="ES255" s="56"/>
      <c r="ET255" s="56" t="str">
        <f t="shared" si="92"/>
        <v/>
      </c>
      <c r="EU255" s="57"/>
      <c r="EV255" s="50"/>
      <c r="EW255" s="56"/>
      <c r="EX255" s="56" t="str">
        <f t="shared" si="93"/>
        <v/>
      </c>
      <c r="EY255" s="57"/>
      <c r="EZ255" s="50"/>
      <c r="FA255" s="56"/>
      <c r="FB255" s="56" t="str">
        <f t="shared" si="94"/>
        <v/>
      </c>
      <c r="FC255" s="57"/>
      <c r="FD255" s="50"/>
      <c r="FE255" s="56"/>
      <c r="FF255" s="56" t="str">
        <f t="shared" si="95"/>
        <v/>
      </c>
      <c r="FG255" s="58"/>
      <c r="FH255" s="58"/>
      <c r="FI255" s="55"/>
      <c r="FM255" s="579" t="str">
        <f t="shared" si="96"/>
        <v/>
      </c>
      <c r="FN255" s="579" t="str">
        <f t="shared" si="97"/>
        <v/>
      </c>
      <c r="FO255" s="580" t="str">
        <f t="shared" si="98"/>
        <v/>
      </c>
      <c r="FP255" s="617" t="str">
        <f t="shared" si="99"/>
        <v/>
      </c>
      <c r="FQ255" s="617" t="str">
        <f t="shared" si="100"/>
        <v/>
      </c>
      <c r="FR255" s="617" t="str">
        <f t="shared" si="101"/>
        <v/>
      </c>
      <c r="FS255" s="617" t="str">
        <f t="shared" si="102"/>
        <v/>
      </c>
      <c r="FT255" s="617" t="str">
        <f t="shared" si="103"/>
        <v/>
      </c>
      <c r="FU255" s="617" t="str">
        <f t="shared" si="104"/>
        <v/>
      </c>
      <c r="FV255" s="617" t="str">
        <f t="shared" si="105"/>
        <v/>
      </c>
      <c r="FW255" s="617" t="str">
        <f t="shared" si="106"/>
        <v/>
      </c>
      <c r="FX255" s="617" t="str">
        <f t="shared" si="107"/>
        <v/>
      </c>
      <c r="FY255" s="617" t="str">
        <f t="shared" si="108"/>
        <v/>
      </c>
      <c r="FZ255" s="617" t="str">
        <f t="shared" si="109"/>
        <v/>
      </c>
      <c r="GA255" s="22"/>
    </row>
    <row r="256" spans="106:183" x14ac:dyDescent="0.2">
      <c r="DB256" s="560" t="str">
        <f t="shared" si="111"/>
        <v/>
      </c>
      <c r="DC256" s="206"/>
      <c r="DD256" s="206"/>
      <c r="DE256" s="206"/>
      <c r="DF256" s="206"/>
      <c r="DG256" s="206"/>
      <c r="DH256" s="206"/>
      <c r="DI256" s="206"/>
      <c r="DJ256" s="206"/>
      <c r="DK256" s="206"/>
      <c r="DL256" s="206"/>
      <c r="DO256" s="214"/>
      <c r="DP256" s="54"/>
      <c r="DQ256" s="55"/>
      <c r="DR256" s="570" t="str">
        <f t="shared" si="85"/>
        <v/>
      </c>
      <c r="DS256" s="49"/>
      <c r="DT256" s="50"/>
      <c r="DU256" s="56"/>
      <c r="DV256" s="572" t="str">
        <f t="shared" si="86"/>
        <v/>
      </c>
      <c r="DW256" s="16"/>
      <c r="DX256" s="50"/>
      <c r="DY256" s="56"/>
      <c r="DZ256" s="572" t="str">
        <f t="shared" si="87"/>
        <v/>
      </c>
      <c r="EA256" s="57"/>
      <c r="EB256" s="50"/>
      <c r="EC256" s="56"/>
      <c r="ED256" s="572" t="str">
        <f t="shared" si="88"/>
        <v/>
      </c>
      <c r="EE256" s="57"/>
      <c r="EF256" s="50"/>
      <c r="EG256" s="56"/>
      <c r="EH256" s="56" t="str">
        <f t="shared" si="89"/>
        <v/>
      </c>
      <c r="EI256" s="57"/>
      <c r="EJ256" s="50"/>
      <c r="EK256" s="56"/>
      <c r="EL256" s="56" t="str">
        <f t="shared" si="90"/>
        <v/>
      </c>
      <c r="EM256" s="57"/>
      <c r="EN256" s="50"/>
      <c r="EO256" s="56"/>
      <c r="EP256" s="56" t="str">
        <f t="shared" si="91"/>
        <v/>
      </c>
      <c r="EQ256" s="57"/>
      <c r="ER256" s="50"/>
      <c r="ES256" s="56"/>
      <c r="ET256" s="56" t="str">
        <f t="shared" si="92"/>
        <v/>
      </c>
      <c r="EU256" s="57"/>
      <c r="EV256" s="50"/>
      <c r="EW256" s="56"/>
      <c r="EX256" s="56" t="str">
        <f t="shared" si="93"/>
        <v/>
      </c>
      <c r="EY256" s="57"/>
      <c r="EZ256" s="50"/>
      <c r="FA256" s="56"/>
      <c r="FB256" s="56" t="str">
        <f t="shared" si="94"/>
        <v/>
      </c>
      <c r="FC256" s="57"/>
      <c r="FD256" s="50"/>
      <c r="FE256" s="56"/>
      <c r="FF256" s="56" t="str">
        <f t="shared" si="95"/>
        <v/>
      </c>
      <c r="FG256" s="58"/>
      <c r="FH256" s="58"/>
      <c r="FI256" s="55"/>
      <c r="FM256" s="579" t="str">
        <f t="shared" si="96"/>
        <v/>
      </c>
      <c r="FN256" s="579" t="str">
        <f t="shared" si="97"/>
        <v/>
      </c>
      <c r="FO256" s="580" t="str">
        <f t="shared" si="98"/>
        <v/>
      </c>
      <c r="FP256" s="617" t="str">
        <f t="shared" si="99"/>
        <v/>
      </c>
      <c r="FQ256" s="617" t="str">
        <f t="shared" si="100"/>
        <v/>
      </c>
      <c r="FR256" s="617" t="str">
        <f t="shared" si="101"/>
        <v/>
      </c>
      <c r="FS256" s="617" t="str">
        <f t="shared" si="102"/>
        <v/>
      </c>
      <c r="FT256" s="617" t="str">
        <f t="shared" si="103"/>
        <v/>
      </c>
      <c r="FU256" s="617" t="str">
        <f t="shared" si="104"/>
        <v/>
      </c>
      <c r="FV256" s="617" t="str">
        <f t="shared" si="105"/>
        <v/>
      </c>
      <c r="FW256" s="617" t="str">
        <f t="shared" si="106"/>
        <v/>
      </c>
      <c r="FX256" s="617" t="str">
        <f t="shared" si="107"/>
        <v/>
      </c>
      <c r="FY256" s="617" t="str">
        <f t="shared" si="108"/>
        <v/>
      </c>
      <c r="FZ256" s="617" t="str">
        <f t="shared" si="109"/>
        <v/>
      </c>
      <c r="GA256" s="22"/>
    </row>
    <row r="257" spans="106:183" x14ac:dyDescent="0.2">
      <c r="DB257" s="560" t="str">
        <f t="shared" si="111"/>
        <v/>
      </c>
      <c r="DC257" s="206"/>
      <c r="DD257" s="206"/>
      <c r="DE257" s="206"/>
      <c r="DF257" s="206"/>
      <c r="DG257" s="206"/>
      <c r="DH257" s="206"/>
      <c r="DI257" s="206"/>
      <c r="DJ257" s="206"/>
      <c r="DK257" s="206"/>
      <c r="DL257" s="206"/>
      <c r="DO257" s="214"/>
      <c r="DP257" s="54"/>
      <c r="DQ257" s="55"/>
      <c r="DR257" s="570" t="str">
        <f t="shared" si="85"/>
        <v/>
      </c>
      <c r="DS257" s="49"/>
      <c r="DT257" s="50"/>
      <c r="DU257" s="56"/>
      <c r="DV257" s="572" t="str">
        <f t="shared" si="86"/>
        <v/>
      </c>
      <c r="DW257" s="16"/>
      <c r="DX257" s="50"/>
      <c r="DY257" s="56"/>
      <c r="DZ257" s="572" t="str">
        <f t="shared" si="87"/>
        <v/>
      </c>
      <c r="EA257" s="57"/>
      <c r="EB257" s="50"/>
      <c r="EC257" s="56"/>
      <c r="ED257" s="572" t="str">
        <f t="shared" si="88"/>
        <v/>
      </c>
      <c r="EE257" s="57"/>
      <c r="EF257" s="50"/>
      <c r="EG257" s="56"/>
      <c r="EH257" s="56" t="str">
        <f t="shared" si="89"/>
        <v/>
      </c>
      <c r="EI257" s="57"/>
      <c r="EJ257" s="50"/>
      <c r="EK257" s="56"/>
      <c r="EL257" s="56" t="str">
        <f t="shared" si="90"/>
        <v/>
      </c>
      <c r="EM257" s="57"/>
      <c r="EN257" s="50"/>
      <c r="EO257" s="56"/>
      <c r="EP257" s="56" t="str">
        <f t="shared" si="91"/>
        <v/>
      </c>
      <c r="EQ257" s="57"/>
      <c r="ER257" s="50"/>
      <c r="ES257" s="56"/>
      <c r="ET257" s="56" t="str">
        <f t="shared" si="92"/>
        <v/>
      </c>
      <c r="EU257" s="57"/>
      <c r="EV257" s="50"/>
      <c r="EW257" s="56"/>
      <c r="EX257" s="56" t="str">
        <f t="shared" si="93"/>
        <v/>
      </c>
      <c r="EY257" s="57"/>
      <c r="EZ257" s="50"/>
      <c r="FA257" s="56"/>
      <c r="FB257" s="56" t="str">
        <f t="shared" si="94"/>
        <v/>
      </c>
      <c r="FC257" s="57"/>
      <c r="FD257" s="50"/>
      <c r="FE257" s="56"/>
      <c r="FF257" s="56" t="str">
        <f t="shared" si="95"/>
        <v/>
      </c>
      <c r="FG257" s="58"/>
      <c r="FH257" s="58"/>
      <c r="FI257" s="55"/>
      <c r="FM257" s="579" t="str">
        <f t="shared" si="96"/>
        <v/>
      </c>
      <c r="FN257" s="579" t="str">
        <f t="shared" si="97"/>
        <v/>
      </c>
      <c r="FO257" s="580" t="str">
        <f t="shared" si="98"/>
        <v/>
      </c>
      <c r="FP257" s="617" t="str">
        <f t="shared" si="99"/>
        <v/>
      </c>
      <c r="FQ257" s="617" t="str">
        <f t="shared" si="100"/>
        <v/>
      </c>
      <c r="FR257" s="617" t="str">
        <f t="shared" si="101"/>
        <v/>
      </c>
      <c r="FS257" s="617" t="str">
        <f t="shared" si="102"/>
        <v/>
      </c>
      <c r="FT257" s="617" t="str">
        <f t="shared" si="103"/>
        <v/>
      </c>
      <c r="FU257" s="617" t="str">
        <f t="shared" si="104"/>
        <v/>
      </c>
      <c r="FV257" s="617" t="str">
        <f t="shared" si="105"/>
        <v/>
      </c>
      <c r="FW257" s="617" t="str">
        <f t="shared" si="106"/>
        <v/>
      </c>
      <c r="FX257" s="617" t="str">
        <f t="shared" si="107"/>
        <v/>
      </c>
      <c r="FY257" s="617" t="str">
        <f t="shared" si="108"/>
        <v/>
      </c>
      <c r="FZ257" s="617" t="str">
        <f t="shared" si="109"/>
        <v/>
      </c>
      <c r="GA257" s="22"/>
    </row>
    <row r="258" spans="106:183" x14ac:dyDescent="0.2">
      <c r="DB258" s="560" t="str">
        <f t="shared" si="111"/>
        <v/>
      </c>
      <c r="DC258" s="206"/>
      <c r="DD258" s="206"/>
      <c r="DE258" s="206"/>
      <c r="DF258" s="206"/>
      <c r="DG258" s="206"/>
      <c r="DH258" s="206"/>
      <c r="DI258" s="206"/>
      <c r="DJ258" s="206"/>
      <c r="DK258" s="206"/>
      <c r="DL258" s="206"/>
      <c r="DO258" s="214"/>
      <c r="DP258" s="54"/>
      <c r="DQ258" s="55"/>
      <c r="DR258" s="570" t="str">
        <f t="shared" si="85"/>
        <v/>
      </c>
      <c r="DS258" s="49"/>
      <c r="DT258" s="50"/>
      <c r="DU258" s="56"/>
      <c r="DV258" s="572" t="str">
        <f t="shared" si="86"/>
        <v/>
      </c>
      <c r="DW258" s="16"/>
      <c r="DX258" s="50"/>
      <c r="DY258" s="56"/>
      <c r="DZ258" s="572" t="str">
        <f t="shared" si="87"/>
        <v/>
      </c>
      <c r="EA258" s="57"/>
      <c r="EB258" s="50"/>
      <c r="EC258" s="56"/>
      <c r="ED258" s="572" t="str">
        <f t="shared" si="88"/>
        <v/>
      </c>
      <c r="EE258" s="57"/>
      <c r="EF258" s="50"/>
      <c r="EG258" s="56"/>
      <c r="EH258" s="56" t="str">
        <f t="shared" si="89"/>
        <v/>
      </c>
      <c r="EI258" s="57"/>
      <c r="EJ258" s="50"/>
      <c r="EK258" s="56"/>
      <c r="EL258" s="56" t="str">
        <f t="shared" si="90"/>
        <v/>
      </c>
      <c r="EM258" s="57"/>
      <c r="EN258" s="50"/>
      <c r="EO258" s="56"/>
      <c r="EP258" s="56" t="str">
        <f t="shared" si="91"/>
        <v/>
      </c>
      <c r="EQ258" s="57"/>
      <c r="ER258" s="50"/>
      <c r="ES258" s="56"/>
      <c r="ET258" s="56" t="str">
        <f t="shared" si="92"/>
        <v/>
      </c>
      <c r="EU258" s="57"/>
      <c r="EV258" s="50"/>
      <c r="EW258" s="56"/>
      <c r="EX258" s="56" t="str">
        <f t="shared" si="93"/>
        <v/>
      </c>
      <c r="EY258" s="57"/>
      <c r="EZ258" s="50"/>
      <c r="FA258" s="56"/>
      <c r="FB258" s="56" t="str">
        <f t="shared" si="94"/>
        <v/>
      </c>
      <c r="FC258" s="57"/>
      <c r="FD258" s="50"/>
      <c r="FE258" s="56"/>
      <c r="FF258" s="56" t="str">
        <f t="shared" si="95"/>
        <v/>
      </c>
      <c r="FG258" s="58"/>
      <c r="FH258" s="58"/>
      <c r="FI258" s="55"/>
      <c r="FM258" s="579" t="str">
        <f t="shared" si="96"/>
        <v/>
      </c>
      <c r="FN258" s="579" t="str">
        <f t="shared" si="97"/>
        <v/>
      </c>
      <c r="FO258" s="580" t="str">
        <f t="shared" si="98"/>
        <v/>
      </c>
      <c r="FP258" s="617" t="str">
        <f t="shared" si="99"/>
        <v/>
      </c>
      <c r="FQ258" s="617" t="str">
        <f t="shared" si="100"/>
        <v/>
      </c>
      <c r="FR258" s="617" t="str">
        <f t="shared" si="101"/>
        <v/>
      </c>
      <c r="FS258" s="617" t="str">
        <f t="shared" si="102"/>
        <v/>
      </c>
      <c r="FT258" s="617" t="str">
        <f t="shared" si="103"/>
        <v/>
      </c>
      <c r="FU258" s="617" t="str">
        <f t="shared" si="104"/>
        <v/>
      </c>
      <c r="FV258" s="617" t="str">
        <f t="shared" si="105"/>
        <v/>
      </c>
      <c r="FW258" s="617" t="str">
        <f t="shared" si="106"/>
        <v/>
      </c>
      <c r="FX258" s="617" t="str">
        <f t="shared" si="107"/>
        <v/>
      </c>
      <c r="FY258" s="617" t="str">
        <f t="shared" si="108"/>
        <v/>
      </c>
      <c r="FZ258" s="617" t="str">
        <f t="shared" si="109"/>
        <v/>
      </c>
      <c r="GA258" s="22"/>
    </row>
    <row r="259" spans="106:183" x14ac:dyDescent="0.2">
      <c r="DB259" s="560" t="str">
        <f t="shared" si="111"/>
        <v/>
      </c>
      <c r="DC259" s="206"/>
      <c r="DD259" s="206"/>
      <c r="DE259" s="206"/>
      <c r="DF259" s="206"/>
      <c r="DG259" s="206"/>
      <c r="DH259" s="206"/>
      <c r="DI259" s="206"/>
      <c r="DJ259" s="206"/>
      <c r="DK259" s="206"/>
      <c r="DL259" s="206"/>
      <c r="DO259" s="214"/>
      <c r="DP259" s="54"/>
      <c r="DQ259" s="55"/>
      <c r="DR259" s="570" t="str">
        <f t="shared" si="85"/>
        <v/>
      </c>
      <c r="DS259" s="49"/>
      <c r="DT259" s="50"/>
      <c r="DU259" s="56"/>
      <c r="DV259" s="572" t="str">
        <f t="shared" si="86"/>
        <v/>
      </c>
      <c r="DW259" s="16"/>
      <c r="DX259" s="50"/>
      <c r="DY259" s="56"/>
      <c r="DZ259" s="572" t="str">
        <f t="shared" si="87"/>
        <v/>
      </c>
      <c r="EA259" s="57"/>
      <c r="EB259" s="50"/>
      <c r="EC259" s="56"/>
      <c r="ED259" s="572" t="str">
        <f t="shared" si="88"/>
        <v/>
      </c>
      <c r="EE259" s="57"/>
      <c r="EF259" s="50"/>
      <c r="EG259" s="56"/>
      <c r="EH259" s="56" t="str">
        <f t="shared" si="89"/>
        <v/>
      </c>
      <c r="EI259" s="57"/>
      <c r="EJ259" s="50"/>
      <c r="EK259" s="56"/>
      <c r="EL259" s="56" t="str">
        <f t="shared" si="90"/>
        <v/>
      </c>
      <c r="EM259" s="57"/>
      <c r="EN259" s="50"/>
      <c r="EO259" s="56"/>
      <c r="EP259" s="56" t="str">
        <f t="shared" si="91"/>
        <v/>
      </c>
      <c r="EQ259" s="57"/>
      <c r="ER259" s="50"/>
      <c r="ES259" s="56"/>
      <c r="ET259" s="56" t="str">
        <f t="shared" si="92"/>
        <v/>
      </c>
      <c r="EU259" s="57"/>
      <c r="EV259" s="50"/>
      <c r="EW259" s="56"/>
      <c r="EX259" s="56" t="str">
        <f t="shared" si="93"/>
        <v/>
      </c>
      <c r="EY259" s="57"/>
      <c r="EZ259" s="50"/>
      <c r="FA259" s="56"/>
      <c r="FB259" s="56" t="str">
        <f t="shared" si="94"/>
        <v/>
      </c>
      <c r="FC259" s="57"/>
      <c r="FD259" s="50"/>
      <c r="FE259" s="56"/>
      <c r="FF259" s="56" t="str">
        <f t="shared" si="95"/>
        <v/>
      </c>
      <c r="FG259" s="58"/>
      <c r="FH259" s="58"/>
      <c r="FI259" s="55"/>
      <c r="FM259" s="579" t="str">
        <f t="shared" si="96"/>
        <v/>
      </c>
      <c r="FN259" s="579" t="str">
        <f t="shared" si="97"/>
        <v/>
      </c>
      <c r="FO259" s="580" t="str">
        <f t="shared" si="98"/>
        <v/>
      </c>
      <c r="FP259" s="617" t="str">
        <f t="shared" si="99"/>
        <v/>
      </c>
      <c r="FQ259" s="617" t="str">
        <f t="shared" si="100"/>
        <v/>
      </c>
      <c r="FR259" s="617" t="str">
        <f t="shared" si="101"/>
        <v/>
      </c>
      <c r="FS259" s="617" t="str">
        <f t="shared" si="102"/>
        <v/>
      </c>
      <c r="FT259" s="617" t="str">
        <f t="shared" si="103"/>
        <v/>
      </c>
      <c r="FU259" s="617" t="str">
        <f t="shared" si="104"/>
        <v/>
      </c>
      <c r="FV259" s="617" t="str">
        <f t="shared" si="105"/>
        <v/>
      </c>
      <c r="FW259" s="617" t="str">
        <f t="shared" si="106"/>
        <v/>
      </c>
      <c r="FX259" s="617" t="str">
        <f t="shared" si="107"/>
        <v/>
      </c>
      <c r="FY259" s="617" t="str">
        <f t="shared" si="108"/>
        <v/>
      </c>
      <c r="FZ259" s="617" t="str">
        <f t="shared" si="109"/>
        <v/>
      </c>
      <c r="GA259" s="22"/>
    </row>
    <row r="260" spans="106:183" x14ac:dyDescent="0.2">
      <c r="DB260" s="560" t="str">
        <f t="shared" si="111"/>
        <v/>
      </c>
      <c r="DC260" s="206"/>
      <c r="DD260" s="206"/>
      <c r="DE260" s="206"/>
      <c r="DF260" s="206"/>
      <c r="DG260" s="206"/>
      <c r="DH260" s="206"/>
      <c r="DI260" s="206"/>
      <c r="DJ260" s="206"/>
      <c r="DK260" s="206"/>
      <c r="DL260" s="206"/>
      <c r="DO260" s="214"/>
      <c r="DP260" s="54"/>
      <c r="DQ260" s="55"/>
      <c r="DR260" s="570" t="str">
        <f t="shared" si="85"/>
        <v/>
      </c>
      <c r="DS260" s="49"/>
      <c r="DT260" s="50"/>
      <c r="DU260" s="56"/>
      <c r="DV260" s="572" t="str">
        <f t="shared" si="86"/>
        <v/>
      </c>
      <c r="DW260" s="16"/>
      <c r="DX260" s="50"/>
      <c r="DY260" s="56"/>
      <c r="DZ260" s="572" t="str">
        <f t="shared" si="87"/>
        <v/>
      </c>
      <c r="EA260" s="57"/>
      <c r="EB260" s="50"/>
      <c r="EC260" s="56"/>
      <c r="ED260" s="572" t="str">
        <f t="shared" si="88"/>
        <v/>
      </c>
      <c r="EE260" s="57"/>
      <c r="EF260" s="50"/>
      <c r="EG260" s="56"/>
      <c r="EH260" s="56" t="str">
        <f t="shared" si="89"/>
        <v/>
      </c>
      <c r="EI260" s="57"/>
      <c r="EJ260" s="50"/>
      <c r="EK260" s="56"/>
      <c r="EL260" s="56" t="str">
        <f t="shared" si="90"/>
        <v/>
      </c>
      <c r="EM260" s="57"/>
      <c r="EN260" s="50"/>
      <c r="EO260" s="56"/>
      <c r="EP260" s="56" t="str">
        <f t="shared" si="91"/>
        <v/>
      </c>
      <c r="EQ260" s="57"/>
      <c r="ER260" s="50"/>
      <c r="ES260" s="56"/>
      <c r="ET260" s="56" t="str">
        <f t="shared" si="92"/>
        <v/>
      </c>
      <c r="EU260" s="57"/>
      <c r="EV260" s="50"/>
      <c r="EW260" s="56"/>
      <c r="EX260" s="56" t="str">
        <f t="shared" si="93"/>
        <v/>
      </c>
      <c r="EY260" s="57"/>
      <c r="EZ260" s="50"/>
      <c r="FA260" s="56"/>
      <c r="FB260" s="56" t="str">
        <f t="shared" si="94"/>
        <v/>
      </c>
      <c r="FC260" s="57"/>
      <c r="FD260" s="50"/>
      <c r="FE260" s="56"/>
      <c r="FF260" s="56" t="str">
        <f t="shared" si="95"/>
        <v/>
      </c>
      <c r="FG260" s="58"/>
      <c r="FH260" s="58"/>
      <c r="FI260" s="55"/>
      <c r="FM260" s="579" t="str">
        <f t="shared" si="96"/>
        <v/>
      </c>
      <c r="FN260" s="579" t="str">
        <f t="shared" si="97"/>
        <v/>
      </c>
      <c r="FO260" s="580" t="str">
        <f t="shared" si="98"/>
        <v/>
      </c>
      <c r="FP260" s="617" t="str">
        <f t="shared" si="99"/>
        <v/>
      </c>
      <c r="FQ260" s="617" t="str">
        <f t="shared" si="100"/>
        <v/>
      </c>
      <c r="FR260" s="617" t="str">
        <f t="shared" si="101"/>
        <v/>
      </c>
      <c r="FS260" s="617" t="str">
        <f t="shared" si="102"/>
        <v/>
      </c>
      <c r="FT260" s="617" t="str">
        <f t="shared" si="103"/>
        <v/>
      </c>
      <c r="FU260" s="617" t="str">
        <f t="shared" si="104"/>
        <v/>
      </c>
      <c r="FV260" s="617" t="str">
        <f t="shared" si="105"/>
        <v/>
      </c>
      <c r="FW260" s="617" t="str">
        <f t="shared" si="106"/>
        <v/>
      </c>
      <c r="FX260" s="617" t="str">
        <f t="shared" si="107"/>
        <v/>
      </c>
      <c r="FY260" s="617" t="str">
        <f t="shared" si="108"/>
        <v/>
      </c>
      <c r="FZ260" s="617" t="str">
        <f t="shared" si="109"/>
        <v/>
      </c>
      <c r="GA260" s="22"/>
    </row>
    <row r="261" spans="106:183" x14ac:dyDescent="0.2">
      <c r="DB261" s="560" t="str">
        <f t="shared" si="111"/>
        <v/>
      </c>
      <c r="DC261" s="206"/>
      <c r="DD261" s="206"/>
      <c r="DE261" s="206"/>
      <c r="DF261" s="206"/>
      <c r="DG261" s="206"/>
      <c r="DH261" s="206"/>
      <c r="DI261" s="206"/>
      <c r="DJ261" s="206"/>
      <c r="DK261" s="206"/>
      <c r="DL261" s="206"/>
      <c r="DO261" s="214"/>
      <c r="DP261" s="54"/>
      <c r="DQ261" s="55"/>
      <c r="DR261" s="570" t="str">
        <f t="shared" si="85"/>
        <v/>
      </c>
      <c r="DS261" s="49"/>
      <c r="DT261" s="50"/>
      <c r="DU261" s="56"/>
      <c r="DV261" s="572" t="str">
        <f t="shared" si="86"/>
        <v/>
      </c>
      <c r="DW261" s="16"/>
      <c r="DX261" s="50"/>
      <c r="DY261" s="56"/>
      <c r="DZ261" s="572" t="str">
        <f t="shared" si="87"/>
        <v/>
      </c>
      <c r="EA261" s="57"/>
      <c r="EB261" s="50"/>
      <c r="EC261" s="56"/>
      <c r="ED261" s="572" t="str">
        <f t="shared" si="88"/>
        <v/>
      </c>
      <c r="EE261" s="57"/>
      <c r="EF261" s="50"/>
      <c r="EG261" s="56"/>
      <c r="EH261" s="56" t="str">
        <f t="shared" si="89"/>
        <v/>
      </c>
      <c r="EI261" s="57"/>
      <c r="EJ261" s="50"/>
      <c r="EK261" s="56"/>
      <c r="EL261" s="56" t="str">
        <f t="shared" si="90"/>
        <v/>
      </c>
      <c r="EM261" s="57"/>
      <c r="EN261" s="50"/>
      <c r="EO261" s="56"/>
      <c r="EP261" s="56" t="str">
        <f t="shared" si="91"/>
        <v/>
      </c>
      <c r="EQ261" s="57"/>
      <c r="ER261" s="50"/>
      <c r="ES261" s="56"/>
      <c r="ET261" s="56" t="str">
        <f t="shared" si="92"/>
        <v/>
      </c>
      <c r="EU261" s="57"/>
      <c r="EV261" s="50"/>
      <c r="EW261" s="56"/>
      <c r="EX261" s="56" t="str">
        <f t="shared" si="93"/>
        <v/>
      </c>
      <c r="EY261" s="57"/>
      <c r="EZ261" s="50"/>
      <c r="FA261" s="56"/>
      <c r="FB261" s="56" t="str">
        <f t="shared" si="94"/>
        <v/>
      </c>
      <c r="FC261" s="57"/>
      <c r="FD261" s="50"/>
      <c r="FE261" s="56"/>
      <c r="FF261" s="56" t="str">
        <f t="shared" si="95"/>
        <v/>
      </c>
      <c r="FG261" s="58"/>
      <c r="FH261" s="58"/>
      <c r="FI261" s="55"/>
      <c r="FM261" s="579" t="str">
        <f t="shared" si="96"/>
        <v/>
      </c>
      <c r="FN261" s="579" t="str">
        <f t="shared" si="97"/>
        <v/>
      </c>
      <c r="FO261" s="580" t="str">
        <f t="shared" si="98"/>
        <v/>
      </c>
      <c r="FP261" s="617" t="str">
        <f t="shared" si="99"/>
        <v/>
      </c>
      <c r="FQ261" s="617" t="str">
        <f t="shared" si="100"/>
        <v/>
      </c>
      <c r="FR261" s="617" t="str">
        <f t="shared" si="101"/>
        <v/>
      </c>
      <c r="FS261" s="617" t="str">
        <f t="shared" si="102"/>
        <v/>
      </c>
      <c r="FT261" s="617" t="str">
        <f t="shared" si="103"/>
        <v/>
      </c>
      <c r="FU261" s="617" t="str">
        <f t="shared" si="104"/>
        <v/>
      </c>
      <c r="FV261" s="617" t="str">
        <f t="shared" si="105"/>
        <v/>
      </c>
      <c r="FW261" s="617" t="str">
        <f t="shared" si="106"/>
        <v/>
      </c>
      <c r="FX261" s="617" t="str">
        <f t="shared" si="107"/>
        <v/>
      </c>
      <c r="FY261" s="617" t="str">
        <f t="shared" si="108"/>
        <v/>
      </c>
      <c r="FZ261" s="617" t="str">
        <f t="shared" si="109"/>
        <v/>
      </c>
      <c r="GA261" s="22"/>
    </row>
    <row r="262" spans="106:183" x14ac:dyDescent="0.2">
      <c r="DB262" s="560" t="str">
        <f t="shared" si="111"/>
        <v/>
      </c>
      <c r="DC262" s="206"/>
      <c r="DD262" s="206"/>
      <c r="DE262" s="206"/>
      <c r="DF262" s="206"/>
      <c r="DG262" s="206"/>
      <c r="DH262" s="206"/>
      <c r="DI262" s="206"/>
      <c r="DJ262" s="206"/>
      <c r="DK262" s="206"/>
      <c r="DL262" s="206"/>
      <c r="DO262" s="214"/>
      <c r="DP262" s="54"/>
      <c r="DQ262" s="55"/>
      <c r="DR262" s="570" t="str">
        <f t="shared" si="85"/>
        <v/>
      </c>
      <c r="DS262" s="49"/>
      <c r="DT262" s="50"/>
      <c r="DU262" s="56"/>
      <c r="DV262" s="572" t="str">
        <f t="shared" si="86"/>
        <v/>
      </c>
      <c r="DW262" s="16"/>
      <c r="DX262" s="50"/>
      <c r="DY262" s="56"/>
      <c r="DZ262" s="572" t="str">
        <f t="shared" si="87"/>
        <v/>
      </c>
      <c r="EA262" s="57"/>
      <c r="EB262" s="50"/>
      <c r="EC262" s="56"/>
      <c r="ED262" s="572" t="str">
        <f t="shared" si="88"/>
        <v/>
      </c>
      <c r="EE262" s="57"/>
      <c r="EF262" s="50"/>
      <c r="EG262" s="56"/>
      <c r="EH262" s="56" t="str">
        <f t="shared" si="89"/>
        <v/>
      </c>
      <c r="EI262" s="57"/>
      <c r="EJ262" s="50"/>
      <c r="EK262" s="56"/>
      <c r="EL262" s="56" t="str">
        <f t="shared" si="90"/>
        <v/>
      </c>
      <c r="EM262" s="57"/>
      <c r="EN262" s="50"/>
      <c r="EO262" s="56"/>
      <c r="EP262" s="56" t="str">
        <f t="shared" si="91"/>
        <v/>
      </c>
      <c r="EQ262" s="57"/>
      <c r="ER262" s="50"/>
      <c r="ES262" s="56"/>
      <c r="ET262" s="56" t="str">
        <f t="shared" si="92"/>
        <v/>
      </c>
      <c r="EU262" s="57"/>
      <c r="EV262" s="50"/>
      <c r="EW262" s="56"/>
      <c r="EX262" s="56" t="str">
        <f t="shared" si="93"/>
        <v/>
      </c>
      <c r="EY262" s="57"/>
      <c r="EZ262" s="50"/>
      <c r="FA262" s="56"/>
      <c r="FB262" s="56" t="str">
        <f t="shared" si="94"/>
        <v/>
      </c>
      <c r="FC262" s="57"/>
      <c r="FD262" s="50"/>
      <c r="FE262" s="56"/>
      <c r="FF262" s="56" t="str">
        <f t="shared" si="95"/>
        <v/>
      </c>
      <c r="FG262" s="58"/>
      <c r="FH262" s="58"/>
      <c r="FI262" s="55"/>
      <c r="FM262" s="579" t="str">
        <f t="shared" si="96"/>
        <v/>
      </c>
      <c r="FN262" s="579" t="str">
        <f t="shared" si="97"/>
        <v/>
      </c>
      <c r="FO262" s="580" t="str">
        <f t="shared" si="98"/>
        <v/>
      </c>
      <c r="FP262" s="617" t="str">
        <f t="shared" si="99"/>
        <v/>
      </c>
      <c r="FQ262" s="617" t="str">
        <f t="shared" si="100"/>
        <v/>
      </c>
      <c r="FR262" s="617" t="str">
        <f t="shared" si="101"/>
        <v/>
      </c>
      <c r="FS262" s="617" t="str">
        <f t="shared" si="102"/>
        <v/>
      </c>
      <c r="FT262" s="617" t="str">
        <f t="shared" si="103"/>
        <v/>
      </c>
      <c r="FU262" s="617" t="str">
        <f t="shared" si="104"/>
        <v/>
      </c>
      <c r="FV262" s="617" t="str">
        <f t="shared" si="105"/>
        <v/>
      </c>
      <c r="FW262" s="617" t="str">
        <f t="shared" si="106"/>
        <v/>
      </c>
      <c r="FX262" s="617" t="str">
        <f t="shared" si="107"/>
        <v/>
      </c>
      <c r="FY262" s="617" t="str">
        <f t="shared" si="108"/>
        <v/>
      </c>
      <c r="FZ262" s="617" t="str">
        <f t="shared" si="109"/>
        <v/>
      </c>
      <c r="GA262" s="22"/>
    </row>
    <row r="263" spans="106:183" x14ac:dyDescent="0.2">
      <c r="DB263" s="560" t="str">
        <f t="shared" si="111"/>
        <v/>
      </c>
      <c r="DC263" s="206"/>
      <c r="DD263" s="206"/>
      <c r="DE263" s="206"/>
      <c r="DF263" s="206"/>
      <c r="DG263" s="206"/>
      <c r="DH263" s="206"/>
      <c r="DI263" s="206"/>
      <c r="DJ263" s="206"/>
      <c r="DK263" s="206"/>
      <c r="DL263" s="206"/>
      <c r="DO263" s="214"/>
      <c r="DP263" s="54"/>
      <c r="DQ263" s="55"/>
      <c r="DR263" s="570" t="str">
        <f t="shared" si="85"/>
        <v/>
      </c>
      <c r="DS263" s="49"/>
      <c r="DT263" s="50"/>
      <c r="DU263" s="56"/>
      <c r="DV263" s="572" t="str">
        <f t="shared" si="86"/>
        <v/>
      </c>
      <c r="DW263" s="16"/>
      <c r="DX263" s="50"/>
      <c r="DY263" s="56"/>
      <c r="DZ263" s="572" t="str">
        <f t="shared" si="87"/>
        <v/>
      </c>
      <c r="EA263" s="57"/>
      <c r="EB263" s="50"/>
      <c r="EC263" s="56"/>
      <c r="ED263" s="572" t="str">
        <f t="shared" si="88"/>
        <v/>
      </c>
      <c r="EE263" s="57"/>
      <c r="EF263" s="50"/>
      <c r="EG263" s="56"/>
      <c r="EH263" s="56" t="str">
        <f t="shared" si="89"/>
        <v/>
      </c>
      <c r="EI263" s="57"/>
      <c r="EJ263" s="50"/>
      <c r="EK263" s="56"/>
      <c r="EL263" s="56" t="str">
        <f t="shared" si="90"/>
        <v/>
      </c>
      <c r="EM263" s="57"/>
      <c r="EN263" s="50"/>
      <c r="EO263" s="56"/>
      <c r="EP263" s="56" t="str">
        <f t="shared" si="91"/>
        <v/>
      </c>
      <c r="EQ263" s="57"/>
      <c r="ER263" s="50"/>
      <c r="ES263" s="56"/>
      <c r="ET263" s="56" t="str">
        <f t="shared" si="92"/>
        <v/>
      </c>
      <c r="EU263" s="57"/>
      <c r="EV263" s="50"/>
      <c r="EW263" s="56"/>
      <c r="EX263" s="56" t="str">
        <f t="shared" si="93"/>
        <v/>
      </c>
      <c r="EY263" s="57"/>
      <c r="EZ263" s="50"/>
      <c r="FA263" s="56"/>
      <c r="FB263" s="56" t="str">
        <f t="shared" si="94"/>
        <v/>
      </c>
      <c r="FC263" s="57"/>
      <c r="FD263" s="50"/>
      <c r="FE263" s="56"/>
      <c r="FF263" s="56" t="str">
        <f t="shared" si="95"/>
        <v/>
      </c>
      <c r="FG263" s="58"/>
      <c r="FH263" s="58"/>
      <c r="FI263" s="55"/>
      <c r="FM263" s="579" t="str">
        <f t="shared" si="96"/>
        <v/>
      </c>
      <c r="FN263" s="579" t="str">
        <f t="shared" si="97"/>
        <v/>
      </c>
      <c r="FO263" s="580" t="str">
        <f t="shared" si="98"/>
        <v/>
      </c>
      <c r="FP263" s="617" t="str">
        <f t="shared" si="99"/>
        <v/>
      </c>
      <c r="FQ263" s="617" t="str">
        <f t="shared" si="100"/>
        <v/>
      </c>
      <c r="FR263" s="617" t="str">
        <f t="shared" si="101"/>
        <v/>
      </c>
      <c r="FS263" s="617" t="str">
        <f t="shared" si="102"/>
        <v/>
      </c>
      <c r="FT263" s="617" t="str">
        <f t="shared" si="103"/>
        <v/>
      </c>
      <c r="FU263" s="617" t="str">
        <f t="shared" si="104"/>
        <v/>
      </c>
      <c r="FV263" s="617" t="str">
        <f t="shared" si="105"/>
        <v/>
      </c>
      <c r="FW263" s="617" t="str">
        <f t="shared" si="106"/>
        <v/>
      </c>
      <c r="FX263" s="617" t="str">
        <f t="shared" si="107"/>
        <v/>
      </c>
      <c r="FY263" s="617" t="str">
        <f t="shared" si="108"/>
        <v/>
      </c>
      <c r="FZ263" s="617" t="str">
        <f t="shared" si="109"/>
        <v/>
      </c>
      <c r="GA263" s="22"/>
    </row>
    <row r="264" spans="106:183" x14ac:dyDescent="0.2">
      <c r="DB264" s="560" t="str">
        <f t="shared" si="111"/>
        <v/>
      </c>
      <c r="DC264" s="206"/>
      <c r="DD264" s="206"/>
      <c r="DE264" s="206"/>
      <c r="DF264" s="206"/>
      <c r="DG264" s="206"/>
      <c r="DH264" s="206"/>
      <c r="DI264" s="206"/>
      <c r="DJ264" s="206"/>
      <c r="DK264" s="206"/>
      <c r="DL264" s="206"/>
      <c r="DO264" s="214"/>
      <c r="DP264" s="54"/>
      <c r="DQ264" s="55"/>
      <c r="DR264" s="570" t="str">
        <f t="shared" si="85"/>
        <v/>
      </c>
      <c r="DS264" s="49"/>
      <c r="DT264" s="50"/>
      <c r="DU264" s="56"/>
      <c r="DV264" s="572" t="str">
        <f t="shared" si="86"/>
        <v/>
      </c>
      <c r="DW264" s="16"/>
      <c r="DX264" s="50"/>
      <c r="DY264" s="56"/>
      <c r="DZ264" s="572" t="str">
        <f t="shared" si="87"/>
        <v/>
      </c>
      <c r="EA264" s="57"/>
      <c r="EB264" s="50"/>
      <c r="EC264" s="56"/>
      <c r="ED264" s="572" t="str">
        <f t="shared" si="88"/>
        <v/>
      </c>
      <c r="EE264" s="57"/>
      <c r="EF264" s="50"/>
      <c r="EG264" s="56"/>
      <c r="EH264" s="56" t="str">
        <f t="shared" si="89"/>
        <v/>
      </c>
      <c r="EI264" s="57"/>
      <c r="EJ264" s="50"/>
      <c r="EK264" s="56"/>
      <c r="EL264" s="56" t="str">
        <f t="shared" si="90"/>
        <v/>
      </c>
      <c r="EM264" s="57"/>
      <c r="EN264" s="50"/>
      <c r="EO264" s="56"/>
      <c r="EP264" s="56" t="str">
        <f t="shared" si="91"/>
        <v/>
      </c>
      <c r="EQ264" s="57"/>
      <c r="ER264" s="50"/>
      <c r="ES264" s="56"/>
      <c r="ET264" s="56" t="str">
        <f t="shared" si="92"/>
        <v/>
      </c>
      <c r="EU264" s="57"/>
      <c r="EV264" s="50"/>
      <c r="EW264" s="56"/>
      <c r="EX264" s="56" t="str">
        <f t="shared" si="93"/>
        <v/>
      </c>
      <c r="EY264" s="57"/>
      <c r="EZ264" s="50"/>
      <c r="FA264" s="56"/>
      <c r="FB264" s="56" t="str">
        <f t="shared" si="94"/>
        <v/>
      </c>
      <c r="FC264" s="57"/>
      <c r="FD264" s="50"/>
      <c r="FE264" s="56"/>
      <c r="FF264" s="56" t="str">
        <f t="shared" si="95"/>
        <v/>
      </c>
      <c r="FG264" s="58"/>
      <c r="FH264" s="58"/>
      <c r="FI264" s="55"/>
      <c r="FM264" s="579" t="str">
        <f t="shared" si="96"/>
        <v/>
      </c>
      <c r="FN264" s="579" t="str">
        <f t="shared" si="97"/>
        <v/>
      </c>
      <c r="FO264" s="580" t="str">
        <f t="shared" si="98"/>
        <v/>
      </c>
      <c r="FP264" s="617" t="str">
        <f t="shared" si="99"/>
        <v/>
      </c>
      <c r="FQ264" s="617" t="str">
        <f t="shared" si="100"/>
        <v/>
      </c>
      <c r="FR264" s="617" t="str">
        <f t="shared" si="101"/>
        <v/>
      </c>
      <c r="FS264" s="617" t="str">
        <f t="shared" si="102"/>
        <v/>
      </c>
      <c r="FT264" s="617" t="str">
        <f t="shared" si="103"/>
        <v/>
      </c>
      <c r="FU264" s="617" t="str">
        <f t="shared" si="104"/>
        <v/>
      </c>
      <c r="FV264" s="617" t="str">
        <f t="shared" si="105"/>
        <v/>
      </c>
      <c r="FW264" s="617" t="str">
        <f t="shared" si="106"/>
        <v/>
      </c>
      <c r="FX264" s="617" t="str">
        <f t="shared" si="107"/>
        <v/>
      </c>
      <c r="FY264" s="617" t="str">
        <f t="shared" si="108"/>
        <v/>
      </c>
      <c r="FZ264" s="617" t="str">
        <f t="shared" si="109"/>
        <v/>
      </c>
      <c r="GA264" s="22"/>
    </row>
    <row r="265" spans="106:183" x14ac:dyDescent="0.2">
      <c r="DB265" s="560" t="str">
        <f t="shared" si="111"/>
        <v/>
      </c>
      <c r="DC265" s="206"/>
      <c r="DD265" s="206"/>
      <c r="DE265" s="206"/>
      <c r="DF265" s="206"/>
      <c r="DG265" s="206"/>
      <c r="DH265" s="206"/>
      <c r="DI265" s="206"/>
      <c r="DJ265" s="206"/>
      <c r="DK265" s="206"/>
      <c r="DL265" s="206"/>
      <c r="DO265" s="214"/>
      <c r="DP265" s="54"/>
      <c r="DQ265" s="55"/>
      <c r="DR265" s="570" t="str">
        <f t="shared" si="85"/>
        <v/>
      </c>
      <c r="DS265" s="49"/>
      <c r="DT265" s="50"/>
      <c r="DU265" s="56"/>
      <c r="DV265" s="572" t="str">
        <f t="shared" si="86"/>
        <v/>
      </c>
      <c r="DW265" s="16"/>
      <c r="DX265" s="50"/>
      <c r="DY265" s="56"/>
      <c r="DZ265" s="572" t="str">
        <f t="shared" si="87"/>
        <v/>
      </c>
      <c r="EA265" s="57"/>
      <c r="EB265" s="50"/>
      <c r="EC265" s="56"/>
      <c r="ED265" s="572" t="str">
        <f t="shared" si="88"/>
        <v/>
      </c>
      <c r="EE265" s="57"/>
      <c r="EF265" s="50"/>
      <c r="EG265" s="56"/>
      <c r="EH265" s="56" t="str">
        <f t="shared" si="89"/>
        <v/>
      </c>
      <c r="EI265" s="57"/>
      <c r="EJ265" s="50"/>
      <c r="EK265" s="56"/>
      <c r="EL265" s="56" t="str">
        <f t="shared" si="90"/>
        <v/>
      </c>
      <c r="EM265" s="57"/>
      <c r="EN265" s="50"/>
      <c r="EO265" s="56"/>
      <c r="EP265" s="56" t="str">
        <f t="shared" si="91"/>
        <v/>
      </c>
      <c r="EQ265" s="57"/>
      <c r="ER265" s="50"/>
      <c r="ES265" s="56"/>
      <c r="ET265" s="56" t="str">
        <f t="shared" si="92"/>
        <v/>
      </c>
      <c r="EU265" s="57"/>
      <c r="EV265" s="50"/>
      <c r="EW265" s="56"/>
      <c r="EX265" s="56" t="str">
        <f t="shared" si="93"/>
        <v/>
      </c>
      <c r="EY265" s="57"/>
      <c r="EZ265" s="50"/>
      <c r="FA265" s="56"/>
      <c r="FB265" s="56" t="str">
        <f t="shared" si="94"/>
        <v/>
      </c>
      <c r="FC265" s="57"/>
      <c r="FD265" s="50"/>
      <c r="FE265" s="56"/>
      <c r="FF265" s="56" t="str">
        <f t="shared" si="95"/>
        <v/>
      </c>
      <c r="FG265" s="58"/>
      <c r="FH265" s="58"/>
      <c r="FI265" s="55"/>
      <c r="FM265" s="579" t="str">
        <f t="shared" si="96"/>
        <v/>
      </c>
      <c r="FN265" s="579" t="str">
        <f t="shared" si="97"/>
        <v/>
      </c>
      <c r="FO265" s="580" t="str">
        <f t="shared" si="98"/>
        <v/>
      </c>
      <c r="FP265" s="617" t="str">
        <f t="shared" si="99"/>
        <v/>
      </c>
      <c r="FQ265" s="617" t="str">
        <f t="shared" si="100"/>
        <v/>
      </c>
      <c r="FR265" s="617" t="str">
        <f t="shared" si="101"/>
        <v/>
      </c>
      <c r="FS265" s="617" t="str">
        <f t="shared" si="102"/>
        <v/>
      </c>
      <c r="FT265" s="617" t="str">
        <f t="shared" si="103"/>
        <v/>
      </c>
      <c r="FU265" s="617" t="str">
        <f t="shared" si="104"/>
        <v/>
      </c>
      <c r="FV265" s="617" t="str">
        <f t="shared" si="105"/>
        <v/>
      </c>
      <c r="FW265" s="617" t="str">
        <f t="shared" si="106"/>
        <v/>
      </c>
      <c r="FX265" s="617" t="str">
        <f t="shared" si="107"/>
        <v/>
      </c>
      <c r="FY265" s="617" t="str">
        <f t="shared" si="108"/>
        <v/>
      </c>
      <c r="FZ265" s="617" t="str">
        <f t="shared" si="109"/>
        <v/>
      </c>
      <c r="GA265" s="22"/>
    </row>
    <row r="266" spans="106:183" x14ac:dyDescent="0.2">
      <c r="DB266" s="560" t="str">
        <f t="shared" si="111"/>
        <v/>
      </c>
      <c r="DC266" s="206"/>
      <c r="DD266" s="206"/>
      <c r="DE266" s="206"/>
      <c r="DF266" s="206"/>
      <c r="DG266" s="206"/>
      <c r="DH266" s="206"/>
      <c r="DI266" s="206"/>
      <c r="DJ266" s="206"/>
      <c r="DK266" s="206"/>
      <c r="DL266" s="206"/>
      <c r="DO266" s="214"/>
      <c r="DP266" s="54"/>
      <c r="DQ266" s="55"/>
      <c r="DR266" s="570" t="str">
        <f t="shared" si="85"/>
        <v/>
      </c>
      <c r="DS266" s="49"/>
      <c r="DT266" s="50"/>
      <c r="DU266" s="56"/>
      <c r="DV266" s="572" t="str">
        <f t="shared" si="86"/>
        <v/>
      </c>
      <c r="DW266" s="16"/>
      <c r="DX266" s="50"/>
      <c r="DY266" s="56"/>
      <c r="DZ266" s="572" t="str">
        <f t="shared" si="87"/>
        <v/>
      </c>
      <c r="EA266" s="57"/>
      <c r="EB266" s="50"/>
      <c r="EC266" s="56"/>
      <c r="ED266" s="572" t="str">
        <f t="shared" si="88"/>
        <v/>
      </c>
      <c r="EE266" s="57"/>
      <c r="EF266" s="50"/>
      <c r="EG266" s="56"/>
      <c r="EH266" s="56" t="str">
        <f t="shared" si="89"/>
        <v/>
      </c>
      <c r="EI266" s="57"/>
      <c r="EJ266" s="50"/>
      <c r="EK266" s="56"/>
      <c r="EL266" s="56" t="str">
        <f t="shared" si="90"/>
        <v/>
      </c>
      <c r="EM266" s="57"/>
      <c r="EN266" s="50"/>
      <c r="EO266" s="56"/>
      <c r="EP266" s="56" t="str">
        <f t="shared" si="91"/>
        <v/>
      </c>
      <c r="EQ266" s="57"/>
      <c r="ER266" s="50"/>
      <c r="ES266" s="56"/>
      <c r="ET266" s="56" t="str">
        <f t="shared" si="92"/>
        <v/>
      </c>
      <c r="EU266" s="57"/>
      <c r="EV266" s="50"/>
      <c r="EW266" s="56"/>
      <c r="EX266" s="56" t="str">
        <f t="shared" si="93"/>
        <v/>
      </c>
      <c r="EY266" s="57"/>
      <c r="EZ266" s="50"/>
      <c r="FA266" s="56"/>
      <c r="FB266" s="56" t="str">
        <f t="shared" si="94"/>
        <v/>
      </c>
      <c r="FC266" s="57"/>
      <c r="FD266" s="50"/>
      <c r="FE266" s="56"/>
      <c r="FF266" s="56" t="str">
        <f t="shared" si="95"/>
        <v/>
      </c>
      <c r="FG266" s="58"/>
      <c r="FH266" s="58"/>
      <c r="FI266" s="55"/>
      <c r="FM266" s="579" t="str">
        <f t="shared" si="96"/>
        <v/>
      </c>
      <c r="FN266" s="579" t="str">
        <f t="shared" si="97"/>
        <v/>
      </c>
      <c r="FO266" s="580" t="str">
        <f t="shared" si="98"/>
        <v/>
      </c>
      <c r="FP266" s="617" t="str">
        <f t="shared" si="99"/>
        <v/>
      </c>
      <c r="FQ266" s="617" t="str">
        <f t="shared" si="100"/>
        <v/>
      </c>
      <c r="FR266" s="617" t="str">
        <f t="shared" si="101"/>
        <v/>
      </c>
      <c r="FS266" s="617" t="str">
        <f t="shared" si="102"/>
        <v/>
      </c>
      <c r="FT266" s="617" t="str">
        <f t="shared" si="103"/>
        <v/>
      </c>
      <c r="FU266" s="617" t="str">
        <f t="shared" si="104"/>
        <v/>
      </c>
      <c r="FV266" s="617" t="str">
        <f t="shared" si="105"/>
        <v/>
      </c>
      <c r="FW266" s="617" t="str">
        <f t="shared" si="106"/>
        <v/>
      </c>
      <c r="FX266" s="617" t="str">
        <f t="shared" si="107"/>
        <v/>
      </c>
      <c r="FY266" s="617" t="str">
        <f t="shared" si="108"/>
        <v/>
      </c>
      <c r="FZ266" s="617" t="str">
        <f t="shared" si="109"/>
        <v/>
      </c>
      <c r="GA266" s="22"/>
    </row>
    <row r="267" spans="106:183" x14ac:dyDescent="0.2">
      <c r="DB267" s="560" t="str">
        <f t="shared" si="111"/>
        <v/>
      </c>
      <c r="DC267" s="206"/>
      <c r="DD267" s="206"/>
      <c r="DE267" s="206"/>
      <c r="DF267" s="206"/>
      <c r="DG267" s="206"/>
      <c r="DH267" s="206"/>
      <c r="DI267" s="206"/>
      <c r="DJ267" s="206"/>
      <c r="DK267" s="206"/>
      <c r="DL267" s="206"/>
      <c r="DO267" s="214"/>
      <c r="DP267" s="54"/>
      <c r="DQ267" s="55"/>
      <c r="DR267" s="570" t="str">
        <f t="shared" si="85"/>
        <v/>
      </c>
      <c r="DS267" s="49"/>
      <c r="DT267" s="50"/>
      <c r="DU267" s="56"/>
      <c r="DV267" s="572" t="str">
        <f t="shared" si="86"/>
        <v/>
      </c>
      <c r="DW267" s="16"/>
      <c r="DX267" s="50"/>
      <c r="DY267" s="56"/>
      <c r="DZ267" s="572" t="str">
        <f t="shared" si="87"/>
        <v/>
      </c>
      <c r="EA267" s="57"/>
      <c r="EB267" s="50"/>
      <c r="EC267" s="56"/>
      <c r="ED267" s="572" t="str">
        <f t="shared" si="88"/>
        <v/>
      </c>
      <c r="EE267" s="57"/>
      <c r="EF267" s="50"/>
      <c r="EG267" s="56"/>
      <c r="EH267" s="56" t="str">
        <f t="shared" si="89"/>
        <v/>
      </c>
      <c r="EI267" s="57"/>
      <c r="EJ267" s="50"/>
      <c r="EK267" s="56"/>
      <c r="EL267" s="56" t="str">
        <f t="shared" si="90"/>
        <v/>
      </c>
      <c r="EM267" s="57"/>
      <c r="EN267" s="50"/>
      <c r="EO267" s="56"/>
      <c r="EP267" s="56" t="str">
        <f t="shared" si="91"/>
        <v/>
      </c>
      <c r="EQ267" s="57"/>
      <c r="ER267" s="50"/>
      <c r="ES267" s="56"/>
      <c r="ET267" s="56" t="str">
        <f t="shared" si="92"/>
        <v/>
      </c>
      <c r="EU267" s="57"/>
      <c r="EV267" s="50"/>
      <c r="EW267" s="56"/>
      <c r="EX267" s="56" t="str">
        <f t="shared" si="93"/>
        <v/>
      </c>
      <c r="EY267" s="57"/>
      <c r="EZ267" s="50"/>
      <c r="FA267" s="56"/>
      <c r="FB267" s="56" t="str">
        <f t="shared" si="94"/>
        <v/>
      </c>
      <c r="FC267" s="57"/>
      <c r="FD267" s="50"/>
      <c r="FE267" s="56"/>
      <c r="FF267" s="56" t="str">
        <f t="shared" si="95"/>
        <v/>
      </c>
      <c r="FG267" s="58"/>
      <c r="FH267" s="58"/>
      <c r="FI267" s="55"/>
      <c r="FM267" s="579" t="str">
        <f t="shared" si="96"/>
        <v/>
      </c>
      <c r="FN267" s="579" t="str">
        <f t="shared" si="97"/>
        <v/>
      </c>
      <c r="FO267" s="580" t="str">
        <f t="shared" si="98"/>
        <v/>
      </c>
      <c r="FP267" s="617" t="str">
        <f t="shared" si="99"/>
        <v/>
      </c>
      <c r="FQ267" s="617" t="str">
        <f t="shared" si="100"/>
        <v/>
      </c>
      <c r="FR267" s="617" t="str">
        <f t="shared" si="101"/>
        <v/>
      </c>
      <c r="FS267" s="617" t="str">
        <f t="shared" si="102"/>
        <v/>
      </c>
      <c r="FT267" s="617" t="str">
        <f t="shared" si="103"/>
        <v/>
      </c>
      <c r="FU267" s="617" t="str">
        <f t="shared" si="104"/>
        <v/>
      </c>
      <c r="FV267" s="617" t="str">
        <f t="shared" si="105"/>
        <v/>
      </c>
      <c r="FW267" s="617" t="str">
        <f t="shared" si="106"/>
        <v/>
      </c>
      <c r="FX267" s="617" t="str">
        <f t="shared" si="107"/>
        <v/>
      </c>
      <c r="FY267" s="617" t="str">
        <f t="shared" si="108"/>
        <v/>
      </c>
      <c r="FZ267" s="617" t="str">
        <f t="shared" si="109"/>
        <v/>
      </c>
      <c r="GA267" s="22"/>
    </row>
    <row r="268" spans="106:183" x14ac:dyDescent="0.2">
      <c r="DB268" s="560" t="str">
        <f t="shared" si="111"/>
        <v/>
      </c>
      <c r="DC268" s="206"/>
      <c r="DD268" s="206"/>
      <c r="DE268" s="206"/>
      <c r="DF268" s="206"/>
      <c r="DG268" s="206"/>
      <c r="DH268" s="206"/>
      <c r="DI268" s="206"/>
      <c r="DJ268" s="206"/>
      <c r="DK268" s="206"/>
      <c r="DL268" s="206"/>
      <c r="DO268" s="214"/>
      <c r="DP268" s="54"/>
      <c r="DQ268" s="55"/>
      <c r="DR268" s="570" t="str">
        <f t="shared" si="85"/>
        <v/>
      </c>
      <c r="DS268" s="49"/>
      <c r="DT268" s="50"/>
      <c r="DU268" s="56"/>
      <c r="DV268" s="572" t="str">
        <f t="shared" si="86"/>
        <v/>
      </c>
      <c r="DW268" s="16"/>
      <c r="DX268" s="50"/>
      <c r="DY268" s="56"/>
      <c r="DZ268" s="572" t="str">
        <f t="shared" si="87"/>
        <v/>
      </c>
      <c r="EA268" s="57"/>
      <c r="EB268" s="50"/>
      <c r="EC268" s="56"/>
      <c r="ED268" s="572" t="str">
        <f t="shared" si="88"/>
        <v/>
      </c>
      <c r="EE268" s="57"/>
      <c r="EF268" s="50"/>
      <c r="EG268" s="56"/>
      <c r="EH268" s="56" t="str">
        <f t="shared" si="89"/>
        <v/>
      </c>
      <c r="EI268" s="57"/>
      <c r="EJ268" s="50"/>
      <c r="EK268" s="56"/>
      <c r="EL268" s="56" t="str">
        <f t="shared" si="90"/>
        <v/>
      </c>
      <c r="EM268" s="57"/>
      <c r="EN268" s="50"/>
      <c r="EO268" s="56"/>
      <c r="EP268" s="56" t="str">
        <f t="shared" si="91"/>
        <v/>
      </c>
      <c r="EQ268" s="57"/>
      <c r="ER268" s="50"/>
      <c r="ES268" s="56"/>
      <c r="ET268" s="56" t="str">
        <f t="shared" si="92"/>
        <v/>
      </c>
      <c r="EU268" s="57"/>
      <c r="EV268" s="50"/>
      <c r="EW268" s="56"/>
      <c r="EX268" s="56" t="str">
        <f t="shared" si="93"/>
        <v/>
      </c>
      <c r="EY268" s="57"/>
      <c r="EZ268" s="50"/>
      <c r="FA268" s="56"/>
      <c r="FB268" s="56" t="str">
        <f t="shared" si="94"/>
        <v/>
      </c>
      <c r="FC268" s="57"/>
      <c r="FD268" s="50"/>
      <c r="FE268" s="56"/>
      <c r="FF268" s="56" t="str">
        <f t="shared" si="95"/>
        <v/>
      </c>
      <c r="FG268" s="58"/>
      <c r="FH268" s="58"/>
      <c r="FI268" s="55"/>
      <c r="FM268" s="579" t="str">
        <f t="shared" si="96"/>
        <v/>
      </c>
      <c r="FN268" s="579" t="str">
        <f t="shared" si="97"/>
        <v/>
      </c>
      <c r="FO268" s="580" t="str">
        <f t="shared" si="98"/>
        <v/>
      </c>
      <c r="FP268" s="617" t="str">
        <f t="shared" si="99"/>
        <v/>
      </c>
      <c r="FQ268" s="617" t="str">
        <f t="shared" si="100"/>
        <v/>
      </c>
      <c r="FR268" s="617" t="str">
        <f t="shared" si="101"/>
        <v/>
      </c>
      <c r="FS268" s="617" t="str">
        <f t="shared" si="102"/>
        <v/>
      </c>
      <c r="FT268" s="617" t="str">
        <f t="shared" si="103"/>
        <v/>
      </c>
      <c r="FU268" s="617" t="str">
        <f t="shared" si="104"/>
        <v/>
      </c>
      <c r="FV268" s="617" t="str">
        <f t="shared" si="105"/>
        <v/>
      </c>
      <c r="FW268" s="617" t="str">
        <f t="shared" si="106"/>
        <v/>
      </c>
      <c r="FX268" s="617" t="str">
        <f t="shared" si="107"/>
        <v/>
      </c>
      <c r="FY268" s="617" t="str">
        <f t="shared" si="108"/>
        <v/>
      </c>
      <c r="FZ268" s="617" t="str">
        <f t="shared" si="109"/>
        <v/>
      </c>
      <c r="GA268" s="22"/>
    </row>
    <row r="269" spans="106:183" x14ac:dyDescent="0.2">
      <c r="DB269" s="560" t="str">
        <f t="shared" si="111"/>
        <v/>
      </c>
      <c r="DC269" s="206"/>
      <c r="DD269" s="206"/>
      <c r="DE269" s="206"/>
      <c r="DF269" s="206"/>
      <c r="DG269" s="206"/>
      <c r="DH269" s="206"/>
      <c r="DI269" s="206"/>
      <c r="DJ269" s="206"/>
      <c r="DK269" s="206"/>
      <c r="DL269" s="206"/>
      <c r="DO269" s="214"/>
      <c r="DP269" s="54"/>
      <c r="DQ269" s="55"/>
      <c r="DR269" s="570" t="str">
        <f t="shared" si="85"/>
        <v/>
      </c>
      <c r="DS269" s="49"/>
      <c r="DT269" s="50"/>
      <c r="DU269" s="56"/>
      <c r="DV269" s="572" t="str">
        <f t="shared" si="86"/>
        <v/>
      </c>
      <c r="DW269" s="16"/>
      <c r="DX269" s="50"/>
      <c r="DY269" s="56"/>
      <c r="DZ269" s="572" t="str">
        <f t="shared" si="87"/>
        <v/>
      </c>
      <c r="EA269" s="57"/>
      <c r="EB269" s="50"/>
      <c r="EC269" s="56"/>
      <c r="ED269" s="572" t="str">
        <f t="shared" si="88"/>
        <v/>
      </c>
      <c r="EE269" s="57"/>
      <c r="EF269" s="50"/>
      <c r="EG269" s="56"/>
      <c r="EH269" s="56" t="str">
        <f t="shared" si="89"/>
        <v/>
      </c>
      <c r="EI269" s="57"/>
      <c r="EJ269" s="50"/>
      <c r="EK269" s="56"/>
      <c r="EL269" s="56" t="str">
        <f t="shared" si="90"/>
        <v/>
      </c>
      <c r="EM269" s="57"/>
      <c r="EN269" s="50"/>
      <c r="EO269" s="56"/>
      <c r="EP269" s="56" t="str">
        <f t="shared" si="91"/>
        <v/>
      </c>
      <c r="EQ269" s="57"/>
      <c r="ER269" s="50"/>
      <c r="ES269" s="56"/>
      <c r="ET269" s="56" t="str">
        <f t="shared" si="92"/>
        <v/>
      </c>
      <c r="EU269" s="57"/>
      <c r="EV269" s="50"/>
      <c r="EW269" s="56"/>
      <c r="EX269" s="56" t="str">
        <f t="shared" si="93"/>
        <v/>
      </c>
      <c r="EY269" s="57"/>
      <c r="EZ269" s="50"/>
      <c r="FA269" s="56"/>
      <c r="FB269" s="56" t="str">
        <f t="shared" si="94"/>
        <v/>
      </c>
      <c r="FC269" s="57"/>
      <c r="FD269" s="50"/>
      <c r="FE269" s="56"/>
      <c r="FF269" s="56" t="str">
        <f t="shared" si="95"/>
        <v/>
      </c>
      <c r="FG269" s="58"/>
      <c r="FH269" s="58"/>
      <c r="FI269" s="55"/>
      <c r="FM269" s="579" t="str">
        <f t="shared" si="96"/>
        <v/>
      </c>
      <c r="FN269" s="579" t="str">
        <f t="shared" si="97"/>
        <v/>
      </c>
      <c r="FO269" s="580" t="str">
        <f t="shared" si="98"/>
        <v/>
      </c>
      <c r="FP269" s="617" t="str">
        <f t="shared" si="99"/>
        <v/>
      </c>
      <c r="FQ269" s="617" t="str">
        <f t="shared" si="100"/>
        <v/>
      </c>
      <c r="FR269" s="617" t="str">
        <f t="shared" si="101"/>
        <v/>
      </c>
      <c r="FS269" s="617" t="str">
        <f t="shared" si="102"/>
        <v/>
      </c>
      <c r="FT269" s="617" t="str">
        <f t="shared" si="103"/>
        <v/>
      </c>
      <c r="FU269" s="617" t="str">
        <f t="shared" si="104"/>
        <v/>
      </c>
      <c r="FV269" s="617" t="str">
        <f t="shared" si="105"/>
        <v/>
      </c>
      <c r="FW269" s="617" t="str">
        <f t="shared" si="106"/>
        <v/>
      </c>
      <c r="FX269" s="617" t="str">
        <f t="shared" si="107"/>
        <v/>
      </c>
      <c r="FY269" s="617" t="str">
        <f t="shared" si="108"/>
        <v/>
      </c>
      <c r="FZ269" s="617" t="str">
        <f t="shared" si="109"/>
        <v/>
      </c>
      <c r="GA269" s="22"/>
    </row>
    <row r="270" spans="106:183" x14ac:dyDescent="0.2">
      <c r="DB270" s="560" t="str">
        <f t="shared" si="111"/>
        <v/>
      </c>
      <c r="DC270" s="206"/>
      <c r="DD270" s="206"/>
      <c r="DE270" s="206"/>
      <c r="DF270" s="206"/>
      <c r="DG270" s="206"/>
      <c r="DH270" s="206"/>
      <c r="DI270" s="206"/>
      <c r="DJ270" s="206"/>
      <c r="DK270" s="206"/>
      <c r="DL270" s="206"/>
      <c r="DO270" s="214"/>
      <c r="DP270" s="54"/>
      <c r="DQ270" s="55"/>
      <c r="DR270" s="570" t="str">
        <f t="shared" si="85"/>
        <v/>
      </c>
      <c r="DS270" s="49"/>
      <c r="DT270" s="50"/>
      <c r="DU270" s="56"/>
      <c r="DV270" s="572" t="str">
        <f t="shared" si="86"/>
        <v/>
      </c>
      <c r="DW270" s="16"/>
      <c r="DX270" s="50"/>
      <c r="DY270" s="56"/>
      <c r="DZ270" s="572" t="str">
        <f t="shared" si="87"/>
        <v/>
      </c>
      <c r="EA270" s="57"/>
      <c r="EB270" s="50"/>
      <c r="EC270" s="56"/>
      <c r="ED270" s="572" t="str">
        <f t="shared" si="88"/>
        <v/>
      </c>
      <c r="EE270" s="57"/>
      <c r="EF270" s="50"/>
      <c r="EG270" s="56"/>
      <c r="EH270" s="56" t="str">
        <f t="shared" si="89"/>
        <v/>
      </c>
      <c r="EI270" s="57"/>
      <c r="EJ270" s="50"/>
      <c r="EK270" s="56"/>
      <c r="EL270" s="56" t="str">
        <f t="shared" si="90"/>
        <v/>
      </c>
      <c r="EM270" s="57"/>
      <c r="EN270" s="50"/>
      <c r="EO270" s="56"/>
      <c r="EP270" s="56" t="str">
        <f t="shared" si="91"/>
        <v/>
      </c>
      <c r="EQ270" s="57"/>
      <c r="ER270" s="50"/>
      <c r="ES270" s="56"/>
      <c r="ET270" s="56" t="str">
        <f t="shared" si="92"/>
        <v/>
      </c>
      <c r="EU270" s="57"/>
      <c r="EV270" s="50"/>
      <c r="EW270" s="56"/>
      <c r="EX270" s="56" t="str">
        <f t="shared" si="93"/>
        <v/>
      </c>
      <c r="EY270" s="57"/>
      <c r="EZ270" s="50"/>
      <c r="FA270" s="56"/>
      <c r="FB270" s="56" t="str">
        <f t="shared" si="94"/>
        <v/>
      </c>
      <c r="FC270" s="57"/>
      <c r="FD270" s="50"/>
      <c r="FE270" s="56"/>
      <c r="FF270" s="56" t="str">
        <f t="shared" si="95"/>
        <v/>
      </c>
      <c r="FG270" s="58"/>
      <c r="FH270" s="58"/>
      <c r="FI270" s="55"/>
      <c r="FM270" s="579" t="str">
        <f t="shared" si="96"/>
        <v/>
      </c>
      <c r="FN270" s="579" t="str">
        <f t="shared" si="97"/>
        <v/>
      </c>
      <c r="FO270" s="580" t="str">
        <f t="shared" si="98"/>
        <v/>
      </c>
      <c r="FP270" s="617" t="str">
        <f t="shared" si="99"/>
        <v/>
      </c>
      <c r="FQ270" s="617" t="str">
        <f t="shared" si="100"/>
        <v/>
      </c>
      <c r="FR270" s="617" t="str">
        <f t="shared" si="101"/>
        <v/>
      </c>
      <c r="FS270" s="617" t="str">
        <f t="shared" si="102"/>
        <v/>
      </c>
      <c r="FT270" s="617" t="str">
        <f t="shared" si="103"/>
        <v/>
      </c>
      <c r="FU270" s="617" t="str">
        <f t="shared" si="104"/>
        <v/>
      </c>
      <c r="FV270" s="617" t="str">
        <f t="shared" si="105"/>
        <v/>
      </c>
      <c r="FW270" s="617" t="str">
        <f t="shared" si="106"/>
        <v/>
      </c>
      <c r="FX270" s="617" t="str">
        <f t="shared" si="107"/>
        <v/>
      </c>
      <c r="FY270" s="617" t="str">
        <f t="shared" si="108"/>
        <v/>
      </c>
      <c r="FZ270" s="617" t="str">
        <f t="shared" si="109"/>
        <v/>
      </c>
      <c r="GA270" s="22"/>
    </row>
    <row r="271" spans="106:183" x14ac:dyDescent="0.2">
      <c r="DB271" s="560" t="str">
        <f t="shared" si="111"/>
        <v/>
      </c>
      <c r="DC271" s="206"/>
      <c r="DD271" s="206"/>
      <c r="DE271" s="206"/>
      <c r="DF271" s="206"/>
      <c r="DG271" s="206"/>
      <c r="DH271" s="206"/>
      <c r="DI271" s="206"/>
      <c r="DJ271" s="206"/>
      <c r="DK271" s="206"/>
      <c r="DL271" s="206"/>
      <c r="DO271" s="214"/>
      <c r="DP271" s="54"/>
      <c r="DQ271" s="55"/>
      <c r="DR271" s="570" t="str">
        <f t="shared" si="85"/>
        <v/>
      </c>
      <c r="DS271" s="49"/>
      <c r="DT271" s="50"/>
      <c r="DU271" s="56"/>
      <c r="DV271" s="572" t="str">
        <f t="shared" si="86"/>
        <v/>
      </c>
      <c r="DW271" s="16"/>
      <c r="DX271" s="50"/>
      <c r="DY271" s="56"/>
      <c r="DZ271" s="572" t="str">
        <f t="shared" si="87"/>
        <v/>
      </c>
      <c r="EA271" s="57"/>
      <c r="EB271" s="50"/>
      <c r="EC271" s="56"/>
      <c r="ED271" s="572" t="str">
        <f t="shared" si="88"/>
        <v/>
      </c>
      <c r="EE271" s="57"/>
      <c r="EF271" s="50"/>
      <c r="EG271" s="56"/>
      <c r="EH271" s="56" t="str">
        <f t="shared" si="89"/>
        <v/>
      </c>
      <c r="EI271" s="57"/>
      <c r="EJ271" s="50"/>
      <c r="EK271" s="56"/>
      <c r="EL271" s="56" t="str">
        <f t="shared" si="90"/>
        <v/>
      </c>
      <c r="EM271" s="57"/>
      <c r="EN271" s="50"/>
      <c r="EO271" s="56"/>
      <c r="EP271" s="56" t="str">
        <f t="shared" si="91"/>
        <v/>
      </c>
      <c r="EQ271" s="57"/>
      <c r="ER271" s="50"/>
      <c r="ES271" s="56"/>
      <c r="ET271" s="56" t="str">
        <f t="shared" si="92"/>
        <v/>
      </c>
      <c r="EU271" s="57"/>
      <c r="EV271" s="50"/>
      <c r="EW271" s="56"/>
      <c r="EX271" s="56" t="str">
        <f t="shared" si="93"/>
        <v/>
      </c>
      <c r="EY271" s="57"/>
      <c r="EZ271" s="50"/>
      <c r="FA271" s="56"/>
      <c r="FB271" s="56" t="str">
        <f t="shared" si="94"/>
        <v/>
      </c>
      <c r="FC271" s="57"/>
      <c r="FD271" s="50"/>
      <c r="FE271" s="56"/>
      <c r="FF271" s="56" t="str">
        <f t="shared" si="95"/>
        <v/>
      </c>
      <c r="FG271" s="58"/>
      <c r="FH271" s="58"/>
      <c r="FI271" s="55"/>
      <c r="FM271" s="579" t="str">
        <f t="shared" si="96"/>
        <v/>
      </c>
      <c r="FN271" s="579" t="str">
        <f t="shared" si="97"/>
        <v/>
      </c>
      <c r="FO271" s="580" t="str">
        <f t="shared" si="98"/>
        <v/>
      </c>
      <c r="FP271" s="617" t="str">
        <f t="shared" si="99"/>
        <v/>
      </c>
      <c r="FQ271" s="617" t="str">
        <f t="shared" si="100"/>
        <v/>
      </c>
      <c r="FR271" s="617" t="str">
        <f t="shared" si="101"/>
        <v/>
      </c>
      <c r="FS271" s="617" t="str">
        <f t="shared" si="102"/>
        <v/>
      </c>
      <c r="FT271" s="617" t="str">
        <f t="shared" si="103"/>
        <v/>
      </c>
      <c r="FU271" s="617" t="str">
        <f t="shared" si="104"/>
        <v/>
      </c>
      <c r="FV271" s="617" t="str">
        <f t="shared" si="105"/>
        <v/>
      </c>
      <c r="FW271" s="617" t="str">
        <f t="shared" si="106"/>
        <v/>
      </c>
      <c r="FX271" s="617" t="str">
        <f t="shared" si="107"/>
        <v/>
      </c>
      <c r="FY271" s="617" t="str">
        <f t="shared" si="108"/>
        <v/>
      </c>
      <c r="FZ271" s="617" t="str">
        <f t="shared" si="109"/>
        <v/>
      </c>
      <c r="GA271" s="22"/>
    </row>
    <row r="272" spans="106:183" x14ac:dyDescent="0.2">
      <c r="DB272" s="560" t="str">
        <f t="shared" si="111"/>
        <v/>
      </c>
      <c r="DC272" s="206"/>
      <c r="DD272" s="206"/>
      <c r="DE272" s="206"/>
      <c r="DF272" s="206"/>
      <c r="DG272" s="206"/>
      <c r="DH272" s="206"/>
      <c r="DI272" s="206"/>
      <c r="DJ272" s="206"/>
      <c r="DK272" s="206"/>
      <c r="DL272" s="206"/>
      <c r="DO272" s="214"/>
      <c r="DP272" s="54"/>
      <c r="DQ272" s="55"/>
      <c r="DR272" s="570" t="str">
        <f t="shared" si="85"/>
        <v/>
      </c>
      <c r="DS272" s="49"/>
      <c r="DT272" s="50"/>
      <c r="DU272" s="56"/>
      <c r="DV272" s="572" t="str">
        <f t="shared" si="86"/>
        <v/>
      </c>
      <c r="DW272" s="16"/>
      <c r="DX272" s="50"/>
      <c r="DY272" s="56"/>
      <c r="DZ272" s="572" t="str">
        <f t="shared" si="87"/>
        <v/>
      </c>
      <c r="EA272" s="57"/>
      <c r="EB272" s="50"/>
      <c r="EC272" s="56"/>
      <c r="ED272" s="572" t="str">
        <f t="shared" si="88"/>
        <v/>
      </c>
      <c r="EE272" s="57"/>
      <c r="EF272" s="50"/>
      <c r="EG272" s="56"/>
      <c r="EH272" s="56" t="str">
        <f t="shared" si="89"/>
        <v/>
      </c>
      <c r="EI272" s="57"/>
      <c r="EJ272" s="50"/>
      <c r="EK272" s="56"/>
      <c r="EL272" s="56" t="str">
        <f t="shared" si="90"/>
        <v/>
      </c>
      <c r="EM272" s="57"/>
      <c r="EN272" s="50"/>
      <c r="EO272" s="56"/>
      <c r="EP272" s="56" t="str">
        <f t="shared" si="91"/>
        <v/>
      </c>
      <c r="EQ272" s="57"/>
      <c r="ER272" s="50"/>
      <c r="ES272" s="56"/>
      <c r="ET272" s="56" t="str">
        <f t="shared" si="92"/>
        <v/>
      </c>
      <c r="EU272" s="57"/>
      <c r="EV272" s="50"/>
      <c r="EW272" s="56"/>
      <c r="EX272" s="56" t="str">
        <f t="shared" si="93"/>
        <v/>
      </c>
      <c r="EY272" s="57"/>
      <c r="EZ272" s="50"/>
      <c r="FA272" s="56"/>
      <c r="FB272" s="56" t="str">
        <f t="shared" si="94"/>
        <v/>
      </c>
      <c r="FC272" s="57"/>
      <c r="FD272" s="50"/>
      <c r="FE272" s="56"/>
      <c r="FF272" s="56" t="str">
        <f t="shared" si="95"/>
        <v/>
      </c>
      <c r="FG272" s="58"/>
      <c r="FH272" s="58"/>
      <c r="FI272" s="55"/>
      <c r="FM272" s="579" t="str">
        <f t="shared" si="96"/>
        <v/>
      </c>
      <c r="FN272" s="579" t="str">
        <f t="shared" si="97"/>
        <v/>
      </c>
      <c r="FO272" s="580" t="str">
        <f t="shared" si="98"/>
        <v/>
      </c>
      <c r="FP272" s="617" t="str">
        <f t="shared" si="99"/>
        <v/>
      </c>
      <c r="FQ272" s="617" t="str">
        <f t="shared" si="100"/>
        <v/>
      </c>
      <c r="FR272" s="617" t="str">
        <f t="shared" si="101"/>
        <v/>
      </c>
      <c r="FS272" s="617" t="str">
        <f t="shared" si="102"/>
        <v/>
      </c>
      <c r="FT272" s="617" t="str">
        <f t="shared" si="103"/>
        <v/>
      </c>
      <c r="FU272" s="617" t="str">
        <f t="shared" si="104"/>
        <v/>
      </c>
      <c r="FV272" s="617" t="str">
        <f t="shared" si="105"/>
        <v/>
      </c>
      <c r="FW272" s="617" t="str">
        <f t="shared" si="106"/>
        <v/>
      </c>
      <c r="FX272" s="617" t="str">
        <f t="shared" si="107"/>
        <v/>
      </c>
      <c r="FY272" s="617" t="str">
        <f t="shared" si="108"/>
        <v/>
      </c>
      <c r="FZ272" s="617" t="str">
        <f t="shared" si="109"/>
        <v/>
      </c>
      <c r="GA272" s="22"/>
    </row>
    <row r="273" spans="106:183" x14ac:dyDescent="0.2">
      <c r="DB273" s="560" t="str">
        <f t="shared" si="111"/>
        <v/>
      </c>
      <c r="DC273" s="206"/>
      <c r="DD273" s="206"/>
      <c r="DE273" s="206"/>
      <c r="DF273" s="206"/>
      <c r="DG273" s="206"/>
      <c r="DH273" s="206"/>
      <c r="DI273" s="206"/>
      <c r="DJ273" s="206"/>
      <c r="DK273" s="206"/>
      <c r="DL273" s="206"/>
      <c r="DO273" s="214"/>
      <c r="DP273" s="54"/>
      <c r="DQ273" s="55"/>
      <c r="DR273" s="570" t="str">
        <f t="shared" si="85"/>
        <v/>
      </c>
      <c r="DS273" s="49"/>
      <c r="DT273" s="50"/>
      <c r="DU273" s="56"/>
      <c r="DV273" s="572" t="str">
        <f t="shared" si="86"/>
        <v/>
      </c>
      <c r="DW273" s="16"/>
      <c r="DX273" s="50"/>
      <c r="DY273" s="56"/>
      <c r="DZ273" s="572" t="str">
        <f t="shared" si="87"/>
        <v/>
      </c>
      <c r="EA273" s="57"/>
      <c r="EB273" s="50"/>
      <c r="EC273" s="56"/>
      <c r="ED273" s="572" t="str">
        <f t="shared" si="88"/>
        <v/>
      </c>
      <c r="EE273" s="57"/>
      <c r="EF273" s="50"/>
      <c r="EG273" s="56"/>
      <c r="EH273" s="56" t="str">
        <f t="shared" si="89"/>
        <v/>
      </c>
      <c r="EI273" s="57"/>
      <c r="EJ273" s="50"/>
      <c r="EK273" s="56"/>
      <c r="EL273" s="56" t="str">
        <f t="shared" si="90"/>
        <v/>
      </c>
      <c r="EM273" s="57"/>
      <c r="EN273" s="50"/>
      <c r="EO273" s="56"/>
      <c r="EP273" s="56" t="str">
        <f t="shared" si="91"/>
        <v/>
      </c>
      <c r="EQ273" s="57"/>
      <c r="ER273" s="50"/>
      <c r="ES273" s="56"/>
      <c r="ET273" s="56" t="str">
        <f t="shared" si="92"/>
        <v/>
      </c>
      <c r="EU273" s="57"/>
      <c r="EV273" s="50"/>
      <c r="EW273" s="56"/>
      <c r="EX273" s="56" t="str">
        <f t="shared" si="93"/>
        <v/>
      </c>
      <c r="EY273" s="57"/>
      <c r="EZ273" s="50"/>
      <c r="FA273" s="56"/>
      <c r="FB273" s="56" t="str">
        <f t="shared" si="94"/>
        <v/>
      </c>
      <c r="FC273" s="57"/>
      <c r="FD273" s="50"/>
      <c r="FE273" s="56"/>
      <c r="FF273" s="56" t="str">
        <f t="shared" si="95"/>
        <v/>
      </c>
      <c r="FG273" s="58"/>
      <c r="FH273" s="58"/>
      <c r="FI273" s="55"/>
      <c r="FM273" s="579" t="str">
        <f t="shared" si="96"/>
        <v/>
      </c>
      <c r="FN273" s="579" t="str">
        <f t="shared" si="97"/>
        <v/>
      </c>
      <c r="FO273" s="580" t="str">
        <f t="shared" si="98"/>
        <v/>
      </c>
      <c r="FP273" s="617" t="str">
        <f t="shared" si="99"/>
        <v/>
      </c>
      <c r="FQ273" s="617" t="str">
        <f t="shared" si="100"/>
        <v/>
      </c>
      <c r="FR273" s="617" t="str">
        <f t="shared" si="101"/>
        <v/>
      </c>
      <c r="FS273" s="617" t="str">
        <f t="shared" si="102"/>
        <v/>
      </c>
      <c r="FT273" s="617" t="str">
        <f t="shared" si="103"/>
        <v/>
      </c>
      <c r="FU273" s="617" t="str">
        <f t="shared" si="104"/>
        <v/>
      </c>
      <c r="FV273" s="617" t="str">
        <f t="shared" si="105"/>
        <v/>
      </c>
      <c r="FW273" s="617" t="str">
        <f t="shared" si="106"/>
        <v/>
      </c>
      <c r="FX273" s="617" t="str">
        <f t="shared" si="107"/>
        <v/>
      </c>
      <c r="FY273" s="617" t="str">
        <f t="shared" si="108"/>
        <v/>
      </c>
      <c r="FZ273" s="617" t="str">
        <f t="shared" si="109"/>
        <v/>
      </c>
      <c r="GA273" s="22"/>
    </row>
    <row r="274" spans="106:183" x14ac:dyDescent="0.2">
      <c r="DB274" s="560" t="str">
        <f t="shared" si="111"/>
        <v/>
      </c>
      <c r="DC274" s="206"/>
      <c r="DD274" s="206"/>
      <c r="DE274" s="206"/>
      <c r="DF274" s="206"/>
      <c r="DG274" s="206"/>
      <c r="DH274" s="206"/>
      <c r="DI274" s="206"/>
      <c r="DJ274" s="206"/>
      <c r="DK274" s="206"/>
      <c r="DL274" s="206"/>
      <c r="DO274" s="214"/>
      <c r="DP274" s="54"/>
      <c r="DQ274" s="55"/>
      <c r="DR274" s="570" t="str">
        <f t="shared" si="85"/>
        <v/>
      </c>
      <c r="DS274" s="49"/>
      <c r="DT274" s="50"/>
      <c r="DU274" s="56"/>
      <c r="DV274" s="572" t="str">
        <f t="shared" si="86"/>
        <v/>
      </c>
      <c r="DW274" s="16"/>
      <c r="DX274" s="50"/>
      <c r="DY274" s="56"/>
      <c r="DZ274" s="572" t="str">
        <f t="shared" si="87"/>
        <v/>
      </c>
      <c r="EA274" s="57"/>
      <c r="EB274" s="50"/>
      <c r="EC274" s="56"/>
      <c r="ED274" s="572" t="str">
        <f t="shared" si="88"/>
        <v/>
      </c>
      <c r="EE274" s="57"/>
      <c r="EF274" s="50"/>
      <c r="EG274" s="56"/>
      <c r="EH274" s="56" t="str">
        <f t="shared" si="89"/>
        <v/>
      </c>
      <c r="EI274" s="57"/>
      <c r="EJ274" s="50"/>
      <c r="EK274" s="56"/>
      <c r="EL274" s="56" t="str">
        <f t="shared" si="90"/>
        <v/>
      </c>
      <c r="EM274" s="57"/>
      <c r="EN274" s="50"/>
      <c r="EO274" s="56"/>
      <c r="EP274" s="56" t="str">
        <f t="shared" si="91"/>
        <v/>
      </c>
      <c r="EQ274" s="57"/>
      <c r="ER274" s="50"/>
      <c r="ES274" s="56"/>
      <c r="ET274" s="56" t="str">
        <f t="shared" si="92"/>
        <v/>
      </c>
      <c r="EU274" s="57"/>
      <c r="EV274" s="50"/>
      <c r="EW274" s="56"/>
      <c r="EX274" s="56" t="str">
        <f t="shared" si="93"/>
        <v/>
      </c>
      <c r="EY274" s="57"/>
      <c r="EZ274" s="50"/>
      <c r="FA274" s="56"/>
      <c r="FB274" s="56" t="str">
        <f t="shared" si="94"/>
        <v/>
      </c>
      <c r="FC274" s="57"/>
      <c r="FD274" s="50"/>
      <c r="FE274" s="56"/>
      <c r="FF274" s="56" t="str">
        <f t="shared" si="95"/>
        <v/>
      </c>
      <c r="FG274" s="58"/>
      <c r="FH274" s="58"/>
      <c r="FI274" s="55"/>
      <c r="FM274" s="579" t="str">
        <f t="shared" si="96"/>
        <v/>
      </c>
      <c r="FN274" s="579" t="str">
        <f t="shared" si="97"/>
        <v/>
      </c>
      <c r="FO274" s="580" t="str">
        <f t="shared" si="98"/>
        <v/>
      </c>
      <c r="FP274" s="617" t="str">
        <f t="shared" si="99"/>
        <v/>
      </c>
      <c r="FQ274" s="617" t="str">
        <f t="shared" si="100"/>
        <v/>
      </c>
      <c r="FR274" s="617" t="str">
        <f t="shared" si="101"/>
        <v/>
      </c>
      <c r="FS274" s="617" t="str">
        <f t="shared" si="102"/>
        <v/>
      </c>
      <c r="FT274" s="617" t="str">
        <f t="shared" si="103"/>
        <v/>
      </c>
      <c r="FU274" s="617" t="str">
        <f t="shared" si="104"/>
        <v/>
      </c>
      <c r="FV274" s="617" t="str">
        <f t="shared" si="105"/>
        <v/>
      </c>
      <c r="FW274" s="617" t="str">
        <f t="shared" si="106"/>
        <v/>
      </c>
      <c r="FX274" s="617" t="str">
        <f t="shared" si="107"/>
        <v/>
      </c>
      <c r="FY274" s="617" t="str">
        <f t="shared" si="108"/>
        <v/>
      </c>
      <c r="FZ274" s="617" t="str">
        <f t="shared" si="109"/>
        <v/>
      </c>
      <c r="GA274" s="22"/>
    </row>
    <row r="275" spans="106:183" x14ac:dyDescent="0.2">
      <c r="DB275" s="560" t="str">
        <f t="shared" si="111"/>
        <v/>
      </c>
      <c r="DC275" s="206"/>
      <c r="DD275" s="206"/>
      <c r="DE275" s="206"/>
      <c r="DF275" s="206"/>
      <c r="DG275" s="206"/>
      <c r="DH275" s="206"/>
      <c r="DI275" s="206"/>
      <c r="DJ275" s="206"/>
      <c r="DK275" s="206"/>
      <c r="DL275" s="206"/>
      <c r="DO275" s="214"/>
      <c r="DP275" s="54"/>
      <c r="DQ275" s="55"/>
      <c r="DR275" s="570" t="str">
        <f t="shared" si="85"/>
        <v/>
      </c>
      <c r="DS275" s="49"/>
      <c r="DT275" s="50"/>
      <c r="DU275" s="56"/>
      <c r="DV275" s="572" t="str">
        <f t="shared" si="86"/>
        <v/>
      </c>
      <c r="DW275" s="16"/>
      <c r="DX275" s="50"/>
      <c r="DY275" s="56"/>
      <c r="DZ275" s="572" t="str">
        <f t="shared" si="87"/>
        <v/>
      </c>
      <c r="EA275" s="57"/>
      <c r="EB275" s="50"/>
      <c r="EC275" s="56"/>
      <c r="ED275" s="572" t="str">
        <f t="shared" si="88"/>
        <v/>
      </c>
      <c r="EE275" s="57"/>
      <c r="EF275" s="50"/>
      <c r="EG275" s="56"/>
      <c r="EH275" s="56" t="str">
        <f t="shared" si="89"/>
        <v/>
      </c>
      <c r="EI275" s="57"/>
      <c r="EJ275" s="50"/>
      <c r="EK275" s="56"/>
      <c r="EL275" s="56" t="str">
        <f t="shared" si="90"/>
        <v/>
      </c>
      <c r="EM275" s="57"/>
      <c r="EN275" s="50"/>
      <c r="EO275" s="56"/>
      <c r="EP275" s="56" t="str">
        <f t="shared" si="91"/>
        <v/>
      </c>
      <c r="EQ275" s="57"/>
      <c r="ER275" s="50"/>
      <c r="ES275" s="56"/>
      <c r="ET275" s="56" t="str">
        <f t="shared" si="92"/>
        <v/>
      </c>
      <c r="EU275" s="57"/>
      <c r="EV275" s="50"/>
      <c r="EW275" s="56"/>
      <c r="EX275" s="56" t="str">
        <f t="shared" si="93"/>
        <v/>
      </c>
      <c r="EY275" s="57"/>
      <c r="EZ275" s="50"/>
      <c r="FA275" s="56"/>
      <c r="FB275" s="56" t="str">
        <f t="shared" si="94"/>
        <v/>
      </c>
      <c r="FC275" s="57"/>
      <c r="FD275" s="50"/>
      <c r="FE275" s="56"/>
      <c r="FF275" s="56" t="str">
        <f t="shared" si="95"/>
        <v/>
      </c>
      <c r="FG275" s="58"/>
      <c r="FH275" s="58"/>
      <c r="FI275" s="55"/>
      <c r="FM275" s="579" t="str">
        <f t="shared" si="96"/>
        <v/>
      </c>
      <c r="FN275" s="579" t="str">
        <f t="shared" si="97"/>
        <v/>
      </c>
      <c r="FO275" s="580" t="str">
        <f t="shared" si="98"/>
        <v/>
      </c>
      <c r="FP275" s="617" t="str">
        <f t="shared" si="99"/>
        <v/>
      </c>
      <c r="FQ275" s="617" t="str">
        <f t="shared" si="100"/>
        <v/>
      </c>
      <c r="FR275" s="617" t="str">
        <f t="shared" si="101"/>
        <v/>
      </c>
      <c r="FS275" s="617" t="str">
        <f t="shared" si="102"/>
        <v/>
      </c>
      <c r="FT275" s="617" t="str">
        <f t="shared" si="103"/>
        <v/>
      </c>
      <c r="FU275" s="617" t="str">
        <f t="shared" si="104"/>
        <v/>
      </c>
      <c r="FV275" s="617" t="str">
        <f t="shared" si="105"/>
        <v/>
      </c>
      <c r="FW275" s="617" t="str">
        <f t="shared" si="106"/>
        <v/>
      </c>
      <c r="FX275" s="617" t="str">
        <f t="shared" si="107"/>
        <v/>
      </c>
      <c r="FY275" s="617" t="str">
        <f t="shared" si="108"/>
        <v/>
      </c>
      <c r="FZ275" s="617" t="str">
        <f t="shared" si="109"/>
        <v/>
      </c>
      <c r="GA275" s="22"/>
    </row>
    <row r="276" spans="106:183" x14ac:dyDescent="0.2">
      <c r="DB276" s="560" t="str">
        <f t="shared" si="111"/>
        <v/>
      </c>
      <c r="DC276" s="206"/>
      <c r="DD276" s="206"/>
      <c r="DE276" s="206"/>
      <c r="DF276" s="206"/>
      <c r="DG276" s="206"/>
      <c r="DH276" s="206"/>
      <c r="DI276" s="206"/>
      <c r="DJ276" s="206"/>
      <c r="DK276" s="206"/>
      <c r="DL276" s="206"/>
      <c r="DO276" s="214"/>
      <c r="DP276" s="54"/>
      <c r="DQ276" s="55"/>
      <c r="DR276" s="570" t="str">
        <f t="shared" si="85"/>
        <v/>
      </c>
      <c r="DS276" s="49"/>
      <c r="DT276" s="50"/>
      <c r="DU276" s="56"/>
      <c r="DV276" s="572" t="str">
        <f t="shared" si="86"/>
        <v/>
      </c>
      <c r="DW276" s="16"/>
      <c r="DX276" s="50"/>
      <c r="DY276" s="56"/>
      <c r="DZ276" s="572" t="str">
        <f t="shared" si="87"/>
        <v/>
      </c>
      <c r="EA276" s="57"/>
      <c r="EB276" s="50"/>
      <c r="EC276" s="56"/>
      <c r="ED276" s="572" t="str">
        <f t="shared" si="88"/>
        <v/>
      </c>
      <c r="EE276" s="57"/>
      <c r="EF276" s="50"/>
      <c r="EG276" s="56"/>
      <c r="EH276" s="56" t="str">
        <f t="shared" si="89"/>
        <v/>
      </c>
      <c r="EI276" s="57"/>
      <c r="EJ276" s="50"/>
      <c r="EK276" s="56"/>
      <c r="EL276" s="56" t="str">
        <f t="shared" si="90"/>
        <v/>
      </c>
      <c r="EM276" s="57"/>
      <c r="EN276" s="50"/>
      <c r="EO276" s="56"/>
      <c r="EP276" s="56" t="str">
        <f t="shared" si="91"/>
        <v/>
      </c>
      <c r="EQ276" s="57"/>
      <c r="ER276" s="50"/>
      <c r="ES276" s="56"/>
      <c r="ET276" s="56" t="str">
        <f t="shared" si="92"/>
        <v/>
      </c>
      <c r="EU276" s="57"/>
      <c r="EV276" s="50"/>
      <c r="EW276" s="56"/>
      <c r="EX276" s="56" t="str">
        <f t="shared" si="93"/>
        <v/>
      </c>
      <c r="EY276" s="57"/>
      <c r="EZ276" s="50"/>
      <c r="FA276" s="56"/>
      <c r="FB276" s="56" t="str">
        <f t="shared" si="94"/>
        <v/>
      </c>
      <c r="FC276" s="57"/>
      <c r="FD276" s="50"/>
      <c r="FE276" s="56"/>
      <c r="FF276" s="56" t="str">
        <f t="shared" si="95"/>
        <v/>
      </c>
      <c r="FG276" s="58"/>
      <c r="FH276" s="58"/>
      <c r="FI276" s="55"/>
      <c r="FM276" s="579" t="str">
        <f t="shared" si="96"/>
        <v/>
      </c>
      <c r="FN276" s="579" t="str">
        <f t="shared" si="97"/>
        <v/>
      </c>
      <c r="FO276" s="580" t="str">
        <f t="shared" si="98"/>
        <v/>
      </c>
      <c r="FP276" s="617" t="str">
        <f t="shared" si="99"/>
        <v/>
      </c>
      <c r="FQ276" s="617" t="str">
        <f t="shared" si="100"/>
        <v/>
      </c>
      <c r="FR276" s="617" t="str">
        <f t="shared" si="101"/>
        <v/>
      </c>
      <c r="FS276" s="617" t="str">
        <f t="shared" si="102"/>
        <v/>
      </c>
      <c r="FT276" s="617" t="str">
        <f t="shared" si="103"/>
        <v/>
      </c>
      <c r="FU276" s="617" t="str">
        <f t="shared" si="104"/>
        <v/>
      </c>
      <c r="FV276" s="617" t="str">
        <f t="shared" si="105"/>
        <v/>
      </c>
      <c r="FW276" s="617" t="str">
        <f t="shared" si="106"/>
        <v/>
      </c>
      <c r="FX276" s="617" t="str">
        <f t="shared" si="107"/>
        <v/>
      </c>
      <c r="FY276" s="617" t="str">
        <f t="shared" si="108"/>
        <v/>
      </c>
      <c r="FZ276" s="617" t="str">
        <f t="shared" si="109"/>
        <v/>
      </c>
      <c r="GA276" s="22"/>
    </row>
    <row r="277" spans="106:183" x14ac:dyDescent="0.2">
      <c r="DB277" s="560" t="str">
        <f t="shared" si="111"/>
        <v/>
      </c>
      <c r="DC277" s="206"/>
      <c r="DD277" s="206"/>
      <c r="DE277" s="206"/>
      <c r="DF277" s="206"/>
      <c r="DG277" s="206"/>
      <c r="DH277" s="206"/>
      <c r="DI277" s="206"/>
      <c r="DJ277" s="206"/>
      <c r="DK277" s="206"/>
      <c r="DL277" s="206"/>
      <c r="DO277" s="214"/>
      <c r="DP277" s="54"/>
      <c r="DQ277" s="55"/>
      <c r="DR277" s="570" t="str">
        <f t="shared" si="85"/>
        <v/>
      </c>
      <c r="DS277" s="49"/>
      <c r="DT277" s="50"/>
      <c r="DU277" s="56"/>
      <c r="DV277" s="572" t="str">
        <f t="shared" si="86"/>
        <v/>
      </c>
      <c r="DW277" s="16"/>
      <c r="DX277" s="50"/>
      <c r="DY277" s="56"/>
      <c r="DZ277" s="572" t="str">
        <f t="shared" si="87"/>
        <v/>
      </c>
      <c r="EA277" s="57"/>
      <c r="EB277" s="50"/>
      <c r="EC277" s="56"/>
      <c r="ED277" s="572" t="str">
        <f t="shared" si="88"/>
        <v/>
      </c>
      <c r="EE277" s="57"/>
      <c r="EF277" s="50"/>
      <c r="EG277" s="56"/>
      <c r="EH277" s="56" t="str">
        <f t="shared" si="89"/>
        <v/>
      </c>
      <c r="EI277" s="57"/>
      <c r="EJ277" s="50"/>
      <c r="EK277" s="56"/>
      <c r="EL277" s="56" t="str">
        <f t="shared" si="90"/>
        <v/>
      </c>
      <c r="EM277" s="57"/>
      <c r="EN277" s="50"/>
      <c r="EO277" s="56"/>
      <c r="EP277" s="56" t="str">
        <f t="shared" si="91"/>
        <v/>
      </c>
      <c r="EQ277" s="57"/>
      <c r="ER277" s="50"/>
      <c r="ES277" s="56"/>
      <c r="ET277" s="56" t="str">
        <f t="shared" si="92"/>
        <v/>
      </c>
      <c r="EU277" s="57"/>
      <c r="EV277" s="50"/>
      <c r="EW277" s="56"/>
      <c r="EX277" s="56" t="str">
        <f t="shared" si="93"/>
        <v/>
      </c>
      <c r="EY277" s="57"/>
      <c r="EZ277" s="50"/>
      <c r="FA277" s="56"/>
      <c r="FB277" s="56" t="str">
        <f t="shared" si="94"/>
        <v/>
      </c>
      <c r="FC277" s="57"/>
      <c r="FD277" s="50"/>
      <c r="FE277" s="56"/>
      <c r="FF277" s="56" t="str">
        <f t="shared" si="95"/>
        <v/>
      </c>
      <c r="FG277" s="58"/>
      <c r="FH277" s="58"/>
      <c r="FI277" s="55"/>
      <c r="FM277" s="579" t="str">
        <f t="shared" si="96"/>
        <v/>
      </c>
      <c r="FN277" s="579" t="str">
        <f t="shared" si="97"/>
        <v/>
      </c>
      <c r="FO277" s="580" t="str">
        <f t="shared" si="98"/>
        <v/>
      </c>
      <c r="FP277" s="617" t="str">
        <f t="shared" si="99"/>
        <v/>
      </c>
      <c r="FQ277" s="617" t="str">
        <f t="shared" si="100"/>
        <v/>
      </c>
      <c r="FR277" s="617" t="str">
        <f t="shared" si="101"/>
        <v/>
      </c>
      <c r="FS277" s="617" t="str">
        <f t="shared" si="102"/>
        <v/>
      </c>
      <c r="FT277" s="617" t="str">
        <f t="shared" si="103"/>
        <v/>
      </c>
      <c r="FU277" s="617" t="str">
        <f t="shared" si="104"/>
        <v/>
      </c>
      <c r="FV277" s="617" t="str">
        <f t="shared" si="105"/>
        <v/>
      </c>
      <c r="FW277" s="617" t="str">
        <f t="shared" si="106"/>
        <v/>
      </c>
      <c r="FX277" s="617" t="str">
        <f t="shared" si="107"/>
        <v/>
      </c>
      <c r="FY277" s="617" t="str">
        <f t="shared" si="108"/>
        <v/>
      </c>
      <c r="FZ277" s="617" t="str">
        <f t="shared" si="109"/>
        <v/>
      </c>
      <c r="GA277" s="22"/>
    </row>
    <row r="278" spans="106:183" x14ac:dyDescent="0.2">
      <c r="DB278" s="560" t="str">
        <f t="shared" si="111"/>
        <v/>
      </c>
      <c r="DC278" s="59"/>
      <c r="DD278" s="59"/>
      <c r="DE278" s="59"/>
      <c r="DF278" s="59"/>
      <c r="DG278" s="59"/>
      <c r="DH278" s="59"/>
      <c r="DI278" s="59"/>
      <c r="DJ278" s="59"/>
      <c r="DK278" s="59"/>
      <c r="DL278" s="59"/>
      <c r="DO278" s="214"/>
      <c r="DP278" s="54"/>
      <c r="DQ278" s="55"/>
      <c r="DR278" s="570" t="str">
        <f t="shared" si="85"/>
        <v/>
      </c>
      <c r="DS278" s="49"/>
      <c r="DT278" s="50"/>
      <c r="DU278" s="56"/>
      <c r="DV278" s="572" t="str">
        <f t="shared" si="86"/>
        <v/>
      </c>
      <c r="DW278" s="16"/>
      <c r="DX278" s="50"/>
      <c r="DY278" s="56"/>
      <c r="DZ278" s="572" t="str">
        <f t="shared" si="87"/>
        <v/>
      </c>
      <c r="EA278" s="57"/>
      <c r="EB278" s="50"/>
      <c r="EC278" s="56"/>
      <c r="ED278" s="572" t="str">
        <f t="shared" si="88"/>
        <v/>
      </c>
      <c r="EE278" s="57"/>
      <c r="EF278" s="50"/>
      <c r="EG278" s="56"/>
      <c r="EH278" s="56" t="str">
        <f t="shared" si="89"/>
        <v/>
      </c>
      <c r="EI278" s="57"/>
      <c r="EJ278" s="50"/>
      <c r="EK278" s="56"/>
      <c r="EL278" s="56" t="str">
        <f t="shared" si="90"/>
        <v/>
      </c>
      <c r="EM278" s="57"/>
      <c r="EN278" s="50"/>
      <c r="EO278" s="56"/>
      <c r="EP278" s="56" t="str">
        <f t="shared" si="91"/>
        <v/>
      </c>
      <c r="EQ278" s="57"/>
      <c r="ER278" s="50"/>
      <c r="ES278" s="56"/>
      <c r="ET278" s="56" t="str">
        <f t="shared" si="92"/>
        <v/>
      </c>
      <c r="EU278" s="57"/>
      <c r="EV278" s="50"/>
      <c r="EW278" s="56"/>
      <c r="EX278" s="56" t="str">
        <f t="shared" si="93"/>
        <v/>
      </c>
      <c r="EY278" s="57"/>
      <c r="EZ278" s="50"/>
      <c r="FA278" s="56"/>
      <c r="FB278" s="56" t="str">
        <f t="shared" si="94"/>
        <v/>
      </c>
      <c r="FC278" s="57"/>
      <c r="FD278" s="50"/>
      <c r="FE278" s="56"/>
      <c r="FF278" s="56" t="str">
        <f t="shared" si="95"/>
        <v/>
      </c>
      <c r="FG278" s="58"/>
      <c r="FH278" s="58"/>
      <c r="FI278" s="55"/>
      <c r="FM278" s="579" t="str">
        <f t="shared" si="96"/>
        <v/>
      </c>
      <c r="FN278" s="579" t="str">
        <f t="shared" si="97"/>
        <v/>
      </c>
      <c r="FO278" s="580" t="str">
        <f t="shared" si="98"/>
        <v/>
      </c>
      <c r="FP278" s="617" t="str">
        <f t="shared" si="99"/>
        <v/>
      </c>
      <c r="FQ278" s="617" t="str">
        <f t="shared" si="100"/>
        <v/>
      </c>
      <c r="FR278" s="617" t="str">
        <f t="shared" si="101"/>
        <v/>
      </c>
      <c r="FS278" s="617" t="str">
        <f t="shared" si="102"/>
        <v/>
      </c>
      <c r="FT278" s="617" t="str">
        <f t="shared" si="103"/>
        <v/>
      </c>
      <c r="FU278" s="617" t="str">
        <f t="shared" si="104"/>
        <v/>
      </c>
      <c r="FV278" s="617" t="str">
        <f t="shared" si="105"/>
        <v/>
      </c>
      <c r="FW278" s="617" t="str">
        <f t="shared" si="106"/>
        <v/>
      </c>
      <c r="FX278" s="617" t="str">
        <f t="shared" si="107"/>
        <v/>
      </c>
      <c r="FY278" s="617" t="str">
        <f t="shared" si="108"/>
        <v/>
      </c>
      <c r="FZ278" s="617" t="str">
        <f t="shared" si="109"/>
        <v/>
      </c>
      <c r="GA278" s="22"/>
    </row>
    <row r="279" spans="106:183" x14ac:dyDescent="0.2">
      <c r="DB279" s="560" t="str">
        <f t="shared" si="111"/>
        <v/>
      </c>
      <c r="DC279" s="59"/>
      <c r="DD279" s="59"/>
      <c r="DE279" s="59"/>
      <c r="DF279" s="59"/>
      <c r="DG279" s="59"/>
      <c r="DH279" s="59"/>
      <c r="DI279" s="59"/>
      <c r="DJ279" s="59"/>
      <c r="DK279" s="59"/>
      <c r="DL279" s="59"/>
      <c r="DO279" s="214"/>
      <c r="DP279" s="54"/>
      <c r="DQ279" s="55"/>
      <c r="DR279" s="570" t="str">
        <f t="shared" si="85"/>
        <v/>
      </c>
      <c r="DS279" s="49"/>
      <c r="DT279" s="50"/>
      <c r="DU279" s="56"/>
      <c r="DV279" s="572" t="str">
        <f t="shared" si="86"/>
        <v/>
      </c>
      <c r="DW279" s="16"/>
      <c r="DX279" s="50"/>
      <c r="DY279" s="56"/>
      <c r="DZ279" s="572" t="str">
        <f t="shared" si="87"/>
        <v/>
      </c>
      <c r="EA279" s="57"/>
      <c r="EB279" s="50"/>
      <c r="EC279" s="56"/>
      <c r="ED279" s="572" t="str">
        <f t="shared" si="88"/>
        <v/>
      </c>
      <c r="EE279" s="57"/>
      <c r="EF279" s="50"/>
      <c r="EG279" s="56"/>
      <c r="EH279" s="56" t="str">
        <f t="shared" si="89"/>
        <v/>
      </c>
      <c r="EI279" s="57"/>
      <c r="EJ279" s="50"/>
      <c r="EK279" s="56"/>
      <c r="EL279" s="56" t="str">
        <f t="shared" si="90"/>
        <v/>
      </c>
      <c r="EM279" s="57"/>
      <c r="EN279" s="50"/>
      <c r="EO279" s="56"/>
      <c r="EP279" s="56" t="str">
        <f t="shared" si="91"/>
        <v/>
      </c>
      <c r="EQ279" s="57"/>
      <c r="ER279" s="50"/>
      <c r="ES279" s="56"/>
      <c r="ET279" s="56" t="str">
        <f t="shared" si="92"/>
        <v/>
      </c>
      <c r="EU279" s="57"/>
      <c r="EV279" s="50"/>
      <c r="EW279" s="56"/>
      <c r="EX279" s="56" t="str">
        <f t="shared" si="93"/>
        <v/>
      </c>
      <c r="EY279" s="57"/>
      <c r="EZ279" s="50"/>
      <c r="FA279" s="56"/>
      <c r="FB279" s="56" t="str">
        <f t="shared" si="94"/>
        <v/>
      </c>
      <c r="FC279" s="57"/>
      <c r="FD279" s="50"/>
      <c r="FE279" s="56"/>
      <c r="FF279" s="56" t="str">
        <f t="shared" si="95"/>
        <v/>
      </c>
      <c r="FG279" s="58"/>
      <c r="FH279" s="58"/>
      <c r="FI279" s="55"/>
      <c r="FM279" s="579" t="str">
        <f t="shared" si="96"/>
        <v/>
      </c>
      <c r="FN279" s="579" t="str">
        <f t="shared" si="97"/>
        <v/>
      </c>
      <c r="FO279" s="580" t="str">
        <f t="shared" si="98"/>
        <v/>
      </c>
      <c r="FP279" s="617" t="str">
        <f t="shared" si="99"/>
        <v/>
      </c>
      <c r="FQ279" s="617" t="str">
        <f t="shared" si="100"/>
        <v/>
      </c>
      <c r="FR279" s="617" t="str">
        <f t="shared" si="101"/>
        <v/>
      </c>
      <c r="FS279" s="617" t="str">
        <f t="shared" si="102"/>
        <v/>
      </c>
      <c r="FT279" s="617" t="str">
        <f t="shared" si="103"/>
        <v/>
      </c>
      <c r="FU279" s="617" t="str">
        <f t="shared" si="104"/>
        <v/>
      </c>
      <c r="FV279" s="617" t="str">
        <f t="shared" si="105"/>
        <v/>
      </c>
      <c r="FW279" s="617" t="str">
        <f t="shared" si="106"/>
        <v/>
      </c>
      <c r="FX279" s="617" t="str">
        <f t="shared" si="107"/>
        <v/>
      </c>
      <c r="FY279" s="617" t="str">
        <f t="shared" si="108"/>
        <v/>
      </c>
      <c r="FZ279" s="617" t="str">
        <f t="shared" si="109"/>
        <v/>
      </c>
      <c r="GA279" s="22"/>
    </row>
    <row r="280" spans="106:183" x14ac:dyDescent="0.2">
      <c r="DB280" s="560" t="str">
        <f t="shared" si="111"/>
        <v/>
      </c>
      <c r="DC280" s="59"/>
      <c r="DD280" s="59"/>
      <c r="DE280" s="59"/>
      <c r="DF280" s="59"/>
      <c r="DG280" s="59"/>
      <c r="DH280" s="59"/>
      <c r="DI280" s="59"/>
      <c r="DJ280" s="59"/>
      <c r="DK280" s="59"/>
      <c r="DL280" s="59"/>
      <c r="DO280" s="214"/>
      <c r="DP280" s="54"/>
      <c r="DQ280" s="55"/>
      <c r="DR280" s="570" t="str">
        <f t="shared" si="85"/>
        <v/>
      </c>
      <c r="DS280" s="49"/>
      <c r="DT280" s="50"/>
      <c r="DU280" s="56"/>
      <c r="DV280" s="572" t="str">
        <f t="shared" si="86"/>
        <v/>
      </c>
      <c r="DW280" s="16"/>
      <c r="DX280" s="50"/>
      <c r="DY280" s="56"/>
      <c r="DZ280" s="572" t="str">
        <f t="shared" si="87"/>
        <v/>
      </c>
      <c r="EA280" s="57"/>
      <c r="EB280" s="50"/>
      <c r="EC280" s="56"/>
      <c r="ED280" s="572" t="str">
        <f t="shared" si="88"/>
        <v/>
      </c>
      <c r="EE280" s="57"/>
      <c r="EF280" s="50"/>
      <c r="EG280" s="56"/>
      <c r="EH280" s="56" t="str">
        <f t="shared" si="89"/>
        <v/>
      </c>
      <c r="EI280" s="57"/>
      <c r="EJ280" s="50"/>
      <c r="EK280" s="56"/>
      <c r="EL280" s="56" t="str">
        <f t="shared" si="90"/>
        <v/>
      </c>
      <c r="EM280" s="57"/>
      <c r="EN280" s="50"/>
      <c r="EO280" s="56"/>
      <c r="EP280" s="56" t="str">
        <f t="shared" si="91"/>
        <v/>
      </c>
      <c r="EQ280" s="57"/>
      <c r="ER280" s="50"/>
      <c r="ES280" s="56"/>
      <c r="ET280" s="56" t="str">
        <f t="shared" si="92"/>
        <v/>
      </c>
      <c r="EU280" s="57"/>
      <c r="EV280" s="50"/>
      <c r="EW280" s="56"/>
      <c r="EX280" s="56" t="str">
        <f t="shared" si="93"/>
        <v/>
      </c>
      <c r="EY280" s="57"/>
      <c r="EZ280" s="50"/>
      <c r="FA280" s="56"/>
      <c r="FB280" s="56" t="str">
        <f t="shared" si="94"/>
        <v/>
      </c>
      <c r="FC280" s="57"/>
      <c r="FD280" s="50"/>
      <c r="FE280" s="56"/>
      <c r="FF280" s="56" t="str">
        <f t="shared" si="95"/>
        <v/>
      </c>
      <c r="FG280" s="58"/>
      <c r="FH280" s="58"/>
      <c r="FI280" s="55"/>
      <c r="FM280" s="579" t="str">
        <f t="shared" si="96"/>
        <v/>
      </c>
      <c r="FN280" s="579" t="str">
        <f t="shared" si="97"/>
        <v/>
      </c>
      <c r="FO280" s="580" t="str">
        <f t="shared" si="98"/>
        <v/>
      </c>
      <c r="FP280" s="617" t="str">
        <f t="shared" si="99"/>
        <v/>
      </c>
      <c r="FQ280" s="617" t="str">
        <f t="shared" si="100"/>
        <v/>
      </c>
      <c r="FR280" s="617" t="str">
        <f t="shared" si="101"/>
        <v/>
      </c>
      <c r="FS280" s="617" t="str">
        <f t="shared" si="102"/>
        <v/>
      </c>
      <c r="FT280" s="617" t="str">
        <f t="shared" si="103"/>
        <v/>
      </c>
      <c r="FU280" s="617" t="str">
        <f t="shared" si="104"/>
        <v/>
      </c>
      <c r="FV280" s="617" t="str">
        <f t="shared" si="105"/>
        <v/>
      </c>
      <c r="FW280" s="617" t="str">
        <f t="shared" si="106"/>
        <v/>
      </c>
      <c r="FX280" s="617" t="str">
        <f t="shared" si="107"/>
        <v/>
      </c>
      <c r="FY280" s="617" t="str">
        <f t="shared" si="108"/>
        <v/>
      </c>
      <c r="FZ280" s="617" t="str">
        <f t="shared" si="109"/>
        <v/>
      </c>
      <c r="GA280" s="22"/>
    </row>
    <row r="281" spans="106:183" x14ac:dyDescent="0.2">
      <c r="DB281" s="560" t="str">
        <f t="shared" si="111"/>
        <v/>
      </c>
      <c r="DC281" s="59"/>
      <c r="DD281" s="59"/>
      <c r="DE281" s="59"/>
      <c r="DF281" s="59"/>
      <c r="DG281" s="59"/>
      <c r="DH281" s="59"/>
      <c r="DI281" s="59"/>
      <c r="DJ281" s="59"/>
      <c r="DK281" s="59"/>
      <c r="DL281" s="59"/>
      <c r="DO281" s="214"/>
      <c r="DP281" s="54"/>
      <c r="DQ281" s="55"/>
      <c r="DR281" s="570" t="str">
        <f t="shared" si="85"/>
        <v/>
      </c>
      <c r="DS281" s="49"/>
      <c r="DT281" s="50"/>
      <c r="DU281" s="56"/>
      <c r="DV281" s="572" t="str">
        <f t="shared" si="86"/>
        <v/>
      </c>
      <c r="DW281" s="16"/>
      <c r="DX281" s="50"/>
      <c r="DY281" s="56"/>
      <c r="DZ281" s="572" t="str">
        <f t="shared" si="87"/>
        <v/>
      </c>
      <c r="EA281" s="57"/>
      <c r="EB281" s="50"/>
      <c r="EC281" s="56"/>
      <c r="ED281" s="572" t="str">
        <f t="shared" si="88"/>
        <v/>
      </c>
      <c r="EE281" s="57"/>
      <c r="EF281" s="50"/>
      <c r="EG281" s="56"/>
      <c r="EH281" s="56" t="str">
        <f t="shared" si="89"/>
        <v/>
      </c>
      <c r="EI281" s="57"/>
      <c r="EJ281" s="50"/>
      <c r="EK281" s="56"/>
      <c r="EL281" s="56" t="str">
        <f t="shared" si="90"/>
        <v/>
      </c>
      <c r="EM281" s="57"/>
      <c r="EN281" s="50"/>
      <c r="EO281" s="56"/>
      <c r="EP281" s="56" t="str">
        <f t="shared" si="91"/>
        <v/>
      </c>
      <c r="EQ281" s="57"/>
      <c r="ER281" s="50"/>
      <c r="ES281" s="56"/>
      <c r="ET281" s="56" t="str">
        <f t="shared" si="92"/>
        <v/>
      </c>
      <c r="EU281" s="57"/>
      <c r="EV281" s="50"/>
      <c r="EW281" s="56"/>
      <c r="EX281" s="56" t="str">
        <f t="shared" si="93"/>
        <v/>
      </c>
      <c r="EY281" s="57"/>
      <c r="EZ281" s="50"/>
      <c r="FA281" s="56"/>
      <c r="FB281" s="56" t="str">
        <f t="shared" si="94"/>
        <v/>
      </c>
      <c r="FC281" s="57"/>
      <c r="FD281" s="50"/>
      <c r="FE281" s="56"/>
      <c r="FF281" s="56" t="str">
        <f t="shared" si="95"/>
        <v/>
      </c>
      <c r="FG281" s="58"/>
      <c r="FH281" s="58"/>
      <c r="FI281" s="55"/>
      <c r="FM281" s="579" t="str">
        <f t="shared" si="96"/>
        <v/>
      </c>
      <c r="FN281" s="579" t="str">
        <f t="shared" si="97"/>
        <v/>
      </c>
      <c r="FO281" s="580" t="str">
        <f t="shared" si="98"/>
        <v/>
      </c>
      <c r="FP281" s="617" t="str">
        <f t="shared" si="99"/>
        <v/>
      </c>
      <c r="FQ281" s="617" t="str">
        <f t="shared" si="100"/>
        <v/>
      </c>
      <c r="FR281" s="617" t="str">
        <f t="shared" si="101"/>
        <v/>
      </c>
      <c r="FS281" s="617" t="str">
        <f t="shared" si="102"/>
        <v/>
      </c>
      <c r="FT281" s="617" t="str">
        <f t="shared" si="103"/>
        <v/>
      </c>
      <c r="FU281" s="617" t="str">
        <f t="shared" si="104"/>
        <v/>
      </c>
      <c r="FV281" s="617" t="str">
        <f t="shared" si="105"/>
        <v/>
      </c>
      <c r="FW281" s="617" t="str">
        <f t="shared" si="106"/>
        <v/>
      </c>
      <c r="FX281" s="617" t="str">
        <f t="shared" si="107"/>
        <v/>
      </c>
      <c r="FY281" s="617" t="str">
        <f t="shared" si="108"/>
        <v/>
      </c>
      <c r="FZ281" s="617" t="str">
        <f t="shared" si="109"/>
        <v/>
      </c>
      <c r="GA281" s="22"/>
    </row>
    <row r="282" spans="106:183" x14ac:dyDescent="0.2">
      <c r="DB282" s="560" t="str">
        <f t="shared" si="111"/>
        <v/>
      </c>
      <c r="DC282" s="59"/>
      <c r="DD282" s="59"/>
      <c r="DE282" s="59"/>
      <c r="DF282" s="59"/>
      <c r="DG282" s="59"/>
      <c r="DH282" s="59"/>
      <c r="DI282" s="59"/>
      <c r="DJ282" s="59"/>
      <c r="DK282" s="59"/>
      <c r="DL282" s="59"/>
      <c r="DO282" s="214"/>
      <c r="DP282" s="54"/>
      <c r="DQ282" s="55"/>
      <c r="DR282" s="570" t="str">
        <f t="shared" ref="DR282:DR345" si="112">IF(C282="","",SUM(IF(ISERROR(DV282*DV$19),0,DV282*DV$19),IF(ISERROR(DZ282*DZ$19),0,DZ282*DZ$19),IF(ISERROR(ED282*ED$19),0,ED282*ED$19),IF(ISERROR(EH282*EH$19),0,EH282*EH$19),IF(ISERROR(EL282*EL$19),0,EL282*EL$19),IF(ISERROR(EP282*EP$19),0,EP282*EP$19),IF(ISERROR(ET282*ET$19),0,ET282*ET$19),IF(ISERROR(EX282*EX$19),0,EX282*EX$19),IF(ISERROR(FB282*FB$19),0,FB282*FB$19),IF(ISERROR(FF282*FF$19),0,FF282*FF$19))*DR$20+$FI282)</f>
        <v/>
      </c>
      <c r="DS282" s="49"/>
      <c r="DT282" s="50"/>
      <c r="DU282" s="56"/>
      <c r="DV282" s="572" t="str">
        <f t="shared" ref="DV282:DV345" si="113">IF(DT282*DU282=0,"",DT282*DU282/$DR$20)</f>
        <v/>
      </c>
      <c r="DW282" s="16"/>
      <c r="DX282" s="50"/>
      <c r="DY282" s="56"/>
      <c r="DZ282" s="572" t="str">
        <f t="shared" ref="DZ282:DZ345" si="114">IF(DX282*DY282=0,"",DX282*DY282/$DR$20)</f>
        <v/>
      </c>
      <c r="EA282" s="57"/>
      <c r="EB282" s="50"/>
      <c r="EC282" s="56"/>
      <c r="ED282" s="572" t="str">
        <f t="shared" ref="ED282:ED345" si="115">IF(EB282*EC282=0,"",EB282*EC282/$DR$20)</f>
        <v/>
      </c>
      <c r="EE282" s="57"/>
      <c r="EF282" s="50"/>
      <c r="EG282" s="56"/>
      <c r="EH282" s="56" t="str">
        <f t="shared" ref="EH282:EH345" si="116">IF(EF282*EG282=0,"",EF282*EG282/$DR$20)</f>
        <v/>
      </c>
      <c r="EI282" s="57"/>
      <c r="EJ282" s="50"/>
      <c r="EK282" s="56"/>
      <c r="EL282" s="56" t="str">
        <f t="shared" ref="EL282:EL345" si="117">IF(EJ282*EK282=0,"",EJ282*EK282/$DR$20)</f>
        <v/>
      </c>
      <c r="EM282" s="57"/>
      <c r="EN282" s="50"/>
      <c r="EO282" s="56"/>
      <c r="EP282" s="56" t="str">
        <f t="shared" ref="EP282:EP345" si="118">IF(EN282*EO282=0,"",EN282*EO282/$DR$20)</f>
        <v/>
      </c>
      <c r="EQ282" s="57"/>
      <c r="ER282" s="50"/>
      <c r="ES282" s="56"/>
      <c r="ET282" s="56" t="str">
        <f t="shared" ref="ET282:ET345" si="119">IF(ER282*ES282=0,"",ER282*ES282/$DR$20)</f>
        <v/>
      </c>
      <c r="EU282" s="57"/>
      <c r="EV282" s="50"/>
      <c r="EW282" s="56"/>
      <c r="EX282" s="56" t="str">
        <f t="shared" ref="EX282:EX345" si="120">IF(EV282*EW282=0,"",EV282*EW282/$DR$20)</f>
        <v/>
      </c>
      <c r="EY282" s="57"/>
      <c r="EZ282" s="50"/>
      <c r="FA282" s="56"/>
      <c r="FB282" s="56" t="str">
        <f t="shared" ref="FB282:FB345" si="121">IF(EZ282*FA282=0,"",EZ282*FA282/$DR$20)</f>
        <v/>
      </c>
      <c r="FC282" s="57"/>
      <c r="FD282" s="50"/>
      <c r="FE282" s="56"/>
      <c r="FF282" s="56" t="str">
        <f t="shared" ref="FF282:FF345" si="122">IF(FD282*FE282=0,"",FD282*FE282/$DR$20)</f>
        <v/>
      </c>
      <c r="FG282" s="58"/>
      <c r="FH282" s="58"/>
      <c r="FI282" s="55"/>
      <c r="FM282" s="579" t="str">
        <f t="shared" ref="FM282:FM345" si="123">IF(C282="","",FK282*FL282*DA282)</f>
        <v/>
      </c>
      <c r="FN282" s="579" t="str">
        <f t="shared" ref="FN282:FN345" si="124">IF(C282="","",DP282*FM282)</f>
        <v/>
      </c>
      <c r="FO282" s="580" t="str">
        <f t="shared" ref="FO282:FO345" si="125">IF(FL282="","",IF(DQ282="",0,DQ282*FL282))</f>
        <v/>
      </c>
      <c r="FP282" s="617" t="str">
        <f t="shared" ref="FP282:FP345" si="126">IF(FL282="","",IF(DR282="",0,DR282*FL282))</f>
        <v/>
      </c>
      <c r="FQ282" s="617" t="str">
        <f t="shared" ref="FQ282:FQ345" si="127">IF($FL282="","",IF(DV282="",0,DV282*$FL282))</f>
        <v/>
      </c>
      <c r="FR282" s="617" t="str">
        <f t="shared" ref="FR282:FR345" si="128">IF($FL282="","",IF(DZ282="",0,DZ282*$FL282))</f>
        <v/>
      </c>
      <c r="FS282" s="617" t="str">
        <f t="shared" ref="FS282:FS345" si="129">IF($FL282="","",IF(ED282="",0,ED282*$FL282))</f>
        <v/>
      </c>
      <c r="FT282" s="617" t="str">
        <f t="shared" ref="FT282:FT345" si="130">IF($FL282="","",IF(EH282="",0,EH282*$FL282))</f>
        <v/>
      </c>
      <c r="FU282" s="617" t="str">
        <f t="shared" ref="FU282:FU345" si="131">IF($FL282="","",IF(EL282="",0,EL282*$FL282))</f>
        <v/>
      </c>
      <c r="FV282" s="617" t="str">
        <f t="shared" ref="FV282:FV345" si="132">IF($FL282="","",IF(EP282="",0,EP282*$FL282))</f>
        <v/>
      </c>
      <c r="FW282" s="617" t="str">
        <f t="shared" ref="FW282:FW345" si="133">IF($FL282="","",IF(ET282="",0,ET282*$FL282))</f>
        <v/>
      </c>
      <c r="FX282" s="617" t="str">
        <f t="shared" ref="FX282:FX345" si="134">IF($FL282="","",IF(EX282="",0,EX282*$FL282))</f>
        <v/>
      </c>
      <c r="FY282" s="617" t="str">
        <f t="shared" ref="FY282:FY345" si="135">IF($FL282="","",IF(FB282="",0,FB282*$FL282))</f>
        <v/>
      </c>
      <c r="FZ282" s="617" t="str">
        <f t="shared" ref="FZ282:FZ345" si="136">IF($FL282="","",IF(FF282="",0,FF282*$FL282))</f>
        <v/>
      </c>
      <c r="GA282" s="22"/>
    </row>
    <row r="283" spans="106:183" x14ac:dyDescent="0.2">
      <c r="DB283" s="560" t="str">
        <f t="shared" ref="DB283:DB346" si="137">IF(C283="","",C283)</f>
        <v/>
      </c>
      <c r="DC283" s="59"/>
      <c r="DD283" s="59"/>
      <c r="DE283" s="59"/>
      <c r="DF283" s="59"/>
      <c r="DG283" s="59"/>
      <c r="DH283" s="59"/>
      <c r="DI283" s="59"/>
      <c r="DJ283" s="59"/>
      <c r="DK283" s="59"/>
      <c r="DL283" s="59"/>
      <c r="DO283" s="214"/>
      <c r="DP283" s="54"/>
      <c r="DQ283" s="55"/>
      <c r="DR283" s="570" t="str">
        <f t="shared" si="112"/>
        <v/>
      </c>
      <c r="DS283" s="49"/>
      <c r="DT283" s="50"/>
      <c r="DU283" s="56"/>
      <c r="DV283" s="572" t="str">
        <f t="shared" si="113"/>
        <v/>
      </c>
      <c r="DW283" s="16"/>
      <c r="DX283" s="50"/>
      <c r="DY283" s="56"/>
      <c r="DZ283" s="572" t="str">
        <f t="shared" si="114"/>
        <v/>
      </c>
      <c r="EA283" s="57"/>
      <c r="EB283" s="50"/>
      <c r="EC283" s="56"/>
      <c r="ED283" s="572" t="str">
        <f t="shared" si="115"/>
        <v/>
      </c>
      <c r="EE283" s="57"/>
      <c r="EF283" s="50"/>
      <c r="EG283" s="56"/>
      <c r="EH283" s="56" t="str">
        <f t="shared" si="116"/>
        <v/>
      </c>
      <c r="EI283" s="57"/>
      <c r="EJ283" s="50"/>
      <c r="EK283" s="56"/>
      <c r="EL283" s="56" t="str">
        <f t="shared" si="117"/>
        <v/>
      </c>
      <c r="EM283" s="57"/>
      <c r="EN283" s="50"/>
      <c r="EO283" s="56"/>
      <c r="EP283" s="56" t="str">
        <f t="shared" si="118"/>
        <v/>
      </c>
      <c r="EQ283" s="57"/>
      <c r="ER283" s="50"/>
      <c r="ES283" s="56"/>
      <c r="ET283" s="56" t="str">
        <f t="shared" si="119"/>
        <v/>
      </c>
      <c r="EU283" s="57"/>
      <c r="EV283" s="50"/>
      <c r="EW283" s="56"/>
      <c r="EX283" s="56" t="str">
        <f t="shared" si="120"/>
        <v/>
      </c>
      <c r="EY283" s="57"/>
      <c r="EZ283" s="50"/>
      <c r="FA283" s="56"/>
      <c r="FB283" s="56" t="str">
        <f t="shared" si="121"/>
        <v/>
      </c>
      <c r="FC283" s="57"/>
      <c r="FD283" s="50"/>
      <c r="FE283" s="56"/>
      <c r="FF283" s="56" t="str">
        <f t="shared" si="122"/>
        <v/>
      </c>
      <c r="FG283" s="58"/>
      <c r="FH283" s="58"/>
      <c r="FI283" s="55"/>
      <c r="FM283" s="579" t="str">
        <f t="shared" si="123"/>
        <v/>
      </c>
      <c r="FN283" s="579" t="str">
        <f t="shared" si="124"/>
        <v/>
      </c>
      <c r="FO283" s="580" t="str">
        <f t="shared" si="125"/>
        <v/>
      </c>
      <c r="FP283" s="617" t="str">
        <f t="shared" si="126"/>
        <v/>
      </c>
      <c r="FQ283" s="617" t="str">
        <f t="shared" si="127"/>
        <v/>
      </c>
      <c r="FR283" s="617" t="str">
        <f t="shared" si="128"/>
        <v/>
      </c>
      <c r="FS283" s="617" t="str">
        <f t="shared" si="129"/>
        <v/>
      </c>
      <c r="FT283" s="617" t="str">
        <f t="shared" si="130"/>
        <v/>
      </c>
      <c r="FU283" s="617" t="str">
        <f t="shared" si="131"/>
        <v/>
      </c>
      <c r="FV283" s="617" t="str">
        <f t="shared" si="132"/>
        <v/>
      </c>
      <c r="FW283" s="617" t="str">
        <f t="shared" si="133"/>
        <v/>
      </c>
      <c r="FX283" s="617" t="str">
        <f t="shared" si="134"/>
        <v/>
      </c>
      <c r="FY283" s="617" t="str">
        <f t="shared" si="135"/>
        <v/>
      </c>
      <c r="FZ283" s="617" t="str">
        <f t="shared" si="136"/>
        <v/>
      </c>
      <c r="GA283" s="22"/>
    </row>
    <row r="284" spans="106:183" x14ac:dyDescent="0.2">
      <c r="DB284" s="560" t="str">
        <f t="shared" si="137"/>
        <v/>
      </c>
      <c r="DC284" s="59"/>
      <c r="DD284" s="59"/>
      <c r="DE284" s="59"/>
      <c r="DF284" s="59"/>
      <c r="DG284" s="59"/>
      <c r="DH284" s="59"/>
      <c r="DI284" s="59"/>
      <c r="DJ284" s="59"/>
      <c r="DK284" s="59"/>
      <c r="DL284" s="59"/>
      <c r="DO284" s="214"/>
      <c r="DP284" s="54"/>
      <c r="DQ284" s="55"/>
      <c r="DR284" s="570" t="str">
        <f t="shared" si="112"/>
        <v/>
      </c>
      <c r="DS284" s="49"/>
      <c r="DT284" s="50"/>
      <c r="DU284" s="56"/>
      <c r="DV284" s="572" t="str">
        <f t="shared" si="113"/>
        <v/>
      </c>
      <c r="DW284" s="16"/>
      <c r="DX284" s="50"/>
      <c r="DY284" s="56"/>
      <c r="DZ284" s="572" t="str">
        <f t="shared" si="114"/>
        <v/>
      </c>
      <c r="EA284" s="57"/>
      <c r="EB284" s="50"/>
      <c r="EC284" s="56"/>
      <c r="ED284" s="572" t="str">
        <f t="shared" si="115"/>
        <v/>
      </c>
      <c r="EE284" s="57"/>
      <c r="EF284" s="50"/>
      <c r="EG284" s="56"/>
      <c r="EH284" s="56" t="str">
        <f t="shared" si="116"/>
        <v/>
      </c>
      <c r="EI284" s="57"/>
      <c r="EJ284" s="50"/>
      <c r="EK284" s="56"/>
      <c r="EL284" s="56" t="str">
        <f t="shared" si="117"/>
        <v/>
      </c>
      <c r="EM284" s="57"/>
      <c r="EN284" s="50"/>
      <c r="EO284" s="56"/>
      <c r="EP284" s="56" t="str">
        <f t="shared" si="118"/>
        <v/>
      </c>
      <c r="EQ284" s="57"/>
      <c r="ER284" s="50"/>
      <c r="ES284" s="56"/>
      <c r="ET284" s="56" t="str">
        <f t="shared" si="119"/>
        <v/>
      </c>
      <c r="EU284" s="57"/>
      <c r="EV284" s="50"/>
      <c r="EW284" s="56"/>
      <c r="EX284" s="56" t="str">
        <f t="shared" si="120"/>
        <v/>
      </c>
      <c r="EY284" s="57"/>
      <c r="EZ284" s="50"/>
      <c r="FA284" s="56"/>
      <c r="FB284" s="56" t="str">
        <f t="shared" si="121"/>
        <v/>
      </c>
      <c r="FC284" s="57"/>
      <c r="FD284" s="50"/>
      <c r="FE284" s="56"/>
      <c r="FF284" s="56" t="str">
        <f t="shared" si="122"/>
        <v/>
      </c>
      <c r="FG284" s="58"/>
      <c r="FH284" s="58"/>
      <c r="FI284" s="55"/>
      <c r="FM284" s="579" t="str">
        <f t="shared" si="123"/>
        <v/>
      </c>
      <c r="FN284" s="579" t="str">
        <f t="shared" si="124"/>
        <v/>
      </c>
      <c r="FO284" s="580" t="str">
        <f t="shared" si="125"/>
        <v/>
      </c>
      <c r="FP284" s="617" t="str">
        <f t="shared" si="126"/>
        <v/>
      </c>
      <c r="FQ284" s="617" t="str">
        <f t="shared" si="127"/>
        <v/>
      </c>
      <c r="FR284" s="617" t="str">
        <f t="shared" si="128"/>
        <v/>
      </c>
      <c r="FS284" s="617" t="str">
        <f t="shared" si="129"/>
        <v/>
      </c>
      <c r="FT284" s="617" t="str">
        <f t="shared" si="130"/>
        <v/>
      </c>
      <c r="FU284" s="617" t="str">
        <f t="shared" si="131"/>
        <v/>
      </c>
      <c r="FV284" s="617" t="str">
        <f t="shared" si="132"/>
        <v/>
      </c>
      <c r="FW284" s="617" t="str">
        <f t="shared" si="133"/>
        <v/>
      </c>
      <c r="FX284" s="617" t="str">
        <f t="shared" si="134"/>
        <v/>
      </c>
      <c r="FY284" s="617" t="str">
        <f t="shared" si="135"/>
        <v/>
      </c>
      <c r="FZ284" s="617" t="str">
        <f t="shared" si="136"/>
        <v/>
      </c>
      <c r="GA284" s="22"/>
    </row>
    <row r="285" spans="106:183" x14ac:dyDescent="0.2">
      <c r="DB285" s="560" t="str">
        <f t="shared" si="137"/>
        <v/>
      </c>
      <c r="DC285" s="59"/>
      <c r="DD285" s="59"/>
      <c r="DE285" s="59"/>
      <c r="DF285" s="59"/>
      <c r="DG285" s="59"/>
      <c r="DH285" s="59"/>
      <c r="DI285" s="59"/>
      <c r="DJ285" s="59"/>
      <c r="DK285" s="59"/>
      <c r="DL285" s="59"/>
      <c r="DO285" s="214"/>
      <c r="DP285" s="54"/>
      <c r="DQ285" s="55"/>
      <c r="DR285" s="570" t="str">
        <f t="shared" si="112"/>
        <v/>
      </c>
      <c r="DS285" s="49"/>
      <c r="DT285" s="50"/>
      <c r="DU285" s="56"/>
      <c r="DV285" s="572" t="str">
        <f t="shared" si="113"/>
        <v/>
      </c>
      <c r="DW285" s="16"/>
      <c r="DX285" s="50"/>
      <c r="DY285" s="56"/>
      <c r="DZ285" s="572" t="str">
        <f t="shared" si="114"/>
        <v/>
      </c>
      <c r="EA285" s="57"/>
      <c r="EB285" s="50"/>
      <c r="EC285" s="56"/>
      <c r="ED285" s="572" t="str">
        <f t="shared" si="115"/>
        <v/>
      </c>
      <c r="EE285" s="57"/>
      <c r="EF285" s="50"/>
      <c r="EG285" s="56"/>
      <c r="EH285" s="56" t="str">
        <f t="shared" si="116"/>
        <v/>
      </c>
      <c r="EI285" s="57"/>
      <c r="EJ285" s="50"/>
      <c r="EK285" s="56"/>
      <c r="EL285" s="56" t="str">
        <f t="shared" si="117"/>
        <v/>
      </c>
      <c r="EM285" s="57"/>
      <c r="EN285" s="50"/>
      <c r="EO285" s="56"/>
      <c r="EP285" s="56" t="str">
        <f t="shared" si="118"/>
        <v/>
      </c>
      <c r="EQ285" s="57"/>
      <c r="ER285" s="50"/>
      <c r="ES285" s="56"/>
      <c r="ET285" s="56" t="str">
        <f t="shared" si="119"/>
        <v/>
      </c>
      <c r="EU285" s="57"/>
      <c r="EV285" s="50"/>
      <c r="EW285" s="56"/>
      <c r="EX285" s="56" t="str">
        <f t="shared" si="120"/>
        <v/>
      </c>
      <c r="EY285" s="57"/>
      <c r="EZ285" s="50"/>
      <c r="FA285" s="56"/>
      <c r="FB285" s="56" t="str">
        <f t="shared" si="121"/>
        <v/>
      </c>
      <c r="FC285" s="57"/>
      <c r="FD285" s="50"/>
      <c r="FE285" s="56"/>
      <c r="FF285" s="56" t="str">
        <f t="shared" si="122"/>
        <v/>
      </c>
      <c r="FG285" s="58"/>
      <c r="FH285" s="58"/>
      <c r="FI285" s="55"/>
      <c r="FM285" s="579" t="str">
        <f t="shared" si="123"/>
        <v/>
      </c>
      <c r="FN285" s="579" t="str">
        <f t="shared" si="124"/>
        <v/>
      </c>
      <c r="FO285" s="580" t="str">
        <f t="shared" si="125"/>
        <v/>
      </c>
      <c r="FP285" s="617" t="str">
        <f t="shared" si="126"/>
        <v/>
      </c>
      <c r="FQ285" s="617" t="str">
        <f t="shared" si="127"/>
        <v/>
      </c>
      <c r="FR285" s="617" t="str">
        <f t="shared" si="128"/>
        <v/>
      </c>
      <c r="FS285" s="617" t="str">
        <f t="shared" si="129"/>
        <v/>
      </c>
      <c r="FT285" s="617" t="str">
        <f t="shared" si="130"/>
        <v/>
      </c>
      <c r="FU285" s="617" t="str">
        <f t="shared" si="131"/>
        <v/>
      </c>
      <c r="FV285" s="617" t="str">
        <f t="shared" si="132"/>
        <v/>
      </c>
      <c r="FW285" s="617" t="str">
        <f t="shared" si="133"/>
        <v/>
      </c>
      <c r="FX285" s="617" t="str">
        <f t="shared" si="134"/>
        <v/>
      </c>
      <c r="FY285" s="617" t="str">
        <f t="shared" si="135"/>
        <v/>
      </c>
      <c r="FZ285" s="617" t="str">
        <f t="shared" si="136"/>
        <v/>
      </c>
      <c r="GA285" s="22"/>
    </row>
    <row r="286" spans="106:183" x14ac:dyDescent="0.2">
      <c r="DB286" s="560" t="str">
        <f t="shared" si="137"/>
        <v/>
      </c>
      <c r="DC286" s="59"/>
      <c r="DD286" s="59"/>
      <c r="DE286" s="59"/>
      <c r="DF286" s="59"/>
      <c r="DG286" s="59"/>
      <c r="DH286" s="59"/>
      <c r="DI286" s="59"/>
      <c r="DJ286" s="59"/>
      <c r="DK286" s="59"/>
      <c r="DL286" s="59"/>
      <c r="DO286" s="214"/>
      <c r="DP286" s="54"/>
      <c r="DQ286" s="55"/>
      <c r="DR286" s="570" t="str">
        <f t="shared" si="112"/>
        <v/>
      </c>
      <c r="DS286" s="49"/>
      <c r="DT286" s="50"/>
      <c r="DU286" s="56"/>
      <c r="DV286" s="572" t="str">
        <f t="shared" si="113"/>
        <v/>
      </c>
      <c r="DW286" s="16"/>
      <c r="DX286" s="50"/>
      <c r="DY286" s="56"/>
      <c r="DZ286" s="572" t="str">
        <f t="shared" si="114"/>
        <v/>
      </c>
      <c r="EA286" s="57"/>
      <c r="EB286" s="50"/>
      <c r="EC286" s="56"/>
      <c r="ED286" s="572" t="str">
        <f t="shared" si="115"/>
        <v/>
      </c>
      <c r="EE286" s="57"/>
      <c r="EF286" s="50"/>
      <c r="EG286" s="56"/>
      <c r="EH286" s="56" t="str">
        <f t="shared" si="116"/>
        <v/>
      </c>
      <c r="EI286" s="57"/>
      <c r="EJ286" s="50"/>
      <c r="EK286" s="56"/>
      <c r="EL286" s="56" t="str">
        <f t="shared" si="117"/>
        <v/>
      </c>
      <c r="EM286" s="57"/>
      <c r="EN286" s="50"/>
      <c r="EO286" s="56"/>
      <c r="EP286" s="56" t="str">
        <f t="shared" si="118"/>
        <v/>
      </c>
      <c r="EQ286" s="57"/>
      <c r="ER286" s="50"/>
      <c r="ES286" s="56"/>
      <c r="ET286" s="56" t="str">
        <f t="shared" si="119"/>
        <v/>
      </c>
      <c r="EU286" s="57"/>
      <c r="EV286" s="50"/>
      <c r="EW286" s="56"/>
      <c r="EX286" s="56" t="str">
        <f t="shared" si="120"/>
        <v/>
      </c>
      <c r="EY286" s="57"/>
      <c r="EZ286" s="50"/>
      <c r="FA286" s="56"/>
      <c r="FB286" s="56" t="str">
        <f t="shared" si="121"/>
        <v/>
      </c>
      <c r="FC286" s="57"/>
      <c r="FD286" s="50"/>
      <c r="FE286" s="56"/>
      <c r="FF286" s="56" t="str">
        <f t="shared" si="122"/>
        <v/>
      </c>
      <c r="FG286" s="58"/>
      <c r="FH286" s="58"/>
      <c r="FI286" s="55"/>
      <c r="FM286" s="579" t="str">
        <f t="shared" si="123"/>
        <v/>
      </c>
      <c r="FN286" s="579" t="str">
        <f t="shared" si="124"/>
        <v/>
      </c>
      <c r="FO286" s="580" t="str">
        <f t="shared" si="125"/>
        <v/>
      </c>
      <c r="FP286" s="617" t="str">
        <f t="shared" si="126"/>
        <v/>
      </c>
      <c r="FQ286" s="617" t="str">
        <f t="shared" si="127"/>
        <v/>
      </c>
      <c r="FR286" s="617" t="str">
        <f t="shared" si="128"/>
        <v/>
      </c>
      <c r="FS286" s="617" t="str">
        <f t="shared" si="129"/>
        <v/>
      </c>
      <c r="FT286" s="617" t="str">
        <f t="shared" si="130"/>
        <v/>
      </c>
      <c r="FU286" s="617" t="str">
        <f t="shared" si="131"/>
        <v/>
      </c>
      <c r="FV286" s="617" t="str">
        <f t="shared" si="132"/>
        <v/>
      </c>
      <c r="FW286" s="617" t="str">
        <f t="shared" si="133"/>
        <v/>
      </c>
      <c r="FX286" s="617" t="str">
        <f t="shared" si="134"/>
        <v/>
      </c>
      <c r="FY286" s="617" t="str">
        <f t="shared" si="135"/>
        <v/>
      </c>
      <c r="FZ286" s="617" t="str">
        <f t="shared" si="136"/>
        <v/>
      </c>
      <c r="GA286" s="22"/>
    </row>
    <row r="287" spans="106:183" x14ac:dyDescent="0.2">
      <c r="DB287" s="560" t="str">
        <f t="shared" si="137"/>
        <v/>
      </c>
      <c r="DC287" s="59"/>
      <c r="DD287" s="59"/>
      <c r="DE287" s="59"/>
      <c r="DF287" s="59"/>
      <c r="DG287" s="59"/>
      <c r="DH287" s="59"/>
      <c r="DI287" s="59"/>
      <c r="DJ287" s="59"/>
      <c r="DK287" s="59"/>
      <c r="DL287" s="59"/>
      <c r="DO287" s="214"/>
      <c r="DP287" s="54"/>
      <c r="DQ287" s="55"/>
      <c r="DR287" s="570" t="str">
        <f t="shared" si="112"/>
        <v/>
      </c>
      <c r="DS287" s="49"/>
      <c r="DT287" s="50"/>
      <c r="DU287" s="56"/>
      <c r="DV287" s="572" t="str">
        <f t="shared" si="113"/>
        <v/>
      </c>
      <c r="DW287" s="16"/>
      <c r="DX287" s="50"/>
      <c r="DY287" s="56"/>
      <c r="DZ287" s="572" t="str">
        <f t="shared" si="114"/>
        <v/>
      </c>
      <c r="EA287" s="57"/>
      <c r="EB287" s="50"/>
      <c r="EC287" s="56"/>
      <c r="ED287" s="572" t="str">
        <f t="shared" si="115"/>
        <v/>
      </c>
      <c r="EE287" s="57"/>
      <c r="EF287" s="50"/>
      <c r="EG287" s="56"/>
      <c r="EH287" s="56" t="str">
        <f t="shared" si="116"/>
        <v/>
      </c>
      <c r="EI287" s="57"/>
      <c r="EJ287" s="50"/>
      <c r="EK287" s="56"/>
      <c r="EL287" s="56" t="str">
        <f t="shared" si="117"/>
        <v/>
      </c>
      <c r="EM287" s="57"/>
      <c r="EN287" s="50"/>
      <c r="EO287" s="56"/>
      <c r="EP287" s="56" t="str">
        <f t="shared" si="118"/>
        <v/>
      </c>
      <c r="EQ287" s="57"/>
      <c r="ER287" s="50"/>
      <c r="ES287" s="56"/>
      <c r="ET287" s="56" t="str">
        <f t="shared" si="119"/>
        <v/>
      </c>
      <c r="EU287" s="57"/>
      <c r="EV287" s="50"/>
      <c r="EW287" s="56"/>
      <c r="EX287" s="56" t="str">
        <f t="shared" si="120"/>
        <v/>
      </c>
      <c r="EY287" s="57"/>
      <c r="EZ287" s="50"/>
      <c r="FA287" s="56"/>
      <c r="FB287" s="56" t="str">
        <f t="shared" si="121"/>
        <v/>
      </c>
      <c r="FC287" s="57"/>
      <c r="FD287" s="50"/>
      <c r="FE287" s="56"/>
      <c r="FF287" s="56" t="str">
        <f t="shared" si="122"/>
        <v/>
      </c>
      <c r="FG287" s="58"/>
      <c r="FH287" s="58"/>
      <c r="FI287" s="55"/>
      <c r="FM287" s="579" t="str">
        <f t="shared" si="123"/>
        <v/>
      </c>
      <c r="FN287" s="579" t="str">
        <f t="shared" si="124"/>
        <v/>
      </c>
      <c r="FO287" s="580" t="str">
        <f t="shared" si="125"/>
        <v/>
      </c>
      <c r="FP287" s="617" t="str">
        <f t="shared" si="126"/>
        <v/>
      </c>
      <c r="FQ287" s="617" t="str">
        <f t="shared" si="127"/>
        <v/>
      </c>
      <c r="FR287" s="617" t="str">
        <f t="shared" si="128"/>
        <v/>
      </c>
      <c r="FS287" s="617" t="str">
        <f t="shared" si="129"/>
        <v/>
      </c>
      <c r="FT287" s="617" t="str">
        <f t="shared" si="130"/>
        <v/>
      </c>
      <c r="FU287" s="617" t="str">
        <f t="shared" si="131"/>
        <v/>
      </c>
      <c r="FV287" s="617" t="str">
        <f t="shared" si="132"/>
        <v/>
      </c>
      <c r="FW287" s="617" t="str">
        <f t="shared" si="133"/>
        <v/>
      </c>
      <c r="FX287" s="617" t="str">
        <f t="shared" si="134"/>
        <v/>
      </c>
      <c r="FY287" s="617" t="str">
        <f t="shared" si="135"/>
        <v/>
      </c>
      <c r="FZ287" s="617" t="str">
        <f t="shared" si="136"/>
        <v/>
      </c>
      <c r="GA287" s="22"/>
    </row>
    <row r="288" spans="106:183" x14ac:dyDescent="0.2">
      <c r="DB288" s="560" t="str">
        <f t="shared" si="137"/>
        <v/>
      </c>
      <c r="DC288" s="59"/>
      <c r="DD288" s="59"/>
      <c r="DE288" s="59"/>
      <c r="DF288" s="59"/>
      <c r="DG288" s="59"/>
      <c r="DH288" s="59"/>
      <c r="DI288" s="59"/>
      <c r="DJ288" s="59"/>
      <c r="DK288" s="59"/>
      <c r="DL288" s="59"/>
      <c r="DO288" s="214"/>
      <c r="DP288" s="54"/>
      <c r="DQ288" s="55"/>
      <c r="DR288" s="570" t="str">
        <f t="shared" si="112"/>
        <v/>
      </c>
      <c r="DS288" s="49"/>
      <c r="DT288" s="50"/>
      <c r="DU288" s="56"/>
      <c r="DV288" s="572" t="str">
        <f t="shared" si="113"/>
        <v/>
      </c>
      <c r="DW288" s="16"/>
      <c r="DX288" s="50"/>
      <c r="DY288" s="56"/>
      <c r="DZ288" s="572" t="str">
        <f t="shared" si="114"/>
        <v/>
      </c>
      <c r="EA288" s="57"/>
      <c r="EB288" s="50"/>
      <c r="EC288" s="56"/>
      <c r="ED288" s="572" t="str">
        <f t="shared" si="115"/>
        <v/>
      </c>
      <c r="EE288" s="57"/>
      <c r="EF288" s="50"/>
      <c r="EG288" s="56"/>
      <c r="EH288" s="56" t="str">
        <f t="shared" si="116"/>
        <v/>
      </c>
      <c r="EI288" s="57"/>
      <c r="EJ288" s="50"/>
      <c r="EK288" s="56"/>
      <c r="EL288" s="56" t="str">
        <f t="shared" si="117"/>
        <v/>
      </c>
      <c r="EM288" s="57"/>
      <c r="EN288" s="50"/>
      <c r="EO288" s="56"/>
      <c r="EP288" s="56" t="str">
        <f t="shared" si="118"/>
        <v/>
      </c>
      <c r="EQ288" s="57"/>
      <c r="ER288" s="50"/>
      <c r="ES288" s="56"/>
      <c r="ET288" s="56" t="str">
        <f t="shared" si="119"/>
        <v/>
      </c>
      <c r="EU288" s="57"/>
      <c r="EV288" s="50"/>
      <c r="EW288" s="56"/>
      <c r="EX288" s="56" t="str">
        <f t="shared" si="120"/>
        <v/>
      </c>
      <c r="EY288" s="57"/>
      <c r="EZ288" s="50"/>
      <c r="FA288" s="56"/>
      <c r="FB288" s="56" t="str">
        <f t="shared" si="121"/>
        <v/>
      </c>
      <c r="FC288" s="57"/>
      <c r="FD288" s="50"/>
      <c r="FE288" s="56"/>
      <c r="FF288" s="56" t="str">
        <f t="shared" si="122"/>
        <v/>
      </c>
      <c r="FG288" s="58"/>
      <c r="FH288" s="58"/>
      <c r="FI288" s="55"/>
      <c r="FM288" s="579" t="str">
        <f t="shared" si="123"/>
        <v/>
      </c>
      <c r="FN288" s="579" t="str">
        <f t="shared" si="124"/>
        <v/>
      </c>
      <c r="FO288" s="580" t="str">
        <f t="shared" si="125"/>
        <v/>
      </c>
      <c r="FP288" s="617" t="str">
        <f t="shared" si="126"/>
        <v/>
      </c>
      <c r="FQ288" s="617" t="str">
        <f t="shared" si="127"/>
        <v/>
      </c>
      <c r="FR288" s="617" t="str">
        <f t="shared" si="128"/>
        <v/>
      </c>
      <c r="FS288" s="617" t="str">
        <f t="shared" si="129"/>
        <v/>
      </c>
      <c r="FT288" s="617" t="str">
        <f t="shared" si="130"/>
        <v/>
      </c>
      <c r="FU288" s="617" t="str">
        <f t="shared" si="131"/>
        <v/>
      </c>
      <c r="FV288" s="617" t="str">
        <f t="shared" si="132"/>
        <v/>
      </c>
      <c r="FW288" s="617" t="str">
        <f t="shared" si="133"/>
        <v/>
      </c>
      <c r="FX288" s="617" t="str">
        <f t="shared" si="134"/>
        <v/>
      </c>
      <c r="FY288" s="617" t="str">
        <f t="shared" si="135"/>
        <v/>
      </c>
      <c r="FZ288" s="617" t="str">
        <f t="shared" si="136"/>
        <v/>
      </c>
      <c r="GA288" s="22"/>
    </row>
    <row r="289" spans="106:183" x14ac:dyDescent="0.2">
      <c r="DB289" s="560" t="str">
        <f t="shared" si="137"/>
        <v/>
      </c>
      <c r="DC289" s="59"/>
      <c r="DD289" s="59"/>
      <c r="DE289" s="59"/>
      <c r="DF289" s="59"/>
      <c r="DG289" s="59"/>
      <c r="DH289" s="59"/>
      <c r="DI289" s="59"/>
      <c r="DJ289" s="59"/>
      <c r="DK289" s="59"/>
      <c r="DL289" s="59"/>
      <c r="DO289" s="214"/>
      <c r="DP289" s="54"/>
      <c r="DQ289" s="55"/>
      <c r="DR289" s="570" t="str">
        <f t="shared" si="112"/>
        <v/>
      </c>
      <c r="DS289" s="49"/>
      <c r="DT289" s="50"/>
      <c r="DU289" s="56"/>
      <c r="DV289" s="572" t="str">
        <f t="shared" si="113"/>
        <v/>
      </c>
      <c r="DW289" s="16"/>
      <c r="DX289" s="50"/>
      <c r="DY289" s="56"/>
      <c r="DZ289" s="572" t="str">
        <f t="shared" si="114"/>
        <v/>
      </c>
      <c r="EA289" s="57"/>
      <c r="EB289" s="50"/>
      <c r="EC289" s="56"/>
      <c r="ED289" s="572" t="str">
        <f t="shared" si="115"/>
        <v/>
      </c>
      <c r="EE289" s="57"/>
      <c r="EF289" s="50"/>
      <c r="EG289" s="56"/>
      <c r="EH289" s="56" t="str">
        <f t="shared" si="116"/>
        <v/>
      </c>
      <c r="EI289" s="57"/>
      <c r="EJ289" s="50"/>
      <c r="EK289" s="56"/>
      <c r="EL289" s="56" t="str">
        <f t="shared" si="117"/>
        <v/>
      </c>
      <c r="EM289" s="57"/>
      <c r="EN289" s="50"/>
      <c r="EO289" s="56"/>
      <c r="EP289" s="56" t="str">
        <f t="shared" si="118"/>
        <v/>
      </c>
      <c r="EQ289" s="57"/>
      <c r="ER289" s="50"/>
      <c r="ES289" s="56"/>
      <c r="ET289" s="56" t="str">
        <f t="shared" si="119"/>
        <v/>
      </c>
      <c r="EU289" s="57"/>
      <c r="EV289" s="50"/>
      <c r="EW289" s="56"/>
      <c r="EX289" s="56" t="str">
        <f t="shared" si="120"/>
        <v/>
      </c>
      <c r="EY289" s="57"/>
      <c r="EZ289" s="50"/>
      <c r="FA289" s="56"/>
      <c r="FB289" s="56" t="str">
        <f t="shared" si="121"/>
        <v/>
      </c>
      <c r="FC289" s="57"/>
      <c r="FD289" s="50"/>
      <c r="FE289" s="56"/>
      <c r="FF289" s="56" t="str">
        <f t="shared" si="122"/>
        <v/>
      </c>
      <c r="FG289" s="58"/>
      <c r="FH289" s="58"/>
      <c r="FI289" s="55"/>
      <c r="FM289" s="579" t="str">
        <f t="shared" si="123"/>
        <v/>
      </c>
      <c r="FN289" s="579" t="str">
        <f t="shared" si="124"/>
        <v/>
      </c>
      <c r="FO289" s="580" t="str">
        <f t="shared" si="125"/>
        <v/>
      </c>
      <c r="FP289" s="617" t="str">
        <f t="shared" si="126"/>
        <v/>
      </c>
      <c r="FQ289" s="617" t="str">
        <f t="shared" si="127"/>
        <v/>
      </c>
      <c r="FR289" s="617" t="str">
        <f t="shared" si="128"/>
        <v/>
      </c>
      <c r="FS289" s="617" t="str">
        <f t="shared" si="129"/>
        <v/>
      </c>
      <c r="FT289" s="617" t="str">
        <f t="shared" si="130"/>
        <v/>
      </c>
      <c r="FU289" s="617" t="str">
        <f t="shared" si="131"/>
        <v/>
      </c>
      <c r="FV289" s="617" t="str">
        <f t="shared" si="132"/>
        <v/>
      </c>
      <c r="FW289" s="617" t="str">
        <f t="shared" si="133"/>
        <v/>
      </c>
      <c r="FX289" s="617" t="str">
        <f t="shared" si="134"/>
        <v/>
      </c>
      <c r="FY289" s="617" t="str">
        <f t="shared" si="135"/>
        <v/>
      </c>
      <c r="FZ289" s="617" t="str">
        <f t="shared" si="136"/>
        <v/>
      </c>
      <c r="GA289" s="22"/>
    </row>
    <row r="290" spans="106:183" x14ac:dyDescent="0.2">
      <c r="DB290" s="560" t="str">
        <f t="shared" si="137"/>
        <v/>
      </c>
      <c r="DC290" s="59"/>
      <c r="DD290" s="59"/>
      <c r="DE290" s="59"/>
      <c r="DF290" s="59"/>
      <c r="DG290" s="59"/>
      <c r="DH290" s="59"/>
      <c r="DI290" s="59"/>
      <c r="DJ290" s="59"/>
      <c r="DK290" s="59"/>
      <c r="DL290" s="59"/>
      <c r="DO290" s="214"/>
      <c r="DP290" s="54"/>
      <c r="DQ290" s="55"/>
      <c r="DR290" s="570" t="str">
        <f t="shared" si="112"/>
        <v/>
      </c>
      <c r="DS290" s="49"/>
      <c r="DT290" s="50"/>
      <c r="DU290" s="56"/>
      <c r="DV290" s="572" t="str">
        <f t="shared" si="113"/>
        <v/>
      </c>
      <c r="DW290" s="16"/>
      <c r="DX290" s="50"/>
      <c r="DY290" s="56"/>
      <c r="DZ290" s="572" t="str">
        <f t="shared" si="114"/>
        <v/>
      </c>
      <c r="EA290" s="57"/>
      <c r="EB290" s="50"/>
      <c r="EC290" s="56"/>
      <c r="ED290" s="572" t="str">
        <f t="shared" si="115"/>
        <v/>
      </c>
      <c r="EE290" s="57"/>
      <c r="EF290" s="50"/>
      <c r="EG290" s="56"/>
      <c r="EH290" s="56" t="str">
        <f t="shared" si="116"/>
        <v/>
      </c>
      <c r="EI290" s="57"/>
      <c r="EJ290" s="50"/>
      <c r="EK290" s="56"/>
      <c r="EL290" s="56" t="str">
        <f t="shared" si="117"/>
        <v/>
      </c>
      <c r="EM290" s="57"/>
      <c r="EN290" s="50"/>
      <c r="EO290" s="56"/>
      <c r="EP290" s="56" t="str">
        <f t="shared" si="118"/>
        <v/>
      </c>
      <c r="EQ290" s="57"/>
      <c r="ER290" s="50"/>
      <c r="ES290" s="56"/>
      <c r="ET290" s="56" t="str">
        <f t="shared" si="119"/>
        <v/>
      </c>
      <c r="EU290" s="57"/>
      <c r="EV290" s="50"/>
      <c r="EW290" s="56"/>
      <c r="EX290" s="56" t="str">
        <f t="shared" si="120"/>
        <v/>
      </c>
      <c r="EY290" s="57"/>
      <c r="EZ290" s="50"/>
      <c r="FA290" s="56"/>
      <c r="FB290" s="56" t="str">
        <f t="shared" si="121"/>
        <v/>
      </c>
      <c r="FC290" s="57"/>
      <c r="FD290" s="50"/>
      <c r="FE290" s="56"/>
      <c r="FF290" s="56" t="str">
        <f t="shared" si="122"/>
        <v/>
      </c>
      <c r="FG290" s="58"/>
      <c r="FH290" s="58"/>
      <c r="FI290" s="55"/>
      <c r="FM290" s="579" t="str">
        <f t="shared" si="123"/>
        <v/>
      </c>
      <c r="FN290" s="579" t="str">
        <f t="shared" si="124"/>
        <v/>
      </c>
      <c r="FO290" s="580" t="str">
        <f t="shared" si="125"/>
        <v/>
      </c>
      <c r="FP290" s="617" t="str">
        <f t="shared" si="126"/>
        <v/>
      </c>
      <c r="FQ290" s="617" t="str">
        <f t="shared" si="127"/>
        <v/>
      </c>
      <c r="FR290" s="617" t="str">
        <f t="shared" si="128"/>
        <v/>
      </c>
      <c r="FS290" s="617" t="str">
        <f t="shared" si="129"/>
        <v/>
      </c>
      <c r="FT290" s="617" t="str">
        <f t="shared" si="130"/>
        <v/>
      </c>
      <c r="FU290" s="617" t="str">
        <f t="shared" si="131"/>
        <v/>
      </c>
      <c r="FV290" s="617" t="str">
        <f t="shared" si="132"/>
        <v/>
      </c>
      <c r="FW290" s="617" t="str">
        <f t="shared" si="133"/>
        <v/>
      </c>
      <c r="FX290" s="617" t="str">
        <f t="shared" si="134"/>
        <v/>
      </c>
      <c r="FY290" s="617" t="str">
        <f t="shared" si="135"/>
        <v/>
      </c>
      <c r="FZ290" s="617" t="str">
        <f t="shared" si="136"/>
        <v/>
      </c>
      <c r="GA290" s="22"/>
    </row>
    <row r="291" spans="106:183" x14ac:dyDescent="0.2">
      <c r="DB291" s="560" t="str">
        <f t="shared" si="137"/>
        <v/>
      </c>
      <c r="DC291" s="59"/>
      <c r="DD291" s="59"/>
      <c r="DE291" s="59"/>
      <c r="DF291" s="59"/>
      <c r="DG291" s="59"/>
      <c r="DH291" s="59"/>
      <c r="DI291" s="59"/>
      <c r="DJ291" s="59"/>
      <c r="DK291" s="59"/>
      <c r="DL291" s="59"/>
      <c r="DO291" s="214"/>
      <c r="DP291" s="54"/>
      <c r="DQ291" s="55"/>
      <c r="DR291" s="570" t="str">
        <f t="shared" si="112"/>
        <v/>
      </c>
      <c r="DS291" s="49"/>
      <c r="DT291" s="50"/>
      <c r="DU291" s="56"/>
      <c r="DV291" s="572" t="str">
        <f t="shared" si="113"/>
        <v/>
      </c>
      <c r="DW291" s="16"/>
      <c r="DX291" s="50"/>
      <c r="DY291" s="56"/>
      <c r="DZ291" s="572" t="str">
        <f t="shared" si="114"/>
        <v/>
      </c>
      <c r="EA291" s="57"/>
      <c r="EB291" s="50"/>
      <c r="EC291" s="56"/>
      <c r="ED291" s="572" t="str">
        <f t="shared" si="115"/>
        <v/>
      </c>
      <c r="EE291" s="57"/>
      <c r="EF291" s="50"/>
      <c r="EG291" s="56"/>
      <c r="EH291" s="56" t="str">
        <f t="shared" si="116"/>
        <v/>
      </c>
      <c r="EI291" s="57"/>
      <c r="EJ291" s="50"/>
      <c r="EK291" s="56"/>
      <c r="EL291" s="56" t="str">
        <f t="shared" si="117"/>
        <v/>
      </c>
      <c r="EM291" s="57"/>
      <c r="EN291" s="50"/>
      <c r="EO291" s="56"/>
      <c r="EP291" s="56" t="str">
        <f t="shared" si="118"/>
        <v/>
      </c>
      <c r="EQ291" s="57"/>
      <c r="ER291" s="50"/>
      <c r="ES291" s="56"/>
      <c r="ET291" s="56" t="str">
        <f t="shared" si="119"/>
        <v/>
      </c>
      <c r="EU291" s="57"/>
      <c r="EV291" s="50"/>
      <c r="EW291" s="56"/>
      <c r="EX291" s="56" t="str">
        <f t="shared" si="120"/>
        <v/>
      </c>
      <c r="EY291" s="57"/>
      <c r="EZ291" s="50"/>
      <c r="FA291" s="56"/>
      <c r="FB291" s="56" t="str">
        <f t="shared" si="121"/>
        <v/>
      </c>
      <c r="FC291" s="57"/>
      <c r="FD291" s="50"/>
      <c r="FE291" s="56"/>
      <c r="FF291" s="56" t="str">
        <f t="shared" si="122"/>
        <v/>
      </c>
      <c r="FG291" s="58"/>
      <c r="FH291" s="58"/>
      <c r="FI291" s="55"/>
      <c r="FM291" s="579" t="str">
        <f t="shared" si="123"/>
        <v/>
      </c>
      <c r="FN291" s="579" t="str">
        <f t="shared" si="124"/>
        <v/>
      </c>
      <c r="FO291" s="580" t="str">
        <f t="shared" si="125"/>
        <v/>
      </c>
      <c r="FP291" s="617" t="str">
        <f t="shared" si="126"/>
        <v/>
      </c>
      <c r="FQ291" s="617" t="str">
        <f t="shared" si="127"/>
        <v/>
      </c>
      <c r="FR291" s="617" t="str">
        <f t="shared" si="128"/>
        <v/>
      </c>
      <c r="FS291" s="617" t="str">
        <f t="shared" si="129"/>
        <v/>
      </c>
      <c r="FT291" s="617" t="str">
        <f t="shared" si="130"/>
        <v/>
      </c>
      <c r="FU291" s="617" t="str">
        <f t="shared" si="131"/>
        <v/>
      </c>
      <c r="FV291" s="617" t="str">
        <f t="shared" si="132"/>
        <v/>
      </c>
      <c r="FW291" s="617" t="str">
        <f t="shared" si="133"/>
        <v/>
      </c>
      <c r="FX291" s="617" t="str">
        <f t="shared" si="134"/>
        <v/>
      </c>
      <c r="FY291" s="617" t="str">
        <f t="shared" si="135"/>
        <v/>
      </c>
      <c r="FZ291" s="617" t="str">
        <f t="shared" si="136"/>
        <v/>
      </c>
      <c r="GA291" s="22"/>
    </row>
    <row r="292" spans="106:183" x14ac:dyDescent="0.2">
      <c r="DB292" s="560" t="str">
        <f t="shared" si="137"/>
        <v/>
      </c>
      <c r="DC292" s="59"/>
      <c r="DD292" s="59"/>
      <c r="DE292" s="59"/>
      <c r="DF292" s="59"/>
      <c r="DG292" s="59"/>
      <c r="DH292" s="59"/>
      <c r="DI292" s="59"/>
      <c r="DJ292" s="59"/>
      <c r="DK292" s="59"/>
      <c r="DL292" s="59"/>
      <c r="DO292" s="214"/>
      <c r="DP292" s="54"/>
      <c r="DQ292" s="55"/>
      <c r="DR292" s="570" t="str">
        <f t="shared" si="112"/>
        <v/>
      </c>
      <c r="DS292" s="49"/>
      <c r="DT292" s="50"/>
      <c r="DU292" s="56"/>
      <c r="DV292" s="572" t="str">
        <f t="shared" si="113"/>
        <v/>
      </c>
      <c r="DW292" s="16"/>
      <c r="DX292" s="50"/>
      <c r="DY292" s="56"/>
      <c r="DZ292" s="572" t="str">
        <f t="shared" si="114"/>
        <v/>
      </c>
      <c r="EA292" s="57"/>
      <c r="EB292" s="50"/>
      <c r="EC292" s="56"/>
      <c r="ED292" s="572" t="str">
        <f t="shared" si="115"/>
        <v/>
      </c>
      <c r="EE292" s="57"/>
      <c r="EF292" s="50"/>
      <c r="EG292" s="56"/>
      <c r="EH292" s="56" t="str">
        <f t="shared" si="116"/>
        <v/>
      </c>
      <c r="EI292" s="57"/>
      <c r="EJ292" s="50"/>
      <c r="EK292" s="56"/>
      <c r="EL292" s="56" t="str">
        <f t="shared" si="117"/>
        <v/>
      </c>
      <c r="EM292" s="57"/>
      <c r="EN292" s="50"/>
      <c r="EO292" s="56"/>
      <c r="EP292" s="56" t="str">
        <f t="shared" si="118"/>
        <v/>
      </c>
      <c r="EQ292" s="57"/>
      <c r="ER292" s="50"/>
      <c r="ES292" s="56"/>
      <c r="ET292" s="56" t="str">
        <f t="shared" si="119"/>
        <v/>
      </c>
      <c r="EU292" s="57"/>
      <c r="EV292" s="50"/>
      <c r="EW292" s="56"/>
      <c r="EX292" s="56" t="str">
        <f t="shared" si="120"/>
        <v/>
      </c>
      <c r="EY292" s="57"/>
      <c r="EZ292" s="50"/>
      <c r="FA292" s="56"/>
      <c r="FB292" s="56" t="str">
        <f t="shared" si="121"/>
        <v/>
      </c>
      <c r="FC292" s="57"/>
      <c r="FD292" s="50"/>
      <c r="FE292" s="56"/>
      <c r="FF292" s="56" t="str">
        <f t="shared" si="122"/>
        <v/>
      </c>
      <c r="FG292" s="58"/>
      <c r="FH292" s="58"/>
      <c r="FI292" s="55"/>
      <c r="FM292" s="579" t="str">
        <f t="shared" si="123"/>
        <v/>
      </c>
      <c r="FN292" s="579" t="str">
        <f t="shared" si="124"/>
        <v/>
      </c>
      <c r="FO292" s="580" t="str">
        <f t="shared" si="125"/>
        <v/>
      </c>
      <c r="FP292" s="617" t="str">
        <f t="shared" si="126"/>
        <v/>
      </c>
      <c r="FQ292" s="617" t="str">
        <f t="shared" si="127"/>
        <v/>
      </c>
      <c r="FR292" s="617" t="str">
        <f t="shared" si="128"/>
        <v/>
      </c>
      <c r="FS292" s="617" t="str">
        <f t="shared" si="129"/>
        <v/>
      </c>
      <c r="FT292" s="617" t="str">
        <f t="shared" si="130"/>
        <v/>
      </c>
      <c r="FU292" s="617" t="str">
        <f t="shared" si="131"/>
        <v/>
      </c>
      <c r="FV292" s="617" t="str">
        <f t="shared" si="132"/>
        <v/>
      </c>
      <c r="FW292" s="617" t="str">
        <f t="shared" si="133"/>
        <v/>
      </c>
      <c r="FX292" s="617" t="str">
        <f t="shared" si="134"/>
        <v/>
      </c>
      <c r="FY292" s="617" t="str">
        <f t="shared" si="135"/>
        <v/>
      </c>
      <c r="FZ292" s="617" t="str">
        <f t="shared" si="136"/>
        <v/>
      </c>
      <c r="GA292" s="22"/>
    </row>
    <row r="293" spans="106:183" x14ac:dyDescent="0.2">
      <c r="DB293" s="560" t="str">
        <f t="shared" si="137"/>
        <v/>
      </c>
      <c r="DC293" s="59"/>
      <c r="DD293" s="59"/>
      <c r="DE293" s="59"/>
      <c r="DF293" s="59"/>
      <c r="DG293" s="59"/>
      <c r="DH293" s="59"/>
      <c r="DI293" s="59"/>
      <c r="DJ293" s="59"/>
      <c r="DK293" s="59"/>
      <c r="DL293" s="59"/>
      <c r="DO293" s="214"/>
      <c r="DP293" s="54"/>
      <c r="DQ293" s="55"/>
      <c r="DR293" s="570" t="str">
        <f t="shared" si="112"/>
        <v/>
      </c>
      <c r="DS293" s="49"/>
      <c r="DT293" s="50"/>
      <c r="DU293" s="56"/>
      <c r="DV293" s="572" t="str">
        <f t="shared" si="113"/>
        <v/>
      </c>
      <c r="DW293" s="16"/>
      <c r="DX293" s="50"/>
      <c r="DY293" s="56"/>
      <c r="DZ293" s="572" t="str">
        <f t="shared" si="114"/>
        <v/>
      </c>
      <c r="EA293" s="57"/>
      <c r="EB293" s="50"/>
      <c r="EC293" s="56"/>
      <c r="ED293" s="572" t="str">
        <f t="shared" si="115"/>
        <v/>
      </c>
      <c r="EE293" s="57"/>
      <c r="EF293" s="50"/>
      <c r="EG293" s="56"/>
      <c r="EH293" s="56" t="str">
        <f t="shared" si="116"/>
        <v/>
      </c>
      <c r="EI293" s="57"/>
      <c r="EJ293" s="50"/>
      <c r="EK293" s="56"/>
      <c r="EL293" s="56" t="str">
        <f t="shared" si="117"/>
        <v/>
      </c>
      <c r="EM293" s="57"/>
      <c r="EN293" s="50"/>
      <c r="EO293" s="56"/>
      <c r="EP293" s="56" t="str">
        <f t="shared" si="118"/>
        <v/>
      </c>
      <c r="EQ293" s="57"/>
      <c r="ER293" s="50"/>
      <c r="ES293" s="56"/>
      <c r="ET293" s="56" t="str">
        <f t="shared" si="119"/>
        <v/>
      </c>
      <c r="EU293" s="57"/>
      <c r="EV293" s="50"/>
      <c r="EW293" s="56"/>
      <c r="EX293" s="56" t="str">
        <f t="shared" si="120"/>
        <v/>
      </c>
      <c r="EY293" s="57"/>
      <c r="EZ293" s="50"/>
      <c r="FA293" s="56"/>
      <c r="FB293" s="56" t="str">
        <f t="shared" si="121"/>
        <v/>
      </c>
      <c r="FC293" s="57"/>
      <c r="FD293" s="50"/>
      <c r="FE293" s="56"/>
      <c r="FF293" s="56" t="str">
        <f t="shared" si="122"/>
        <v/>
      </c>
      <c r="FG293" s="58"/>
      <c r="FH293" s="58"/>
      <c r="FI293" s="55"/>
      <c r="FM293" s="579" t="str">
        <f t="shared" si="123"/>
        <v/>
      </c>
      <c r="FN293" s="579" t="str">
        <f t="shared" si="124"/>
        <v/>
      </c>
      <c r="FO293" s="580" t="str">
        <f t="shared" si="125"/>
        <v/>
      </c>
      <c r="FP293" s="617" t="str">
        <f t="shared" si="126"/>
        <v/>
      </c>
      <c r="FQ293" s="617" t="str">
        <f t="shared" si="127"/>
        <v/>
      </c>
      <c r="FR293" s="617" t="str">
        <f t="shared" si="128"/>
        <v/>
      </c>
      <c r="FS293" s="617" t="str">
        <f t="shared" si="129"/>
        <v/>
      </c>
      <c r="FT293" s="617" t="str">
        <f t="shared" si="130"/>
        <v/>
      </c>
      <c r="FU293" s="617" t="str">
        <f t="shared" si="131"/>
        <v/>
      </c>
      <c r="FV293" s="617" t="str">
        <f t="shared" si="132"/>
        <v/>
      </c>
      <c r="FW293" s="617" t="str">
        <f t="shared" si="133"/>
        <v/>
      </c>
      <c r="FX293" s="617" t="str">
        <f t="shared" si="134"/>
        <v/>
      </c>
      <c r="FY293" s="617" t="str">
        <f t="shared" si="135"/>
        <v/>
      </c>
      <c r="FZ293" s="617" t="str">
        <f t="shared" si="136"/>
        <v/>
      </c>
      <c r="GA293" s="22"/>
    </row>
    <row r="294" spans="106:183" x14ac:dyDescent="0.2">
      <c r="DB294" s="560" t="str">
        <f t="shared" si="137"/>
        <v/>
      </c>
      <c r="DC294" s="59"/>
      <c r="DD294" s="59"/>
      <c r="DE294" s="59"/>
      <c r="DF294" s="59"/>
      <c r="DG294" s="59"/>
      <c r="DH294" s="59"/>
      <c r="DI294" s="59"/>
      <c r="DJ294" s="59"/>
      <c r="DK294" s="59"/>
      <c r="DL294" s="59"/>
      <c r="DO294" s="214"/>
      <c r="DP294" s="54"/>
      <c r="DQ294" s="55"/>
      <c r="DR294" s="570" t="str">
        <f t="shared" si="112"/>
        <v/>
      </c>
      <c r="DS294" s="49"/>
      <c r="DT294" s="50"/>
      <c r="DU294" s="56"/>
      <c r="DV294" s="572" t="str">
        <f t="shared" si="113"/>
        <v/>
      </c>
      <c r="DW294" s="16"/>
      <c r="DX294" s="50"/>
      <c r="DY294" s="56"/>
      <c r="DZ294" s="572" t="str">
        <f t="shared" si="114"/>
        <v/>
      </c>
      <c r="EA294" s="57"/>
      <c r="EB294" s="50"/>
      <c r="EC294" s="56"/>
      <c r="ED294" s="572" t="str">
        <f t="shared" si="115"/>
        <v/>
      </c>
      <c r="EE294" s="57"/>
      <c r="EF294" s="50"/>
      <c r="EG294" s="56"/>
      <c r="EH294" s="56" t="str">
        <f t="shared" si="116"/>
        <v/>
      </c>
      <c r="EI294" s="57"/>
      <c r="EJ294" s="50"/>
      <c r="EK294" s="56"/>
      <c r="EL294" s="56" t="str">
        <f t="shared" si="117"/>
        <v/>
      </c>
      <c r="EM294" s="57"/>
      <c r="EN294" s="50"/>
      <c r="EO294" s="56"/>
      <c r="EP294" s="56" t="str">
        <f t="shared" si="118"/>
        <v/>
      </c>
      <c r="EQ294" s="57"/>
      <c r="ER294" s="50"/>
      <c r="ES294" s="56"/>
      <c r="ET294" s="56" t="str">
        <f t="shared" si="119"/>
        <v/>
      </c>
      <c r="EU294" s="57"/>
      <c r="EV294" s="50"/>
      <c r="EW294" s="56"/>
      <c r="EX294" s="56" t="str">
        <f t="shared" si="120"/>
        <v/>
      </c>
      <c r="EY294" s="57"/>
      <c r="EZ294" s="50"/>
      <c r="FA294" s="56"/>
      <c r="FB294" s="56" t="str">
        <f t="shared" si="121"/>
        <v/>
      </c>
      <c r="FC294" s="57"/>
      <c r="FD294" s="50"/>
      <c r="FE294" s="56"/>
      <c r="FF294" s="56" t="str">
        <f t="shared" si="122"/>
        <v/>
      </c>
      <c r="FG294" s="58"/>
      <c r="FH294" s="58"/>
      <c r="FI294" s="55"/>
      <c r="FM294" s="579" t="str">
        <f t="shared" si="123"/>
        <v/>
      </c>
      <c r="FN294" s="579" t="str">
        <f t="shared" si="124"/>
        <v/>
      </c>
      <c r="FO294" s="580" t="str">
        <f t="shared" si="125"/>
        <v/>
      </c>
      <c r="FP294" s="617" t="str">
        <f t="shared" si="126"/>
        <v/>
      </c>
      <c r="FQ294" s="617" t="str">
        <f t="shared" si="127"/>
        <v/>
      </c>
      <c r="FR294" s="617" t="str">
        <f t="shared" si="128"/>
        <v/>
      </c>
      <c r="FS294" s="617" t="str">
        <f t="shared" si="129"/>
        <v/>
      </c>
      <c r="FT294" s="617" t="str">
        <f t="shared" si="130"/>
        <v/>
      </c>
      <c r="FU294" s="617" t="str">
        <f t="shared" si="131"/>
        <v/>
      </c>
      <c r="FV294" s="617" t="str">
        <f t="shared" si="132"/>
        <v/>
      </c>
      <c r="FW294" s="617" t="str">
        <f t="shared" si="133"/>
        <v/>
      </c>
      <c r="FX294" s="617" t="str">
        <f t="shared" si="134"/>
        <v/>
      </c>
      <c r="FY294" s="617" t="str">
        <f t="shared" si="135"/>
        <v/>
      </c>
      <c r="FZ294" s="617" t="str">
        <f t="shared" si="136"/>
        <v/>
      </c>
      <c r="GA294" s="22"/>
    </row>
    <row r="295" spans="106:183" x14ac:dyDescent="0.2">
      <c r="DB295" s="560" t="str">
        <f t="shared" si="137"/>
        <v/>
      </c>
      <c r="DC295" s="59"/>
      <c r="DD295" s="59"/>
      <c r="DE295" s="59"/>
      <c r="DF295" s="59"/>
      <c r="DG295" s="59"/>
      <c r="DH295" s="59"/>
      <c r="DI295" s="59"/>
      <c r="DJ295" s="59"/>
      <c r="DK295" s="59"/>
      <c r="DL295" s="59"/>
      <c r="DO295" s="214"/>
      <c r="DP295" s="54"/>
      <c r="DQ295" s="55"/>
      <c r="DR295" s="570" t="str">
        <f t="shared" si="112"/>
        <v/>
      </c>
      <c r="DS295" s="49"/>
      <c r="DT295" s="50"/>
      <c r="DU295" s="56"/>
      <c r="DV295" s="572" t="str">
        <f t="shared" si="113"/>
        <v/>
      </c>
      <c r="DW295" s="16"/>
      <c r="DX295" s="50"/>
      <c r="DY295" s="56"/>
      <c r="DZ295" s="572" t="str">
        <f t="shared" si="114"/>
        <v/>
      </c>
      <c r="EA295" s="57"/>
      <c r="EB295" s="50"/>
      <c r="EC295" s="56"/>
      <c r="ED295" s="572" t="str">
        <f t="shared" si="115"/>
        <v/>
      </c>
      <c r="EE295" s="57"/>
      <c r="EF295" s="50"/>
      <c r="EG295" s="56"/>
      <c r="EH295" s="56" t="str">
        <f t="shared" si="116"/>
        <v/>
      </c>
      <c r="EI295" s="57"/>
      <c r="EJ295" s="50"/>
      <c r="EK295" s="56"/>
      <c r="EL295" s="56" t="str">
        <f t="shared" si="117"/>
        <v/>
      </c>
      <c r="EM295" s="57"/>
      <c r="EN295" s="50"/>
      <c r="EO295" s="56"/>
      <c r="EP295" s="56" t="str">
        <f t="shared" si="118"/>
        <v/>
      </c>
      <c r="EQ295" s="57"/>
      <c r="ER295" s="50"/>
      <c r="ES295" s="56"/>
      <c r="ET295" s="56" t="str">
        <f t="shared" si="119"/>
        <v/>
      </c>
      <c r="EU295" s="57"/>
      <c r="EV295" s="50"/>
      <c r="EW295" s="56"/>
      <c r="EX295" s="56" t="str">
        <f t="shared" si="120"/>
        <v/>
      </c>
      <c r="EY295" s="57"/>
      <c r="EZ295" s="50"/>
      <c r="FA295" s="56"/>
      <c r="FB295" s="56" t="str">
        <f t="shared" si="121"/>
        <v/>
      </c>
      <c r="FC295" s="57"/>
      <c r="FD295" s="50"/>
      <c r="FE295" s="56"/>
      <c r="FF295" s="56" t="str">
        <f t="shared" si="122"/>
        <v/>
      </c>
      <c r="FG295" s="58"/>
      <c r="FH295" s="58"/>
      <c r="FI295" s="55"/>
      <c r="FM295" s="579" t="str">
        <f t="shared" si="123"/>
        <v/>
      </c>
      <c r="FN295" s="579" t="str">
        <f t="shared" si="124"/>
        <v/>
      </c>
      <c r="FO295" s="580" t="str">
        <f t="shared" si="125"/>
        <v/>
      </c>
      <c r="FP295" s="617" t="str">
        <f t="shared" si="126"/>
        <v/>
      </c>
      <c r="FQ295" s="617" t="str">
        <f t="shared" si="127"/>
        <v/>
      </c>
      <c r="FR295" s="617" t="str">
        <f t="shared" si="128"/>
        <v/>
      </c>
      <c r="FS295" s="617" t="str">
        <f t="shared" si="129"/>
        <v/>
      </c>
      <c r="FT295" s="617" t="str">
        <f t="shared" si="130"/>
        <v/>
      </c>
      <c r="FU295" s="617" t="str">
        <f t="shared" si="131"/>
        <v/>
      </c>
      <c r="FV295" s="617" t="str">
        <f t="shared" si="132"/>
        <v/>
      </c>
      <c r="FW295" s="617" t="str">
        <f t="shared" si="133"/>
        <v/>
      </c>
      <c r="FX295" s="617" t="str">
        <f t="shared" si="134"/>
        <v/>
      </c>
      <c r="FY295" s="617" t="str">
        <f t="shared" si="135"/>
        <v/>
      </c>
      <c r="FZ295" s="617" t="str">
        <f t="shared" si="136"/>
        <v/>
      </c>
      <c r="GA295" s="22"/>
    </row>
    <row r="296" spans="106:183" x14ac:dyDescent="0.2">
      <c r="DB296" s="560" t="str">
        <f t="shared" si="137"/>
        <v/>
      </c>
      <c r="DC296" s="59"/>
      <c r="DD296" s="59"/>
      <c r="DE296" s="59"/>
      <c r="DF296" s="59"/>
      <c r="DG296" s="59"/>
      <c r="DH296" s="59"/>
      <c r="DI296" s="59"/>
      <c r="DJ296" s="59"/>
      <c r="DK296" s="59"/>
      <c r="DL296" s="59"/>
      <c r="DO296" s="214"/>
      <c r="DP296" s="54"/>
      <c r="DQ296" s="55"/>
      <c r="DR296" s="570" t="str">
        <f t="shared" si="112"/>
        <v/>
      </c>
      <c r="DS296" s="49"/>
      <c r="DT296" s="50"/>
      <c r="DU296" s="56"/>
      <c r="DV296" s="572" t="str">
        <f t="shared" si="113"/>
        <v/>
      </c>
      <c r="DW296" s="16"/>
      <c r="DX296" s="50"/>
      <c r="DY296" s="56"/>
      <c r="DZ296" s="572" t="str">
        <f t="shared" si="114"/>
        <v/>
      </c>
      <c r="EA296" s="57"/>
      <c r="EB296" s="50"/>
      <c r="EC296" s="56"/>
      <c r="ED296" s="572" t="str">
        <f t="shared" si="115"/>
        <v/>
      </c>
      <c r="EE296" s="57"/>
      <c r="EF296" s="50"/>
      <c r="EG296" s="56"/>
      <c r="EH296" s="56" t="str">
        <f t="shared" si="116"/>
        <v/>
      </c>
      <c r="EI296" s="57"/>
      <c r="EJ296" s="50"/>
      <c r="EK296" s="56"/>
      <c r="EL296" s="56" t="str">
        <f t="shared" si="117"/>
        <v/>
      </c>
      <c r="EM296" s="57"/>
      <c r="EN296" s="50"/>
      <c r="EO296" s="56"/>
      <c r="EP296" s="56" t="str">
        <f t="shared" si="118"/>
        <v/>
      </c>
      <c r="EQ296" s="57"/>
      <c r="ER296" s="50"/>
      <c r="ES296" s="56"/>
      <c r="ET296" s="56" t="str">
        <f t="shared" si="119"/>
        <v/>
      </c>
      <c r="EU296" s="57"/>
      <c r="EV296" s="50"/>
      <c r="EW296" s="56"/>
      <c r="EX296" s="56" t="str">
        <f t="shared" si="120"/>
        <v/>
      </c>
      <c r="EY296" s="57"/>
      <c r="EZ296" s="50"/>
      <c r="FA296" s="56"/>
      <c r="FB296" s="56" t="str">
        <f t="shared" si="121"/>
        <v/>
      </c>
      <c r="FC296" s="57"/>
      <c r="FD296" s="50"/>
      <c r="FE296" s="56"/>
      <c r="FF296" s="56" t="str">
        <f t="shared" si="122"/>
        <v/>
      </c>
      <c r="FG296" s="58"/>
      <c r="FH296" s="58"/>
      <c r="FI296" s="55"/>
      <c r="FM296" s="579" t="str">
        <f t="shared" si="123"/>
        <v/>
      </c>
      <c r="FN296" s="579" t="str">
        <f t="shared" si="124"/>
        <v/>
      </c>
      <c r="FO296" s="580" t="str">
        <f t="shared" si="125"/>
        <v/>
      </c>
      <c r="FP296" s="617" t="str">
        <f t="shared" si="126"/>
        <v/>
      </c>
      <c r="FQ296" s="617" t="str">
        <f t="shared" si="127"/>
        <v/>
      </c>
      <c r="FR296" s="617" t="str">
        <f t="shared" si="128"/>
        <v/>
      </c>
      <c r="FS296" s="617" t="str">
        <f t="shared" si="129"/>
        <v/>
      </c>
      <c r="FT296" s="617" t="str">
        <f t="shared" si="130"/>
        <v/>
      </c>
      <c r="FU296" s="617" t="str">
        <f t="shared" si="131"/>
        <v/>
      </c>
      <c r="FV296" s="617" t="str">
        <f t="shared" si="132"/>
        <v/>
      </c>
      <c r="FW296" s="617" t="str">
        <f t="shared" si="133"/>
        <v/>
      </c>
      <c r="FX296" s="617" t="str">
        <f t="shared" si="134"/>
        <v/>
      </c>
      <c r="FY296" s="617" t="str">
        <f t="shared" si="135"/>
        <v/>
      </c>
      <c r="FZ296" s="617" t="str">
        <f t="shared" si="136"/>
        <v/>
      </c>
      <c r="GA296" s="22"/>
    </row>
    <row r="297" spans="106:183" x14ac:dyDescent="0.2">
      <c r="DB297" s="560" t="str">
        <f t="shared" si="137"/>
        <v/>
      </c>
      <c r="DC297" s="59"/>
      <c r="DD297" s="59"/>
      <c r="DE297" s="59"/>
      <c r="DF297" s="59"/>
      <c r="DG297" s="59"/>
      <c r="DH297" s="59"/>
      <c r="DI297" s="59"/>
      <c r="DJ297" s="59"/>
      <c r="DK297" s="59"/>
      <c r="DL297" s="59"/>
      <c r="DO297" s="214"/>
      <c r="DP297" s="54"/>
      <c r="DQ297" s="55"/>
      <c r="DR297" s="570" t="str">
        <f t="shared" si="112"/>
        <v/>
      </c>
      <c r="DS297" s="49"/>
      <c r="DT297" s="50"/>
      <c r="DU297" s="56"/>
      <c r="DV297" s="572" t="str">
        <f t="shared" si="113"/>
        <v/>
      </c>
      <c r="DW297" s="16"/>
      <c r="DX297" s="50"/>
      <c r="DY297" s="56"/>
      <c r="DZ297" s="572" t="str">
        <f t="shared" si="114"/>
        <v/>
      </c>
      <c r="EA297" s="57"/>
      <c r="EB297" s="50"/>
      <c r="EC297" s="56"/>
      <c r="ED297" s="572" t="str">
        <f t="shared" si="115"/>
        <v/>
      </c>
      <c r="EE297" s="57"/>
      <c r="EF297" s="50"/>
      <c r="EG297" s="56"/>
      <c r="EH297" s="56" t="str">
        <f t="shared" si="116"/>
        <v/>
      </c>
      <c r="EI297" s="57"/>
      <c r="EJ297" s="50"/>
      <c r="EK297" s="56"/>
      <c r="EL297" s="56" t="str">
        <f t="shared" si="117"/>
        <v/>
      </c>
      <c r="EM297" s="57"/>
      <c r="EN297" s="50"/>
      <c r="EO297" s="56"/>
      <c r="EP297" s="56" t="str">
        <f t="shared" si="118"/>
        <v/>
      </c>
      <c r="EQ297" s="57"/>
      <c r="ER297" s="50"/>
      <c r="ES297" s="56"/>
      <c r="ET297" s="56" t="str">
        <f t="shared" si="119"/>
        <v/>
      </c>
      <c r="EU297" s="57"/>
      <c r="EV297" s="50"/>
      <c r="EW297" s="56"/>
      <c r="EX297" s="56" t="str">
        <f t="shared" si="120"/>
        <v/>
      </c>
      <c r="EY297" s="57"/>
      <c r="EZ297" s="50"/>
      <c r="FA297" s="56"/>
      <c r="FB297" s="56" t="str">
        <f t="shared" si="121"/>
        <v/>
      </c>
      <c r="FC297" s="57"/>
      <c r="FD297" s="50"/>
      <c r="FE297" s="56"/>
      <c r="FF297" s="56" t="str">
        <f t="shared" si="122"/>
        <v/>
      </c>
      <c r="FG297" s="58"/>
      <c r="FH297" s="58"/>
      <c r="FI297" s="55"/>
      <c r="FM297" s="579" t="str">
        <f t="shared" si="123"/>
        <v/>
      </c>
      <c r="FN297" s="579" t="str">
        <f t="shared" si="124"/>
        <v/>
      </c>
      <c r="FO297" s="580" t="str">
        <f t="shared" si="125"/>
        <v/>
      </c>
      <c r="FP297" s="617" t="str">
        <f t="shared" si="126"/>
        <v/>
      </c>
      <c r="FQ297" s="617" t="str">
        <f t="shared" si="127"/>
        <v/>
      </c>
      <c r="FR297" s="617" t="str">
        <f t="shared" si="128"/>
        <v/>
      </c>
      <c r="FS297" s="617" t="str">
        <f t="shared" si="129"/>
        <v/>
      </c>
      <c r="FT297" s="617" t="str">
        <f t="shared" si="130"/>
        <v/>
      </c>
      <c r="FU297" s="617" t="str">
        <f t="shared" si="131"/>
        <v/>
      </c>
      <c r="FV297" s="617" t="str">
        <f t="shared" si="132"/>
        <v/>
      </c>
      <c r="FW297" s="617" t="str">
        <f t="shared" si="133"/>
        <v/>
      </c>
      <c r="FX297" s="617" t="str">
        <f t="shared" si="134"/>
        <v/>
      </c>
      <c r="FY297" s="617" t="str">
        <f t="shared" si="135"/>
        <v/>
      </c>
      <c r="FZ297" s="617" t="str">
        <f t="shared" si="136"/>
        <v/>
      </c>
      <c r="GA297" s="22"/>
    </row>
    <row r="298" spans="106:183" x14ac:dyDescent="0.2">
      <c r="DB298" s="560" t="str">
        <f t="shared" si="137"/>
        <v/>
      </c>
      <c r="DC298" s="59"/>
      <c r="DD298" s="59"/>
      <c r="DE298" s="59"/>
      <c r="DF298" s="59"/>
      <c r="DG298" s="59"/>
      <c r="DH298" s="59"/>
      <c r="DI298" s="59"/>
      <c r="DJ298" s="59"/>
      <c r="DK298" s="59"/>
      <c r="DL298" s="59"/>
      <c r="DO298" s="214"/>
      <c r="DP298" s="54"/>
      <c r="DQ298" s="55"/>
      <c r="DR298" s="570" t="str">
        <f t="shared" si="112"/>
        <v/>
      </c>
      <c r="DS298" s="49"/>
      <c r="DT298" s="50"/>
      <c r="DU298" s="56"/>
      <c r="DV298" s="572" t="str">
        <f t="shared" si="113"/>
        <v/>
      </c>
      <c r="DW298" s="16"/>
      <c r="DX298" s="50"/>
      <c r="DY298" s="56"/>
      <c r="DZ298" s="572" t="str">
        <f t="shared" si="114"/>
        <v/>
      </c>
      <c r="EA298" s="57"/>
      <c r="EB298" s="50"/>
      <c r="EC298" s="56"/>
      <c r="ED298" s="572" t="str">
        <f t="shared" si="115"/>
        <v/>
      </c>
      <c r="EE298" s="57"/>
      <c r="EF298" s="50"/>
      <c r="EG298" s="56"/>
      <c r="EH298" s="56" t="str">
        <f t="shared" si="116"/>
        <v/>
      </c>
      <c r="EI298" s="57"/>
      <c r="EJ298" s="50"/>
      <c r="EK298" s="56"/>
      <c r="EL298" s="56" t="str">
        <f t="shared" si="117"/>
        <v/>
      </c>
      <c r="EM298" s="57"/>
      <c r="EN298" s="50"/>
      <c r="EO298" s="56"/>
      <c r="EP298" s="56" t="str">
        <f t="shared" si="118"/>
        <v/>
      </c>
      <c r="EQ298" s="57"/>
      <c r="ER298" s="50"/>
      <c r="ES298" s="56"/>
      <c r="ET298" s="56" t="str">
        <f t="shared" si="119"/>
        <v/>
      </c>
      <c r="EU298" s="57"/>
      <c r="EV298" s="50"/>
      <c r="EW298" s="56"/>
      <c r="EX298" s="56" t="str">
        <f t="shared" si="120"/>
        <v/>
      </c>
      <c r="EY298" s="57"/>
      <c r="EZ298" s="50"/>
      <c r="FA298" s="56"/>
      <c r="FB298" s="56" t="str">
        <f t="shared" si="121"/>
        <v/>
      </c>
      <c r="FC298" s="57"/>
      <c r="FD298" s="50"/>
      <c r="FE298" s="56"/>
      <c r="FF298" s="56" t="str">
        <f t="shared" si="122"/>
        <v/>
      </c>
      <c r="FG298" s="58"/>
      <c r="FH298" s="58"/>
      <c r="FI298" s="55"/>
      <c r="FM298" s="579" t="str">
        <f t="shared" si="123"/>
        <v/>
      </c>
      <c r="FN298" s="579" t="str">
        <f t="shared" si="124"/>
        <v/>
      </c>
      <c r="FO298" s="580" t="str">
        <f t="shared" si="125"/>
        <v/>
      </c>
      <c r="FP298" s="617" t="str">
        <f t="shared" si="126"/>
        <v/>
      </c>
      <c r="FQ298" s="617" t="str">
        <f t="shared" si="127"/>
        <v/>
      </c>
      <c r="FR298" s="617" t="str">
        <f t="shared" si="128"/>
        <v/>
      </c>
      <c r="FS298" s="617" t="str">
        <f t="shared" si="129"/>
        <v/>
      </c>
      <c r="FT298" s="617" t="str">
        <f t="shared" si="130"/>
        <v/>
      </c>
      <c r="FU298" s="617" t="str">
        <f t="shared" si="131"/>
        <v/>
      </c>
      <c r="FV298" s="617" t="str">
        <f t="shared" si="132"/>
        <v/>
      </c>
      <c r="FW298" s="617" t="str">
        <f t="shared" si="133"/>
        <v/>
      </c>
      <c r="FX298" s="617" t="str">
        <f t="shared" si="134"/>
        <v/>
      </c>
      <c r="FY298" s="617" t="str">
        <f t="shared" si="135"/>
        <v/>
      </c>
      <c r="FZ298" s="617" t="str">
        <f t="shared" si="136"/>
        <v/>
      </c>
      <c r="GA298" s="22"/>
    </row>
    <row r="299" spans="106:183" x14ac:dyDescent="0.2">
      <c r="DB299" s="560" t="str">
        <f t="shared" si="137"/>
        <v/>
      </c>
      <c r="DC299" s="59"/>
      <c r="DD299" s="59"/>
      <c r="DE299" s="59"/>
      <c r="DF299" s="59"/>
      <c r="DG299" s="59"/>
      <c r="DH299" s="59"/>
      <c r="DI299" s="59"/>
      <c r="DJ299" s="59"/>
      <c r="DK299" s="59"/>
      <c r="DL299" s="59"/>
      <c r="DO299" s="214"/>
      <c r="DP299" s="54"/>
      <c r="DQ299" s="55"/>
      <c r="DR299" s="570" t="str">
        <f t="shared" si="112"/>
        <v/>
      </c>
      <c r="DS299" s="49"/>
      <c r="DT299" s="50"/>
      <c r="DU299" s="56"/>
      <c r="DV299" s="572" t="str">
        <f t="shared" si="113"/>
        <v/>
      </c>
      <c r="DW299" s="16"/>
      <c r="DX299" s="50"/>
      <c r="DY299" s="56"/>
      <c r="DZ299" s="572" t="str">
        <f t="shared" si="114"/>
        <v/>
      </c>
      <c r="EA299" s="57"/>
      <c r="EB299" s="50"/>
      <c r="EC299" s="56"/>
      <c r="ED299" s="572" t="str">
        <f t="shared" si="115"/>
        <v/>
      </c>
      <c r="EE299" s="57"/>
      <c r="EF299" s="50"/>
      <c r="EG299" s="56"/>
      <c r="EH299" s="56" t="str">
        <f t="shared" si="116"/>
        <v/>
      </c>
      <c r="EI299" s="57"/>
      <c r="EJ299" s="50"/>
      <c r="EK299" s="56"/>
      <c r="EL299" s="56" t="str">
        <f t="shared" si="117"/>
        <v/>
      </c>
      <c r="EM299" s="57"/>
      <c r="EN299" s="50"/>
      <c r="EO299" s="56"/>
      <c r="EP299" s="56" t="str">
        <f t="shared" si="118"/>
        <v/>
      </c>
      <c r="EQ299" s="57"/>
      <c r="ER299" s="50"/>
      <c r="ES299" s="56"/>
      <c r="ET299" s="56" t="str">
        <f t="shared" si="119"/>
        <v/>
      </c>
      <c r="EU299" s="57"/>
      <c r="EV299" s="50"/>
      <c r="EW299" s="56"/>
      <c r="EX299" s="56" t="str">
        <f t="shared" si="120"/>
        <v/>
      </c>
      <c r="EY299" s="57"/>
      <c r="EZ299" s="50"/>
      <c r="FA299" s="56"/>
      <c r="FB299" s="56" t="str">
        <f t="shared" si="121"/>
        <v/>
      </c>
      <c r="FC299" s="57"/>
      <c r="FD299" s="50"/>
      <c r="FE299" s="56"/>
      <c r="FF299" s="56" t="str">
        <f t="shared" si="122"/>
        <v/>
      </c>
      <c r="FG299" s="58"/>
      <c r="FH299" s="58"/>
      <c r="FI299" s="55"/>
      <c r="FM299" s="579" t="str">
        <f t="shared" si="123"/>
        <v/>
      </c>
      <c r="FN299" s="579" t="str">
        <f t="shared" si="124"/>
        <v/>
      </c>
      <c r="FO299" s="580" t="str">
        <f t="shared" si="125"/>
        <v/>
      </c>
      <c r="FP299" s="617" t="str">
        <f t="shared" si="126"/>
        <v/>
      </c>
      <c r="FQ299" s="617" t="str">
        <f t="shared" si="127"/>
        <v/>
      </c>
      <c r="FR299" s="617" t="str">
        <f t="shared" si="128"/>
        <v/>
      </c>
      <c r="FS299" s="617" t="str">
        <f t="shared" si="129"/>
        <v/>
      </c>
      <c r="FT299" s="617" t="str">
        <f t="shared" si="130"/>
        <v/>
      </c>
      <c r="FU299" s="617" t="str">
        <f t="shared" si="131"/>
        <v/>
      </c>
      <c r="FV299" s="617" t="str">
        <f t="shared" si="132"/>
        <v/>
      </c>
      <c r="FW299" s="617" t="str">
        <f t="shared" si="133"/>
        <v/>
      </c>
      <c r="FX299" s="617" t="str">
        <f t="shared" si="134"/>
        <v/>
      </c>
      <c r="FY299" s="617" t="str">
        <f t="shared" si="135"/>
        <v/>
      </c>
      <c r="FZ299" s="617" t="str">
        <f t="shared" si="136"/>
        <v/>
      </c>
      <c r="GA299" s="22"/>
    </row>
    <row r="300" spans="106:183" x14ac:dyDescent="0.2">
      <c r="DB300" s="560" t="str">
        <f t="shared" si="137"/>
        <v/>
      </c>
      <c r="DC300" s="59"/>
      <c r="DD300" s="59"/>
      <c r="DE300" s="59"/>
      <c r="DF300" s="59"/>
      <c r="DG300" s="59"/>
      <c r="DH300" s="59"/>
      <c r="DI300" s="59"/>
      <c r="DJ300" s="59"/>
      <c r="DK300" s="59"/>
      <c r="DL300" s="59"/>
      <c r="DO300" s="214"/>
      <c r="DP300" s="54"/>
      <c r="DQ300" s="55"/>
      <c r="DR300" s="570" t="str">
        <f t="shared" si="112"/>
        <v/>
      </c>
      <c r="DS300" s="49"/>
      <c r="DT300" s="50"/>
      <c r="DU300" s="56"/>
      <c r="DV300" s="572" t="str">
        <f t="shared" si="113"/>
        <v/>
      </c>
      <c r="DW300" s="16"/>
      <c r="DX300" s="50"/>
      <c r="DY300" s="56"/>
      <c r="DZ300" s="572" t="str">
        <f t="shared" si="114"/>
        <v/>
      </c>
      <c r="EA300" s="57"/>
      <c r="EB300" s="50"/>
      <c r="EC300" s="56"/>
      <c r="ED300" s="572" t="str">
        <f t="shared" si="115"/>
        <v/>
      </c>
      <c r="EE300" s="57"/>
      <c r="EF300" s="50"/>
      <c r="EG300" s="56"/>
      <c r="EH300" s="56" t="str">
        <f t="shared" si="116"/>
        <v/>
      </c>
      <c r="EI300" s="57"/>
      <c r="EJ300" s="50"/>
      <c r="EK300" s="56"/>
      <c r="EL300" s="56" t="str">
        <f t="shared" si="117"/>
        <v/>
      </c>
      <c r="EM300" s="57"/>
      <c r="EN300" s="50"/>
      <c r="EO300" s="56"/>
      <c r="EP300" s="56" t="str">
        <f t="shared" si="118"/>
        <v/>
      </c>
      <c r="EQ300" s="57"/>
      <c r="ER300" s="50"/>
      <c r="ES300" s="56"/>
      <c r="ET300" s="56" t="str">
        <f t="shared" si="119"/>
        <v/>
      </c>
      <c r="EU300" s="57"/>
      <c r="EV300" s="50"/>
      <c r="EW300" s="56"/>
      <c r="EX300" s="56" t="str">
        <f t="shared" si="120"/>
        <v/>
      </c>
      <c r="EY300" s="57"/>
      <c r="EZ300" s="50"/>
      <c r="FA300" s="56"/>
      <c r="FB300" s="56" t="str">
        <f t="shared" si="121"/>
        <v/>
      </c>
      <c r="FC300" s="57"/>
      <c r="FD300" s="50"/>
      <c r="FE300" s="56"/>
      <c r="FF300" s="56" t="str">
        <f t="shared" si="122"/>
        <v/>
      </c>
      <c r="FG300" s="58"/>
      <c r="FH300" s="58"/>
      <c r="FI300" s="55"/>
      <c r="FM300" s="579" t="str">
        <f t="shared" si="123"/>
        <v/>
      </c>
      <c r="FN300" s="579" t="str">
        <f t="shared" si="124"/>
        <v/>
      </c>
      <c r="FO300" s="580" t="str">
        <f t="shared" si="125"/>
        <v/>
      </c>
      <c r="FP300" s="617" t="str">
        <f t="shared" si="126"/>
        <v/>
      </c>
      <c r="FQ300" s="617" t="str">
        <f t="shared" si="127"/>
        <v/>
      </c>
      <c r="FR300" s="617" t="str">
        <f t="shared" si="128"/>
        <v/>
      </c>
      <c r="FS300" s="617" t="str">
        <f t="shared" si="129"/>
        <v/>
      </c>
      <c r="FT300" s="617" t="str">
        <f t="shared" si="130"/>
        <v/>
      </c>
      <c r="FU300" s="617" t="str">
        <f t="shared" si="131"/>
        <v/>
      </c>
      <c r="FV300" s="617" t="str">
        <f t="shared" si="132"/>
        <v/>
      </c>
      <c r="FW300" s="617" t="str">
        <f t="shared" si="133"/>
        <v/>
      </c>
      <c r="FX300" s="617" t="str">
        <f t="shared" si="134"/>
        <v/>
      </c>
      <c r="FY300" s="617" t="str">
        <f t="shared" si="135"/>
        <v/>
      </c>
      <c r="FZ300" s="617" t="str">
        <f t="shared" si="136"/>
        <v/>
      </c>
      <c r="GA300" s="22"/>
    </row>
    <row r="301" spans="106:183" x14ac:dyDescent="0.2">
      <c r="DB301" s="560" t="str">
        <f t="shared" si="137"/>
        <v/>
      </c>
      <c r="DC301" s="59"/>
      <c r="DD301" s="59"/>
      <c r="DE301" s="59"/>
      <c r="DF301" s="59"/>
      <c r="DG301" s="59"/>
      <c r="DH301" s="59"/>
      <c r="DI301" s="59"/>
      <c r="DJ301" s="59"/>
      <c r="DK301" s="59"/>
      <c r="DL301" s="59"/>
      <c r="DO301" s="214"/>
      <c r="DP301" s="54"/>
      <c r="DQ301" s="55"/>
      <c r="DR301" s="570" t="str">
        <f t="shared" si="112"/>
        <v/>
      </c>
      <c r="DS301" s="49"/>
      <c r="DT301" s="50"/>
      <c r="DU301" s="56"/>
      <c r="DV301" s="572" t="str">
        <f t="shared" si="113"/>
        <v/>
      </c>
      <c r="DW301" s="16"/>
      <c r="DX301" s="50"/>
      <c r="DY301" s="56"/>
      <c r="DZ301" s="572" t="str">
        <f t="shared" si="114"/>
        <v/>
      </c>
      <c r="EA301" s="57"/>
      <c r="EB301" s="50"/>
      <c r="EC301" s="56"/>
      <c r="ED301" s="572" t="str">
        <f t="shared" si="115"/>
        <v/>
      </c>
      <c r="EE301" s="57"/>
      <c r="EF301" s="50"/>
      <c r="EG301" s="56"/>
      <c r="EH301" s="56" t="str">
        <f t="shared" si="116"/>
        <v/>
      </c>
      <c r="EI301" s="57"/>
      <c r="EJ301" s="50"/>
      <c r="EK301" s="56"/>
      <c r="EL301" s="56" t="str">
        <f t="shared" si="117"/>
        <v/>
      </c>
      <c r="EM301" s="57"/>
      <c r="EN301" s="50"/>
      <c r="EO301" s="56"/>
      <c r="EP301" s="56" t="str">
        <f t="shared" si="118"/>
        <v/>
      </c>
      <c r="EQ301" s="57"/>
      <c r="ER301" s="50"/>
      <c r="ES301" s="56"/>
      <c r="ET301" s="56" t="str">
        <f t="shared" si="119"/>
        <v/>
      </c>
      <c r="EU301" s="57"/>
      <c r="EV301" s="50"/>
      <c r="EW301" s="56"/>
      <c r="EX301" s="56" t="str">
        <f t="shared" si="120"/>
        <v/>
      </c>
      <c r="EY301" s="57"/>
      <c r="EZ301" s="50"/>
      <c r="FA301" s="56"/>
      <c r="FB301" s="56" t="str">
        <f t="shared" si="121"/>
        <v/>
      </c>
      <c r="FC301" s="57"/>
      <c r="FD301" s="50"/>
      <c r="FE301" s="56"/>
      <c r="FF301" s="56" t="str">
        <f t="shared" si="122"/>
        <v/>
      </c>
      <c r="FG301" s="58"/>
      <c r="FH301" s="58"/>
      <c r="FI301" s="55"/>
      <c r="FM301" s="579" t="str">
        <f t="shared" si="123"/>
        <v/>
      </c>
      <c r="FN301" s="579" t="str">
        <f t="shared" si="124"/>
        <v/>
      </c>
      <c r="FO301" s="580" t="str">
        <f t="shared" si="125"/>
        <v/>
      </c>
      <c r="FP301" s="617" t="str">
        <f t="shared" si="126"/>
        <v/>
      </c>
      <c r="FQ301" s="617" t="str">
        <f t="shared" si="127"/>
        <v/>
      </c>
      <c r="FR301" s="617" t="str">
        <f t="shared" si="128"/>
        <v/>
      </c>
      <c r="FS301" s="617" t="str">
        <f t="shared" si="129"/>
        <v/>
      </c>
      <c r="FT301" s="617" t="str">
        <f t="shared" si="130"/>
        <v/>
      </c>
      <c r="FU301" s="617" t="str">
        <f t="shared" si="131"/>
        <v/>
      </c>
      <c r="FV301" s="617" t="str">
        <f t="shared" si="132"/>
        <v/>
      </c>
      <c r="FW301" s="617" t="str">
        <f t="shared" si="133"/>
        <v/>
      </c>
      <c r="FX301" s="617" t="str">
        <f t="shared" si="134"/>
        <v/>
      </c>
      <c r="FY301" s="617" t="str">
        <f t="shared" si="135"/>
        <v/>
      </c>
      <c r="FZ301" s="617" t="str">
        <f t="shared" si="136"/>
        <v/>
      </c>
      <c r="GA301" s="22"/>
    </row>
    <row r="302" spans="106:183" x14ac:dyDescent="0.2">
      <c r="DB302" s="560" t="str">
        <f t="shared" si="137"/>
        <v/>
      </c>
      <c r="DC302" s="59"/>
      <c r="DD302" s="59"/>
      <c r="DE302" s="59"/>
      <c r="DF302" s="59"/>
      <c r="DG302" s="59"/>
      <c r="DH302" s="59"/>
      <c r="DI302" s="59"/>
      <c r="DJ302" s="59"/>
      <c r="DK302" s="59"/>
      <c r="DL302" s="59"/>
      <c r="DO302" s="214"/>
      <c r="DP302" s="54"/>
      <c r="DQ302" s="55"/>
      <c r="DR302" s="570" t="str">
        <f t="shared" si="112"/>
        <v/>
      </c>
      <c r="DS302" s="49"/>
      <c r="DT302" s="50"/>
      <c r="DU302" s="56"/>
      <c r="DV302" s="572" t="str">
        <f t="shared" si="113"/>
        <v/>
      </c>
      <c r="DW302" s="16"/>
      <c r="DX302" s="50"/>
      <c r="DY302" s="56"/>
      <c r="DZ302" s="572" t="str">
        <f t="shared" si="114"/>
        <v/>
      </c>
      <c r="EA302" s="57"/>
      <c r="EB302" s="50"/>
      <c r="EC302" s="56"/>
      <c r="ED302" s="572" t="str">
        <f t="shared" si="115"/>
        <v/>
      </c>
      <c r="EE302" s="57"/>
      <c r="EF302" s="50"/>
      <c r="EG302" s="56"/>
      <c r="EH302" s="56" t="str">
        <f t="shared" si="116"/>
        <v/>
      </c>
      <c r="EI302" s="57"/>
      <c r="EJ302" s="50"/>
      <c r="EK302" s="56"/>
      <c r="EL302" s="56" t="str">
        <f t="shared" si="117"/>
        <v/>
      </c>
      <c r="EM302" s="57"/>
      <c r="EN302" s="50"/>
      <c r="EO302" s="56"/>
      <c r="EP302" s="56" t="str">
        <f t="shared" si="118"/>
        <v/>
      </c>
      <c r="EQ302" s="57"/>
      <c r="ER302" s="50"/>
      <c r="ES302" s="56"/>
      <c r="ET302" s="56" t="str">
        <f t="shared" si="119"/>
        <v/>
      </c>
      <c r="EU302" s="57"/>
      <c r="EV302" s="50"/>
      <c r="EW302" s="56"/>
      <c r="EX302" s="56" t="str">
        <f t="shared" si="120"/>
        <v/>
      </c>
      <c r="EY302" s="57"/>
      <c r="EZ302" s="50"/>
      <c r="FA302" s="56"/>
      <c r="FB302" s="56" t="str">
        <f t="shared" si="121"/>
        <v/>
      </c>
      <c r="FC302" s="57"/>
      <c r="FD302" s="50"/>
      <c r="FE302" s="56"/>
      <c r="FF302" s="56" t="str">
        <f t="shared" si="122"/>
        <v/>
      </c>
      <c r="FG302" s="58"/>
      <c r="FH302" s="58"/>
      <c r="FI302" s="55"/>
      <c r="FM302" s="579" t="str">
        <f t="shared" si="123"/>
        <v/>
      </c>
      <c r="FN302" s="579" t="str">
        <f t="shared" si="124"/>
        <v/>
      </c>
      <c r="FO302" s="580" t="str">
        <f t="shared" si="125"/>
        <v/>
      </c>
      <c r="FP302" s="617" t="str">
        <f t="shared" si="126"/>
        <v/>
      </c>
      <c r="FQ302" s="617" t="str">
        <f t="shared" si="127"/>
        <v/>
      </c>
      <c r="FR302" s="617" t="str">
        <f t="shared" si="128"/>
        <v/>
      </c>
      <c r="FS302" s="617" t="str">
        <f t="shared" si="129"/>
        <v/>
      </c>
      <c r="FT302" s="617" t="str">
        <f t="shared" si="130"/>
        <v/>
      </c>
      <c r="FU302" s="617" t="str">
        <f t="shared" si="131"/>
        <v/>
      </c>
      <c r="FV302" s="617" t="str">
        <f t="shared" si="132"/>
        <v/>
      </c>
      <c r="FW302" s="617" t="str">
        <f t="shared" si="133"/>
        <v/>
      </c>
      <c r="FX302" s="617" t="str">
        <f t="shared" si="134"/>
        <v/>
      </c>
      <c r="FY302" s="617" t="str">
        <f t="shared" si="135"/>
        <v/>
      </c>
      <c r="FZ302" s="617" t="str">
        <f t="shared" si="136"/>
        <v/>
      </c>
      <c r="GA302" s="22"/>
    </row>
    <row r="303" spans="106:183" x14ac:dyDescent="0.2">
      <c r="DB303" s="560" t="str">
        <f t="shared" si="137"/>
        <v/>
      </c>
      <c r="DC303" s="59"/>
      <c r="DD303" s="59"/>
      <c r="DE303" s="59"/>
      <c r="DF303" s="59"/>
      <c r="DG303" s="59"/>
      <c r="DH303" s="59"/>
      <c r="DI303" s="59"/>
      <c r="DJ303" s="59"/>
      <c r="DK303" s="59"/>
      <c r="DL303" s="59"/>
      <c r="DO303" s="214"/>
      <c r="DP303" s="54"/>
      <c r="DQ303" s="55"/>
      <c r="DR303" s="570" t="str">
        <f t="shared" si="112"/>
        <v/>
      </c>
      <c r="DS303" s="49"/>
      <c r="DT303" s="50"/>
      <c r="DU303" s="56"/>
      <c r="DV303" s="572" t="str">
        <f t="shared" si="113"/>
        <v/>
      </c>
      <c r="DW303" s="16"/>
      <c r="DX303" s="50"/>
      <c r="DY303" s="56"/>
      <c r="DZ303" s="572" t="str">
        <f t="shared" si="114"/>
        <v/>
      </c>
      <c r="EA303" s="57"/>
      <c r="EB303" s="50"/>
      <c r="EC303" s="56"/>
      <c r="ED303" s="572" t="str">
        <f t="shared" si="115"/>
        <v/>
      </c>
      <c r="EE303" s="57"/>
      <c r="EF303" s="50"/>
      <c r="EG303" s="56"/>
      <c r="EH303" s="56" t="str">
        <f t="shared" si="116"/>
        <v/>
      </c>
      <c r="EI303" s="57"/>
      <c r="EJ303" s="50"/>
      <c r="EK303" s="56"/>
      <c r="EL303" s="56" t="str">
        <f t="shared" si="117"/>
        <v/>
      </c>
      <c r="EM303" s="57"/>
      <c r="EN303" s="50"/>
      <c r="EO303" s="56"/>
      <c r="EP303" s="56" t="str">
        <f t="shared" si="118"/>
        <v/>
      </c>
      <c r="EQ303" s="57"/>
      <c r="ER303" s="50"/>
      <c r="ES303" s="56"/>
      <c r="ET303" s="56" t="str">
        <f t="shared" si="119"/>
        <v/>
      </c>
      <c r="EU303" s="57"/>
      <c r="EV303" s="50"/>
      <c r="EW303" s="56"/>
      <c r="EX303" s="56" t="str">
        <f t="shared" si="120"/>
        <v/>
      </c>
      <c r="EY303" s="57"/>
      <c r="EZ303" s="50"/>
      <c r="FA303" s="56"/>
      <c r="FB303" s="56" t="str">
        <f t="shared" si="121"/>
        <v/>
      </c>
      <c r="FC303" s="57"/>
      <c r="FD303" s="50"/>
      <c r="FE303" s="56"/>
      <c r="FF303" s="56" t="str">
        <f t="shared" si="122"/>
        <v/>
      </c>
      <c r="FG303" s="58"/>
      <c r="FH303" s="58"/>
      <c r="FI303" s="55"/>
      <c r="FM303" s="579" t="str">
        <f t="shared" si="123"/>
        <v/>
      </c>
      <c r="FN303" s="579" t="str">
        <f t="shared" si="124"/>
        <v/>
      </c>
      <c r="FO303" s="580" t="str">
        <f t="shared" si="125"/>
        <v/>
      </c>
      <c r="FP303" s="617" t="str">
        <f t="shared" si="126"/>
        <v/>
      </c>
      <c r="FQ303" s="617" t="str">
        <f t="shared" si="127"/>
        <v/>
      </c>
      <c r="FR303" s="617" t="str">
        <f t="shared" si="128"/>
        <v/>
      </c>
      <c r="FS303" s="617" t="str">
        <f t="shared" si="129"/>
        <v/>
      </c>
      <c r="FT303" s="617" t="str">
        <f t="shared" si="130"/>
        <v/>
      </c>
      <c r="FU303" s="617" t="str">
        <f t="shared" si="131"/>
        <v/>
      </c>
      <c r="FV303" s="617" t="str">
        <f t="shared" si="132"/>
        <v/>
      </c>
      <c r="FW303" s="617" t="str">
        <f t="shared" si="133"/>
        <v/>
      </c>
      <c r="FX303" s="617" t="str">
        <f t="shared" si="134"/>
        <v/>
      </c>
      <c r="FY303" s="617" t="str">
        <f t="shared" si="135"/>
        <v/>
      </c>
      <c r="FZ303" s="617" t="str">
        <f t="shared" si="136"/>
        <v/>
      </c>
      <c r="GA303" s="22"/>
    </row>
    <row r="304" spans="106:183" x14ac:dyDescent="0.2">
      <c r="DB304" s="560" t="str">
        <f t="shared" si="137"/>
        <v/>
      </c>
      <c r="DC304" s="59"/>
      <c r="DD304" s="59"/>
      <c r="DE304" s="59"/>
      <c r="DF304" s="59"/>
      <c r="DG304" s="59"/>
      <c r="DH304" s="59"/>
      <c r="DI304" s="59"/>
      <c r="DJ304" s="59"/>
      <c r="DK304" s="59"/>
      <c r="DL304" s="59"/>
      <c r="DO304" s="214"/>
      <c r="DP304" s="54"/>
      <c r="DQ304" s="55"/>
      <c r="DR304" s="570" t="str">
        <f t="shared" si="112"/>
        <v/>
      </c>
      <c r="DS304" s="49"/>
      <c r="DT304" s="50"/>
      <c r="DU304" s="56"/>
      <c r="DV304" s="572" t="str">
        <f t="shared" si="113"/>
        <v/>
      </c>
      <c r="DW304" s="16"/>
      <c r="DX304" s="50"/>
      <c r="DY304" s="56"/>
      <c r="DZ304" s="572" t="str">
        <f t="shared" si="114"/>
        <v/>
      </c>
      <c r="EA304" s="57"/>
      <c r="EB304" s="50"/>
      <c r="EC304" s="56"/>
      <c r="ED304" s="572" t="str">
        <f t="shared" si="115"/>
        <v/>
      </c>
      <c r="EE304" s="57"/>
      <c r="EF304" s="50"/>
      <c r="EG304" s="56"/>
      <c r="EH304" s="56" t="str">
        <f t="shared" si="116"/>
        <v/>
      </c>
      <c r="EI304" s="57"/>
      <c r="EJ304" s="50"/>
      <c r="EK304" s="56"/>
      <c r="EL304" s="56" t="str">
        <f t="shared" si="117"/>
        <v/>
      </c>
      <c r="EM304" s="57"/>
      <c r="EN304" s="50"/>
      <c r="EO304" s="56"/>
      <c r="EP304" s="56" t="str">
        <f t="shared" si="118"/>
        <v/>
      </c>
      <c r="EQ304" s="57"/>
      <c r="ER304" s="50"/>
      <c r="ES304" s="56"/>
      <c r="ET304" s="56" t="str">
        <f t="shared" si="119"/>
        <v/>
      </c>
      <c r="EU304" s="57"/>
      <c r="EV304" s="50"/>
      <c r="EW304" s="56"/>
      <c r="EX304" s="56" t="str">
        <f t="shared" si="120"/>
        <v/>
      </c>
      <c r="EY304" s="57"/>
      <c r="EZ304" s="50"/>
      <c r="FA304" s="56"/>
      <c r="FB304" s="56" t="str">
        <f t="shared" si="121"/>
        <v/>
      </c>
      <c r="FC304" s="57"/>
      <c r="FD304" s="50"/>
      <c r="FE304" s="56"/>
      <c r="FF304" s="56" t="str">
        <f t="shared" si="122"/>
        <v/>
      </c>
      <c r="FG304" s="58"/>
      <c r="FH304" s="58"/>
      <c r="FI304" s="55"/>
      <c r="FM304" s="579" t="str">
        <f t="shared" si="123"/>
        <v/>
      </c>
      <c r="FN304" s="579" t="str">
        <f t="shared" si="124"/>
        <v/>
      </c>
      <c r="FO304" s="580" t="str">
        <f t="shared" si="125"/>
        <v/>
      </c>
      <c r="FP304" s="617" t="str">
        <f t="shared" si="126"/>
        <v/>
      </c>
      <c r="FQ304" s="617" t="str">
        <f t="shared" si="127"/>
        <v/>
      </c>
      <c r="FR304" s="617" t="str">
        <f t="shared" si="128"/>
        <v/>
      </c>
      <c r="FS304" s="617" t="str">
        <f t="shared" si="129"/>
        <v/>
      </c>
      <c r="FT304" s="617" t="str">
        <f t="shared" si="130"/>
        <v/>
      </c>
      <c r="FU304" s="617" t="str">
        <f t="shared" si="131"/>
        <v/>
      </c>
      <c r="FV304" s="617" t="str">
        <f t="shared" si="132"/>
        <v/>
      </c>
      <c r="FW304" s="617" t="str">
        <f t="shared" si="133"/>
        <v/>
      </c>
      <c r="FX304" s="617" t="str">
        <f t="shared" si="134"/>
        <v/>
      </c>
      <c r="FY304" s="617" t="str">
        <f t="shared" si="135"/>
        <v/>
      </c>
      <c r="FZ304" s="617" t="str">
        <f t="shared" si="136"/>
        <v/>
      </c>
      <c r="GA304" s="22"/>
    </row>
    <row r="305" spans="106:183" x14ac:dyDescent="0.2">
      <c r="DB305" s="560" t="str">
        <f t="shared" si="137"/>
        <v/>
      </c>
      <c r="DC305" s="59"/>
      <c r="DD305" s="59"/>
      <c r="DE305" s="59"/>
      <c r="DF305" s="59"/>
      <c r="DG305" s="59"/>
      <c r="DH305" s="59"/>
      <c r="DI305" s="59"/>
      <c r="DJ305" s="59"/>
      <c r="DK305" s="59"/>
      <c r="DL305" s="59"/>
      <c r="DO305" s="214"/>
      <c r="DP305" s="54"/>
      <c r="DQ305" s="55"/>
      <c r="DR305" s="570" t="str">
        <f t="shared" si="112"/>
        <v/>
      </c>
      <c r="DS305" s="49"/>
      <c r="DT305" s="50"/>
      <c r="DU305" s="56"/>
      <c r="DV305" s="572" t="str">
        <f t="shared" si="113"/>
        <v/>
      </c>
      <c r="DW305" s="16"/>
      <c r="DX305" s="50"/>
      <c r="DY305" s="56"/>
      <c r="DZ305" s="572" t="str">
        <f t="shared" si="114"/>
        <v/>
      </c>
      <c r="EA305" s="57"/>
      <c r="EB305" s="50"/>
      <c r="EC305" s="56"/>
      <c r="ED305" s="572" t="str">
        <f t="shared" si="115"/>
        <v/>
      </c>
      <c r="EE305" s="57"/>
      <c r="EF305" s="50"/>
      <c r="EG305" s="56"/>
      <c r="EH305" s="56" t="str">
        <f t="shared" si="116"/>
        <v/>
      </c>
      <c r="EI305" s="57"/>
      <c r="EJ305" s="50"/>
      <c r="EK305" s="56"/>
      <c r="EL305" s="56" t="str">
        <f t="shared" si="117"/>
        <v/>
      </c>
      <c r="EM305" s="57"/>
      <c r="EN305" s="50"/>
      <c r="EO305" s="56"/>
      <c r="EP305" s="56" t="str">
        <f t="shared" si="118"/>
        <v/>
      </c>
      <c r="EQ305" s="57"/>
      <c r="ER305" s="50"/>
      <c r="ES305" s="56"/>
      <c r="ET305" s="56" t="str">
        <f t="shared" si="119"/>
        <v/>
      </c>
      <c r="EU305" s="57"/>
      <c r="EV305" s="50"/>
      <c r="EW305" s="56"/>
      <c r="EX305" s="56" t="str">
        <f t="shared" si="120"/>
        <v/>
      </c>
      <c r="EY305" s="57"/>
      <c r="EZ305" s="50"/>
      <c r="FA305" s="56"/>
      <c r="FB305" s="56" t="str">
        <f t="shared" si="121"/>
        <v/>
      </c>
      <c r="FC305" s="57"/>
      <c r="FD305" s="50"/>
      <c r="FE305" s="56"/>
      <c r="FF305" s="56" t="str">
        <f t="shared" si="122"/>
        <v/>
      </c>
      <c r="FG305" s="58"/>
      <c r="FH305" s="58"/>
      <c r="FI305" s="55"/>
      <c r="FM305" s="579" t="str">
        <f t="shared" si="123"/>
        <v/>
      </c>
      <c r="FN305" s="579" t="str">
        <f t="shared" si="124"/>
        <v/>
      </c>
      <c r="FO305" s="580" t="str">
        <f t="shared" si="125"/>
        <v/>
      </c>
      <c r="FP305" s="617" t="str">
        <f t="shared" si="126"/>
        <v/>
      </c>
      <c r="FQ305" s="617" t="str">
        <f t="shared" si="127"/>
        <v/>
      </c>
      <c r="FR305" s="617" t="str">
        <f t="shared" si="128"/>
        <v/>
      </c>
      <c r="FS305" s="617" t="str">
        <f t="shared" si="129"/>
        <v/>
      </c>
      <c r="FT305" s="617" t="str">
        <f t="shared" si="130"/>
        <v/>
      </c>
      <c r="FU305" s="617" t="str">
        <f t="shared" si="131"/>
        <v/>
      </c>
      <c r="FV305" s="617" t="str">
        <f t="shared" si="132"/>
        <v/>
      </c>
      <c r="FW305" s="617" t="str">
        <f t="shared" si="133"/>
        <v/>
      </c>
      <c r="FX305" s="617" t="str">
        <f t="shared" si="134"/>
        <v/>
      </c>
      <c r="FY305" s="617" t="str">
        <f t="shared" si="135"/>
        <v/>
      </c>
      <c r="FZ305" s="617" t="str">
        <f t="shared" si="136"/>
        <v/>
      </c>
      <c r="GA305" s="22"/>
    </row>
    <row r="306" spans="106:183" x14ac:dyDescent="0.2">
      <c r="DB306" s="560" t="str">
        <f t="shared" si="137"/>
        <v/>
      </c>
      <c r="DC306" s="59"/>
      <c r="DD306" s="59"/>
      <c r="DE306" s="59"/>
      <c r="DF306" s="59"/>
      <c r="DG306" s="59"/>
      <c r="DH306" s="59"/>
      <c r="DI306" s="59"/>
      <c r="DJ306" s="59"/>
      <c r="DK306" s="59"/>
      <c r="DL306" s="59"/>
      <c r="DO306" s="214"/>
      <c r="DP306" s="54"/>
      <c r="DQ306" s="55"/>
      <c r="DR306" s="570" t="str">
        <f t="shared" si="112"/>
        <v/>
      </c>
      <c r="DS306" s="49"/>
      <c r="DT306" s="50"/>
      <c r="DU306" s="56"/>
      <c r="DV306" s="572" t="str">
        <f t="shared" si="113"/>
        <v/>
      </c>
      <c r="DW306" s="16"/>
      <c r="DX306" s="50"/>
      <c r="DY306" s="56"/>
      <c r="DZ306" s="572" t="str">
        <f t="shared" si="114"/>
        <v/>
      </c>
      <c r="EA306" s="57"/>
      <c r="EB306" s="50"/>
      <c r="EC306" s="56"/>
      <c r="ED306" s="572" t="str">
        <f t="shared" si="115"/>
        <v/>
      </c>
      <c r="EE306" s="57"/>
      <c r="EF306" s="50"/>
      <c r="EG306" s="56"/>
      <c r="EH306" s="56" t="str">
        <f t="shared" si="116"/>
        <v/>
      </c>
      <c r="EI306" s="57"/>
      <c r="EJ306" s="50"/>
      <c r="EK306" s="56"/>
      <c r="EL306" s="56" t="str">
        <f t="shared" si="117"/>
        <v/>
      </c>
      <c r="EM306" s="57"/>
      <c r="EN306" s="50"/>
      <c r="EO306" s="56"/>
      <c r="EP306" s="56" t="str">
        <f t="shared" si="118"/>
        <v/>
      </c>
      <c r="EQ306" s="57"/>
      <c r="ER306" s="50"/>
      <c r="ES306" s="56"/>
      <c r="ET306" s="56" t="str">
        <f t="shared" si="119"/>
        <v/>
      </c>
      <c r="EU306" s="57"/>
      <c r="EV306" s="50"/>
      <c r="EW306" s="56"/>
      <c r="EX306" s="56" t="str">
        <f t="shared" si="120"/>
        <v/>
      </c>
      <c r="EY306" s="57"/>
      <c r="EZ306" s="50"/>
      <c r="FA306" s="56"/>
      <c r="FB306" s="56" t="str">
        <f t="shared" si="121"/>
        <v/>
      </c>
      <c r="FC306" s="57"/>
      <c r="FD306" s="50"/>
      <c r="FE306" s="56"/>
      <c r="FF306" s="56" t="str">
        <f t="shared" si="122"/>
        <v/>
      </c>
      <c r="FG306" s="58"/>
      <c r="FH306" s="58"/>
      <c r="FI306" s="55"/>
      <c r="FM306" s="579" t="str">
        <f t="shared" si="123"/>
        <v/>
      </c>
      <c r="FN306" s="579" t="str">
        <f t="shared" si="124"/>
        <v/>
      </c>
      <c r="FO306" s="580" t="str">
        <f t="shared" si="125"/>
        <v/>
      </c>
      <c r="FP306" s="617" t="str">
        <f t="shared" si="126"/>
        <v/>
      </c>
      <c r="FQ306" s="617" t="str">
        <f t="shared" si="127"/>
        <v/>
      </c>
      <c r="FR306" s="617" t="str">
        <f t="shared" si="128"/>
        <v/>
      </c>
      <c r="FS306" s="617" t="str">
        <f t="shared" si="129"/>
        <v/>
      </c>
      <c r="FT306" s="617" t="str">
        <f t="shared" si="130"/>
        <v/>
      </c>
      <c r="FU306" s="617" t="str">
        <f t="shared" si="131"/>
        <v/>
      </c>
      <c r="FV306" s="617" t="str">
        <f t="shared" si="132"/>
        <v/>
      </c>
      <c r="FW306" s="617" t="str">
        <f t="shared" si="133"/>
        <v/>
      </c>
      <c r="FX306" s="617" t="str">
        <f t="shared" si="134"/>
        <v/>
      </c>
      <c r="FY306" s="617" t="str">
        <f t="shared" si="135"/>
        <v/>
      </c>
      <c r="FZ306" s="617" t="str">
        <f t="shared" si="136"/>
        <v/>
      </c>
      <c r="GA306" s="22"/>
    </row>
    <row r="307" spans="106:183" x14ac:dyDescent="0.2">
      <c r="DB307" s="560" t="str">
        <f t="shared" si="137"/>
        <v/>
      </c>
      <c r="DC307" s="59"/>
      <c r="DD307" s="59"/>
      <c r="DE307" s="59"/>
      <c r="DF307" s="59"/>
      <c r="DG307" s="59"/>
      <c r="DH307" s="59"/>
      <c r="DI307" s="59"/>
      <c r="DJ307" s="59"/>
      <c r="DK307" s="59"/>
      <c r="DL307" s="59"/>
      <c r="DO307" s="214"/>
      <c r="DP307" s="54"/>
      <c r="DQ307" s="55"/>
      <c r="DR307" s="570" t="str">
        <f t="shared" si="112"/>
        <v/>
      </c>
      <c r="DS307" s="49"/>
      <c r="DT307" s="50"/>
      <c r="DU307" s="56"/>
      <c r="DV307" s="572" t="str">
        <f t="shared" si="113"/>
        <v/>
      </c>
      <c r="DW307" s="16"/>
      <c r="DX307" s="50"/>
      <c r="DY307" s="56"/>
      <c r="DZ307" s="572" t="str">
        <f t="shared" si="114"/>
        <v/>
      </c>
      <c r="EA307" s="57"/>
      <c r="EB307" s="50"/>
      <c r="EC307" s="56"/>
      <c r="ED307" s="572" t="str">
        <f t="shared" si="115"/>
        <v/>
      </c>
      <c r="EE307" s="57"/>
      <c r="EF307" s="50"/>
      <c r="EG307" s="56"/>
      <c r="EH307" s="56" t="str">
        <f t="shared" si="116"/>
        <v/>
      </c>
      <c r="EI307" s="57"/>
      <c r="EJ307" s="50"/>
      <c r="EK307" s="56"/>
      <c r="EL307" s="56" t="str">
        <f t="shared" si="117"/>
        <v/>
      </c>
      <c r="EM307" s="57"/>
      <c r="EN307" s="50"/>
      <c r="EO307" s="56"/>
      <c r="EP307" s="56" t="str">
        <f t="shared" si="118"/>
        <v/>
      </c>
      <c r="EQ307" s="57"/>
      <c r="ER307" s="50"/>
      <c r="ES307" s="56"/>
      <c r="ET307" s="56" t="str">
        <f t="shared" si="119"/>
        <v/>
      </c>
      <c r="EU307" s="57"/>
      <c r="EV307" s="50"/>
      <c r="EW307" s="56"/>
      <c r="EX307" s="56" t="str">
        <f t="shared" si="120"/>
        <v/>
      </c>
      <c r="EY307" s="57"/>
      <c r="EZ307" s="50"/>
      <c r="FA307" s="56"/>
      <c r="FB307" s="56" t="str">
        <f t="shared" si="121"/>
        <v/>
      </c>
      <c r="FC307" s="57"/>
      <c r="FD307" s="50"/>
      <c r="FE307" s="56"/>
      <c r="FF307" s="56" t="str">
        <f t="shared" si="122"/>
        <v/>
      </c>
      <c r="FG307" s="58"/>
      <c r="FH307" s="58"/>
      <c r="FI307" s="55"/>
      <c r="FM307" s="579" t="str">
        <f t="shared" si="123"/>
        <v/>
      </c>
      <c r="FN307" s="579" t="str">
        <f t="shared" si="124"/>
        <v/>
      </c>
      <c r="FO307" s="580" t="str">
        <f t="shared" si="125"/>
        <v/>
      </c>
      <c r="FP307" s="617" t="str">
        <f t="shared" si="126"/>
        <v/>
      </c>
      <c r="FQ307" s="617" t="str">
        <f t="shared" si="127"/>
        <v/>
      </c>
      <c r="FR307" s="617" t="str">
        <f t="shared" si="128"/>
        <v/>
      </c>
      <c r="FS307" s="617" t="str">
        <f t="shared" si="129"/>
        <v/>
      </c>
      <c r="FT307" s="617" t="str">
        <f t="shared" si="130"/>
        <v/>
      </c>
      <c r="FU307" s="617" t="str">
        <f t="shared" si="131"/>
        <v/>
      </c>
      <c r="FV307" s="617" t="str">
        <f t="shared" si="132"/>
        <v/>
      </c>
      <c r="FW307" s="617" t="str">
        <f t="shared" si="133"/>
        <v/>
      </c>
      <c r="FX307" s="617" t="str">
        <f t="shared" si="134"/>
        <v/>
      </c>
      <c r="FY307" s="617" t="str">
        <f t="shared" si="135"/>
        <v/>
      </c>
      <c r="FZ307" s="617" t="str">
        <f t="shared" si="136"/>
        <v/>
      </c>
      <c r="GA307" s="22"/>
    </row>
    <row r="308" spans="106:183" x14ac:dyDescent="0.2">
      <c r="DB308" s="560" t="str">
        <f t="shared" si="137"/>
        <v/>
      </c>
      <c r="DC308" s="59"/>
      <c r="DD308" s="59"/>
      <c r="DE308" s="59"/>
      <c r="DF308" s="59"/>
      <c r="DG308" s="59"/>
      <c r="DH308" s="59"/>
      <c r="DI308" s="59"/>
      <c r="DJ308" s="59"/>
      <c r="DK308" s="59"/>
      <c r="DL308" s="59"/>
      <c r="DO308" s="214"/>
      <c r="DP308" s="54"/>
      <c r="DQ308" s="55"/>
      <c r="DR308" s="570" t="str">
        <f t="shared" si="112"/>
        <v/>
      </c>
      <c r="DS308" s="49"/>
      <c r="DT308" s="50"/>
      <c r="DU308" s="56"/>
      <c r="DV308" s="572" t="str">
        <f t="shared" si="113"/>
        <v/>
      </c>
      <c r="DW308" s="16"/>
      <c r="DX308" s="50"/>
      <c r="DY308" s="56"/>
      <c r="DZ308" s="572" t="str">
        <f t="shared" si="114"/>
        <v/>
      </c>
      <c r="EA308" s="57"/>
      <c r="EB308" s="50"/>
      <c r="EC308" s="56"/>
      <c r="ED308" s="572" t="str">
        <f t="shared" si="115"/>
        <v/>
      </c>
      <c r="EE308" s="57"/>
      <c r="EF308" s="50"/>
      <c r="EG308" s="56"/>
      <c r="EH308" s="56" t="str">
        <f t="shared" si="116"/>
        <v/>
      </c>
      <c r="EI308" s="57"/>
      <c r="EJ308" s="50"/>
      <c r="EK308" s="56"/>
      <c r="EL308" s="56" t="str">
        <f t="shared" si="117"/>
        <v/>
      </c>
      <c r="EM308" s="57"/>
      <c r="EN308" s="50"/>
      <c r="EO308" s="56"/>
      <c r="EP308" s="56" t="str">
        <f t="shared" si="118"/>
        <v/>
      </c>
      <c r="EQ308" s="57"/>
      <c r="ER308" s="50"/>
      <c r="ES308" s="56"/>
      <c r="ET308" s="56" t="str">
        <f t="shared" si="119"/>
        <v/>
      </c>
      <c r="EU308" s="57"/>
      <c r="EV308" s="50"/>
      <c r="EW308" s="56"/>
      <c r="EX308" s="56" t="str">
        <f t="shared" si="120"/>
        <v/>
      </c>
      <c r="EY308" s="57"/>
      <c r="EZ308" s="50"/>
      <c r="FA308" s="56"/>
      <c r="FB308" s="56" t="str">
        <f t="shared" si="121"/>
        <v/>
      </c>
      <c r="FC308" s="57"/>
      <c r="FD308" s="50"/>
      <c r="FE308" s="56"/>
      <c r="FF308" s="56" t="str">
        <f t="shared" si="122"/>
        <v/>
      </c>
      <c r="FG308" s="58"/>
      <c r="FH308" s="58"/>
      <c r="FI308" s="55"/>
      <c r="FM308" s="579" t="str">
        <f t="shared" si="123"/>
        <v/>
      </c>
      <c r="FN308" s="579" t="str">
        <f t="shared" si="124"/>
        <v/>
      </c>
      <c r="FO308" s="580" t="str">
        <f t="shared" si="125"/>
        <v/>
      </c>
      <c r="FP308" s="617" t="str">
        <f t="shared" si="126"/>
        <v/>
      </c>
      <c r="FQ308" s="617" t="str">
        <f t="shared" si="127"/>
        <v/>
      </c>
      <c r="FR308" s="617" t="str">
        <f t="shared" si="128"/>
        <v/>
      </c>
      <c r="FS308" s="617" t="str">
        <f t="shared" si="129"/>
        <v/>
      </c>
      <c r="FT308" s="617" t="str">
        <f t="shared" si="130"/>
        <v/>
      </c>
      <c r="FU308" s="617" t="str">
        <f t="shared" si="131"/>
        <v/>
      </c>
      <c r="FV308" s="617" t="str">
        <f t="shared" si="132"/>
        <v/>
      </c>
      <c r="FW308" s="617" t="str">
        <f t="shared" si="133"/>
        <v/>
      </c>
      <c r="FX308" s="617" t="str">
        <f t="shared" si="134"/>
        <v/>
      </c>
      <c r="FY308" s="617" t="str">
        <f t="shared" si="135"/>
        <v/>
      </c>
      <c r="FZ308" s="617" t="str">
        <f t="shared" si="136"/>
        <v/>
      </c>
      <c r="GA308" s="22"/>
    </row>
    <row r="309" spans="106:183" x14ac:dyDescent="0.2">
      <c r="DB309" s="560" t="str">
        <f t="shared" si="137"/>
        <v/>
      </c>
      <c r="DC309" s="59"/>
      <c r="DD309" s="59"/>
      <c r="DE309" s="59"/>
      <c r="DF309" s="59"/>
      <c r="DG309" s="59"/>
      <c r="DH309" s="59"/>
      <c r="DI309" s="59"/>
      <c r="DJ309" s="59"/>
      <c r="DK309" s="59"/>
      <c r="DL309" s="59"/>
      <c r="DO309" s="214"/>
      <c r="DP309" s="54"/>
      <c r="DQ309" s="55"/>
      <c r="DR309" s="570" t="str">
        <f t="shared" si="112"/>
        <v/>
      </c>
      <c r="DS309" s="49"/>
      <c r="DT309" s="50"/>
      <c r="DU309" s="56"/>
      <c r="DV309" s="572" t="str">
        <f t="shared" si="113"/>
        <v/>
      </c>
      <c r="DW309" s="16"/>
      <c r="DX309" s="50"/>
      <c r="DY309" s="56"/>
      <c r="DZ309" s="572" t="str">
        <f t="shared" si="114"/>
        <v/>
      </c>
      <c r="EA309" s="57"/>
      <c r="EB309" s="50"/>
      <c r="EC309" s="56"/>
      <c r="ED309" s="572" t="str">
        <f t="shared" si="115"/>
        <v/>
      </c>
      <c r="EE309" s="57"/>
      <c r="EF309" s="50"/>
      <c r="EG309" s="56"/>
      <c r="EH309" s="56" t="str">
        <f t="shared" si="116"/>
        <v/>
      </c>
      <c r="EI309" s="57"/>
      <c r="EJ309" s="50"/>
      <c r="EK309" s="56"/>
      <c r="EL309" s="56" t="str">
        <f t="shared" si="117"/>
        <v/>
      </c>
      <c r="EM309" s="57"/>
      <c r="EN309" s="50"/>
      <c r="EO309" s="56"/>
      <c r="EP309" s="56" t="str">
        <f t="shared" si="118"/>
        <v/>
      </c>
      <c r="EQ309" s="57"/>
      <c r="ER309" s="50"/>
      <c r="ES309" s="56"/>
      <c r="ET309" s="56" t="str">
        <f t="shared" si="119"/>
        <v/>
      </c>
      <c r="EU309" s="57"/>
      <c r="EV309" s="50"/>
      <c r="EW309" s="56"/>
      <c r="EX309" s="56" t="str">
        <f t="shared" si="120"/>
        <v/>
      </c>
      <c r="EY309" s="57"/>
      <c r="EZ309" s="50"/>
      <c r="FA309" s="56"/>
      <c r="FB309" s="56" t="str">
        <f t="shared" si="121"/>
        <v/>
      </c>
      <c r="FC309" s="57"/>
      <c r="FD309" s="50"/>
      <c r="FE309" s="56"/>
      <c r="FF309" s="56" t="str">
        <f t="shared" si="122"/>
        <v/>
      </c>
      <c r="FG309" s="58"/>
      <c r="FH309" s="58"/>
      <c r="FI309" s="55"/>
      <c r="FM309" s="579" t="str">
        <f t="shared" si="123"/>
        <v/>
      </c>
      <c r="FN309" s="579" t="str">
        <f t="shared" si="124"/>
        <v/>
      </c>
      <c r="FO309" s="580" t="str">
        <f t="shared" si="125"/>
        <v/>
      </c>
      <c r="FP309" s="617" t="str">
        <f t="shared" si="126"/>
        <v/>
      </c>
      <c r="FQ309" s="617" t="str">
        <f t="shared" si="127"/>
        <v/>
      </c>
      <c r="FR309" s="617" t="str">
        <f t="shared" si="128"/>
        <v/>
      </c>
      <c r="FS309" s="617" t="str">
        <f t="shared" si="129"/>
        <v/>
      </c>
      <c r="FT309" s="617" t="str">
        <f t="shared" si="130"/>
        <v/>
      </c>
      <c r="FU309" s="617" t="str">
        <f t="shared" si="131"/>
        <v/>
      </c>
      <c r="FV309" s="617" t="str">
        <f t="shared" si="132"/>
        <v/>
      </c>
      <c r="FW309" s="617" t="str">
        <f t="shared" si="133"/>
        <v/>
      </c>
      <c r="FX309" s="617" t="str">
        <f t="shared" si="134"/>
        <v/>
      </c>
      <c r="FY309" s="617" t="str">
        <f t="shared" si="135"/>
        <v/>
      </c>
      <c r="FZ309" s="617" t="str">
        <f t="shared" si="136"/>
        <v/>
      </c>
      <c r="GA309" s="22"/>
    </row>
    <row r="310" spans="106:183" x14ac:dyDescent="0.2">
      <c r="DB310" s="560" t="str">
        <f t="shared" si="137"/>
        <v/>
      </c>
      <c r="DC310" s="59"/>
      <c r="DD310" s="59"/>
      <c r="DE310" s="59"/>
      <c r="DF310" s="59"/>
      <c r="DG310" s="59"/>
      <c r="DH310" s="59"/>
      <c r="DI310" s="59"/>
      <c r="DJ310" s="59"/>
      <c r="DK310" s="59"/>
      <c r="DL310" s="59"/>
      <c r="DO310" s="214"/>
      <c r="DP310" s="54"/>
      <c r="DQ310" s="55"/>
      <c r="DR310" s="570" t="str">
        <f t="shared" si="112"/>
        <v/>
      </c>
      <c r="DS310" s="49"/>
      <c r="DT310" s="50"/>
      <c r="DU310" s="56"/>
      <c r="DV310" s="572" t="str">
        <f t="shared" si="113"/>
        <v/>
      </c>
      <c r="DW310" s="16"/>
      <c r="DX310" s="50"/>
      <c r="DY310" s="56"/>
      <c r="DZ310" s="572" t="str">
        <f t="shared" si="114"/>
        <v/>
      </c>
      <c r="EA310" s="57"/>
      <c r="EB310" s="50"/>
      <c r="EC310" s="56"/>
      <c r="ED310" s="572" t="str">
        <f t="shared" si="115"/>
        <v/>
      </c>
      <c r="EE310" s="57"/>
      <c r="EF310" s="50"/>
      <c r="EG310" s="56"/>
      <c r="EH310" s="56" t="str">
        <f t="shared" si="116"/>
        <v/>
      </c>
      <c r="EI310" s="57"/>
      <c r="EJ310" s="50"/>
      <c r="EK310" s="56"/>
      <c r="EL310" s="56" t="str">
        <f t="shared" si="117"/>
        <v/>
      </c>
      <c r="EM310" s="57"/>
      <c r="EN310" s="50"/>
      <c r="EO310" s="56"/>
      <c r="EP310" s="56" t="str">
        <f t="shared" si="118"/>
        <v/>
      </c>
      <c r="EQ310" s="57"/>
      <c r="ER310" s="50"/>
      <c r="ES310" s="56"/>
      <c r="ET310" s="56" t="str">
        <f t="shared" si="119"/>
        <v/>
      </c>
      <c r="EU310" s="57"/>
      <c r="EV310" s="50"/>
      <c r="EW310" s="56"/>
      <c r="EX310" s="56" t="str">
        <f t="shared" si="120"/>
        <v/>
      </c>
      <c r="EY310" s="57"/>
      <c r="EZ310" s="50"/>
      <c r="FA310" s="56"/>
      <c r="FB310" s="56" t="str">
        <f t="shared" si="121"/>
        <v/>
      </c>
      <c r="FC310" s="57"/>
      <c r="FD310" s="50"/>
      <c r="FE310" s="56"/>
      <c r="FF310" s="56" t="str">
        <f t="shared" si="122"/>
        <v/>
      </c>
      <c r="FG310" s="58"/>
      <c r="FH310" s="58"/>
      <c r="FI310" s="55"/>
      <c r="FM310" s="579" t="str">
        <f t="shared" si="123"/>
        <v/>
      </c>
      <c r="FN310" s="579" t="str">
        <f t="shared" si="124"/>
        <v/>
      </c>
      <c r="FO310" s="580" t="str">
        <f t="shared" si="125"/>
        <v/>
      </c>
      <c r="FP310" s="617" t="str">
        <f t="shared" si="126"/>
        <v/>
      </c>
      <c r="FQ310" s="617" t="str">
        <f t="shared" si="127"/>
        <v/>
      </c>
      <c r="FR310" s="617" t="str">
        <f t="shared" si="128"/>
        <v/>
      </c>
      <c r="FS310" s="617" t="str">
        <f t="shared" si="129"/>
        <v/>
      </c>
      <c r="FT310" s="617" t="str">
        <f t="shared" si="130"/>
        <v/>
      </c>
      <c r="FU310" s="617" t="str">
        <f t="shared" si="131"/>
        <v/>
      </c>
      <c r="FV310" s="617" t="str">
        <f t="shared" si="132"/>
        <v/>
      </c>
      <c r="FW310" s="617" t="str">
        <f t="shared" si="133"/>
        <v/>
      </c>
      <c r="FX310" s="617" t="str">
        <f t="shared" si="134"/>
        <v/>
      </c>
      <c r="FY310" s="617" t="str">
        <f t="shared" si="135"/>
        <v/>
      </c>
      <c r="FZ310" s="617" t="str">
        <f t="shared" si="136"/>
        <v/>
      </c>
      <c r="GA310" s="22"/>
    </row>
    <row r="311" spans="106:183" x14ac:dyDescent="0.2">
      <c r="DB311" s="560" t="str">
        <f t="shared" si="137"/>
        <v/>
      </c>
      <c r="DC311" s="59"/>
      <c r="DD311" s="59"/>
      <c r="DE311" s="59"/>
      <c r="DF311" s="59"/>
      <c r="DG311" s="59"/>
      <c r="DH311" s="59"/>
      <c r="DI311" s="59"/>
      <c r="DJ311" s="59"/>
      <c r="DK311" s="59"/>
      <c r="DL311" s="59"/>
      <c r="DO311" s="214"/>
      <c r="DP311" s="54"/>
      <c r="DQ311" s="55"/>
      <c r="DR311" s="570" t="str">
        <f t="shared" si="112"/>
        <v/>
      </c>
      <c r="DS311" s="49"/>
      <c r="DT311" s="50"/>
      <c r="DU311" s="56"/>
      <c r="DV311" s="572" t="str">
        <f t="shared" si="113"/>
        <v/>
      </c>
      <c r="DW311" s="16"/>
      <c r="DX311" s="50"/>
      <c r="DY311" s="56"/>
      <c r="DZ311" s="572" t="str">
        <f t="shared" si="114"/>
        <v/>
      </c>
      <c r="EA311" s="57"/>
      <c r="EB311" s="50"/>
      <c r="EC311" s="56"/>
      <c r="ED311" s="572" t="str">
        <f t="shared" si="115"/>
        <v/>
      </c>
      <c r="EE311" s="57"/>
      <c r="EF311" s="50"/>
      <c r="EG311" s="56"/>
      <c r="EH311" s="56" t="str">
        <f t="shared" si="116"/>
        <v/>
      </c>
      <c r="EI311" s="57"/>
      <c r="EJ311" s="50"/>
      <c r="EK311" s="56"/>
      <c r="EL311" s="56" t="str">
        <f t="shared" si="117"/>
        <v/>
      </c>
      <c r="EM311" s="57"/>
      <c r="EN311" s="50"/>
      <c r="EO311" s="56"/>
      <c r="EP311" s="56" t="str">
        <f t="shared" si="118"/>
        <v/>
      </c>
      <c r="EQ311" s="57"/>
      <c r="ER311" s="50"/>
      <c r="ES311" s="56"/>
      <c r="ET311" s="56" t="str">
        <f t="shared" si="119"/>
        <v/>
      </c>
      <c r="EU311" s="57"/>
      <c r="EV311" s="50"/>
      <c r="EW311" s="56"/>
      <c r="EX311" s="56" t="str">
        <f t="shared" si="120"/>
        <v/>
      </c>
      <c r="EY311" s="57"/>
      <c r="EZ311" s="50"/>
      <c r="FA311" s="56"/>
      <c r="FB311" s="56" t="str">
        <f t="shared" si="121"/>
        <v/>
      </c>
      <c r="FC311" s="57"/>
      <c r="FD311" s="50"/>
      <c r="FE311" s="56"/>
      <c r="FF311" s="56" t="str">
        <f t="shared" si="122"/>
        <v/>
      </c>
      <c r="FG311" s="58"/>
      <c r="FH311" s="58"/>
      <c r="FI311" s="55"/>
      <c r="FM311" s="579" t="str">
        <f t="shared" si="123"/>
        <v/>
      </c>
      <c r="FN311" s="579" t="str">
        <f t="shared" si="124"/>
        <v/>
      </c>
      <c r="FO311" s="580" t="str">
        <f t="shared" si="125"/>
        <v/>
      </c>
      <c r="FP311" s="617" t="str">
        <f t="shared" si="126"/>
        <v/>
      </c>
      <c r="FQ311" s="617" t="str">
        <f t="shared" si="127"/>
        <v/>
      </c>
      <c r="FR311" s="617" t="str">
        <f t="shared" si="128"/>
        <v/>
      </c>
      <c r="FS311" s="617" t="str">
        <f t="shared" si="129"/>
        <v/>
      </c>
      <c r="FT311" s="617" t="str">
        <f t="shared" si="130"/>
        <v/>
      </c>
      <c r="FU311" s="617" t="str">
        <f t="shared" si="131"/>
        <v/>
      </c>
      <c r="FV311" s="617" t="str">
        <f t="shared" si="132"/>
        <v/>
      </c>
      <c r="FW311" s="617" t="str">
        <f t="shared" si="133"/>
        <v/>
      </c>
      <c r="FX311" s="617" t="str">
        <f t="shared" si="134"/>
        <v/>
      </c>
      <c r="FY311" s="617" t="str">
        <f t="shared" si="135"/>
        <v/>
      </c>
      <c r="FZ311" s="617" t="str">
        <f t="shared" si="136"/>
        <v/>
      </c>
      <c r="GA311" s="22"/>
    </row>
    <row r="312" spans="106:183" x14ac:dyDescent="0.2">
      <c r="DB312" s="560" t="str">
        <f t="shared" si="137"/>
        <v/>
      </c>
      <c r="DC312" s="59"/>
      <c r="DD312" s="59"/>
      <c r="DE312" s="59"/>
      <c r="DF312" s="59"/>
      <c r="DG312" s="59"/>
      <c r="DH312" s="59"/>
      <c r="DI312" s="59"/>
      <c r="DJ312" s="59"/>
      <c r="DK312" s="59"/>
      <c r="DL312" s="59"/>
      <c r="DO312" s="214"/>
      <c r="DP312" s="54"/>
      <c r="DQ312" s="55"/>
      <c r="DR312" s="570" t="str">
        <f t="shared" si="112"/>
        <v/>
      </c>
      <c r="DS312" s="49"/>
      <c r="DT312" s="50"/>
      <c r="DU312" s="56"/>
      <c r="DV312" s="572" t="str">
        <f t="shared" si="113"/>
        <v/>
      </c>
      <c r="DW312" s="16"/>
      <c r="DX312" s="50"/>
      <c r="DY312" s="56"/>
      <c r="DZ312" s="572" t="str">
        <f t="shared" si="114"/>
        <v/>
      </c>
      <c r="EA312" s="57"/>
      <c r="EB312" s="50"/>
      <c r="EC312" s="56"/>
      <c r="ED312" s="572" t="str">
        <f t="shared" si="115"/>
        <v/>
      </c>
      <c r="EE312" s="57"/>
      <c r="EF312" s="50"/>
      <c r="EG312" s="56"/>
      <c r="EH312" s="56" t="str">
        <f t="shared" si="116"/>
        <v/>
      </c>
      <c r="EI312" s="57"/>
      <c r="EJ312" s="50"/>
      <c r="EK312" s="56"/>
      <c r="EL312" s="56" t="str">
        <f t="shared" si="117"/>
        <v/>
      </c>
      <c r="EM312" s="57"/>
      <c r="EN312" s="50"/>
      <c r="EO312" s="56"/>
      <c r="EP312" s="56" t="str">
        <f t="shared" si="118"/>
        <v/>
      </c>
      <c r="EQ312" s="57"/>
      <c r="ER312" s="50"/>
      <c r="ES312" s="56"/>
      <c r="ET312" s="56" t="str">
        <f t="shared" si="119"/>
        <v/>
      </c>
      <c r="EU312" s="57"/>
      <c r="EV312" s="50"/>
      <c r="EW312" s="56"/>
      <c r="EX312" s="56" t="str">
        <f t="shared" si="120"/>
        <v/>
      </c>
      <c r="EY312" s="57"/>
      <c r="EZ312" s="50"/>
      <c r="FA312" s="56"/>
      <c r="FB312" s="56" t="str">
        <f t="shared" si="121"/>
        <v/>
      </c>
      <c r="FC312" s="57"/>
      <c r="FD312" s="50"/>
      <c r="FE312" s="56"/>
      <c r="FF312" s="56" t="str">
        <f t="shared" si="122"/>
        <v/>
      </c>
      <c r="FG312" s="58"/>
      <c r="FH312" s="58"/>
      <c r="FI312" s="55"/>
      <c r="FM312" s="579" t="str">
        <f t="shared" si="123"/>
        <v/>
      </c>
      <c r="FN312" s="579" t="str">
        <f t="shared" si="124"/>
        <v/>
      </c>
      <c r="FO312" s="580" t="str">
        <f t="shared" si="125"/>
        <v/>
      </c>
      <c r="FP312" s="617" t="str">
        <f t="shared" si="126"/>
        <v/>
      </c>
      <c r="FQ312" s="617" t="str">
        <f t="shared" si="127"/>
        <v/>
      </c>
      <c r="FR312" s="617" t="str">
        <f t="shared" si="128"/>
        <v/>
      </c>
      <c r="FS312" s="617" t="str">
        <f t="shared" si="129"/>
        <v/>
      </c>
      <c r="FT312" s="617" t="str">
        <f t="shared" si="130"/>
        <v/>
      </c>
      <c r="FU312" s="617" t="str">
        <f t="shared" si="131"/>
        <v/>
      </c>
      <c r="FV312" s="617" t="str">
        <f t="shared" si="132"/>
        <v/>
      </c>
      <c r="FW312" s="617" t="str">
        <f t="shared" si="133"/>
        <v/>
      </c>
      <c r="FX312" s="617" t="str">
        <f t="shared" si="134"/>
        <v/>
      </c>
      <c r="FY312" s="617" t="str">
        <f t="shared" si="135"/>
        <v/>
      </c>
      <c r="FZ312" s="617" t="str">
        <f t="shared" si="136"/>
        <v/>
      </c>
      <c r="GA312" s="22"/>
    </row>
    <row r="313" spans="106:183" x14ac:dyDescent="0.2">
      <c r="DB313" s="560" t="str">
        <f t="shared" si="137"/>
        <v/>
      </c>
      <c r="DC313" s="59"/>
      <c r="DD313" s="59"/>
      <c r="DE313" s="59"/>
      <c r="DF313" s="59"/>
      <c r="DG313" s="59"/>
      <c r="DH313" s="59"/>
      <c r="DI313" s="59"/>
      <c r="DJ313" s="59"/>
      <c r="DK313" s="59"/>
      <c r="DL313" s="59"/>
      <c r="DO313" s="214"/>
      <c r="DP313" s="54"/>
      <c r="DQ313" s="55"/>
      <c r="DR313" s="570" t="str">
        <f t="shared" si="112"/>
        <v/>
      </c>
      <c r="DS313" s="49"/>
      <c r="DT313" s="50"/>
      <c r="DU313" s="56"/>
      <c r="DV313" s="572" t="str">
        <f t="shared" si="113"/>
        <v/>
      </c>
      <c r="DW313" s="16"/>
      <c r="DX313" s="50"/>
      <c r="DY313" s="56"/>
      <c r="DZ313" s="572" t="str">
        <f t="shared" si="114"/>
        <v/>
      </c>
      <c r="EA313" s="57"/>
      <c r="EB313" s="50"/>
      <c r="EC313" s="56"/>
      <c r="ED313" s="572" t="str">
        <f t="shared" si="115"/>
        <v/>
      </c>
      <c r="EE313" s="57"/>
      <c r="EF313" s="50"/>
      <c r="EG313" s="56"/>
      <c r="EH313" s="56" t="str">
        <f t="shared" si="116"/>
        <v/>
      </c>
      <c r="EI313" s="57"/>
      <c r="EJ313" s="50"/>
      <c r="EK313" s="56"/>
      <c r="EL313" s="56" t="str">
        <f t="shared" si="117"/>
        <v/>
      </c>
      <c r="EM313" s="57"/>
      <c r="EN313" s="50"/>
      <c r="EO313" s="56"/>
      <c r="EP313" s="56" t="str">
        <f t="shared" si="118"/>
        <v/>
      </c>
      <c r="EQ313" s="57"/>
      <c r="ER313" s="50"/>
      <c r="ES313" s="56"/>
      <c r="ET313" s="56" t="str">
        <f t="shared" si="119"/>
        <v/>
      </c>
      <c r="EU313" s="57"/>
      <c r="EV313" s="50"/>
      <c r="EW313" s="56"/>
      <c r="EX313" s="56" t="str">
        <f t="shared" si="120"/>
        <v/>
      </c>
      <c r="EY313" s="57"/>
      <c r="EZ313" s="50"/>
      <c r="FA313" s="56"/>
      <c r="FB313" s="56" t="str">
        <f t="shared" si="121"/>
        <v/>
      </c>
      <c r="FC313" s="57"/>
      <c r="FD313" s="50"/>
      <c r="FE313" s="56"/>
      <c r="FF313" s="56" t="str">
        <f t="shared" si="122"/>
        <v/>
      </c>
      <c r="FG313" s="58"/>
      <c r="FH313" s="58"/>
      <c r="FI313" s="55"/>
      <c r="FM313" s="579" t="str">
        <f t="shared" si="123"/>
        <v/>
      </c>
      <c r="FN313" s="579" t="str">
        <f t="shared" si="124"/>
        <v/>
      </c>
      <c r="FO313" s="580" t="str">
        <f t="shared" si="125"/>
        <v/>
      </c>
      <c r="FP313" s="617" t="str">
        <f t="shared" si="126"/>
        <v/>
      </c>
      <c r="FQ313" s="617" t="str">
        <f t="shared" si="127"/>
        <v/>
      </c>
      <c r="FR313" s="617" t="str">
        <f t="shared" si="128"/>
        <v/>
      </c>
      <c r="FS313" s="617" t="str">
        <f t="shared" si="129"/>
        <v/>
      </c>
      <c r="FT313" s="617" t="str">
        <f t="shared" si="130"/>
        <v/>
      </c>
      <c r="FU313" s="617" t="str">
        <f t="shared" si="131"/>
        <v/>
      </c>
      <c r="FV313" s="617" t="str">
        <f t="shared" si="132"/>
        <v/>
      </c>
      <c r="FW313" s="617" t="str">
        <f t="shared" si="133"/>
        <v/>
      </c>
      <c r="FX313" s="617" t="str">
        <f t="shared" si="134"/>
        <v/>
      </c>
      <c r="FY313" s="617" t="str">
        <f t="shared" si="135"/>
        <v/>
      </c>
      <c r="FZ313" s="617" t="str">
        <f t="shared" si="136"/>
        <v/>
      </c>
      <c r="GA313" s="22"/>
    </row>
    <row r="314" spans="106:183" x14ac:dyDescent="0.2">
      <c r="DB314" s="560" t="str">
        <f t="shared" si="137"/>
        <v/>
      </c>
      <c r="DC314" s="59"/>
      <c r="DD314" s="59"/>
      <c r="DE314" s="59"/>
      <c r="DF314" s="59"/>
      <c r="DG314" s="59"/>
      <c r="DH314" s="59"/>
      <c r="DI314" s="59"/>
      <c r="DJ314" s="59"/>
      <c r="DK314" s="59"/>
      <c r="DL314" s="59"/>
      <c r="DO314" s="214"/>
      <c r="DP314" s="54"/>
      <c r="DQ314" s="55"/>
      <c r="DR314" s="570" t="str">
        <f t="shared" si="112"/>
        <v/>
      </c>
      <c r="DS314" s="49"/>
      <c r="DT314" s="50"/>
      <c r="DU314" s="56"/>
      <c r="DV314" s="572" t="str">
        <f t="shared" si="113"/>
        <v/>
      </c>
      <c r="DW314" s="16"/>
      <c r="DX314" s="50"/>
      <c r="DY314" s="56"/>
      <c r="DZ314" s="572" t="str">
        <f t="shared" si="114"/>
        <v/>
      </c>
      <c r="EA314" s="57"/>
      <c r="EB314" s="50"/>
      <c r="EC314" s="56"/>
      <c r="ED314" s="572" t="str">
        <f t="shared" si="115"/>
        <v/>
      </c>
      <c r="EE314" s="57"/>
      <c r="EF314" s="50"/>
      <c r="EG314" s="56"/>
      <c r="EH314" s="56" t="str">
        <f t="shared" si="116"/>
        <v/>
      </c>
      <c r="EI314" s="57"/>
      <c r="EJ314" s="50"/>
      <c r="EK314" s="56"/>
      <c r="EL314" s="56" t="str">
        <f t="shared" si="117"/>
        <v/>
      </c>
      <c r="EM314" s="57"/>
      <c r="EN314" s="50"/>
      <c r="EO314" s="56"/>
      <c r="EP314" s="56" t="str">
        <f t="shared" si="118"/>
        <v/>
      </c>
      <c r="EQ314" s="57"/>
      <c r="ER314" s="50"/>
      <c r="ES314" s="56"/>
      <c r="ET314" s="56" t="str">
        <f t="shared" si="119"/>
        <v/>
      </c>
      <c r="EU314" s="57"/>
      <c r="EV314" s="50"/>
      <c r="EW314" s="56"/>
      <c r="EX314" s="56" t="str">
        <f t="shared" si="120"/>
        <v/>
      </c>
      <c r="EY314" s="57"/>
      <c r="EZ314" s="50"/>
      <c r="FA314" s="56"/>
      <c r="FB314" s="56" t="str">
        <f t="shared" si="121"/>
        <v/>
      </c>
      <c r="FC314" s="57"/>
      <c r="FD314" s="50"/>
      <c r="FE314" s="56"/>
      <c r="FF314" s="56" t="str">
        <f t="shared" si="122"/>
        <v/>
      </c>
      <c r="FG314" s="58"/>
      <c r="FH314" s="58"/>
      <c r="FI314" s="55"/>
      <c r="FM314" s="579" t="str">
        <f t="shared" si="123"/>
        <v/>
      </c>
      <c r="FN314" s="579" t="str">
        <f t="shared" si="124"/>
        <v/>
      </c>
      <c r="FO314" s="580" t="str">
        <f t="shared" si="125"/>
        <v/>
      </c>
      <c r="FP314" s="617" t="str">
        <f t="shared" si="126"/>
        <v/>
      </c>
      <c r="FQ314" s="617" t="str">
        <f t="shared" si="127"/>
        <v/>
      </c>
      <c r="FR314" s="617" t="str">
        <f t="shared" si="128"/>
        <v/>
      </c>
      <c r="FS314" s="617" t="str">
        <f t="shared" si="129"/>
        <v/>
      </c>
      <c r="FT314" s="617" t="str">
        <f t="shared" si="130"/>
        <v/>
      </c>
      <c r="FU314" s="617" t="str">
        <f t="shared" si="131"/>
        <v/>
      </c>
      <c r="FV314" s="617" t="str">
        <f t="shared" si="132"/>
        <v/>
      </c>
      <c r="FW314" s="617" t="str">
        <f t="shared" si="133"/>
        <v/>
      </c>
      <c r="FX314" s="617" t="str">
        <f t="shared" si="134"/>
        <v/>
      </c>
      <c r="FY314" s="617" t="str">
        <f t="shared" si="135"/>
        <v/>
      </c>
      <c r="FZ314" s="617" t="str">
        <f t="shared" si="136"/>
        <v/>
      </c>
      <c r="GA314" s="22"/>
    </row>
    <row r="315" spans="106:183" x14ac:dyDescent="0.2">
      <c r="DB315" s="560" t="str">
        <f t="shared" si="137"/>
        <v/>
      </c>
      <c r="DC315" s="59"/>
      <c r="DD315" s="59"/>
      <c r="DE315" s="59"/>
      <c r="DF315" s="59"/>
      <c r="DG315" s="59"/>
      <c r="DH315" s="59"/>
      <c r="DI315" s="59"/>
      <c r="DJ315" s="59"/>
      <c r="DK315" s="59"/>
      <c r="DL315" s="59"/>
      <c r="DO315" s="214"/>
      <c r="DP315" s="54"/>
      <c r="DQ315" s="55"/>
      <c r="DR315" s="570" t="str">
        <f t="shared" si="112"/>
        <v/>
      </c>
      <c r="DS315" s="49"/>
      <c r="DT315" s="50"/>
      <c r="DU315" s="56"/>
      <c r="DV315" s="572" t="str">
        <f t="shared" si="113"/>
        <v/>
      </c>
      <c r="DW315" s="16"/>
      <c r="DX315" s="50"/>
      <c r="DY315" s="56"/>
      <c r="DZ315" s="572" t="str">
        <f t="shared" si="114"/>
        <v/>
      </c>
      <c r="EA315" s="57"/>
      <c r="EB315" s="50"/>
      <c r="EC315" s="56"/>
      <c r="ED315" s="572" t="str">
        <f t="shared" si="115"/>
        <v/>
      </c>
      <c r="EE315" s="57"/>
      <c r="EF315" s="50"/>
      <c r="EG315" s="56"/>
      <c r="EH315" s="56" t="str">
        <f t="shared" si="116"/>
        <v/>
      </c>
      <c r="EI315" s="57"/>
      <c r="EJ315" s="50"/>
      <c r="EK315" s="56"/>
      <c r="EL315" s="56" t="str">
        <f t="shared" si="117"/>
        <v/>
      </c>
      <c r="EM315" s="57"/>
      <c r="EN315" s="50"/>
      <c r="EO315" s="56"/>
      <c r="EP315" s="56" t="str">
        <f t="shared" si="118"/>
        <v/>
      </c>
      <c r="EQ315" s="57"/>
      <c r="ER315" s="50"/>
      <c r="ES315" s="56"/>
      <c r="ET315" s="56" t="str">
        <f t="shared" si="119"/>
        <v/>
      </c>
      <c r="EU315" s="57"/>
      <c r="EV315" s="50"/>
      <c r="EW315" s="56"/>
      <c r="EX315" s="56" t="str">
        <f t="shared" si="120"/>
        <v/>
      </c>
      <c r="EY315" s="57"/>
      <c r="EZ315" s="50"/>
      <c r="FA315" s="56"/>
      <c r="FB315" s="56" t="str">
        <f t="shared" si="121"/>
        <v/>
      </c>
      <c r="FC315" s="57"/>
      <c r="FD315" s="50"/>
      <c r="FE315" s="56"/>
      <c r="FF315" s="56" t="str">
        <f t="shared" si="122"/>
        <v/>
      </c>
      <c r="FG315" s="58"/>
      <c r="FH315" s="58"/>
      <c r="FI315" s="55"/>
      <c r="FM315" s="579" t="str">
        <f t="shared" si="123"/>
        <v/>
      </c>
      <c r="FN315" s="579" t="str">
        <f t="shared" si="124"/>
        <v/>
      </c>
      <c r="FO315" s="580" t="str">
        <f t="shared" si="125"/>
        <v/>
      </c>
      <c r="FP315" s="617" t="str">
        <f t="shared" si="126"/>
        <v/>
      </c>
      <c r="FQ315" s="617" t="str">
        <f t="shared" si="127"/>
        <v/>
      </c>
      <c r="FR315" s="617" t="str">
        <f t="shared" si="128"/>
        <v/>
      </c>
      <c r="FS315" s="617" t="str">
        <f t="shared" si="129"/>
        <v/>
      </c>
      <c r="FT315" s="617" t="str">
        <f t="shared" si="130"/>
        <v/>
      </c>
      <c r="FU315" s="617" t="str">
        <f t="shared" si="131"/>
        <v/>
      </c>
      <c r="FV315" s="617" t="str">
        <f t="shared" si="132"/>
        <v/>
      </c>
      <c r="FW315" s="617" t="str">
        <f t="shared" si="133"/>
        <v/>
      </c>
      <c r="FX315" s="617" t="str">
        <f t="shared" si="134"/>
        <v/>
      </c>
      <c r="FY315" s="617" t="str">
        <f t="shared" si="135"/>
        <v/>
      </c>
      <c r="FZ315" s="617" t="str">
        <f t="shared" si="136"/>
        <v/>
      </c>
      <c r="GA315" s="22"/>
    </row>
    <row r="316" spans="106:183" x14ac:dyDescent="0.2">
      <c r="DB316" s="560" t="str">
        <f t="shared" si="137"/>
        <v/>
      </c>
      <c r="DC316" s="59"/>
      <c r="DD316" s="59"/>
      <c r="DE316" s="59"/>
      <c r="DF316" s="59"/>
      <c r="DG316" s="59"/>
      <c r="DH316" s="59"/>
      <c r="DI316" s="59"/>
      <c r="DJ316" s="59"/>
      <c r="DK316" s="59"/>
      <c r="DL316" s="59"/>
      <c r="DO316" s="214"/>
      <c r="DP316" s="54"/>
      <c r="DQ316" s="55"/>
      <c r="DR316" s="570" t="str">
        <f t="shared" si="112"/>
        <v/>
      </c>
      <c r="DS316" s="49"/>
      <c r="DT316" s="50"/>
      <c r="DU316" s="56"/>
      <c r="DV316" s="572" t="str">
        <f t="shared" si="113"/>
        <v/>
      </c>
      <c r="DW316" s="16"/>
      <c r="DX316" s="50"/>
      <c r="DY316" s="56"/>
      <c r="DZ316" s="572" t="str">
        <f t="shared" si="114"/>
        <v/>
      </c>
      <c r="EA316" s="57"/>
      <c r="EB316" s="50"/>
      <c r="EC316" s="56"/>
      <c r="ED316" s="572" t="str">
        <f t="shared" si="115"/>
        <v/>
      </c>
      <c r="EE316" s="57"/>
      <c r="EF316" s="50"/>
      <c r="EG316" s="56"/>
      <c r="EH316" s="56" t="str">
        <f t="shared" si="116"/>
        <v/>
      </c>
      <c r="EI316" s="57"/>
      <c r="EJ316" s="50"/>
      <c r="EK316" s="56"/>
      <c r="EL316" s="56" t="str">
        <f t="shared" si="117"/>
        <v/>
      </c>
      <c r="EM316" s="57"/>
      <c r="EN316" s="50"/>
      <c r="EO316" s="56"/>
      <c r="EP316" s="56" t="str">
        <f t="shared" si="118"/>
        <v/>
      </c>
      <c r="EQ316" s="57"/>
      <c r="ER316" s="50"/>
      <c r="ES316" s="56"/>
      <c r="ET316" s="56" t="str">
        <f t="shared" si="119"/>
        <v/>
      </c>
      <c r="EU316" s="57"/>
      <c r="EV316" s="50"/>
      <c r="EW316" s="56"/>
      <c r="EX316" s="56" t="str">
        <f t="shared" si="120"/>
        <v/>
      </c>
      <c r="EY316" s="57"/>
      <c r="EZ316" s="50"/>
      <c r="FA316" s="56"/>
      <c r="FB316" s="56" t="str">
        <f t="shared" si="121"/>
        <v/>
      </c>
      <c r="FC316" s="57"/>
      <c r="FD316" s="50"/>
      <c r="FE316" s="56"/>
      <c r="FF316" s="56" t="str">
        <f t="shared" si="122"/>
        <v/>
      </c>
      <c r="FG316" s="58"/>
      <c r="FH316" s="58"/>
      <c r="FI316" s="55"/>
      <c r="FM316" s="579" t="str">
        <f t="shared" si="123"/>
        <v/>
      </c>
      <c r="FN316" s="579" t="str">
        <f t="shared" si="124"/>
        <v/>
      </c>
      <c r="FO316" s="580" t="str">
        <f t="shared" si="125"/>
        <v/>
      </c>
      <c r="FP316" s="617" t="str">
        <f t="shared" si="126"/>
        <v/>
      </c>
      <c r="FQ316" s="617" t="str">
        <f t="shared" si="127"/>
        <v/>
      </c>
      <c r="FR316" s="617" t="str">
        <f t="shared" si="128"/>
        <v/>
      </c>
      <c r="FS316" s="617" t="str">
        <f t="shared" si="129"/>
        <v/>
      </c>
      <c r="FT316" s="617" t="str">
        <f t="shared" si="130"/>
        <v/>
      </c>
      <c r="FU316" s="617" t="str">
        <f t="shared" si="131"/>
        <v/>
      </c>
      <c r="FV316" s="617" t="str">
        <f t="shared" si="132"/>
        <v/>
      </c>
      <c r="FW316" s="617" t="str">
        <f t="shared" si="133"/>
        <v/>
      </c>
      <c r="FX316" s="617" t="str">
        <f t="shared" si="134"/>
        <v/>
      </c>
      <c r="FY316" s="617" t="str">
        <f t="shared" si="135"/>
        <v/>
      </c>
      <c r="FZ316" s="617" t="str">
        <f t="shared" si="136"/>
        <v/>
      </c>
      <c r="GA316" s="22"/>
    </row>
    <row r="317" spans="106:183" x14ac:dyDescent="0.2">
      <c r="DB317" s="560" t="str">
        <f t="shared" si="137"/>
        <v/>
      </c>
      <c r="DC317" s="59"/>
      <c r="DD317" s="59"/>
      <c r="DE317" s="59"/>
      <c r="DF317" s="59"/>
      <c r="DG317" s="59"/>
      <c r="DH317" s="59"/>
      <c r="DI317" s="59"/>
      <c r="DJ317" s="59"/>
      <c r="DK317" s="59"/>
      <c r="DL317" s="59"/>
      <c r="DO317" s="214"/>
      <c r="DP317" s="54"/>
      <c r="DQ317" s="55"/>
      <c r="DR317" s="570" t="str">
        <f t="shared" si="112"/>
        <v/>
      </c>
      <c r="DS317" s="49"/>
      <c r="DT317" s="50"/>
      <c r="DU317" s="56"/>
      <c r="DV317" s="572" t="str">
        <f t="shared" si="113"/>
        <v/>
      </c>
      <c r="DW317" s="16"/>
      <c r="DX317" s="50"/>
      <c r="DY317" s="56"/>
      <c r="DZ317" s="572" t="str">
        <f t="shared" si="114"/>
        <v/>
      </c>
      <c r="EA317" s="57"/>
      <c r="EB317" s="50"/>
      <c r="EC317" s="56"/>
      <c r="ED317" s="572" t="str">
        <f t="shared" si="115"/>
        <v/>
      </c>
      <c r="EE317" s="57"/>
      <c r="EF317" s="50"/>
      <c r="EG317" s="56"/>
      <c r="EH317" s="56" t="str">
        <f t="shared" si="116"/>
        <v/>
      </c>
      <c r="EI317" s="57"/>
      <c r="EJ317" s="50"/>
      <c r="EK317" s="56"/>
      <c r="EL317" s="56" t="str">
        <f t="shared" si="117"/>
        <v/>
      </c>
      <c r="EM317" s="57"/>
      <c r="EN317" s="50"/>
      <c r="EO317" s="56"/>
      <c r="EP317" s="56" t="str">
        <f t="shared" si="118"/>
        <v/>
      </c>
      <c r="EQ317" s="57"/>
      <c r="ER317" s="50"/>
      <c r="ES317" s="56"/>
      <c r="ET317" s="56" t="str">
        <f t="shared" si="119"/>
        <v/>
      </c>
      <c r="EU317" s="57"/>
      <c r="EV317" s="50"/>
      <c r="EW317" s="56"/>
      <c r="EX317" s="56" t="str">
        <f t="shared" si="120"/>
        <v/>
      </c>
      <c r="EY317" s="57"/>
      <c r="EZ317" s="50"/>
      <c r="FA317" s="56"/>
      <c r="FB317" s="56" t="str">
        <f t="shared" si="121"/>
        <v/>
      </c>
      <c r="FC317" s="57"/>
      <c r="FD317" s="50"/>
      <c r="FE317" s="56"/>
      <c r="FF317" s="56" t="str">
        <f t="shared" si="122"/>
        <v/>
      </c>
      <c r="FG317" s="58"/>
      <c r="FH317" s="58"/>
      <c r="FI317" s="55"/>
      <c r="FM317" s="579" t="str">
        <f t="shared" si="123"/>
        <v/>
      </c>
      <c r="FN317" s="579" t="str">
        <f t="shared" si="124"/>
        <v/>
      </c>
      <c r="FO317" s="580" t="str">
        <f t="shared" si="125"/>
        <v/>
      </c>
      <c r="FP317" s="617" t="str">
        <f t="shared" si="126"/>
        <v/>
      </c>
      <c r="FQ317" s="617" t="str">
        <f t="shared" si="127"/>
        <v/>
      </c>
      <c r="FR317" s="617" t="str">
        <f t="shared" si="128"/>
        <v/>
      </c>
      <c r="FS317" s="617" t="str">
        <f t="shared" si="129"/>
        <v/>
      </c>
      <c r="FT317" s="617" t="str">
        <f t="shared" si="130"/>
        <v/>
      </c>
      <c r="FU317" s="617" t="str">
        <f t="shared" si="131"/>
        <v/>
      </c>
      <c r="FV317" s="617" t="str">
        <f t="shared" si="132"/>
        <v/>
      </c>
      <c r="FW317" s="617" t="str">
        <f t="shared" si="133"/>
        <v/>
      </c>
      <c r="FX317" s="617" t="str">
        <f t="shared" si="134"/>
        <v/>
      </c>
      <c r="FY317" s="617" t="str">
        <f t="shared" si="135"/>
        <v/>
      </c>
      <c r="FZ317" s="617" t="str">
        <f t="shared" si="136"/>
        <v/>
      </c>
      <c r="GA317" s="22"/>
    </row>
    <row r="318" spans="106:183" x14ac:dyDescent="0.2">
      <c r="DB318" s="560" t="str">
        <f t="shared" si="137"/>
        <v/>
      </c>
      <c r="DC318" s="59"/>
      <c r="DD318" s="59"/>
      <c r="DE318" s="59"/>
      <c r="DF318" s="59"/>
      <c r="DG318" s="59"/>
      <c r="DH318" s="59"/>
      <c r="DI318" s="59"/>
      <c r="DJ318" s="59"/>
      <c r="DK318" s="59"/>
      <c r="DL318" s="59"/>
      <c r="DO318" s="214"/>
      <c r="DP318" s="54"/>
      <c r="DQ318" s="55"/>
      <c r="DR318" s="570" t="str">
        <f t="shared" si="112"/>
        <v/>
      </c>
      <c r="DS318" s="49"/>
      <c r="DT318" s="50"/>
      <c r="DU318" s="56"/>
      <c r="DV318" s="572" t="str">
        <f t="shared" si="113"/>
        <v/>
      </c>
      <c r="DW318" s="16"/>
      <c r="DX318" s="50"/>
      <c r="DY318" s="56"/>
      <c r="DZ318" s="572" t="str">
        <f t="shared" si="114"/>
        <v/>
      </c>
      <c r="EA318" s="57"/>
      <c r="EB318" s="50"/>
      <c r="EC318" s="56"/>
      <c r="ED318" s="572" t="str">
        <f t="shared" si="115"/>
        <v/>
      </c>
      <c r="EE318" s="57"/>
      <c r="EF318" s="50"/>
      <c r="EG318" s="56"/>
      <c r="EH318" s="56" t="str">
        <f t="shared" si="116"/>
        <v/>
      </c>
      <c r="EI318" s="57"/>
      <c r="EJ318" s="50"/>
      <c r="EK318" s="56"/>
      <c r="EL318" s="56" t="str">
        <f t="shared" si="117"/>
        <v/>
      </c>
      <c r="EM318" s="57"/>
      <c r="EN318" s="50"/>
      <c r="EO318" s="56"/>
      <c r="EP318" s="56" t="str">
        <f t="shared" si="118"/>
        <v/>
      </c>
      <c r="EQ318" s="57"/>
      <c r="ER318" s="50"/>
      <c r="ES318" s="56"/>
      <c r="ET318" s="56" t="str">
        <f t="shared" si="119"/>
        <v/>
      </c>
      <c r="EU318" s="57"/>
      <c r="EV318" s="50"/>
      <c r="EW318" s="56"/>
      <c r="EX318" s="56" t="str">
        <f t="shared" si="120"/>
        <v/>
      </c>
      <c r="EY318" s="57"/>
      <c r="EZ318" s="50"/>
      <c r="FA318" s="56"/>
      <c r="FB318" s="56" t="str">
        <f t="shared" si="121"/>
        <v/>
      </c>
      <c r="FC318" s="57"/>
      <c r="FD318" s="50"/>
      <c r="FE318" s="56"/>
      <c r="FF318" s="56" t="str">
        <f t="shared" si="122"/>
        <v/>
      </c>
      <c r="FG318" s="58"/>
      <c r="FH318" s="58"/>
      <c r="FI318" s="55"/>
      <c r="FM318" s="579" t="str">
        <f t="shared" si="123"/>
        <v/>
      </c>
      <c r="FN318" s="579" t="str">
        <f t="shared" si="124"/>
        <v/>
      </c>
      <c r="FO318" s="580" t="str">
        <f t="shared" si="125"/>
        <v/>
      </c>
      <c r="FP318" s="617" t="str">
        <f t="shared" si="126"/>
        <v/>
      </c>
      <c r="FQ318" s="617" t="str">
        <f t="shared" si="127"/>
        <v/>
      </c>
      <c r="FR318" s="617" t="str">
        <f t="shared" si="128"/>
        <v/>
      </c>
      <c r="FS318" s="617" t="str">
        <f t="shared" si="129"/>
        <v/>
      </c>
      <c r="FT318" s="617" t="str">
        <f t="shared" si="130"/>
        <v/>
      </c>
      <c r="FU318" s="617" t="str">
        <f t="shared" si="131"/>
        <v/>
      </c>
      <c r="FV318" s="617" t="str">
        <f t="shared" si="132"/>
        <v/>
      </c>
      <c r="FW318" s="617" t="str">
        <f t="shared" si="133"/>
        <v/>
      </c>
      <c r="FX318" s="617" t="str">
        <f t="shared" si="134"/>
        <v/>
      </c>
      <c r="FY318" s="617" t="str">
        <f t="shared" si="135"/>
        <v/>
      </c>
      <c r="FZ318" s="617" t="str">
        <f t="shared" si="136"/>
        <v/>
      </c>
      <c r="GA318" s="22"/>
    </row>
    <row r="319" spans="106:183" x14ac:dyDescent="0.2">
      <c r="DB319" s="560" t="str">
        <f t="shared" si="137"/>
        <v/>
      </c>
      <c r="DC319" s="59"/>
      <c r="DD319" s="59"/>
      <c r="DE319" s="59"/>
      <c r="DF319" s="59"/>
      <c r="DG319" s="59"/>
      <c r="DH319" s="59"/>
      <c r="DI319" s="59"/>
      <c r="DJ319" s="59"/>
      <c r="DK319" s="59"/>
      <c r="DL319" s="59"/>
      <c r="DO319" s="214"/>
      <c r="DP319" s="54"/>
      <c r="DQ319" s="55"/>
      <c r="DR319" s="570" t="str">
        <f t="shared" si="112"/>
        <v/>
      </c>
      <c r="DS319" s="49"/>
      <c r="DT319" s="50"/>
      <c r="DU319" s="56"/>
      <c r="DV319" s="572" t="str">
        <f t="shared" si="113"/>
        <v/>
      </c>
      <c r="DW319" s="16"/>
      <c r="DX319" s="50"/>
      <c r="DY319" s="56"/>
      <c r="DZ319" s="572" t="str">
        <f t="shared" si="114"/>
        <v/>
      </c>
      <c r="EA319" s="57"/>
      <c r="EB319" s="50"/>
      <c r="EC319" s="56"/>
      <c r="ED319" s="572" t="str">
        <f t="shared" si="115"/>
        <v/>
      </c>
      <c r="EE319" s="57"/>
      <c r="EF319" s="50"/>
      <c r="EG319" s="56"/>
      <c r="EH319" s="56" t="str">
        <f t="shared" si="116"/>
        <v/>
      </c>
      <c r="EI319" s="57"/>
      <c r="EJ319" s="50"/>
      <c r="EK319" s="56"/>
      <c r="EL319" s="56" t="str">
        <f t="shared" si="117"/>
        <v/>
      </c>
      <c r="EM319" s="57"/>
      <c r="EN319" s="50"/>
      <c r="EO319" s="56"/>
      <c r="EP319" s="56" t="str">
        <f t="shared" si="118"/>
        <v/>
      </c>
      <c r="EQ319" s="57"/>
      <c r="ER319" s="50"/>
      <c r="ES319" s="56"/>
      <c r="ET319" s="56" t="str">
        <f t="shared" si="119"/>
        <v/>
      </c>
      <c r="EU319" s="57"/>
      <c r="EV319" s="50"/>
      <c r="EW319" s="56"/>
      <c r="EX319" s="56" t="str">
        <f t="shared" si="120"/>
        <v/>
      </c>
      <c r="EY319" s="57"/>
      <c r="EZ319" s="50"/>
      <c r="FA319" s="56"/>
      <c r="FB319" s="56" t="str">
        <f t="shared" si="121"/>
        <v/>
      </c>
      <c r="FC319" s="57"/>
      <c r="FD319" s="50"/>
      <c r="FE319" s="56"/>
      <c r="FF319" s="56" t="str">
        <f t="shared" si="122"/>
        <v/>
      </c>
      <c r="FG319" s="58"/>
      <c r="FH319" s="58"/>
      <c r="FI319" s="55"/>
      <c r="FM319" s="579" t="str">
        <f t="shared" si="123"/>
        <v/>
      </c>
      <c r="FN319" s="579" t="str">
        <f t="shared" si="124"/>
        <v/>
      </c>
      <c r="FO319" s="580" t="str">
        <f t="shared" si="125"/>
        <v/>
      </c>
      <c r="FP319" s="617" t="str">
        <f t="shared" si="126"/>
        <v/>
      </c>
      <c r="FQ319" s="617" t="str">
        <f t="shared" si="127"/>
        <v/>
      </c>
      <c r="FR319" s="617" t="str">
        <f t="shared" si="128"/>
        <v/>
      </c>
      <c r="FS319" s="617" t="str">
        <f t="shared" si="129"/>
        <v/>
      </c>
      <c r="FT319" s="617" t="str">
        <f t="shared" si="130"/>
        <v/>
      </c>
      <c r="FU319" s="617" t="str">
        <f t="shared" si="131"/>
        <v/>
      </c>
      <c r="FV319" s="617" t="str">
        <f t="shared" si="132"/>
        <v/>
      </c>
      <c r="FW319" s="617" t="str">
        <f t="shared" si="133"/>
        <v/>
      </c>
      <c r="FX319" s="617" t="str">
        <f t="shared" si="134"/>
        <v/>
      </c>
      <c r="FY319" s="617" t="str">
        <f t="shared" si="135"/>
        <v/>
      </c>
      <c r="FZ319" s="617" t="str">
        <f t="shared" si="136"/>
        <v/>
      </c>
      <c r="GA319" s="22"/>
    </row>
    <row r="320" spans="106:183" x14ac:dyDescent="0.2">
      <c r="DB320" s="560" t="str">
        <f t="shared" si="137"/>
        <v/>
      </c>
      <c r="DC320" s="59"/>
      <c r="DD320" s="59"/>
      <c r="DE320" s="59"/>
      <c r="DF320" s="59"/>
      <c r="DG320" s="59"/>
      <c r="DH320" s="59"/>
      <c r="DI320" s="59"/>
      <c r="DJ320" s="59"/>
      <c r="DK320" s="59"/>
      <c r="DL320" s="59"/>
      <c r="DO320" s="214"/>
      <c r="DP320" s="54"/>
      <c r="DQ320" s="55"/>
      <c r="DR320" s="570" t="str">
        <f t="shared" si="112"/>
        <v/>
      </c>
      <c r="DS320" s="49"/>
      <c r="DT320" s="50"/>
      <c r="DU320" s="56"/>
      <c r="DV320" s="572" t="str">
        <f t="shared" si="113"/>
        <v/>
      </c>
      <c r="DW320" s="16"/>
      <c r="DX320" s="50"/>
      <c r="DY320" s="56"/>
      <c r="DZ320" s="572" t="str">
        <f t="shared" si="114"/>
        <v/>
      </c>
      <c r="EA320" s="57"/>
      <c r="EB320" s="50"/>
      <c r="EC320" s="56"/>
      <c r="ED320" s="572" t="str">
        <f t="shared" si="115"/>
        <v/>
      </c>
      <c r="EE320" s="57"/>
      <c r="EF320" s="50"/>
      <c r="EG320" s="56"/>
      <c r="EH320" s="56" t="str">
        <f t="shared" si="116"/>
        <v/>
      </c>
      <c r="EI320" s="57"/>
      <c r="EJ320" s="50"/>
      <c r="EK320" s="56"/>
      <c r="EL320" s="56" t="str">
        <f t="shared" si="117"/>
        <v/>
      </c>
      <c r="EM320" s="57"/>
      <c r="EN320" s="50"/>
      <c r="EO320" s="56"/>
      <c r="EP320" s="56" t="str">
        <f t="shared" si="118"/>
        <v/>
      </c>
      <c r="EQ320" s="57"/>
      <c r="ER320" s="50"/>
      <c r="ES320" s="56"/>
      <c r="ET320" s="56" t="str">
        <f t="shared" si="119"/>
        <v/>
      </c>
      <c r="EU320" s="57"/>
      <c r="EV320" s="50"/>
      <c r="EW320" s="56"/>
      <c r="EX320" s="56" t="str">
        <f t="shared" si="120"/>
        <v/>
      </c>
      <c r="EY320" s="57"/>
      <c r="EZ320" s="50"/>
      <c r="FA320" s="56"/>
      <c r="FB320" s="56" t="str">
        <f t="shared" si="121"/>
        <v/>
      </c>
      <c r="FC320" s="57"/>
      <c r="FD320" s="50"/>
      <c r="FE320" s="56"/>
      <c r="FF320" s="56" t="str">
        <f t="shared" si="122"/>
        <v/>
      </c>
      <c r="FG320" s="58"/>
      <c r="FH320" s="58"/>
      <c r="FI320" s="55"/>
      <c r="FM320" s="579" t="str">
        <f t="shared" si="123"/>
        <v/>
      </c>
      <c r="FN320" s="579" t="str">
        <f t="shared" si="124"/>
        <v/>
      </c>
      <c r="FO320" s="580" t="str">
        <f t="shared" si="125"/>
        <v/>
      </c>
      <c r="FP320" s="617" t="str">
        <f t="shared" si="126"/>
        <v/>
      </c>
      <c r="FQ320" s="617" t="str">
        <f t="shared" si="127"/>
        <v/>
      </c>
      <c r="FR320" s="617" t="str">
        <f t="shared" si="128"/>
        <v/>
      </c>
      <c r="FS320" s="617" t="str">
        <f t="shared" si="129"/>
        <v/>
      </c>
      <c r="FT320" s="617" t="str">
        <f t="shared" si="130"/>
        <v/>
      </c>
      <c r="FU320" s="617" t="str">
        <f t="shared" si="131"/>
        <v/>
      </c>
      <c r="FV320" s="617" t="str">
        <f t="shared" si="132"/>
        <v/>
      </c>
      <c r="FW320" s="617" t="str">
        <f t="shared" si="133"/>
        <v/>
      </c>
      <c r="FX320" s="617" t="str">
        <f t="shared" si="134"/>
        <v/>
      </c>
      <c r="FY320" s="617" t="str">
        <f t="shared" si="135"/>
        <v/>
      </c>
      <c r="FZ320" s="617" t="str">
        <f t="shared" si="136"/>
        <v/>
      </c>
      <c r="GA320" s="22"/>
    </row>
    <row r="321" spans="106:183" x14ac:dyDescent="0.2">
      <c r="DB321" s="560" t="str">
        <f t="shared" si="137"/>
        <v/>
      </c>
      <c r="DC321" s="59"/>
      <c r="DD321" s="59"/>
      <c r="DE321" s="59"/>
      <c r="DF321" s="59"/>
      <c r="DG321" s="59"/>
      <c r="DH321" s="59"/>
      <c r="DI321" s="59"/>
      <c r="DJ321" s="59"/>
      <c r="DK321" s="59"/>
      <c r="DL321" s="59"/>
      <c r="DO321" s="214"/>
      <c r="DP321" s="54"/>
      <c r="DQ321" s="55"/>
      <c r="DR321" s="570" t="str">
        <f t="shared" si="112"/>
        <v/>
      </c>
      <c r="DS321" s="49"/>
      <c r="DT321" s="50"/>
      <c r="DU321" s="56"/>
      <c r="DV321" s="572" t="str">
        <f t="shared" si="113"/>
        <v/>
      </c>
      <c r="DW321" s="16"/>
      <c r="DX321" s="50"/>
      <c r="DY321" s="56"/>
      <c r="DZ321" s="572" t="str">
        <f t="shared" si="114"/>
        <v/>
      </c>
      <c r="EA321" s="57"/>
      <c r="EB321" s="50"/>
      <c r="EC321" s="56"/>
      <c r="ED321" s="572" t="str">
        <f t="shared" si="115"/>
        <v/>
      </c>
      <c r="EE321" s="57"/>
      <c r="EF321" s="50"/>
      <c r="EG321" s="56"/>
      <c r="EH321" s="56" t="str">
        <f t="shared" si="116"/>
        <v/>
      </c>
      <c r="EI321" s="57"/>
      <c r="EJ321" s="50"/>
      <c r="EK321" s="56"/>
      <c r="EL321" s="56" t="str">
        <f t="shared" si="117"/>
        <v/>
      </c>
      <c r="EM321" s="57"/>
      <c r="EN321" s="50"/>
      <c r="EO321" s="56"/>
      <c r="EP321" s="56" t="str">
        <f t="shared" si="118"/>
        <v/>
      </c>
      <c r="EQ321" s="57"/>
      <c r="ER321" s="50"/>
      <c r="ES321" s="56"/>
      <c r="ET321" s="56" t="str">
        <f t="shared" si="119"/>
        <v/>
      </c>
      <c r="EU321" s="57"/>
      <c r="EV321" s="50"/>
      <c r="EW321" s="56"/>
      <c r="EX321" s="56" t="str">
        <f t="shared" si="120"/>
        <v/>
      </c>
      <c r="EY321" s="57"/>
      <c r="EZ321" s="50"/>
      <c r="FA321" s="56"/>
      <c r="FB321" s="56" t="str">
        <f t="shared" si="121"/>
        <v/>
      </c>
      <c r="FC321" s="57"/>
      <c r="FD321" s="50"/>
      <c r="FE321" s="56"/>
      <c r="FF321" s="56" t="str">
        <f t="shared" si="122"/>
        <v/>
      </c>
      <c r="FG321" s="58"/>
      <c r="FH321" s="58"/>
      <c r="FI321" s="55"/>
      <c r="FM321" s="579" t="str">
        <f t="shared" si="123"/>
        <v/>
      </c>
      <c r="FN321" s="579" t="str">
        <f t="shared" si="124"/>
        <v/>
      </c>
      <c r="FO321" s="580" t="str">
        <f t="shared" si="125"/>
        <v/>
      </c>
      <c r="FP321" s="617" t="str">
        <f t="shared" si="126"/>
        <v/>
      </c>
      <c r="FQ321" s="617" t="str">
        <f t="shared" si="127"/>
        <v/>
      </c>
      <c r="FR321" s="617" t="str">
        <f t="shared" si="128"/>
        <v/>
      </c>
      <c r="FS321" s="617" t="str">
        <f t="shared" si="129"/>
        <v/>
      </c>
      <c r="FT321" s="617" t="str">
        <f t="shared" si="130"/>
        <v/>
      </c>
      <c r="FU321" s="617" t="str">
        <f t="shared" si="131"/>
        <v/>
      </c>
      <c r="FV321" s="617" t="str">
        <f t="shared" si="132"/>
        <v/>
      </c>
      <c r="FW321" s="617" t="str">
        <f t="shared" si="133"/>
        <v/>
      </c>
      <c r="FX321" s="617" t="str">
        <f t="shared" si="134"/>
        <v/>
      </c>
      <c r="FY321" s="617" t="str">
        <f t="shared" si="135"/>
        <v/>
      </c>
      <c r="FZ321" s="617" t="str">
        <f t="shared" si="136"/>
        <v/>
      </c>
      <c r="GA321" s="22"/>
    </row>
    <row r="322" spans="106:183" x14ac:dyDescent="0.2">
      <c r="DB322" s="560" t="str">
        <f t="shared" si="137"/>
        <v/>
      </c>
      <c r="DC322" s="59"/>
      <c r="DD322" s="59"/>
      <c r="DE322" s="59"/>
      <c r="DF322" s="59"/>
      <c r="DG322" s="59"/>
      <c r="DH322" s="59"/>
      <c r="DI322" s="59"/>
      <c r="DJ322" s="59"/>
      <c r="DK322" s="59"/>
      <c r="DL322" s="59"/>
      <c r="DO322" s="214"/>
      <c r="DP322" s="54"/>
      <c r="DQ322" s="55"/>
      <c r="DR322" s="570" t="str">
        <f t="shared" si="112"/>
        <v/>
      </c>
      <c r="DS322" s="49"/>
      <c r="DT322" s="50"/>
      <c r="DU322" s="56"/>
      <c r="DV322" s="572" t="str">
        <f t="shared" si="113"/>
        <v/>
      </c>
      <c r="DW322" s="16"/>
      <c r="DX322" s="50"/>
      <c r="DY322" s="56"/>
      <c r="DZ322" s="572" t="str">
        <f t="shared" si="114"/>
        <v/>
      </c>
      <c r="EA322" s="57"/>
      <c r="EB322" s="50"/>
      <c r="EC322" s="56"/>
      <c r="ED322" s="572" t="str">
        <f t="shared" si="115"/>
        <v/>
      </c>
      <c r="EE322" s="57"/>
      <c r="EF322" s="50"/>
      <c r="EG322" s="56"/>
      <c r="EH322" s="56" t="str">
        <f t="shared" si="116"/>
        <v/>
      </c>
      <c r="EI322" s="57"/>
      <c r="EJ322" s="50"/>
      <c r="EK322" s="56"/>
      <c r="EL322" s="56" t="str">
        <f t="shared" si="117"/>
        <v/>
      </c>
      <c r="EM322" s="57"/>
      <c r="EN322" s="50"/>
      <c r="EO322" s="56"/>
      <c r="EP322" s="56" t="str">
        <f t="shared" si="118"/>
        <v/>
      </c>
      <c r="EQ322" s="57"/>
      <c r="ER322" s="50"/>
      <c r="ES322" s="56"/>
      <c r="ET322" s="56" t="str">
        <f t="shared" si="119"/>
        <v/>
      </c>
      <c r="EU322" s="57"/>
      <c r="EV322" s="50"/>
      <c r="EW322" s="56"/>
      <c r="EX322" s="56" t="str">
        <f t="shared" si="120"/>
        <v/>
      </c>
      <c r="EY322" s="57"/>
      <c r="EZ322" s="50"/>
      <c r="FA322" s="56"/>
      <c r="FB322" s="56" t="str">
        <f t="shared" si="121"/>
        <v/>
      </c>
      <c r="FC322" s="57"/>
      <c r="FD322" s="50"/>
      <c r="FE322" s="56"/>
      <c r="FF322" s="56" t="str">
        <f t="shared" si="122"/>
        <v/>
      </c>
      <c r="FG322" s="58"/>
      <c r="FH322" s="58"/>
      <c r="FI322" s="55"/>
      <c r="FM322" s="579" t="str">
        <f t="shared" si="123"/>
        <v/>
      </c>
      <c r="FN322" s="579" t="str">
        <f t="shared" si="124"/>
        <v/>
      </c>
      <c r="FO322" s="580" t="str">
        <f t="shared" si="125"/>
        <v/>
      </c>
      <c r="FP322" s="617" t="str">
        <f t="shared" si="126"/>
        <v/>
      </c>
      <c r="FQ322" s="617" t="str">
        <f t="shared" si="127"/>
        <v/>
      </c>
      <c r="FR322" s="617" t="str">
        <f t="shared" si="128"/>
        <v/>
      </c>
      <c r="FS322" s="617" t="str">
        <f t="shared" si="129"/>
        <v/>
      </c>
      <c r="FT322" s="617" t="str">
        <f t="shared" si="130"/>
        <v/>
      </c>
      <c r="FU322" s="617" t="str">
        <f t="shared" si="131"/>
        <v/>
      </c>
      <c r="FV322" s="617" t="str">
        <f t="shared" si="132"/>
        <v/>
      </c>
      <c r="FW322" s="617" t="str">
        <f t="shared" si="133"/>
        <v/>
      </c>
      <c r="FX322" s="617" t="str">
        <f t="shared" si="134"/>
        <v/>
      </c>
      <c r="FY322" s="617" t="str">
        <f t="shared" si="135"/>
        <v/>
      </c>
      <c r="FZ322" s="617" t="str">
        <f t="shared" si="136"/>
        <v/>
      </c>
      <c r="GA322" s="22"/>
    </row>
    <row r="323" spans="106:183" x14ac:dyDescent="0.2">
      <c r="DB323" s="560" t="str">
        <f t="shared" si="137"/>
        <v/>
      </c>
      <c r="DC323" s="59"/>
      <c r="DD323" s="59"/>
      <c r="DE323" s="59"/>
      <c r="DF323" s="59"/>
      <c r="DG323" s="59"/>
      <c r="DH323" s="59"/>
      <c r="DI323" s="59"/>
      <c r="DJ323" s="59"/>
      <c r="DK323" s="59"/>
      <c r="DL323" s="59"/>
      <c r="DO323" s="214"/>
      <c r="DP323" s="54"/>
      <c r="DQ323" s="55"/>
      <c r="DR323" s="570" t="str">
        <f t="shared" si="112"/>
        <v/>
      </c>
      <c r="DS323" s="49"/>
      <c r="DT323" s="50"/>
      <c r="DU323" s="56"/>
      <c r="DV323" s="572" t="str">
        <f t="shared" si="113"/>
        <v/>
      </c>
      <c r="DW323" s="16"/>
      <c r="DX323" s="50"/>
      <c r="DY323" s="56"/>
      <c r="DZ323" s="572" t="str">
        <f t="shared" si="114"/>
        <v/>
      </c>
      <c r="EA323" s="57"/>
      <c r="EB323" s="50"/>
      <c r="EC323" s="56"/>
      <c r="ED323" s="572" t="str">
        <f t="shared" si="115"/>
        <v/>
      </c>
      <c r="EE323" s="57"/>
      <c r="EF323" s="50"/>
      <c r="EG323" s="56"/>
      <c r="EH323" s="56" t="str">
        <f t="shared" si="116"/>
        <v/>
      </c>
      <c r="EI323" s="57"/>
      <c r="EJ323" s="50"/>
      <c r="EK323" s="56"/>
      <c r="EL323" s="56" t="str">
        <f t="shared" si="117"/>
        <v/>
      </c>
      <c r="EM323" s="57"/>
      <c r="EN323" s="50"/>
      <c r="EO323" s="56"/>
      <c r="EP323" s="56" t="str">
        <f t="shared" si="118"/>
        <v/>
      </c>
      <c r="EQ323" s="57"/>
      <c r="ER323" s="50"/>
      <c r="ES323" s="56"/>
      <c r="ET323" s="56" t="str">
        <f t="shared" si="119"/>
        <v/>
      </c>
      <c r="EU323" s="57"/>
      <c r="EV323" s="50"/>
      <c r="EW323" s="56"/>
      <c r="EX323" s="56" t="str">
        <f t="shared" si="120"/>
        <v/>
      </c>
      <c r="EY323" s="57"/>
      <c r="EZ323" s="50"/>
      <c r="FA323" s="56"/>
      <c r="FB323" s="56" t="str">
        <f t="shared" si="121"/>
        <v/>
      </c>
      <c r="FC323" s="57"/>
      <c r="FD323" s="50"/>
      <c r="FE323" s="56"/>
      <c r="FF323" s="56" t="str">
        <f t="shared" si="122"/>
        <v/>
      </c>
      <c r="FG323" s="58"/>
      <c r="FH323" s="58"/>
      <c r="FI323" s="55"/>
      <c r="FM323" s="579" t="str">
        <f t="shared" si="123"/>
        <v/>
      </c>
      <c r="FN323" s="579" t="str">
        <f t="shared" si="124"/>
        <v/>
      </c>
      <c r="FO323" s="580" t="str">
        <f t="shared" si="125"/>
        <v/>
      </c>
      <c r="FP323" s="617" t="str">
        <f t="shared" si="126"/>
        <v/>
      </c>
      <c r="FQ323" s="617" t="str">
        <f t="shared" si="127"/>
        <v/>
      </c>
      <c r="FR323" s="617" t="str">
        <f t="shared" si="128"/>
        <v/>
      </c>
      <c r="FS323" s="617" t="str">
        <f t="shared" si="129"/>
        <v/>
      </c>
      <c r="FT323" s="617" t="str">
        <f t="shared" si="130"/>
        <v/>
      </c>
      <c r="FU323" s="617" t="str">
        <f t="shared" si="131"/>
        <v/>
      </c>
      <c r="FV323" s="617" t="str">
        <f t="shared" si="132"/>
        <v/>
      </c>
      <c r="FW323" s="617" t="str">
        <f t="shared" si="133"/>
        <v/>
      </c>
      <c r="FX323" s="617" t="str">
        <f t="shared" si="134"/>
        <v/>
      </c>
      <c r="FY323" s="617" t="str">
        <f t="shared" si="135"/>
        <v/>
      </c>
      <c r="FZ323" s="617" t="str">
        <f t="shared" si="136"/>
        <v/>
      </c>
      <c r="GA323" s="22"/>
    </row>
    <row r="324" spans="106:183" x14ac:dyDescent="0.2">
      <c r="DB324" s="560" t="str">
        <f t="shared" si="137"/>
        <v/>
      </c>
      <c r="DC324" s="59"/>
      <c r="DD324" s="59"/>
      <c r="DE324" s="59"/>
      <c r="DF324" s="59"/>
      <c r="DG324" s="59"/>
      <c r="DH324" s="59"/>
      <c r="DI324" s="59"/>
      <c r="DJ324" s="59"/>
      <c r="DK324" s="59"/>
      <c r="DL324" s="59"/>
      <c r="DO324" s="214"/>
      <c r="DP324" s="54"/>
      <c r="DQ324" s="55"/>
      <c r="DR324" s="570" t="str">
        <f t="shared" si="112"/>
        <v/>
      </c>
      <c r="DS324" s="49"/>
      <c r="DT324" s="50"/>
      <c r="DU324" s="56"/>
      <c r="DV324" s="572" t="str">
        <f t="shared" si="113"/>
        <v/>
      </c>
      <c r="DW324" s="16"/>
      <c r="DX324" s="50"/>
      <c r="DY324" s="56"/>
      <c r="DZ324" s="572" t="str">
        <f t="shared" si="114"/>
        <v/>
      </c>
      <c r="EA324" s="57"/>
      <c r="EB324" s="50"/>
      <c r="EC324" s="56"/>
      <c r="ED324" s="572" t="str">
        <f t="shared" si="115"/>
        <v/>
      </c>
      <c r="EE324" s="57"/>
      <c r="EF324" s="50"/>
      <c r="EG324" s="56"/>
      <c r="EH324" s="56" t="str">
        <f t="shared" si="116"/>
        <v/>
      </c>
      <c r="EI324" s="57"/>
      <c r="EJ324" s="50"/>
      <c r="EK324" s="56"/>
      <c r="EL324" s="56" t="str">
        <f t="shared" si="117"/>
        <v/>
      </c>
      <c r="EM324" s="57"/>
      <c r="EN324" s="50"/>
      <c r="EO324" s="56"/>
      <c r="EP324" s="56" t="str">
        <f t="shared" si="118"/>
        <v/>
      </c>
      <c r="EQ324" s="57"/>
      <c r="ER324" s="50"/>
      <c r="ES324" s="56"/>
      <c r="ET324" s="56" t="str">
        <f t="shared" si="119"/>
        <v/>
      </c>
      <c r="EU324" s="57"/>
      <c r="EV324" s="50"/>
      <c r="EW324" s="56"/>
      <c r="EX324" s="56" t="str">
        <f t="shared" si="120"/>
        <v/>
      </c>
      <c r="EY324" s="57"/>
      <c r="EZ324" s="50"/>
      <c r="FA324" s="56"/>
      <c r="FB324" s="56" t="str">
        <f t="shared" si="121"/>
        <v/>
      </c>
      <c r="FC324" s="57"/>
      <c r="FD324" s="50"/>
      <c r="FE324" s="56"/>
      <c r="FF324" s="56" t="str">
        <f t="shared" si="122"/>
        <v/>
      </c>
      <c r="FG324" s="58"/>
      <c r="FH324" s="58"/>
      <c r="FI324" s="55"/>
      <c r="FM324" s="579" t="str">
        <f t="shared" si="123"/>
        <v/>
      </c>
      <c r="FN324" s="579" t="str">
        <f t="shared" si="124"/>
        <v/>
      </c>
      <c r="FO324" s="580" t="str">
        <f t="shared" si="125"/>
        <v/>
      </c>
      <c r="FP324" s="617" t="str">
        <f t="shared" si="126"/>
        <v/>
      </c>
      <c r="FQ324" s="617" t="str">
        <f t="shared" si="127"/>
        <v/>
      </c>
      <c r="FR324" s="617" t="str">
        <f t="shared" si="128"/>
        <v/>
      </c>
      <c r="FS324" s="617" t="str">
        <f t="shared" si="129"/>
        <v/>
      </c>
      <c r="FT324" s="617" t="str">
        <f t="shared" si="130"/>
        <v/>
      </c>
      <c r="FU324" s="617" t="str">
        <f t="shared" si="131"/>
        <v/>
      </c>
      <c r="FV324" s="617" t="str">
        <f t="shared" si="132"/>
        <v/>
      </c>
      <c r="FW324" s="617" t="str">
        <f t="shared" si="133"/>
        <v/>
      </c>
      <c r="FX324" s="617" t="str">
        <f t="shared" si="134"/>
        <v/>
      </c>
      <c r="FY324" s="617" t="str">
        <f t="shared" si="135"/>
        <v/>
      </c>
      <c r="FZ324" s="617" t="str">
        <f t="shared" si="136"/>
        <v/>
      </c>
      <c r="GA324" s="22"/>
    </row>
    <row r="325" spans="106:183" x14ac:dyDescent="0.2">
      <c r="DB325" s="560" t="str">
        <f t="shared" si="137"/>
        <v/>
      </c>
      <c r="DC325" s="59"/>
      <c r="DD325" s="59"/>
      <c r="DE325" s="59"/>
      <c r="DF325" s="59"/>
      <c r="DG325" s="59"/>
      <c r="DH325" s="59"/>
      <c r="DI325" s="59"/>
      <c r="DJ325" s="59"/>
      <c r="DK325" s="59"/>
      <c r="DL325" s="59"/>
      <c r="DO325" s="214"/>
      <c r="DP325" s="54"/>
      <c r="DQ325" s="55"/>
      <c r="DR325" s="570" t="str">
        <f t="shared" si="112"/>
        <v/>
      </c>
      <c r="DS325" s="49"/>
      <c r="DT325" s="50"/>
      <c r="DU325" s="56"/>
      <c r="DV325" s="572" t="str">
        <f t="shared" si="113"/>
        <v/>
      </c>
      <c r="DW325" s="16"/>
      <c r="DX325" s="50"/>
      <c r="DY325" s="56"/>
      <c r="DZ325" s="572" t="str">
        <f t="shared" si="114"/>
        <v/>
      </c>
      <c r="EA325" s="57"/>
      <c r="EB325" s="50"/>
      <c r="EC325" s="56"/>
      <c r="ED325" s="572" t="str">
        <f t="shared" si="115"/>
        <v/>
      </c>
      <c r="EE325" s="57"/>
      <c r="EF325" s="50"/>
      <c r="EG325" s="56"/>
      <c r="EH325" s="56" t="str">
        <f t="shared" si="116"/>
        <v/>
      </c>
      <c r="EI325" s="57"/>
      <c r="EJ325" s="50"/>
      <c r="EK325" s="56"/>
      <c r="EL325" s="56" t="str">
        <f t="shared" si="117"/>
        <v/>
      </c>
      <c r="EM325" s="57"/>
      <c r="EN325" s="50"/>
      <c r="EO325" s="56"/>
      <c r="EP325" s="56" t="str">
        <f t="shared" si="118"/>
        <v/>
      </c>
      <c r="EQ325" s="57"/>
      <c r="ER325" s="50"/>
      <c r="ES325" s="56"/>
      <c r="ET325" s="56" t="str">
        <f t="shared" si="119"/>
        <v/>
      </c>
      <c r="EU325" s="57"/>
      <c r="EV325" s="50"/>
      <c r="EW325" s="56"/>
      <c r="EX325" s="56" t="str">
        <f t="shared" si="120"/>
        <v/>
      </c>
      <c r="EY325" s="57"/>
      <c r="EZ325" s="50"/>
      <c r="FA325" s="56"/>
      <c r="FB325" s="56" t="str">
        <f t="shared" si="121"/>
        <v/>
      </c>
      <c r="FC325" s="57"/>
      <c r="FD325" s="50"/>
      <c r="FE325" s="56"/>
      <c r="FF325" s="56" t="str">
        <f t="shared" si="122"/>
        <v/>
      </c>
      <c r="FG325" s="58"/>
      <c r="FH325" s="58"/>
      <c r="FI325" s="55"/>
      <c r="FM325" s="579" t="str">
        <f t="shared" si="123"/>
        <v/>
      </c>
      <c r="FN325" s="579" t="str">
        <f t="shared" si="124"/>
        <v/>
      </c>
      <c r="FO325" s="580" t="str">
        <f t="shared" si="125"/>
        <v/>
      </c>
      <c r="FP325" s="617" t="str">
        <f t="shared" si="126"/>
        <v/>
      </c>
      <c r="FQ325" s="617" t="str">
        <f t="shared" si="127"/>
        <v/>
      </c>
      <c r="FR325" s="617" t="str">
        <f t="shared" si="128"/>
        <v/>
      </c>
      <c r="FS325" s="617" t="str">
        <f t="shared" si="129"/>
        <v/>
      </c>
      <c r="FT325" s="617" t="str">
        <f t="shared" si="130"/>
        <v/>
      </c>
      <c r="FU325" s="617" t="str">
        <f t="shared" si="131"/>
        <v/>
      </c>
      <c r="FV325" s="617" t="str">
        <f t="shared" si="132"/>
        <v/>
      </c>
      <c r="FW325" s="617" t="str">
        <f t="shared" si="133"/>
        <v/>
      </c>
      <c r="FX325" s="617" t="str">
        <f t="shared" si="134"/>
        <v/>
      </c>
      <c r="FY325" s="617" t="str">
        <f t="shared" si="135"/>
        <v/>
      </c>
      <c r="FZ325" s="617" t="str">
        <f t="shared" si="136"/>
        <v/>
      </c>
      <c r="GA325" s="22"/>
    </row>
    <row r="326" spans="106:183" x14ac:dyDescent="0.2">
      <c r="DB326" s="560" t="str">
        <f t="shared" si="137"/>
        <v/>
      </c>
      <c r="DC326" s="59"/>
      <c r="DD326" s="59"/>
      <c r="DE326" s="59"/>
      <c r="DF326" s="59"/>
      <c r="DG326" s="59"/>
      <c r="DH326" s="59"/>
      <c r="DI326" s="59"/>
      <c r="DJ326" s="59"/>
      <c r="DK326" s="59"/>
      <c r="DL326" s="59"/>
      <c r="DO326" s="214"/>
      <c r="DP326" s="54"/>
      <c r="DQ326" s="55"/>
      <c r="DR326" s="570" t="str">
        <f t="shared" si="112"/>
        <v/>
      </c>
      <c r="DS326" s="49"/>
      <c r="DT326" s="50"/>
      <c r="DU326" s="56"/>
      <c r="DV326" s="572" t="str">
        <f t="shared" si="113"/>
        <v/>
      </c>
      <c r="DW326" s="16"/>
      <c r="DX326" s="50"/>
      <c r="DY326" s="56"/>
      <c r="DZ326" s="572" t="str">
        <f t="shared" si="114"/>
        <v/>
      </c>
      <c r="EA326" s="57"/>
      <c r="EB326" s="50"/>
      <c r="EC326" s="56"/>
      <c r="ED326" s="572" t="str">
        <f t="shared" si="115"/>
        <v/>
      </c>
      <c r="EE326" s="57"/>
      <c r="EF326" s="50"/>
      <c r="EG326" s="56"/>
      <c r="EH326" s="56" t="str">
        <f t="shared" si="116"/>
        <v/>
      </c>
      <c r="EI326" s="57"/>
      <c r="EJ326" s="50"/>
      <c r="EK326" s="56"/>
      <c r="EL326" s="56" t="str">
        <f t="shared" si="117"/>
        <v/>
      </c>
      <c r="EM326" s="57"/>
      <c r="EN326" s="50"/>
      <c r="EO326" s="56"/>
      <c r="EP326" s="56" t="str">
        <f t="shared" si="118"/>
        <v/>
      </c>
      <c r="EQ326" s="57"/>
      <c r="ER326" s="50"/>
      <c r="ES326" s="56"/>
      <c r="ET326" s="56" t="str">
        <f t="shared" si="119"/>
        <v/>
      </c>
      <c r="EU326" s="57"/>
      <c r="EV326" s="50"/>
      <c r="EW326" s="56"/>
      <c r="EX326" s="56" t="str">
        <f t="shared" si="120"/>
        <v/>
      </c>
      <c r="EY326" s="57"/>
      <c r="EZ326" s="50"/>
      <c r="FA326" s="56"/>
      <c r="FB326" s="56" t="str">
        <f t="shared" si="121"/>
        <v/>
      </c>
      <c r="FC326" s="57"/>
      <c r="FD326" s="50"/>
      <c r="FE326" s="56"/>
      <c r="FF326" s="56" t="str">
        <f t="shared" si="122"/>
        <v/>
      </c>
      <c r="FG326" s="58"/>
      <c r="FH326" s="58"/>
      <c r="FI326" s="55"/>
      <c r="FM326" s="579" t="str">
        <f t="shared" si="123"/>
        <v/>
      </c>
      <c r="FN326" s="579" t="str">
        <f t="shared" si="124"/>
        <v/>
      </c>
      <c r="FO326" s="580" t="str">
        <f t="shared" si="125"/>
        <v/>
      </c>
      <c r="FP326" s="617" t="str">
        <f t="shared" si="126"/>
        <v/>
      </c>
      <c r="FQ326" s="617" t="str">
        <f t="shared" si="127"/>
        <v/>
      </c>
      <c r="FR326" s="617" t="str">
        <f t="shared" si="128"/>
        <v/>
      </c>
      <c r="FS326" s="617" t="str">
        <f t="shared" si="129"/>
        <v/>
      </c>
      <c r="FT326" s="617" t="str">
        <f t="shared" si="130"/>
        <v/>
      </c>
      <c r="FU326" s="617" t="str">
        <f t="shared" si="131"/>
        <v/>
      </c>
      <c r="FV326" s="617" t="str">
        <f t="shared" si="132"/>
        <v/>
      </c>
      <c r="FW326" s="617" t="str">
        <f t="shared" si="133"/>
        <v/>
      </c>
      <c r="FX326" s="617" t="str">
        <f t="shared" si="134"/>
        <v/>
      </c>
      <c r="FY326" s="617" t="str">
        <f t="shared" si="135"/>
        <v/>
      </c>
      <c r="FZ326" s="617" t="str">
        <f t="shared" si="136"/>
        <v/>
      </c>
      <c r="GA326" s="22"/>
    </row>
    <row r="327" spans="106:183" x14ac:dyDescent="0.2">
      <c r="DB327" s="560" t="str">
        <f t="shared" si="137"/>
        <v/>
      </c>
      <c r="DC327" s="59"/>
      <c r="DD327" s="59"/>
      <c r="DE327" s="59"/>
      <c r="DF327" s="59"/>
      <c r="DG327" s="59"/>
      <c r="DH327" s="59"/>
      <c r="DI327" s="59"/>
      <c r="DJ327" s="59"/>
      <c r="DK327" s="59"/>
      <c r="DL327" s="59"/>
      <c r="DO327" s="214"/>
      <c r="DP327" s="54"/>
      <c r="DQ327" s="55"/>
      <c r="DR327" s="570" t="str">
        <f t="shared" si="112"/>
        <v/>
      </c>
      <c r="DS327" s="49"/>
      <c r="DT327" s="50"/>
      <c r="DU327" s="56"/>
      <c r="DV327" s="572" t="str">
        <f t="shared" si="113"/>
        <v/>
      </c>
      <c r="DW327" s="16"/>
      <c r="DX327" s="50"/>
      <c r="DY327" s="56"/>
      <c r="DZ327" s="572" t="str">
        <f t="shared" si="114"/>
        <v/>
      </c>
      <c r="EA327" s="57"/>
      <c r="EB327" s="50"/>
      <c r="EC327" s="56"/>
      <c r="ED327" s="572" t="str">
        <f t="shared" si="115"/>
        <v/>
      </c>
      <c r="EE327" s="57"/>
      <c r="EF327" s="50"/>
      <c r="EG327" s="56"/>
      <c r="EH327" s="56" t="str">
        <f t="shared" si="116"/>
        <v/>
      </c>
      <c r="EI327" s="57"/>
      <c r="EJ327" s="50"/>
      <c r="EK327" s="56"/>
      <c r="EL327" s="56" t="str">
        <f t="shared" si="117"/>
        <v/>
      </c>
      <c r="EM327" s="57"/>
      <c r="EN327" s="50"/>
      <c r="EO327" s="56"/>
      <c r="EP327" s="56" t="str">
        <f t="shared" si="118"/>
        <v/>
      </c>
      <c r="EQ327" s="57"/>
      <c r="ER327" s="50"/>
      <c r="ES327" s="56"/>
      <c r="ET327" s="56" t="str">
        <f t="shared" si="119"/>
        <v/>
      </c>
      <c r="EU327" s="57"/>
      <c r="EV327" s="50"/>
      <c r="EW327" s="56"/>
      <c r="EX327" s="56" t="str">
        <f t="shared" si="120"/>
        <v/>
      </c>
      <c r="EY327" s="57"/>
      <c r="EZ327" s="50"/>
      <c r="FA327" s="56"/>
      <c r="FB327" s="56" t="str">
        <f t="shared" si="121"/>
        <v/>
      </c>
      <c r="FC327" s="57"/>
      <c r="FD327" s="50"/>
      <c r="FE327" s="56"/>
      <c r="FF327" s="56" t="str">
        <f t="shared" si="122"/>
        <v/>
      </c>
      <c r="FG327" s="58"/>
      <c r="FH327" s="58"/>
      <c r="FI327" s="55"/>
      <c r="FM327" s="579" t="str">
        <f t="shared" si="123"/>
        <v/>
      </c>
      <c r="FN327" s="579" t="str">
        <f t="shared" si="124"/>
        <v/>
      </c>
      <c r="FO327" s="580" t="str">
        <f t="shared" si="125"/>
        <v/>
      </c>
      <c r="FP327" s="617" t="str">
        <f t="shared" si="126"/>
        <v/>
      </c>
      <c r="FQ327" s="617" t="str">
        <f t="shared" si="127"/>
        <v/>
      </c>
      <c r="FR327" s="617" t="str">
        <f t="shared" si="128"/>
        <v/>
      </c>
      <c r="FS327" s="617" t="str">
        <f t="shared" si="129"/>
        <v/>
      </c>
      <c r="FT327" s="617" t="str">
        <f t="shared" si="130"/>
        <v/>
      </c>
      <c r="FU327" s="617" t="str">
        <f t="shared" si="131"/>
        <v/>
      </c>
      <c r="FV327" s="617" t="str">
        <f t="shared" si="132"/>
        <v/>
      </c>
      <c r="FW327" s="617" t="str">
        <f t="shared" si="133"/>
        <v/>
      </c>
      <c r="FX327" s="617" t="str">
        <f t="shared" si="134"/>
        <v/>
      </c>
      <c r="FY327" s="617" t="str">
        <f t="shared" si="135"/>
        <v/>
      </c>
      <c r="FZ327" s="617" t="str">
        <f t="shared" si="136"/>
        <v/>
      </c>
      <c r="GA327" s="22"/>
    </row>
    <row r="328" spans="106:183" x14ac:dyDescent="0.2">
      <c r="DB328" s="560" t="str">
        <f t="shared" si="137"/>
        <v/>
      </c>
      <c r="DC328" s="59"/>
      <c r="DD328" s="59"/>
      <c r="DE328" s="59"/>
      <c r="DF328" s="59"/>
      <c r="DG328" s="59"/>
      <c r="DH328" s="59"/>
      <c r="DI328" s="59"/>
      <c r="DJ328" s="59"/>
      <c r="DK328" s="59"/>
      <c r="DL328" s="59"/>
      <c r="DO328" s="214"/>
      <c r="DP328" s="54"/>
      <c r="DQ328" s="55"/>
      <c r="DR328" s="570" t="str">
        <f t="shared" si="112"/>
        <v/>
      </c>
      <c r="DS328" s="49"/>
      <c r="DT328" s="50"/>
      <c r="DU328" s="56"/>
      <c r="DV328" s="572" t="str">
        <f t="shared" si="113"/>
        <v/>
      </c>
      <c r="DW328" s="16"/>
      <c r="DX328" s="50"/>
      <c r="DY328" s="56"/>
      <c r="DZ328" s="572" t="str">
        <f t="shared" si="114"/>
        <v/>
      </c>
      <c r="EA328" s="57"/>
      <c r="EB328" s="50"/>
      <c r="EC328" s="56"/>
      <c r="ED328" s="572" t="str">
        <f t="shared" si="115"/>
        <v/>
      </c>
      <c r="EE328" s="57"/>
      <c r="EF328" s="50"/>
      <c r="EG328" s="56"/>
      <c r="EH328" s="56" t="str">
        <f t="shared" si="116"/>
        <v/>
      </c>
      <c r="EI328" s="57"/>
      <c r="EJ328" s="50"/>
      <c r="EK328" s="56"/>
      <c r="EL328" s="56" t="str">
        <f t="shared" si="117"/>
        <v/>
      </c>
      <c r="EM328" s="57"/>
      <c r="EN328" s="50"/>
      <c r="EO328" s="56"/>
      <c r="EP328" s="56" t="str">
        <f t="shared" si="118"/>
        <v/>
      </c>
      <c r="EQ328" s="57"/>
      <c r="ER328" s="50"/>
      <c r="ES328" s="56"/>
      <c r="ET328" s="56" t="str">
        <f t="shared" si="119"/>
        <v/>
      </c>
      <c r="EU328" s="57"/>
      <c r="EV328" s="50"/>
      <c r="EW328" s="56"/>
      <c r="EX328" s="56" t="str">
        <f t="shared" si="120"/>
        <v/>
      </c>
      <c r="EY328" s="57"/>
      <c r="EZ328" s="50"/>
      <c r="FA328" s="56"/>
      <c r="FB328" s="56" t="str">
        <f t="shared" si="121"/>
        <v/>
      </c>
      <c r="FC328" s="57"/>
      <c r="FD328" s="50"/>
      <c r="FE328" s="56"/>
      <c r="FF328" s="56" t="str">
        <f t="shared" si="122"/>
        <v/>
      </c>
      <c r="FG328" s="58"/>
      <c r="FH328" s="58"/>
      <c r="FI328" s="55"/>
      <c r="FM328" s="579" t="str">
        <f t="shared" si="123"/>
        <v/>
      </c>
      <c r="FN328" s="579" t="str">
        <f t="shared" si="124"/>
        <v/>
      </c>
      <c r="FO328" s="580" t="str">
        <f t="shared" si="125"/>
        <v/>
      </c>
      <c r="FP328" s="617" t="str">
        <f t="shared" si="126"/>
        <v/>
      </c>
      <c r="FQ328" s="617" t="str">
        <f t="shared" si="127"/>
        <v/>
      </c>
      <c r="FR328" s="617" t="str">
        <f t="shared" si="128"/>
        <v/>
      </c>
      <c r="FS328" s="617" t="str">
        <f t="shared" si="129"/>
        <v/>
      </c>
      <c r="FT328" s="617" t="str">
        <f t="shared" si="130"/>
        <v/>
      </c>
      <c r="FU328" s="617" t="str">
        <f t="shared" si="131"/>
        <v/>
      </c>
      <c r="FV328" s="617" t="str">
        <f t="shared" si="132"/>
        <v/>
      </c>
      <c r="FW328" s="617" t="str">
        <f t="shared" si="133"/>
        <v/>
      </c>
      <c r="FX328" s="617" t="str">
        <f t="shared" si="134"/>
        <v/>
      </c>
      <c r="FY328" s="617" t="str">
        <f t="shared" si="135"/>
        <v/>
      </c>
      <c r="FZ328" s="617" t="str">
        <f t="shared" si="136"/>
        <v/>
      </c>
      <c r="GA328" s="22"/>
    </row>
    <row r="329" spans="106:183" x14ac:dyDescent="0.2">
      <c r="DB329" s="560" t="str">
        <f t="shared" si="137"/>
        <v/>
      </c>
      <c r="DC329" s="59"/>
      <c r="DD329" s="59"/>
      <c r="DE329" s="59"/>
      <c r="DF329" s="59"/>
      <c r="DG329" s="59"/>
      <c r="DH329" s="59"/>
      <c r="DI329" s="59"/>
      <c r="DJ329" s="59"/>
      <c r="DK329" s="59"/>
      <c r="DL329" s="59"/>
      <c r="DO329" s="214"/>
      <c r="DP329" s="54"/>
      <c r="DQ329" s="55"/>
      <c r="DR329" s="570" t="str">
        <f t="shared" si="112"/>
        <v/>
      </c>
      <c r="DS329" s="49"/>
      <c r="DT329" s="50"/>
      <c r="DU329" s="56"/>
      <c r="DV329" s="572" t="str">
        <f t="shared" si="113"/>
        <v/>
      </c>
      <c r="DW329" s="16"/>
      <c r="DX329" s="50"/>
      <c r="DY329" s="56"/>
      <c r="DZ329" s="572" t="str">
        <f t="shared" si="114"/>
        <v/>
      </c>
      <c r="EA329" s="57"/>
      <c r="EB329" s="50"/>
      <c r="EC329" s="56"/>
      <c r="ED329" s="572" t="str">
        <f t="shared" si="115"/>
        <v/>
      </c>
      <c r="EE329" s="57"/>
      <c r="EF329" s="50"/>
      <c r="EG329" s="56"/>
      <c r="EH329" s="56" t="str">
        <f t="shared" si="116"/>
        <v/>
      </c>
      <c r="EI329" s="57"/>
      <c r="EJ329" s="50"/>
      <c r="EK329" s="56"/>
      <c r="EL329" s="56" t="str">
        <f t="shared" si="117"/>
        <v/>
      </c>
      <c r="EM329" s="57"/>
      <c r="EN329" s="50"/>
      <c r="EO329" s="56"/>
      <c r="EP329" s="56" t="str">
        <f t="shared" si="118"/>
        <v/>
      </c>
      <c r="EQ329" s="57"/>
      <c r="ER329" s="50"/>
      <c r="ES329" s="56"/>
      <c r="ET329" s="56" t="str">
        <f t="shared" si="119"/>
        <v/>
      </c>
      <c r="EU329" s="57"/>
      <c r="EV329" s="50"/>
      <c r="EW329" s="56"/>
      <c r="EX329" s="56" t="str">
        <f t="shared" si="120"/>
        <v/>
      </c>
      <c r="EY329" s="57"/>
      <c r="EZ329" s="50"/>
      <c r="FA329" s="56"/>
      <c r="FB329" s="56" t="str">
        <f t="shared" si="121"/>
        <v/>
      </c>
      <c r="FC329" s="57"/>
      <c r="FD329" s="50"/>
      <c r="FE329" s="56"/>
      <c r="FF329" s="56" t="str">
        <f t="shared" si="122"/>
        <v/>
      </c>
      <c r="FG329" s="58"/>
      <c r="FH329" s="58"/>
      <c r="FI329" s="55"/>
      <c r="FM329" s="579" t="str">
        <f t="shared" si="123"/>
        <v/>
      </c>
      <c r="FN329" s="579" t="str">
        <f t="shared" si="124"/>
        <v/>
      </c>
      <c r="FO329" s="580" t="str">
        <f t="shared" si="125"/>
        <v/>
      </c>
      <c r="FP329" s="617" t="str">
        <f t="shared" si="126"/>
        <v/>
      </c>
      <c r="FQ329" s="617" t="str">
        <f t="shared" si="127"/>
        <v/>
      </c>
      <c r="FR329" s="617" t="str">
        <f t="shared" si="128"/>
        <v/>
      </c>
      <c r="FS329" s="617" t="str">
        <f t="shared" si="129"/>
        <v/>
      </c>
      <c r="FT329" s="617" t="str">
        <f t="shared" si="130"/>
        <v/>
      </c>
      <c r="FU329" s="617" t="str">
        <f t="shared" si="131"/>
        <v/>
      </c>
      <c r="FV329" s="617" t="str">
        <f t="shared" si="132"/>
        <v/>
      </c>
      <c r="FW329" s="617" t="str">
        <f t="shared" si="133"/>
        <v/>
      </c>
      <c r="FX329" s="617" t="str">
        <f t="shared" si="134"/>
        <v/>
      </c>
      <c r="FY329" s="617" t="str">
        <f t="shared" si="135"/>
        <v/>
      </c>
      <c r="FZ329" s="617" t="str">
        <f t="shared" si="136"/>
        <v/>
      </c>
      <c r="GA329" s="22"/>
    </row>
    <row r="330" spans="106:183" x14ac:dyDescent="0.2">
      <c r="DB330" s="560" t="str">
        <f t="shared" si="137"/>
        <v/>
      </c>
      <c r="DC330" s="59"/>
      <c r="DD330" s="59"/>
      <c r="DE330" s="59"/>
      <c r="DF330" s="59"/>
      <c r="DG330" s="59"/>
      <c r="DH330" s="59"/>
      <c r="DI330" s="59"/>
      <c r="DJ330" s="59"/>
      <c r="DK330" s="59"/>
      <c r="DL330" s="59"/>
      <c r="DO330" s="214"/>
      <c r="DP330" s="54"/>
      <c r="DQ330" s="55"/>
      <c r="DR330" s="570" t="str">
        <f t="shared" si="112"/>
        <v/>
      </c>
      <c r="DS330" s="49"/>
      <c r="DT330" s="50"/>
      <c r="DU330" s="56"/>
      <c r="DV330" s="572" t="str">
        <f t="shared" si="113"/>
        <v/>
      </c>
      <c r="DW330" s="16"/>
      <c r="DX330" s="50"/>
      <c r="DY330" s="56"/>
      <c r="DZ330" s="572" t="str">
        <f t="shared" si="114"/>
        <v/>
      </c>
      <c r="EA330" s="57"/>
      <c r="EB330" s="50"/>
      <c r="EC330" s="56"/>
      <c r="ED330" s="572" t="str">
        <f t="shared" si="115"/>
        <v/>
      </c>
      <c r="EE330" s="57"/>
      <c r="EF330" s="50"/>
      <c r="EG330" s="56"/>
      <c r="EH330" s="56" t="str">
        <f t="shared" si="116"/>
        <v/>
      </c>
      <c r="EI330" s="57"/>
      <c r="EJ330" s="50"/>
      <c r="EK330" s="56"/>
      <c r="EL330" s="56" t="str">
        <f t="shared" si="117"/>
        <v/>
      </c>
      <c r="EM330" s="57"/>
      <c r="EN330" s="50"/>
      <c r="EO330" s="56"/>
      <c r="EP330" s="56" t="str">
        <f t="shared" si="118"/>
        <v/>
      </c>
      <c r="EQ330" s="57"/>
      <c r="ER330" s="50"/>
      <c r="ES330" s="56"/>
      <c r="ET330" s="56" t="str">
        <f t="shared" si="119"/>
        <v/>
      </c>
      <c r="EU330" s="57"/>
      <c r="EV330" s="50"/>
      <c r="EW330" s="56"/>
      <c r="EX330" s="56" t="str">
        <f t="shared" si="120"/>
        <v/>
      </c>
      <c r="EY330" s="57"/>
      <c r="EZ330" s="50"/>
      <c r="FA330" s="56"/>
      <c r="FB330" s="56" t="str">
        <f t="shared" si="121"/>
        <v/>
      </c>
      <c r="FC330" s="57"/>
      <c r="FD330" s="50"/>
      <c r="FE330" s="56"/>
      <c r="FF330" s="56" t="str">
        <f t="shared" si="122"/>
        <v/>
      </c>
      <c r="FG330" s="58"/>
      <c r="FH330" s="58"/>
      <c r="FI330" s="55"/>
      <c r="FM330" s="579" t="str">
        <f t="shared" si="123"/>
        <v/>
      </c>
      <c r="FN330" s="579" t="str">
        <f t="shared" si="124"/>
        <v/>
      </c>
      <c r="FO330" s="580" t="str">
        <f t="shared" si="125"/>
        <v/>
      </c>
      <c r="FP330" s="617" t="str">
        <f t="shared" si="126"/>
        <v/>
      </c>
      <c r="FQ330" s="617" t="str">
        <f t="shared" si="127"/>
        <v/>
      </c>
      <c r="FR330" s="617" t="str">
        <f t="shared" si="128"/>
        <v/>
      </c>
      <c r="FS330" s="617" t="str">
        <f t="shared" si="129"/>
        <v/>
      </c>
      <c r="FT330" s="617" t="str">
        <f t="shared" si="130"/>
        <v/>
      </c>
      <c r="FU330" s="617" t="str">
        <f t="shared" si="131"/>
        <v/>
      </c>
      <c r="FV330" s="617" t="str">
        <f t="shared" si="132"/>
        <v/>
      </c>
      <c r="FW330" s="617" t="str">
        <f t="shared" si="133"/>
        <v/>
      </c>
      <c r="FX330" s="617" t="str">
        <f t="shared" si="134"/>
        <v/>
      </c>
      <c r="FY330" s="617" t="str">
        <f t="shared" si="135"/>
        <v/>
      </c>
      <c r="FZ330" s="617" t="str">
        <f t="shared" si="136"/>
        <v/>
      </c>
      <c r="GA330" s="22"/>
    </row>
    <row r="331" spans="106:183" x14ac:dyDescent="0.2">
      <c r="DB331" s="560" t="str">
        <f t="shared" si="137"/>
        <v/>
      </c>
      <c r="DC331" s="59"/>
      <c r="DD331" s="59"/>
      <c r="DE331" s="59"/>
      <c r="DF331" s="59"/>
      <c r="DG331" s="59"/>
      <c r="DH331" s="59"/>
      <c r="DI331" s="59"/>
      <c r="DJ331" s="59"/>
      <c r="DK331" s="59"/>
      <c r="DL331" s="59"/>
      <c r="DO331" s="214"/>
      <c r="DP331" s="54"/>
      <c r="DQ331" s="55"/>
      <c r="DR331" s="570" t="str">
        <f t="shared" si="112"/>
        <v/>
      </c>
      <c r="DS331" s="49"/>
      <c r="DT331" s="50"/>
      <c r="DU331" s="56"/>
      <c r="DV331" s="572" t="str">
        <f t="shared" si="113"/>
        <v/>
      </c>
      <c r="DW331" s="16"/>
      <c r="DX331" s="50"/>
      <c r="DY331" s="56"/>
      <c r="DZ331" s="572" t="str">
        <f t="shared" si="114"/>
        <v/>
      </c>
      <c r="EA331" s="57"/>
      <c r="EB331" s="50"/>
      <c r="EC331" s="56"/>
      <c r="ED331" s="572" t="str">
        <f t="shared" si="115"/>
        <v/>
      </c>
      <c r="EE331" s="57"/>
      <c r="EF331" s="50"/>
      <c r="EG331" s="56"/>
      <c r="EH331" s="56" t="str">
        <f t="shared" si="116"/>
        <v/>
      </c>
      <c r="EI331" s="57"/>
      <c r="EJ331" s="50"/>
      <c r="EK331" s="56"/>
      <c r="EL331" s="56" t="str">
        <f t="shared" si="117"/>
        <v/>
      </c>
      <c r="EM331" s="57"/>
      <c r="EN331" s="50"/>
      <c r="EO331" s="56"/>
      <c r="EP331" s="56" t="str">
        <f t="shared" si="118"/>
        <v/>
      </c>
      <c r="EQ331" s="57"/>
      <c r="ER331" s="50"/>
      <c r="ES331" s="56"/>
      <c r="ET331" s="56" t="str">
        <f t="shared" si="119"/>
        <v/>
      </c>
      <c r="EU331" s="57"/>
      <c r="EV331" s="50"/>
      <c r="EW331" s="56"/>
      <c r="EX331" s="56" t="str">
        <f t="shared" si="120"/>
        <v/>
      </c>
      <c r="EY331" s="57"/>
      <c r="EZ331" s="50"/>
      <c r="FA331" s="56"/>
      <c r="FB331" s="56" t="str">
        <f t="shared" si="121"/>
        <v/>
      </c>
      <c r="FC331" s="57"/>
      <c r="FD331" s="50"/>
      <c r="FE331" s="56"/>
      <c r="FF331" s="56" t="str">
        <f t="shared" si="122"/>
        <v/>
      </c>
      <c r="FG331" s="58"/>
      <c r="FH331" s="58"/>
      <c r="FI331" s="55"/>
      <c r="FM331" s="579" t="str">
        <f t="shared" si="123"/>
        <v/>
      </c>
      <c r="FN331" s="579" t="str">
        <f t="shared" si="124"/>
        <v/>
      </c>
      <c r="FO331" s="580" t="str">
        <f t="shared" si="125"/>
        <v/>
      </c>
      <c r="FP331" s="617" t="str">
        <f t="shared" si="126"/>
        <v/>
      </c>
      <c r="FQ331" s="617" t="str">
        <f t="shared" si="127"/>
        <v/>
      </c>
      <c r="FR331" s="617" t="str">
        <f t="shared" si="128"/>
        <v/>
      </c>
      <c r="FS331" s="617" t="str">
        <f t="shared" si="129"/>
        <v/>
      </c>
      <c r="FT331" s="617" t="str">
        <f t="shared" si="130"/>
        <v/>
      </c>
      <c r="FU331" s="617" t="str">
        <f t="shared" si="131"/>
        <v/>
      </c>
      <c r="FV331" s="617" t="str">
        <f t="shared" si="132"/>
        <v/>
      </c>
      <c r="FW331" s="617" t="str">
        <f t="shared" si="133"/>
        <v/>
      </c>
      <c r="FX331" s="617" t="str">
        <f t="shared" si="134"/>
        <v/>
      </c>
      <c r="FY331" s="617" t="str">
        <f t="shared" si="135"/>
        <v/>
      </c>
      <c r="FZ331" s="617" t="str">
        <f t="shared" si="136"/>
        <v/>
      </c>
      <c r="GA331" s="22"/>
    </row>
    <row r="332" spans="106:183" x14ac:dyDescent="0.2">
      <c r="DB332" s="560" t="str">
        <f t="shared" si="137"/>
        <v/>
      </c>
      <c r="DC332" s="59"/>
      <c r="DD332" s="59"/>
      <c r="DE332" s="59"/>
      <c r="DF332" s="59"/>
      <c r="DG332" s="59"/>
      <c r="DH332" s="59"/>
      <c r="DI332" s="59"/>
      <c r="DJ332" s="59"/>
      <c r="DK332" s="59"/>
      <c r="DL332" s="59"/>
      <c r="DO332" s="214"/>
      <c r="DP332" s="54"/>
      <c r="DQ332" s="55"/>
      <c r="DR332" s="570" t="str">
        <f t="shared" si="112"/>
        <v/>
      </c>
      <c r="DS332" s="49"/>
      <c r="DT332" s="50"/>
      <c r="DU332" s="56"/>
      <c r="DV332" s="572" t="str">
        <f t="shared" si="113"/>
        <v/>
      </c>
      <c r="DW332" s="16"/>
      <c r="DX332" s="50"/>
      <c r="DY332" s="56"/>
      <c r="DZ332" s="572" t="str">
        <f t="shared" si="114"/>
        <v/>
      </c>
      <c r="EA332" s="57"/>
      <c r="EB332" s="50"/>
      <c r="EC332" s="56"/>
      <c r="ED332" s="572" t="str">
        <f t="shared" si="115"/>
        <v/>
      </c>
      <c r="EE332" s="57"/>
      <c r="EF332" s="50"/>
      <c r="EG332" s="56"/>
      <c r="EH332" s="56" t="str">
        <f t="shared" si="116"/>
        <v/>
      </c>
      <c r="EI332" s="57"/>
      <c r="EJ332" s="50"/>
      <c r="EK332" s="56"/>
      <c r="EL332" s="56" t="str">
        <f t="shared" si="117"/>
        <v/>
      </c>
      <c r="EM332" s="57"/>
      <c r="EN332" s="50"/>
      <c r="EO332" s="56"/>
      <c r="EP332" s="56" t="str">
        <f t="shared" si="118"/>
        <v/>
      </c>
      <c r="EQ332" s="57"/>
      <c r="ER332" s="50"/>
      <c r="ES332" s="56"/>
      <c r="ET332" s="56" t="str">
        <f t="shared" si="119"/>
        <v/>
      </c>
      <c r="EU332" s="57"/>
      <c r="EV332" s="50"/>
      <c r="EW332" s="56"/>
      <c r="EX332" s="56" t="str">
        <f t="shared" si="120"/>
        <v/>
      </c>
      <c r="EY332" s="57"/>
      <c r="EZ332" s="50"/>
      <c r="FA332" s="56"/>
      <c r="FB332" s="56" t="str">
        <f t="shared" si="121"/>
        <v/>
      </c>
      <c r="FC332" s="57"/>
      <c r="FD332" s="50"/>
      <c r="FE332" s="56"/>
      <c r="FF332" s="56" t="str">
        <f t="shared" si="122"/>
        <v/>
      </c>
      <c r="FG332" s="58"/>
      <c r="FH332" s="58"/>
      <c r="FI332" s="55"/>
      <c r="FM332" s="579" t="str">
        <f t="shared" si="123"/>
        <v/>
      </c>
      <c r="FN332" s="579" t="str">
        <f t="shared" si="124"/>
        <v/>
      </c>
      <c r="FO332" s="580" t="str">
        <f t="shared" si="125"/>
        <v/>
      </c>
      <c r="FP332" s="617" t="str">
        <f t="shared" si="126"/>
        <v/>
      </c>
      <c r="FQ332" s="617" t="str">
        <f t="shared" si="127"/>
        <v/>
      </c>
      <c r="FR332" s="617" t="str">
        <f t="shared" si="128"/>
        <v/>
      </c>
      <c r="FS332" s="617" t="str">
        <f t="shared" si="129"/>
        <v/>
      </c>
      <c r="FT332" s="617" t="str">
        <f t="shared" si="130"/>
        <v/>
      </c>
      <c r="FU332" s="617" t="str">
        <f t="shared" si="131"/>
        <v/>
      </c>
      <c r="FV332" s="617" t="str">
        <f t="shared" si="132"/>
        <v/>
      </c>
      <c r="FW332" s="617" t="str">
        <f t="shared" si="133"/>
        <v/>
      </c>
      <c r="FX332" s="617" t="str">
        <f t="shared" si="134"/>
        <v/>
      </c>
      <c r="FY332" s="617" t="str">
        <f t="shared" si="135"/>
        <v/>
      </c>
      <c r="FZ332" s="617" t="str">
        <f t="shared" si="136"/>
        <v/>
      </c>
      <c r="GA332" s="22"/>
    </row>
    <row r="333" spans="106:183" x14ac:dyDescent="0.2">
      <c r="DB333" s="560" t="str">
        <f t="shared" si="137"/>
        <v/>
      </c>
      <c r="DC333" s="59"/>
      <c r="DD333" s="59"/>
      <c r="DE333" s="59"/>
      <c r="DF333" s="59"/>
      <c r="DG333" s="59"/>
      <c r="DH333" s="59"/>
      <c r="DI333" s="59"/>
      <c r="DJ333" s="59"/>
      <c r="DK333" s="59"/>
      <c r="DL333" s="59"/>
      <c r="DO333" s="214"/>
      <c r="DP333" s="54"/>
      <c r="DQ333" s="55"/>
      <c r="DR333" s="570" t="str">
        <f t="shared" si="112"/>
        <v/>
      </c>
      <c r="DS333" s="49"/>
      <c r="DT333" s="50"/>
      <c r="DU333" s="56"/>
      <c r="DV333" s="572" t="str">
        <f t="shared" si="113"/>
        <v/>
      </c>
      <c r="DW333" s="16"/>
      <c r="DX333" s="50"/>
      <c r="DY333" s="56"/>
      <c r="DZ333" s="572" t="str">
        <f t="shared" si="114"/>
        <v/>
      </c>
      <c r="EA333" s="57"/>
      <c r="EB333" s="50"/>
      <c r="EC333" s="56"/>
      <c r="ED333" s="572" t="str">
        <f t="shared" si="115"/>
        <v/>
      </c>
      <c r="EE333" s="57"/>
      <c r="EF333" s="50"/>
      <c r="EG333" s="56"/>
      <c r="EH333" s="56" t="str">
        <f t="shared" si="116"/>
        <v/>
      </c>
      <c r="EI333" s="57"/>
      <c r="EJ333" s="50"/>
      <c r="EK333" s="56"/>
      <c r="EL333" s="56" t="str">
        <f t="shared" si="117"/>
        <v/>
      </c>
      <c r="EM333" s="57"/>
      <c r="EN333" s="50"/>
      <c r="EO333" s="56"/>
      <c r="EP333" s="56" t="str">
        <f t="shared" si="118"/>
        <v/>
      </c>
      <c r="EQ333" s="57"/>
      <c r="ER333" s="50"/>
      <c r="ES333" s="56"/>
      <c r="ET333" s="56" t="str">
        <f t="shared" si="119"/>
        <v/>
      </c>
      <c r="EU333" s="57"/>
      <c r="EV333" s="50"/>
      <c r="EW333" s="56"/>
      <c r="EX333" s="56" t="str">
        <f t="shared" si="120"/>
        <v/>
      </c>
      <c r="EY333" s="57"/>
      <c r="EZ333" s="50"/>
      <c r="FA333" s="56"/>
      <c r="FB333" s="56" t="str">
        <f t="shared" si="121"/>
        <v/>
      </c>
      <c r="FC333" s="57"/>
      <c r="FD333" s="50"/>
      <c r="FE333" s="56"/>
      <c r="FF333" s="56" t="str">
        <f t="shared" si="122"/>
        <v/>
      </c>
      <c r="FG333" s="58"/>
      <c r="FH333" s="58"/>
      <c r="FI333" s="55"/>
      <c r="FM333" s="579" t="str">
        <f t="shared" si="123"/>
        <v/>
      </c>
      <c r="FN333" s="579" t="str">
        <f t="shared" si="124"/>
        <v/>
      </c>
      <c r="FO333" s="580" t="str">
        <f t="shared" si="125"/>
        <v/>
      </c>
      <c r="FP333" s="617" t="str">
        <f t="shared" si="126"/>
        <v/>
      </c>
      <c r="FQ333" s="617" t="str">
        <f t="shared" si="127"/>
        <v/>
      </c>
      <c r="FR333" s="617" t="str">
        <f t="shared" si="128"/>
        <v/>
      </c>
      <c r="FS333" s="617" t="str">
        <f t="shared" si="129"/>
        <v/>
      </c>
      <c r="FT333" s="617" t="str">
        <f t="shared" si="130"/>
        <v/>
      </c>
      <c r="FU333" s="617" t="str">
        <f t="shared" si="131"/>
        <v/>
      </c>
      <c r="FV333" s="617" t="str">
        <f t="shared" si="132"/>
        <v/>
      </c>
      <c r="FW333" s="617" t="str">
        <f t="shared" si="133"/>
        <v/>
      </c>
      <c r="FX333" s="617" t="str">
        <f t="shared" si="134"/>
        <v/>
      </c>
      <c r="FY333" s="617" t="str">
        <f t="shared" si="135"/>
        <v/>
      </c>
      <c r="FZ333" s="617" t="str">
        <f t="shared" si="136"/>
        <v/>
      </c>
      <c r="GA333" s="22"/>
    </row>
    <row r="334" spans="106:183" x14ac:dyDescent="0.2">
      <c r="DB334" s="560" t="str">
        <f t="shared" si="137"/>
        <v/>
      </c>
      <c r="DC334" s="59"/>
      <c r="DD334" s="59"/>
      <c r="DE334" s="59"/>
      <c r="DF334" s="59"/>
      <c r="DG334" s="59"/>
      <c r="DH334" s="59"/>
      <c r="DI334" s="59"/>
      <c r="DJ334" s="59"/>
      <c r="DK334" s="59"/>
      <c r="DL334" s="59"/>
      <c r="DO334" s="214"/>
      <c r="DP334" s="54"/>
      <c r="DQ334" s="55"/>
      <c r="DR334" s="570" t="str">
        <f t="shared" si="112"/>
        <v/>
      </c>
      <c r="DS334" s="49"/>
      <c r="DT334" s="50"/>
      <c r="DU334" s="56"/>
      <c r="DV334" s="572" t="str">
        <f t="shared" si="113"/>
        <v/>
      </c>
      <c r="DW334" s="16"/>
      <c r="DX334" s="50"/>
      <c r="DY334" s="56"/>
      <c r="DZ334" s="572" t="str">
        <f t="shared" si="114"/>
        <v/>
      </c>
      <c r="EA334" s="57"/>
      <c r="EB334" s="50"/>
      <c r="EC334" s="56"/>
      <c r="ED334" s="572" t="str">
        <f t="shared" si="115"/>
        <v/>
      </c>
      <c r="EE334" s="57"/>
      <c r="EF334" s="50"/>
      <c r="EG334" s="56"/>
      <c r="EH334" s="56" t="str">
        <f t="shared" si="116"/>
        <v/>
      </c>
      <c r="EI334" s="57"/>
      <c r="EJ334" s="50"/>
      <c r="EK334" s="56"/>
      <c r="EL334" s="56" t="str">
        <f t="shared" si="117"/>
        <v/>
      </c>
      <c r="EM334" s="57"/>
      <c r="EN334" s="50"/>
      <c r="EO334" s="56"/>
      <c r="EP334" s="56" t="str">
        <f t="shared" si="118"/>
        <v/>
      </c>
      <c r="EQ334" s="57"/>
      <c r="ER334" s="50"/>
      <c r="ES334" s="56"/>
      <c r="ET334" s="56" t="str">
        <f t="shared" si="119"/>
        <v/>
      </c>
      <c r="EU334" s="57"/>
      <c r="EV334" s="50"/>
      <c r="EW334" s="56"/>
      <c r="EX334" s="56" t="str">
        <f t="shared" si="120"/>
        <v/>
      </c>
      <c r="EY334" s="57"/>
      <c r="EZ334" s="50"/>
      <c r="FA334" s="56"/>
      <c r="FB334" s="56" t="str">
        <f t="shared" si="121"/>
        <v/>
      </c>
      <c r="FC334" s="57"/>
      <c r="FD334" s="50"/>
      <c r="FE334" s="56"/>
      <c r="FF334" s="56" t="str">
        <f t="shared" si="122"/>
        <v/>
      </c>
      <c r="FG334" s="58"/>
      <c r="FH334" s="58"/>
      <c r="FI334" s="55"/>
      <c r="FM334" s="579" t="str">
        <f t="shared" si="123"/>
        <v/>
      </c>
      <c r="FN334" s="579" t="str">
        <f t="shared" si="124"/>
        <v/>
      </c>
      <c r="FO334" s="580" t="str">
        <f t="shared" si="125"/>
        <v/>
      </c>
      <c r="FP334" s="617" t="str">
        <f t="shared" si="126"/>
        <v/>
      </c>
      <c r="FQ334" s="617" t="str">
        <f t="shared" si="127"/>
        <v/>
      </c>
      <c r="FR334" s="617" t="str">
        <f t="shared" si="128"/>
        <v/>
      </c>
      <c r="FS334" s="617" t="str">
        <f t="shared" si="129"/>
        <v/>
      </c>
      <c r="FT334" s="617" t="str">
        <f t="shared" si="130"/>
        <v/>
      </c>
      <c r="FU334" s="617" t="str">
        <f t="shared" si="131"/>
        <v/>
      </c>
      <c r="FV334" s="617" t="str">
        <f t="shared" si="132"/>
        <v/>
      </c>
      <c r="FW334" s="617" t="str">
        <f t="shared" si="133"/>
        <v/>
      </c>
      <c r="FX334" s="617" t="str">
        <f t="shared" si="134"/>
        <v/>
      </c>
      <c r="FY334" s="617" t="str">
        <f t="shared" si="135"/>
        <v/>
      </c>
      <c r="FZ334" s="617" t="str">
        <f t="shared" si="136"/>
        <v/>
      </c>
      <c r="GA334" s="22"/>
    </row>
    <row r="335" spans="106:183" x14ac:dyDescent="0.2">
      <c r="DB335" s="560" t="str">
        <f t="shared" si="137"/>
        <v/>
      </c>
      <c r="DC335" s="59"/>
      <c r="DD335" s="59"/>
      <c r="DE335" s="59"/>
      <c r="DF335" s="59"/>
      <c r="DG335" s="59"/>
      <c r="DH335" s="59"/>
      <c r="DI335" s="59"/>
      <c r="DJ335" s="59"/>
      <c r="DK335" s="59"/>
      <c r="DL335" s="59"/>
      <c r="DO335" s="214"/>
      <c r="DP335" s="54"/>
      <c r="DQ335" s="55"/>
      <c r="DR335" s="570" t="str">
        <f t="shared" si="112"/>
        <v/>
      </c>
      <c r="DS335" s="49"/>
      <c r="DT335" s="50"/>
      <c r="DU335" s="56"/>
      <c r="DV335" s="572" t="str">
        <f t="shared" si="113"/>
        <v/>
      </c>
      <c r="DW335" s="16"/>
      <c r="DX335" s="50"/>
      <c r="DY335" s="56"/>
      <c r="DZ335" s="572" t="str">
        <f t="shared" si="114"/>
        <v/>
      </c>
      <c r="EA335" s="57"/>
      <c r="EB335" s="50"/>
      <c r="EC335" s="56"/>
      <c r="ED335" s="572" t="str">
        <f t="shared" si="115"/>
        <v/>
      </c>
      <c r="EE335" s="57"/>
      <c r="EF335" s="50"/>
      <c r="EG335" s="56"/>
      <c r="EH335" s="56" t="str">
        <f t="shared" si="116"/>
        <v/>
      </c>
      <c r="EI335" s="57"/>
      <c r="EJ335" s="50"/>
      <c r="EK335" s="56"/>
      <c r="EL335" s="56" t="str">
        <f t="shared" si="117"/>
        <v/>
      </c>
      <c r="EM335" s="57"/>
      <c r="EN335" s="50"/>
      <c r="EO335" s="56"/>
      <c r="EP335" s="56" t="str">
        <f t="shared" si="118"/>
        <v/>
      </c>
      <c r="EQ335" s="57"/>
      <c r="ER335" s="50"/>
      <c r="ES335" s="56"/>
      <c r="ET335" s="56" t="str">
        <f t="shared" si="119"/>
        <v/>
      </c>
      <c r="EU335" s="57"/>
      <c r="EV335" s="50"/>
      <c r="EW335" s="56"/>
      <c r="EX335" s="56" t="str">
        <f t="shared" si="120"/>
        <v/>
      </c>
      <c r="EY335" s="57"/>
      <c r="EZ335" s="50"/>
      <c r="FA335" s="56"/>
      <c r="FB335" s="56" t="str">
        <f t="shared" si="121"/>
        <v/>
      </c>
      <c r="FC335" s="57"/>
      <c r="FD335" s="50"/>
      <c r="FE335" s="56"/>
      <c r="FF335" s="56" t="str">
        <f t="shared" si="122"/>
        <v/>
      </c>
      <c r="FG335" s="58"/>
      <c r="FH335" s="58"/>
      <c r="FI335" s="55"/>
      <c r="FM335" s="579" t="str">
        <f t="shared" si="123"/>
        <v/>
      </c>
      <c r="FN335" s="579" t="str">
        <f t="shared" si="124"/>
        <v/>
      </c>
      <c r="FO335" s="580" t="str">
        <f t="shared" si="125"/>
        <v/>
      </c>
      <c r="FP335" s="617" t="str">
        <f t="shared" si="126"/>
        <v/>
      </c>
      <c r="FQ335" s="617" t="str">
        <f t="shared" si="127"/>
        <v/>
      </c>
      <c r="FR335" s="617" t="str">
        <f t="shared" si="128"/>
        <v/>
      </c>
      <c r="FS335" s="617" t="str">
        <f t="shared" si="129"/>
        <v/>
      </c>
      <c r="FT335" s="617" t="str">
        <f t="shared" si="130"/>
        <v/>
      </c>
      <c r="FU335" s="617" t="str">
        <f t="shared" si="131"/>
        <v/>
      </c>
      <c r="FV335" s="617" t="str">
        <f t="shared" si="132"/>
        <v/>
      </c>
      <c r="FW335" s="617" t="str">
        <f t="shared" si="133"/>
        <v/>
      </c>
      <c r="FX335" s="617" t="str">
        <f t="shared" si="134"/>
        <v/>
      </c>
      <c r="FY335" s="617" t="str">
        <f t="shared" si="135"/>
        <v/>
      </c>
      <c r="FZ335" s="617" t="str">
        <f t="shared" si="136"/>
        <v/>
      </c>
      <c r="GA335" s="22"/>
    </row>
    <row r="336" spans="106:183" x14ac:dyDescent="0.2">
      <c r="DB336" s="560" t="str">
        <f t="shared" si="137"/>
        <v/>
      </c>
      <c r="DC336" s="59"/>
      <c r="DD336" s="59"/>
      <c r="DE336" s="59"/>
      <c r="DF336" s="59"/>
      <c r="DG336" s="59"/>
      <c r="DH336" s="59"/>
      <c r="DI336" s="59"/>
      <c r="DJ336" s="59"/>
      <c r="DK336" s="59"/>
      <c r="DL336" s="59"/>
      <c r="DO336" s="214"/>
      <c r="DP336" s="54"/>
      <c r="DQ336" s="55"/>
      <c r="DR336" s="570" t="str">
        <f t="shared" si="112"/>
        <v/>
      </c>
      <c r="DS336" s="49"/>
      <c r="DT336" s="50"/>
      <c r="DU336" s="56"/>
      <c r="DV336" s="572" t="str">
        <f t="shared" si="113"/>
        <v/>
      </c>
      <c r="DW336" s="16"/>
      <c r="DX336" s="50"/>
      <c r="DY336" s="56"/>
      <c r="DZ336" s="572" t="str">
        <f t="shared" si="114"/>
        <v/>
      </c>
      <c r="EA336" s="57"/>
      <c r="EB336" s="50"/>
      <c r="EC336" s="56"/>
      <c r="ED336" s="572" t="str">
        <f t="shared" si="115"/>
        <v/>
      </c>
      <c r="EE336" s="57"/>
      <c r="EF336" s="50"/>
      <c r="EG336" s="56"/>
      <c r="EH336" s="56" t="str">
        <f t="shared" si="116"/>
        <v/>
      </c>
      <c r="EI336" s="57"/>
      <c r="EJ336" s="50"/>
      <c r="EK336" s="56"/>
      <c r="EL336" s="56" t="str">
        <f t="shared" si="117"/>
        <v/>
      </c>
      <c r="EM336" s="57"/>
      <c r="EN336" s="50"/>
      <c r="EO336" s="56"/>
      <c r="EP336" s="56" t="str">
        <f t="shared" si="118"/>
        <v/>
      </c>
      <c r="EQ336" s="57"/>
      <c r="ER336" s="50"/>
      <c r="ES336" s="56"/>
      <c r="ET336" s="56" t="str">
        <f t="shared" si="119"/>
        <v/>
      </c>
      <c r="EU336" s="57"/>
      <c r="EV336" s="50"/>
      <c r="EW336" s="56"/>
      <c r="EX336" s="56" t="str">
        <f t="shared" si="120"/>
        <v/>
      </c>
      <c r="EY336" s="57"/>
      <c r="EZ336" s="50"/>
      <c r="FA336" s="56"/>
      <c r="FB336" s="56" t="str">
        <f t="shared" si="121"/>
        <v/>
      </c>
      <c r="FC336" s="57"/>
      <c r="FD336" s="50"/>
      <c r="FE336" s="56"/>
      <c r="FF336" s="56" t="str">
        <f t="shared" si="122"/>
        <v/>
      </c>
      <c r="FG336" s="58"/>
      <c r="FH336" s="58"/>
      <c r="FI336" s="55"/>
      <c r="FM336" s="579" t="str">
        <f t="shared" si="123"/>
        <v/>
      </c>
      <c r="FN336" s="579" t="str">
        <f t="shared" si="124"/>
        <v/>
      </c>
      <c r="FO336" s="580" t="str">
        <f t="shared" si="125"/>
        <v/>
      </c>
      <c r="FP336" s="617" t="str">
        <f t="shared" si="126"/>
        <v/>
      </c>
      <c r="FQ336" s="617" t="str">
        <f t="shared" si="127"/>
        <v/>
      </c>
      <c r="FR336" s="617" t="str">
        <f t="shared" si="128"/>
        <v/>
      </c>
      <c r="FS336" s="617" t="str">
        <f t="shared" si="129"/>
        <v/>
      </c>
      <c r="FT336" s="617" t="str">
        <f t="shared" si="130"/>
        <v/>
      </c>
      <c r="FU336" s="617" t="str">
        <f t="shared" si="131"/>
        <v/>
      </c>
      <c r="FV336" s="617" t="str">
        <f t="shared" si="132"/>
        <v/>
      </c>
      <c r="FW336" s="617" t="str">
        <f t="shared" si="133"/>
        <v/>
      </c>
      <c r="FX336" s="617" t="str">
        <f t="shared" si="134"/>
        <v/>
      </c>
      <c r="FY336" s="617" t="str">
        <f t="shared" si="135"/>
        <v/>
      </c>
      <c r="FZ336" s="617" t="str">
        <f t="shared" si="136"/>
        <v/>
      </c>
      <c r="GA336" s="22"/>
    </row>
    <row r="337" spans="106:183" x14ac:dyDescent="0.2">
      <c r="DB337" s="560" t="str">
        <f t="shared" si="137"/>
        <v/>
      </c>
      <c r="DC337" s="59"/>
      <c r="DD337" s="59"/>
      <c r="DE337" s="59"/>
      <c r="DF337" s="59"/>
      <c r="DG337" s="59"/>
      <c r="DH337" s="59"/>
      <c r="DI337" s="59"/>
      <c r="DJ337" s="59"/>
      <c r="DK337" s="59"/>
      <c r="DL337" s="59"/>
      <c r="DO337" s="214"/>
      <c r="DP337" s="54"/>
      <c r="DQ337" s="55"/>
      <c r="DR337" s="570" t="str">
        <f t="shared" si="112"/>
        <v/>
      </c>
      <c r="DS337" s="49"/>
      <c r="DT337" s="50"/>
      <c r="DU337" s="56"/>
      <c r="DV337" s="572" t="str">
        <f t="shared" si="113"/>
        <v/>
      </c>
      <c r="DW337" s="16"/>
      <c r="DX337" s="50"/>
      <c r="DY337" s="56"/>
      <c r="DZ337" s="572" t="str">
        <f t="shared" si="114"/>
        <v/>
      </c>
      <c r="EA337" s="57"/>
      <c r="EB337" s="50"/>
      <c r="EC337" s="56"/>
      <c r="ED337" s="572" t="str">
        <f t="shared" si="115"/>
        <v/>
      </c>
      <c r="EE337" s="57"/>
      <c r="EF337" s="50"/>
      <c r="EG337" s="56"/>
      <c r="EH337" s="56" t="str">
        <f t="shared" si="116"/>
        <v/>
      </c>
      <c r="EI337" s="57"/>
      <c r="EJ337" s="50"/>
      <c r="EK337" s="56"/>
      <c r="EL337" s="56" t="str">
        <f t="shared" si="117"/>
        <v/>
      </c>
      <c r="EM337" s="57"/>
      <c r="EN337" s="50"/>
      <c r="EO337" s="56"/>
      <c r="EP337" s="56" t="str">
        <f t="shared" si="118"/>
        <v/>
      </c>
      <c r="EQ337" s="57"/>
      <c r="ER337" s="50"/>
      <c r="ES337" s="56"/>
      <c r="ET337" s="56" t="str">
        <f t="shared" si="119"/>
        <v/>
      </c>
      <c r="EU337" s="57"/>
      <c r="EV337" s="50"/>
      <c r="EW337" s="56"/>
      <c r="EX337" s="56" t="str">
        <f t="shared" si="120"/>
        <v/>
      </c>
      <c r="EY337" s="57"/>
      <c r="EZ337" s="50"/>
      <c r="FA337" s="56"/>
      <c r="FB337" s="56" t="str">
        <f t="shared" si="121"/>
        <v/>
      </c>
      <c r="FC337" s="57"/>
      <c r="FD337" s="50"/>
      <c r="FE337" s="56"/>
      <c r="FF337" s="56" t="str">
        <f t="shared" si="122"/>
        <v/>
      </c>
      <c r="FG337" s="58"/>
      <c r="FH337" s="58"/>
      <c r="FI337" s="55"/>
      <c r="FM337" s="579" t="str">
        <f t="shared" si="123"/>
        <v/>
      </c>
      <c r="FN337" s="579" t="str">
        <f t="shared" si="124"/>
        <v/>
      </c>
      <c r="FO337" s="580" t="str">
        <f t="shared" si="125"/>
        <v/>
      </c>
      <c r="FP337" s="617" t="str">
        <f t="shared" si="126"/>
        <v/>
      </c>
      <c r="FQ337" s="617" t="str">
        <f t="shared" si="127"/>
        <v/>
      </c>
      <c r="FR337" s="617" t="str">
        <f t="shared" si="128"/>
        <v/>
      </c>
      <c r="FS337" s="617" t="str">
        <f t="shared" si="129"/>
        <v/>
      </c>
      <c r="FT337" s="617" t="str">
        <f t="shared" si="130"/>
        <v/>
      </c>
      <c r="FU337" s="617" t="str">
        <f t="shared" si="131"/>
        <v/>
      </c>
      <c r="FV337" s="617" t="str">
        <f t="shared" si="132"/>
        <v/>
      </c>
      <c r="FW337" s="617" t="str">
        <f t="shared" si="133"/>
        <v/>
      </c>
      <c r="FX337" s="617" t="str">
        <f t="shared" si="134"/>
        <v/>
      </c>
      <c r="FY337" s="617" t="str">
        <f t="shared" si="135"/>
        <v/>
      </c>
      <c r="FZ337" s="617" t="str">
        <f t="shared" si="136"/>
        <v/>
      </c>
      <c r="GA337" s="22"/>
    </row>
    <row r="338" spans="106:183" x14ac:dyDescent="0.2">
      <c r="DB338" s="560" t="str">
        <f t="shared" si="137"/>
        <v/>
      </c>
      <c r="DC338" s="59"/>
      <c r="DD338" s="59"/>
      <c r="DE338" s="59"/>
      <c r="DF338" s="59"/>
      <c r="DG338" s="59"/>
      <c r="DH338" s="59"/>
      <c r="DI338" s="59"/>
      <c r="DJ338" s="59"/>
      <c r="DK338" s="59"/>
      <c r="DL338" s="59"/>
      <c r="DO338" s="214"/>
      <c r="DP338" s="54"/>
      <c r="DQ338" s="55"/>
      <c r="DR338" s="570" t="str">
        <f t="shared" si="112"/>
        <v/>
      </c>
      <c r="DS338" s="49"/>
      <c r="DT338" s="50"/>
      <c r="DU338" s="56"/>
      <c r="DV338" s="572" t="str">
        <f t="shared" si="113"/>
        <v/>
      </c>
      <c r="DW338" s="16"/>
      <c r="DX338" s="50"/>
      <c r="DY338" s="56"/>
      <c r="DZ338" s="572" t="str">
        <f t="shared" si="114"/>
        <v/>
      </c>
      <c r="EA338" s="57"/>
      <c r="EB338" s="50"/>
      <c r="EC338" s="56"/>
      <c r="ED338" s="572" t="str">
        <f t="shared" si="115"/>
        <v/>
      </c>
      <c r="EE338" s="57"/>
      <c r="EF338" s="50"/>
      <c r="EG338" s="56"/>
      <c r="EH338" s="56" t="str">
        <f t="shared" si="116"/>
        <v/>
      </c>
      <c r="EI338" s="57"/>
      <c r="EJ338" s="50"/>
      <c r="EK338" s="56"/>
      <c r="EL338" s="56" t="str">
        <f t="shared" si="117"/>
        <v/>
      </c>
      <c r="EM338" s="57"/>
      <c r="EN338" s="50"/>
      <c r="EO338" s="56"/>
      <c r="EP338" s="56" t="str">
        <f t="shared" si="118"/>
        <v/>
      </c>
      <c r="EQ338" s="57"/>
      <c r="ER338" s="50"/>
      <c r="ES338" s="56"/>
      <c r="ET338" s="56" t="str">
        <f t="shared" si="119"/>
        <v/>
      </c>
      <c r="EU338" s="57"/>
      <c r="EV338" s="50"/>
      <c r="EW338" s="56"/>
      <c r="EX338" s="56" t="str">
        <f t="shared" si="120"/>
        <v/>
      </c>
      <c r="EY338" s="57"/>
      <c r="EZ338" s="50"/>
      <c r="FA338" s="56"/>
      <c r="FB338" s="56" t="str">
        <f t="shared" si="121"/>
        <v/>
      </c>
      <c r="FC338" s="57"/>
      <c r="FD338" s="50"/>
      <c r="FE338" s="56"/>
      <c r="FF338" s="56" t="str">
        <f t="shared" si="122"/>
        <v/>
      </c>
      <c r="FG338" s="58"/>
      <c r="FH338" s="58"/>
      <c r="FI338" s="55"/>
      <c r="FM338" s="579" t="str">
        <f t="shared" si="123"/>
        <v/>
      </c>
      <c r="FN338" s="579" t="str">
        <f t="shared" si="124"/>
        <v/>
      </c>
      <c r="FO338" s="580" t="str">
        <f t="shared" si="125"/>
        <v/>
      </c>
      <c r="FP338" s="617" t="str">
        <f t="shared" si="126"/>
        <v/>
      </c>
      <c r="FQ338" s="617" t="str">
        <f t="shared" si="127"/>
        <v/>
      </c>
      <c r="FR338" s="617" t="str">
        <f t="shared" si="128"/>
        <v/>
      </c>
      <c r="FS338" s="617" t="str">
        <f t="shared" si="129"/>
        <v/>
      </c>
      <c r="FT338" s="617" t="str">
        <f t="shared" si="130"/>
        <v/>
      </c>
      <c r="FU338" s="617" t="str">
        <f t="shared" si="131"/>
        <v/>
      </c>
      <c r="FV338" s="617" t="str">
        <f t="shared" si="132"/>
        <v/>
      </c>
      <c r="FW338" s="617" t="str">
        <f t="shared" si="133"/>
        <v/>
      </c>
      <c r="FX338" s="617" t="str">
        <f t="shared" si="134"/>
        <v/>
      </c>
      <c r="FY338" s="617" t="str">
        <f t="shared" si="135"/>
        <v/>
      </c>
      <c r="FZ338" s="617" t="str">
        <f t="shared" si="136"/>
        <v/>
      </c>
      <c r="GA338" s="22"/>
    </row>
    <row r="339" spans="106:183" x14ac:dyDescent="0.2">
      <c r="DB339" s="560" t="str">
        <f t="shared" si="137"/>
        <v/>
      </c>
      <c r="DC339" s="59"/>
      <c r="DD339" s="59"/>
      <c r="DE339" s="59"/>
      <c r="DF339" s="59"/>
      <c r="DG339" s="59"/>
      <c r="DH339" s="59"/>
      <c r="DI339" s="59"/>
      <c r="DJ339" s="59"/>
      <c r="DK339" s="59"/>
      <c r="DL339" s="59"/>
      <c r="DO339" s="214"/>
      <c r="DP339" s="54"/>
      <c r="DQ339" s="55"/>
      <c r="DR339" s="570" t="str">
        <f t="shared" si="112"/>
        <v/>
      </c>
      <c r="DS339" s="49"/>
      <c r="DT339" s="50"/>
      <c r="DU339" s="56"/>
      <c r="DV339" s="572" t="str">
        <f t="shared" si="113"/>
        <v/>
      </c>
      <c r="DW339" s="16"/>
      <c r="DX339" s="50"/>
      <c r="DY339" s="56"/>
      <c r="DZ339" s="572" t="str">
        <f t="shared" si="114"/>
        <v/>
      </c>
      <c r="EA339" s="57"/>
      <c r="EB339" s="50"/>
      <c r="EC339" s="56"/>
      <c r="ED339" s="572" t="str">
        <f t="shared" si="115"/>
        <v/>
      </c>
      <c r="EE339" s="57"/>
      <c r="EF339" s="50"/>
      <c r="EG339" s="56"/>
      <c r="EH339" s="56" t="str">
        <f t="shared" si="116"/>
        <v/>
      </c>
      <c r="EI339" s="57"/>
      <c r="EJ339" s="50"/>
      <c r="EK339" s="56"/>
      <c r="EL339" s="56" t="str">
        <f t="shared" si="117"/>
        <v/>
      </c>
      <c r="EM339" s="57"/>
      <c r="EN339" s="50"/>
      <c r="EO339" s="56"/>
      <c r="EP339" s="56" t="str">
        <f t="shared" si="118"/>
        <v/>
      </c>
      <c r="EQ339" s="57"/>
      <c r="ER339" s="50"/>
      <c r="ES339" s="56"/>
      <c r="ET339" s="56" t="str">
        <f t="shared" si="119"/>
        <v/>
      </c>
      <c r="EU339" s="57"/>
      <c r="EV339" s="50"/>
      <c r="EW339" s="56"/>
      <c r="EX339" s="56" t="str">
        <f t="shared" si="120"/>
        <v/>
      </c>
      <c r="EY339" s="57"/>
      <c r="EZ339" s="50"/>
      <c r="FA339" s="56"/>
      <c r="FB339" s="56" t="str">
        <f t="shared" si="121"/>
        <v/>
      </c>
      <c r="FC339" s="57"/>
      <c r="FD339" s="50"/>
      <c r="FE339" s="56"/>
      <c r="FF339" s="56" t="str">
        <f t="shared" si="122"/>
        <v/>
      </c>
      <c r="FG339" s="58"/>
      <c r="FH339" s="58"/>
      <c r="FI339" s="55"/>
      <c r="FM339" s="579" t="str">
        <f t="shared" si="123"/>
        <v/>
      </c>
      <c r="FN339" s="579" t="str">
        <f t="shared" si="124"/>
        <v/>
      </c>
      <c r="FO339" s="580" t="str">
        <f t="shared" si="125"/>
        <v/>
      </c>
      <c r="FP339" s="617" t="str">
        <f t="shared" si="126"/>
        <v/>
      </c>
      <c r="FQ339" s="617" t="str">
        <f t="shared" si="127"/>
        <v/>
      </c>
      <c r="FR339" s="617" t="str">
        <f t="shared" si="128"/>
        <v/>
      </c>
      <c r="FS339" s="617" t="str">
        <f t="shared" si="129"/>
        <v/>
      </c>
      <c r="FT339" s="617" t="str">
        <f t="shared" si="130"/>
        <v/>
      </c>
      <c r="FU339" s="617" t="str">
        <f t="shared" si="131"/>
        <v/>
      </c>
      <c r="FV339" s="617" t="str">
        <f t="shared" si="132"/>
        <v/>
      </c>
      <c r="FW339" s="617" t="str">
        <f t="shared" si="133"/>
        <v/>
      </c>
      <c r="FX339" s="617" t="str">
        <f t="shared" si="134"/>
        <v/>
      </c>
      <c r="FY339" s="617" t="str">
        <f t="shared" si="135"/>
        <v/>
      </c>
      <c r="FZ339" s="617" t="str">
        <f t="shared" si="136"/>
        <v/>
      </c>
      <c r="GA339" s="22"/>
    </row>
    <row r="340" spans="106:183" x14ac:dyDescent="0.2">
      <c r="DB340" s="560" t="str">
        <f t="shared" si="137"/>
        <v/>
      </c>
      <c r="DC340" s="59"/>
      <c r="DD340" s="59"/>
      <c r="DE340" s="59"/>
      <c r="DF340" s="59"/>
      <c r="DG340" s="59"/>
      <c r="DH340" s="59"/>
      <c r="DI340" s="59"/>
      <c r="DJ340" s="59"/>
      <c r="DK340" s="59"/>
      <c r="DL340" s="59"/>
      <c r="DO340" s="214"/>
      <c r="DP340" s="54"/>
      <c r="DQ340" s="55"/>
      <c r="DR340" s="570" t="str">
        <f t="shared" si="112"/>
        <v/>
      </c>
      <c r="DS340" s="49"/>
      <c r="DT340" s="50"/>
      <c r="DU340" s="56"/>
      <c r="DV340" s="572" t="str">
        <f t="shared" si="113"/>
        <v/>
      </c>
      <c r="DW340" s="16"/>
      <c r="DX340" s="50"/>
      <c r="DY340" s="56"/>
      <c r="DZ340" s="572" t="str">
        <f t="shared" si="114"/>
        <v/>
      </c>
      <c r="EA340" s="57"/>
      <c r="EB340" s="50"/>
      <c r="EC340" s="56"/>
      <c r="ED340" s="572" t="str">
        <f t="shared" si="115"/>
        <v/>
      </c>
      <c r="EE340" s="57"/>
      <c r="EF340" s="50"/>
      <c r="EG340" s="56"/>
      <c r="EH340" s="56" t="str">
        <f t="shared" si="116"/>
        <v/>
      </c>
      <c r="EI340" s="57"/>
      <c r="EJ340" s="50"/>
      <c r="EK340" s="56"/>
      <c r="EL340" s="56" t="str">
        <f t="shared" si="117"/>
        <v/>
      </c>
      <c r="EM340" s="57"/>
      <c r="EN340" s="50"/>
      <c r="EO340" s="56"/>
      <c r="EP340" s="56" t="str">
        <f t="shared" si="118"/>
        <v/>
      </c>
      <c r="EQ340" s="57"/>
      <c r="ER340" s="50"/>
      <c r="ES340" s="56"/>
      <c r="ET340" s="56" t="str">
        <f t="shared" si="119"/>
        <v/>
      </c>
      <c r="EU340" s="57"/>
      <c r="EV340" s="50"/>
      <c r="EW340" s="56"/>
      <c r="EX340" s="56" t="str">
        <f t="shared" si="120"/>
        <v/>
      </c>
      <c r="EY340" s="57"/>
      <c r="EZ340" s="50"/>
      <c r="FA340" s="56"/>
      <c r="FB340" s="56" t="str">
        <f t="shared" si="121"/>
        <v/>
      </c>
      <c r="FC340" s="57"/>
      <c r="FD340" s="50"/>
      <c r="FE340" s="56"/>
      <c r="FF340" s="56" t="str">
        <f t="shared" si="122"/>
        <v/>
      </c>
      <c r="FG340" s="58"/>
      <c r="FH340" s="58"/>
      <c r="FI340" s="55"/>
      <c r="FM340" s="579" t="str">
        <f t="shared" si="123"/>
        <v/>
      </c>
      <c r="FN340" s="579" t="str">
        <f t="shared" si="124"/>
        <v/>
      </c>
      <c r="FO340" s="580" t="str">
        <f t="shared" si="125"/>
        <v/>
      </c>
      <c r="FP340" s="617" t="str">
        <f t="shared" si="126"/>
        <v/>
      </c>
      <c r="FQ340" s="617" t="str">
        <f t="shared" si="127"/>
        <v/>
      </c>
      <c r="FR340" s="617" t="str">
        <f t="shared" si="128"/>
        <v/>
      </c>
      <c r="FS340" s="617" t="str">
        <f t="shared" si="129"/>
        <v/>
      </c>
      <c r="FT340" s="617" t="str">
        <f t="shared" si="130"/>
        <v/>
      </c>
      <c r="FU340" s="617" t="str">
        <f t="shared" si="131"/>
        <v/>
      </c>
      <c r="FV340" s="617" t="str">
        <f t="shared" si="132"/>
        <v/>
      </c>
      <c r="FW340" s="617" t="str">
        <f t="shared" si="133"/>
        <v/>
      </c>
      <c r="FX340" s="617" t="str">
        <f t="shared" si="134"/>
        <v/>
      </c>
      <c r="FY340" s="617" t="str">
        <f t="shared" si="135"/>
        <v/>
      </c>
      <c r="FZ340" s="617" t="str">
        <f t="shared" si="136"/>
        <v/>
      </c>
      <c r="GA340" s="22"/>
    </row>
    <row r="341" spans="106:183" x14ac:dyDescent="0.2">
      <c r="DB341" s="560" t="str">
        <f t="shared" si="137"/>
        <v/>
      </c>
      <c r="DC341" s="59"/>
      <c r="DD341" s="59"/>
      <c r="DE341" s="59"/>
      <c r="DF341" s="59"/>
      <c r="DG341" s="59"/>
      <c r="DH341" s="59"/>
      <c r="DI341" s="59"/>
      <c r="DJ341" s="59"/>
      <c r="DK341" s="59"/>
      <c r="DL341" s="59"/>
      <c r="DO341" s="214"/>
      <c r="DP341" s="54"/>
      <c r="DQ341" s="55"/>
      <c r="DR341" s="570" t="str">
        <f t="shared" si="112"/>
        <v/>
      </c>
      <c r="DS341" s="49"/>
      <c r="DT341" s="50"/>
      <c r="DU341" s="56"/>
      <c r="DV341" s="572" t="str">
        <f t="shared" si="113"/>
        <v/>
      </c>
      <c r="DW341" s="16"/>
      <c r="DX341" s="50"/>
      <c r="DY341" s="56"/>
      <c r="DZ341" s="572" t="str">
        <f t="shared" si="114"/>
        <v/>
      </c>
      <c r="EA341" s="57"/>
      <c r="EB341" s="50"/>
      <c r="EC341" s="56"/>
      <c r="ED341" s="572" t="str">
        <f t="shared" si="115"/>
        <v/>
      </c>
      <c r="EE341" s="57"/>
      <c r="EF341" s="50"/>
      <c r="EG341" s="56"/>
      <c r="EH341" s="56" t="str">
        <f t="shared" si="116"/>
        <v/>
      </c>
      <c r="EI341" s="57"/>
      <c r="EJ341" s="50"/>
      <c r="EK341" s="56"/>
      <c r="EL341" s="56" t="str">
        <f t="shared" si="117"/>
        <v/>
      </c>
      <c r="EM341" s="57"/>
      <c r="EN341" s="50"/>
      <c r="EO341" s="56"/>
      <c r="EP341" s="56" t="str">
        <f t="shared" si="118"/>
        <v/>
      </c>
      <c r="EQ341" s="57"/>
      <c r="ER341" s="50"/>
      <c r="ES341" s="56"/>
      <c r="ET341" s="56" t="str">
        <f t="shared" si="119"/>
        <v/>
      </c>
      <c r="EU341" s="57"/>
      <c r="EV341" s="50"/>
      <c r="EW341" s="56"/>
      <c r="EX341" s="56" t="str">
        <f t="shared" si="120"/>
        <v/>
      </c>
      <c r="EY341" s="57"/>
      <c r="EZ341" s="50"/>
      <c r="FA341" s="56"/>
      <c r="FB341" s="56" t="str">
        <f t="shared" si="121"/>
        <v/>
      </c>
      <c r="FC341" s="57"/>
      <c r="FD341" s="50"/>
      <c r="FE341" s="56"/>
      <c r="FF341" s="56" t="str">
        <f t="shared" si="122"/>
        <v/>
      </c>
      <c r="FG341" s="58"/>
      <c r="FH341" s="58"/>
      <c r="FI341" s="55"/>
      <c r="FM341" s="579" t="str">
        <f t="shared" si="123"/>
        <v/>
      </c>
      <c r="FN341" s="579" t="str">
        <f t="shared" si="124"/>
        <v/>
      </c>
      <c r="FO341" s="580" t="str">
        <f t="shared" si="125"/>
        <v/>
      </c>
      <c r="FP341" s="617" t="str">
        <f t="shared" si="126"/>
        <v/>
      </c>
      <c r="FQ341" s="617" t="str">
        <f t="shared" si="127"/>
        <v/>
      </c>
      <c r="FR341" s="617" t="str">
        <f t="shared" si="128"/>
        <v/>
      </c>
      <c r="FS341" s="617" t="str">
        <f t="shared" si="129"/>
        <v/>
      </c>
      <c r="FT341" s="617" t="str">
        <f t="shared" si="130"/>
        <v/>
      </c>
      <c r="FU341" s="617" t="str">
        <f t="shared" si="131"/>
        <v/>
      </c>
      <c r="FV341" s="617" t="str">
        <f t="shared" si="132"/>
        <v/>
      </c>
      <c r="FW341" s="617" t="str">
        <f t="shared" si="133"/>
        <v/>
      </c>
      <c r="FX341" s="617" t="str">
        <f t="shared" si="134"/>
        <v/>
      </c>
      <c r="FY341" s="617" t="str">
        <f t="shared" si="135"/>
        <v/>
      </c>
      <c r="FZ341" s="617" t="str">
        <f t="shared" si="136"/>
        <v/>
      </c>
      <c r="GA341" s="22"/>
    </row>
    <row r="342" spans="106:183" x14ac:dyDescent="0.2">
      <c r="DB342" s="560" t="str">
        <f t="shared" si="137"/>
        <v/>
      </c>
      <c r="DC342" s="59"/>
      <c r="DD342" s="59"/>
      <c r="DE342" s="59"/>
      <c r="DF342" s="59"/>
      <c r="DG342" s="59"/>
      <c r="DH342" s="59"/>
      <c r="DI342" s="59"/>
      <c r="DJ342" s="59"/>
      <c r="DK342" s="59"/>
      <c r="DL342" s="59"/>
      <c r="DO342" s="214"/>
      <c r="DP342" s="54"/>
      <c r="DQ342" s="55"/>
      <c r="DR342" s="570" t="str">
        <f t="shared" si="112"/>
        <v/>
      </c>
      <c r="DS342" s="49"/>
      <c r="DT342" s="50"/>
      <c r="DU342" s="56"/>
      <c r="DV342" s="572" t="str">
        <f t="shared" si="113"/>
        <v/>
      </c>
      <c r="DW342" s="16"/>
      <c r="DX342" s="50"/>
      <c r="DY342" s="56"/>
      <c r="DZ342" s="572" t="str">
        <f t="shared" si="114"/>
        <v/>
      </c>
      <c r="EA342" s="57"/>
      <c r="EB342" s="50"/>
      <c r="EC342" s="56"/>
      <c r="ED342" s="572" t="str">
        <f t="shared" si="115"/>
        <v/>
      </c>
      <c r="EE342" s="57"/>
      <c r="EF342" s="50"/>
      <c r="EG342" s="56"/>
      <c r="EH342" s="56" t="str">
        <f t="shared" si="116"/>
        <v/>
      </c>
      <c r="EI342" s="57"/>
      <c r="EJ342" s="50"/>
      <c r="EK342" s="56"/>
      <c r="EL342" s="56" t="str">
        <f t="shared" si="117"/>
        <v/>
      </c>
      <c r="EM342" s="57"/>
      <c r="EN342" s="50"/>
      <c r="EO342" s="56"/>
      <c r="EP342" s="56" t="str">
        <f t="shared" si="118"/>
        <v/>
      </c>
      <c r="EQ342" s="57"/>
      <c r="ER342" s="50"/>
      <c r="ES342" s="56"/>
      <c r="ET342" s="56" t="str">
        <f t="shared" si="119"/>
        <v/>
      </c>
      <c r="EU342" s="57"/>
      <c r="EV342" s="50"/>
      <c r="EW342" s="56"/>
      <c r="EX342" s="56" t="str">
        <f t="shared" si="120"/>
        <v/>
      </c>
      <c r="EY342" s="57"/>
      <c r="EZ342" s="50"/>
      <c r="FA342" s="56"/>
      <c r="FB342" s="56" t="str">
        <f t="shared" si="121"/>
        <v/>
      </c>
      <c r="FC342" s="57"/>
      <c r="FD342" s="50"/>
      <c r="FE342" s="56"/>
      <c r="FF342" s="56" t="str">
        <f t="shared" si="122"/>
        <v/>
      </c>
      <c r="FG342" s="58"/>
      <c r="FH342" s="58"/>
      <c r="FI342" s="55"/>
      <c r="FM342" s="579" t="str">
        <f t="shared" si="123"/>
        <v/>
      </c>
      <c r="FN342" s="579" t="str">
        <f t="shared" si="124"/>
        <v/>
      </c>
      <c r="FO342" s="580" t="str">
        <f t="shared" si="125"/>
        <v/>
      </c>
      <c r="FP342" s="617" t="str">
        <f t="shared" si="126"/>
        <v/>
      </c>
      <c r="FQ342" s="617" t="str">
        <f t="shared" si="127"/>
        <v/>
      </c>
      <c r="FR342" s="617" t="str">
        <f t="shared" si="128"/>
        <v/>
      </c>
      <c r="FS342" s="617" t="str">
        <f t="shared" si="129"/>
        <v/>
      </c>
      <c r="FT342" s="617" t="str">
        <f t="shared" si="130"/>
        <v/>
      </c>
      <c r="FU342" s="617" t="str">
        <f t="shared" si="131"/>
        <v/>
      </c>
      <c r="FV342" s="617" t="str">
        <f t="shared" si="132"/>
        <v/>
      </c>
      <c r="FW342" s="617" t="str">
        <f t="shared" si="133"/>
        <v/>
      </c>
      <c r="FX342" s="617" t="str">
        <f t="shared" si="134"/>
        <v/>
      </c>
      <c r="FY342" s="617" t="str">
        <f t="shared" si="135"/>
        <v/>
      </c>
      <c r="FZ342" s="617" t="str">
        <f t="shared" si="136"/>
        <v/>
      </c>
      <c r="GA342" s="22"/>
    </row>
    <row r="343" spans="106:183" x14ac:dyDescent="0.2">
      <c r="DB343" s="560" t="str">
        <f t="shared" si="137"/>
        <v/>
      </c>
      <c r="DC343" s="59"/>
      <c r="DD343" s="59"/>
      <c r="DE343" s="59"/>
      <c r="DF343" s="59"/>
      <c r="DG343" s="59"/>
      <c r="DH343" s="59"/>
      <c r="DI343" s="59"/>
      <c r="DJ343" s="59"/>
      <c r="DK343" s="59"/>
      <c r="DL343" s="59"/>
      <c r="DO343" s="214"/>
      <c r="DP343" s="54"/>
      <c r="DQ343" s="55"/>
      <c r="DR343" s="570" t="str">
        <f t="shared" si="112"/>
        <v/>
      </c>
      <c r="DS343" s="49"/>
      <c r="DT343" s="50"/>
      <c r="DU343" s="56"/>
      <c r="DV343" s="572" t="str">
        <f t="shared" si="113"/>
        <v/>
      </c>
      <c r="DW343" s="16"/>
      <c r="DX343" s="50"/>
      <c r="DY343" s="56"/>
      <c r="DZ343" s="572" t="str">
        <f t="shared" si="114"/>
        <v/>
      </c>
      <c r="EA343" s="57"/>
      <c r="EB343" s="50"/>
      <c r="EC343" s="56"/>
      <c r="ED343" s="572" t="str">
        <f t="shared" si="115"/>
        <v/>
      </c>
      <c r="EE343" s="57"/>
      <c r="EF343" s="50"/>
      <c r="EG343" s="56"/>
      <c r="EH343" s="56" t="str">
        <f t="shared" si="116"/>
        <v/>
      </c>
      <c r="EI343" s="57"/>
      <c r="EJ343" s="50"/>
      <c r="EK343" s="56"/>
      <c r="EL343" s="56" t="str">
        <f t="shared" si="117"/>
        <v/>
      </c>
      <c r="EM343" s="57"/>
      <c r="EN343" s="50"/>
      <c r="EO343" s="56"/>
      <c r="EP343" s="56" t="str">
        <f t="shared" si="118"/>
        <v/>
      </c>
      <c r="EQ343" s="57"/>
      <c r="ER343" s="50"/>
      <c r="ES343" s="56"/>
      <c r="ET343" s="56" t="str">
        <f t="shared" si="119"/>
        <v/>
      </c>
      <c r="EU343" s="57"/>
      <c r="EV343" s="50"/>
      <c r="EW343" s="56"/>
      <c r="EX343" s="56" t="str">
        <f t="shared" si="120"/>
        <v/>
      </c>
      <c r="EY343" s="57"/>
      <c r="EZ343" s="50"/>
      <c r="FA343" s="56"/>
      <c r="FB343" s="56" t="str">
        <f t="shared" si="121"/>
        <v/>
      </c>
      <c r="FC343" s="57"/>
      <c r="FD343" s="50"/>
      <c r="FE343" s="56"/>
      <c r="FF343" s="56" t="str">
        <f t="shared" si="122"/>
        <v/>
      </c>
      <c r="FG343" s="58"/>
      <c r="FH343" s="58"/>
      <c r="FI343" s="55"/>
      <c r="FM343" s="579" t="str">
        <f t="shared" si="123"/>
        <v/>
      </c>
      <c r="FN343" s="579" t="str">
        <f t="shared" si="124"/>
        <v/>
      </c>
      <c r="FO343" s="580" t="str">
        <f t="shared" si="125"/>
        <v/>
      </c>
      <c r="FP343" s="617" t="str">
        <f t="shared" si="126"/>
        <v/>
      </c>
      <c r="FQ343" s="617" t="str">
        <f t="shared" si="127"/>
        <v/>
      </c>
      <c r="FR343" s="617" t="str">
        <f t="shared" si="128"/>
        <v/>
      </c>
      <c r="FS343" s="617" t="str">
        <f t="shared" si="129"/>
        <v/>
      </c>
      <c r="FT343" s="617" t="str">
        <f t="shared" si="130"/>
        <v/>
      </c>
      <c r="FU343" s="617" t="str">
        <f t="shared" si="131"/>
        <v/>
      </c>
      <c r="FV343" s="617" t="str">
        <f t="shared" si="132"/>
        <v/>
      </c>
      <c r="FW343" s="617" t="str">
        <f t="shared" si="133"/>
        <v/>
      </c>
      <c r="FX343" s="617" t="str">
        <f t="shared" si="134"/>
        <v/>
      </c>
      <c r="FY343" s="617" t="str">
        <f t="shared" si="135"/>
        <v/>
      </c>
      <c r="FZ343" s="617" t="str">
        <f t="shared" si="136"/>
        <v/>
      </c>
      <c r="GA343" s="22"/>
    </row>
    <row r="344" spans="106:183" x14ac:dyDescent="0.2">
      <c r="DB344" s="560" t="str">
        <f t="shared" si="137"/>
        <v/>
      </c>
      <c r="DC344" s="59"/>
      <c r="DD344" s="59"/>
      <c r="DE344" s="59"/>
      <c r="DF344" s="59"/>
      <c r="DG344" s="59"/>
      <c r="DH344" s="59"/>
      <c r="DI344" s="59"/>
      <c r="DJ344" s="59"/>
      <c r="DK344" s="59"/>
      <c r="DL344" s="59"/>
      <c r="DO344" s="214"/>
      <c r="DP344" s="54"/>
      <c r="DQ344" s="55"/>
      <c r="DR344" s="570" t="str">
        <f t="shared" si="112"/>
        <v/>
      </c>
      <c r="DS344" s="49"/>
      <c r="DT344" s="50"/>
      <c r="DU344" s="56"/>
      <c r="DV344" s="572" t="str">
        <f t="shared" si="113"/>
        <v/>
      </c>
      <c r="DW344" s="16"/>
      <c r="DX344" s="50"/>
      <c r="DY344" s="56"/>
      <c r="DZ344" s="572" t="str">
        <f t="shared" si="114"/>
        <v/>
      </c>
      <c r="EA344" s="57"/>
      <c r="EB344" s="50"/>
      <c r="EC344" s="56"/>
      <c r="ED344" s="572" t="str">
        <f t="shared" si="115"/>
        <v/>
      </c>
      <c r="EE344" s="57"/>
      <c r="EF344" s="50"/>
      <c r="EG344" s="56"/>
      <c r="EH344" s="56" t="str">
        <f t="shared" si="116"/>
        <v/>
      </c>
      <c r="EI344" s="57"/>
      <c r="EJ344" s="50"/>
      <c r="EK344" s="56"/>
      <c r="EL344" s="56" t="str">
        <f t="shared" si="117"/>
        <v/>
      </c>
      <c r="EM344" s="57"/>
      <c r="EN344" s="50"/>
      <c r="EO344" s="56"/>
      <c r="EP344" s="56" t="str">
        <f t="shared" si="118"/>
        <v/>
      </c>
      <c r="EQ344" s="57"/>
      <c r="ER344" s="50"/>
      <c r="ES344" s="56"/>
      <c r="ET344" s="56" t="str">
        <f t="shared" si="119"/>
        <v/>
      </c>
      <c r="EU344" s="57"/>
      <c r="EV344" s="50"/>
      <c r="EW344" s="56"/>
      <c r="EX344" s="56" t="str">
        <f t="shared" si="120"/>
        <v/>
      </c>
      <c r="EY344" s="57"/>
      <c r="EZ344" s="50"/>
      <c r="FA344" s="56"/>
      <c r="FB344" s="56" t="str">
        <f t="shared" si="121"/>
        <v/>
      </c>
      <c r="FC344" s="57"/>
      <c r="FD344" s="50"/>
      <c r="FE344" s="56"/>
      <c r="FF344" s="56" t="str">
        <f t="shared" si="122"/>
        <v/>
      </c>
      <c r="FG344" s="58"/>
      <c r="FH344" s="58"/>
      <c r="FI344" s="55"/>
      <c r="FM344" s="579" t="str">
        <f t="shared" si="123"/>
        <v/>
      </c>
      <c r="FN344" s="579" t="str">
        <f t="shared" si="124"/>
        <v/>
      </c>
      <c r="FO344" s="580" t="str">
        <f t="shared" si="125"/>
        <v/>
      </c>
      <c r="FP344" s="617" t="str">
        <f t="shared" si="126"/>
        <v/>
      </c>
      <c r="FQ344" s="617" t="str">
        <f t="shared" si="127"/>
        <v/>
      </c>
      <c r="FR344" s="617" t="str">
        <f t="shared" si="128"/>
        <v/>
      </c>
      <c r="FS344" s="617" t="str">
        <f t="shared" si="129"/>
        <v/>
      </c>
      <c r="FT344" s="617" t="str">
        <f t="shared" si="130"/>
        <v/>
      </c>
      <c r="FU344" s="617" t="str">
        <f t="shared" si="131"/>
        <v/>
      </c>
      <c r="FV344" s="617" t="str">
        <f t="shared" si="132"/>
        <v/>
      </c>
      <c r="FW344" s="617" t="str">
        <f t="shared" si="133"/>
        <v/>
      </c>
      <c r="FX344" s="617" t="str">
        <f t="shared" si="134"/>
        <v/>
      </c>
      <c r="FY344" s="617" t="str">
        <f t="shared" si="135"/>
        <v/>
      </c>
      <c r="FZ344" s="617" t="str">
        <f t="shared" si="136"/>
        <v/>
      </c>
      <c r="GA344" s="22"/>
    </row>
    <row r="345" spans="106:183" x14ac:dyDescent="0.2">
      <c r="DB345" s="560" t="str">
        <f t="shared" si="137"/>
        <v/>
      </c>
      <c r="DC345" s="59"/>
      <c r="DD345" s="59"/>
      <c r="DE345" s="59"/>
      <c r="DF345" s="59"/>
      <c r="DG345" s="59"/>
      <c r="DH345" s="59"/>
      <c r="DI345" s="59"/>
      <c r="DJ345" s="59"/>
      <c r="DK345" s="59"/>
      <c r="DL345" s="59"/>
      <c r="DO345" s="214"/>
      <c r="DP345" s="54"/>
      <c r="DQ345" s="55"/>
      <c r="DR345" s="570" t="str">
        <f t="shared" si="112"/>
        <v/>
      </c>
      <c r="DS345" s="49"/>
      <c r="DT345" s="50"/>
      <c r="DU345" s="56"/>
      <c r="DV345" s="572" t="str">
        <f t="shared" si="113"/>
        <v/>
      </c>
      <c r="DW345" s="16"/>
      <c r="DX345" s="50"/>
      <c r="DY345" s="56"/>
      <c r="DZ345" s="572" t="str">
        <f t="shared" si="114"/>
        <v/>
      </c>
      <c r="EA345" s="57"/>
      <c r="EB345" s="50"/>
      <c r="EC345" s="56"/>
      <c r="ED345" s="572" t="str">
        <f t="shared" si="115"/>
        <v/>
      </c>
      <c r="EE345" s="57"/>
      <c r="EF345" s="50"/>
      <c r="EG345" s="56"/>
      <c r="EH345" s="56" t="str">
        <f t="shared" si="116"/>
        <v/>
      </c>
      <c r="EI345" s="57"/>
      <c r="EJ345" s="50"/>
      <c r="EK345" s="56"/>
      <c r="EL345" s="56" t="str">
        <f t="shared" si="117"/>
        <v/>
      </c>
      <c r="EM345" s="57"/>
      <c r="EN345" s="50"/>
      <c r="EO345" s="56"/>
      <c r="EP345" s="56" t="str">
        <f t="shared" si="118"/>
        <v/>
      </c>
      <c r="EQ345" s="57"/>
      <c r="ER345" s="50"/>
      <c r="ES345" s="56"/>
      <c r="ET345" s="56" t="str">
        <f t="shared" si="119"/>
        <v/>
      </c>
      <c r="EU345" s="57"/>
      <c r="EV345" s="50"/>
      <c r="EW345" s="56"/>
      <c r="EX345" s="56" t="str">
        <f t="shared" si="120"/>
        <v/>
      </c>
      <c r="EY345" s="57"/>
      <c r="EZ345" s="50"/>
      <c r="FA345" s="56"/>
      <c r="FB345" s="56" t="str">
        <f t="shared" si="121"/>
        <v/>
      </c>
      <c r="FC345" s="57"/>
      <c r="FD345" s="50"/>
      <c r="FE345" s="56"/>
      <c r="FF345" s="56" t="str">
        <f t="shared" si="122"/>
        <v/>
      </c>
      <c r="FG345" s="58"/>
      <c r="FH345" s="58"/>
      <c r="FI345" s="55"/>
      <c r="FM345" s="579" t="str">
        <f t="shared" si="123"/>
        <v/>
      </c>
      <c r="FN345" s="579" t="str">
        <f t="shared" si="124"/>
        <v/>
      </c>
      <c r="FO345" s="580" t="str">
        <f t="shared" si="125"/>
        <v/>
      </c>
      <c r="FP345" s="617" t="str">
        <f t="shared" si="126"/>
        <v/>
      </c>
      <c r="FQ345" s="617" t="str">
        <f t="shared" si="127"/>
        <v/>
      </c>
      <c r="FR345" s="617" t="str">
        <f t="shared" si="128"/>
        <v/>
      </c>
      <c r="FS345" s="617" t="str">
        <f t="shared" si="129"/>
        <v/>
      </c>
      <c r="FT345" s="617" t="str">
        <f t="shared" si="130"/>
        <v/>
      </c>
      <c r="FU345" s="617" t="str">
        <f t="shared" si="131"/>
        <v/>
      </c>
      <c r="FV345" s="617" t="str">
        <f t="shared" si="132"/>
        <v/>
      </c>
      <c r="FW345" s="617" t="str">
        <f t="shared" si="133"/>
        <v/>
      </c>
      <c r="FX345" s="617" t="str">
        <f t="shared" si="134"/>
        <v/>
      </c>
      <c r="FY345" s="617" t="str">
        <f t="shared" si="135"/>
        <v/>
      </c>
      <c r="FZ345" s="617" t="str">
        <f t="shared" si="136"/>
        <v/>
      </c>
      <c r="GA345" s="22"/>
    </row>
    <row r="346" spans="106:183" x14ac:dyDescent="0.2">
      <c r="DB346" s="560" t="str">
        <f t="shared" si="137"/>
        <v/>
      </c>
      <c r="DC346" s="59"/>
      <c r="DD346" s="59"/>
      <c r="DE346" s="59"/>
      <c r="DF346" s="59"/>
      <c r="DG346" s="59"/>
      <c r="DH346" s="59"/>
      <c r="DI346" s="59"/>
      <c r="DJ346" s="59"/>
      <c r="DK346" s="59"/>
      <c r="DL346" s="59"/>
      <c r="DO346" s="214"/>
      <c r="DP346" s="54"/>
      <c r="DQ346" s="55"/>
      <c r="DR346" s="570" t="str">
        <f t="shared" ref="DR346:DR409" si="138">IF(C346="","",SUM(IF(ISERROR(DV346*DV$19),0,DV346*DV$19),IF(ISERROR(DZ346*DZ$19),0,DZ346*DZ$19),IF(ISERROR(ED346*ED$19),0,ED346*ED$19),IF(ISERROR(EH346*EH$19),0,EH346*EH$19),IF(ISERROR(EL346*EL$19),0,EL346*EL$19),IF(ISERROR(EP346*EP$19),0,EP346*EP$19),IF(ISERROR(ET346*ET$19),0,ET346*ET$19),IF(ISERROR(EX346*EX$19),0,EX346*EX$19),IF(ISERROR(FB346*FB$19),0,FB346*FB$19),IF(ISERROR(FF346*FF$19),0,FF346*FF$19))*DR$20+$FI346)</f>
        <v/>
      </c>
      <c r="DS346" s="49"/>
      <c r="DT346" s="50"/>
      <c r="DU346" s="56"/>
      <c r="DV346" s="572" t="str">
        <f t="shared" ref="DV346:DV409" si="139">IF(DT346*DU346=0,"",DT346*DU346/$DR$20)</f>
        <v/>
      </c>
      <c r="DW346" s="16"/>
      <c r="DX346" s="50"/>
      <c r="DY346" s="56"/>
      <c r="DZ346" s="572" t="str">
        <f t="shared" ref="DZ346:DZ409" si="140">IF(DX346*DY346=0,"",DX346*DY346/$DR$20)</f>
        <v/>
      </c>
      <c r="EA346" s="57"/>
      <c r="EB346" s="50"/>
      <c r="EC346" s="56"/>
      <c r="ED346" s="572" t="str">
        <f t="shared" ref="ED346:ED409" si="141">IF(EB346*EC346=0,"",EB346*EC346/$DR$20)</f>
        <v/>
      </c>
      <c r="EE346" s="57"/>
      <c r="EF346" s="50"/>
      <c r="EG346" s="56"/>
      <c r="EH346" s="56" t="str">
        <f t="shared" ref="EH346:EH409" si="142">IF(EF346*EG346=0,"",EF346*EG346/$DR$20)</f>
        <v/>
      </c>
      <c r="EI346" s="57"/>
      <c r="EJ346" s="50"/>
      <c r="EK346" s="56"/>
      <c r="EL346" s="56" t="str">
        <f t="shared" ref="EL346:EL409" si="143">IF(EJ346*EK346=0,"",EJ346*EK346/$DR$20)</f>
        <v/>
      </c>
      <c r="EM346" s="57"/>
      <c r="EN346" s="50"/>
      <c r="EO346" s="56"/>
      <c r="EP346" s="56" t="str">
        <f t="shared" ref="EP346:EP409" si="144">IF(EN346*EO346=0,"",EN346*EO346/$DR$20)</f>
        <v/>
      </c>
      <c r="EQ346" s="57"/>
      <c r="ER346" s="50"/>
      <c r="ES346" s="56"/>
      <c r="ET346" s="56" t="str">
        <f t="shared" ref="ET346:ET409" si="145">IF(ER346*ES346=0,"",ER346*ES346/$DR$20)</f>
        <v/>
      </c>
      <c r="EU346" s="57"/>
      <c r="EV346" s="50"/>
      <c r="EW346" s="56"/>
      <c r="EX346" s="56" t="str">
        <f t="shared" ref="EX346:EX409" si="146">IF(EV346*EW346=0,"",EV346*EW346/$DR$20)</f>
        <v/>
      </c>
      <c r="EY346" s="57"/>
      <c r="EZ346" s="50"/>
      <c r="FA346" s="56"/>
      <c r="FB346" s="56" t="str">
        <f t="shared" ref="FB346:FB409" si="147">IF(EZ346*FA346=0,"",EZ346*FA346/$DR$20)</f>
        <v/>
      </c>
      <c r="FC346" s="57"/>
      <c r="FD346" s="50"/>
      <c r="FE346" s="56"/>
      <c r="FF346" s="56" t="str">
        <f t="shared" ref="FF346:FF409" si="148">IF(FD346*FE346=0,"",FD346*FE346/$DR$20)</f>
        <v/>
      </c>
      <c r="FG346" s="58"/>
      <c r="FH346" s="58"/>
      <c r="FI346" s="55"/>
      <c r="FM346" s="579" t="str">
        <f t="shared" ref="FM346:FM409" si="149">IF(C346="","",FK346*FL346*DA346)</f>
        <v/>
      </c>
      <c r="FN346" s="579" t="str">
        <f t="shared" ref="FN346:FN409" si="150">IF(C346="","",DP346*FM346)</f>
        <v/>
      </c>
      <c r="FO346" s="580" t="str">
        <f t="shared" ref="FO346:FO409" si="151">IF(FL346="","",IF(DQ346="",0,DQ346*FL346))</f>
        <v/>
      </c>
      <c r="FP346" s="617" t="str">
        <f t="shared" ref="FP346:FP409" si="152">IF(FL346="","",IF(DR346="",0,DR346*FL346))</f>
        <v/>
      </c>
      <c r="FQ346" s="617" t="str">
        <f t="shared" ref="FQ346:FQ409" si="153">IF($FL346="","",IF(DV346="",0,DV346*$FL346))</f>
        <v/>
      </c>
      <c r="FR346" s="617" t="str">
        <f t="shared" ref="FR346:FR409" si="154">IF($FL346="","",IF(DZ346="",0,DZ346*$FL346))</f>
        <v/>
      </c>
      <c r="FS346" s="617" t="str">
        <f t="shared" ref="FS346:FS409" si="155">IF($FL346="","",IF(ED346="",0,ED346*$FL346))</f>
        <v/>
      </c>
      <c r="FT346" s="617" t="str">
        <f t="shared" ref="FT346:FT409" si="156">IF($FL346="","",IF(EH346="",0,EH346*$FL346))</f>
        <v/>
      </c>
      <c r="FU346" s="617" t="str">
        <f t="shared" ref="FU346:FU409" si="157">IF($FL346="","",IF(EL346="",0,EL346*$FL346))</f>
        <v/>
      </c>
      <c r="FV346" s="617" t="str">
        <f t="shared" ref="FV346:FV409" si="158">IF($FL346="","",IF(EP346="",0,EP346*$FL346))</f>
        <v/>
      </c>
      <c r="FW346" s="617" t="str">
        <f t="shared" ref="FW346:FW409" si="159">IF($FL346="","",IF(ET346="",0,ET346*$FL346))</f>
        <v/>
      </c>
      <c r="FX346" s="617" t="str">
        <f t="shared" ref="FX346:FX409" si="160">IF($FL346="","",IF(EX346="",0,EX346*$FL346))</f>
        <v/>
      </c>
      <c r="FY346" s="617" t="str">
        <f t="shared" ref="FY346:FY409" si="161">IF($FL346="","",IF(FB346="",0,FB346*$FL346))</f>
        <v/>
      </c>
      <c r="FZ346" s="617" t="str">
        <f t="shared" ref="FZ346:FZ409" si="162">IF($FL346="","",IF(FF346="",0,FF346*$FL346))</f>
        <v/>
      </c>
      <c r="GA346" s="22"/>
    </row>
    <row r="347" spans="106:183" x14ac:dyDescent="0.2">
      <c r="DB347" s="560" t="str">
        <f t="shared" ref="DB347:DB410" si="163">IF(C347="","",C347)</f>
        <v/>
      </c>
      <c r="DC347" s="59"/>
      <c r="DD347" s="59"/>
      <c r="DE347" s="59"/>
      <c r="DF347" s="59"/>
      <c r="DG347" s="59"/>
      <c r="DH347" s="59"/>
      <c r="DI347" s="59"/>
      <c r="DJ347" s="59"/>
      <c r="DK347" s="59"/>
      <c r="DL347" s="59"/>
      <c r="DO347" s="214"/>
      <c r="DP347" s="54"/>
      <c r="DQ347" s="55"/>
      <c r="DR347" s="570" t="str">
        <f t="shared" si="138"/>
        <v/>
      </c>
      <c r="DS347" s="49"/>
      <c r="DT347" s="50"/>
      <c r="DU347" s="56"/>
      <c r="DV347" s="572" t="str">
        <f t="shared" si="139"/>
        <v/>
      </c>
      <c r="DW347" s="16"/>
      <c r="DX347" s="50"/>
      <c r="DY347" s="56"/>
      <c r="DZ347" s="572" t="str">
        <f t="shared" si="140"/>
        <v/>
      </c>
      <c r="EA347" s="57"/>
      <c r="EB347" s="50"/>
      <c r="EC347" s="56"/>
      <c r="ED347" s="572" t="str">
        <f t="shared" si="141"/>
        <v/>
      </c>
      <c r="EE347" s="57"/>
      <c r="EF347" s="50"/>
      <c r="EG347" s="56"/>
      <c r="EH347" s="56" t="str">
        <f t="shared" si="142"/>
        <v/>
      </c>
      <c r="EI347" s="57"/>
      <c r="EJ347" s="50"/>
      <c r="EK347" s="56"/>
      <c r="EL347" s="56" t="str">
        <f t="shared" si="143"/>
        <v/>
      </c>
      <c r="EM347" s="57"/>
      <c r="EN347" s="50"/>
      <c r="EO347" s="56"/>
      <c r="EP347" s="56" t="str">
        <f t="shared" si="144"/>
        <v/>
      </c>
      <c r="EQ347" s="57"/>
      <c r="ER347" s="50"/>
      <c r="ES347" s="56"/>
      <c r="ET347" s="56" t="str">
        <f t="shared" si="145"/>
        <v/>
      </c>
      <c r="EU347" s="57"/>
      <c r="EV347" s="50"/>
      <c r="EW347" s="56"/>
      <c r="EX347" s="56" t="str">
        <f t="shared" si="146"/>
        <v/>
      </c>
      <c r="EY347" s="57"/>
      <c r="EZ347" s="50"/>
      <c r="FA347" s="56"/>
      <c r="FB347" s="56" t="str">
        <f t="shared" si="147"/>
        <v/>
      </c>
      <c r="FC347" s="57"/>
      <c r="FD347" s="50"/>
      <c r="FE347" s="56"/>
      <c r="FF347" s="56" t="str">
        <f t="shared" si="148"/>
        <v/>
      </c>
      <c r="FG347" s="58"/>
      <c r="FH347" s="58"/>
      <c r="FI347" s="55"/>
      <c r="FM347" s="579" t="str">
        <f t="shared" si="149"/>
        <v/>
      </c>
      <c r="FN347" s="579" t="str">
        <f t="shared" si="150"/>
        <v/>
      </c>
      <c r="FO347" s="580" t="str">
        <f t="shared" si="151"/>
        <v/>
      </c>
      <c r="FP347" s="617" t="str">
        <f t="shared" si="152"/>
        <v/>
      </c>
      <c r="FQ347" s="617" t="str">
        <f t="shared" si="153"/>
        <v/>
      </c>
      <c r="FR347" s="617" t="str">
        <f t="shared" si="154"/>
        <v/>
      </c>
      <c r="FS347" s="617" t="str">
        <f t="shared" si="155"/>
        <v/>
      </c>
      <c r="FT347" s="617" t="str">
        <f t="shared" si="156"/>
        <v/>
      </c>
      <c r="FU347" s="617" t="str">
        <f t="shared" si="157"/>
        <v/>
      </c>
      <c r="FV347" s="617" t="str">
        <f t="shared" si="158"/>
        <v/>
      </c>
      <c r="FW347" s="617" t="str">
        <f t="shared" si="159"/>
        <v/>
      </c>
      <c r="FX347" s="617" t="str">
        <f t="shared" si="160"/>
        <v/>
      </c>
      <c r="FY347" s="617" t="str">
        <f t="shared" si="161"/>
        <v/>
      </c>
      <c r="FZ347" s="617" t="str">
        <f t="shared" si="162"/>
        <v/>
      </c>
      <c r="GA347" s="22"/>
    </row>
    <row r="348" spans="106:183" x14ac:dyDescent="0.2">
      <c r="DB348" s="560" t="str">
        <f t="shared" si="163"/>
        <v/>
      </c>
      <c r="DC348" s="59"/>
      <c r="DD348" s="59"/>
      <c r="DE348" s="59"/>
      <c r="DF348" s="59"/>
      <c r="DG348" s="59"/>
      <c r="DH348" s="59"/>
      <c r="DI348" s="59"/>
      <c r="DJ348" s="59"/>
      <c r="DK348" s="59"/>
      <c r="DL348" s="59"/>
      <c r="DO348" s="214"/>
      <c r="DP348" s="54"/>
      <c r="DQ348" s="55"/>
      <c r="DR348" s="570" t="str">
        <f t="shared" si="138"/>
        <v/>
      </c>
      <c r="DS348" s="49"/>
      <c r="DT348" s="50"/>
      <c r="DU348" s="56"/>
      <c r="DV348" s="572" t="str">
        <f t="shared" si="139"/>
        <v/>
      </c>
      <c r="DW348" s="16"/>
      <c r="DX348" s="50"/>
      <c r="DY348" s="56"/>
      <c r="DZ348" s="572" t="str">
        <f t="shared" si="140"/>
        <v/>
      </c>
      <c r="EA348" s="57"/>
      <c r="EB348" s="50"/>
      <c r="EC348" s="56"/>
      <c r="ED348" s="572" t="str">
        <f t="shared" si="141"/>
        <v/>
      </c>
      <c r="EE348" s="57"/>
      <c r="EF348" s="50"/>
      <c r="EG348" s="56"/>
      <c r="EH348" s="56" t="str">
        <f t="shared" si="142"/>
        <v/>
      </c>
      <c r="EI348" s="57"/>
      <c r="EJ348" s="50"/>
      <c r="EK348" s="56"/>
      <c r="EL348" s="56" t="str">
        <f t="shared" si="143"/>
        <v/>
      </c>
      <c r="EM348" s="57"/>
      <c r="EN348" s="50"/>
      <c r="EO348" s="56"/>
      <c r="EP348" s="56" t="str">
        <f t="shared" si="144"/>
        <v/>
      </c>
      <c r="EQ348" s="57"/>
      <c r="ER348" s="50"/>
      <c r="ES348" s="56"/>
      <c r="ET348" s="56" t="str">
        <f t="shared" si="145"/>
        <v/>
      </c>
      <c r="EU348" s="57"/>
      <c r="EV348" s="50"/>
      <c r="EW348" s="56"/>
      <c r="EX348" s="56" t="str">
        <f t="shared" si="146"/>
        <v/>
      </c>
      <c r="EY348" s="57"/>
      <c r="EZ348" s="50"/>
      <c r="FA348" s="56"/>
      <c r="FB348" s="56" t="str">
        <f t="shared" si="147"/>
        <v/>
      </c>
      <c r="FC348" s="57"/>
      <c r="FD348" s="50"/>
      <c r="FE348" s="56"/>
      <c r="FF348" s="56" t="str">
        <f t="shared" si="148"/>
        <v/>
      </c>
      <c r="FG348" s="58"/>
      <c r="FH348" s="58"/>
      <c r="FI348" s="55"/>
      <c r="FM348" s="579" t="str">
        <f t="shared" si="149"/>
        <v/>
      </c>
      <c r="FN348" s="579" t="str">
        <f t="shared" si="150"/>
        <v/>
      </c>
      <c r="FO348" s="580" t="str">
        <f t="shared" si="151"/>
        <v/>
      </c>
      <c r="FP348" s="617" t="str">
        <f t="shared" si="152"/>
        <v/>
      </c>
      <c r="FQ348" s="617" t="str">
        <f t="shared" si="153"/>
        <v/>
      </c>
      <c r="FR348" s="617" t="str">
        <f t="shared" si="154"/>
        <v/>
      </c>
      <c r="FS348" s="617" t="str">
        <f t="shared" si="155"/>
        <v/>
      </c>
      <c r="FT348" s="617" t="str">
        <f t="shared" si="156"/>
        <v/>
      </c>
      <c r="FU348" s="617" t="str">
        <f t="shared" si="157"/>
        <v/>
      </c>
      <c r="FV348" s="617" t="str">
        <f t="shared" si="158"/>
        <v/>
      </c>
      <c r="FW348" s="617" t="str">
        <f t="shared" si="159"/>
        <v/>
      </c>
      <c r="FX348" s="617" t="str">
        <f t="shared" si="160"/>
        <v/>
      </c>
      <c r="FY348" s="617" t="str">
        <f t="shared" si="161"/>
        <v/>
      </c>
      <c r="FZ348" s="617" t="str">
        <f t="shared" si="162"/>
        <v/>
      </c>
      <c r="GA348" s="22"/>
    </row>
    <row r="349" spans="106:183" x14ac:dyDescent="0.2">
      <c r="DB349" s="560" t="str">
        <f t="shared" si="163"/>
        <v/>
      </c>
      <c r="DC349" s="59"/>
      <c r="DD349" s="59"/>
      <c r="DE349" s="59"/>
      <c r="DF349" s="59"/>
      <c r="DG349" s="59"/>
      <c r="DH349" s="59"/>
      <c r="DI349" s="59"/>
      <c r="DJ349" s="59"/>
      <c r="DK349" s="59"/>
      <c r="DL349" s="59"/>
      <c r="DO349" s="214"/>
      <c r="DP349" s="54"/>
      <c r="DQ349" s="55"/>
      <c r="DR349" s="570" t="str">
        <f t="shared" si="138"/>
        <v/>
      </c>
      <c r="DS349" s="49"/>
      <c r="DT349" s="50"/>
      <c r="DU349" s="56"/>
      <c r="DV349" s="572" t="str">
        <f t="shared" si="139"/>
        <v/>
      </c>
      <c r="DW349" s="16"/>
      <c r="DX349" s="50"/>
      <c r="DY349" s="56"/>
      <c r="DZ349" s="572" t="str">
        <f t="shared" si="140"/>
        <v/>
      </c>
      <c r="EA349" s="57"/>
      <c r="EB349" s="50"/>
      <c r="EC349" s="56"/>
      <c r="ED349" s="572" t="str">
        <f t="shared" si="141"/>
        <v/>
      </c>
      <c r="EE349" s="57"/>
      <c r="EF349" s="50"/>
      <c r="EG349" s="56"/>
      <c r="EH349" s="56" t="str">
        <f t="shared" si="142"/>
        <v/>
      </c>
      <c r="EI349" s="57"/>
      <c r="EJ349" s="50"/>
      <c r="EK349" s="56"/>
      <c r="EL349" s="56" t="str">
        <f t="shared" si="143"/>
        <v/>
      </c>
      <c r="EM349" s="57"/>
      <c r="EN349" s="50"/>
      <c r="EO349" s="56"/>
      <c r="EP349" s="56" t="str">
        <f t="shared" si="144"/>
        <v/>
      </c>
      <c r="EQ349" s="57"/>
      <c r="ER349" s="50"/>
      <c r="ES349" s="56"/>
      <c r="ET349" s="56" t="str">
        <f t="shared" si="145"/>
        <v/>
      </c>
      <c r="EU349" s="57"/>
      <c r="EV349" s="50"/>
      <c r="EW349" s="56"/>
      <c r="EX349" s="56" t="str">
        <f t="shared" si="146"/>
        <v/>
      </c>
      <c r="EY349" s="57"/>
      <c r="EZ349" s="50"/>
      <c r="FA349" s="56"/>
      <c r="FB349" s="56" t="str">
        <f t="shared" si="147"/>
        <v/>
      </c>
      <c r="FC349" s="57"/>
      <c r="FD349" s="50"/>
      <c r="FE349" s="56"/>
      <c r="FF349" s="56" t="str">
        <f t="shared" si="148"/>
        <v/>
      </c>
      <c r="FG349" s="58"/>
      <c r="FH349" s="58"/>
      <c r="FI349" s="55"/>
      <c r="FM349" s="579" t="str">
        <f t="shared" si="149"/>
        <v/>
      </c>
      <c r="FN349" s="579" t="str">
        <f t="shared" si="150"/>
        <v/>
      </c>
      <c r="FO349" s="580" t="str">
        <f t="shared" si="151"/>
        <v/>
      </c>
      <c r="FP349" s="617" t="str">
        <f t="shared" si="152"/>
        <v/>
      </c>
      <c r="FQ349" s="617" t="str">
        <f t="shared" si="153"/>
        <v/>
      </c>
      <c r="FR349" s="617" t="str">
        <f t="shared" si="154"/>
        <v/>
      </c>
      <c r="FS349" s="617" t="str">
        <f t="shared" si="155"/>
        <v/>
      </c>
      <c r="FT349" s="617" t="str">
        <f t="shared" si="156"/>
        <v/>
      </c>
      <c r="FU349" s="617" t="str">
        <f t="shared" si="157"/>
        <v/>
      </c>
      <c r="FV349" s="617" t="str">
        <f t="shared" si="158"/>
        <v/>
      </c>
      <c r="FW349" s="617" t="str">
        <f t="shared" si="159"/>
        <v/>
      </c>
      <c r="FX349" s="617" t="str">
        <f t="shared" si="160"/>
        <v/>
      </c>
      <c r="FY349" s="617" t="str">
        <f t="shared" si="161"/>
        <v/>
      </c>
      <c r="FZ349" s="617" t="str">
        <f t="shared" si="162"/>
        <v/>
      </c>
      <c r="GA349" s="22"/>
    </row>
    <row r="350" spans="106:183" x14ac:dyDescent="0.2">
      <c r="DB350" s="560" t="str">
        <f t="shared" si="163"/>
        <v/>
      </c>
      <c r="DC350" s="59"/>
      <c r="DD350" s="59"/>
      <c r="DE350" s="59"/>
      <c r="DF350" s="59"/>
      <c r="DG350" s="59"/>
      <c r="DH350" s="59"/>
      <c r="DI350" s="59"/>
      <c r="DJ350" s="59"/>
      <c r="DK350" s="59"/>
      <c r="DL350" s="59"/>
      <c r="DO350" s="214"/>
      <c r="DP350" s="54"/>
      <c r="DQ350" s="55"/>
      <c r="DR350" s="570" t="str">
        <f t="shared" si="138"/>
        <v/>
      </c>
      <c r="DS350" s="49"/>
      <c r="DT350" s="50"/>
      <c r="DU350" s="56"/>
      <c r="DV350" s="572" t="str">
        <f t="shared" si="139"/>
        <v/>
      </c>
      <c r="DW350" s="16"/>
      <c r="DX350" s="50"/>
      <c r="DY350" s="56"/>
      <c r="DZ350" s="572" t="str">
        <f t="shared" si="140"/>
        <v/>
      </c>
      <c r="EA350" s="57"/>
      <c r="EB350" s="50"/>
      <c r="EC350" s="56"/>
      <c r="ED350" s="572" t="str">
        <f t="shared" si="141"/>
        <v/>
      </c>
      <c r="EE350" s="57"/>
      <c r="EF350" s="50"/>
      <c r="EG350" s="56"/>
      <c r="EH350" s="56" t="str">
        <f t="shared" si="142"/>
        <v/>
      </c>
      <c r="EI350" s="57"/>
      <c r="EJ350" s="50"/>
      <c r="EK350" s="56"/>
      <c r="EL350" s="56" t="str">
        <f t="shared" si="143"/>
        <v/>
      </c>
      <c r="EM350" s="57"/>
      <c r="EN350" s="50"/>
      <c r="EO350" s="56"/>
      <c r="EP350" s="56" t="str">
        <f t="shared" si="144"/>
        <v/>
      </c>
      <c r="EQ350" s="57"/>
      <c r="ER350" s="50"/>
      <c r="ES350" s="56"/>
      <c r="ET350" s="56" t="str">
        <f t="shared" si="145"/>
        <v/>
      </c>
      <c r="EU350" s="57"/>
      <c r="EV350" s="50"/>
      <c r="EW350" s="56"/>
      <c r="EX350" s="56" t="str">
        <f t="shared" si="146"/>
        <v/>
      </c>
      <c r="EY350" s="57"/>
      <c r="EZ350" s="50"/>
      <c r="FA350" s="56"/>
      <c r="FB350" s="56" t="str">
        <f t="shared" si="147"/>
        <v/>
      </c>
      <c r="FC350" s="57"/>
      <c r="FD350" s="50"/>
      <c r="FE350" s="56"/>
      <c r="FF350" s="56" t="str">
        <f t="shared" si="148"/>
        <v/>
      </c>
      <c r="FG350" s="58"/>
      <c r="FH350" s="58"/>
      <c r="FI350" s="55"/>
      <c r="FM350" s="579" t="str">
        <f t="shared" si="149"/>
        <v/>
      </c>
      <c r="FN350" s="579" t="str">
        <f t="shared" si="150"/>
        <v/>
      </c>
      <c r="FO350" s="580" t="str">
        <f t="shared" si="151"/>
        <v/>
      </c>
      <c r="FP350" s="617" t="str">
        <f t="shared" si="152"/>
        <v/>
      </c>
      <c r="FQ350" s="617" t="str">
        <f t="shared" si="153"/>
        <v/>
      </c>
      <c r="FR350" s="617" t="str">
        <f t="shared" si="154"/>
        <v/>
      </c>
      <c r="FS350" s="617" t="str">
        <f t="shared" si="155"/>
        <v/>
      </c>
      <c r="FT350" s="617" t="str">
        <f t="shared" si="156"/>
        <v/>
      </c>
      <c r="FU350" s="617" t="str">
        <f t="shared" si="157"/>
        <v/>
      </c>
      <c r="FV350" s="617" t="str">
        <f t="shared" si="158"/>
        <v/>
      </c>
      <c r="FW350" s="617" t="str">
        <f t="shared" si="159"/>
        <v/>
      </c>
      <c r="FX350" s="617" t="str">
        <f t="shared" si="160"/>
        <v/>
      </c>
      <c r="FY350" s="617" t="str">
        <f t="shared" si="161"/>
        <v/>
      </c>
      <c r="FZ350" s="617" t="str">
        <f t="shared" si="162"/>
        <v/>
      </c>
      <c r="GA350" s="22"/>
    </row>
    <row r="351" spans="106:183" x14ac:dyDescent="0.2">
      <c r="DB351" s="560" t="str">
        <f t="shared" si="163"/>
        <v/>
      </c>
      <c r="DC351" s="59"/>
      <c r="DD351" s="59"/>
      <c r="DE351" s="59"/>
      <c r="DF351" s="59"/>
      <c r="DG351" s="59"/>
      <c r="DH351" s="59"/>
      <c r="DI351" s="59"/>
      <c r="DJ351" s="59"/>
      <c r="DK351" s="59"/>
      <c r="DL351" s="59"/>
      <c r="DO351" s="214"/>
      <c r="DP351" s="54"/>
      <c r="DQ351" s="55"/>
      <c r="DR351" s="570" t="str">
        <f t="shared" si="138"/>
        <v/>
      </c>
      <c r="DS351" s="49"/>
      <c r="DT351" s="50"/>
      <c r="DU351" s="56"/>
      <c r="DV351" s="572" t="str">
        <f t="shared" si="139"/>
        <v/>
      </c>
      <c r="DW351" s="16"/>
      <c r="DX351" s="50"/>
      <c r="DY351" s="56"/>
      <c r="DZ351" s="572" t="str">
        <f t="shared" si="140"/>
        <v/>
      </c>
      <c r="EA351" s="57"/>
      <c r="EB351" s="50"/>
      <c r="EC351" s="56"/>
      <c r="ED351" s="572" t="str">
        <f t="shared" si="141"/>
        <v/>
      </c>
      <c r="EE351" s="57"/>
      <c r="EF351" s="50"/>
      <c r="EG351" s="56"/>
      <c r="EH351" s="56" t="str">
        <f t="shared" si="142"/>
        <v/>
      </c>
      <c r="EI351" s="57"/>
      <c r="EJ351" s="50"/>
      <c r="EK351" s="56"/>
      <c r="EL351" s="56" t="str">
        <f t="shared" si="143"/>
        <v/>
      </c>
      <c r="EM351" s="57"/>
      <c r="EN351" s="50"/>
      <c r="EO351" s="56"/>
      <c r="EP351" s="56" t="str">
        <f t="shared" si="144"/>
        <v/>
      </c>
      <c r="EQ351" s="57"/>
      <c r="ER351" s="50"/>
      <c r="ES351" s="56"/>
      <c r="ET351" s="56" t="str">
        <f t="shared" si="145"/>
        <v/>
      </c>
      <c r="EU351" s="57"/>
      <c r="EV351" s="50"/>
      <c r="EW351" s="56"/>
      <c r="EX351" s="56" t="str">
        <f t="shared" si="146"/>
        <v/>
      </c>
      <c r="EY351" s="57"/>
      <c r="EZ351" s="50"/>
      <c r="FA351" s="56"/>
      <c r="FB351" s="56" t="str">
        <f t="shared" si="147"/>
        <v/>
      </c>
      <c r="FC351" s="57"/>
      <c r="FD351" s="50"/>
      <c r="FE351" s="56"/>
      <c r="FF351" s="56" t="str">
        <f t="shared" si="148"/>
        <v/>
      </c>
      <c r="FG351" s="58"/>
      <c r="FH351" s="58"/>
      <c r="FI351" s="55"/>
      <c r="FM351" s="579" t="str">
        <f t="shared" si="149"/>
        <v/>
      </c>
      <c r="FN351" s="579" t="str">
        <f t="shared" si="150"/>
        <v/>
      </c>
      <c r="FO351" s="580" t="str">
        <f t="shared" si="151"/>
        <v/>
      </c>
      <c r="FP351" s="617" t="str">
        <f t="shared" si="152"/>
        <v/>
      </c>
      <c r="FQ351" s="617" t="str">
        <f t="shared" si="153"/>
        <v/>
      </c>
      <c r="FR351" s="617" t="str">
        <f t="shared" si="154"/>
        <v/>
      </c>
      <c r="FS351" s="617" t="str">
        <f t="shared" si="155"/>
        <v/>
      </c>
      <c r="FT351" s="617" t="str">
        <f t="shared" si="156"/>
        <v/>
      </c>
      <c r="FU351" s="617" t="str">
        <f t="shared" si="157"/>
        <v/>
      </c>
      <c r="FV351" s="617" t="str">
        <f t="shared" si="158"/>
        <v/>
      </c>
      <c r="FW351" s="617" t="str">
        <f t="shared" si="159"/>
        <v/>
      </c>
      <c r="FX351" s="617" t="str">
        <f t="shared" si="160"/>
        <v/>
      </c>
      <c r="FY351" s="617" t="str">
        <f t="shared" si="161"/>
        <v/>
      </c>
      <c r="FZ351" s="617" t="str">
        <f t="shared" si="162"/>
        <v/>
      </c>
      <c r="GA351" s="22"/>
    </row>
    <row r="352" spans="106:183" x14ac:dyDescent="0.2">
      <c r="DB352" s="560" t="str">
        <f t="shared" si="163"/>
        <v/>
      </c>
      <c r="DC352" s="59"/>
      <c r="DD352" s="59"/>
      <c r="DE352" s="59"/>
      <c r="DF352" s="59"/>
      <c r="DG352" s="59"/>
      <c r="DH352" s="59"/>
      <c r="DI352" s="59"/>
      <c r="DJ352" s="59"/>
      <c r="DK352" s="59"/>
      <c r="DL352" s="59"/>
      <c r="DO352" s="214"/>
      <c r="DP352" s="54"/>
      <c r="DQ352" s="55"/>
      <c r="DR352" s="570" t="str">
        <f t="shared" si="138"/>
        <v/>
      </c>
      <c r="DS352" s="49"/>
      <c r="DT352" s="50"/>
      <c r="DU352" s="56"/>
      <c r="DV352" s="572" t="str">
        <f t="shared" si="139"/>
        <v/>
      </c>
      <c r="DW352" s="16"/>
      <c r="DX352" s="50"/>
      <c r="DY352" s="56"/>
      <c r="DZ352" s="572" t="str">
        <f t="shared" si="140"/>
        <v/>
      </c>
      <c r="EA352" s="57"/>
      <c r="EB352" s="50"/>
      <c r="EC352" s="56"/>
      <c r="ED352" s="572" t="str">
        <f t="shared" si="141"/>
        <v/>
      </c>
      <c r="EE352" s="57"/>
      <c r="EF352" s="50"/>
      <c r="EG352" s="56"/>
      <c r="EH352" s="56" t="str">
        <f t="shared" si="142"/>
        <v/>
      </c>
      <c r="EI352" s="57"/>
      <c r="EJ352" s="50"/>
      <c r="EK352" s="56"/>
      <c r="EL352" s="56" t="str">
        <f t="shared" si="143"/>
        <v/>
      </c>
      <c r="EM352" s="57"/>
      <c r="EN352" s="50"/>
      <c r="EO352" s="56"/>
      <c r="EP352" s="56" t="str">
        <f t="shared" si="144"/>
        <v/>
      </c>
      <c r="EQ352" s="57"/>
      <c r="ER352" s="50"/>
      <c r="ES352" s="56"/>
      <c r="ET352" s="56" t="str">
        <f t="shared" si="145"/>
        <v/>
      </c>
      <c r="EU352" s="57"/>
      <c r="EV352" s="50"/>
      <c r="EW352" s="56"/>
      <c r="EX352" s="56" t="str">
        <f t="shared" si="146"/>
        <v/>
      </c>
      <c r="EY352" s="57"/>
      <c r="EZ352" s="50"/>
      <c r="FA352" s="56"/>
      <c r="FB352" s="56" t="str">
        <f t="shared" si="147"/>
        <v/>
      </c>
      <c r="FC352" s="57"/>
      <c r="FD352" s="50"/>
      <c r="FE352" s="56"/>
      <c r="FF352" s="56" t="str">
        <f t="shared" si="148"/>
        <v/>
      </c>
      <c r="FG352" s="58"/>
      <c r="FH352" s="58"/>
      <c r="FI352" s="55"/>
      <c r="FM352" s="579" t="str">
        <f t="shared" si="149"/>
        <v/>
      </c>
      <c r="FN352" s="579" t="str">
        <f t="shared" si="150"/>
        <v/>
      </c>
      <c r="FO352" s="580" t="str">
        <f t="shared" si="151"/>
        <v/>
      </c>
      <c r="FP352" s="617" t="str">
        <f t="shared" si="152"/>
        <v/>
      </c>
      <c r="FQ352" s="617" t="str">
        <f t="shared" si="153"/>
        <v/>
      </c>
      <c r="FR352" s="617" t="str">
        <f t="shared" si="154"/>
        <v/>
      </c>
      <c r="FS352" s="617" t="str">
        <f t="shared" si="155"/>
        <v/>
      </c>
      <c r="FT352" s="617" t="str">
        <f t="shared" si="156"/>
        <v/>
      </c>
      <c r="FU352" s="617" t="str">
        <f t="shared" si="157"/>
        <v/>
      </c>
      <c r="FV352" s="617" t="str">
        <f t="shared" si="158"/>
        <v/>
      </c>
      <c r="FW352" s="617" t="str">
        <f t="shared" si="159"/>
        <v/>
      </c>
      <c r="FX352" s="617" t="str">
        <f t="shared" si="160"/>
        <v/>
      </c>
      <c r="FY352" s="617" t="str">
        <f t="shared" si="161"/>
        <v/>
      </c>
      <c r="FZ352" s="617" t="str">
        <f t="shared" si="162"/>
        <v/>
      </c>
      <c r="GA352" s="22"/>
    </row>
    <row r="353" spans="106:183" x14ac:dyDescent="0.2">
      <c r="DB353" s="560" t="str">
        <f t="shared" si="163"/>
        <v/>
      </c>
      <c r="DC353" s="59"/>
      <c r="DD353" s="59"/>
      <c r="DE353" s="59"/>
      <c r="DF353" s="59"/>
      <c r="DG353" s="59"/>
      <c r="DH353" s="59"/>
      <c r="DI353" s="59"/>
      <c r="DJ353" s="59"/>
      <c r="DK353" s="59"/>
      <c r="DL353" s="59"/>
      <c r="DO353" s="214"/>
      <c r="DP353" s="54"/>
      <c r="DQ353" s="55"/>
      <c r="DR353" s="570" t="str">
        <f t="shared" si="138"/>
        <v/>
      </c>
      <c r="DS353" s="49"/>
      <c r="DT353" s="50"/>
      <c r="DU353" s="56"/>
      <c r="DV353" s="572" t="str">
        <f t="shared" si="139"/>
        <v/>
      </c>
      <c r="DW353" s="16"/>
      <c r="DX353" s="50"/>
      <c r="DY353" s="56"/>
      <c r="DZ353" s="572" t="str">
        <f t="shared" si="140"/>
        <v/>
      </c>
      <c r="EA353" s="57"/>
      <c r="EB353" s="50"/>
      <c r="EC353" s="56"/>
      <c r="ED353" s="572" t="str">
        <f t="shared" si="141"/>
        <v/>
      </c>
      <c r="EE353" s="57"/>
      <c r="EF353" s="50"/>
      <c r="EG353" s="56"/>
      <c r="EH353" s="56" t="str">
        <f t="shared" si="142"/>
        <v/>
      </c>
      <c r="EI353" s="57"/>
      <c r="EJ353" s="50"/>
      <c r="EK353" s="56"/>
      <c r="EL353" s="56" t="str">
        <f t="shared" si="143"/>
        <v/>
      </c>
      <c r="EM353" s="57"/>
      <c r="EN353" s="50"/>
      <c r="EO353" s="56"/>
      <c r="EP353" s="56" t="str">
        <f t="shared" si="144"/>
        <v/>
      </c>
      <c r="EQ353" s="57"/>
      <c r="ER353" s="50"/>
      <c r="ES353" s="56"/>
      <c r="ET353" s="56" t="str">
        <f t="shared" si="145"/>
        <v/>
      </c>
      <c r="EU353" s="57"/>
      <c r="EV353" s="50"/>
      <c r="EW353" s="56"/>
      <c r="EX353" s="56" t="str">
        <f t="shared" si="146"/>
        <v/>
      </c>
      <c r="EY353" s="57"/>
      <c r="EZ353" s="50"/>
      <c r="FA353" s="56"/>
      <c r="FB353" s="56" t="str">
        <f t="shared" si="147"/>
        <v/>
      </c>
      <c r="FC353" s="57"/>
      <c r="FD353" s="50"/>
      <c r="FE353" s="56"/>
      <c r="FF353" s="56" t="str">
        <f t="shared" si="148"/>
        <v/>
      </c>
      <c r="FG353" s="58"/>
      <c r="FH353" s="58"/>
      <c r="FI353" s="55"/>
      <c r="FM353" s="579" t="str">
        <f t="shared" si="149"/>
        <v/>
      </c>
      <c r="FN353" s="579" t="str">
        <f t="shared" si="150"/>
        <v/>
      </c>
      <c r="FO353" s="580" t="str">
        <f t="shared" si="151"/>
        <v/>
      </c>
      <c r="FP353" s="617" t="str">
        <f t="shared" si="152"/>
        <v/>
      </c>
      <c r="FQ353" s="617" t="str">
        <f t="shared" si="153"/>
        <v/>
      </c>
      <c r="FR353" s="617" t="str">
        <f t="shared" si="154"/>
        <v/>
      </c>
      <c r="FS353" s="617" t="str">
        <f t="shared" si="155"/>
        <v/>
      </c>
      <c r="FT353" s="617" t="str">
        <f t="shared" si="156"/>
        <v/>
      </c>
      <c r="FU353" s="617" t="str">
        <f t="shared" si="157"/>
        <v/>
      </c>
      <c r="FV353" s="617" t="str">
        <f t="shared" si="158"/>
        <v/>
      </c>
      <c r="FW353" s="617" t="str">
        <f t="shared" si="159"/>
        <v/>
      </c>
      <c r="FX353" s="617" t="str">
        <f t="shared" si="160"/>
        <v/>
      </c>
      <c r="FY353" s="617" t="str">
        <f t="shared" si="161"/>
        <v/>
      </c>
      <c r="FZ353" s="617" t="str">
        <f t="shared" si="162"/>
        <v/>
      </c>
      <c r="GA353" s="22"/>
    </row>
    <row r="354" spans="106:183" x14ac:dyDescent="0.2">
      <c r="DB354" s="560" t="str">
        <f t="shared" si="163"/>
        <v/>
      </c>
      <c r="DC354" s="59"/>
      <c r="DD354" s="59"/>
      <c r="DE354" s="59"/>
      <c r="DF354" s="59"/>
      <c r="DG354" s="59"/>
      <c r="DH354" s="59"/>
      <c r="DI354" s="59"/>
      <c r="DJ354" s="59"/>
      <c r="DK354" s="59"/>
      <c r="DL354" s="59"/>
      <c r="DO354" s="214"/>
      <c r="DP354" s="54"/>
      <c r="DQ354" s="55"/>
      <c r="DR354" s="570" t="str">
        <f t="shared" si="138"/>
        <v/>
      </c>
      <c r="DS354" s="49"/>
      <c r="DT354" s="50"/>
      <c r="DU354" s="56"/>
      <c r="DV354" s="572" t="str">
        <f t="shared" si="139"/>
        <v/>
      </c>
      <c r="DW354" s="16"/>
      <c r="DX354" s="50"/>
      <c r="DY354" s="56"/>
      <c r="DZ354" s="572" t="str">
        <f t="shared" si="140"/>
        <v/>
      </c>
      <c r="EA354" s="57"/>
      <c r="EB354" s="50"/>
      <c r="EC354" s="56"/>
      <c r="ED354" s="572" t="str">
        <f t="shared" si="141"/>
        <v/>
      </c>
      <c r="EE354" s="57"/>
      <c r="EF354" s="50"/>
      <c r="EG354" s="56"/>
      <c r="EH354" s="56" t="str">
        <f t="shared" si="142"/>
        <v/>
      </c>
      <c r="EI354" s="57"/>
      <c r="EJ354" s="50"/>
      <c r="EK354" s="56"/>
      <c r="EL354" s="56" t="str">
        <f t="shared" si="143"/>
        <v/>
      </c>
      <c r="EM354" s="57"/>
      <c r="EN354" s="50"/>
      <c r="EO354" s="56"/>
      <c r="EP354" s="56" t="str">
        <f t="shared" si="144"/>
        <v/>
      </c>
      <c r="EQ354" s="57"/>
      <c r="ER354" s="50"/>
      <c r="ES354" s="56"/>
      <c r="ET354" s="56" t="str">
        <f t="shared" si="145"/>
        <v/>
      </c>
      <c r="EU354" s="57"/>
      <c r="EV354" s="50"/>
      <c r="EW354" s="56"/>
      <c r="EX354" s="56" t="str">
        <f t="shared" si="146"/>
        <v/>
      </c>
      <c r="EY354" s="57"/>
      <c r="EZ354" s="50"/>
      <c r="FA354" s="56"/>
      <c r="FB354" s="56" t="str">
        <f t="shared" si="147"/>
        <v/>
      </c>
      <c r="FC354" s="57"/>
      <c r="FD354" s="50"/>
      <c r="FE354" s="56"/>
      <c r="FF354" s="56" t="str">
        <f t="shared" si="148"/>
        <v/>
      </c>
      <c r="FG354" s="58"/>
      <c r="FH354" s="58"/>
      <c r="FI354" s="55"/>
      <c r="FM354" s="579" t="str">
        <f t="shared" si="149"/>
        <v/>
      </c>
      <c r="FN354" s="579" t="str">
        <f t="shared" si="150"/>
        <v/>
      </c>
      <c r="FO354" s="580" t="str">
        <f t="shared" si="151"/>
        <v/>
      </c>
      <c r="FP354" s="617" t="str">
        <f t="shared" si="152"/>
        <v/>
      </c>
      <c r="FQ354" s="617" t="str">
        <f t="shared" si="153"/>
        <v/>
      </c>
      <c r="FR354" s="617" t="str">
        <f t="shared" si="154"/>
        <v/>
      </c>
      <c r="FS354" s="617" t="str">
        <f t="shared" si="155"/>
        <v/>
      </c>
      <c r="FT354" s="617" t="str">
        <f t="shared" si="156"/>
        <v/>
      </c>
      <c r="FU354" s="617" t="str">
        <f t="shared" si="157"/>
        <v/>
      </c>
      <c r="FV354" s="617" t="str">
        <f t="shared" si="158"/>
        <v/>
      </c>
      <c r="FW354" s="617" t="str">
        <f t="shared" si="159"/>
        <v/>
      </c>
      <c r="FX354" s="617" t="str">
        <f t="shared" si="160"/>
        <v/>
      </c>
      <c r="FY354" s="617" t="str">
        <f t="shared" si="161"/>
        <v/>
      </c>
      <c r="FZ354" s="617" t="str">
        <f t="shared" si="162"/>
        <v/>
      </c>
      <c r="GA354" s="22"/>
    </row>
    <row r="355" spans="106:183" x14ac:dyDescent="0.2">
      <c r="DB355" s="560" t="str">
        <f t="shared" si="163"/>
        <v/>
      </c>
      <c r="DC355" s="59"/>
      <c r="DD355" s="59"/>
      <c r="DE355" s="59"/>
      <c r="DF355" s="59"/>
      <c r="DG355" s="59"/>
      <c r="DH355" s="59"/>
      <c r="DI355" s="59"/>
      <c r="DJ355" s="59"/>
      <c r="DK355" s="59"/>
      <c r="DL355" s="59"/>
      <c r="DO355" s="214"/>
      <c r="DP355" s="54"/>
      <c r="DQ355" s="55"/>
      <c r="DR355" s="570" t="str">
        <f t="shared" si="138"/>
        <v/>
      </c>
      <c r="DS355" s="49"/>
      <c r="DT355" s="50"/>
      <c r="DU355" s="56"/>
      <c r="DV355" s="572" t="str">
        <f t="shared" si="139"/>
        <v/>
      </c>
      <c r="DW355" s="16"/>
      <c r="DX355" s="50"/>
      <c r="DY355" s="56"/>
      <c r="DZ355" s="572" t="str">
        <f t="shared" si="140"/>
        <v/>
      </c>
      <c r="EA355" s="57"/>
      <c r="EB355" s="50"/>
      <c r="EC355" s="56"/>
      <c r="ED355" s="572" t="str">
        <f t="shared" si="141"/>
        <v/>
      </c>
      <c r="EE355" s="57"/>
      <c r="EF355" s="50"/>
      <c r="EG355" s="56"/>
      <c r="EH355" s="56" t="str">
        <f t="shared" si="142"/>
        <v/>
      </c>
      <c r="EI355" s="57"/>
      <c r="EJ355" s="50"/>
      <c r="EK355" s="56"/>
      <c r="EL355" s="56" t="str">
        <f t="shared" si="143"/>
        <v/>
      </c>
      <c r="EM355" s="57"/>
      <c r="EN355" s="50"/>
      <c r="EO355" s="56"/>
      <c r="EP355" s="56" t="str">
        <f t="shared" si="144"/>
        <v/>
      </c>
      <c r="EQ355" s="57"/>
      <c r="ER355" s="50"/>
      <c r="ES355" s="56"/>
      <c r="ET355" s="56" t="str">
        <f t="shared" si="145"/>
        <v/>
      </c>
      <c r="EU355" s="57"/>
      <c r="EV355" s="50"/>
      <c r="EW355" s="56"/>
      <c r="EX355" s="56" t="str">
        <f t="shared" si="146"/>
        <v/>
      </c>
      <c r="EY355" s="57"/>
      <c r="EZ355" s="50"/>
      <c r="FA355" s="56"/>
      <c r="FB355" s="56" t="str">
        <f t="shared" si="147"/>
        <v/>
      </c>
      <c r="FC355" s="57"/>
      <c r="FD355" s="50"/>
      <c r="FE355" s="56"/>
      <c r="FF355" s="56" t="str">
        <f t="shared" si="148"/>
        <v/>
      </c>
      <c r="FG355" s="58"/>
      <c r="FH355" s="58"/>
      <c r="FI355" s="55"/>
      <c r="FM355" s="579" t="str">
        <f t="shared" si="149"/>
        <v/>
      </c>
      <c r="FN355" s="579" t="str">
        <f t="shared" si="150"/>
        <v/>
      </c>
      <c r="FO355" s="580" t="str">
        <f t="shared" si="151"/>
        <v/>
      </c>
      <c r="FP355" s="617" t="str">
        <f t="shared" si="152"/>
        <v/>
      </c>
      <c r="FQ355" s="617" t="str">
        <f t="shared" si="153"/>
        <v/>
      </c>
      <c r="FR355" s="617" t="str">
        <f t="shared" si="154"/>
        <v/>
      </c>
      <c r="FS355" s="617" t="str">
        <f t="shared" si="155"/>
        <v/>
      </c>
      <c r="FT355" s="617" t="str">
        <f t="shared" si="156"/>
        <v/>
      </c>
      <c r="FU355" s="617" t="str">
        <f t="shared" si="157"/>
        <v/>
      </c>
      <c r="FV355" s="617" t="str">
        <f t="shared" si="158"/>
        <v/>
      </c>
      <c r="FW355" s="617" t="str">
        <f t="shared" si="159"/>
        <v/>
      </c>
      <c r="FX355" s="617" t="str">
        <f t="shared" si="160"/>
        <v/>
      </c>
      <c r="FY355" s="617" t="str">
        <f t="shared" si="161"/>
        <v/>
      </c>
      <c r="FZ355" s="617" t="str">
        <f t="shared" si="162"/>
        <v/>
      </c>
      <c r="GA355" s="22"/>
    </row>
    <row r="356" spans="106:183" x14ac:dyDescent="0.2">
      <c r="DB356" s="560" t="str">
        <f t="shared" si="163"/>
        <v/>
      </c>
      <c r="DC356" s="59"/>
      <c r="DD356" s="59"/>
      <c r="DE356" s="59"/>
      <c r="DF356" s="59"/>
      <c r="DG356" s="59"/>
      <c r="DH356" s="59"/>
      <c r="DI356" s="59"/>
      <c r="DJ356" s="59"/>
      <c r="DK356" s="59"/>
      <c r="DL356" s="59"/>
      <c r="DO356" s="214"/>
      <c r="DP356" s="54"/>
      <c r="DQ356" s="55"/>
      <c r="DR356" s="570" t="str">
        <f t="shared" si="138"/>
        <v/>
      </c>
      <c r="DS356" s="49"/>
      <c r="DT356" s="50"/>
      <c r="DU356" s="56"/>
      <c r="DV356" s="572" t="str">
        <f t="shared" si="139"/>
        <v/>
      </c>
      <c r="DW356" s="16"/>
      <c r="DX356" s="50"/>
      <c r="DY356" s="56"/>
      <c r="DZ356" s="572" t="str">
        <f t="shared" si="140"/>
        <v/>
      </c>
      <c r="EA356" s="57"/>
      <c r="EB356" s="50"/>
      <c r="EC356" s="56"/>
      <c r="ED356" s="572" t="str">
        <f t="shared" si="141"/>
        <v/>
      </c>
      <c r="EE356" s="57"/>
      <c r="EF356" s="50"/>
      <c r="EG356" s="56"/>
      <c r="EH356" s="56" t="str">
        <f t="shared" si="142"/>
        <v/>
      </c>
      <c r="EI356" s="57"/>
      <c r="EJ356" s="50"/>
      <c r="EK356" s="56"/>
      <c r="EL356" s="56" t="str">
        <f t="shared" si="143"/>
        <v/>
      </c>
      <c r="EM356" s="57"/>
      <c r="EN356" s="50"/>
      <c r="EO356" s="56"/>
      <c r="EP356" s="56" t="str">
        <f t="shared" si="144"/>
        <v/>
      </c>
      <c r="EQ356" s="57"/>
      <c r="ER356" s="50"/>
      <c r="ES356" s="56"/>
      <c r="ET356" s="56" t="str">
        <f t="shared" si="145"/>
        <v/>
      </c>
      <c r="EU356" s="57"/>
      <c r="EV356" s="50"/>
      <c r="EW356" s="56"/>
      <c r="EX356" s="56" t="str">
        <f t="shared" si="146"/>
        <v/>
      </c>
      <c r="EY356" s="57"/>
      <c r="EZ356" s="50"/>
      <c r="FA356" s="56"/>
      <c r="FB356" s="56" t="str">
        <f t="shared" si="147"/>
        <v/>
      </c>
      <c r="FC356" s="57"/>
      <c r="FD356" s="50"/>
      <c r="FE356" s="56"/>
      <c r="FF356" s="56" t="str">
        <f t="shared" si="148"/>
        <v/>
      </c>
      <c r="FG356" s="58"/>
      <c r="FH356" s="58"/>
      <c r="FI356" s="55"/>
      <c r="FM356" s="579" t="str">
        <f t="shared" si="149"/>
        <v/>
      </c>
      <c r="FN356" s="579" t="str">
        <f t="shared" si="150"/>
        <v/>
      </c>
      <c r="FO356" s="580" t="str">
        <f t="shared" si="151"/>
        <v/>
      </c>
      <c r="FP356" s="617" t="str">
        <f t="shared" si="152"/>
        <v/>
      </c>
      <c r="FQ356" s="617" t="str">
        <f t="shared" si="153"/>
        <v/>
      </c>
      <c r="FR356" s="617" t="str">
        <f t="shared" si="154"/>
        <v/>
      </c>
      <c r="FS356" s="617" t="str">
        <f t="shared" si="155"/>
        <v/>
      </c>
      <c r="FT356" s="617" t="str">
        <f t="shared" si="156"/>
        <v/>
      </c>
      <c r="FU356" s="617" t="str">
        <f t="shared" si="157"/>
        <v/>
      </c>
      <c r="FV356" s="617" t="str">
        <f t="shared" si="158"/>
        <v/>
      </c>
      <c r="FW356" s="617" t="str">
        <f t="shared" si="159"/>
        <v/>
      </c>
      <c r="FX356" s="617" t="str">
        <f t="shared" si="160"/>
        <v/>
      </c>
      <c r="FY356" s="617" t="str">
        <f t="shared" si="161"/>
        <v/>
      </c>
      <c r="FZ356" s="617" t="str">
        <f t="shared" si="162"/>
        <v/>
      </c>
      <c r="GA356" s="22"/>
    </row>
    <row r="357" spans="106:183" x14ac:dyDescent="0.2">
      <c r="DB357" s="560" t="str">
        <f t="shared" si="163"/>
        <v/>
      </c>
      <c r="DC357" s="59"/>
      <c r="DD357" s="59"/>
      <c r="DE357" s="59"/>
      <c r="DF357" s="59"/>
      <c r="DG357" s="59"/>
      <c r="DH357" s="59"/>
      <c r="DI357" s="59"/>
      <c r="DJ357" s="59"/>
      <c r="DK357" s="59"/>
      <c r="DL357" s="59"/>
      <c r="DO357" s="214"/>
      <c r="DP357" s="54"/>
      <c r="DQ357" s="55"/>
      <c r="DR357" s="570" t="str">
        <f t="shared" si="138"/>
        <v/>
      </c>
      <c r="DS357" s="49"/>
      <c r="DT357" s="50"/>
      <c r="DU357" s="56"/>
      <c r="DV357" s="572" t="str">
        <f t="shared" si="139"/>
        <v/>
      </c>
      <c r="DW357" s="16"/>
      <c r="DX357" s="50"/>
      <c r="DY357" s="56"/>
      <c r="DZ357" s="572" t="str">
        <f t="shared" si="140"/>
        <v/>
      </c>
      <c r="EA357" s="57"/>
      <c r="EB357" s="50"/>
      <c r="EC357" s="56"/>
      <c r="ED357" s="572" t="str">
        <f t="shared" si="141"/>
        <v/>
      </c>
      <c r="EE357" s="57"/>
      <c r="EF357" s="50"/>
      <c r="EG357" s="56"/>
      <c r="EH357" s="56" t="str">
        <f t="shared" si="142"/>
        <v/>
      </c>
      <c r="EI357" s="57"/>
      <c r="EJ357" s="50"/>
      <c r="EK357" s="56"/>
      <c r="EL357" s="56" t="str">
        <f t="shared" si="143"/>
        <v/>
      </c>
      <c r="EM357" s="57"/>
      <c r="EN357" s="50"/>
      <c r="EO357" s="56"/>
      <c r="EP357" s="56" t="str">
        <f t="shared" si="144"/>
        <v/>
      </c>
      <c r="EQ357" s="57"/>
      <c r="ER357" s="50"/>
      <c r="ES357" s="56"/>
      <c r="ET357" s="56" t="str">
        <f t="shared" si="145"/>
        <v/>
      </c>
      <c r="EU357" s="57"/>
      <c r="EV357" s="50"/>
      <c r="EW357" s="56"/>
      <c r="EX357" s="56" t="str">
        <f t="shared" si="146"/>
        <v/>
      </c>
      <c r="EY357" s="57"/>
      <c r="EZ357" s="50"/>
      <c r="FA357" s="56"/>
      <c r="FB357" s="56" t="str">
        <f t="shared" si="147"/>
        <v/>
      </c>
      <c r="FC357" s="57"/>
      <c r="FD357" s="50"/>
      <c r="FE357" s="56"/>
      <c r="FF357" s="56" t="str">
        <f t="shared" si="148"/>
        <v/>
      </c>
      <c r="FG357" s="58"/>
      <c r="FH357" s="58"/>
      <c r="FI357" s="55"/>
      <c r="FM357" s="579" t="str">
        <f t="shared" si="149"/>
        <v/>
      </c>
      <c r="FN357" s="579" t="str">
        <f t="shared" si="150"/>
        <v/>
      </c>
      <c r="FO357" s="580" t="str">
        <f t="shared" si="151"/>
        <v/>
      </c>
      <c r="FP357" s="617" t="str">
        <f t="shared" si="152"/>
        <v/>
      </c>
      <c r="FQ357" s="617" t="str">
        <f t="shared" si="153"/>
        <v/>
      </c>
      <c r="FR357" s="617" t="str">
        <f t="shared" si="154"/>
        <v/>
      </c>
      <c r="FS357" s="617" t="str">
        <f t="shared" si="155"/>
        <v/>
      </c>
      <c r="FT357" s="617" t="str">
        <f t="shared" si="156"/>
        <v/>
      </c>
      <c r="FU357" s="617" t="str">
        <f t="shared" si="157"/>
        <v/>
      </c>
      <c r="FV357" s="617" t="str">
        <f t="shared" si="158"/>
        <v/>
      </c>
      <c r="FW357" s="617" t="str">
        <f t="shared" si="159"/>
        <v/>
      </c>
      <c r="FX357" s="617" t="str">
        <f t="shared" si="160"/>
        <v/>
      </c>
      <c r="FY357" s="617" t="str">
        <f t="shared" si="161"/>
        <v/>
      </c>
      <c r="FZ357" s="617" t="str">
        <f t="shared" si="162"/>
        <v/>
      </c>
      <c r="GA357" s="22"/>
    </row>
    <row r="358" spans="106:183" x14ac:dyDescent="0.2">
      <c r="DB358" s="560" t="str">
        <f t="shared" si="163"/>
        <v/>
      </c>
      <c r="DC358" s="59"/>
      <c r="DD358" s="59"/>
      <c r="DE358" s="59"/>
      <c r="DF358" s="59"/>
      <c r="DG358" s="59"/>
      <c r="DH358" s="59"/>
      <c r="DI358" s="59"/>
      <c r="DJ358" s="59"/>
      <c r="DK358" s="59"/>
      <c r="DL358" s="59"/>
      <c r="DO358" s="214"/>
      <c r="DP358" s="54"/>
      <c r="DQ358" s="55"/>
      <c r="DR358" s="570" t="str">
        <f t="shared" si="138"/>
        <v/>
      </c>
      <c r="DS358" s="49"/>
      <c r="DT358" s="50"/>
      <c r="DU358" s="56"/>
      <c r="DV358" s="572" t="str">
        <f t="shared" si="139"/>
        <v/>
      </c>
      <c r="DW358" s="16"/>
      <c r="DX358" s="50"/>
      <c r="DY358" s="56"/>
      <c r="DZ358" s="572" t="str">
        <f t="shared" si="140"/>
        <v/>
      </c>
      <c r="EA358" s="57"/>
      <c r="EB358" s="50"/>
      <c r="EC358" s="56"/>
      <c r="ED358" s="572" t="str">
        <f t="shared" si="141"/>
        <v/>
      </c>
      <c r="EE358" s="57"/>
      <c r="EF358" s="50"/>
      <c r="EG358" s="56"/>
      <c r="EH358" s="56" t="str">
        <f t="shared" si="142"/>
        <v/>
      </c>
      <c r="EI358" s="57"/>
      <c r="EJ358" s="50"/>
      <c r="EK358" s="56"/>
      <c r="EL358" s="56" t="str">
        <f t="shared" si="143"/>
        <v/>
      </c>
      <c r="EM358" s="57"/>
      <c r="EN358" s="50"/>
      <c r="EO358" s="56"/>
      <c r="EP358" s="56" t="str">
        <f t="shared" si="144"/>
        <v/>
      </c>
      <c r="EQ358" s="57"/>
      <c r="ER358" s="50"/>
      <c r="ES358" s="56"/>
      <c r="ET358" s="56" t="str">
        <f t="shared" si="145"/>
        <v/>
      </c>
      <c r="EU358" s="57"/>
      <c r="EV358" s="50"/>
      <c r="EW358" s="56"/>
      <c r="EX358" s="56" t="str">
        <f t="shared" si="146"/>
        <v/>
      </c>
      <c r="EY358" s="57"/>
      <c r="EZ358" s="50"/>
      <c r="FA358" s="56"/>
      <c r="FB358" s="56" t="str">
        <f t="shared" si="147"/>
        <v/>
      </c>
      <c r="FC358" s="57"/>
      <c r="FD358" s="50"/>
      <c r="FE358" s="56"/>
      <c r="FF358" s="56" t="str">
        <f t="shared" si="148"/>
        <v/>
      </c>
      <c r="FG358" s="58"/>
      <c r="FH358" s="58"/>
      <c r="FI358" s="55"/>
      <c r="FM358" s="579" t="str">
        <f t="shared" si="149"/>
        <v/>
      </c>
      <c r="FN358" s="579" t="str">
        <f t="shared" si="150"/>
        <v/>
      </c>
      <c r="FO358" s="580" t="str">
        <f t="shared" si="151"/>
        <v/>
      </c>
      <c r="FP358" s="617" t="str">
        <f t="shared" si="152"/>
        <v/>
      </c>
      <c r="FQ358" s="617" t="str">
        <f t="shared" si="153"/>
        <v/>
      </c>
      <c r="FR358" s="617" t="str">
        <f t="shared" si="154"/>
        <v/>
      </c>
      <c r="FS358" s="617" t="str">
        <f t="shared" si="155"/>
        <v/>
      </c>
      <c r="FT358" s="617" t="str">
        <f t="shared" si="156"/>
        <v/>
      </c>
      <c r="FU358" s="617" t="str">
        <f t="shared" si="157"/>
        <v/>
      </c>
      <c r="FV358" s="617" t="str">
        <f t="shared" si="158"/>
        <v/>
      </c>
      <c r="FW358" s="617" t="str">
        <f t="shared" si="159"/>
        <v/>
      </c>
      <c r="FX358" s="617" t="str">
        <f t="shared" si="160"/>
        <v/>
      </c>
      <c r="FY358" s="617" t="str">
        <f t="shared" si="161"/>
        <v/>
      </c>
      <c r="FZ358" s="617" t="str">
        <f t="shared" si="162"/>
        <v/>
      </c>
      <c r="GA358" s="22"/>
    </row>
    <row r="359" spans="106:183" x14ac:dyDescent="0.2">
      <c r="DB359" s="560" t="str">
        <f t="shared" si="163"/>
        <v/>
      </c>
      <c r="DC359" s="59"/>
      <c r="DD359" s="59"/>
      <c r="DE359" s="59"/>
      <c r="DF359" s="59"/>
      <c r="DG359" s="59"/>
      <c r="DH359" s="59"/>
      <c r="DI359" s="59"/>
      <c r="DJ359" s="59"/>
      <c r="DK359" s="59"/>
      <c r="DL359" s="59"/>
      <c r="DO359" s="214"/>
      <c r="DP359" s="54"/>
      <c r="DQ359" s="55"/>
      <c r="DR359" s="570" t="str">
        <f t="shared" si="138"/>
        <v/>
      </c>
      <c r="DS359" s="49"/>
      <c r="DT359" s="50"/>
      <c r="DU359" s="56"/>
      <c r="DV359" s="572" t="str">
        <f t="shared" si="139"/>
        <v/>
      </c>
      <c r="DW359" s="16"/>
      <c r="DX359" s="50"/>
      <c r="DY359" s="56"/>
      <c r="DZ359" s="572" t="str">
        <f t="shared" si="140"/>
        <v/>
      </c>
      <c r="EA359" s="57"/>
      <c r="EB359" s="50"/>
      <c r="EC359" s="56"/>
      <c r="ED359" s="572" t="str">
        <f t="shared" si="141"/>
        <v/>
      </c>
      <c r="EE359" s="57"/>
      <c r="EF359" s="50"/>
      <c r="EG359" s="56"/>
      <c r="EH359" s="56" t="str">
        <f t="shared" si="142"/>
        <v/>
      </c>
      <c r="EI359" s="57"/>
      <c r="EJ359" s="50"/>
      <c r="EK359" s="56"/>
      <c r="EL359" s="56" t="str">
        <f t="shared" si="143"/>
        <v/>
      </c>
      <c r="EM359" s="57"/>
      <c r="EN359" s="50"/>
      <c r="EO359" s="56"/>
      <c r="EP359" s="56" t="str">
        <f t="shared" si="144"/>
        <v/>
      </c>
      <c r="EQ359" s="57"/>
      <c r="ER359" s="50"/>
      <c r="ES359" s="56"/>
      <c r="ET359" s="56" t="str">
        <f t="shared" si="145"/>
        <v/>
      </c>
      <c r="EU359" s="57"/>
      <c r="EV359" s="50"/>
      <c r="EW359" s="56"/>
      <c r="EX359" s="56" t="str">
        <f t="shared" si="146"/>
        <v/>
      </c>
      <c r="EY359" s="57"/>
      <c r="EZ359" s="50"/>
      <c r="FA359" s="56"/>
      <c r="FB359" s="56" t="str">
        <f t="shared" si="147"/>
        <v/>
      </c>
      <c r="FC359" s="57"/>
      <c r="FD359" s="50"/>
      <c r="FE359" s="56"/>
      <c r="FF359" s="56" t="str">
        <f t="shared" si="148"/>
        <v/>
      </c>
      <c r="FG359" s="58"/>
      <c r="FH359" s="58"/>
      <c r="FI359" s="55"/>
      <c r="FM359" s="579" t="str">
        <f t="shared" si="149"/>
        <v/>
      </c>
      <c r="FN359" s="579" t="str">
        <f t="shared" si="150"/>
        <v/>
      </c>
      <c r="FO359" s="580" t="str">
        <f t="shared" si="151"/>
        <v/>
      </c>
      <c r="FP359" s="617" t="str">
        <f t="shared" si="152"/>
        <v/>
      </c>
      <c r="FQ359" s="617" t="str">
        <f t="shared" si="153"/>
        <v/>
      </c>
      <c r="FR359" s="617" t="str">
        <f t="shared" si="154"/>
        <v/>
      </c>
      <c r="FS359" s="617" t="str">
        <f t="shared" si="155"/>
        <v/>
      </c>
      <c r="FT359" s="617" t="str">
        <f t="shared" si="156"/>
        <v/>
      </c>
      <c r="FU359" s="617" t="str">
        <f t="shared" si="157"/>
        <v/>
      </c>
      <c r="FV359" s="617" t="str">
        <f t="shared" si="158"/>
        <v/>
      </c>
      <c r="FW359" s="617" t="str">
        <f t="shared" si="159"/>
        <v/>
      </c>
      <c r="FX359" s="617" t="str">
        <f t="shared" si="160"/>
        <v/>
      </c>
      <c r="FY359" s="617" t="str">
        <f t="shared" si="161"/>
        <v/>
      </c>
      <c r="FZ359" s="617" t="str">
        <f t="shared" si="162"/>
        <v/>
      </c>
      <c r="GA359" s="22"/>
    </row>
    <row r="360" spans="106:183" x14ac:dyDescent="0.2">
      <c r="DB360" s="560" t="str">
        <f t="shared" si="163"/>
        <v/>
      </c>
      <c r="DC360" s="59"/>
      <c r="DD360" s="59"/>
      <c r="DE360" s="59"/>
      <c r="DF360" s="59"/>
      <c r="DG360" s="59"/>
      <c r="DH360" s="59"/>
      <c r="DI360" s="59"/>
      <c r="DJ360" s="59"/>
      <c r="DK360" s="59"/>
      <c r="DL360" s="59"/>
      <c r="DO360" s="214"/>
      <c r="DP360" s="54"/>
      <c r="DQ360" s="55"/>
      <c r="DR360" s="570" t="str">
        <f t="shared" si="138"/>
        <v/>
      </c>
      <c r="DS360" s="49"/>
      <c r="DT360" s="50"/>
      <c r="DU360" s="56"/>
      <c r="DV360" s="572" t="str">
        <f t="shared" si="139"/>
        <v/>
      </c>
      <c r="DW360" s="16"/>
      <c r="DX360" s="50"/>
      <c r="DY360" s="56"/>
      <c r="DZ360" s="572" t="str">
        <f t="shared" si="140"/>
        <v/>
      </c>
      <c r="EA360" s="57"/>
      <c r="EB360" s="50"/>
      <c r="EC360" s="56"/>
      <c r="ED360" s="572" t="str">
        <f t="shared" si="141"/>
        <v/>
      </c>
      <c r="EE360" s="57"/>
      <c r="EF360" s="50"/>
      <c r="EG360" s="56"/>
      <c r="EH360" s="56" t="str">
        <f t="shared" si="142"/>
        <v/>
      </c>
      <c r="EI360" s="57"/>
      <c r="EJ360" s="50"/>
      <c r="EK360" s="56"/>
      <c r="EL360" s="56" t="str">
        <f t="shared" si="143"/>
        <v/>
      </c>
      <c r="EM360" s="57"/>
      <c r="EN360" s="50"/>
      <c r="EO360" s="56"/>
      <c r="EP360" s="56" t="str">
        <f t="shared" si="144"/>
        <v/>
      </c>
      <c r="EQ360" s="57"/>
      <c r="ER360" s="50"/>
      <c r="ES360" s="56"/>
      <c r="ET360" s="56" t="str">
        <f t="shared" si="145"/>
        <v/>
      </c>
      <c r="EU360" s="57"/>
      <c r="EV360" s="50"/>
      <c r="EW360" s="56"/>
      <c r="EX360" s="56" t="str">
        <f t="shared" si="146"/>
        <v/>
      </c>
      <c r="EY360" s="57"/>
      <c r="EZ360" s="50"/>
      <c r="FA360" s="56"/>
      <c r="FB360" s="56" t="str">
        <f t="shared" si="147"/>
        <v/>
      </c>
      <c r="FC360" s="57"/>
      <c r="FD360" s="50"/>
      <c r="FE360" s="56"/>
      <c r="FF360" s="56" t="str">
        <f t="shared" si="148"/>
        <v/>
      </c>
      <c r="FG360" s="58"/>
      <c r="FH360" s="58"/>
      <c r="FI360" s="55"/>
      <c r="FM360" s="579" t="str">
        <f t="shared" si="149"/>
        <v/>
      </c>
      <c r="FN360" s="579" t="str">
        <f t="shared" si="150"/>
        <v/>
      </c>
      <c r="FO360" s="580" t="str">
        <f t="shared" si="151"/>
        <v/>
      </c>
      <c r="FP360" s="617" t="str">
        <f t="shared" si="152"/>
        <v/>
      </c>
      <c r="FQ360" s="617" t="str">
        <f t="shared" si="153"/>
        <v/>
      </c>
      <c r="FR360" s="617" t="str">
        <f t="shared" si="154"/>
        <v/>
      </c>
      <c r="FS360" s="617" t="str">
        <f t="shared" si="155"/>
        <v/>
      </c>
      <c r="FT360" s="617" t="str">
        <f t="shared" si="156"/>
        <v/>
      </c>
      <c r="FU360" s="617" t="str">
        <f t="shared" si="157"/>
        <v/>
      </c>
      <c r="FV360" s="617" t="str">
        <f t="shared" si="158"/>
        <v/>
      </c>
      <c r="FW360" s="617" t="str">
        <f t="shared" si="159"/>
        <v/>
      </c>
      <c r="FX360" s="617" t="str">
        <f t="shared" si="160"/>
        <v/>
      </c>
      <c r="FY360" s="617" t="str">
        <f t="shared" si="161"/>
        <v/>
      </c>
      <c r="FZ360" s="617" t="str">
        <f t="shared" si="162"/>
        <v/>
      </c>
      <c r="GA360" s="22"/>
    </row>
    <row r="361" spans="106:183" x14ac:dyDescent="0.2">
      <c r="DB361" s="560" t="str">
        <f t="shared" si="163"/>
        <v/>
      </c>
      <c r="DC361" s="59"/>
      <c r="DD361" s="59"/>
      <c r="DE361" s="59"/>
      <c r="DF361" s="59"/>
      <c r="DG361" s="59"/>
      <c r="DH361" s="59"/>
      <c r="DI361" s="59"/>
      <c r="DJ361" s="59"/>
      <c r="DK361" s="59"/>
      <c r="DL361" s="59"/>
      <c r="DO361" s="214"/>
      <c r="DP361" s="54"/>
      <c r="DQ361" s="55"/>
      <c r="DR361" s="570" t="str">
        <f t="shared" si="138"/>
        <v/>
      </c>
      <c r="DS361" s="49"/>
      <c r="DT361" s="50"/>
      <c r="DU361" s="56"/>
      <c r="DV361" s="572" t="str">
        <f t="shared" si="139"/>
        <v/>
      </c>
      <c r="DW361" s="16"/>
      <c r="DX361" s="50"/>
      <c r="DY361" s="56"/>
      <c r="DZ361" s="572" t="str">
        <f t="shared" si="140"/>
        <v/>
      </c>
      <c r="EA361" s="57"/>
      <c r="EB361" s="50"/>
      <c r="EC361" s="56"/>
      <c r="ED361" s="572" t="str">
        <f t="shared" si="141"/>
        <v/>
      </c>
      <c r="EE361" s="57"/>
      <c r="EF361" s="50"/>
      <c r="EG361" s="56"/>
      <c r="EH361" s="56" t="str">
        <f t="shared" si="142"/>
        <v/>
      </c>
      <c r="EI361" s="57"/>
      <c r="EJ361" s="50"/>
      <c r="EK361" s="56"/>
      <c r="EL361" s="56" t="str">
        <f t="shared" si="143"/>
        <v/>
      </c>
      <c r="EM361" s="57"/>
      <c r="EN361" s="50"/>
      <c r="EO361" s="56"/>
      <c r="EP361" s="56" t="str">
        <f t="shared" si="144"/>
        <v/>
      </c>
      <c r="EQ361" s="57"/>
      <c r="ER361" s="50"/>
      <c r="ES361" s="56"/>
      <c r="ET361" s="56" t="str">
        <f t="shared" si="145"/>
        <v/>
      </c>
      <c r="EU361" s="57"/>
      <c r="EV361" s="50"/>
      <c r="EW361" s="56"/>
      <c r="EX361" s="56" t="str">
        <f t="shared" si="146"/>
        <v/>
      </c>
      <c r="EY361" s="57"/>
      <c r="EZ361" s="50"/>
      <c r="FA361" s="56"/>
      <c r="FB361" s="56" t="str">
        <f t="shared" si="147"/>
        <v/>
      </c>
      <c r="FC361" s="57"/>
      <c r="FD361" s="50"/>
      <c r="FE361" s="56"/>
      <c r="FF361" s="56" t="str">
        <f t="shared" si="148"/>
        <v/>
      </c>
      <c r="FG361" s="58"/>
      <c r="FH361" s="58"/>
      <c r="FI361" s="55"/>
      <c r="FM361" s="579" t="str">
        <f t="shared" si="149"/>
        <v/>
      </c>
      <c r="FN361" s="579" t="str">
        <f t="shared" si="150"/>
        <v/>
      </c>
      <c r="FO361" s="580" t="str">
        <f t="shared" si="151"/>
        <v/>
      </c>
      <c r="FP361" s="617" t="str">
        <f t="shared" si="152"/>
        <v/>
      </c>
      <c r="FQ361" s="617" t="str">
        <f t="shared" si="153"/>
        <v/>
      </c>
      <c r="FR361" s="617" t="str">
        <f t="shared" si="154"/>
        <v/>
      </c>
      <c r="FS361" s="617" t="str">
        <f t="shared" si="155"/>
        <v/>
      </c>
      <c r="FT361" s="617" t="str">
        <f t="shared" si="156"/>
        <v/>
      </c>
      <c r="FU361" s="617" t="str">
        <f t="shared" si="157"/>
        <v/>
      </c>
      <c r="FV361" s="617" t="str">
        <f t="shared" si="158"/>
        <v/>
      </c>
      <c r="FW361" s="617" t="str">
        <f t="shared" si="159"/>
        <v/>
      </c>
      <c r="FX361" s="617" t="str">
        <f t="shared" si="160"/>
        <v/>
      </c>
      <c r="FY361" s="617" t="str">
        <f t="shared" si="161"/>
        <v/>
      </c>
      <c r="FZ361" s="617" t="str">
        <f t="shared" si="162"/>
        <v/>
      </c>
      <c r="GA361" s="22"/>
    </row>
    <row r="362" spans="106:183" x14ac:dyDescent="0.2">
      <c r="DB362" s="560" t="str">
        <f t="shared" si="163"/>
        <v/>
      </c>
      <c r="DC362" s="59"/>
      <c r="DD362" s="59"/>
      <c r="DE362" s="59"/>
      <c r="DF362" s="59"/>
      <c r="DG362" s="59"/>
      <c r="DH362" s="59"/>
      <c r="DI362" s="59"/>
      <c r="DJ362" s="59"/>
      <c r="DK362" s="59"/>
      <c r="DL362" s="59"/>
      <c r="DO362" s="214"/>
      <c r="DP362" s="54"/>
      <c r="DQ362" s="55"/>
      <c r="DR362" s="570" t="str">
        <f t="shared" si="138"/>
        <v/>
      </c>
      <c r="DS362" s="49"/>
      <c r="DT362" s="50"/>
      <c r="DU362" s="56"/>
      <c r="DV362" s="572" t="str">
        <f t="shared" si="139"/>
        <v/>
      </c>
      <c r="DW362" s="16"/>
      <c r="DX362" s="50"/>
      <c r="DY362" s="56"/>
      <c r="DZ362" s="572" t="str">
        <f t="shared" si="140"/>
        <v/>
      </c>
      <c r="EA362" s="57"/>
      <c r="EB362" s="50"/>
      <c r="EC362" s="56"/>
      <c r="ED362" s="572" t="str">
        <f t="shared" si="141"/>
        <v/>
      </c>
      <c r="EE362" s="57"/>
      <c r="EF362" s="50"/>
      <c r="EG362" s="56"/>
      <c r="EH362" s="56" t="str">
        <f t="shared" si="142"/>
        <v/>
      </c>
      <c r="EI362" s="57"/>
      <c r="EJ362" s="50"/>
      <c r="EK362" s="56"/>
      <c r="EL362" s="56" t="str">
        <f t="shared" si="143"/>
        <v/>
      </c>
      <c r="EM362" s="57"/>
      <c r="EN362" s="50"/>
      <c r="EO362" s="56"/>
      <c r="EP362" s="56" t="str">
        <f t="shared" si="144"/>
        <v/>
      </c>
      <c r="EQ362" s="57"/>
      <c r="ER362" s="50"/>
      <c r="ES362" s="56"/>
      <c r="ET362" s="56" t="str">
        <f t="shared" si="145"/>
        <v/>
      </c>
      <c r="EU362" s="57"/>
      <c r="EV362" s="50"/>
      <c r="EW362" s="56"/>
      <c r="EX362" s="56" t="str">
        <f t="shared" si="146"/>
        <v/>
      </c>
      <c r="EY362" s="57"/>
      <c r="EZ362" s="50"/>
      <c r="FA362" s="56"/>
      <c r="FB362" s="56" t="str">
        <f t="shared" si="147"/>
        <v/>
      </c>
      <c r="FC362" s="57"/>
      <c r="FD362" s="50"/>
      <c r="FE362" s="56"/>
      <c r="FF362" s="56" t="str">
        <f t="shared" si="148"/>
        <v/>
      </c>
      <c r="FG362" s="58"/>
      <c r="FH362" s="58"/>
      <c r="FI362" s="55"/>
      <c r="FM362" s="579" t="str">
        <f t="shared" si="149"/>
        <v/>
      </c>
      <c r="FN362" s="579" t="str">
        <f t="shared" si="150"/>
        <v/>
      </c>
      <c r="FO362" s="580" t="str">
        <f t="shared" si="151"/>
        <v/>
      </c>
      <c r="FP362" s="617" t="str">
        <f t="shared" si="152"/>
        <v/>
      </c>
      <c r="FQ362" s="617" t="str">
        <f t="shared" si="153"/>
        <v/>
      </c>
      <c r="FR362" s="617" t="str">
        <f t="shared" si="154"/>
        <v/>
      </c>
      <c r="FS362" s="617" t="str">
        <f t="shared" si="155"/>
        <v/>
      </c>
      <c r="FT362" s="617" t="str">
        <f t="shared" si="156"/>
        <v/>
      </c>
      <c r="FU362" s="617" t="str">
        <f t="shared" si="157"/>
        <v/>
      </c>
      <c r="FV362" s="617" t="str">
        <f t="shared" si="158"/>
        <v/>
      </c>
      <c r="FW362" s="617" t="str">
        <f t="shared" si="159"/>
        <v/>
      </c>
      <c r="FX362" s="617" t="str">
        <f t="shared" si="160"/>
        <v/>
      </c>
      <c r="FY362" s="617" t="str">
        <f t="shared" si="161"/>
        <v/>
      </c>
      <c r="FZ362" s="617" t="str">
        <f t="shared" si="162"/>
        <v/>
      </c>
      <c r="GA362" s="22"/>
    </row>
    <row r="363" spans="106:183" x14ac:dyDescent="0.2">
      <c r="DB363" s="560" t="str">
        <f t="shared" si="163"/>
        <v/>
      </c>
      <c r="DC363" s="59"/>
      <c r="DD363" s="59"/>
      <c r="DE363" s="59"/>
      <c r="DF363" s="59"/>
      <c r="DG363" s="59"/>
      <c r="DH363" s="59"/>
      <c r="DI363" s="59"/>
      <c r="DJ363" s="59"/>
      <c r="DK363" s="59"/>
      <c r="DL363" s="59"/>
      <c r="DO363" s="214"/>
      <c r="DP363" s="54"/>
      <c r="DQ363" s="55"/>
      <c r="DR363" s="570" t="str">
        <f t="shared" si="138"/>
        <v/>
      </c>
      <c r="DS363" s="49"/>
      <c r="DT363" s="50"/>
      <c r="DU363" s="56"/>
      <c r="DV363" s="572" t="str">
        <f t="shared" si="139"/>
        <v/>
      </c>
      <c r="DW363" s="16"/>
      <c r="DX363" s="50"/>
      <c r="DY363" s="56"/>
      <c r="DZ363" s="572" t="str">
        <f t="shared" si="140"/>
        <v/>
      </c>
      <c r="EA363" s="57"/>
      <c r="EB363" s="50"/>
      <c r="EC363" s="56"/>
      <c r="ED363" s="572" t="str">
        <f t="shared" si="141"/>
        <v/>
      </c>
      <c r="EE363" s="57"/>
      <c r="EF363" s="50"/>
      <c r="EG363" s="56"/>
      <c r="EH363" s="56" t="str">
        <f t="shared" si="142"/>
        <v/>
      </c>
      <c r="EI363" s="57"/>
      <c r="EJ363" s="50"/>
      <c r="EK363" s="56"/>
      <c r="EL363" s="56" t="str">
        <f t="shared" si="143"/>
        <v/>
      </c>
      <c r="EM363" s="57"/>
      <c r="EN363" s="50"/>
      <c r="EO363" s="56"/>
      <c r="EP363" s="56" t="str">
        <f t="shared" si="144"/>
        <v/>
      </c>
      <c r="EQ363" s="57"/>
      <c r="ER363" s="50"/>
      <c r="ES363" s="56"/>
      <c r="ET363" s="56" t="str">
        <f t="shared" si="145"/>
        <v/>
      </c>
      <c r="EU363" s="57"/>
      <c r="EV363" s="50"/>
      <c r="EW363" s="56"/>
      <c r="EX363" s="56" t="str">
        <f t="shared" si="146"/>
        <v/>
      </c>
      <c r="EY363" s="57"/>
      <c r="EZ363" s="50"/>
      <c r="FA363" s="56"/>
      <c r="FB363" s="56" t="str">
        <f t="shared" si="147"/>
        <v/>
      </c>
      <c r="FC363" s="57"/>
      <c r="FD363" s="50"/>
      <c r="FE363" s="56"/>
      <c r="FF363" s="56" t="str">
        <f t="shared" si="148"/>
        <v/>
      </c>
      <c r="FG363" s="58"/>
      <c r="FH363" s="58"/>
      <c r="FI363" s="55"/>
      <c r="FM363" s="579" t="str">
        <f t="shared" si="149"/>
        <v/>
      </c>
      <c r="FN363" s="579" t="str">
        <f t="shared" si="150"/>
        <v/>
      </c>
      <c r="FO363" s="580" t="str">
        <f t="shared" si="151"/>
        <v/>
      </c>
      <c r="FP363" s="617" t="str">
        <f t="shared" si="152"/>
        <v/>
      </c>
      <c r="FQ363" s="617" t="str">
        <f t="shared" si="153"/>
        <v/>
      </c>
      <c r="FR363" s="617" t="str">
        <f t="shared" si="154"/>
        <v/>
      </c>
      <c r="FS363" s="617" t="str">
        <f t="shared" si="155"/>
        <v/>
      </c>
      <c r="FT363" s="617" t="str">
        <f t="shared" si="156"/>
        <v/>
      </c>
      <c r="FU363" s="617" t="str">
        <f t="shared" si="157"/>
        <v/>
      </c>
      <c r="FV363" s="617" t="str">
        <f t="shared" si="158"/>
        <v/>
      </c>
      <c r="FW363" s="617" t="str">
        <f t="shared" si="159"/>
        <v/>
      </c>
      <c r="FX363" s="617" t="str">
        <f t="shared" si="160"/>
        <v/>
      </c>
      <c r="FY363" s="617" t="str">
        <f t="shared" si="161"/>
        <v/>
      </c>
      <c r="FZ363" s="617" t="str">
        <f t="shared" si="162"/>
        <v/>
      </c>
      <c r="GA363" s="22"/>
    </row>
    <row r="364" spans="106:183" x14ac:dyDescent="0.2">
      <c r="DB364" s="560" t="str">
        <f t="shared" si="163"/>
        <v/>
      </c>
      <c r="DC364" s="59"/>
      <c r="DD364" s="59"/>
      <c r="DE364" s="59"/>
      <c r="DF364" s="59"/>
      <c r="DG364" s="59"/>
      <c r="DH364" s="59"/>
      <c r="DI364" s="59"/>
      <c r="DJ364" s="59"/>
      <c r="DK364" s="59"/>
      <c r="DL364" s="59"/>
      <c r="DO364" s="214"/>
      <c r="DP364" s="54"/>
      <c r="DQ364" s="55"/>
      <c r="DR364" s="570" t="str">
        <f t="shared" si="138"/>
        <v/>
      </c>
      <c r="DS364" s="49"/>
      <c r="DT364" s="50"/>
      <c r="DU364" s="56"/>
      <c r="DV364" s="572" t="str">
        <f t="shared" si="139"/>
        <v/>
      </c>
      <c r="DW364" s="16"/>
      <c r="DX364" s="50"/>
      <c r="DY364" s="56"/>
      <c r="DZ364" s="572" t="str">
        <f t="shared" si="140"/>
        <v/>
      </c>
      <c r="EA364" s="57"/>
      <c r="EB364" s="50"/>
      <c r="EC364" s="56"/>
      <c r="ED364" s="572" t="str">
        <f t="shared" si="141"/>
        <v/>
      </c>
      <c r="EE364" s="57"/>
      <c r="EF364" s="50"/>
      <c r="EG364" s="56"/>
      <c r="EH364" s="56" t="str">
        <f t="shared" si="142"/>
        <v/>
      </c>
      <c r="EI364" s="57"/>
      <c r="EJ364" s="50"/>
      <c r="EK364" s="56"/>
      <c r="EL364" s="56" t="str">
        <f t="shared" si="143"/>
        <v/>
      </c>
      <c r="EM364" s="57"/>
      <c r="EN364" s="50"/>
      <c r="EO364" s="56"/>
      <c r="EP364" s="56" t="str">
        <f t="shared" si="144"/>
        <v/>
      </c>
      <c r="EQ364" s="57"/>
      <c r="ER364" s="50"/>
      <c r="ES364" s="56"/>
      <c r="ET364" s="56" t="str">
        <f t="shared" si="145"/>
        <v/>
      </c>
      <c r="EU364" s="57"/>
      <c r="EV364" s="50"/>
      <c r="EW364" s="56"/>
      <c r="EX364" s="56" t="str">
        <f t="shared" si="146"/>
        <v/>
      </c>
      <c r="EY364" s="57"/>
      <c r="EZ364" s="50"/>
      <c r="FA364" s="56"/>
      <c r="FB364" s="56" t="str">
        <f t="shared" si="147"/>
        <v/>
      </c>
      <c r="FC364" s="57"/>
      <c r="FD364" s="50"/>
      <c r="FE364" s="56"/>
      <c r="FF364" s="56" t="str">
        <f t="shared" si="148"/>
        <v/>
      </c>
      <c r="FG364" s="58"/>
      <c r="FH364" s="58"/>
      <c r="FI364" s="55"/>
      <c r="FM364" s="579" t="str">
        <f t="shared" si="149"/>
        <v/>
      </c>
      <c r="FN364" s="579" t="str">
        <f t="shared" si="150"/>
        <v/>
      </c>
      <c r="FO364" s="580" t="str">
        <f t="shared" si="151"/>
        <v/>
      </c>
      <c r="FP364" s="617" t="str">
        <f t="shared" si="152"/>
        <v/>
      </c>
      <c r="FQ364" s="617" t="str">
        <f t="shared" si="153"/>
        <v/>
      </c>
      <c r="FR364" s="617" t="str">
        <f t="shared" si="154"/>
        <v/>
      </c>
      <c r="FS364" s="617" t="str">
        <f t="shared" si="155"/>
        <v/>
      </c>
      <c r="FT364" s="617" t="str">
        <f t="shared" si="156"/>
        <v/>
      </c>
      <c r="FU364" s="617" t="str">
        <f t="shared" si="157"/>
        <v/>
      </c>
      <c r="FV364" s="617" t="str">
        <f t="shared" si="158"/>
        <v/>
      </c>
      <c r="FW364" s="617" t="str">
        <f t="shared" si="159"/>
        <v/>
      </c>
      <c r="FX364" s="617" t="str">
        <f t="shared" si="160"/>
        <v/>
      </c>
      <c r="FY364" s="617" t="str">
        <f t="shared" si="161"/>
        <v/>
      </c>
      <c r="FZ364" s="617" t="str">
        <f t="shared" si="162"/>
        <v/>
      </c>
      <c r="GA364" s="22"/>
    </row>
    <row r="365" spans="106:183" x14ac:dyDescent="0.2">
      <c r="DB365" s="560" t="str">
        <f t="shared" si="163"/>
        <v/>
      </c>
      <c r="DC365" s="59"/>
      <c r="DD365" s="59"/>
      <c r="DE365" s="59"/>
      <c r="DF365" s="59"/>
      <c r="DG365" s="59"/>
      <c r="DH365" s="59"/>
      <c r="DI365" s="59"/>
      <c r="DJ365" s="59"/>
      <c r="DK365" s="59"/>
      <c r="DL365" s="59"/>
      <c r="DO365" s="214"/>
      <c r="DP365" s="54"/>
      <c r="DQ365" s="55"/>
      <c r="DR365" s="570" t="str">
        <f t="shared" si="138"/>
        <v/>
      </c>
      <c r="DS365" s="49"/>
      <c r="DT365" s="50"/>
      <c r="DU365" s="56"/>
      <c r="DV365" s="572" t="str">
        <f t="shared" si="139"/>
        <v/>
      </c>
      <c r="DW365" s="16"/>
      <c r="DX365" s="50"/>
      <c r="DY365" s="56"/>
      <c r="DZ365" s="572" t="str">
        <f t="shared" si="140"/>
        <v/>
      </c>
      <c r="EA365" s="57"/>
      <c r="EB365" s="50"/>
      <c r="EC365" s="56"/>
      <c r="ED365" s="572" t="str">
        <f t="shared" si="141"/>
        <v/>
      </c>
      <c r="EE365" s="57"/>
      <c r="EF365" s="50"/>
      <c r="EG365" s="56"/>
      <c r="EH365" s="56" t="str">
        <f t="shared" si="142"/>
        <v/>
      </c>
      <c r="EI365" s="57"/>
      <c r="EJ365" s="50"/>
      <c r="EK365" s="56"/>
      <c r="EL365" s="56" t="str">
        <f t="shared" si="143"/>
        <v/>
      </c>
      <c r="EM365" s="57"/>
      <c r="EN365" s="50"/>
      <c r="EO365" s="56"/>
      <c r="EP365" s="56" t="str">
        <f t="shared" si="144"/>
        <v/>
      </c>
      <c r="EQ365" s="57"/>
      <c r="ER365" s="50"/>
      <c r="ES365" s="56"/>
      <c r="ET365" s="56" t="str">
        <f t="shared" si="145"/>
        <v/>
      </c>
      <c r="EU365" s="57"/>
      <c r="EV365" s="50"/>
      <c r="EW365" s="56"/>
      <c r="EX365" s="56" t="str">
        <f t="shared" si="146"/>
        <v/>
      </c>
      <c r="EY365" s="57"/>
      <c r="EZ365" s="50"/>
      <c r="FA365" s="56"/>
      <c r="FB365" s="56" t="str">
        <f t="shared" si="147"/>
        <v/>
      </c>
      <c r="FC365" s="57"/>
      <c r="FD365" s="50"/>
      <c r="FE365" s="56"/>
      <c r="FF365" s="56" t="str">
        <f t="shared" si="148"/>
        <v/>
      </c>
      <c r="FG365" s="58"/>
      <c r="FH365" s="58"/>
      <c r="FI365" s="55"/>
      <c r="FM365" s="579" t="str">
        <f t="shared" si="149"/>
        <v/>
      </c>
      <c r="FN365" s="579" t="str">
        <f t="shared" si="150"/>
        <v/>
      </c>
      <c r="FO365" s="580" t="str">
        <f t="shared" si="151"/>
        <v/>
      </c>
      <c r="FP365" s="617" t="str">
        <f t="shared" si="152"/>
        <v/>
      </c>
      <c r="FQ365" s="617" t="str">
        <f t="shared" si="153"/>
        <v/>
      </c>
      <c r="FR365" s="617" t="str">
        <f t="shared" si="154"/>
        <v/>
      </c>
      <c r="FS365" s="617" t="str">
        <f t="shared" si="155"/>
        <v/>
      </c>
      <c r="FT365" s="617" t="str">
        <f t="shared" si="156"/>
        <v/>
      </c>
      <c r="FU365" s="617" t="str">
        <f t="shared" si="157"/>
        <v/>
      </c>
      <c r="FV365" s="617" t="str">
        <f t="shared" si="158"/>
        <v/>
      </c>
      <c r="FW365" s="617" t="str">
        <f t="shared" si="159"/>
        <v/>
      </c>
      <c r="FX365" s="617" t="str">
        <f t="shared" si="160"/>
        <v/>
      </c>
      <c r="FY365" s="617" t="str">
        <f t="shared" si="161"/>
        <v/>
      </c>
      <c r="FZ365" s="617" t="str">
        <f t="shared" si="162"/>
        <v/>
      </c>
      <c r="GA365" s="22"/>
    </row>
    <row r="366" spans="106:183" x14ac:dyDescent="0.2">
      <c r="DB366" s="560" t="str">
        <f t="shared" si="163"/>
        <v/>
      </c>
      <c r="DC366" s="59"/>
      <c r="DD366" s="59"/>
      <c r="DE366" s="59"/>
      <c r="DF366" s="59"/>
      <c r="DG366" s="59"/>
      <c r="DH366" s="59"/>
      <c r="DI366" s="59"/>
      <c r="DJ366" s="59"/>
      <c r="DK366" s="59"/>
      <c r="DL366" s="59"/>
      <c r="DO366" s="214"/>
      <c r="DP366" s="54"/>
      <c r="DQ366" s="55"/>
      <c r="DR366" s="570" t="str">
        <f t="shared" si="138"/>
        <v/>
      </c>
      <c r="DS366" s="49"/>
      <c r="DT366" s="50"/>
      <c r="DU366" s="56"/>
      <c r="DV366" s="572" t="str">
        <f t="shared" si="139"/>
        <v/>
      </c>
      <c r="DW366" s="16"/>
      <c r="DX366" s="50"/>
      <c r="DY366" s="56"/>
      <c r="DZ366" s="572" t="str">
        <f t="shared" si="140"/>
        <v/>
      </c>
      <c r="EA366" s="57"/>
      <c r="EB366" s="50"/>
      <c r="EC366" s="56"/>
      <c r="ED366" s="572" t="str">
        <f t="shared" si="141"/>
        <v/>
      </c>
      <c r="EE366" s="57"/>
      <c r="EF366" s="50"/>
      <c r="EG366" s="56"/>
      <c r="EH366" s="56" t="str">
        <f t="shared" si="142"/>
        <v/>
      </c>
      <c r="EI366" s="57"/>
      <c r="EJ366" s="50"/>
      <c r="EK366" s="56"/>
      <c r="EL366" s="56" t="str">
        <f t="shared" si="143"/>
        <v/>
      </c>
      <c r="EM366" s="57"/>
      <c r="EN366" s="50"/>
      <c r="EO366" s="56"/>
      <c r="EP366" s="56" t="str">
        <f t="shared" si="144"/>
        <v/>
      </c>
      <c r="EQ366" s="57"/>
      <c r="ER366" s="50"/>
      <c r="ES366" s="56"/>
      <c r="ET366" s="56" t="str">
        <f t="shared" si="145"/>
        <v/>
      </c>
      <c r="EU366" s="57"/>
      <c r="EV366" s="50"/>
      <c r="EW366" s="56"/>
      <c r="EX366" s="56" t="str">
        <f t="shared" si="146"/>
        <v/>
      </c>
      <c r="EY366" s="57"/>
      <c r="EZ366" s="50"/>
      <c r="FA366" s="56"/>
      <c r="FB366" s="56" t="str">
        <f t="shared" si="147"/>
        <v/>
      </c>
      <c r="FC366" s="57"/>
      <c r="FD366" s="50"/>
      <c r="FE366" s="56"/>
      <c r="FF366" s="56" t="str">
        <f t="shared" si="148"/>
        <v/>
      </c>
      <c r="FG366" s="58"/>
      <c r="FH366" s="58"/>
      <c r="FI366" s="55"/>
      <c r="FM366" s="579" t="str">
        <f t="shared" si="149"/>
        <v/>
      </c>
      <c r="FN366" s="579" t="str">
        <f t="shared" si="150"/>
        <v/>
      </c>
      <c r="FO366" s="580" t="str">
        <f t="shared" si="151"/>
        <v/>
      </c>
      <c r="FP366" s="617" t="str">
        <f t="shared" si="152"/>
        <v/>
      </c>
      <c r="FQ366" s="617" t="str">
        <f t="shared" si="153"/>
        <v/>
      </c>
      <c r="FR366" s="617" t="str">
        <f t="shared" si="154"/>
        <v/>
      </c>
      <c r="FS366" s="617" t="str">
        <f t="shared" si="155"/>
        <v/>
      </c>
      <c r="FT366" s="617" t="str">
        <f t="shared" si="156"/>
        <v/>
      </c>
      <c r="FU366" s="617" t="str">
        <f t="shared" si="157"/>
        <v/>
      </c>
      <c r="FV366" s="617" t="str">
        <f t="shared" si="158"/>
        <v/>
      </c>
      <c r="FW366" s="617" t="str">
        <f t="shared" si="159"/>
        <v/>
      </c>
      <c r="FX366" s="617" t="str">
        <f t="shared" si="160"/>
        <v/>
      </c>
      <c r="FY366" s="617" t="str">
        <f t="shared" si="161"/>
        <v/>
      </c>
      <c r="FZ366" s="617" t="str">
        <f t="shared" si="162"/>
        <v/>
      </c>
      <c r="GA366" s="22"/>
    </row>
    <row r="367" spans="106:183" x14ac:dyDescent="0.2">
      <c r="DB367" s="560" t="str">
        <f t="shared" si="163"/>
        <v/>
      </c>
      <c r="DC367" s="59"/>
      <c r="DD367" s="59"/>
      <c r="DE367" s="59"/>
      <c r="DF367" s="59"/>
      <c r="DG367" s="59"/>
      <c r="DH367" s="59"/>
      <c r="DI367" s="59"/>
      <c r="DJ367" s="59"/>
      <c r="DK367" s="59"/>
      <c r="DL367" s="59"/>
      <c r="DO367" s="214"/>
      <c r="DP367" s="54"/>
      <c r="DQ367" s="55"/>
      <c r="DR367" s="570" t="str">
        <f t="shared" si="138"/>
        <v/>
      </c>
      <c r="DS367" s="49"/>
      <c r="DT367" s="50"/>
      <c r="DU367" s="56"/>
      <c r="DV367" s="572" t="str">
        <f t="shared" si="139"/>
        <v/>
      </c>
      <c r="DW367" s="16"/>
      <c r="DX367" s="50"/>
      <c r="DY367" s="56"/>
      <c r="DZ367" s="572" t="str">
        <f t="shared" si="140"/>
        <v/>
      </c>
      <c r="EA367" s="57"/>
      <c r="EB367" s="50"/>
      <c r="EC367" s="56"/>
      <c r="ED367" s="572" t="str">
        <f t="shared" si="141"/>
        <v/>
      </c>
      <c r="EE367" s="57"/>
      <c r="EF367" s="50"/>
      <c r="EG367" s="56"/>
      <c r="EH367" s="56" t="str">
        <f t="shared" si="142"/>
        <v/>
      </c>
      <c r="EI367" s="57"/>
      <c r="EJ367" s="50"/>
      <c r="EK367" s="56"/>
      <c r="EL367" s="56" t="str">
        <f t="shared" si="143"/>
        <v/>
      </c>
      <c r="EM367" s="57"/>
      <c r="EN367" s="50"/>
      <c r="EO367" s="56"/>
      <c r="EP367" s="56" t="str">
        <f t="shared" si="144"/>
        <v/>
      </c>
      <c r="EQ367" s="57"/>
      <c r="ER367" s="50"/>
      <c r="ES367" s="56"/>
      <c r="ET367" s="56" t="str">
        <f t="shared" si="145"/>
        <v/>
      </c>
      <c r="EU367" s="57"/>
      <c r="EV367" s="50"/>
      <c r="EW367" s="56"/>
      <c r="EX367" s="56" t="str">
        <f t="shared" si="146"/>
        <v/>
      </c>
      <c r="EY367" s="57"/>
      <c r="EZ367" s="50"/>
      <c r="FA367" s="56"/>
      <c r="FB367" s="56" t="str">
        <f t="shared" si="147"/>
        <v/>
      </c>
      <c r="FC367" s="57"/>
      <c r="FD367" s="50"/>
      <c r="FE367" s="56"/>
      <c r="FF367" s="56" t="str">
        <f t="shared" si="148"/>
        <v/>
      </c>
      <c r="FG367" s="58"/>
      <c r="FH367" s="58"/>
      <c r="FI367" s="55"/>
      <c r="FM367" s="579" t="str">
        <f t="shared" si="149"/>
        <v/>
      </c>
      <c r="FN367" s="579" t="str">
        <f t="shared" si="150"/>
        <v/>
      </c>
      <c r="FO367" s="580" t="str">
        <f t="shared" si="151"/>
        <v/>
      </c>
      <c r="FP367" s="617" t="str">
        <f t="shared" si="152"/>
        <v/>
      </c>
      <c r="FQ367" s="617" t="str">
        <f t="shared" si="153"/>
        <v/>
      </c>
      <c r="FR367" s="617" t="str">
        <f t="shared" si="154"/>
        <v/>
      </c>
      <c r="FS367" s="617" t="str">
        <f t="shared" si="155"/>
        <v/>
      </c>
      <c r="FT367" s="617" t="str">
        <f t="shared" si="156"/>
        <v/>
      </c>
      <c r="FU367" s="617" t="str">
        <f t="shared" si="157"/>
        <v/>
      </c>
      <c r="FV367" s="617" t="str">
        <f t="shared" si="158"/>
        <v/>
      </c>
      <c r="FW367" s="617" t="str">
        <f t="shared" si="159"/>
        <v/>
      </c>
      <c r="FX367" s="617" t="str">
        <f t="shared" si="160"/>
        <v/>
      </c>
      <c r="FY367" s="617" t="str">
        <f t="shared" si="161"/>
        <v/>
      </c>
      <c r="FZ367" s="617" t="str">
        <f t="shared" si="162"/>
        <v/>
      </c>
      <c r="GA367" s="22"/>
    </row>
    <row r="368" spans="106:183" x14ac:dyDescent="0.2">
      <c r="DB368" s="560" t="str">
        <f t="shared" si="163"/>
        <v/>
      </c>
      <c r="DC368" s="59"/>
      <c r="DD368" s="59"/>
      <c r="DE368" s="59"/>
      <c r="DF368" s="59"/>
      <c r="DG368" s="59"/>
      <c r="DH368" s="59"/>
      <c r="DI368" s="59"/>
      <c r="DJ368" s="59"/>
      <c r="DK368" s="59"/>
      <c r="DL368" s="59"/>
      <c r="DO368" s="214"/>
      <c r="DP368" s="54"/>
      <c r="DQ368" s="55"/>
      <c r="DR368" s="570" t="str">
        <f t="shared" si="138"/>
        <v/>
      </c>
      <c r="DS368" s="49"/>
      <c r="DT368" s="50"/>
      <c r="DU368" s="56"/>
      <c r="DV368" s="572" t="str">
        <f t="shared" si="139"/>
        <v/>
      </c>
      <c r="DW368" s="16"/>
      <c r="DX368" s="50"/>
      <c r="DY368" s="56"/>
      <c r="DZ368" s="572" t="str">
        <f t="shared" si="140"/>
        <v/>
      </c>
      <c r="EA368" s="57"/>
      <c r="EB368" s="50"/>
      <c r="EC368" s="56"/>
      <c r="ED368" s="572" t="str">
        <f t="shared" si="141"/>
        <v/>
      </c>
      <c r="EE368" s="57"/>
      <c r="EF368" s="50"/>
      <c r="EG368" s="56"/>
      <c r="EH368" s="56" t="str">
        <f t="shared" si="142"/>
        <v/>
      </c>
      <c r="EI368" s="57"/>
      <c r="EJ368" s="50"/>
      <c r="EK368" s="56"/>
      <c r="EL368" s="56" t="str">
        <f t="shared" si="143"/>
        <v/>
      </c>
      <c r="EM368" s="57"/>
      <c r="EN368" s="50"/>
      <c r="EO368" s="56"/>
      <c r="EP368" s="56" t="str">
        <f t="shared" si="144"/>
        <v/>
      </c>
      <c r="EQ368" s="57"/>
      <c r="ER368" s="50"/>
      <c r="ES368" s="56"/>
      <c r="ET368" s="56" t="str">
        <f t="shared" si="145"/>
        <v/>
      </c>
      <c r="EU368" s="57"/>
      <c r="EV368" s="50"/>
      <c r="EW368" s="56"/>
      <c r="EX368" s="56" t="str">
        <f t="shared" si="146"/>
        <v/>
      </c>
      <c r="EY368" s="57"/>
      <c r="EZ368" s="50"/>
      <c r="FA368" s="56"/>
      <c r="FB368" s="56" t="str">
        <f t="shared" si="147"/>
        <v/>
      </c>
      <c r="FC368" s="57"/>
      <c r="FD368" s="50"/>
      <c r="FE368" s="56"/>
      <c r="FF368" s="56" t="str">
        <f t="shared" si="148"/>
        <v/>
      </c>
      <c r="FG368" s="58"/>
      <c r="FH368" s="58"/>
      <c r="FI368" s="55"/>
      <c r="FM368" s="579" t="str">
        <f t="shared" si="149"/>
        <v/>
      </c>
      <c r="FN368" s="579" t="str">
        <f t="shared" si="150"/>
        <v/>
      </c>
      <c r="FO368" s="580" t="str">
        <f t="shared" si="151"/>
        <v/>
      </c>
      <c r="FP368" s="617" t="str">
        <f t="shared" si="152"/>
        <v/>
      </c>
      <c r="FQ368" s="617" t="str">
        <f t="shared" si="153"/>
        <v/>
      </c>
      <c r="FR368" s="617" t="str">
        <f t="shared" si="154"/>
        <v/>
      </c>
      <c r="FS368" s="617" t="str">
        <f t="shared" si="155"/>
        <v/>
      </c>
      <c r="FT368" s="617" t="str">
        <f t="shared" si="156"/>
        <v/>
      </c>
      <c r="FU368" s="617" t="str">
        <f t="shared" si="157"/>
        <v/>
      </c>
      <c r="FV368" s="617" t="str">
        <f t="shared" si="158"/>
        <v/>
      </c>
      <c r="FW368" s="617" t="str">
        <f t="shared" si="159"/>
        <v/>
      </c>
      <c r="FX368" s="617" t="str">
        <f t="shared" si="160"/>
        <v/>
      </c>
      <c r="FY368" s="617" t="str">
        <f t="shared" si="161"/>
        <v/>
      </c>
      <c r="FZ368" s="617" t="str">
        <f t="shared" si="162"/>
        <v/>
      </c>
      <c r="GA368" s="22"/>
    </row>
    <row r="369" spans="106:183" x14ac:dyDescent="0.2">
      <c r="DB369" s="560" t="str">
        <f t="shared" si="163"/>
        <v/>
      </c>
      <c r="DC369" s="59"/>
      <c r="DD369" s="59"/>
      <c r="DE369" s="59"/>
      <c r="DF369" s="59"/>
      <c r="DG369" s="59"/>
      <c r="DH369" s="59"/>
      <c r="DI369" s="59"/>
      <c r="DJ369" s="59"/>
      <c r="DK369" s="59"/>
      <c r="DL369" s="59"/>
      <c r="DO369" s="214"/>
      <c r="DP369" s="54"/>
      <c r="DQ369" s="55"/>
      <c r="DR369" s="570" t="str">
        <f t="shared" si="138"/>
        <v/>
      </c>
      <c r="DS369" s="49"/>
      <c r="DT369" s="50"/>
      <c r="DU369" s="56"/>
      <c r="DV369" s="572" t="str">
        <f t="shared" si="139"/>
        <v/>
      </c>
      <c r="DW369" s="16"/>
      <c r="DX369" s="50"/>
      <c r="DY369" s="56"/>
      <c r="DZ369" s="572" t="str">
        <f t="shared" si="140"/>
        <v/>
      </c>
      <c r="EA369" s="57"/>
      <c r="EB369" s="50"/>
      <c r="EC369" s="56"/>
      <c r="ED369" s="572" t="str">
        <f t="shared" si="141"/>
        <v/>
      </c>
      <c r="EE369" s="57"/>
      <c r="EF369" s="50"/>
      <c r="EG369" s="56"/>
      <c r="EH369" s="56" t="str">
        <f t="shared" si="142"/>
        <v/>
      </c>
      <c r="EI369" s="57"/>
      <c r="EJ369" s="50"/>
      <c r="EK369" s="56"/>
      <c r="EL369" s="56" t="str">
        <f t="shared" si="143"/>
        <v/>
      </c>
      <c r="EM369" s="57"/>
      <c r="EN369" s="50"/>
      <c r="EO369" s="56"/>
      <c r="EP369" s="56" t="str">
        <f t="shared" si="144"/>
        <v/>
      </c>
      <c r="EQ369" s="57"/>
      <c r="ER369" s="50"/>
      <c r="ES369" s="56"/>
      <c r="ET369" s="56" t="str">
        <f t="shared" si="145"/>
        <v/>
      </c>
      <c r="EU369" s="57"/>
      <c r="EV369" s="50"/>
      <c r="EW369" s="56"/>
      <c r="EX369" s="56" t="str">
        <f t="shared" si="146"/>
        <v/>
      </c>
      <c r="EY369" s="57"/>
      <c r="EZ369" s="50"/>
      <c r="FA369" s="56"/>
      <c r="FB369" s="56" t="str">
        <f t="shared" si="147"/>
        <v/>
      </c>
      <c r="FC369" s="57"/>
      <c r="FD369" s="50"/>
      <c r="FE369" s="56"/>
      <c r="FF369" s="56" t="str">
        <f t="shared" si="148"/>
        <v/>
      </c>
      <c r="FG369" s="58"/>
      <c r="FH369" s="58"/>
      <c r="FI369" s="55"/>
      <c r="FM369" s="579" t="str">
        <f t="shared" si="149"/>
        <v/>
      </c>
      <c r="FN369" s="579" t="str">
        <f t="shared" si="150"/>
        <v/>
      </c>
      <c r="FO369" s="580" t="str">
        <f t="shared" si="151"/>
        <v/>
      </c>
      <c r="FP369" s="617" t="str">
        <f t="shared" si="152"/>
        <v/>
      </c>
      <c r="FQ369" s="617" t="str">
        <f t="shared" si="153"/>
        <v/>
      </c>
      <c r="FR369" s="617" t="str">
        <f t="shared" si="154"/>
        <v/>
      </c>
      <c r="FS369" s="617" t="str">
        <f t="shared" si="155"/>
        <v/>
      </c>
      <c r="FT369" s="617" t="str">
        <f t="shared" si="156"/>
        <v/>
      </c>
      <c r="FU369" s="617" t="str">
        <f t="shared" si="157"/>
        <v/>
      </c>
      <c r="FV369" s="617" t="str">
        <f t="shared" si="158"/>
        <v/>
      </c>
      <c r="FW369" s="617" t="str">
        <f t="shared" si="159"/>
        <v/>
      </c>
      <c r="FX369" s="617" t="str">
        <f t="shared" si="160"/>
        <v/>
      </c>
      <c r="FY369" s="617" t="str">
        <f t="shared" si="161"/>
        <v/>
      </c>
      <c r="FZ369" s="617" t="str">
        <f t="shared" si="162"/>
        <v/>
      </c>
      <c r="GA369" s="22"/>
    </row>
    <row r="370" spans="106:183" x14ac:dyDescent="0.2">
      <c r="DB370" s="560" t="str">
        <f t="shared" si="163"/>
        <v/>
      </c>
      <c r="DC370" s="59"/>
      <c r="DD370" s="59"/>
      <c r="DE370" s="59"/>
      <c r="DF370" s="59"/>
      <c r="DG370" s="59"/>
      <c r="DH370" s="59"/>
      <c r="DI370" s="59"/>
      <c r="DJ370" s="59"/>
      <c r="DK370" s="59"/>
      <c r="DL370" s="59"/>
      <c r="DO370" s="214"/>
      <c r="DP370" s="54"/>
      <c r="DQ370" s="55"/>
      <c r="DR370" s="570" t="str">
        <f t="shared" si="138"/>
        <v/>
      </c>
      <c r="DS370" s="49"/>
      <c r="DT370" s="50"/>
      <c r="DU370" s="56"/>
      <c r="DV370" s="572" t="str">
        <f t="shared" si="139"/>
        <v/>
      </c>
      <c r="DW370" s="16"/>
      <c r="DX370" s="50"/>
      <c r="DY370" s="56"/>
      <c r="DZ370" s="572" t="str">
        <f t="shared" si="140"/>
        <v/>
      </c>
      <c r="EA370" s="57"/>
      <c r="EB370" s="50"/>
      <c r="EC370" s="56"/>
      <c r="ED370" s="572" t="str">
        <f t="shared" si="141"/>
        <v/>
      </c>
      <c r="EE370" s="57"/>
      <c r="EF370" s="50"/>
      <c r="EG370" s="56"/>
      <c r="EH370" s="56" t="str">
        <f t="shared" si="142"/>
        <v/>
      </c>
      <c r="EI370" s="57"/>
      <c r="EJ370" s="50"/>
      <c r="EK370" s="56"/>
      <c r="EL370" s="56" t="str">
        <f t="shared" si="143"/>
        <v/>
      </c>
      <c r="EM370" s="57"/>
      <c r="EN370" s="50"/>
      <c r="EO370" s="56"/>
      <c r="EP370" s="56" t="str">
        <f t="shared" si="144"/>
        <v/>
      </c>
      <c r="EQ370" s="57"/>
      <c r="ER370" s="50"/>
      <c r="ES370" s="56"/>
      <c r="ET370" s="56" t="str">
        <f t="shared" si="145"/>
        <v/>
      </c>
      <c r="EU370" s="57"/>
      <c r="EV370" s="50"/>
      <c r="EW370" s="56"/>
      <c r="EX370" s="56" t="str">
        <f t="shared" si="146"/>
        <v/>
      </c>
      <c r="EY370" s="57"/>
      <c r="EZ370" s="50"/>
      <c r="FA370" s="56"/>
      <c r="FB370" s="56" t="str">
        <f t="shared" si="147"/>
        <v/>
      </c>
      <c r="FC370" s="57"/>
      <c r="FD370" s="50"/>
      <c r="FE370" s="56"/>
      <c r="FF370" s="56" t="str">
        <f t="shared" si="148"/>
        <v/>
      </c>
      <c r="FG370" s="58"/>
      <c r="FH370" s="58"/>
      <c r="FI370" s="55"/>
      <c r="FM370" s="579" t="str">
        <f t="shared" si="149"/>
        <v/>
      </c>
      <c r="FN370" s="579" t="str">
        <f t="shared" si="150"/>
        <v/>
      </c>
      <c r="FO370" s="580" t="str">
        <f t="shared" si="151"/>
        <v/>
      </c>
      <c r="FP370" s="617" t="str">
        <f t="shared" si="152"/>
        <v/>
      </c>
      <c r="FQ370" s="617" t="str">
        <f t="shared" si="153"/>
        <v/>
      </c>
      <c r="FR370" s="617" t="str">
        <f t="shared" si="154"/>
        <v/>
      </c>
      <c r="FS370" s="617" t="str">
        <f t="shared" si="155"/>
        <v/>
      </c>
      <c r="FT370" s="617" t="str">
        <f t="shared" si="156"/>
        <v/>
      </c>
      <c r="FU370" s="617" t="str">
        <f t="shared" si="157"/>
        <v/>
      </c>
      <c r="FV370" s="617" t="str">
        <f t="shared" si="158"/>
        <v/>
      </c>
      <c r="FW370" s="617" t="str">
        <f t="shared" si="159"/>
        <v/>
      </c>
      <c r="FX370" s="617" t="str">
        <f t="shared" si="160"/>
        <v/>
      </c>
      <c r="FY370" s="617" t="str">
        <f t="shared" si="161"/>
        <v/>
      </c>
      <c r="FZ370" s="617" t="str">
        <f t="shared" si="162"/>
        <v/>
      </c>
      <c r="GA370" s="22"/>
    </row>
    <row r="371" spans="106:183" x14ac:dyDescent="0.2">
      <c r="DB371" s="560" t="str">
        <f t="shared" si="163"/>
        <v/>
      </c>
      <c r="DC371" s="59"/>
      <c r="DD371" s="59"/>
      <c r="DE371" s="59"/>
      <c r="DF371" s="59"/>
      <c r="DG371" s="59"/>
      <c r="DH371" s="59"/>
      <c r="DI371" s="59"/>
      <c r="DJ371" s="59"/>
      <c r="DK371" s="59"/>
      <c r="DL371" s="59"/>
      <c r="DO371" s="214"/>
      <c r="DP371" s="54"/>
      <c r="DQ371" s="55"/>
      <c r="DR371" s="570" t="str">
        <f t="shared" si="138"/>
        <v/>
      </c>
      <c r="DS371" s="49"/>
      <c r="DT371" s="50"/>
      <c r="DU371" s="56"/>
      <c r="DV371" s="572" t="str">
        <f t="shared" si="139"/>
        <v/>
      </c>
      <c r="DW371" s="16"/>
      <c r="DX371" s="50"/>
      <c r="DY371" s="56"/>
      <c r="DZ371" s="572" t="str">
        <f t="shared" si="140"/>
        <v/>
      </c>
      <c r="EA371" s="57"/>
      <c r="EB371" s="50"/>
      <c r="EC371" s="56"/>
      <c r="ED371" s="572" t="str">
        <f t="shared" si="141"/>
        <v/>
      </c>
      <c r="EE371" s="57"/>
      <c r="EF371" s="50"/>
      <c r="EG371" s="56"/>
      <c r="EH371" s="56" t="str">
        <f t="shared" si="142"/>
        <v/>
      </c>
      <c r="EI371" s="57"/>
      <c r="EJ371" s="50"/>
      <c r="EK371" s="56"/>
      <c r="EL371" s="56" t="str">
        <f t="shared" si="143"/>
        <v/>
      </c>
      <c r="EM371" s="57"/>
      <c r="EN371" s="50"/>
      <c r="EO371" s="56"/>
      <c r="EP371" s="56" t="str">
        <f t="shared" si="144"/>
        <v/>
      </c>
      <c r="EQ371" s="57"/>
      <c r="ER371" s="50"/>
      <c r="ES371" s="56"/>
      <c r="ET371" s="56" t="str">
        <f t="shared" si="145"/>
        <v/>
      </c>
      <c r="EU371" s="57"/>
      <c r="EV371" s="50"/>
      <c r="EW371" s="56"/>
      <c r="EX371" s="56" t="str">
        <f t="shared" si="146"/>
        <v/>
      </c>
      <c r="EY371" s="57"/>
      <c r="EZ371" s="50"/>
      <c r="FA371" s="56"/>
      <c r="FB371" s="56" t="str">
        <f t="shared" si="147"/>
        <v/>
      </c>
      <c r="FC371" s="57"/>
      <c r="FD371" s="50"/>
      <c r="FE371" s="56"/>
      <c r="FF371" s="56" t="str">
        <f t="shared" si="148"/>
        <v/>
      </c>
      <c r="FG371" s="58"/>
      <c r="FH371" s="58"/>
      <c r="FI371" s="55"/>
      <c r="FM371" s="579" t="str">
        <f t="shared" si="149"/>
        <v/>
      </c>
      <c r="FN371" s="579" t="str">
        <f t="shared" si="150"/>
        <v/>
      </c>
      <c r="FO371" s="580" t="str">
        <f t="shared" si="151"/>
        <v/>
      </c>
      <c r="FP371" s="617" t="str">
        <f t="shared" si="152"/>
        <v/>
      </c>
      <c r="FQ371" s="617" t="str">
        <f t="shared" si="153"/>
        <v/>
      </c>
      <c r="FR371" s="617" t="str">
        <f t="shared" si="154"/>
        <v/>
      </c>
      <c r="FS371" s="617" t="str">
        <f t="shared" si="155"/>
        <v/>
      </c>
      <c r="FT371" s="617" t="str">
        <f t="shared" si="156"/>
        <v/>
      </c>
      <c r="FU371" s="617" t="str">
        <f t="shared" si="157"/>
        <v/>
      </c>
      <c r="FV371" s="617" t="str">
        <f t="shared" si="158"/>
        <v/>
      </c>
      <c r="FW371" s="617" t="str">
        <f t="shared" si="159"/>
        <v/>
      </c>
      <c r="FX371" s="617" t="str">
        <f t="shared" si="160"/>
        <v/>
      </c>
      <c r="FY371" s="617" t="str">
        <f t="shared" si="161"/>
        <v/>
      </c>
      <c r="FZ371" s="617" t="str">
        <f t="shared" si="162"/>
        <v/>
      </c>
      <c r="GA371" s="22"/>
    </row>
    <row r="372" spans="106:183" x14ac:dyDescent="0.2">
      <c r="DB372" s="560" t="str">
        <f t="shared" si="163"/>
        <v/>
      </c>
      <c r="DC372" s="59"/>
      <c r="DD372" s="59"/>
      <c r="DE372" s="59"/>
      <c r="DF372" s="59"/>
      <c r="DG372" s="59"/>
      <c r="DH372" s="59"/>
      <c r="DI372" s="59"/>
      <c r="DJ372" s="59"/>
      <c r="DK372" s="59"/>
      <c r="DL372" s="59"/>
      <c r="DO372" s="214"/>
      <c r="DP372" s="54"/>
      <c r="DQ372" s="55"/>
      <c r="DR372" s="570" t="str">
        <f t="shared" si="138"/>
        <v/>
      </c>
      <c r="DS372" s="49"/>
      <c r="DT372" s="50"/>
      <c r="DU372" s="56"/>
      <c r="DV372" s="572" t="str">
        <f t="shared" si="139"/>
        <v/>
      </c>
      <c r="DW372" s="16"/>
      <c r="DX372" s="50"/>
      <c r="DY372" s="56"/>
      <c r="DZ372" s="572" t="str">
        <f t="shared" si="140"/>
        <v/>
      </c>
      <c r="EA372" s="57"/>
      <c r="EB372" s="50"/>
      <c r="EC372" s="56"/>
      <c r="ED372" s="572" t="str">
        <f t="shared" si="141"/>
        <v/>
      </c>
      <c r="EE372" s="57"/>
      <c r="EF372" s="50"/>
      <c r="EG372" s="56"/>
      <c r="EH372" s="56" t="str">
        <f t="shared" si="142"/>
        <v/>
      </c>
      <c r="EI372" s="57"/>
      <c r="EJ372" s="50"/>
      <c r="EK372" s="56"/>
      <c r="EL372" s="56" t="str">
        <f t="shared" si="143"/>
        <v/>
      </c>
      <c r="EM372" s="57"/>
      <c r="EN372" s="50"/>
      <c r="EO372" s="56"/>
      <c r="EP372" s="56" t="str">
        <f t="shared" si="144"/>
        <v/>
      </c>
      <c r="EQ372" s="57"/>
      <c r="ER372" s="50"/>
      <c r="ES372" s="56"/>
      <c r="ET372" s="56" t="str">
        <f t="shared" si="145"/>
        <v/>
      </c>
      <c r="EU372" s="57"/>
      <c r="EV372" s="50"/>
      <c r="EW372" s="56"/>
      <c r="EX372" s="56" t="str">
        <f t="shared" si="146"/>
        <v/>
      </c>
      <c r="EY372" s="57"/>
      <c r="EZ372" s="50"/>
      <c r="FA372" s="56"/>
      <c r="FB372" s="56" t="str">
        <f t="shared" si="147"/>
        <v/>
      </c>
      <c r="FC372" s="57"/>
      <c r="FD372" s="50"/>
      <c r="FE372" s="56"/>
      <c r="FF372" s="56" t="str">
        <f t="shared" si="148"/>
        <v/>
      </c>
      <c r="FG372" s="58"/>
      <c r="FH372" s="58"/>
      <c r="FI372" s="55"/>
      <c r="FM372" s="579" t="str">
        <f t="shared" si="149"/>
        <v/>
      </c>
      <c r="FN372" s="579" t="str">
        <f t="shared" si="150"/>
        <v/>
      </c>
      <c r="FO372" s="580" t="str">
        <f t="shared" si="151"/>
        <v/>
      </c>
      <c r="FP372" s="617" t="str">
        <f t="shared" si="152"/>
        <v/>
      </c>
      <c r="FQ372" s="617" t="str">
        <f t="shared" si="153"/>
        <v/>
      </c>
      <c r="FR372" s="617" t="str">
        <f t="shared" si="154"/>
        <v/>
      </c>
      <c r="FS372" s="617" t="str">
        <f t="shared" si="155"/>
        <v/>
      </c>
      <c r="FT372" s="617" t="str">
        <f t="shared" si="156"/>
        <v/>
      </c>
      <c r="FU372" s="617" t="str">
        <f t="shared" si="157"/>
        <v/>
      </c>
      <c r="FV372" s="617" t="str">
        <f t="shared" si="158"/>
        <v/>
      </c>
      <c r="FW372" s="617" t="str">
        <f t="shared" si="159"/>
        <v/>
      </c>
      <c r="FX372" s="617" t="str">
        <f t="shared" si="160"/>
        <v/>
      </c>
      <c r="FY372" s="617" t="str">
        <f t="shared" si="161"/>
        <v/>
      </c>
      <c r="FZ372" s="617" t="str">
        <f t="shared" si="162"/>
        <v/>
      </c>
      <c r="GA372" s="22"/>
    </row>
    <row r="373" spans="106:183" x14ac:dyDescent="0.2">
      <c r="DB373" s="560" t="str">
        <f t="shared" si="163"/>
        <v/>
      </c>
      <c r="DC373" s="59"/>
      <c r="DD373" s="59"/>
      <c r="DE373" s="59"/>
      <c r="DF373" s="59"/>
      <c r="DG373" s="59"/>
      <c r="DH373" s="59"/>
      <c r="DI373" s="59"/>
      <c r="DJ373" s="59"/>
      <c r="DK373" s="59"/>
      <c r="DL373" s="59"/>
      <c r="DO373" s="214"/>
      <c r="DP373" s="54"/>
      <c r="DQ373" s="55"/>
      <c r="DR373" s="570" t="str">
        <f t="shared" si="138"/>
        <v/>
      </c>
      <c r="DS373" s="49"/>
      <c r="DT373" s="50"/>
      <c r="DU373" s="56"/>
      <c r="DV373" s="572" t="str">
        <f t="shared" si="139"/>
        <v/>
      </c>
      <c r="DW373" s="16"/>
      <c r="DX373" s="50"/>
      <c r="DY373" s="56"/>
      <c r="DZ373" s="572" t="str">
        <f t="shared" si="140"/>
        <v/>
      </c>
      <c r="EA373" s="57"/>
      <c r="EB373" s="50"/>
      <c r="EC373" s="56"/>
      <c r="ED373" s="572" t="str">
        <f t="shared" si="141"/>
        <v/>
      </c>
      <c r="EE373" s="57"/>
      <c r="EF373" s="50"/>
      <c r="EG373" s="56"/>
      <c r="EH373" s="56" t="str">
        <f t="shared" si="142"/>
        <v/>
      </c>
      <c r="EI373" s="57"/>
      <c r="EJ373" s="50"/>
      <c r="EK373" s="56"/>
      <c r="EL373" s="56" t="str">
        <f t="shared" si="143"/>
        <v/>
      </c>
      <c r="EM373" s="57"/>
      <c r="EN373" s="50"/>
      <c r="EO373" s="56"/>
      <c r="EP373" s="56" t="str">
        <f t="shared" si="144"/>
        <v/>
      </c>
      <c r="EQ373" s="57"/>
      <c r="ER373" s="50"/>
      <c r="ES373" s="56"/>
      <c r="ET373" s="56" t="str">
        <f t="shared" si="145"/>
        <v/>
      </c>
      <c r="EU373" s="57"/>
      <c r="EV373" s="50"/>
      <c r="EW373" s="56"/>
      <c r="EX373" s="56" t="str">
        <f t="shared" si="146"/>
        <v/>
      </c>
      <c r="EY373" s="57"/>
      <c r="EZ373" s="50"/>
      <c r="FA373" s="56"/>
      <c r="FB373" s="56" t="str">
        <f t="shared" si="147"/>
        <v/>
      </c>
      <c r="FC373" s="57"/>
      <c r="FD373" s="50"/>
      <c r="FE373" s="56"/>
      <c r="FF373" s="56" t="str">
        <f t="shared" si="148"/>
        <v/>
      </c>
      <c r="FG373" s="58"/>
      <c r="FH373" s="58"/>
      <c r="FI373" s="55"/>
      <c r="FM373" s="579" t="str">
        <f t="shared" si="149"/>
        <v/>
      </c>
      <c r="FN373" s="579" t="str">
        <f t="shared" si="150"/>
        <v/>
      </c>
      <c r="FO373" s="580" t="str">
        <f t="shared" si="151"/>
        <v/>
      </c>
      <c r="FP373" s="617" t="str">
        <f t="shared" si="152"/>
        <v/>
      </c>
      <c r="FQ373" s="617" t="str">
        <f t="shared" si="153"/>
        <v/>
      </c>
      <c r="FR373" s="617" t="str">
        <f t="shared" si="154"/>
        <v/>
      </c>
      <c r="FS373" s="617" t="str">
        <f t="shared" si="155"/>
        <v/>
      </c>
      <c r="FT373" s="617" t="str">
        <f t="shared" si="156"/>
        <v/>
      </c>
      <c r="FU373" s="617" t="str">
        <f t="shared" si="157"/>
        <v/>
      </c>
      <c r="FV373" s="617" t="str">
        <f t="shared" si="158"/>
        <v/>
      </c>
      <c r="FW373" s="617" t="str">
        <f t="shared" si="159"/>
        <v/>
      </c>
      <c r="FX373" s="617" t="str">
        <f t="shared" si="160"/>
        <v/>
      </c>
      <c r="FY373" s="617" t="str">
        <f t="shared" si="161"/>
        <v/>
      </c>
      <c r="FZ373" s="617" t="str">
        <f t="shared" si="162"/>
        <v/>
      </c>
      <c r="GA373" s="22"/>
    </row>
    <row r="374" spans="106:183" x14ac:dyDescent="0.2">
      <c r="DB374" s="560" t="str">
        <f t="shared" si="163"/>
        <v/>
      </c>
      <c r="DC374" s="59"/>
      <c r="DD374" s="59"/>
      <c r="DE374" s="59"/>
      <c r="DF374" s="59"/>
      <c r="DG374" s="59"/>
      <c r="DH374" s="59"/>
      <c r="DI374" s="59"/>
      <c r="DJ374" s="59"/>
      <c r="DK374" s="59"/>
      <c r="DL374" s="59"/>
      <c r="DO374" s="214"/>
      <c r="DP374" s="54"/>
      <c r="DQ374" s="55"/>
      <c r="DR374" s="570" t="str">
        <f t="shared" si="138"/>
        <v/>
      </c>
      <c r="DS374" s="49"/>
      <c r="DT374" s="50"/>
      <c r="DU374" s="56"/>
      <c r="DV374" s="572" t="str">
        <f t="shared" si="139"/>
        <v/>
      </c>
      <c r="DW374" s="16"/>
      <c r="DX374" s="50"/>
      <c r="DY374" s="56"/>
      <c r="DZ374" s="572" t="str">
        <f t="shared" si="140"/>
        <v/>
      </c>
      <c r="EA374" s="57"/>
      <c r="EB374" s="50"/>
      <c r="EC374" s="56"/>
      <c r="ED374" s="572" t="str">
        <f t="shared" si="141"/>
        <v/>
      </c>
      <c r="EE374" s="57"/>
      <c r="EF374" s="50"/>
      <c r="EG374" s="56"/>
      <c r="EH374" s="56" t="str">
        <f t="shared" si="142"/>
        <v/>
      </c>
      <c r="EI374" s="57"/>
      <c r="EJ374" s="50"/>
      <c r="EK374" s="56"/>
      <c r="EL374" s="56" t="str">
        <f t="shared" si="143"/>
        <v/>
      </c>
      <c r="EM374" s="57"/>
      <c r="EN374" s="50"/>
      <c r="EO374" s="56"/>
      <c r="EP374" s="56" t="str">
        <f t="shared" si="144"/>
        <v/>
      </c>
      <c r="EQ374" s="57"/>
      <c r="ER374" s="50"/>
      <c r="ES374" s="56"/>
      <c r="ET374" s="56" t="str">
        <f t="shared" si="145"/>
        <v/>
      </c>
      <c r="EU374" s="57"/>
      <c r="EV374" s="50"/>
      <c r="EW374" s="56"/>
      <c r="EX374" s="56" t="str">
        <f t="shared" si="146"/>
        <v/>
      </c>
      <c r="EY374" s="57"/>
      <c r="EZ374" s="50"/>
      <c r="FA374" s="56"/>
      <c r="FB374" s="56" t="str">
        <f t="shared" si="147"/>
        <v/>
      </c>
      <c r="FC374" s="57"/>
      <c r="FD374" s="50"/>
      <c r="FE374" s="56"/>
      <c r="FF374" s="56" t="str">
        <f t="shared" si="148"/>
        <v/>
      </c>
      <c r="FG374" s="58"/>
      <c r="FH374" s="58"/>
      <c r="FI374" s="55"/>
      <c r="FM374" s="579" t="str">
        <f t="shared" si="149"/>
        <v/>
      </c>
      <c r="FN374" s="579" t="str">
        <f t="shared" si="150"/>
        <v/>
      </c>
      <c r="FO374" s="580" t="str">
        <f t="shared" si="151"/>
        <v/>
      </c>
      <c r="FP374" s="617" t="str">
        <f t="shared" si="152"/>
        <v/>
      </c>
      <c r="FQ374" s="617" t="str">
        <f t="shared" si="153"/>
        <v/>
      </c>
      <c r="FR374" s="617" t="str">
        <f t="shared" si="154"/>
        <v/>
      </c>
      <c r="FS374" s="617" t="str">
        <f t="shared" si="155"/>
        <v/>
      </c>
      <c r="FT374" s="617" t="str">
        <f t="shared" si="156"/>
        <v/>
      </c>
      <c r="FU374" s="617" t="str">
        <f t="shared" si="157"/>
        <v/>
      </c>
      <c r="FV374" s="617" t="str">
        <f t="shared" si="158"/>
        <v/>
      </c>
      <c r="FW374" s="617" t="str">
        <f t="shared" si="159"/>
        <v/>
      </c>
      <c r="FX374" s="617" t="str">
        <f t="shared" si="160"/>
        <v/>
      </c>
      <c r="FY374" s="617" t="str">
        <f t="shared" si="161"/>
        <v/>
      </c>
      <c r="FZ374" s="617" t="str">
        <f t="shared" si="162"/>
        <v/>
      </c>
      <c r="GA374" s="22"/>
    </row>
    <row r="375" spans="106:183" x14ac:dyDescent="0.2">
      <c r="DB375" s="560" t="str">
        <f t="shared" si="163"/>
        <v/>
      </c>
      <c r="DC375" s="59"/>
      <c r="DD375" s="59"/>
      <c r="DE375" s="59"/>
      <c r="DF375" s="59"/>
      <c r="DG375" s="59"/>
      <c r="DH375" s="59"/>
      <c r="DI375" s="59"/>
      <c r="DJ375" s="59"/>
      <c r="DK375" s="59"/>
      <c r="DL375" s="59"/>
      <c r="DO375" s="214"/>
      <c r="DP375" s="54"/>
      <c r="DQ375" s="55"/>
      <c r="DR375" s="570" t="str">
        <f t="shared" si="138"/>
        <v/>
      </c>
      <c r="DS375" s="49"/>
      <c r="DT375" s="50"/>
      <c r="DU375" s="56"/>
      <c r="DV375" s="572" t="str">
        <f t="shared" si="139"/>
        <v/>
      </c>
      <c r="DW375" s="16"/>
      <c r="DX375" s="50"/>
      <c r="DY375" s="56"/>
      <c r="DZ375" s="572" t="str">
        <f t="shared" si="140"/>
        <v/>
      </c>
      <c r="EA375" s="57"/>
      <c r="EB375" s="50"/>
      <c r="EC375" s="56"/>
      <c r="ED375" s="572" t="str">
        <f t="shared" si="141"/>
        <v/>
      </c>
      <c r="EE375" s="57"/>
      <c r="EF375" s="50"/>
      <c r="EG375" s="56"/>
      <c r="EH375" s="56" t="str">
        <f t="shared" si="142"/>
        <v/>
      </c>
      <c r="EI375" s="57"/>
      <c r="EJ375" s="50"/>
      <c r="EK375" s="56"/>
      <c r="EL375" s="56" t="str">
        <f t="shared" si="143"/>
        <v/>
      </c>
      <c r="EM375" s="57"/>
      <c r="EN375" s="50"/>
      <c r="EO375" s="56"/>
      <c r="EP375" s="56" t="str">
        <f t="shared" si="144"/>
        <v/>
      </c>
      <c r="EQ375" s="57"/>
      <c r="ER375" s="50"/>
      <c r="ES375" s="56"/>
      <c r="ET375" s="56" t="str">
        <f t="shared" si="145"/>
        <v/>
      </c>
      <c r="EU375" s="57"/>
      <c r="EV375" s="50"/>
      <c r="EW375" s="56"/>
      <c r="EX375" s="56" t="str">
        <f t="shared" si="146"/>
        <v/>
      </c>
      <c r="EY375" s="57"/>
      <c r="EZ375" s="50"/>
      <c r="FA375" s="56"/>
      <c r="FB375" s="56" t="str">
        <f t="shared" si="147"/>
        <v/>
      </c>
      <c r="FC375" s="57"/>
      <c r="FD375" s="50"/>
      <c r="FE375" s="56"/>
      <c r="FF375" s="56" t="str">
        <f t="shared" si="148"/>
        <v/>
      </c>
      <c r="FG375" s="58"/>
      <c r="FH375" s="58"/>
      <c r="FI375" s="55"/>
      <c r="FM375" s="579" t="str">
        <f t="shared" si="149"/>
        <v/>
      </c>
      <c r="FN375" s="579" t="str">
        <f t="shared" si="150"/>
        <v/>
      </c>
      <c r="FO375" s="580" t="str">
        <f t="shared" si="151"/>
        <v/>
      </c>
      <c r="FP375" s="617" t="str">
        <f t="shared" si="152"/>
        <v/>
      </c>
      <c r="FQ375" s="617" t="str">
        <f t="shared" si="153"/>
        <v/>
      </c>
      <c r="FR375" s="617" t="str">
        <f t="shared" si="154"/>
        <v/>
      </c>
      <c r="FS375" s="617" t="str">
        <f t="shared" si="155"/>
        <v/>
      </c>
      <c r="FT375" s="617" t="str">
        <f t="shared" si="156"/>
        <v/>
      </c>
      <c r="FU375" s="617" t="str">
        <f t="shared" si="157"/>
        <v/>
      </c>
      <c r="FV375" s="617" t="str">
        <f t="shared" si="158"/>
        <v/>
      </c>
      <c r="FW375" s="617" t="str">
        <f t="shared" si="159"/>
        <v/>
      </c>
      <c r="FX375" s="617" t="str">
        <f t="shared" si="160"/>
        <v/>
      </c>
      <c r="FY375" s="617" t="str">
        <f t="shared" si="161"/>
        <v/>
      </c>
      <c r="FZ375" s="617" t="str">
        <f t="shared" si="162"/>
        <v/>
      </c>
      <c r="GA375" s="22"/>
    </row>
    <row r="376" spans="106:183" x14ac:dyDescent="0.2">
      <c r="DB376" s="560" t="str">
        <f t="shared" si="163"/>
        <v/>
      </c>
      <c r="DC376" s="59"/>
      <c r="DD376" s="59"/>
      <c r="DE376" s="59"/>
      <c r="DF376" s="59"/>
      <c r="DG376" s="59"/>
      <c r="DH376" s="59"/>
      <c r="DI376" s="59"/>
      <c r="DJ376" s="59"/>
      <c r="DK376" s="59"/>
      <c r="DL376" s="59"/>
      <c r="DO376" s="214"/>
      <c r="DP376" s="54"/>
      <c r="DQ376" s="55"/>
      <c r="DR376" s="570" t="str">
        <f t="shared" si="138"/>
        <v/>
      </c>
      <c r="DS376" s="49"/>
      <c r="DT376" s="50"/>
      <c r="DU376" s="56"/>
      <c r="DV376" s="572" t="str">
        <f t="shared" si="139"/>
        <v/>
      </c>
      <c r="DW376" s="16"/>
      <c r="DX376" s="50"/>
      <c r="DY376" s="56"/>
      <c r="DZ376" s="572" t="str">
        <f t="shared" si="140"/>
        <v/>
      </c>
      <c r="EA376" s="57"/>
      <c r="EB376" s="50"/>
      <c r="EC376" s="56"/>
      <c r="ED376" s="572" t="str">
        <f t="shared" si="141"/>
        <v/>
      </c>
      <c r="EE376" s="57"/>
      <c r="EF376" s="50"/>
      <c r="EG376" s="56"/>
      <c r="EH376" s="56" t="str">
        <f t="shared" si="142"/>
        <v/>
      </c>
      <c r="EI376" s="57"/>
      <c r="EJ376" s="50"/>
      <c r="EK376" s="56"/>
      <c r="EL376" s="56" t="str">
        <f t="shared" si="143"/>
        <v/>
      </c>
      <c r="EM376" s="57"/>
      <c r="EN376" s="50"/>
      <c r="EO376" s="56"/>
      <c r="EP376" s="56" t="str">
        <f t="shared" si="144"/>
        <v/>
      </c>
      <c r="EQ376" s="57"/>
      <c r="ER376" s="50"/>
      <c r="ES376" s="56"/>
      <c r="ET376" s="56" t="str">
        <f t="shared" si="145"/>
        <v/>
      </c>
      <c r="EU376" s="57"/>
      <c r="EV376" s="50"/>
      <c r="EW376" s="56"/>
      <c r="EX376" s="56" t="str">
        <f t="shared" si="146"/>
        <v/>
      </c>
      <c r="EY376" s="57"/>
      <c r="EZ376" s="50"/>
      <c r="FA376" s="56"/>
      <c r="FB376" s="56" t="str">
        <f t="shared" si="147"/>
        <v/>
      </c>
      <c r="FC376" s="57"/>
      <c r="FD376" s="50"/>
      <c r="FE376" s="56"/>
      <c r="FF376" s="56" t="str">
        <f t="shared" si="148"/>
        <v/>
      </c>
      <c r="FG376" s="58"/>
      <c r="FH376" s="58"/>
      <c r="FI376" s="55"/>
      <c r="FM376" s="579" t="str">
        <f t="shared" si="149"/>
        <v/>
      </c>
      <c r="FN376" s="579" t="str">
        <f t="shared" si="150"/>
        <v/>
      </c>
      <c r="FO376" s="580" t="str">
        <f t="shared" si="151"/>
        <v/>
      </c>
      <c r="FP376" s="617" t="str">
        <f t="shared" si="152"/>
        <v/>
      </c>
      <c r="FQ376" s="617" t="str">
        <f t="shared" si="153"/>
        <v/>
      </c>
      <c r="FR376" s="617" t="str">
        <f t="shared" si="154"/>
        <v/>
      </c>
      <c r="FS376" s="617" t="str">
        <f t="shared" si="155"/>
        <v/>
      </c>
      <c r="FT376" s="617" t="str">
        <f t="shared" si="156"/>
        <v/>
      </c>
      <c r="FU376" s="617" t="str">
        <f t="shared" si="157"/>
        <v/>
      </c>
      <c r="FV376" s="617" t="str">
        <f t="shared" si="158"/>
        <v/>
      </c>
      <c r="FW376" s="617" t="str">
        <f t="shared" si="159"/>
        <v/>
      </c>
      <c r="FX376" s="617" t="str">
        <f t="shared" si="160"/>
        <v/>
      </c>
      <c r="FY376" s="617" t="str">
        <f t="shared" si="161"/>
        <v/>
      </c>
      <c r="FZ376" s="617" t="str">
        <f t="shared" si="162"/>
        <v/>
      </c>
      <c r="GA376" s="22"/>
    </row>
    <row r="377" spans="106:183" x14ac:dyDescent="0.2">
      <c r="DB377" s="560" t="str">
        <f t="shared" si="163"/>
        <v/>
      </c>
      <c r="DC377" s="59"/>
      <c r="DD377" s="59"/>
      <c r="DE377" s="59"/>
      <c r="DF377" s="59"/>
      <c r="DG377" s="59"/>
      <c r="DH377" s="59"/>
      <c r="DI377" s="59"/>
      <c r="DJ377" s="59"/>
      <c r="DK377" s="59"/>
      <c r="DL377" s="59"/>
      <c r="DO377" s="214"/>
      <c r="DP377" s="54"/>
      <c r="DQ377" s="55"/>
      <c r="DR377" s="570" t="str">
        <f t="shared" si="138"/>
        <v/>
      </c>
      <c r="DS377" s="49"/>
      <c r="DT377" s="50"/>
      <c r="DU377" s="56"/>
      <c r="DV377" s="572" t="str">
        <f t="shared" si="139"/>
        <v/>
      </c>
      <c r="DW377" s="16"/>
      <c r="DX377" s="50"/>
      <c r="DY377" s="56"/>
      <c r="DZ377" s="572" t="str">
        <f t="shared" si="140"/>
        <v/>
      </c>
      <c r="EA377" s="57"/>
      <c r="EB377" s="50"/>
      <c r="EC377" s="56"/>
      <c r="ED377" s="572" t="str">
        <f t="shared" si="141"/>
        <v/>
      </c>
      <c r="EE377" s="57"/>
      <c r="EF377" s="50"/>
      <c r="EG377" s="56"/>
      <c r="EH377" s="56" t="str">
        <f t="shared" si="142"/>
        <v/>
      </c>
      <c r="EI377" s="57"/>
      <c r="EJ377" s="50"/>
      <c r="EK377" s="56"/>
      <c r="EL377" s="56" t="str">
        <f t="shared" si="143"/>
        <v/>
      </c>
      <c r="EM377" s="57"/>
      <c r="EN377" s="50"/>
      <c r="EO377" s="56"/>
      <c r="EP377" s="56" t="str">
        <f t="shared" si="144"/>
        <v/>
      </c>
      <c r="EQ377" s="57"/>
      <c r="ER377" s="50"/>
      <c r="ES377" s="56"/>
      <c r="ET377" s="56" t="str">
        <f t="shared" si="145"/>
        <v/>
      </c>
      <c r="EU377" s="57"/>
      <c r="EV377" s="50"/>
      <c r="EW377" s="56"/>
      <c r="EX377" s="56" t="str">
        <f t="shared" si="146"/>
        <v/>
      </c>
      <c r="EY377" s="57"/>
      <c r="EZ377" s="50"/>
      <c r="FA377" s="56"/>
      <c r="FB377" s="56" t="str">
        <f t="shared" si="147"/>
        <v/>
      </c>
      <c r="FC377" s="57"/>
      <c r="FD377" s="50"/>
      <c r="FE377" s="56"/>
      <c r="FF377" s="56" t="str">
        <f t="shared" si="148"/>
        <v/>
      </c>
      <c r="FG377" s="58"/>
      <c r="FH377" s="58"/>
      <c r="FI377" s="55"/>
      <c r="FM377" s="579" t="str">
        <f t="shared" si="149"/>
        <v/>
      </c>
      <c r="FN377" s="579" t="str">
        <f t="shared" si="150"/>
        <v/>
      </c>
      <c r="FO377" s="580" t="str">
        <f t="shared" si="151"/>
        <v/>
      </c>
      <c r="FP377" s="617" t="str">
        <f t="shared" si="152"/>
        <v/>
      </c>
      <c r="FQ377" s="617" t="str">
        <f t="shared" si="153"/>
        <v/>
      </c>
      <c r="FR377" s="617" t="str">
        <f t="shared" si="154"/>
        <v/>
      </c>
      <c r="FS377" s="617" t="str">
        <f t="shared" si="155"/>
        <v/>
      </c>
      <c r="FT377" s="617" t="str">
        <f t="shared" si="156"/>
        <v/>
      </c>
      <c r="FU377" s="617" t="str">
        <f t="shared" si="157"/>
        <v/>
      </c>
      <c r="FV377" s="617" t="str">
        <f t="shared" si="158"/>
        <v/>
      </c>
      <c r="FW377" s="617" t="str">
        <f t="shared" si="159"/>
        <v/>
      </c>
      <c r="FX377" s="617" t="str">
        <f t="shared" si="160"/>
        <v/>
      </c>
      <c r="FY377" s="617" t="str">
        <f t="shared" si="161"/>
        <v/>
      </c>
      <c r="FZ377" s="617" t="str">
        <f t="shared" si="162"/>
        <v/>
      </c>
      <c r="GA377" s="22"/>
    </row>
    <row r="378" spans="106:183" x14ac:dyDescent="0.2">
      <c r="DB378" s="560" t="str">
        <f t="shared" si="163"/>
        <v/>
      </c>
      <c r="DC378" s="59"/>
      <c r="DD378" s="59"/>
      <c r="DE378" s="59"/>
      <c r="DF378" s="59"/>
      <c r="DG378" s="59"/>
      <c r="DH378" s="59"/>
      <c r="DI378" s="59"/>
      <c r="DJ378" s="59"/>
      <c r="DK378" s="59"/>
      <c r="DL378" s="59"/>
      <c r="DO378" s="214"/>
      <c r="DP378" s="54"/>
      <c r="DQ378" s="55"/>
      <c r="DR378" s="570" t="str">
        <f t="shared" si="138"/>
        <v/>
      </c>
      <c r="DS378" s="49"/>
      <c r="DT378" s="50"/>
      <c r="DU378" s="56"/>
      <c r="DV378" s="572" t="str">
        <f t="shared" si="139"/>
        <v/>
      </c>
      <c r="DW378" s="16"/>
      <c r="DX378" s="50"/>
      <c r="DY378" s="56"/>
      <c r="DZ378" s="572" t="str">
        <f t="shared" si="140"/>
        <v/>
      </c>
      <c r="EA378" s="57"/>
      <c r="EB378" s="50"/>
      <c r="EC378" s="56"/>
      <c r="ED378" s="572" t="str">
        <f t="shared" si="141"/>
        <v/>
      </c>
      <c r="EE378" s="57"/>
      <c r="EF378" s="50"/>
      <c r="EG378" s="56"/>
      <c r="EH378" s="56" t="str">
        <f t="shared" si="142"/>
        <v/>
      </c>
      <c r="EI378" s="57"/>
      <c r="EJ378" s="50"/>
      <c r="EK378" s="56"/>
      <c r="EL378" s="56" t="str">
        <f t="shared" si="143"/>
        <v/>
      </c>
      <c r="EM378" s="57"/>
      <c r="EN378" s="50"/>
      <c r="EO378" s="56"/>
      <c r="EP378" s="56" t="str">
        <f t="shared" si="144"/>
        <v/>
      </c>
      <c r="EQ378" s="57"/>
      <c r="ER378" s="50"/>
      <c r="ES378" s="56"/>
      <c r="ET378" s="56" t="str">
        <f t="shared" si="145"/>
        <v/>
      </c>
      <c r="EU378" s="57"/>
      <c r="EV378" s="50"/>
      <c r="EW378" s="56"/>
      <c r="EX378" s="56" t="str">
        <f t="shared" si="146"/>
        <v/>
      </c>
      <c r="EY378" s="57"/>
      <c r="EZ378" s="50"/>
      <c r="FA378" s="56"/>
      <c r="FB378" s="56" t="str">
        <f t="shared" si="147"/>
        <v/>
      </c>
      <c r="FC378" s="57"/>
      <c r="FD378" s="50"/>
      <c r="FE378" s="56"/>
      <c r="FF378" s="56" t="str">
        <f t="shared" si="148"/>
        <v/>
      </c>
      <c r="FG378" s="58"/>
      <c r="FH378" s="58"/>
      <c r="FI378" s="55"/>
      <c r="FM378" s="579" t="str">
        <f t="shared" si="149"/>
        <v/>
      </c>
      <c r="FN378" s="579" t="str">
        <f t="shared" si="150"/>
        <v/>
      </c>
      <c r="FO378" s="580" t="str">
        <f t="shared" si="151"/>
        <v/>
      </c>
      <c r="FP378" s="617" t="str">
        <f t="shared" si="152"/>
        <v/>
      </c>
      <c r="FQ378" s="617" t="str">
        <f t="shared" si="153"/>
        <v/>
      </c>
      <c r="FR378" s="617" t="str">
        <f t="shared" si="154"/>
        <v/>
      </c>
      <c r="FS378" s="617" t="str">
        <f t="shared" si="155"/>
        <v/>
      </c>
      <c r="FT378" s="617" t="str">
        <f t="shared" si="156"/>
        <v/>
      </c>
      <c r="FU378" s="617" t="str">
        <f t="shared" si="157"/>
        <v/>
      </c>
      <c r="FV378" s="617" t="str">
        <f t="shared" si="158"/>
        <v/>
      </c>
      <c r="FW378" s="617" t="str">
        <f t="shared" si="159"/>
        <v/>
      </c>
      <c r="FX378" s="617" t="str">
        <f t="shared" si="160"/>
        <v/>
      </c>
      <c r="FY378" s="617" t="str">
        <f t="shared" si="161"/>
        <v/>
      </c>
      <c r="FZ378" s="617" t="str">
        <f t="shared" si="162"/>
        <v/>
      </c>
      <c r="GA378" s="22"/>
    </row>
    <row r="379" spans="106:183" x14ac:dyDescent="0.2">
      <c r="DB379" s="560" t="str">
        <f t="shared" si="163"/>
        <v/>
      </c>
      <c r="DC379" s="59"/>
      <c r="DD379" s="59"/>
      <c r="DE379" s="59"/>
      <c r="DF379" s="59"/>
      <c r="DG379" s="59"/>
      <c r="DH379" s="59"/>
      <c r="DI379" s="59"/>
      <c r="DJ379" s="59"/>
      <c r="DK379" s="59"/>
      <c r="DL379" s="59"/>
      <c r="DO379" s="214"/>
      <c r="DP379" s="54"/>
      <c r="DQ379" s="55"/>
      <c r="DR379" s="570" t="str">
        <f t="shared" si="138"/>
        <v/>
      </c>
      <c r="DS379" s="49"/>
      <c r="DT379" s="50"/>
      <c r="DU379" s="56"/>
      <c r="DV379" s="572" t="str">
        <f t="shared" si="139"/>
        <v/>
      </c>
      <c r="DW379" s="16"/>
      <c r="DX379" s="50"/>
      <c r="DY379" s="56"/>
      <c r="DZ379" s="572" t="str">
        <f t="shared" si="140"/>
        <v/>
      </c>
      <c r="EA379" s="57"/>
      <c r="EB379" s="50"/>
      <c r="EC379" s="56"/>
      <c r="ED379" s="572" t="str">
        <f t="shared" si="141"/>
        <v/>
      </c>
      <c r="EE379" s="57"/>
      <c r="EF379" s="50"/>
      <c r="EG379" s="56"/>
      <c r="EH379" s="56" t="str">
        <f t="shared" si="142"/>
        <v/>
      </c>
      <c r="EI379" s="57"/>
      <c r="EJ379" s="50"/>
      <c r="EK379" s="56"/>
      <c r="EL379" s="56" t="str">
        <f t="shared" si="143"/>
        <v/>
      </c>
      <c r="EM379" s="57"/>
      <c r="EN379" s="50"/>
      <c r="EO379" s="56"/>
      <c r="EP379" s="56" t="str">
        <f t="shared" si="144"/>
        <v/>
      </c>
      <c r="EQ379" s="57"/>
      <c r="ER379" s="50"/>
      <c r="ES379" s="56"/>
      <c r="ET379" s="56" t="str">
        <f t="shared" si="145"/>
        <v/>
      </c>
      <c r="EU379" s="57"/>
      <c r="EV379" s="50"/>
      <c r="EW379" s="56"/>
      <c r="EX379" s="56" t="str">
        <f t="shared" si="146"/>
        <v/>
      </c>
      <c r="EY379" s="57"/>
      <c r="EZ379" s="50"/>
      <c r="FA379" s="56"/>
      <c r="FB379" s="56" t="str">
        <f t="shared" si="147"/>
        <v/>
      </c>
      <c r="FC379" s="57"/>
      <c r="FD379" s="50"/>
      <c r="FE379" s="56"/>
      <c r="FF379" s="56" t="str">
        <f t="shared" si="148"/>
        <v/>
      </c>
      <c r="FG379" s="58"/>
      <c r="FH379" s="58"/>
      <c r="FI379" s="55"/>
      <c r="FM379" s="579" t="str">
        <f t="shared" si="149"/>
        <v/>
      </c>
      <c r="FN379" s="579" t="str">
        <f t="shared" si="150"/>
        <v/>
      </c>
      <c r="FO379" s="580" t="str">
        <f t="shared" si="151"/>
        <v/>
      </c>
      <c r="FP379" s="617" t="str">
        <f t="shared" si="152"/>
        <v/>
      </c>
      <c r="FQ379" s="617" t="str">
        <f t="shared" si="153"/>
        <v/>
      </c>
      <c r="FR379" s="617" t="str">
        <f t="shared" si="154"/>
        <v/>
      </c>
      <c r="FS379" s="617" t="str">
        <f t="shared" si="155"/>
        <v/>
      </c>
      <c r="FT379" s="617" t="str">
        <f t="shared" si="156"/>
        <v/>
      </c>
      <c r="FU379" s="617" t="str">
        <f t="shared" si="157"/>
        <v/>
      </c>
      <c r="FV379" s="617" t="str">
        <f t="shared" si="158"/>
        <v/>
      </c>
      <c r="FW379" s="617" t="str">
        <f t="shared" si="159"/>
        <v/>
      </c>
      <c r="FX379" s="617" t="str">
        <f t="shared" si="160"/>
        <v/>
      </c>
      <c r="FY379" s="617" t="str">
        <f t="shared" si="161"/>
        <v/>
      </c>
      <c r="FZ379" s="617" t="str">
        <f t="shared" si="162"/>
        <v/>
      </c>
      <c r="GA379" s="22"/>
    </row>
    <row r="380" spans="106:183" x14ac:dyDescent="0.2">
      <c r="DB380" s="560" t="str">
        <f t="shared" si="163"/>
        <v/>
      </c>
      <c r="DC380" s="59"/>
      <c r="DD380" s="59"/>
      <c r="DE380" s="59"/>
      <c r="DF380" s="59"/>
      <c r="DG380" s="59"/>
      <c r="DH380" s="59"/>
      <c r="DI380" s="59"/>
      <c r="DJ380" s="59"/>
      <c r="DK380" s="59"/>
      <c r="DL380" s="59"/>
      <c r="DO380" s="214"/>
      <c r="DP380" s="54"/>
      <c r="DQ380" s="55"/>
      <c r="DR380" s="570" t="str">
        <f t="shared" si="138"/>
        <v/>
      </c>
      <c r="DS380" s="49"/>
      <c r="DT380" s="50"/>
      <c r="DU380" s="56"/>
      <c r="DV380" s="572" t="str">
        <f t="shared" si="139"/>
        <v/>
      </c>
      <c r="DW380" s="16"/>
      <c r="DX380" s="50"/>
      <c r="DY380" s="56"/>
      <c r="DZ380" s="572" t="str">
        <f t="shared" si="140"/>
        <v/>
      </c>
      <c r="EA380" s="57"/>
      <c r="EB380" s="50"/>
      <c r="EC380" s="56"/>
      <c r="ED380" s="572" t="str">
        <f t="shared" si="141"/>
        <v/>
      </c>
      <c r="EE380" s="57"/>
      <c r="EF380" s="50"/>
      <c r="EG380" s="56"/>
      <c r="EH380" s="56" t="str">
        <f t="shared" si="142"/>
        <v/>
      </c>
      <c r="EI380" s="57"/>
      <c r="EJ380" s="50"/>
      <c r="EK380" s="56"/>
      <c r="EL380" s="56" t="str">
        <f t="shared" si="143"/>
        <v/>
      </c>
      <c r="EM380" s="57"/>
      <c r="EN380" s="50"/>
      <c r="EO380" s="56"/>
      <c r="EP380" s="56" t="str">
        <f t="shared" si="144"/>
        <v/>
      </c>
      <c r="EQ380" s="57"/>
      <c r="ER380" s="50"/>
      <c r="ES380" s="56"/>
      <c r="ET380" s="56" t="str">
        <f t="shared" si="145"/>
        <v/>
      </c>
      <c r="EU380" s="57"/>
      <c r="EV380" s="50"/>
      <c r="EW380" s="56"/>
      <c r="EX380" s="56" t="str">
        <f t="shared" si="146"/>
        <v/>
      </c>
      <c r="EY380" s="57"/>
      <c r="EZ380" s="50"/>
      <c r="FA380" s="56"/>
      <c r="FB380" s="56" t="str">
        <f t="shared" si="147"/>
        <v/>
      </c>
      <c r="FC380" s="57"/>
      <c r="FD380" s="50"/>
      <c r="FE380" s="56"/>
      <c r="FF380" s="56" t="str">
        <f t="shared" si="148"/>
        <v/>
      </c>
      <c r="FG380" s="58"/>
      <c r="FH380" s="58"/>
      <c r="FI380" s="55"/>
      <c r="FM380" s="579" t="str">
        <f t="shared" si="149"/>
        <v/>
      </c>
      <c r="FN380" s="579" t="str">
        <f t="shared" si="150"/>
        <v/>
      </c>
      <c r="FO380" s="580" t="str">
        <f t="shared" si="151"/>
        <v/>
      </c>
      <c r="FP380" s="617" t="str">
        <f t="shared" si="152"/>
        <v/>
      </c>
      <c r="FQ380" s="617" t="str">
        <f t="shared" si="153"/>
        <v/>
      </c>
      <c r="FR380" s="617" t="str">
        <f t="shared" si="154"/>
        <v/>
      </c>
      <c r="FS380" s="617" t="str">
        <f t="shared" si="155"/>
        <v/>
      </c>
      <c r="FT380" s="617" t="str">
        <f t="shared" si="156"/>
        <v/>
      </c>
      <c r="FU380" s="617" t="str">
        <f t="shared" si="157"/>
        <v/>
      </c>
      <c r="FV380" s="617" t="str">
        <f t="shared" si="158"/>
        <v/>
      </c>
      <c r="FW380" s="617" t="str">
        <f t="shared" si="159"/>
        <v/>
      </c>
      <c r="FX380" s="617" t="str">
        <f t="shared" si="160"/>
        <v/>
      </c>
      <c r="FY380" s="617" t="str">
        <f t="shared" si="161"/>
        <v/>
      </c>
      <c r="FZ380" s="617" t="str">
        <f t="shared" si="162"/>
        <v/>
      </c>
      <c r="GA380" s="22"/>
    </row>
    <row r="381" spans="106:183" x14ac:dyDescent="0.2">
      <c r="DB381" s="560" t="str">
        <f t="shared" si="163"/>
        <v/>
      </c>
      <c r="DC381" s="59"/>
      <c r="DD381" s="59"/>
      <c r="DE381" s="59"/>
      <c r="DF381" s="59"/>
      <c r="DG381" s="59"/>
      <c r="DH381" s="59"/>
      <c r="DI381" s="59"/>
      <c r="DJ381" s="59"/>
      <c r="DK381" s="59"/>
      <c r="DL381" s="59"/>
      <c r="DO381" s="214"/>
      <c r="DP381" s="54"/>
      <c r="DQ381" s="55"/>
      <c r="DR381" s="570" t="str">
        <f t="shared" si="138"/>
        <v/>
      </c>
      <c r="DS381" s="49"/>
      <c r="DT381" s="50"/>
      <c r="DU381" s="56"/>
      <c r="DV381" s="572" t="str">
        <f t="shared" si="139"/>
        <v/>
      </c>
      <c r="DW381" s="16"/>
      <c r="DX381" s="50"/>
      <c r="DY381" s="56"/>
      <c r="DZ381" s="572" t="str">
        <f t="shared" si="140"/>
        <v/>
      </c>
      <c r="EA381" s="57"/>
      <c r="EB381" s="50"/>
      <c r="EC381" s="56"/>
      <c r="ED381" s="572" t="str">
        <f t="shared" si="141"/>
        <v/>
      </c>
      <c r="EE381" s="57"/>
      <c r="EF381" s="50"/>
      <c r="EG381" s="56"/>
      <c r="EH381" s="56" t="str">
        <f t="shared" si="142"/>
        <v/>
      </c>
      <c r="EI381" s="57"/>
      <c r="EJ381" s="50"/>
      <c r="EK381" s="56"/>
      <c r="EL381" s="56" t="str">
        <f t="shared" si="143"/>
        <v/>
      </c>
      <c r="EM381" s="57"/>
      <c r="EN381" s="50"/>
      <c r="EO381" s="56"/>
      <c r="EP381" s="56" t="str">
        <f t="shared" si="144"/>
        <v/>
      </c>
      <c r="EQ381" s="57"/>
      <c r="ER381" s="50"/>
      <c r="ES381" s="56"/>
      <c r="ET381" s="56" t="str">
        <f t="shared" si="145"/>
        <v/>
      </c>
      <c r="EU381" s="57"/>
      <c r="EV381" s="50"/>
      <c r="EW381" s="56"/>
      <c r="EX381" s="56" t="str">
        <f t="shared" si="146"/>
        <v/>
      </c>
      <c r="EY381" s="57"/>
      <c r="EZ381" s="50"/>
      <c r="FA381" s="56"/>
      <c r="FB381" s="56" t="str">
        <f t="shared" si="147"/>
        <v/>
      </c>
      <c r="FC381" s="57"/>
      <c r="FD381" s="50"/>
      <c r="FE381" s="56"/>
      <c r="FF381" s="56" t="str">
        <f t="shared" si="148"/>
        <v/>
      </c>
      <c r="FG381" s="58"/>
      <c r="FH381" s="58"/>
      <c r="FI381" s="55"/>
      <c r="FM381" s="579" t="str">
        <f t="shared" si="149"/>
        <v/>
      </c>
      <c r="FN381" s="579" t="str">
        <f t="shared" si="150"/>
        <v/>
      </c>
      <c r="FO381" s="580" t="str">
        <f t="shared" si="151"/>
        <v/>
      </c>
      <c r="FP381" s="617" t="str">
        <f t="shared" si="152"/>
        <v/>
      </c>
      <c r="FQ381" s="617" t="str">
        <f t="shared" si="153"/>
        <v/>
      </c>
      <c r="FR381" s="617" t="str">
        <f t="shared" si="154"/>
        <v/>
      </c>
      <c r="FS381" s="617" t="str">
        <f t="shared" si="155"/>
        <v/>
      </c>
      <c r="FT381" s="617" t="str">
        <f t="shared" si="156"/>
        <v/>
      </c>
      <c r="FU381" s="617" t="str">
        <f t="shared" si="157"/>
        <v/>
      </c>
      <c r="FV381" s="617" t="str">
        <f t="shared" si="158"/>
        <v/>
      </c>
      <c r="FW381" s="617" t="str">
        <f t="shared" si="159"/>
        <v/>
      </c>
      <c r="FX381" s="617" t="str">
        <f t="shared" si="160"/>
        <v/>
      </c>
      <c r="FY381" s="617" t="str">
        <f t="shared" si="161"/>
        <v/>
      </c>
      <c r="FZ381" s="617" t="str">
        <f t="shared" si="162"/>
        <v/>
      </c>
      <c r="GA381" s="22"/>
    </row>
    <row r="382" spans="106:183" x14ac:dyDescent="0.2">
      <c r="DB382" s="560" t="str">
        <f t="shared" si="163"/>
        <v/>
      </c>
      <c r="DC382" s="59"/>
      <c r="DD382" s="59"/>
      <c r="DE382" s="59"/>
      <c r="DF382" s="59"/>
      <c r="DG382" s="59"/>
      <c r="DH382" s="59"/>
      <c r="DI382" s="59"/>
      <c r="DJ382" s="59"/>
      <c r="DK382" s="59"/>
      <c r="DL382" s="59"/>
      <c r="DO382" s="214"/>
      <c r="DP382" s="54"/>
      <c r="DQ382" s="55"/>
      <c r="DR382" s="570" t="str">
        <f t="shared" si="138"/>
        <v/>
      </c>
      <c r="DS382" s="49"/>
      <c r="DT382" s="50"/>
      <c r="DU382" s="56"/>
      <c r="DV382" s="572" t="str">
        <f t="shared" si="139"/>
        <v/>
      </c>
      <c r="DW382" s="16"/>
      <c r="DX382" s="50"/>
      <c r="DY382" s="56"/>
      <c r="DZ382" s="572" t="str">
        <f t="shared" si="140"/>
        <v/>
      </c>
      <c r="EA382" s="57"/>
      <c r="EB382" s="50"/>
      <c r="EC382" s="56"/>
      <c r="ED382" s="572" t="str">
        <f t="shared" si="141"/>
        <v/>
      </c>
      <c r="EE382" s="57"/>
      <c r="EF382" s="50"/>
      <c r="EG382" s="56"/>
      <c r="EH382" s="56" t="str">
        <f t="shared" si="142"/>
        <v/>
      </c>
      <c r="EI382" s="57"/>
      <c r="EJ382" s="50"/>
      <c r="EK382" s="56"/>
      <c r="EL382" s="56" t="str">
        <f t="shared" si="143"/>
        <v/>
      </c>
      <c r="EM382" s="57"/>
      <c r="EN382" s="50"/>
      <c r="EO382" s="56"/>
      <c r="EP382" s="56" t="str">
        <f t="shared" si="144"/>
        <v/>
      </c>
      <c r="EQ382" s="57"/>
      <c r="ER382" s="50"/>
      <c r="ES382" s="56"/>
      <c r="ET382" s="56" t="str">
        <f t="shared" si="145"/>
        <v/>
      </c>
      <c r="EU382" s="57"/>
      <c r="EV382" s="50"/>
      <c r="EW382" s="56"/>
      <c r="EX382" s="56" t="str">
        <f t="shared" si="146"/>
        <v/>
      </c>
      <c r="EY382" s="57"/>
      <c r="EZ382" s="50"/>
      <c r="FA382" s="56"/>
      <c r="FB382" s="56" t="str">
        <f t="shared" si="147"/>
        <v/>
      </c>
      <c r="FC382" s="57"/>
      <c r="FD382" s="50"/>
      <c r="FE382" s="56"/>
      <c r="FF382" s="56" t="str">
        <f t="shared" si="148"/>
        <v/>
      </c>
      <c r="FG382" s="58"/>
      <c r="FH382" s="58"/>
      <c r="FI382" s="55"/>
      <c r="FM382" s="579" t="str">
        <f t="shared" si="149"/>
        <v/>
      </c>
      <c r="FN382" s="579" t="str">
        <f t="shared" si="150"/>
        <v/>
      </c>
      <c r="FO382" s="580" t="str">
        <f t="shared" si="151"/>
        <v/>
      </c>
      <c r="FP382" s="617" t="str">
        <f t="shared" si="152"/>
        <v/>
      </c>
      <c r="FQ382" s="617" t="str">
        <f t="shared" si="153"/>
        <v/>
      </c>
      <c r="FR382" s="617" t="str">
        <f t="shared" si="154"/>
        <v/>
      </c>
      <c r="FS382" s="617" t="str">
        <f t="shared" si="155"/>
        <v/>
      </c>
      <c r="FT382" s="617" t="str">
        <f t="shared" si="156"/>
        <v/>
      </c>
      <c r="FU382" s="617" t="str">
        <f t="shared" si="157"/>
        <v/>
      </c>
      <c r="FV382" s="617" t="str">
        <f t="shared" si="158"/>
        <v/>
      </c>
      <c r="FW382" s="617" t="str">
        <f t="shared" si="159"/>
        <v/>
      </c>
      <c r="FX382" s="617" t="str">
        <f t="shared" si="160"/>
        <v/>
      </c>
      <c r="FY382" s="617" t="str">
        <f t="shared" si="161"/>
        <v/>
      </c>
      <c r="FZ382" s="617" t="str">
        <f t="shared" si="162"/>
        <v/>
      </c>
      <c r="GA382" s="22"/>
    </row>
    <row r="383" spans="106:183" x14ac:dyDescent="0.2">
      <c r="DB383" s="560" t="str">
        <f t="shared" si="163"/>
        <v/>
      </c>
      <c r="DC383" s="59"/>
      <c r="DD383" s="59"/>
      <c r="DE383" s="59"/>
      <c r="DF383" s="59"/>
      <c r="DG383" s="59"/>
      <c r="DH383" s="59"/>
      <c r="DI383" s="59"/>
      <c r="DJ383" s="59"/>
      <c r="DK383" s="59"/>
      <c r="DL383" s="59"/>
      <c r="DO383" s="214"/>
      <c r="DP383" s="54"/>
      <c r="DQ383" s="55"/>
      <c r="DR383" s="570" t="str">
        <f t="shared" si="138"/>
        <v/>
      </c>
      <c r="DS383" s="49"/>
      <c r="DT383" s="50"/>
      <c r="DU383" s="56"/>
      <c r="DV383" s="572" t="str">
        <f t="shared" si="139"/>
        <v/>
      </c>
      <c r="DW383" s="16"/>
      <c r="DX383" s="50"/>
      <c r="DY383" s="56"/>
      <c r="DZ383" s="572" t="str">
        <f t="shared" si="140"/>
        <v/>
      </c>
      <c r="EA383" s="57"/>
      <c r="EB383" s="50"/>
      <c r="EC383" s="56"/>
      <c r="ED383" s="572" t="str">
        <f t="shared" si="141"/>
        <v/>
      </c>
      <c r="EE383" s="57"/>
      <c r="EF383" s="50"/>
      <c r="EG383" s="56"/>
      <c r="EH383" s="56" t="str">
        <f t="shared" si="142"/>
        <v/>
      </c>
      <c r="EI383" s="57"/>
      <c r="EJ383" s="50"/>
      <c r="EK383" s="56"/>
      <c r="EL383" s="56" t="str">
        <f t="shared" si="143"/>
        <v/>
      </c>
      <c r="EM383" s="57"/>
      <c r="EN383" s="50"/>
      <c r="EO383" s="56"/>
      <c r="EP383" s="56" t="str">
        <f t="shared" si="144"/>
        <v/>
      </c>
      <c r="EQ383" s="57"/>
      <c r="ER383" s="50"/>
      <c r="ES383" s="56"/>
      <c r="ET383" s="56" t="str">
        <f t="shared" si="145"/>
        <v/>
      </c>
      <c r="EU383" s="57"/>
      <c r="EV383" s="50"/>
      <c r="EW383" s="56"/>
      <c r="EX383" s="56" t="str">
        <f t="shared" si="146"/>
        <v/>
      </c>
      <c r="EY383" s="57"/>
      <c r="EZ383" s="50"/>
      <c r="FA383" s="56"/>
      <c r="FB383" s="56" t="str">
        <f t="shared" si="147"/>
        <v/>
      </c>
      <c r="FC383" s="57"/>
      <c r="FD383" s="50"/>
      <c r="FE383" s="56"/>
      <c r="FF383" s="56" t="str">
        <f t="shared" si="148"/>
        <v/>
      </c>
      <c r="FG383" s="58"/>
      <c r="FH383" s="58"/>
      <c r="FI383" s="55"/>
      <c r="FM383" s="579" t="str">
        <f t="shared" si="149"/>
        <v/>
      </c>
      <c r="FN383" s="579" t="str">
        <f t="shared" si="150"/>
        <v/>
      </c>
      <c r="FO383" s="580" t="str">
        <f t="shared" si="151"/>
        <v/>
      </c>
      <c r="FP383" s="617" t="str">
        <f t="shared" si="152"/>
        <v/>
      </c>
      <c r="FQ383" s="617" t="str">
        <f t="shared" si="153"/>
        <v/>
      </c>
      <c r="FR383" s="617" t="str">
        <f t="shared" si="154"/>
        <v/>
      </c>
      <c r="FS383" s="617" t="str">
        <f t="shared" si="155"/>
        <v/>
      </c>
      <c r="FT383" s="617" t="str">
        <f t="shared" si="156"/>
        <v/>
      </c>
      <c r="FU383" s="617" t="str">
        <f t="shared" si="157"/>
        <v/>
      </c>
      <c r="FV383" s="617" t="str">
        <f t="shared" si="158"/>
        <v/>
      </c>
      <c r="FW383" s="617" t="str">
        <f t="shared" si="159"/>
        <v/>
      </c>
      <c r="FX383" s="617" t="str">
        <f t="shared" si="160"/>
        <v/>
      </c>
      <c r="FY383" s="617" t="str">
        <f t="shared" si="161"/>
        <v/>
      </c>
      <c r="FZ383" s="617" t="str">
        <f t="shared" si="162"/>
        <v/>
      </c>
      <c r="GA383" s="22"/>
    </row>
    <row r="384" spans="106:183" x14ac:dyDescent="0.2">
      <c r="DB384" s="560" t="str">
        <f t="shared" si="163"/>
        <v/>
      </c>
      <c r="DC384" s="59"/>
      <c r="DD384" s="59"/>
      <c r="DE384" s="59"/>
      <c r="DF384" s="59"/>
      <c r="DG384" s="59"/>
      <c r="DH384" s="59"/>
      <c r="DI384" s="59"/>
      <c r="DJ384" s="59"/>
      <c r="DK384" s="59"/>
      <c r="DL384" s="59"/>
      <c r="DO384" s="214"/>
      <c r="DP384" s="54"/>
      <c r="DQ384" s="55"/>
      <c r="DR384" s="570" t="str">
        <f t="shared" si="138"/>
        <v/>
      </c>
      <c r="DS384" s="49"/>
      <c r="DT384" s="50"/>
      <c r="DU384" s="56"/>
      <c r="DV384" s="572" t="str">
        <f t="shared" si="139"/>
        <v/>
      </c>
      <c r="DW384" s="16"/>
      <c r="DX384" s="50"/>
      <c r="DY384" s="56"/>
      <c r="DZ384" s="572" t="str">
        <f t="shared" si="140"/>
        <v/>
      </c>
      <c r="EA384" s="57"/>
      <c r="EB384" s="50"/>
      <c r="EC384" s="56"/>
      <c r="ED384" s="572" t="str">
        <f t="shared" si="141"/>
        <v/>
      </c>
      <c r="EE384" s="57"/>
      <c r="EF384" s="50"/>
      <c r="EG384" s="56"/>
      <c r="EH384" s="56" t="str">
        <f t="shared" si="142"/>
        <v/>
      </c>
      <c r="EI384" s="57"/>
      <c r="EJ384" s="50"/>
      <c r="EK384" s="56"/>
      <c r="EL384" s="56" t="str">
        <f t="shared" si="143"/>
        <v/>
      </c>
      <c r="EM384" s="57"/>
      <c r="EN384" s="50"/>
      <c r="EO384" s="56"/>
      <c r="EP384" s="56" t="str">
        <f t="shared" si="144"/>
        <v/>
      </c>
      <c r="EQ384" s="57"/>
      <c r="ER384" s="50"/>
      <c r="ES384" s="56"/>
      <c r="ET384" s="56" t="str">
        <f t="shared" si="145"/>
        <v/>
      </c>
      <c r="EU384" s="57"/>
      <c r="EV384" s="50"/>
      <c r="EW384" s="56"/>
      <c r="EX384" s="56" t="str">
        <f t="shared" si="146"/>
        <v/>
      </c>
      <c r="EY384" s="57"/>
      <c r="EZ384" s="50"/>
      <c r="FA384" s="56"/>
      <c r="FB384" s="56" t="str">
        <f t="shared" si="147"/>
        <v/>
      </c>
      <c r="FC384" s="57"/>
      <c r="FD384" s="50"/>
      <c r="FE384" s="56"/>
      <c r="FF384" s="56" t="str">
        <f t="shared" si="148"/>
        <v/>
      </c>
      <c r="FG384" s="58"/>
      <c r="FH384" s="58"/>
      <c r="FI384" s="55"/>
      <c r="FM384" s="579" t="str">
        <f t="shared" si="149"/>
        <v/>
      </c>
      <c r="FN384" s="579" t="str">
        <f t="shared" si="150"/>
        <v/>
      </c>
      <c r="FO384" s="580" t="str">
        <f t="shared" si="151"/>
        <v/>
      </c>
      <c r="FP384" s="617" t="str">
        <f t="shared" si="152"/>
        <v/>
      </c>
      <c r="FQ384" s="617" t="str">
        <f t="shared" si="153"/>
        <v/>
      </c>
      <c r="FR384" s="617" t="str">
        <f t="shared" si="154"/>
        <v/>
      </c>
      <c r="FS384" s="617" t="str">
        <f t="shared" si="155"/>
        <v/>
      </c>
      <c r="FT384" s="617" t="str">
        <f t="shared" si="156"/>
        <v/>
      </c>
      <c r="FU384" s="617" t="str">
        <f t="shared" si="157"/>
        <v/>
      </c>
      <c r="FV384" s="617" t="str">
        <f t="shared" si="158"/>
        <v/>
      </c>
      <c r="FW384" s="617" t="str">
        <f t="shared" si="159"/>
        <v/>
      </c>
      <c r="FX384" s="617" t="str">
        <f t="shared" si="160"/>
        <v/>
      </c>
      <c r="FY384" s="617" t="str">
        <f t="shared" si="161"/>
        <v/>
      </c>
      <c r="FZ384" s="617" t="str">
        <f t="shared" si="162"/>
        <v/>
      </c>
      <c r="GA384" s="22"/>
    </row>
    <row r="385" spans="106:183" x14ac:dyDescent="0.2">
      <c r="DB385" s="560" t="str">
        <f t="shared" si="163"/>
        <v/>
      </c>
      <c r="DC385" s="59"/>
      <c r="DD385" s="59"/>
      <c r="DE385" s="59"/>
      <c r="DF385" s="59"/>
      <c r="DG385" s="59"/>
      <c r="DH385" s="59"/>
      <c r="DI385" s="59"/>
      <c r="DJ385" s="59"/>
      <c r="DK385" s="59"/>
      <c r="DL385" s="59"/>
      <c r="DO385" s="214"/>
      <c r="DP385" s="54"/>
      <c r="DQ385" s="55"/>
      <c r="DR385" s="570" t="str">
        <f t="shared" si="138"/>
        <v/>
      </c>
      <c r="DS385" s="49"/>
      <c r="DT385" s="50"/>
      <c r="DU385" s="56"/>
      <c r="DV385" s="572" t="str">
        <f t="shared" si="139"/>
        <v/>
      </c>
      <c r="DW385" s="16"/>
      <c r="DX385" s="50"/>
      <c r="DY385" s="56"/>
      <c r="DZ385" s="572" t="str">
        <f t="shared" si="140"/>
        <v/>
      </c>
      <c r="EA385" s="57"/>
      <c r="EB385" s="50"/>
      <c r="EC385" s="56"/>
      <c r="ED385" s="572" t="str">
        <f t="shared" si="141"/>
        <v/>
      </c>
      <c r="EE385" s="57"/>
      <c r="EF385" s="50"/>
      <c r="EG385" s="56"/>
      <c r="EH385" s="56" t="str">
        <f t="shared" si="142"/>
        <v/>
      </c>
      <c r="EI385" s="57"/>
      <c r="EJ385" s="50"/>
      <c r="EK385" s="56"/>
      <c r="EL385" s="56" t="str">
        <f t="shared" si="143"/>
        <v/>
      </c>
      <c r="EM385" s="57"/>
      <c r="EN385" s="50"/>
      <c r="EO385" s="56"/>
      <c r="EP385" s="56" t="str">
        <f t="shared" si="144"/>
        <v/>
      </c>
      <c r="EQ385" s="57"/>
      <c r="ER385" s="50"/>
      <c r="ES385" s="56"/>
      <c r="ET385" s="56" t="str">
        <f t="shared" si="145"/>
        <v/>
      </c>
      <c r="EU385" s="57"/>
      <c r="EV385" s="50"/>
      <c r="EW385" s="56"/>
      <c r="EX385" s="56" t="str">
        <f t="shared" si="146"/>
        <v/>
      </c>
      <c r="EY385" s="57"/>
      <c r="EZ385" s="50"/>
      <c r="FA385" s="56"/>
      <c r="FB385" s="56" t="str">
        <f t="shared" si="147"/>
        <v/>
      </c>
      <c r="FC385" s="57"/>
      <c r="FD385" s="50"/>
      <c r="FE385" s="56"/>
      <c r="FF385" s="56" t="str">
        <f t="shared" si="148"/>
        <v/>
      </c>
      <c r="FG385" s="58"/>
      <c r="FH385" s="58"/>
      <c r="FI385" s="55"/>
      <c r="FM385" s="579" t="str">
        <f t="shared" si="149"/>
        <v/>
      </c>
      <c r="FN385" s="579" t="str">
        <f t="shared" si="150"/>
        <v/>
      </c>
      <c r="FO385" s="580" t="str">
        <f t="shared" si="151"/>
        <v/>
      </c>
      <c r="FP385" s="617" t="str">
        <f t="shared" si="152"/>
        <v/>
      </c>
      <c r="FQ385" s="617" t="str">
        <f t="shared" si="153"/>
        <v/>
      </c>
      <c r="FR385" s="617" t="str">
        <f t="shared" si="154"/>
        <v/>
      </c>
      <c r="FS385" s="617" t="str">
        <f t="shared" si="155"/>
        <v/>
      </c>
      <c r="FT385" s="617" t="str">
        <f t="shared" si="156"/>
        <v/>
      </c>
      <c r="FU385" s="617" t="str">
        <f t="shared" si="157"/>
        <v/>
      </c>
      <c r="FV385" s="617" t="str">
        <f t="shared" si="158"/>
        <v/>
      </c>
      <c r="FW385" s="617" t="str">
        <f t="shared" si="159"/>
        <v/>
      </c>
      <c r="FX385" s="617" t="str">
        <f t="shared" si="160"/>
        <v/>
      </c>
      <c r="FY385" s="617" t="str">
        <f t="shared" si="161"/>
        <v/>
      </c>
      <c r="FZ385" s="617" t="str">
        <f t="shared" si="162"/>
        <v/>
      </c>
      <c r="GA385" s="22"/>
    </row>
    <row r="386" spans="106:183" x14ac:dyDescent="0.2">
      <c r="DB386" s="560" t="str">
        <f t="shared" si="163"/>
        <v/>
      </c>
      <c r="DC386" s="59"/>
      <c r="DD386" s="59"/>
      <c r="DE386" s="59"/>
      <c r="DF386" s="59"/>
      <c r="DG386" s="59"/>
      <c r="DH386" s="59"/>
      <c r="DI386" s="59"/>
      <c r="DJ386" s="59"/>
      <c r="DK386" s="59"/>
      <c r="DL386" s="59"/>
      <c r="DO386" s="214"/>
      <c r="DP386" s="54"/>
      <c r="DQ386" s="55"/>
      <c r="DR386" s="570" t="str">
        <f t="shared" si="138"/>
        <v/>
      </c>
      <c r="DS386" s="49"/>
      <c r="DT386" s="50"/>
      <c r="DU386" s="56"/>
      <c r="DV386" s="572" t="str">
        <f t="shared" si="139"/>
        <v/>
      </c>
      <c r="DW386" s="16"/>
      <c r="DX386" s="50"/>
      <c r="DY386" s="56"/>
      <c r="DZ386" s="572" t="str">
        <f t="shared" si="140"/>
        <v/>
      </c>
      <c r="EA386" s="57"/>
      <c r="EB386" s="50"/>
      <c r="EC386" s="56"/>
      <c r="ED386" s="572" t="str">
        <f t="shared" si="141"/>
        <v/>
      </c>
      <c r="EE386" s="57"/>
      <c r="EF386" s="50"/>
      <c r="EG386" s="56"/>
      <c r="EH386" s="56" t="str">
        <f t="shared" si="142"/>
        <v/>
      </c>
      <c r="EI386" s="57"/>
      <c r="EJ386" s="50"/>
      <c r="EK386" s="56"/>
      <c r="EL386" s="56" t="str">
        <f t="shared" si="143"/>
        <v/>
      </c>
      <c r="EM386" s="57"/>
      <c r="EN386" s="50"/>
      <c r="EO386" s="56"/>
      <c r="EP386" s="56" t="str">
        <f t="shared" si="144"/>
        <v/>
      </c>
      <c r="EQ386" s="57"/>
      <c r="ER386" s="50"/>
      <c r="ES386" s="56"/>
      <c r="ET386" s="56" t="str">
        <f t="shared" si="145"/>
        <v/>
      </c>
      <c r="EU386" s="57"/>
      <c r="EV386" s="50"/>
      <c r="EW386" s="56"/>
      <c r="EX386" s="56" t="str">
        <f t="shared" si="146"/>
        <v/>
      </c>
      <c r="EY386" s="57"/>
      <c r="EZ386" s="50"/>
      <c r="FA386" s="56"/>
      <c r="FB386" s="56" t="str">
        <f t="shared" si="147"/>
        <v/>
      </c>
      <c r="FC386" s="57"/>
      <c r="FD386" s="50"/>
      <c r="FE386" s="56"/>
      <c r="FF386" s="56" t="str">
        <f t="shared" si="148"/>
        <v/>
      </c>
      <c r="FG386" s="58"/>
      <c r="FH386" s="58"/>
      <c r="FI386" s="55"/>
      <c r="FM386" s="579" t="str">
        <f t="shared" si="149"/>
        <v/>
      </c>
      <c r="FN386" s="579" t="str">
        <f t="shared" si="150"/>
        <v/>
      </c>
      <c r="FO386" s="580" t="str">
        <f t="shared" si="151"/>
        <v/>
      </c>
      <c r="FP386" s="617" t="str">
        <f t="shared" si="152"/>
        <v/>
      </c>
      <c r="FQ386" s="617" t="str">
        <f t="shared" si="153"/>
        <v/>
      </c>
      <c r="FR386" s="617" t="str">
        <f t="shared" si="154"/>
        <v/>
      </c>
      <c r="FS386" s="617" t="str">
        <f t="shared" si="155"/>
        <v/>
      </c>
      <c r="FT386" s="617" t="str">
        <f t="shared" si="156"/>
        <v/>
      </c>
      <c r="FU386" s="617" t="str">
        <f t="shared" si="157"/>
        <v/>
      </c>
      <c r="FV386" s="617" t="str">
        <f t="shared" si="158"/>
        <v/>
      </c>
      <c r="FW386" s="617" t="str">
        <f t="shared" si="159"/>
        <v/>
      </c>
      <c r="FX386" s="617" t="str">
        <f t="shared" si="160"/>
        <v/>
      </c>
      <c r="FY386" s="617" t="str">
        <f t="shared" si="161"/>
        <v/>
      </c>
      <c r="FZ386" s="617" t="str">
        <f t="shared" si="162"/>
        <v/>
      </c>
      <c r="GA386" s="22"/>
    </row>
    <row r="387" spans="106:183" x14ac:dyDescent="0.2">
      <c r="DB387" s="560" t="str">
        <f t="shared" si="163"/>
        <v/>
      </c>
      <c r="DC387" s="59"/>
      <c r="DD387" s="59"/>
      <c r="DE387" s="59"/>
      <c r="DF387" s="59"/>
      <c r="DG387" s="59"/>
      <c r="DH387" s="59"/>
      <c r="DI387" s="59"/>
      <c r="DJ387" s="59"/>
      <c r="DK387" s="59"/>
      <c r="DL387" s="59"/>
      <c r="DO387" s="214"/>
      <c r="DP387" s="54"/>
      <c r="DQ387" s="55"/>
      <c r="DR387" s="570" t="str">
        <f t="shared" si="138"/>
        <v/>
      </c>
      <c r="DS387" s="49"/>
      <c r="DT387" s="50"/>
      <c r="DU387" s="56"/>
      <c r="DV387" s="572" t="str">
        <f t="shared" si="139"/>
        <v/>
      </c>
      <c r="DW387" s="16"/>
      <c r="DX387" s="50"/>
      <c r="DY387" s="56"/>
      <c r="DZ387" s="572" t="str">
        <f t="shared" si="140"/>
        <v/>
      </c>
      <c r="EA387" s="57"/>
      <c r="EB387" s="50"/>
      <c r="EC387" s="56"/>
      <c r="ED387" s="572" t="str">
        <f t="shared" si="141"/>
        <v/>
      </c>
      <c r="EE387" s="57"/>
      <c r="EF387" s="50"/>
      <c r="EG387" s="56"/>
      <c r="EH387" s="56" t="str">
        <f t="shared" si="142"/>
        <v/>
      </c>
      <c r="EI387" s="57"/>
      <c r="EJ387" s="50"/>
      <c r="EK387" s="56"/>
      <c r="EL387" s="56" t="str">
        <f t="shared" si="143"/>
        <v/>
      </c>
      <c r="EM387" s="57"/>
      <c r="EN387" s="50"/>
      <c r="EO387" s="56"/>
      <c r="EP387" s="56" t="str">
        <f t="shared" si="144"/>
        <v/>
      </c>
      <c r="EQ387" s="57"/>
      <c r="ER387" s="50"/>
      <c r="ES387" s="56"/>
      <c r="ET387" s="56" t="str">
        <f t="shared" si="145"/>
        <v/>
      </c>
      <c r="EU387" s="57"/>
      <c r="EV387" s="50"/>
      <c r="EW387" s="56"/>
      <c r="EX387" s="56" t="str">
        <f t="shared" si="146"/>
        <v/>
      </c>
      <c r="EY387" s="57"/>
      <c r="EZ387" s="50"/>
      <c r="FA387" s="56"/>
      <c r="FB387" s="56" t="str">
        <f t="shared" si="147"/>
        <v/>
      </c>
      <c r="FC387" s="57"/>
      <c r="FD387" s="50"/>
      <c r="FE387" s="56"/>
      <c r="FF387" s="56" t="str">
        <f t="shared" si="148"/>
        <v/>
      </c>
      <c r="FG387" s="58"/>
      <c r="FH387" s="58"/>
      <c r="FI387" s="55"/>
      <c r="FM387" s="579" t="str">
        <f t="shared" si="149"/>
        <v/>
      </c>
      <c r="FN387" s="579" t="str">
        <f t="shared" si="150"/>
        <v/>
      </c>
      <c r="FO387" s="580" t="str">
        <f t="shared" si="151"/>
        <v/>
      </c>
      <c r="FP387" s="617" t="str">
        <f t="shared" si="152"/>
        <v/>
      </c>
      <c r="FQ387" s="617" t="str">
        <f t="shared" si="153"/>
        <v/>
      </c>
      <c r="FR387" s="617" t="str">
        <f t="shared" si="154"/>
        <v/>
      </c>
      <c r="FS387" s="617" t="str">
        <f t="shared" si="155"/>
        <v/>
      </c>
      <c r="FT387" s="617" t="str">
        <f t="shared" si="156"/>
        <v/>
      </c>
      <c r="FU387" s="617" t="str">
        <f t="shared" si="157"/>
        <v/>
      </c>
      <c r="FV387" s="617" t="str">
        <f t="shared" si="158"/>
        <v/>
      </c>
      <c r="FW387" s="617" t="str">
        <f t="shared" si="159"/>
        <v/>
      </c>
      <c r="FX387" s="617" t="str">
        <f t="shared" si="160"/>
        <v/>
      </c>
      <c r="FY387" s="617" t="str">
        <f t="shared" si="161"/>
        <v/>
      </c>
      <c r="FZ387" s="617" t="str">
        <f t="shared" si="162"/>
        <v/>
      </c>
      <c r="GA387" s="22"/>
    </row>
    <row r="388" spans="106:183" x14ac:dyDescent="0.2">
      <c r="DB388" s="560" t="str">
        <f t="shared" si="163"/>
        <v/>
      </c>
      <c r="DC388" s="59"/>
      <c r="DD388" s="59"/>
      <c r="DE388" s="59"/>
      <c r="DF388" s="59"/>
      <c r="DG388" s="59"/>
      <c r="DH388" s="59"/>
      <c r="DI388" s="59"/>
      <c r="DJ388" s="59"/>
      <c r="DK388" s="59"/>
      <c r="DL388" s="59"/>
      <c r="DO388" s="214"/>
      <c r="DP388" s="54"/>
      <c r="DQ388" s="55"/>
      <c r="DR388" s="570" t="str">
        <f t="shared" si="138"/>
        <v/>
      </c>
      <c r="DS388" s="49"/>
      <c r="DT388" s="50"/>
      <c r="DU388" s="56"/>
      <c r="DV388" s="572" t="str">
        <f t="shared" si="139"/>
        <v/>
      </c>
      <c r="DW388" s="16"/>
      <c r="DX388" s="50"/>
      <c r="DY388" s="56"/>
      <c r="DZ388" s="572" t="str">
        <f t="shared" si="140"/>
        <v/>
      </c>
      <c r="EA388" s="57"/>
      <c r="EB388" s="50"/>
      <c r="EC388" s="56"/>
      <c r="ED388" s="572" t="str">
        <f t="shared" si="141"/>
        <v/>
      </c>
      <c r="EE388" s="57"/>
      <c r="EF388" s="50"/>
      <c r="EG388" s="56"/>
      <c r="EH388" s="56" t="str">
        <f t="shared" si="142"/>
        <v/>
      </c>
      <c r="EI388" s="57"/>
      <c r="EJ388" s="50"/>
      <c r="EK388" s="56"/>
      <c r="EL388" s="56" t="str">
        <f t="shared" si="143"/>
        <v/>
      </c>
      <c r="EM388" s="57"/>
      <c r="EN388" s="50"/>
      <c r="EO388" s="56"/>
      <c r="EP388" s="56" t="str">
        <f t="shared" si="144"/>
        <v/>
      </c>
      <c r="EQ388" s="57"/>
      <c r="ER388" s="50"/>
      <c r="ES388" s="56"/>
      <c r="ET388" s="56" t="str">
        <f t="shared" si="145"/>
        <v/>
      </c>
      <c r="EU388" s="57"/>
      <c r="EV388" s="50"/>
      <c r="EW388" s="56"/>
      <c r="EX388" s="56" t="str">
        <f t="shared" si="146"/>
        <v/>
      </c>
      <c r="EY388" s="57"/>
      <c r="EZ388" s="50"/>
      <c r="FA388" s="56"/>
      <c r="FB388" s="56" t="str">
        <f t="shared" si="147"/>
        <v/>
      </c>
      <c r="FC388" s="57"/>
      <c r="FD388" s="50"/>
      <c r="FE388" s="56"/>
      <c r="FF388" s="56" t="str">
        <f t="shared" si="148"/>
        <v/>
      </c>
      <c r="FG388" s="58"/>
      <c r="FH388" s="58"/>
      <c r="FI388" s="55"/>
      <c r="FM388" s="579" t="str">
        <f t="shared" si="149"/>
        <v/>
      </c>
      <c r="FN388" s="579" t="str">
        <f t="shared" si="150"/>
        <v/>
      </c>
      <c r="FO388" s="580" t="str">
        <f t="shared" si="151"/>
        <v/>
      </c>
      <c r="FP388" s="617" t="str">
        <f t="shared" si="152"/>
        <v/>
      </c>
      <c r="FQ388" s="617" t="str">
        <f t="shared" si="153"/>
        <v/>
      </c>
      <c r="FR388" s="617" t="str">
        <f t="shared" si="154"/>
        <v/>
      </c>
      <c r="FS388" s="617" t="str">
        <f t="shared" si="155"/>
        <v/>
      </c>
      <c r="FT388" s="617" t="str">
        <f t="shared" si="156"/>
        <v/>
      </c>
      <c r="FU388" s="617" t="str">
        <f t="shared" si="157"/>
        <v/>
      </c>
      <c r="FV388" s="617" t="str">
        <f t="shared" si="158"/>
        <v/>
      </c>
      <c r="FW388" s="617" t="str">
        <f t="shared" si="159"/>
        <v/>
      </c>
      <c r="FX388" s="617" t="str">
        <f t="shared" si="160"/>
        <v/>
      </c>
      <c r="FY388" s="617" t="str">
        <f t="shared" si="161"/>
        <v/>
      </c>
      <c r="FZ388" s="617" t="str">
        <f t="shared" si="162"/>
        <v/>
      </c>
      <c r="GA388" s="22"/>
    </row>
    <row r="389" spans="106:183" x14ac:dyDescent="0.2">
      <c r="DB389" s="560" t="str">
        <f t="shared" si="163"/>
        <v/>
      </c>
      <c r="DC389" s="59"/>
      <c r="DD389" s="59"/>
      <c r="DE389" s="59"/>
      <c r="DF389" s="59"/>
      <c r="DG389" s="59"/>
      <c r="DH389" s="59"/>
      <c r="DI389" s="59"/>
      <c r="DJ389" s="59"/>
      <c r="DK389" s="59"/>
      <c r="DL389" s="59"/>
      <c r="DO389" s="214"/>
      <c r="DP389" s="54"/>
      <c r="DQ389" s="55"/>
      <c r="DR389" s="570" t="str">
        <f t="shared" si="138"/>
        <v/>
      </c>
      <c r="DS389" s="49"/>
      <c r="DT389" s="50"/>
      <c r="DU389" s="56"/>
      <c r="DV389" s="572" t="str">
        <f t="shared" si="139"/>
        <v/>
      </c>
      <c r="DW389" s="16"/>
      <c r="DX389" s="50"/>
      <c r="DY389" s="56"/>
      <c r="DZ389" s="572" t="str">
        <f t="shared" si="140"/>
        <v/>
      </c>
      <c r="EA389" s="57"/>
      <c r="EB389" s="50"/>
      <c r="EC389" s="56"/>
      <c r="ED389" s="572" t="str">
        <f t="shared" si="141"/>
        <v/>
      </c>
      <c r="EE389" s="57"/>
      <c r="EF389" s="50"/>
      <c r="EG389" s="56"/>
      <c r="EH389" s="56" t="str">
        <f t="shared" si="142"/>
        <v/>
      </c>
      <c r="EI389" s="57"/>
      <c r="EJ389" s="50"/>
      <c r="EK389" s="56"/>
      <c r="EL389" s="56" t="str">
        <f t="shared" si="143"/>
        <v/>
      </c>
      <c r="EM389" s="57"/>
      <c r="EN389" s="50"/>
      <c r="EO389" s="56"/>
      <c r="EP389" s="56" t="str">
        <f t="shared" si="144"/>
        <v/>
      </c>
      <c r="EQ389" s="57"/>
      <c r="ER389" s="50"/>
      <c r="ES389" s="56"/>
      <c r="ET389" s="56" t="str">
        <f t="shared" si="145"/>
        <v/>
      </c>
      <c r="EU389" s="57"/>
      <c r="EV389" s="50"/>
      <c r="EW389" s="56"/>
      <c r="EX389" s="56" t="str">
        <f t="shared" si="146"/>
        <v/>
      </c>
      <c r="EY389" s="57"/>
      <c r="EZ389" s="50"/>
      <c r="FA389" s="56"/>
      <c r="FB389" s="56" t="str">
        <f t="shared" si="147"/>
        <v/>
      </c>
      <c r="FC389" s="57"/>
      <c r="FD389" s="50"/>
      <c r="FE389" s="56"/>
      <c r="FF389" s="56" t="str">
        <f t="shared" si="148"/>
        <v/>
      </c>
      <c r="FG389" s="58"/>
      <c r="FH389" s="58"/>
      <c r="FI389" s="55"/>
      <c r="FM389" s="579" t="str">
        <f t="shared" si="149"/>
        <v/>
      </c>
      <c r="FN389" s="579" t="str">
        <f t="shared" si="150"/>
        <v/>
      </c>
      <c r="FO389" s="580" t="str">
        <f t="shared" si="151"/>
        <v/>
      </c>
      <c r="FP389" s="617" t="str">
        <f t="shared" si="152"/>
        <v/>
      </c>
      <c r="FQ389" s="617" t="str">
        <f t="shared" si="153"/>
        <v/>
      </c>
      <c r="FR389" s="617" t="str">
        <f t="shared" si="154"/>
        <v/>
      </c>
      <c r="FS389" s="617" t="str">
        <f t="shared" si="155"/>
        <v/>
      </c>
      <c r="FT389" s="617" t="str">
        <f t="shared" si="156"/>
        <v/>
      </c>
      <c r="FU389" s="617" t="str">
        <f t="shared" si="157"/>
        <v/>
      </c>
      <c r="FV389" s="617" t="str">
        <f t="shared" si="158"/>
        <v/>
      </c>
      <c r="FW389" s="617" t="str">
        <f t="shared" si="159"/>
        <v/>
      </c>
      <c r="FX389" s="617" t="str">
        <f t="shared" si="160"/>
        <v/>
      </c>
      <c r="FY389" s="617" t="str">
        <f t="shared" si="161"/>
        <v/>
      </c>
      <c r="FZ389" s="617" t="str">
        <f t="shared" si="162"/>
        <v/>
      </c>
      <c r="GA389" s="22"/>
    </row>
    <row r="390" spans="106:183" x14ac:dyDescent="0.2">
      <c r="DB390" s="560" t="str">
        <f t="shared" si="163"/>
        <v/>
      </c>
      <c r="DC390" s="59"/>
      <c r="DD390" s="59"/>
      <c r="DE390" s="59"/>
      <c r="DF390" s="59"/>
      <c r="DG390" s="59"/>
      <c r="DH390" s="59"/>
      <c r="DI390" s="59"/>
      <c r="DJ390" s="59"/>
      <c r="DK390" s="59"/>
      <c r="DL390" s="59"/>
      <c r="DO390" s="214"/>
      <c r="DP390" s="54"/>
      <c r="DQ390" s="55"/>
      <c r="DR390" s="570" t="str">
        <f t="shared" si="138"/>
        <v/>
      </c>
      <c r="DS390" s="49"/>
      <c r="DT390" s="50"/>
      <c r="DU390" s="56"/>
      <c r="DV390" s="572" t="str">
        <f t="shared" si="139"/>
        <v/>
      </c>
      <c r="DW390" s="16"/>
      <c r="DX390" s="50"/>
      <c r="DY390" s="56"/>
      <c r="DZ390" s="572" t="str">
        <f t="shared" si="140"/>
        <v/>
      </c>
      <c r="EA390" s="57"/>
      <c r="EB390" s="50"/>
      <c r="EC390" s="56"/>
      <c r="ED390" s="572" t="str">
        <f t="shared" si="141"/>
        <v/>
      </c>
      <c r="EE390" s="57"/>
      <c r="EF390" s="50"/>
      <c r="EG390" s="56"/>
      <c r="EH390" s="56" t="str">
        <f t="shared" si="142"/>
        <v/>
      </c>
      <c r="EI390" s="57"/>
      <c r="EJ390" s="50"/>
      <c r="EK390" s="56"/>
      <c r="EL390" s="56" t="str">
        <f t="shared" si="143"/>
        <v/>
      </c>
      <c r="EM390" s="57"/>
      <c r="EN390" s="50"/>
      <c r="EO390" s="56"/>
      <c r="EP390" s="56" t="str">
        <f t="shared" si="144"/>
        <v/>
      </c>
      <c r="EQ390" s="57"/>
      <c r="ER390" s="50"/>
      <c r="ES390" s="56"/>
      <c r="ET390" s="56" t="str">
        <f t="shared" si="145"/>
        <v/>
      </c>
      <c r="EU390" s="57"/>
      <c r="EV390" s="50"/>
      <c r="EW390" s="56"/>
      <c r="EX390" s="56" t="str">
        <f t="shared" si="146"/>
        <v/>
      </c>
      <c r="EY390" s="57"/>
      <c r="EZ390" s="50"/>
      <c r="FA390" s="56"/>
      <c r="FB390" s="56" t="str">
        <f t="shared" si="147"/>
        <v/>
      </c>
      <c r="FC390" s="57"/>
      <c r="FD390" s="50"/>
      <c r="FE390" s="56"/>
      <c r="FF390" s="56" t="str">
        <f t="shared" si="148"/>
        <v/>
      </c>
      <c r="FG390" s="58"/>
      <c r="FH390" s="58"/>
      <c r="FI390" s="55"/>
      <c r="FM390" s="579" t="str">
        <f t="shared" si="149"/>
        <v/>
      </c>
      <c r="FN390" s="579" t="str">
        <f t="shared" si="150"/>
        <v/>
      </c>
      <c r="FO390" s="580" t="str">
        <f t="shared" si="151"/>
        <v/>
      </c>
      <c r="FP390" s="617" t="str">
        <f t="shared" si="152"/>
        <v/>
      </c>
      <c r="FQ390" s="617" t="str">
        <f t="shared" si="153"/>
        <v/>
      </c>
      <c r="FR390" s="617" t="str">
        <f t="shared" si="154"/>
        <v/>
      </c>
      <c r="FS390" s="617" t="str">
        <f t="shared" si="155"/>
        <v/>
      </c>
      <c r="FT390" s="617" t="str">
        <f t="shared" si="156"/>
        <v/>
      </c>
      <c r="FU390" s="617" t="str">
        <f t="shared" si="157"/>
        <v/>
      </c>
      <c r="FV390" s="617" t="str">
        <f t="shared" si="158"/>
        <v/>
      </c>
      <c r="FW390" s="617" t="str">
        <f t="shared" si="159"/>
        <v/>
      </c>
      <c r="FX390" s="617" t="str">
        <f t="shared" si="160"/>
        <v/>
      </c>
      <c r="FY390" s="617" t="str">
        <f t="shared" si="161"/>
        <v/>
      </c>
      <c r="FZ390" s="617" t="str">
        <f t="shared" si="162"/>
        <v/>
      </c>
      <c r="GA390" s="22"/>
    </row>
    <row r="391" spans="106:183" x14ac:dyDescent="0.2">
      <c r="DB391" s="560" t="str">
        <f t="shared" si="163"/>
        <v/>
      </c>
      <c r="DC391" s="59"/>
      <c r="DD391" s="59"/>
      <c r="DE391" s="59"/>
      <c r="DF391" s="59"/>
      <c r="DG391" s="59"/>
      <c r="DH391" s="59"/>
      <c r="DI391" s="59"/>
      <c r="DJ391" s="59"/>
      <c r="DK391" s="59"/>
      <c r="DL391" s="59"/>
      <c r="DO391" s="214"/>
      <c r="DP391" s="54"/>
      <c r="DQ391" s="55"/>
      <c r="DR391" s="570" t="str">
        <f t="shared" si="138"/>
        <v/>
      </c>
      <c r="DS391" s="49"/>
      <c r="DT391" s="50"/>
      <c r="DU391" s="56"/>
      <c r="DV391" s="572" t="str">
        <f t="shared" si="139"/>
        <v/>
      </c>
      <c r="DW391" s="16"/>
      <c r="DX391" s="50"/>
      <c r="DY391" s="56"/>
      <c r="DZ391" s="572" t="str">
        <f t="shared" si="140"/>
        <v/>
      </c>
      <c r="EA391" s="57"/>
      <c r="EB391" s="50"/>
      <c r="EC391" s="56"/>
      <c r="ED391" s="572" t="str">
        <f t="shared" si="141"/>
        <v/>
      </c>
      <c r="EE391" s="57"/>
      <c r="EF391" s="50"/>
      <c r="EG391" s="56"/>
      <c r="EH391" s="56" t="str">
        <f t="shared" si="142"/>
        <v/>
      </c>
      <c r="EI391" s="57"/>
      <c r="EJ391" s="50"/>
      <c r="EK391" s="56"/>
      <c r="EL391" s="56" t="str">
        <f t="shared" si="143"/>
        <v/>
      </c>
      <c r="EM391" s="57"/>
      <c r="EN391" s="50"/>
      <c r="EO391" s="56"/>
      <c r="EP391" s="56" t="str">
        <f t="shared" si="144"/>
        <v/>
      </c>
      <c r="EQ391" s="57"/>
      <c r="ER391" s="50"/>
      <c r="ES391" s="56"/>
      <c r="ET391" s="56" t="str">
        <f t="shared" si="145"/>
        <v/>
      </c>
      <c r="EU391" s="57"/>
      <c r="EV391" s="50"/>
      <c r="EW391" s="56"/>
      <c r="EX391" s="56" t="str">
        <f t="shared" si="146"/>
        <v/>
      </c>
      <c r="EY391" s="57"/>
      <c r="EZ391" s="50"/>
      <c r="FA391" s="56"/>
      <c r="FB391" s="56" t="str">
        <f t="shared" si="147"/>
        <v/>
      </c>
      <c r="FC391" s="57"/>
      <c r="FD391" s="50"/>
      <c r="FE391" s="56"/>
      <c r="FF391" s="56" t="str">
        <f t="shared" si="148"/>
        <v/>
      </c>
      <c r="FG391" s="58"/>
      <c r="FH391" s="58"/>
      <c r="FI391" s="55"/>
      <c r="FM391" s="579" t="str">
        <f t="shared" si="149"/>
        <v/>
      </c>
      <c r="FN391" s="579" t="str">
        <f t="shared" si="150"/>
        <v/>
      </c>
      <c r="FO391" s="580" t="str">
        <f t="shared" si="151"/>
        <v/>
      </c>
      <c r="FP391" s="617" t="str">
        <f t="shared" si="152"/>
        <v/>
      </c>
      <c r="FQ391" s="617" t="str">
        <f t="shared" si="153"/>
        <v/>
      </c>
      <c r="FR391" s="617" t="str">
        <f t="shared" si="154"/>
        <v/>
      </c>
      <c r="FS391" s="617" t="str">
        <f t="shared" si="155"/>
        <v/>
      </c>
      <c r="FT391" s="617" t="str">
        <f t="shared" si="156"/>
        <v/>
      </c>
      <c r="FU391" s="617" t="str">
        <f t="shared" si="157"/>
        <v/>
      </c>
      <c r="FV391" s="617" t="str">
        <f t="shared" si="158"/>
        <v/>
      </c>
      <c r="FW391" s="617" t="str">
        <f t="shared" si="159"/>
        <v/>
      </c>
      <c r="FX391" s="617" t="str">
        <f t="shared" si="160"/>
        <v/>
      </c>
      <c r="FY391" s="617" t="str">
        <f t="shared" si="161"/>
        <v/>
      </c>
      <c r="FZ391" s="617" t="str">
        <f t="shared" si="162"/>
        <v/>
      </c>
      <c r="GA391" s="22"/>
    </row>
    <row r="392" spans="106:183" x14ac:dyDescent="0.2">
      <c r="DB392" s="560" t="str">
        <f t="shared" si="163"/>
        <v/>
      </c>
      <c r="DC392" s="59"/>
      <c r="DD392" s="59"/>
      <c r="DE392" s="59"/>
      <c r="DF392" s="59"/>
      <c r="DG392" s="59"/>
      <c r="DH392" s="59"/>
      <c r="DI392" s="59"/>
      <c r="DJ392" s="59"/>
      <c r="DK392" s="59"/>
      <c r="DL392" s="59"/>
      <c r="DO392" s="214"/>
      <c r="DP392" s="54"/>
      <c r="DQ392" s="55"/>
      <c r="DR392" s="570" t="str">
        <f t="shared" si="138"/>
        <v/>
      </c>
      <c r="DS392" s="49"/>
      <c r="DT392" s="50"/>
      <c r="DU392" s="56"/>
      <c r="DV392" s="572" t="str">
        <f t="shared" si="139"/>
        <v/>
      </c>
      <c r="DW392" s="16"/>
      <c r="DX392" s="50"/>
      <c r="DY392" s="56"/>
      <c r="DZ392" s="572" t="str">
        <f t="shared" si="140"/>
        <v/>
      </c>
      <c r="EA392" s="57"/>
      <c r="EB392" s="50"/>
      <c r="EC392" s="56"/>
      <c r="ED392" s="572" t="str">
        <f t="shared" si="141"/>
        <v/>
      </c>
      <c r="EE392" s="57"/>
      <c r="EF392" s="50"/>
      <c r="EG392" s="56"/>
      <c r="EH392" s="56" t="str">
        <f t="shared" si="142"/>
        <v/>
      </c>
      <c r="EI392" s="57"/>
      <c r="EJ392" s="50"/>
      <c r="EK392" s="56"/>
      <c r="EL392" s="56" t="str">
        <f t="shared" si="143"/>
        <v/>
      </c>
      <c r="EM392" s="57"/>
      <c r="EN392" s="50"/>
      <c r="EO392" s="56"/>
      <c r="EP392" s="56" t="str">
        <f t="shared" si="144"/>
        <v/>
      </c>
      <c r="EQ392" s="57"/>
      <c r="ER392" s="50"/>
      <c r="ES392" s="56"/>
      <c r="ET392" s="56" t="str">
        <f t="shared" si="145"/>
        <v/>
      </c>
      <c r="EU392" s="57"/>
      <c r="EV392" s="50"/>
      <c r="EW392" s="56"/>
      <c r="EX392" s="56" t="str">
        <f t="shared" si="146"/>
        <v/>
      </c>
      <c r="EY392" s="57"/>
      <c r="EZ392" s="50"/>
      <c r="FA392" s="56"/>
      <c r="FB392" s="56" t="str">
        <f t="shared" si="147"/>
        <v/>
      </c>
      <c r="FC392" s="57"/>
      <c r="FD392" s="50"/>
      <c r="FE392" s="56"/>
      <c r="FF392" s="56" t="str">
        <f t="shared" si="148"/>
        <v/>
      </c>
      <c r="FG392" s="58"/>
      <c r="FH392" s="58"/>
      <c r="FI392" s="55"/>
      <c r="FM392" s="579" t="str">
        <f t="shared" si="149"/>
        <v/>
      </c>
      <c r="FN392" s="579" t="str">
        <f t="shared" si="150"/>
        <v/>
      </c>
      <c r="FO392" s="580" t="str">
        <f t="shared" si="151"/>
        <v/>
      </c>
      <c r="FP392" s="617" t="str">
        <f t="shared" si="152"/>
        <v/>
      </c>
      <c r="FQ392" s="617" t="str">
        <f t="shared" si="153"/>
        <v/>
      </c>
      <c r="FR392" s="617" t="str">
        <f t="shared" si="154"/>
        <v/>
      </c>
      <c r="FS392" s="617" t="str">
        <f t="shared" si="155"/>
        <v/>
      </c>
      <c r="FT392" s="617" t="str">
        <f t="shared" si="156"/>
        <v/>
      </c>
      <c r="FU392" s="617" t="str">
        <f t="shared" si="157"/>
        <v/>
      </c>
      <c r="FV392" s="617" t="str">
        <f t="shared" si="158"/>
        <v/>
      </c>
      <c r="FW392" s="617" t="str">
        <f t="shared" si="159"/>
        <v/>
      </c>
      <c r="FX392" s="617" t="str">
        <f t="shared" si="160"/>
        <v/>
      </c>
      <c r="FY392" s="617" t="str">
        <f t="shared" si="161"/>
        <v/>
      </c>
      <c r="FZ392" s="617" t="str">
        <f t="shared" si="162"/>
        <v/>
      </c>
      <c r="GA392" s="22"/>
    </row>
    <row r="393" spans="106:183" x14ac:dyDescent="0.2">
      <c r="DB393" s="560" t="str">
        <f t="shared" si="163"/>
        <v/>
      </c>
      <c r="DC393" s="59"/>
      <c r="DD393" s="59"/>
      <c r="DE393" s="59"/>
      <c r="DF393" s="59"/>
      <c r="DG393" s="59"/>
      <c r="DH393" s="59"/>
      <c r="DI393" s="59"/>
      <c r="DJ393" s="59"/>
      <c r="DK393" s="59"/>
      <c r="DL393" s="59"/>
      <c r="DO393" s="214"/>
      <c r="DP393" s="54"/>
      <c r="DQ393" s="55"/>
      <c r="DR393" s="570" t="str">
        <f t="shared" si="138"/>
        <v/>
      </c>
      <c r="DS393" s="49"/>
      <c r="DT393" s="50"/>
      <c r="DU393" s="56"/>
      <c r="DV393" s="572" t="str">
        <f t="shared" si="139"/>
        <v/>
      </c>
      <c r="DW393" s="16"/>
      <c r="DX393" s="50"/>
      <c r="DY393" s="56"/>
      <c r="DZ393" s="572" t="str">
        <f t="shared" si="140"/>
        <v/>
      </c>
      <c r="EA393" s="57"/>
      <c r="EB393" s="50"/>
      <c r="EC393" s="56"/>
      <c r="ED393" s="572" t="str">
        <f t="shared" si="141"/>
        <v/>
      </c>
      <c r="EE393" s="57"/>
      <c r="EF393" s="50"/>
      <c r="EG393" s="56"/>
      <c r="EH393" s="56" t="str">
        <f t="shared" si="142"/>
        <v/>
      </c>
      <c r="EI393" s="57"/>
      <c r="EJ393" s="50"/>
      <c r="EK393" s="56"/>
      <c r="EL393" s="56" t="str">
        <f t="shared" si="143"/>
        <v/>
      </c>
      <c r="EM393" s="57"/>
      <c r="EN393" s="50"/>
      <c r="EO393" s="56"/>
      <c r="EP393" s="56" t="str">
        <f t="shared" si="144"/>
        <v/>
      </c>
      <c r="EQ393" s="57"/>
      <c r="ER393" s="50"/>
      <c r="ES393" s="56"/>
      <c r="ET393" s="56" t="str">
        <f t="shared" si="145"/>
        <v/>
      </c>
      <c r="EU393" s="57"/>
      <c r="EV393" s="50"/>
      <c r="EW393" s="56"/>
      <c r="EX393" s="56" t="str">
        <f t="shared" si="146"/>
        <v/>
      </c>
      <c r="EY393" s="57"/>
      <c r="EZ393" s="50"/>
      <c r="FA393" s="56"/>
      <c r="FB393" s="56" t="str">
        <f t="shared" si="147"/>
        <v/>
      </c>
      <c r="FC393" s="57"/>
      <c r="FD393" s="50"/>
      <c r="FE393" s="56"/>
      <c r="FF393" s="56" t="str">
        <f t="shared" si="148"/>
        <v/>
      </c>
      <c r="FG393" s="58"/>
      <c r="FH393" s="58"/>
      <c r="FI393" s="55"/>
      <c r="FM393" s="579" t="str">
        <f t="shared" si="149"/>
        <v/>
      </c>
      <c r="FN393" s="579" t="str">
        <f t="shared" si="150"/>
        <v/>
      </c>
      <c r="FO393" s="580" t="str">
        <f t="shared" si="151"/>
        <v/>
      </c>
      <c r="FP393" s="617" t="str">
        <f t="shared" si="152"/>
        <v/>
      </c>
      <c r="FQ393" s="617" t="str">
        <f t="shared" si="153"/>
        <v/>
      </c>
      <c r="FR393" s="617" t="str">
        <f t="shared" si="154"/>
        <v/>
      </c>
      <c r="FS393" s="617" t="str">
        <f t="shared" si="155"/>
        <v/>
      </c>
      <c r="FT393" s="617" t="str">
        <f t="shared" si="156"/>
        <v/>
      </c>
      <c r="FU393" s="617" t="str">
        <f t="shared" si="157"/>
        <v/>
      </c>
      <c r="FV393" s="617" t="str">
        <f t="shared" si="158"/>
        <v/>
      </c>
      <c r="FW393" s="617" t="str">
        <f t="shared" si="159"/>
        <v/>
      </c>
      <c r="FX393" s="617" t="str">
        <f t="shared" si="160"/>
        <v/>
      </c>
      <c r="FY393" s="617" t="str">
        <f t="shared" si="161"/>
        <v/>
      </c>
      <c r="FZ393" s="617" t="str">
        <f t="shared" si="162"/>
        <v/>
      </c>
      <c r="GA393" s="22"/>
    </row>
    <row r="394" spans="106:183" x14ac:dyDescent="0.2">
      <c r="DB394" s="560" t="str">
        <f t="shared" si="163"/>
        <v/>
      </c>
      <c r="DC394" s="59"/>
      <c r="DD394" s="59"/>
      <c r="DE394" s="59"/>
      <c r="DF394" s="59"/>
      <c r="DG394" s="59"/>
      <c r="DH394" s="59"/>
      <c r="DI394" s="59"/>
      <c r="DJ394" s="59"/>
      <c r="DK394" s="59"/>
      <c r="DL394" s="59"/>
      <c r="DO394" s="214"/>
      <c r="DP394" s="54"/>
      <c r="DQ394" s="55"/>
      <c r="DR394" s="570" t="str">
        <f t="shared" si="138"/>
        <v/>
      </c>
      <c r="DS394" s="49"/>
      <c r="DT394" s="50"/>
      <c r="DU394" s="56"/>
      <c r="DV394" s="572" t="str">
        <f t="shared" si="139"/>
        <v/>
      </c>
      <c r="DW394" s="16"/>
      <c r="DX394" s="50"/>
      <c r="DY394" s="56"/>
      <c r="DZ394" s="572" t="str">
        <f t="shared" si="140"/>
        <v/>
      </c>
      <c r="EA394" s="57"/>
      <c r="EB394" s="50"/>
      <c r="EC394" s="56"/>
      <c r="ED394" s="572" t="str">
        <f t="shared" si="141"/>
        <v/>
      </c>
      <c r="EE394" s="57"/>
      <c r="EF394" s="50"/>
      <c r="EG394" s="56"/>
      <c r="EH394" s="56" t="str">
        <f t="shared" si="142"/>
        <v/>
      </c>
      <c r="EI394" s="57"/>
      <c r="EJ394" s="50"/>
      <c r="EK394" s="56"/>
      <c r="EL394" s="56" t="str">
        <f t="shared" si="143"/>
        <v/>
      </c>
      <c r="EM394" s="57"/>
      <c r="EN394" s="50"/>
      <c r="EO394" s="56"/>
      <c r="EP394" s="56" t="str">
        <f t="shared" si="144"/>
        <v/>
      </c>
      <c r="EQ394" s="57"/>
      <c r="ER394" s="50"/>
      <c r="ES394" s="56"/>
      <c r="ET394" s="56" t="str">
        <f t="shared" si="145"/>
        <v/>
      </c>
      <c r="EU394" s="57"/>
      <c r="EV394" s="50"/>
      <c r="EW394" s="56"/>
      <c r="EX394" s="56" t="str">
        <f t="shared" si="146"/>
        <v/>
      </c>
      <c r="EY394" s="57"/>
      <c r="EZ394" s="50"/>
      <c r="FA394" s="56"/>
      <c r="FB394" s="56" t="str">
        <f t="shared" si="147"/>
        <v/>
      </c>
      <c r="FC394" s="57"/>
      <c r="FD394" s="50"/>
      <c r="FE394" s="56"/>
      <c r="FF394" s="56" t="str">
        <f t="shared" si="148"/>
        <v/>
      </c>
      <c r="FG394" s="58"/>
      <c r="FH394" s="58"/>
      <c r="FI394" s="55"/>
      <c r="FM394" s="579" t="str">
        <f t="shared" si="149"/>
        <v/>
      </c>
      <c r="FN394" s="579" t="str">
        <f t="shared" si="150"/>
        <v/>
      </c>
      <c r="FO394" s="580" t="str">
        <f t="shared" si="151"/>
        <v/>
      </c>
      <c r="FP394" s="617" t="str">
        <f t="shared" si="152"/>
        <v/>
      </c>
      <c r="FQ394" s="617" t="str">
        <f t="shared" si="153"/>
        <v/>
      </c>
      <c r="FR394" s="617" t="str">
        <f t="shared" si="154"/>
        <v/>
      </c>
      <c r="FS394" s="617" t="str">
        <f t="shared" si="155"/>
        <v/>
      </c>
      <c r="FT394" s="617" t="str">
        <f t="shared" si="156"/>
        <v/>
      </c>
      <c r="FU394" s="617" t="str">
        <f t="shared" si="157"/>
        <v/>
      </c>
      <c r="FV394" s="617" t="str">
        <f t="shared" si="158"/>
        <v/>
      </c>
      <c r="FW394" s="617" t="str">
        <f t="shared" si="159"/>
        <v/>
      </c>
      <c r="FX394" s="617" t="str">
        <f t="shared" si="160"/>
        <v/>
      </c>
      <c r="FY394" s="617" t="str">
        <f t="shared" si="161"/>
        <v/>
      </c>
      <c r="FZ394" s="617" t="str">
        <f t="shared" si="162"/>
        <v/>
      </c>
      <c r="GA394" s="22"/>
    </row>
    <row r="395" spans="106:183" x14ac:dyDescent="0.2">
      <c r="DB395" s="560" t="str">
        <f t="shared" si="163"/>
        <v/>
      </c>
      <c r="DC395" s="59"/>
      <c r="DD395" s="59"/>
      <c r="DE395" s="59"/>
      <c r="DF395" s="59"/>
      <c r="DG395" s="59"/>
      <c r="DH395" s="59"/>
      <c r="DI395" s="59"/>
      <c r="DJ395" s="59"/>
      <c r="DK395" s="59"/>
      <c r="DL395" s="59"/>
      <c r="DO395" s="214"/>
      <c r="DP395" s="54"/>
      <c r="DQ395" s="55"/>
      <c r="DR395" s="570" t="str">
        <f t="shared" si="138"/>
        <v/>
      </c>
      <c r="DS395" s="49"/>
      <c r="DT395" s="50"/>
      <c r="DU395" s="56"/>
      <c r="DV395" s="572" t="str">
        <f t="shared" si="139"/>
        <v/>
      </c>
      <c r="DW395" s="16"/>
      <c r="DX395" s="50"/>
      <c r="DY395" s="56"/>
      <c r="DZ395" s="572" t="str">
        <f t="shared" si="140"/>
        <v/>
      </c>
      <c r="EA395" s="57"/>
      <c r="EB395" s="50"/>
      <c r="EC395" s="56"/>
      <c r="ED395" s="572" t="str">
        <f t="shared" si="141"/>
        <v/>
      </c>
      <c r="EE395" s="57"/>
      <c r="EF395" s="50"/>
      <c r="EG395" s="56"/>
      <c r="EH395" s="56" t="str">
        <f t="shared" si="142"/>
        <v/>
      </c>
      <c r="EI395" s="57"/>
      <c r="EJ395" s="50"/>
      <c r="EK395" s="56"/>
      <c r="EL395" s="56" t="str">
        <f t="shared" si="143"/>
        <v/>
      </c>
      <c r="EM395" s="57"/>
      <c r="EN395" s="50"/>
      <c r="EO395" s="56"/>
      <c r="EP395" s="56" t="str">
        <f t="shared" si="144"/>
        <v/>
      </c>
      <c r="EQ395" s="57"/>
      <c r="ER395" s="50"/>
      <c r="ES395" s="56"/>
      <c r="ET395" s="56" t="str">
        <f t="shared" si="145"/>
        <v/>
      </c>
      <c r="EU395" s="57"/>
      <c r="EV395" s="50"/>
      <c r="EW395" s="56"/>
      <c r="EX395" s="56" t="str">
        <f t="shared" si="146"/>
        <v/>
      </c>
      <c r="EY395" s="57"/>
      <c r="EZ395" s="50"/>
      <c r="FA395" s="56"/>
      <c r="FB395" s="56" t="str">
        <f t="shared" si="147"/>
        <v/>
      </c>
      <c r="FC395" s="57"/>
      <c r="FD395" s="50"/>
      <c r="FE395" s="56"/>
      <c r="FF395" s="56" t="str">
        <f t="shared" si="148"/>
        <v/>
      </c>
      <c r="FG395" s="58"/>
      <c r="FH395" s="58"/>
      <c r="FI395" s="55"/>
      <c r="FM395" s="579" t="str">
        <f t="shared" si="149"/>
        <v/>
      </c>
      <c r="FN395" s="579" t="str">
        <f t="shared" si="150"/>
        <v/>
      </c>
      <c r="FO395" s="580" t="str">
        <f t="shared" si="151"/>
        <v/>
      </c>
      <c r="FP395" s="617" t="str">
        <f t="shared" si="152"/>
        <v/>
      </c>
      <c r="FQ395" s="617" t="str">
        <f t="shared" si="153"/>
        <v/>
      </c>
      <c r="FR395" s="617" t="str">
        <f t="shared" si="154"/>
        <v/>
      </c>
      <c r="FS395" s="617" t="str">
        <f t="shared" si="155"/>
        <v/>
      </c>
      <c r="FT395" s="617" t="str">
        <f t="shared" si="156"/>
        <v/>
      </c>
      <c r="FU395" s="617" t="str">
        <f t="shared" si="157"/>
        <v/>
      </c>
      <c r="FV395" s="617" t="str">
        <f t="shared" si="158"/>
        <v/>
      </c>
      <c r="FW395" s="617" t="str">
        <f t="shared" si="159"/>
        <v/>
      </c>
      <c r="FX395" s="617" t="str">
        <f t="shared" si="160"/>
        <v/>
      </c>
      <c r="FY395" s="617" t="str">
        <f t="shared" si="161"/>
        <v/>
      </c>
      <c r="FZ395" s="617" t="str">
        <f t="shared" si="162"/>
        <v/>
      </c>
      <c r="GA395" s="22"/>
    </row>
    <row r="396" spans="106:183" x14ac:dyDescent="0.2">
      <c r="DB396" s="560" t="str">
        <f t="shared" si="163"/>
        <v/>
      </c>
      <c r="DC396" s="59"/>
      <c r="DD396" s="59"/>
      <c r="DE396" s="59"/>
      <c r="DF396" s="59"/>
      <c r="DG396" s="59"/>
      <c r="DH396" s="59"/>
      <c r="DI396" s="59"/>
      <c r="DJ396" s="59"/>
      <c r="DK396" s="59"/>
      <c r="DL396" s="59"/>
      <c r="DO396" s="214"/>
      <c r="DP396" s="54"/>
      <c r="DQ396" s="55"/>
      <c r="DR396" s="570" t="str">
        <f t="shared" si="138"/>
        <v/>
      </c>
      <c r="DS396" s="49"/>
      <c r="DT396" s="50"/>
      <c r="DU396" s="56"/>
      <c r="DV396" s="572" t="str">
        <f t="shared" si="139"/>
        <v/>
      </c>
      <c r="DW396" s="16"/>
      <c r="DX396" s="50"/>
      <c r="DY396" s="56"/>
      <c r="DZ396" s="572" t="str">
        <f t="shared" si="140"/>
        <v/>
      </c>
      <c r="EA396" s="57"/>
      <c r="EB396" s="50"/>
      <c r="EC396" s="56"/>
      <c r="ED396" s="572" t="str">
        <f t="shared" si="141"/>
        <v/>
      </c>
      <c r="EE396" s="57"/>
      <c r="EF396" s="50"/>
      <c r="EG396" s="56"/>
      <c r="EH396" s="56" t="str">
        <f t="shared" si="142"/>
        <v/>
      </c>
      <c r="EI396" s="57"/>
      <c r="EJ396" s="50"/>
      <c r="EK396" s="56"/>
      <c r="EL396" s="56" t="str">
        <f t="shared" si="143"/>
        <v/>
      </c>
      <c r="EM396" s="57"/>
      <c r="EN396" s="50"/>
      <c r="EO396" s="56"/>
      <c r="EP396" s="56" t="str">
        <f t="shared" si="144"/>
        <v/>
      </c>
      <c r="EQ396" s="57"/>
      <c r="ER396" s="50"/>
      <c r="ES396" s="56"/>
      <c r="ET396" s="56" t="str">
        <f t="shared" si="145"/>
        <v/>
      </c>
      <c r="EU396" s="57"/>
      <c r="EV396" s="50"/>
      <c r="EW396" s="56"/>
      <c r="EX396" s="56" t="str">
        <f t="shared" si="146"/>
        <v/>
      </c>
      <c r="EY396" s="57"/>
      <c r="EZ396" s="50"/>
      <c r="FA396" s="56"/>
      <c r="FB396" s="56" t="str">
        <f t="shared" si="147"/>
        <v/>
      </c>
      <c r="FC396" s="57"/>
      <c r="FD396" s="50"/>
      <c r="FE396" s="56"/>
      <c r="FF396" s="56" t="str">
        <f t="shared" si="148"/>
        <v/>
      </c>
      <c r="FG396" s="58"/>
      <c r="FH396" s="58"/>
      <c r="FI396" s="55"/>
      <c r="FM396" s="579" t="str">
        <f t="shared" si="149"/>
        <v/>
      </c>
      <c r="FN396" s="579" t="str">
        <f t="shared" si="150"/>
        <v/>
      </c>
      <c r="FO396" s="580" t="str">
        <f t="shared" si="151"/>
        <v/>
      </c>
      <c r="FP396" s="617" t="str">
        <f t="shared" si="152"/>
        <v/>
      </c>
      <c r="FQ396" s="617" t="str">
        <f t="shared" si="153"/>
        <v/>
      </c>
      <c r="FR396" s="617" t="str">
        <f t="shared" si="154"/>
        <v/>
      </c>
      <c r="FS396" s="617" t="str">
        <f t="shared" si="155"/>
        <v/>
      </c>
      <c r="FT396" s="617" t="str">
        <f t="shared" si="156"/>
        <v/>
      </c>
      <c r="FU396" s="617" t="str">
        <f t="shared" si="157"/>
        <v/>
      </c>
      <c r="FV396" s="617" t="str">
        <f t="shared" si="158"/>
        <v/>
      </c>
      <c r="FW396" s="617" t="str">
        <f t="shared" si="159"/>
        <v/>
      </c>
      <c r="FX396" s="617" t="str">
        <f t="shared" si="160"/>
        <v/>
      </c>
      <c r="FY396" s="617" t="str">
        <f t="shared" si="161"/>
        <v/>
      </c>
      <c r="FZ396" s="617" t="str">
        <f t="shared" si="162"/>
        <v/>
      </c>
      <c r="GA396" s="22"/>
    </row>
    <row r="397" spans="106:183" x14ac:dyDescent="0.2">
      <c r="DB397" s="560" t="str">
        <f t="shared" si="163"/>
        <v/>
      </c>
      <c r="DC397" s="59"/>
      <c r="DD397" s="59"/>
      <c r="DE397" s="59"/>
      <c r="DF397" s="59"/>
      <c r="DG397" s="59"/>
      <c r="DH397" s="59"/>
      <c r="DI397" s="59"/>
      <c r="DJ397" s="59"/>
      <c r="DK397" s="59"/>
      <c r="DL397" s="59"/>
      <c r="DO397" s="214"/>
      <c r="DR397" s="570" t="str">
        <f t="shared" si="138"/>
        <v/>
      </c>
      <c r="DV397" s="572" t="str">
        <f t="shared" si="139"/>
        <v/>
      </c>
      <c r="DZ397" s="572" t="str">
        <f t="shared" si="140"/>
        <v/>
      </c>
      <c r="ED397" s="572" t="str">
        <f t="shared" si="141"/>
        <v/>
      </c>
      <c r="EH397" s="24" t="str">
        <f t="shared" si="142"/>
        <v/>
      </c>
      <c r="EL397" s="24" t="str">
        <f t="shared" si="143"/>
        <v/>
      </c>
      <c r="EP397" s="24" t="str">
        <f t="shared" si="144"/>
        <v/>
      </c>
      <c r="ET397" s="24" t="str">
        <f t="shared" si="145"/>
        <v/>
      </c>
      <c r="EX397" s="24" t="str">
        <f t="shared" si="146"/>
        <v/>
      </c>
      <c r="FB397" s="24" t="str">
        <f t="shared" si="147"/>
        <v/>
      </c>
      <c r="FF397" s="24" t="str">
        <f t="shared" si="148"/>
        <v/>
      </c>
      <c r="FM397" s="579" t="str">
        <f t="shared" si="149"/>
        <v/>
      </c>
      <c r="FN397" s="579" t="str">
        <f t="shared" si="150"/>
        <v/>
      </c>
      <c r="FO397" s="580" t="str">
        <f t="shared" si="151"/>
        <v/>
      </c>
      <c r="FP397" s="617" t="str">
        <f t="shared" si="152"/>
        <v/>
      </c>
      <c r="FQ397" s="617" t="str">
        <f t="shared" si="153"/>
        <v/>
      </c>
      <c r="FR397" s="617" t="str">
        <f t="shared" si="154"/>
        <v/>
      </c>
      <c r="FS397" s="617" t="str">
        <f t="shared" si="155"/>
        <v/>
      </c>
      <c r="FT397" s="617" t="str">
        <f t="shared" si="156"/>
        <v/>
      </c>
      <c r="FU397" s="617" t="str">
        <f t="shared" si="157"/>
        <v/>
      </c>
      <c r="FV397" s="617" t="str">
        <f t="shared" si="158"/>
        <v/>
      </c>
      <c r="FW397" s="617" t="str">
        <f t="shared" si="159"/>
        <v/>
      </c>
      <c r="FX397" s="617" t="str">
        <f t="shared" si="160"/>
        <v/>
      </c>
      <c r="FY397" s="617" t="str">
        <f t="shared" si="161"/>
        <v/>
      </c>
      <c r="FZ397" s="617" t="str">
        <f t="shared" si="162"/>
        <v/>
      </c>
      <c r="GA397" s="22"/>
    </row>
    <row r="398" spans="106:183" x14ac:dyDescent="0.2">
      <c r="DB398" s="560" t="str">
        <f t="shared" si="163"/>
        <v/>
      </c>
      <c r="DC398" s="59"/>
      <c r="DD398" s="59"/>
      <c r="DE398" s="59"/>
      <c r="DF398" s="59"/>
      <c r="DG398" s="59"/>
      <c r="DH398" s="59"/>
      <c r="DI398" s="59"/>
      <c r="DJ398" s="59"/>
      <c r="DK398" s="59"/>
      <c r="DL398" s="59"/>
      <c r="DO398" s="214"/>
      <c r="DR398" s="570" t="str">
        <f t="shared" si="138"/>
        <v/>
      </c>
      <c r="DV398" s="572" t="str">
        <f t="shared" si="139"/>
        <v/>
      </c>
      <c r="DZ398" s="572" t="str">
        <f t="shared" si="140"/>
        <v/>
      </c>
      <c r="ED398" s="572" t="str">
        <f t="shared" si="141"/>
        <v/>
      </c>
      <c r="EH398" s="24" t="str">
        <f t="shared" si="142"/>
        <v/>
      </c>
      <c r="EL398" s="24" t="str">
        <f t="shared" si="143"/>
        <v/>
      </c>
      <c r="EP398" s="24" t="str">
        <f t="shared" si="144"/>
        <v/>
      </c>
      <c r="ET398" s="24" t="str">
        <f t="shared" si="145"/>
        <v/>
      </c>
      <c r="EX398" s="24" t="str">
        <f t="shared" si="146"/>
        <v/>
      </c>
      <c r="FB398" s="24" t="str">
        <f t="shared" si="147"/>
        <v/>
      </c>
      <c r="FF398" s="24" t="str">
        <f t="shared" si="148"/>
        <v/>
      </c>
      <c r="FM398" s="579" t="str">
        <f t="shared" si="149"/>
        <v/>
      </c>
      <c r="FN398" s="579" t="str">
        <f t="shared" si="150"/>
        <v/>
      </c>
      <c r="FO398" s="580" t="str">
        <f t="shared" si="151"/>
        <v/>
      </c>
      <c r="FP398" s="617" t="str">
        <f t="shared" si="152"/>
        <v/>
      </c>
      <c r="FQ398" s="617" t="str">
        <f t="shared" si="153"/>
        <v/>
      </c>
      <c r="FR398" s="617" t="str">
        <f t="shared" si="154"/>
        <v/>
      </c>
      <c r="FS398" s="617" t="str">
        <f t="shared" si="155"/>
        <v/>
      </c>
      <c r="FT398" s="617" t="str">
        <f t="shared" si="156"/>
        <v/>
      </c>
      <c r="FU398" s="617" t="str">
        <f t="shared" si="157"/>
        <v/>
      </c>
      <c r="FV398" s="617" t="str">
        <f t="shared" si="158"/>
        <v/>
      </c>
      <c r="FW398" s="617" t="str">
        <f t="shared" si="159"/>
        <v/>
      </c>
      <c r="FX398" s="617" t="str">
        <f t="shared" si="160"/>
        <v/>
      </c>
      <c r="FY398" s="617" t="str">
        <f t="shared" si="161"/>
        <v/>
      </c>
      <c r="FZ398" s="617" t="str">
        <f t="shared" si="162"/>
        <v/>
      </c>
      <c r="GA398" s="22"/>
    </row>
    <row r="399" spans="106:183" x14ac:dyDescent="0.2">
      <c r="DB399" s="560" t="str">
        <f t="shared" si="163"/>
        <v/>
      </c>
      <c r="DC399" s="59"/>
      <c r="DD399" s="59"/>
      <c r="DE399" s="59"/>
      <c r="DF399" s="59"/>
      <c r="DG399" s="59"/>
      <c r="DH399" s="59"/>
      <c r="DI399" s="59"/>
      <c r="DJ399" s="59"/>
      <c r="DK399" s="59"/>
      <c r="DL399" s="59"/>
      <c r="DO399" s="214"/>
      <c r="DR399" s="570" t="str">
        <f t="shared" si="138"/>
        <v/>
      </c>
      <c r="DV399" s="572" t="str">
        <f t="shared" si="139"/>
        <v/>
      </c>
      <c r="DZ399" s="572" t="str">
        <f t="shared" si="140"/>
        <v/>
      </c>
      <c r="ED399" s="572" t="str">
        <f t="shared" si="141"/>
        <v/>
      </c>
      <c r="EH399" s="24" t="str">
        <f t="shared" si="142"/>
        <v/>
      </c>
      <c r="EL399" s="24" t="str">
        <f t="shared" si="143"/>
        <v/>
      </c>
      <c r="EP399" s="24" t="str">
        <f t="shared" si="144"/>
        <v/>
      </c>
      <c r="ET399" s="24" t="str">
        <f t="shared" si="145"/>
        <v/>
      </c>
      <c r="EX399" s="24" t="str">
        <f t="shared" si="146"/>
        <v/>
      </c>
      <c r="FB399" s="24" t="str">
        <f t="shared" si="147"/>
        <v/>
      </c>
      <c r="FF399" s="24" t="str">
        <f t="shared" si="148"/>
        <v/>
      </c>
      <c r="FM399" s="579" t="str">
        <f t="shared" si="149"/>
        <v/>
      </c>
      <c r="FN399" s="579" t="str">
        <f t="shared" si="150"/>
        <v/>
      </c>
      <c r="FO399" s="580" t="str">
        <f t="shared" si="151"/>
        <v/>
      </c>
      <c r="FP399" s="617" t="str">
        <f t="shared" si="152"/>
        <v/>
      </c>
      <c r="FQ399" s="617" t="str">
        <f t="shared" si="153"/>
        <v/>
      </c>
      <c r="FR399" s="617" t="str">
        <f t="shared" si="154"/>
        <v/>
      </c>
      <c r="FS399" s="617" t="str">
        <f t="shared" si="155"/>
        <v/>
      </c>
      <c r="FT399" s="617" t="str">
        <f t="shared" si="156"/>
        <v/>
      </c>
      <c r="FU399" s="617" t="str">
        <f t="shared" si="157"/>
        <v/>
      </c>
      <c r="FV399" s="617" t="str">
        <f t="shared" si="158"/>
        <v/>
      </c>
      <c r="FW399" s="617" t="str">
        <f t="shared" si="159"/>
        <v/>
      </c>
      <c r="FX399" s="617" t="str">
        <f t="shared" si="160"/>
        <v/>
      </c>
      <c r="FY399" s="617" t="str">
        <f t="shared" si="161"/>
        <v/>
      </c>
      <c r="FZ399" s="617" t="str">
        <f t="shared" si="162"/>
        <v/>
      </c>
      <c r="GA399" s="22"/>
    </row>
    <row r="400" spans="106:183" x14ac:dyDescent="0.2">
      <c r="DB400" s="560" t="str">
        <f t="shared" si="163"/>
        <v/>
      </c>
      <c r="DC400" s="59"/>
      <c r="DD400" s="59"/>
      <c r="DE400" s="59"/>
      <c r="DF400" s="59"/>
      <c r="DG400" s="59"/>
      <c r="DH400" s="59"/>
      <c r="DI400" s="59"/>
      <c r="DJ400" s="59"/>
      <c r="DK400" s="59"/>
      <c r="DL400" s="59"/>
      <c r="DO400" s="214"/>
      <c r="DR400" s="570" t="str">
        <f t="shared" si="138"/>
        <v/>
      </c>
      <c r="DV400" s="572" t="str">
        <f t="shared" si="139"/>
        <v/>
      </c>
      <c r="DZ400" s="572" t="str">
        <f t="shared" si="140"/>
        <v/>
      </c>
      <c r="ED400" s="572" t="str">
        <f t="shared" si="141"/>
        <v/>
      </c>
      <c r="EH400" s="24" t="str">
        <f t="shared" si="142"/>
        <v/>
      </c>
      <c r="EL400" s="24" t="str">
        <f t="shared" si="143"/>
        <v/>
      </c>
      <c r="EP400" s="24" t="str">
        <f t="shared" si="144"/>
        <v/>
      </c>
      <c r="ET400" s="24" t="str">
        <f t="shared" si="145"/>
        <v/>
      </c>
      <c r="EX400" s="24" t="str">
        <f t="shared" si="146"/>
        <v/>
      </c>
      <c r="FB400" s="24" t="str">
        <f t="shared" si="147"/>
        <v/>
      </c>
      <c r="FF400" s="24" t="str">
        <f t="shared" si="148"/>
        <v/>
      </c>
      <c r="FM400" s="579" t="str">
        <f t="shared" si="149"/>
        <v/>
      </c>
      <c r="FN400" s="579" t="str">
        <f t="shared" si="150"/>
        <v/>
      </c>
      <c r="FO400" s="580" t="str">
        <f t="shared" si="151"/>
        <v/>
      </c>
      <c r="FP400" s="617" t="str">
        <f t="shared" si="152"/>
        <v/>
      </c>
      <c r="FQ400" s="617" t="str">
        <f t="shared" si="153"/>
        <v/>
      </c>
      <c r="FR400" s="617" t="str">
        <f t="shared" si="154"/>
        <v/>
      </c>
      <c r="FS400" s="617" t="str">
        <f t="shared" si="155"/>
        <v/>
      </c>
      <c r="FT400" s="617" t="str">
        <f t="shared" si="156"/>
        <v/>
      </c>
      <c r="FU400" s="617" t="str">
        <f t="shared" si="157"/>
        <v/>
      </c>
      <c r="FV400" s="617" t="str">
        <f t="shared" si="158"/>
        <v/>
      </c>
      <c r="FW400" s="617" t="str">
        <f t="shared" si="159"/>
        <v/>
      </c>
      <c r="FX400" s="617" t="str">
        <f t="shared" si="160"/>
        <v/>
      </c>
      <c r="FY400" s="617" t="str">
        <f t="shared" si="161"/>
        <v/>
      </c>
      <c r="FZ400" s="617" t="str">
        <f t="shared" si="162"/>
        <v/>
      </c>
      <c r="GA400" s="22"/>
    </row>
    <row r="401" spans="106:183" x14ac:dyDescent="0.2">
      <c r="DB401" s="560" t="str">
        <f t="shared" si="163"/>
        <v/>
      </c>
      <c r="DC401" s="59"/>
      <c r="DD401" s="59"/>
      <c r="DE401" s="59"/>
      <c r="DF401" s="59"/>
      <c r="DG401" s="59"/>
      <c r="DH401" s="59"/>
      <c r="DI401" s="59"/>
      <c r="DJ401" s="59"/>
      <c r="DK401" s="59"/>
      <c r="DL401" s="59"/>
      <c r="DO401" s="214"/>
      <c r="DR401" s="570" t="str">
        <f t="shared" si="138"/>
        <v/>
      </c>
      <c r="DV401" s="572" t="str">
        <f t="shared" si="139"/>
        <v/>
      </c>
      <c r="DZ401" s="572" t="str">
        <f t="shared" si="140"/>
        <v/>
      </c>
      <c r="ED401" s="572" t="str">
        <f t="shared" si="141"/>
        <v/>
      </c>
      <c r="EH401" s="24" t="str">
        <f t="shared" si="142"/>
        <v/>
      </c>
      <c r="EL401" s="24" t="str">
        <f t="shared" si="143"/>
        <v/>
      </c>
      <c r="EP401" s="24" t="str">
        <f t="shared" si="144"/>
        <v/>
      </c>
      <c r="ET401" s="24" t="str">
        <f t="shared" si="145"/>
        <v/>
      </c>
      <c r="EX401" s="24" t="str">
        <f t="shared" si="146"/>
        <v/>
      </c>
      <c r="FB401" s="24" t="str">
        <f t="shared" si="147"/>
        <v/>
      </c>
      <c r="FF401" s="24" t="str">
        <f t="shared" si="148"/>
        <v/>
      </c>
      <c r="FM401" s="579" t="str">
        <f t="shared" si="149"/>
        <v/>
      </c>
      <c r="FN401" s="579" t="str">
        <f t="shared" si="150"/>
        <v/>
      </c>
      <c r="FO401" s="580" t="str">
        <f t="shared" si="151"/>
        <v/>
      </c>
      <c r="FP401" s="617" t="str">
        <f t="shared" si="152"/>
        <v/>
      </c>
      <c r="FQ401" s="617" t="str">
        <f t="shared" si="153"/>
        <v/>
      </c>
      <c r="FR401" s="617" t="str">
        <f t="shared" si="154"/>
        <v/>
      </c>
      <c r="FS401" s="617" t="str">
        <f t="shared" si="155"/>
        <v/>
      </c>
      <c r="FT401" s="617" t="str">
        <f t="shared" si="156"/>
        <v/>
      </c>
      <c r="FU401" s="617" t="str">
        <f t="shared" si="157"/>
        <v/>
      </c>
      <c r="FV401" s="617" t="str">
        <f t="shared" si="158"/>
        <v/>
      </c>
      <c r="FW401" s="617" t="str">
        <f t="shared" si="159"/>
        <v/>
      </c>
      <c r="FX401" s="617" t="str">
        <f t="shared" si="160"/>
        <v/>
      </c>
      <c r="FY401" s="617" t="str">
        <f t="shared" si="161"/>
        <v/>
      </c>
      <c r="FZ401" s="617" t="str">
        <f t="shared" si="162"/>
        <v/>
      </c>
      <c r="GA401" s="22"/>
    </row>
    <row r="402" spans="106:183" x14ac:dyDescent="0.2">
      <c r="DB402" s="560" t="str">
        <f t="shared" si="163"/>
        <v/>
      </c>
      <c r="DC402" s="59"/>
      <c r="DD402" s="59"/>
      <c r="DE402" s="59"/>
      <c r="DF402" s="59"/>
      <c r="DG402" s="59"/>
      <c r="DH402" s="59"/>
      <c r="DI402" s="59"/>
      <c r="DJ402" s="59"/>
      <c r="DK402" s="59"/>
      <c r="DL402" s="59"/>
      <c r="DO402" s="214"/>
      <c r="DR402" s="570" t="str">
        <f t="shared" si="138"/>
        <v/>
      </c>
      <c r="DV402" s="572" t="str">
        <f t="shared" si="139"/>
        <v/>
      </c>
      <c r="DZ402" s="572" t="str">
        <f t="shared" si="140"/>
        <v/>
      </c>
      <c r="ED402" s="572" t="str">
        <f t="shared" si="141"/>
        <v/>
      </c>
      <c r="EH402" s="24" t="str">
        <f t="shared" si="142"/>
        <v/>
      </c>
      <c r="EL402" s="24" t="str">
        <f t="shared" si="143"/>
        <v/>
      </c>
      <c r="EP402" s="24" t="str">
        <f t="shared" si="144"/>
        <v/>
      </c>
      <c r="ET402" s="24" t="str">
        <f t="shared" si="145"/>
        <v/>
      </c>
      <c r="EX402" s="24" t="str">
        <f t="shared" si="146"/>
        <v/>
      </c>
      <c r="FB402" s="24" t="str">
        <f t="shared" si="147"/>
        <v/>
      </c>
      <c r="FF402" s="24" t="str">
        <f t="shared" si="148"/>
        <v/>
      </c>
      <c r="FM402" s="579" t="str">
        <f t="shared" si="149"/>
        <v/>
      </c>
      <c r="FN402" s="579" t="str">
        <f t="shared" si="150"/>
        <v/>
      </c>
      <c r="FO402" s="580" t="str">
        <f t="shared" si="151"/>
        <v/>
      </c>
      <c r="FP402" s="617" t="str">
        <f t="shared" si="152"/>
        <v/>
      </c>
      <c r="FQ402" s="617" t="str">
        <f t="shared" si="153"/>
        <v/>
      </c>
      <c r="FR402" s="617" t="str">
        <f t="shared" si="154"/>
        <v/>
      </c>
      <c r="FS402" s="617" t="str">
        <f t="shared" si="155"/>
        <v/>
      </c>
      <c r="FT402" s="617" t="str">
        <f t="shared" si="156"/>
        <v/>
      </c>
      <c r="FU402" s="617" t="str">
        <f t="shared" si="157"/>
        <v/>
      </c>
      <c r="FV402" s="617" t="str">
        <f t="shared" si="158"/>
        <v/>
      </c>
      <c r="FW402" s="617" t="str">
        <f t="shared" si="159"/>
        <v/>
      </c>
      <c r="FX402" s="617" t="str">
        <f t="shared" si="160"/>
        <v/>
      </c>
      <c r="FY402" s="617" t="str">
        <f t="shared" si="161"/>
        <v/>
      </c>
      <c r="FZ402" s="617" t="str">
        <f t="shared" si="162"/>
        <v/>
      </c>
      <c r="GA402" s="22"/>
    </row>
    <row r="403" spans="106:183" x14ac:dyDescent="0.2">
      <c r="DB403" s="560" t="str">
        <f t="shared" si="163"/>
        <v/>
      </c>
      <c r="DC403" s="59"/>
      <c r="DD403" s="59"/>
      <c r="DE403" s="59"/>
      <c r="DF403" s="59"/>
      <c r="DG403" s="59"/>
      <c r="DH403" s="59"/>
      <c r="DI403" s="59"/>
      <c r="DJ403" s="59"/>
      <c r="DK403" s="59"/>
      <c r="DL403" s="59"/>
      <c r="DO403" s="214"/>
      <c r="DR403" s="570" t="str">
        <f t="shared" si="138"/>
        <v/>
      </c>
      <c r="DV403" s="572" t="str">
        <f t="shared" si="139"/>
        <v/>
      </c>
      <c r="DZ403" s="572" t="str">
        <f t="shared" si="140"/>
        <v/>
      </c>
      <c r="ED403" s="572" t="str">
        <f t="shared" si="141"/>
        <v/>
      </c>
      <c r="EH403" s="24" t="str">
        <f t="shared" si="142"/>
        <v/>
      </c>
      <c r="EL403" s="24" t="str">
        <f t="shared" si="143"/>
        <v/>
      </c>
      <c r="EP403" s="24" t="str">
        <f t="shared" si="144"/>
        <v/>
      </c>
      <c r="ET403" s="24" t="str">
        <f t="shared" si="145"/>
        <v/>
      </c>
      <c r="EX403" s="24" t="str">
        <f t="shared" si="146"/>
        <v/>
      </c>
      <c r="FB403" s="24" t="str">
        <f t="shared" si="147"/>
        <v/>
      </c>
      <c r="FF403" s="24" t="str">
        <f t="shared" si="148"/>
        <v/>
      </c>
      <c r="FM403" s="579" t="str">
        <f t="shared" si="149"/>
        <v/>
      </c>
      <c r="FN403" s="579" t="str">
        <f t="shared" si="150"/>
        <v/>
      </c>
      <c r="FO403" s="580" t="str">
        <f t="shared" si="151"/>
        <v/>
      </c>
      <c r="FP403" s="617" t="str">
        <f t="shared" si="152"/>
        <v/>
      </c>
      <c r="FQ403" s="617" t="str">
        <f t="shared" si="153"/>
        <v/>
      </c>
      <c r="FR403" s="617" t="str">
        <f t="shared" si="154"/>
        <v/>
      </c>
      <c r="FS403" s="617" t="str">
        <f t="shared" si="155"/>
        <v/>
      </c>
      <c r="FT403" s="617" t="str">
        <f t="shared" si="156"/>
        <v/>
      </c>
      <c r="FU403" s="617" t="str">
        <f t="shared" si="157"/>
        <v/>
      </c>
      <c r="FV403" s="617" t="str">
        <f t="shared" si="158"/>
        <v/>
      </c>
      <c r="FW403" s="617" t="str">
        <f t="shared" si="159"/>
        <v/>
      </c>
      <c r="FX403" s="617" t="str">
        <f t="shared" si="160"/>
        <v/>
      </c>
      <c r="FY403" s="617" t="str">
        <f t="shared" si="161"/>
        <v/>
      </c>
      <c r="FZ403" s="617" t="str">
        <f t="shared" si="162"/>
        <v/>
      </c>
      <c r="GA403" s="22"/>
    </row>
    <row r="404" spans="106:183" x14ac:dyDescent="0.2">
      <c r="DB404" s="560" t="str">
        <f t="shared" si="163"/>
        <v/>
      </c>
      <c r="DO404" s="214"/>
      <c r="DR404" s="570" t="str">
        <f t="shared" si="138"/>
        <v/>
      </c>
      <c r="DV404" s="572" t="str">
        <f t="shared" si="139"/>
        <v/>
      </c>
      <c r="DZ404" s="572" t="str">
        <f t="shared" si="140"/>
        <v/>
      </c>
      <c r="ED404" s="572" t="str">
        <f t="shared" si="141"/>
        <v/>
      </c>
      <c r="EH404" s="24" t="str">
        <f t="shared" si="142"/>
        <v/>
      </c>
      <c r="EL404" s="24" t="str">
        <f t="shared" si="143"/>
        <v/>
      </c>
      <c r="EP404" s="24" t="str">
        <f t="shared" si="144"/>
        <v/>
      </c>
      <c r="ET404" s="24" t="str">
        <f t="shared" si="145"/>
        <v/>
      </c>
      <c r="EX404" s="24" t="str">
        <f t="shared" si="146"/>
        <v/>
      </c>
      <c r="FB404" s="24" t="str">
        <f t="shared" si="147"/>
        <v/>
      </c>
      <c r="FF404" s="24" t="str">
        <f t="shared" si="148"/>
        <v/>
      </c>
      <c r="FM404" s="579" t="str">
        <f t="shared" si="149"/>
        <v/>
      </c>
      <c r="FN404" s="579" t="str">
        <f t="shared" si="150"/>
        <v/>
      </c>
      <c r="FO404" s="580" t="str">
        <f t="shared" si="151"/>
        <v/>
      </c>
      <c r="FP404" s="617" t="str">
        <f t="shared" si="152"/>
        <v/>
      </c>
      <c r="FQ404" s="617" t="str">
        <f t="shared" si="153"/>
        <v/>
      </c>
      <c r="FR404" s="617" t="str">
        <f t="shared" si="154"/>
        <v/>
      </c>
      <c r="FS404" s="617" t="str">
        <f t="shared" si="155"/>
        <v/>
      </c>
      <c r="FT404" s="617" t="str">
        <f t="shared" si="156"/>
        <v/>
      </c>
      <c r="FU404" s="617" t="str">
        <f t="shared" si="157"/>
        <v/>
      </c>
      <c r="FV404" s="617" t="str">
        <f t="shared" si="158"/>
        <v/>
      </c>
      <c r="FW404" s="617" t="str">
        <f t="shared" si="159"/>
        <v/>
      </c>
      <c r="FX404" s="617" t="str">
        <f t="shared" si="160"/>
        <v/>
      </c>
      <c r="FY404" s="617" t="str">
        <f t="shared" si="161"/>
        <v/>
      </c>
      <c r="FZ404" s="617" t="str">
        <f t="shared" si="162"/>
        <v/>
      </c>
      <c r="GA404" s="22"/>
    </row>
    <row r="405" spans="106:183" x14ac:dyDescent="0.2">
      <c r="DB405" s="560" t="str">
        <f t="shared" si="163"/>
        <v/>
      </c>
      <c r="DO405" s="214"/>
      <c r="DR405" s="570" t="str">
        <f t="shared" si="138"/>
        <v/>
      </c>
      <c r="DV405" s="572" t="str">
        <f t="shared" si="139"/>
        <v/>
      </c>
      <c r="DZ405" s="572" t="str">
        <f t="shared" si="140"/>
        <v/>
      </c>
      <c r="ED405" s="572" t="str">
        <f t="shared" si="141"/>
        <v/>
      </c>
      <c r="EH405" s="24" t="str">
        <f t="shared" si="142"/>
        <v/>
      </c>
      <c r="EL405" s="24" t="str">
        <f t="shared" si="143"/>
        <v/>
      </c>
      <c r="EP405" s="24" t="str">
        <f t="shared" si="144"/>
        <v/>
      </c>
      <c r="ET405" s="24" t="str">
        <f t="shared" si="145"/>
        <v/>
      </c>
      <c r="EX405" s="24" t="str">
        <f t="shared" si="146"/>
        <v/>
      </c>
      <c r="FB405" s="24" t="str">
        <f t="shared" si="147"/>
        <v/>
      </c>
      <c r="FF405" s="24" t="str">
        <f t="shared" si="148"/>
        <v/>
      </c>
      <c r="FM405" s="579" t="str">
        <f t="shared" si="149"/>
        <v/>
      </c>
      <c r="FN405" s="579" t="str">
        <f t="shared" si="150"/>
        <v/>
      </c>
      <c r="FO405" s="580" t="str">
        <f t="shared" si="151"/>
        <v/>
      </c>
      <c r="FP405" s="617" t="str">
        <f t="shared" si="152"/>
        <v/>
      </c>
      <c r="FQ405" s="617" t="str">
        <f t="shared" si="153"/>
        <v/>
      </c>
      <c r="FR405" s="617" t="str">
        <f t="shared" si="154"/>
        <v/>
      </c>
      <c r="FS405" s="617" t="str">
        <f t="shared" si="155"/>
        <v/>
      </c>
      <c r="FT405" s="617" t="str">
        <f t="shared" si="156"/>
        <v/>
      </c>
      <c r="FU405" s="617" t="str">
        <f t="shared" si="157"/>
        <v/>
      </c>
      <c r="FV405" s="617" t="str">
        <f t="shared" si="158"/>
        <v/>
      </c>
      <c r="FW405" s="617" t="str">
        <f t="shared" si="159"/>
        <v/>
      </c>
      <c r="FX405" s="617" t="str">
        <f t="shared" si="160"/>
        <v/>
      </c>
      <c r="FY405" s="617" t="str">
        <f t="shared" si="161"/>
        <v/>
      </c>
      <c r="FZ405" s="617" t="str">
        <f t="shared" si="162"/>
        <v/>
      </c>
      <c r="GA405" s="22"/>
    </row>
    <row r="406" spans="106:183" x14ac:dyDescent="0.2">
      <c r="DB406" s="560" t="str">
        <f t="shared" si="163"/>
        <v/>
      </c>
      <c r="DO406" s="214"/>
      <c r="DR406" s="570" t="str">
        <f t="shared" si="138"/>
        <v/>
      </c>
      <c r="DV406" s="572" t="str">
        <f t="shared" si="139"/>
        <v/>
      </c>
      <c r="DZ406" s="572" t="str">
        <f t="shared" si="140"/>
        <v/>
      </c>
      <c r="ED406" s="572" t="str">
        <f t="shared" si="141"/>
        <v/>
      </c>
      <c r="EH406" s="24" t="str">
        <f t="shared" si="142"/>
        <v/>
      </c>
      <c r="EL406" s="24" t="str">
        <f t="shared" si="143"/>
        <v/>
      </c>
      <c r="EP406" s="24" t="str">
        <f t="shared" si="144"/>
        <v/>
      </c>
      <c r="ET406" s="24" t="str">
        <f t="shared" si="145"/>
        <v/>
      </c>
      <c r="EX406" s="24" t="str">
        <f t="shared" si="146"/>
        <v/>
      </c>
      <c r="FB406" s="24" t="str">
        <f t="shared" si="147"/>
        <v/>
      </c>
      <c r="FF406" s="24" t="str">
        <f t="shared" si="148"/>
        <v/>
      </c>
      <c r="FM406" s="579" t="str">
        <f t="shared" si="149"/>
        <v/>
      </c>
      <c r="FN406" s="579" t="str">
        <f t="shared" si="150"/>
        <v/>
      </c>
      <c r="FO406" s="580" t="str">
        <f t="shared" si="151"/>
        <v/>
      </c>
      <c r="FP406" s="617" t="str">
        <f t="shared" si="152"/>
        <v/>
      </c>
      <c r="FQ406" s="617" t="str">
        <f t="shared" si="153"/>
        <v/>
      </c>
      <c r="FR406" s="617" t="str">
        <f t="shared" si="154"/>
        <v/>
      </c>
      <c r="FS406" s="617" t="str">
        <f t="shared" si="155"/>
        <v/>
      </c>
      <c r="FT406" s="617" t="str">
        <f t="shared" si="156"/>
        <v/>
      </c>
      <c r="FU406" s="617" t="str">
        <f t="shared" si="157"/>
        <v/>
      </c>
      <c r="FV406" s="617" t="str">
        <f t="shared" si="158"/>
        <v/>
      </c>
      <c r="FW406" s="617" t="str">
        <f t="shared" si="159"/>
        <v/>
      </c>
      <c r="FX406" s="617" t="str">
        <f t="shared" si="160"/>
        <v/>
      </c>
      <c r="FY406" s="617" t="str">
        <f t="shared" si="161"/>
        <v/>
      </c>
      <c r="FZ406" s="617" t="str">
        <f t="shared" si="162"/>
        <v/>
      </c>
      <c r="GA406" s="22"/>
    </row>
    <row r="407" spans="106:183" x14ac:dyDescent="0.2">
      <c r="DB407" s="560" t="str">
        <f t="shared" si="163"/>
        <v/>
      </c>
      <c r="DO407" s="214"/>
      <c r="DR407" s="570" t="str">
        <f t="shared" si="138"/>
        <v/>
      </c>
      <c r="DV407" s="572" t="str">
        <f t="shared" si="139"/>
        <v/>
      </c>
      <c r="DZ407" s="572" t="str">
        <f t="shared" si="140"/>
        <v/>
      </c>
      <c r="ED407" s="572" t="str">
        <f t="shared" si="141"/>
        <v/>
      </c>
      <c r="EH407" s="24" t="str">
        <f t="shared" si="142"/>
        <v/>
      </c>
      <c r="EL407" s="24" t="str">
        <f t="shared" si="143"/>
        <v/>
      </c>
      <c r="EP407" s="24" t="str">
        <f t="shared" si="144"/>
        <v/>
      </c>
      <c r="ET407" s="24" t="str">
        <f t="shared" si="145"/>
        <v/>
      </c>
      <c r="EX407" s="24" t="str">
        <f t="shared" si="146"/>
        <v/>
      </c>
      <c r="FB407" s="24" t="str">
        <f t="shared" si="147"/>
        <v/>
      </c>
      <c r="FF407" s="24" t="str">
        <f t="shared" si="148"/>
        <v/>
      </c>
      <c r="FM407" s="579" t="str">
        <f t="shared" si="149"/>
        <v/>
      </c>
      <c r="FN407" s="579" t="str">
        <f t="shared" si="150"/>
        <v/>
      </c>
      <c r="FO407" s="580" t="str">
        <f t="shared" si="151"/>
        <v/>
      </c>
      <c r="FP407" s="617" t="str">
        <f t="shared" si="152"/>
        <v/>
      </c>
      <c r="FQ407" s="617" t="str">
        <f t="shared" si="153"/>
        <v/>
      </c>
      <c r="FR407" s="617" t="str">
        <f t="shared" si="154"/>
        <v/>
      </c>
      <c r="FS407" s="617" t="str">
        <f t="shared" si="155"/>
        <v/>
      </c>
      <c r="FT407" s="617" t="str">
        <f t="shared" si="156"/>
        <v/>
      </c>
      <c r="FU407" s="617" t="str">
        <f t="shared" si="157"/>
        <v/>
      </c>
      <c r="FV407" s="617" t="str">
        <f t="shared" si="158"/>
        <v/>
      </c>
      <c r="FW407" s="617" t="str">
        <f t="shared" si="159"/>
        <v/>
      </c>
      <c r="FX407" s="617" t="str">
        <f t="shared" si="160"/>
        <v/>
      </c>
      <c r="FY407" s="617" t="str">
        <f t="shared" si="161"/>
        <v/>
      </c>
      <c r="FZ407" s="617" t="str">
        <f t="shared" si="162"/>
        <v/>
      </c>
      <c r="GA407" s="22"/>
    </row>
    <row r="408" spans="106:183" x14ac:dyDescent="0.2">
      <c r="DB408" s="560" t="str">
        <f t="shared" si="163"/>
        <v/>
      </c>
      <c r="DO408" s="214"/>
      <c r="DR408" s="570" t="str">
        <f t="shared" si="138"/>
        <v/>
      </c>
      <c r="DV408" s="572" t="str">
        <f t="shared" si="139"/>
        <v/>
      </c>
      <c r="DZ408" s="572" t="str">
        <f t="shared" si="140"/>
        <v/>
      </c>
      <c r="ED408" s="572" t="str">
        <f t="shared" si="141"/>
        <v/>
      </c>
      <c r="EH408" s="24" t="str">
        <f t="shared" si="142"/>
        <v/>
      </c>
      <c r="EL408" s="24" t="str">
        <f t="shared" si="143"/>
        <v/>
      </c>
      <c r="EP408" s="24" t="str">
        <f t="shared" si="144"/>
        <v/>
      </c>
      <c r="ET408" s="24" t="str">
        <f t="shared" si="145"/>
        <v/>
      </c>
      <c r="EX408" s="24" t="str">
        <f t="shared" si="146"/>
        <v/>
      </c>
      <c r="FB408" s="24" t="str">
        <f t="shared" si="147"/>
        <v/>
      </c>
      <c r="FF408" s="24" t="str">
        <f t="shared" si="148"/>
        <v/>
      </c>
      <c r="FM408" s="579" t="str">
        <f t="shared" si="149"/>
        <v/>
      </c>
      <c r="FN408" s="579" t="str">
        <f t="shared" si="150"/>
        <v/>
      </c>
      <c r="FO408" s="580" t="str">
        <f t="shared" si="151"/>
        <v/>
      </c>
      <c r="FP408" s="617" t="str">
        <f t="shared" si="152"/>
        <v/>
      </c>
      <c r="FQ408" s="617" t="str">
        <f t="shared" si="153"/>
        <v/>
      </c>
      <c r="FR408" s="617" t="str">
        <f t="shared" si="154"/>
        <v/>
      </c>
      <c r="FS408" s="617" t="str">
        <f t="shared" si="155"/>
        <v/>
      </c>
      <c r="FT408" s="617" t="str">
        <f t="shared" si="156"/>
        <v/>
      </c>
      <c r="FU408" s="617" t="str">
        <f t="shared" si="157"/>
        <v/>
      </c>
      <c r="FV408" s="617" t="str">
        <f t="shared" si="158"/>
        <v/>
      </c>
      <c r="FW408" s="617" t="str">
        <f t="shared" si="159"/>
        <v/>
      </c>
      <c r="FX408" s="617" t="str">
        <f t="shared" si="160"/>
        <v/>
      </c>
      <c r="FY408" s="617" t="str">
        <f t="shared" si="161"/>
        <v/>
      </c>
      <c r="FZ408" s="617" t="str">
        <f t="shared" si="162"/>
        <v/>
      </c>
      <c r="GA408" s="22"/>
    </row>
    <row r="409" spans="106:183" x14ac:dyDescent="0.2">
      <c r="DB409" s="560" t="str">
        <f t="shared" si="163"/>
        <v/>
      </c>
      <c r="DO409" s="214"/>
      <c r="DR409" s="570" t="str">
        <f t="shared" si="138"/>
        <v/>
      </c>
      <c r="DV409" s="572" t="str">
        <f t="shared" si="139"/>
        <v/>
      </c>
      <c r="DZ409" s="572" t="str">
        <f t="shared" si="140"/>
        <v/>
      </c>
      <c r="ED409" s="572" t="str">
        <f t="shared" si="141"/>
        <v/>
      </c>
      <c r="EH409" s="24" t="str">
        <f t="shared" si="142"/>
        <v/>
      </c>
      <c r="EL409" s="24" t="str">
        <f t="shared" si="143"/>
        <v/>
      </c>
      <c r="EP409" s="24" t="str">
        <f t="shared" si="144"/>
        <v/>
      </c>
      <c r="ET409" s="24" t="str">
        <f t="shared" si="145"/>
        <v/>
      </c>
      <c r="EX409" s="24" t="str">
        <f t="shared" si="146"/>
        <v/>
      </c>
      <c r="FB409" s="24" t="str">
        <f t="shared" si="147"/>
        <v/>
      </c>
      <c r="FF409" s="24" t="str">
        <f t="shared" si="148"/>
        <v/>
      </c>
      <c r="FM409" s="579" t="str">
        <f t="shared" si="149"/>
        <v/>
      </c>
      <c r="FN409" s="579" t="str">
        <f t="shared" si="150"/>
        <v/>
      </c>
      <c r="FO409" s="580" t="str">
        <f t="shared" si="151"/>
        <v/>
      </c>
      <c r="FP409" s="617" t="str">
        <f t="shared" si="152"/>
        <v/>
      </c>
      <c r="FQ409" s="617" t="str">
        <f t="shared" si="153"/>
        <v/>
      </c>
      <c r="FR409" s="617" t="str">
        <f t="shared" si="154"/>
        <v/>
      </c>
      <c r="FS409" s="617" t="str">
        <f t="shared" si="155"/>
        <v/>
      </c>
      <c r="FT409" s="617" t="str">
        <f t="shared" si="156"/>
        <v/>
      </c>
      <c r="FU409" s="617" t="str">
        <f t="shared" si="157"/>
        <v/>
      </c>
      <c r="FV409" s="617" t="str">
        <f t="shared" si="158"/>
        <v/>
      </c>
      <c r="FW409" s="617" t="str">
        <f t="shared" si="159"/>
        <v/>
      </c>
      <c r="FX409" s="617" t="str">
        <f t="shared" si="160"/>
        <v/>
      </c>
      <c r="FY409" s="617" t="str">
        <f t="shared" si="161"/>
        <v/>
      </c>
      <c r="FZ409" s="617" t="str">
        <f t="shared" si="162"/>
        <v/>
      </c>
      <c r="GA409" s="22"/>
    </row>
    <row r="410" spans="106:183" x14ac:dyDescent="0.2">
      <c r="DB410" s="560" t="str">
        <f t="shared" si="163"/>
        <v/>
      </c>
      <c r="DO410" s="214"/>
      <c r="DR410" s="570" t="str">
        <f t="shared" ref="DR410:DR473" si="164">IF(C410="","",SUM(IF(ISERROR(DV410*DV$19),0,DV410*DV$19),IF(ISERROR(DZ410*DZ$19),0,DZ410*DZ$19),IF(ISERROR(ED410*ED$19),0,ED410*ED$19),IF(ISERROR(EH410*EH$19),0,EH410*EH$19),IF(ISERROR(EL410*EL$19),0,EL410*EL$19),IF(ISERROR(EP410*EP$19),0,EP410*EP$19),IF(ISERROR(ET410*ET$19),0,ET410*ET$19),IF(ISERROR(EX410*EX$19),0,EX410*EX$19),IF(ISERROR(FB410*FB$19),0,FB410*FB$19),IF(ISERROR(FF410*FF$19),0,FF410*FF$19))*DR$20+$FI410)</f>
        <v/>
      </c>
      <c r="DV410" s="572" t="str">
        <f t="shared" ref="DV410:DV473" si="165">IF(DT410*DU410=0,"",DT410*DU410/$DR$20)</f>
        <v/>
      </c>
      <c r="DZ410" s="572" t="str">
        <f t="shared" ref="DZ410:DZ473" si="166">IF(DX410*DY410=0,"",DX410*DY410/$DR$20)</f>
        <v/>
      </c>
      <c r="ED410" s="572" t="str">
        <f t="shared" ref="ED410:ED473" si="167">IF(EB410*EC410=0,"",EB410*EC410/$DR$20)</f>
        <v/>
      </c>
      <c r="EH410" s="24" t="str">
        <f t="shared" ref="EH410:EH473" si="168">IF(EF410*EG410=0,"",EF410*EG410/$DR$20)</f>
        <v/>
      </c>
      <c r="EL410" s="24" t="str">
        <f t="shared" ref="EL410:EL473" si="169">IF(EJ410*EK410=0,"",EJ410*EK410/$DR$20)</f>
        <v/>
      </c>
      <c r="EP410" s="24" t="str">
        <f t="shared" ref="EP410:EP473" si="170">IF(EN410*EO410=0,"",EN410*EO410/$DR$20)</f>
        <v/>
      </c>
      <c r="ET410" s="24" t="str">
        <f t="shared" ref="ET410:ET473" si="171">IF(ER410*ES410=0,"",ER410*ES410/$DR$20)</f>
        <v/>
      </c>
      <c r="EX410" s="24" t="str">
        <f t="shared" ref="EX410:EX473" si="172">IF(EV410*EW410=0,"",EV410*EW410/$DR$20)</f>
        <v/>
      </c>
      <c r="FB410" s="24" t="str">
        <f t="shared" ref="FB410:FB473" si="173">IF(EZ410*FA410=0,"",EZ410*FA410/$DR$20)</f>
        <v/>
      </c>
      <c r="FF410" s="24" t="str">
        <f t="shared" ref="FF410:FF473" si="174">IF(FD410*FE410=0,"",FD410*FE410/$DR$20)</f>
        <v/>
      </c>
      <c r="FM410" s="579" t="str">
        <f t="shared" ref="FM410:FM473" si="175">IF(C410="","",FK410*FL410*DA410)</f>
        <v/>
      </c>
      <c r="FN410" s="579" t="str">
        <f t="shared" ref="FN410:FN473" si="176">IF(C410="","",DP410*FM410)</f>
        <v/>
      </c>
      <c r="FO410" s="580" t="str">
        <f t="shared" ref="FO410:FO473" si="177">IF(FL410="","",IF(DQ410="",0,DQ410*FL410))</f>
        <v/>
      </c>
      <c r="FP410" s="617" t="str">
        <f t="shared" ref="FP410:FP473" si="178">IF(FL410="","",IF(DR410="",0,DR410*FL410))</f>
        <v/>
      </c>
      <c r="FQ410" s="617" t="str">
        <f t="shared" ref="FQ410:FQ473" si="179">IF($FL410="","",IF(DV410="",0,DV410*$FL410))</f>
        <v/>
      </c>
      <c r="FR410" s="617" t="str">
        <f t="shared" ref="FR410:FR473" si="180">IF($FL410="","",IF(DZ410="",0,DZ410*$FL410))</f>
        <v/>
      </c>
      <c r="FS410" s="617" t="str">
        <f t="shared" ref="FS410:FS473" si="181">IF($FL410="","",IF(ED410="",0,ED410*$FL410))</f>
        <v/>
      </c>
      <c r="FT410" s="617" t="str">
        <f t="shared" ref="FT410:FT473" si="182">IF($FL410="","",IF(EH410="",0,EH410*$FL410))</f>
        <v/>
      </c>
      <c r="FU410" s="617" t="str">
        <f t="shared" ref="FU410:FU473" si="183">IF($FL410="","",IF(EL410="",0,EL410*$FL410))</f>
        <v/>
      </c>
      <c r="FV410" s="617" t="str">
        <f t="shared" ref="FV410:FV473" si="184">IF($FL410="","",IF(EP410="",0,EP410*$FL410))</f>
        <v/>
      </c>
      <c r="FW410" s="617" t="str">
        <f t="shared" ref="FW410:FW473" si="185">IF($FL410="","",IF(ET410="",0,ET410*$FL410))</f>
        <v/>
      </c>
      <c r="FX410" s="617" t="str">
        <f t="shared" ref="FX410:FX473" si="186">IF($FL410="","",IF(EX410="",0,EX410*$FL410))</f>
        <v/>
      </c>
      <c r="FY410" s="617" t="str">
        <f t="shared" ref="FY410:FY473" si="187">IF($FL410="","",IF(FB410="",0,FB410*$FL410))</f>
        <v/>
      </c>
      <c r="FZ410" s="617" t="str">
        <f t="shared" ref="FZ410:FZ473" si="188">IF($FL410="","",IF(FF410="",0,FF410*$FL410))</f>
        <v/>
      </c>
      <c r="GA410" s="22"/>
    </row>
    <row r="411" spans="106:183" x14ac:dyDescent="0.2">
      <c r="DB411" s="560" t="str">
        <f t="shared" ref="DB411:DB474" si="189">IF(C411="","",C411)</f>
        <v/>
      </c>
      <c r="DO411" s="214"/>
      <c r="DR411" s="570" t="str">
        <f t="shared" si="164"/>
        <v/>
      </c>
      <c r="DV411" s="572" t="str">
        <f t="shared" si="165"/>
        <v/>
      </c>
      <c r="DZ411" s="572" t="str">
        <f t="shared" si="166"/>
        <v/>
      </c>
      <c r="ED411" s="572" t="str">
        <f t="shared" si="167"/>
        <v/>
      </c>
      <c r="EH411" s="24" t="str">
        <f t="shared" si="168"/>
        <v/>
      </c>
      <c r="EL411" s="24" t="str">
        <f t="shared" si="169"/>
        <v/>
      </c>
      <c r="EP411" s="24" t="str">
        <f t="shared" si="170"/>
        <v/>
      </c>
      <c r="ET411" s="24" t="str">
        <f t="shared" si="171"/>
        <v/>
      </c>
      <c r="EX411" s="24" t="str">
        <f t="shared" si="172"/>
        <v/>
      </c>
      <c r="FB411" s="24" t="str">
        <f t="shared" si="173"/>
        <v/>
      </c>
      <c r="FF411" s="24" t="str">
        <f t="shared" si="174"/>
        <v/>
      </c>
      <c r="FM411" s="579" t="str">
        <f t="shared" si="175"/>
        <v/>
      </c>
      <c r="FN411" s="579" t="str">
        <f t="shared" si="176"/>
        <v/>
      </c>
      <c r="FO411" s="580" t="str">
        <f t="shared" si="177"/>
        <v/>
      </c>
      <c r="FP411" s="617" t="str">
        <f t="shared" si="178"/>
        <v/>
      </c>
      <c r="FQ411" s="617" t="str">
        <f t="shared" si="179"/>
        <v/>
      </c>
      <c r="FR411" s="617" t="str">
        <f t="shared" si="180"/>
        <v/>
      </c>
      <c r="FS411" s="617" t="str">
        <f t="shared" si="181"/>
        <v/>
      </c>
      <c r="FT411" s="617" t="str">
        <f t="shared" si="182"/>
        <v/>
      </c>
      <c r="FU411" s="617" t="str">
        <f t="shared" si="183"/>
        <v/>
      </c>
      <c r="FV411" s="617" t="str">
        <f t="shared" si="184"/>
        <v/>
      </c>
      <c r="FW411" s="617" t="str">
        <f t="shared" si="185"/>
        <v/>
      </c>
      <c r="FX411" s="617" t="str">
        <f t="shared" si="186"/>
        <v/>
      </c>
      <c r="FY411" s="617" t="str">
        <f t="shared" si="187"/>
        <v/>
      </c>
      <c r="FZ411" s="617" t="str">
        <f t="shared" si="188"/>
        <v/>
      </c>
      <c r="GA411" s="22"/>
    </row>
    <row r="412" spans="106:183" x14ac:dyDescent="0.2">
      <c r="DB412" s="560" t="str">
        <f t="shared" si="189"/>
        <v/>
      </c>
      <c r="DO412" s="214"/>
      <c r="DR412" s="570" t="str">
        <f t="shared" si="164"/>
        <v/>
      </c>
      <c r="DV412" s="572" t="str">
        <f t="shared" si="165"/>
        <v/>
      </c>
      <c r="DZ412" s="572" t="str">
        <f t="shared" si="166"/>
        <v/>
      </c>
      <c r="ED412" s="572" t="str">
        <f t="shared" si="167"/>
        <v/>
      </c>
      <c r="EH412" s="24" t="str">
        <f t="shared" si="168"/>
        <v/>
      </c>
      <c r="EL412" s="24" t="str">
        <f t="shared" si="169"/>
        <v/>
      </c>
      <c r="EP412" s="24" t="str">
        <f t="shared" si="170"/>
        <v/>
      </c>
      <c r="ET412" s="24" t="str">
        <f t="shared" si="171"/>
        <v/>
      </c>
      <c r="EX412" s="24" t="str">
        <f t="shared" si="172"/>
        <v/>
      </c>
      <c r="FB412" s="24" t="str">
        <f t="shared" si="173"/>
        <v/>
      </c>
      <c r="FF412" s="24" t="str">
        <f t="shared" si="174"/>
        <v/>
      </c>
      <c r="FM412" s="579" t="str">
        <f t="shared" si="175"/>
        <v/>
      </c>
      <c r="FN412" s="579" t="str">
        <f t="shared" si="176"/>
        <v/>
      </c>
      <c r="FO412" s="580" t="str">
        <f t="shared" si="177"/>
        <v/>
      </c>
      <c r="FP412" s="617" t="str">
        <f t="shared" si="178"/>
        <v/>
      </c>
      <c r="FQ412" s="617" t="str">
        <f t="shared" si="179"/>
        <v/>
      </c>
      <c r="FR412" s="617" t="str">
        <f t="shared" si="180"/>
        <v/>
      </c>
      <c r="FS412" s="617" t="str">
        <f t="shared" si="181"/>
        <v/>
      </c>
      <c r="FT412" s="617" t="str">
        <f t="shared" si="182"/>
        <v/>
      </c>
      <c r="FU412" s="617" t="str">
        <f t="shared" si="183"/>
        <v/>
      </c>
      <c r="FV412" s="617" t="str">
        <f t="shared" si="184"/>
        <v/>
      </c>
      <c r="FW412" s="617" t="str">
        <f t="shared" si="185"/>
        <v/>
      </c>
      <c r="FX412" s="617" t="str">
        <f t="shared" si="186"/>
        <v/>
      </c>
      <c r="FY412" s="617" t="str">
        <f t="shared" si="187"/>
        <v/>
      </c>
      <c r="FZ412" s="617" t="str">
        <f t="shared" si="188"/>
        <v/>
      </c>
      <c r="GA412" s="22"/>
    </row>
    <row r="413" spans="106:183" x14ac:dyDescent="0.2">
      <c r="DB413" s="560" t="str">
        <f t="shared" si="189"/>
        <v/>
      </c>
      <c r="DO413" s="214"/>
      <c r="DR413" s="570" t="str">
        <f t="shared" si="164"/>
        <v/>
      </c>
      <c r="DV413" s="572" t="str">
        <f t="shared" si="165"/>
        <v/>
      </c>
      <c r="DZ413" s="572" t="str">
        <f t="shared" si="166"/>
        <v/>
      </c>
      <c r="ED413" s="572" t="str">
        <f t="shared" si="167"/>
        <v/>
      </c>
      <c r="EH413" s="24" t="str">
        <f t="shared" si="168"/>
        <v/>
      </c>
      <c r="EL413" s="24" t="str">
        <f t="shared" si="169"/>
        <v/>
      </c>
      <c r="EP413" s="24" t="str">
        <f t="shared" si="170"/>
        <v/>
      </c>
      <c r="ET413" s="24" t="str">
        <f t="shared" si="171"/>
        <v/>
      </c>
      <c r="EX413" s="24" t="str">
        <f t="shared" si="172"/>
        <v/>
      </c>
      <c r="FB413" s="24" t="str">
        <f t="shared" si="173"/>
        <v/>
      </c>
      <c r="FF413" s="24" t="str">
        <f t="shared" si="174"/>
        <v/>
      </c>
      <c r="FM413" s="579" t="str">
        <f t="shared" si="175"/>
        <v/>
      </c>
      <c r="FN413" s="579" t="str">
        <f t="shared" si="176"/>
        <v/>
      </c>
      <c r="FO413" s="580" t="str">
        <f t="shared" si="177"/>
        <v/>
      </c>
      <c r="FP413" s="617" t="str">
        <f t="shared" si="178"/>
        <v/>
      </c>
      <c r="FQ413" s="617" t="str">
        <f t="shared" si="179"/>
        <v/>
      </c>
      <c r="FR413" s="617" t="str">
        <f t="shared" si="180"/>
        <v/>
      </c>
      <c r="FS413" s="617" t="str">
        <f t="shared" si="181"/>
        <v/>
      </c>
      <c r="FT413" s="617" t="str">
        <f t="shared" si="182"/>
        <v/>
      </c>
      <c r="FU413" s="617" t="str">
        <f t="shared" si="183"/>
        <v/>
      </c>
      <c r="FV413" s="617" t="str">
        <f t="shared" si="184"/>
        <v/>
      </c>
      <c r="FW413" s="617" t="str">
        <f t="shared" si="185"/>
        <v/>
      </c>
      <c r="FX413" s="617" t="str">
        <f t="shared" si="186"/>
        <v/>
      </c>
      <c r="FY413" s="617" t="str">
        <f t="shared" si="187"/>
        <v/>
      </c>
      <c r="FZ413" s="617" t="str">
        <f t="shared" si="188"/>
        <v/>
      </c>
      <c r="GA413" s="22"/>
    </row>
    <row r="414" spans="106:183" x14ac:dyDescent="0.2">
      <c r="DB414" s="560" t="str">
        <f t="shared" si="189"/>
        <v/>
      </c>
      <c r="DO414" s="214"/>
      <c r="DR414" s="570" t="str">
        <f t="shared" si="164"/>
        <v/>
      </c>
      <c r="DV414" s="572" t="str">
        <f t="shared" si="165"/>
        <v/>
      </c>
      <c r="DZ414" s="572" t="str">
        <f t="shared" si="166"/>
        <v/>
      </c>
      <c r="ED414" s="572" t="str">
        <f t="shared" si="167"/>
        <v/>
      </c>
      <c r="EH414" s="24" t="str">
        <f t="shared" si="168"/>
        <v/>
      </c>
      <c r="EL414" s="24" t="str">
        <f t="shared" si="169"/>
        <v/>
      </c>
      <c r="EP414" s="24" t="str">
        <f t="shared" si="170"/>
        <v/>
      </c>
      <c r="ET414" s="24" t="str">
        <f t="shared" si="171"/>
        <v/>
      </c>
      <c r="EX414" s="24" t="str">
        <f t="shared" si="172"/>
        <v/>
      </c>
      <c r="FB414" s="24" t="str">
        <f t="shared" si="173"/>
        <v/>
      </c>
      <c r="FF414" s="24" t="str">
        <f t="shared" si="174"/>
        <v/>
      </c>
      <c r="FM414" s="579" t="str">
        <f t="shared" si="175"/>
        <v/>
      </c>
      <c r="FN414" s="579" t="str">
        <f t="shared" si="176"/>
        <v/>
      </c>
      <c r="FO414" s="580" t="str">
        <f t="shared" si="177"/>
        <v/>
      </c>
      <c r="FP414" s="617" t="str">
        <f t="shared" si="178"/>
        <v/>
      </c>
      <c r="FQ414" s="617" t="str">
        <f t="shared" si="179"/>
        <v/>
      </c>
      <c r="FR414" s="617" t="str">
        <f t="shared" si="180"/>
        <v/>
      </c>
      <c r="FS414" s="617" t="str">
        <f t="shared" si="181"/>
        <v/>
      </c>
      <c r="FT414" s="617" t="str">
        <f t="shared" si="182"/>
        <v/>
      </c>
      <c r="FU414" s="617" t="str">
        <f t="shared" si="183"/>
        <v/>
      </c>
      <c r="FV414" s="617" t="str">
        <f t="shared" si="184"/>
        <v/>
      </c>
      <c r="FW414" s="617" t="str">
        <f t="shared" si="185"/>
        <v/>
      </c>
      <c r="FX414" s="617" t="str">
        <f t="shared" si="186"/>
        <v/>
      </c>
      <c r="FY414" s="617" t="str">
        <f t="shared" si="187"/>
        <v/>
      </c>
      <c r="FZ414" s="617" t="str">
        <f t="shared" si="188"/>
        <v/>
      </c>
      <c r="GA414" s="22"/>
    </row>
    <row r="415" spans="106:183" x14ac:dyDescent="0.2">
      <c r="DB415" s="560" t="str">
        <f t="shared" si="189"/>
        <v/>
      </c>
      <c r="DO415" s="214"/>
      <c r="DR415" s="570" t="str">
        <f t="shared" si="164"/>
        <v/>
      </c>
      <c r="DV415" s="572" t="str">
        <f t="shared" si="165"/>
        <v/>
      </c>
      <c r="DZ415" s="572" t="str">
        <f t="shared" si="166"/>
        <v/>
      </c>
      <c r="ED415" s="572" t="str">
        <f t="shared" si="167"/>
        <v/>
      </c>
      <c r="EH415" s="24" t="str">
        <f t="shared" si="168"/>
        <v/>
      </c>
      <c r="EL415" s="24" t="str">
        <f t="shared" si="169"/>
        <v/>
      </c>
      <c r="EP415" s="24" t="str">
        <f t="shared" si="170"/>
        <v/>
      </c>
      <c r="ET415" s="24" t="str">
        <f t="shared" si="171"/>
        <v/>
      </c>
      <c r="EX415" s="24" t="str">
        <f t="shared" si="172"/>
        <v/>
      </c>
      <c r="FB415" s="24" t="str">
        <f t="shared" si="173"/>
        <v/>
      </c>
      <c r="FF415" s="24" t="str">
        <f t="shared" si="174"/>
        <v/>
      </c>
      <c r="FM415" s="579" t="str">
        <f t="shared" si="175"/>
        <v/>
      </c>
      <c r="FN415" s="579" t="str">
        <f t="shared" si="176"/>
        <v/>
      </c>
      <c r="FO415" s="580" t="str">
        <f t="shared" si="177"/>
        <v/>
      </c>
      <c r="FP415" s="617" t="str">
        <f t="shared" si="178"/>
        <v/>
      </c>
      <c r="FQ415" s="617" t="str">
        <f t="shared" si="179"/>
        <v/>
      </c>
      <c r="FR415" s="617" t="str">
        <f t="shared" si="180"/>
        <v/>
      </c>
      <c r="FS415" s="617" t="str">
        <f t="shared" si="181"/>
        <v/>
      </c>
      <c r="FT415" s="617" t="str">
        <f t="shared" si="182"/>
        <v/>
      </c>
      <c r="FU415" s="617" t="str">
        <f t="shared" si="183"/>
        <v/>
      </c>
      <c r="FV415" s="617" t="str">
        <f t="shared" si="184"/>
        <v/>
      </c>
      <c r="FW415" s="617" t="str">
        <f t="shared" si="185"/>
        <v/>
      </c>
      <c r="FX415" s="617" t="str">
        <f t="shared" si="186"/>
        <v/>
      </c>
      <c r="FY415" s="617" t="str">
        <f t="shared" si="187"/>
        <v/>
      </c>
      <c r="FZ415" s="617" t="str">
        <f t="shared" si="188"/>
        <v/>
      </c>
      <c r="GA415" s="22"/>
    </row>
    <row r="416" spans="106:183" x14ac:dyDescent="0.2">
      <c r="DB416" s="560" t="str">
        <f t="shared" si="189"/>
        <v/>
      </c>
      <c r="DO416" s="214"/>
      <c r="DR416" s="570" t="str">
        <f t="shared" si="164"/>
        <v/>
      </c>
      <c r="DV416" s="572" t="str">
        <f t="shared" si="165"/>
        <v/>
      </c>
      <c r="DZ416" s="572" t="str">
        <f t="shared" si="166"/>
        <v/>
      </c>
      <c r="ED416" s="572" t="str">
        <f t="shared" si="167"/>
        <v/>
      </c>
      <c r="EH416" s="24" t="str">
        <f t="shared" si="168"/>
        <v/>
      </c>
      <c r="EL416" s="24" t="str">
        <f t="shared" si="169"/>
        <v/>
      </c>
      <c r="EP416" s="24" t="str">
        <f t="shared" si="170"/>
        <v/>
      </c>
      <c r="ET416" s="24" t="str">
        <f t="shared" si="171"/>
        <v/>
      </c>
      <c r="EX416" s="24" t="str">
        <f t="shared" si="172"/>
        <v/>
      </c>
      <c r="FB416" s="24" t="str">
        <f t="shared" si="173"/>
        <v/>
      </c>
      <c r="FF416" s="24" t="str">
        <f t="shared" si="174"/>
        <v/>
      </c>
      <c r="FM416" s="579" t="str">
        <f t="shared" si="175"/>
        <v/>
      </c>
      <c r="FN416" s="579" t="str">
        <f t="shared" si="176"/>
        <v/>
      </c>
      <c r="FO416" s="580" t="str">
        <f t="shared" si="177"/>
        <v/>
      </c>
      <c r="FP416" s="617" t="str">
        <f t="shared" si="178"/>
        <v/>
      </c>
      <c r="FQ416" s="617" t="str">
        <f t="shared" si="179"/>
        <v/>
      </c>
      <c r="FR416" s="617" t="str">
        <f t="shared" si="180"/>
        <v/>
      </c>
      <c r="FS416" s="617" t="str">
        <f t="shared" si="181"/>
        <v/>
      </c>
      <c r="FT416" s="617" t="str">
        <f t="shared" si="182"/>
        <v/>
      </c>
      <c r="FU416" s="617" t="str">
        <f t="shared" si="183"/>
        <v/>
      </c>
      <c r="FV416" s="617" t="str">
        <f t="shared" si="184"/>
        <v/>
      </c>
      <c r="FW416" s="617" t="str">
        <f t="shared" si="185"/>
        <v/>
      </c>
      <c r="FX416" s="617" t="str">
        <f t="shared" si="186"/>
        <v/>
      </c>
      <c r="FY416" s="617" t="str">
        <f t="shared" si="187"/>
        <v/>
      </c>
      <c r="FZ416" s="617" t="str">
        <f t="shared" si="188"/>
        <v/>
      </c>
      <c r="GA416" s="22"/>
    </row>
    <row r="417" spans="106:183" x14ac:dyDescent="0.2">
      <c r="DB417" s="560" t="str">
        <f t="shared" si="189"/>
        <v/>
      </c>
      <c r="DO417" s="214"/>
      <c r="DR417" s="570" t="str">
        <f t="shared" si="164"/>
        <v/>
      </c>
      <c r="DV417" s="572" t="str">
        <f t="shared" si="165"/>
        <v/>
      </c>
      <c r="DZ417" s="572" t="str">
        <f t="shared" si="166"/>
        <v/>
      </c>
      <c r="ED417" s="572" t="str">
        <f t="shared" si="167"/>
        <v/>
      </c>
      <c r="EH417" s="24" t="str">
        <f t="shared" si="168"/>
        <v/>
      </c>
      <c r="EL417" s="24" t="str">
        <f t="shared" si="169"/>
        <v/>
      </c>
      <c r="EP417" s="24" t="str">
        <f t="shared" si="170"/>
        <v/>
      </c>
      <c r="ET417" s="24" t="str">
        <f t="shared" si="171"/>
        <v/>
      </c>
      <c r="EX417" s="24" t="str">
        <f t="shared" si="172"/>
        <v/>
      </c>
      <c r="FB417" s="24" t="str">
        <f t="shared" si="173"/>
        <v/>
      </c>
      <c r="FF417" s="24" t="str">
        <f t="shared" si="174"/>
        <v/>
      </c>
      <c r="FM417" s="579" t="str">
        <f t="shared" si="175"/>
        <v/>
      </c>
      <c r="FN417" s="579" t="str">
        <f t="shared" si="176"/>
        <v/>
      </c>
      <c r="FO417" s="580" t="str">
        <f t="shared" si="177"/>
        <v/>
      </c>
      <c r="FP417" s="617" t="str">
        <f t="shared" si="178"/>
        <v/>
      </c>
      <c r="FQ417" s="617" t="str">
        <f t="shared" si="179"/>
        <v/>
      </c>
      <c r="FR417" s="617" t="str">
        <f t="shared" si="180"/>
        <v/>
      </c>
      <c r="FS417" s="617" t="str">
        <f t="shared" si="181"/>
        <v/>
      </c>
      <c r="FT417" s="617" t="str">
        <f t="shared" si="182"/>
        <v/>
      </c>
      <c r="FU417" s="617" t="str">
        <f t="shared" si="183"/>
        <v/>
      </c>
      <c r="FV417" s="617" t="str">
        <f t="shared" si="184"/>
        <v/>
      </c>
      <c r="FW417" s="617" t="str">
        <f t="shared" si="185"/>
        <v/>
      </c>
      <c r="FX417" s="617" t="str">
        <f t="shared" si="186"/>
        <v/>
      </c>
      <c r="FY417" s="617" t="str">
        <f t="shared" si="187"/>
        <v/>
      </c>
      <c r="FZ417" s="617" t="str">
        <f t="shared" si="188"/>
        <v/>
      </c>
      <c r="GA417" s="22"/>
    </row>
    <row r="418" spans="106:183" x14ac:dyDescent="0.2">
      <c r="DB418" s="560" t="str">
        <f t="shared" si="189"/>
        <v/>
      </c>
      <c r="DO418" s="214"/>
      <c r="DR418" s="570" t="str">
        <f t="shared" si="164"/>
        <v/>
      </c>
      <c r="DV418" s="572" t="str">
        <f t="shared" si="165"/>
        <v/>
      </c>
      <c r="DZ418" s="572" t="str">
        <f t="shared" si="166"/>
        <v/>
      </c>
      <c r="ED418" s="572" t="str">
        <f t="shared" si="167"/>
        <v/>
      </c>
      <c r="EH418" s="24" t="str">
        <f t="shared" si="168"/>
        <v/>
      </c>
      <c r="EL418" s="24" t="str">
        <f t="shared" si="169"/>
        <v/>
      </c>
      <c r="EP418" s="24" t="str">
        <f t="shared" si="170"/>
        <v/>
      </c>
      <c r="ET418" s="24" t="str">
        <f t="shared" si="171"/>
        <v/>
      </c>
      <c r="EX418" s="24" t="str">
        <f t="shared" si="172"/>
        <v/>
      </c>
      <c r="FB418" s="24" t="str">
        <f t="shared" si="173"/>
        <v/>
      </c>
      <c r="FF418" s="24" t="str">
        <f t="shared" si="174"/>
        <v/>
      </c>
      <c r="FM418" s="579" t="str">
        <f t="shared" si="175"/>
        <v/>
      </c>
      <c r="FN418" s="579" t="str">
        <f t="shared" si="176"/>
        <v/>
      </c>
      <c r="FO418" s="580" t="str">
        <f t="shared" si="177"/>
        <v/>
      </c>
      <c r="FP418" s="617" t="str">
        <f t="shared" si="178"/>
        <v/>
      </c>
      <c r="FQ418" s="617" t="str">
        <f t="shared" si="179"/>
        <v/>
      </c>
      <c r="FR418" s="617" t="str">
        <f t="shared" si="180"/>
        <v/>
      </c>
      <c r="FS418" s="617" t="str">
        <f t="shared" si="181"/>
        <v/>
      </c>
      <c r="FT418" s="617" t="str">
        <f t="shared" si="182"/>
        <v/>
      </c>
      <c r="FU418" s="617" t="str">
        <f t="shared" si="183"/>
        <v/>
      </c>
      <c r="FV418" s="617" t="str">
        <f t="shared" si="184"/>
        <v/>
      </c>
      <c r="FW418" s="617" t="str">
        <f t="shared" si="185"/>
        <v/>
      </c>
      <c r="FX418" s="617" t="str">
        <f t="shared" si="186"/>
        <v/>
      </c>
      <c r="FY418" s="617" t="str">
        <f t="shared" si="187"/>
        <v/>
      </c>
      <c r="FZ418" s="617" t="str">
        <f t="shared" si="188"/>
        <v/>
      </c>
      <c r="GA418" s="22"/>
    </row>
    <row r="419" spans="106:183" x14ac:dyDescent="0.2">
      <c r="DB419" s="560" t="str">
        <f t="shared" si="189"/>
        <v/>
      </c>
      <c r="DO419" s="214"/>
      <c r="DR419" s="570" t="str">
        <f t="shared" si="164"/>
        <v/>
      </c>
      <c r="DV419" s="572" t="str">
        <f t="shared" si="165"/>
        <v/>
      </c>
      <c r="DZ419" s="572" t="str">
        <f t="shared" si="166"/>
        <v/>
      </c>
      <c r="ED419" s="572" t="str">
        <f t="shared" si="167"/>
        <v/>
      </c>
      <c r="EH419" s="24" t="str">
        <f t="shared" si="168"/>
        <v/>
      </c>
      <c r="EL419" s="24" t="str">
        <f t="shared" si="169"/>
        <v/>
      </c>
      <c r="EP419" s="24" t="str">
        <f t="shared" si="170"/>
        <v/>
      </c>
      <c r="ET419" s="24" t="str">
        <f t="shared" si="171"/>
        <v/>
      </c>
      <c r="EX419" s="24" t="str">
        <f t="shared" si="172"/>
        <v/>
      </c>
      <c r="FB419" s="24" t="str">
        <f t="shared" si="173"/>
        <v/>
      </c>
      <c r="FF419" s="24" t="str">
        <f t="shared" si="174"/>
        <v/>
      </c>
      <c r="FM419" s="579" t="str">
        <f t="shared" si="175"/>
        <v/>
      </c>
      <c r="FN419" s="579" t="str">
        <f t="shared" si="176"/>
        <v/>
      </c>
      <c r="FO419" s="580" t="str">
        <f t="shared" si="177"/>
        <v/>
      </c>
      <c r="FP419" s="617" t="str">
        <f t="shared" si="178"/>
        <v/>
      </c>
      <c r="FQ419" s="617" t="str">
        <f t="shared" si="179"/>
        <v/>
      </c>
      <c r="FR419" s="617" t="str">
        <f t="shared" si="180"/>
        <v/>
      </c>
      <c r="FS419" s="617" t="str">
        <f t="shared" si="181"/>
        <v/>
      </c>
      <c r="FT419" s="617" t="str">
        <f t="shared" si="182"/>
        <v/>
      </c>
      <c r="FU419" s="617" t="str">
        <f t="shared" si="183"/>
        <v/>
      </c>
      <c r="FV419" s="617" t="str">
        <f t="shared" si="184"/>
        <v/>
      </c>
      <c r="FW419" s="617" t="str">
        <f t="shared" si="185"/>
        <v/>
      </c>
      <c r="FX419" s="617" t="str">
        <f t="shared" si="186"/>
        <v/>
      </c>
      <c r="FY419" s="617" t="str">
        <f t="shared" si="187"/>
        <v/>
      </c>
      <c r="FZ419" s="617" t="str">
        <f t="shared" si="188"/>
        <v/>
      </c>
      <c r="GA419" s="22"/>
    </row>
    <row r="420" spans="106:183" x14ac:dyDescent="0.2">
      <c r="DB420" s="560" t="str">
        <f t="shared" si="189"/>
        <v/>
      </c>
      <c r="DO420" s="214"/>
      <c r="DR420" s="570" t="str">
        <f t="shared" si="164"/>
        <v/>
      </c>
      <c r="DV420" s="572" t="str">
        <f t="shared" si="165"/>
        <v/>
      </c>
      <c r="DZ420" s="572" t="str">
        <f t="shared" si="166"/>
        <v/>
      </c>
      <c r="ED420" s="572" t="str">
        <f t="shared" si="167"/>
        <v/>
      </c>
      <c r="EH420" s="24" t="str">
        <f t="shared" si="168"/>
        <v/>
      </c>
      <c r="EL420" s="24" t="str">
        <f t="shared" si="169"/>
        <v/>
      </c>
      <c r="EP420" s="24" t="str">
        <f t="shared" si="170"/>
        <v/>
      </c>
      <c r="ET420" s="24" t="str">
        <f t="shared" si="171"/>
        <v/>
      </c>
      <c r="EX420" s="24" t="str">
        <f t="shared" si="172"/>
        <v/>
      </c>
      <c r="FB420" s="24" t="str">
        <f t="shared" si="173"/>
        <v/>
      </c>
      <c r="FF420" s="24" t="str">
        <f t="shared" si="174"/>
        <v/>
      </c>
      <c r="FM420" s="579" t="str">
        <f t="shared" si="175"/>
        <v/>
      </c>
      <c r="FN420" s="579" t="str">
        <f t="shared" si="176"/>
        <v/>
      </c>
      <c r="FO420" s="580" t="str">
        <f t="shared" si="177"/>
        <v/>
      </c>
      <c r="FP420" s="617" t="str">
        <f t="shared" si="178"/>
        <v/>
      </c>
      <c r="FQ420" s="617" t="str">
        <f t="shared" si="179"/>
        <v/>
      </c>
      <c r="FR420" s="617" t="str">
        <f t="shared" si="180"/>
        <v/>
      </c>
      <c r="FS420" s="617" t="str">
        <f t="shared" si="181"/>
        <v/>
      </c>
      <c r="FT420" s="617" t="str">
        <f t="shared" si="182"/>
        <v/>
      </c>
      <c r="FU420" s="617" t="str">
        <f t="shared" si="183"/>
        <v/>
      </c>
      <c r="FV420" s="617" t="str">
        <f t="shared" si="184"/>
        <v/>
      </c>
      <c r="FW420" s="617" t="str">
        <f t="shared" si="185"/>
        <v/>
      </c>
      <c r="FX420" s="617" t="str">
        <f t="shared" si="186"/>
        <v/>
      </c>
      <c r="FY420" s="617" t="str">
        <f t="shared" si="187"/>
        <v/>
      </c>
      <c r="FZ420" s="617" t="str">
        <f t="shared" si="188"/>
        <v/>
      </c>
      <c r="GA420" s="22"/>
    </row>
    <row r="421" spans="106:183" x14ac:dyDescent="0.2">
      <c r="DB421" s="560" t="str">
        <f t="shared" si="189"/>
        <v/>
      </c>
      <c r="DO421" s="214"/>
      <c r="DR421" s="570" t="str">
        <f t="shared" si="164"/>
        <v/>
      </c>
      <c r="DV421" s="572" t="str">
        <f t="shared" si="165"/>
        <v/>
      </c>
      <c r="DZ421" s="572" t="str">
        <f t="shared" si="166"/>
        <v/>
      </c>
      <c r="ED421" s="572" t="str">
        <f t="shared" si="167"/>
        <v/>
      </c>
      <c r="EH421" s="24" t="str">
        <f t="shared" si="168"/>
        <v/>
      </c>
      <c r="EL421" s="24" t="str">
        <f t="shared" si="169"/>
        <v/>
      </c>
      <c r="EP421" s="24" t="str">
        <f t="shared" si="170"/>
        <v/>
      </c>
      <c r="ET421" s="24" t="str">
        <f t="shared" si="171"/>
        <v/>
      </c>
      <c r="EX421" s="24" t="str">
        <f t="shared" si="172"/>
        <v/>
      </c>
      <c r="FB421" s="24" t="str">
        <f t="shared" si="173"/>
        <v/>
      </c>
      <c r="FF421" s="24" t="str">
        <f t="shared" si="174"/>
        <v/>
      </c>
      <c r="FM421" s="579" t="str">
        <f t="shared" si="175"/>
        <v/>
      </c>
      <c r="FN421" s="579" t="str">
        <f t="shared" si="176"/>
        <v/>
      </c>
      <c r="FO421" s="580" t="str">
        <f t="shared" si="177"/>
        <v/>
      </c>
      <c r="FP421" s="617" t="str">
        <f t="shared" si="178"/>
        <v/>
      </c>
      <c r="FQ421" s="617" t="str">
        <f t="shared" si="179"/>
        <v/>
      </c>
      <c r="FR421" s="617" t="str">
        <f t="shared" si="180"/>
        <v/>
      </c>
      <c r="FS421" s="617" t="str">
        <f t="shared" si="181"/>
        <v/>
      </c>
      <c r="FT421" s="617" t="str">
        <f t="shared" si="182"/>
        <v/>
      </c>
      <c r="FU421" s="617" t="str">
        <f t="shared" si="183"/>
        <v/>
      </c>
      <c r="FV421" s="617" t="str">
        <f t="shared" si="184"/>
        <v/>
      </c>
      <c r="FW421" s="617" t="str">
        <f t="shared" si="185"/>
        <v/>
      </c>
      <c r="FX421" s="617" t="str">
        <f t="shared" si="186"/>
        <v/>
      </c>
      <c r="FY421" s="617" t="str">
        <f t="shared" si="187"/>
        <v/>
      </c>
      <c r="FZ421" s="617" t="str">
        <f t="shared" si="188"/>
        <v/>
      </c>
      <c r="GA421" s="22"/>
    </row>
    <row r="422" spans="106:183" x14ac:dyDescent="0.2">
      <c r="DB422" s="560" t="str">
        <f t="shared" si="189"/>
        <v/>
      </c>
      <c r="DO422" s="214"/>
      <c r="DR422" s="570" t="str">
        <f t="shared" si="164"/>
        <v/>
      </c>
      <c r="DV422" s="572" t="str">
        <f t="shared" si="165"/>
        <v/>
      </c>
      <c r="DZ422" s="572" t="str">
        <f t="shared" si="166"/>
        <v/>
      </c>
      <c r="ED422" s="572" t="str">
        <f t="shared" si="167"/>
        <v/>
      </c>
      <c r="EH422" s="24" t="str">
        <f t="shared" si="168"/>
        <v/>
      </c>
      <c r="EL422" s="24" t="str">
        <f t="shared" si="169"/>
        <v/>
      </c>
      <c r="EP422" s="24" t="str">
        <f t="shared" si="170"/>
        <v/>
      </c>
      <c r="ET422" s="24" t="str">
        <f t="shared" si="171"/>
        <v/>
      </c>
      <c r="EX422" s="24" t="str">
        <f t="shared" si="172"/>
        <v/>
      </c>
      <c r="FB422" s="24" t="str">
        <f t="shared" si="173"/>
        <v/>
      </c>
      <c r="FF422" s="24" t="str">
        <f t="shared" si="174"/>
        <v/>
      </c>
      <c r="FM422" s="579" t="str">
        <f t="shared" si="175"/>
        <v/>
      </c>
      <c r="FN422" s="579" t="str">
        <f t="shared" si="176"/>
        <v/>
      </c>
      <c r="FO422" s="580" t="str">
        <f t="shared" si="177"/>
        <v/>
      </c>
      <c r="FP422" s="617" t="str">
        <f t="shared" si="178"/>
        <v/>
      </c>
      <c r="FQ422" s="617" t="str">
        <f t="shared" si="179"/>
        <v/>
      </c>
      <c r="FR422" s="617" t="str">
        <f t="shared" si="180"/>
        <v/>
      </c>
      <c r="FS422" s="617" t="str">
        <f t="shared" si="181"/>
        <v/>
      </c>
      <c r="FT422" s="617" t="str">
        <f t="shared" si="182"/>
        <v/>
      </c>
      <c r="FU422" s="617" t="str">
        <f t="shared" si="183"/>
        <v/>
      </c>
      <c r="FV422" s="617" t="str">
        <f t="shared" si="184"/>
        <v/>
      </c>
      <c r="FW422" s="617" t="str">
        <f t="shared" si="185"/>
        <v/>
      </c>
      <c r="FX422" s="617" t="str">
        <f t="shared" si="186"/>
        <v/>
      </c>
      <c r="FY422" s="617" t="str">
        <f t="shared" si="187"/>
        <v/>
      </c>
      <c r="FZ422" s="617" t="str">
        <f t="shared" si="188"/>
        <v/>
      </c>
      <c r="GA422" s="22"/>
    </row>
    <row r="423" spans="106:183" x14ac:dyDescent="0.2">
      <c r="DB423" s="560" t="str">
        <f t="shared" si="189"/>
        <v/>
      </c>
      <c r="DO423" s="214"/>
      <c r="DR423" s="570" t="str">
        <f t="shared" si="164"/>
        <v/>
      </c>
      <c r="DV423" s="572" t="str">
        <f t="shared" si="165"/>
        <v/>
      </c>
      <c r="DZ423" s="572" t="str">
        <f t="shared" si="166"/>
        <v/>
      </c>
      <c r="ED423" s="572" t="str">
        <f t="shared" si="167"/>
        <v/>
      </c>
      <c r="EH423" s="24" t="str">
        <f t="shared" si="168"/>
        <v/>
      </c>
      <c r="EL423" s="24" t="str">
        <f t="shared" si="169"/>
        <v/>
      </c>
      <c r="EP423" s="24" t="str">
        <f t="shared" si="170"/>
        <v/>
      </c>
      <c r="ET423" s="24" t="str">
        <f t="shared" si="171"/>
        <v/>
      </c>
      <c r="EX423" s="24" t="str">
        <f t="shared" si="172"/>
        <v/>
      </c>
      <c r="FB423" s="24" t="str">
        <f t="shared" si="173"/>
        <v/>
      </c>
      <c r="FF423" s="24" t="str">
        <f t="shared" si="174"/>
        <v/>
      </c>
      <c r="FM423" s="579" t="str">
        <f t="shared" si="175"/>
        <v/>
      </c>
      <c r="FN423" s="579" t="str">
        <f t="shared" si="176"/>
        <v/>
      </c>
      <c r="FO423" s="580" t="str">
        <f t="shared" si="177"/>
        <v/>
      </c>
      <c r="FP423" s="617" t="str">
        <f t="shared" si="178"/>
        <v/>
      </c>
      <c r="FQ423" s="617" t="str">
        <f t="shared" si="179"/>
        <v/>
      </c>
      <c r="FR423" s="617" t="str">
        <f t="shared" si="180"/>
        <v/>
      </c>
      <c r="FS423" s="617" t="str">
        <f t="shared" si="181"/>
        <v/>
      </c>
      <c r="FT423" s="617" t="str">
        <f t="shared" si="182"/>
        <v/>
      </c>
      <c r="FU423" s="617" t="str">
        <f t="shared" si="183"/>
        <v/>
      </c>
      <c r="FV423" s="617" t="str">
        <f t="shared" si="184"/>
        <v/>
      </c>
      <c r="FW423" s="617" t="str">
        <f t="shared" si="185"/>
        <v/>
      </c>
      <c r="FX423" s="617" t="str">
        <f t="shared" si="186"/>
        <v/>
      </c>
      <c r="FY423" s="617" t="str">
        <f t="shared" si="187"/>
        <v/>
      </c>
      <c r="FZ423" s="617" t="str">
        <f t="shared" si="188"/>
        <v/>
      </c>
      <c r="GA423" s="22"/>
    </row>
    <row r="424" spans="106:183" x14ac:dyDescent="0.2">
      <c r="DB424" s="560" t="str">
        <f t="shared" si="189"/>
        <v/>
      </c>
      <c r="DO424" s="214"/>
      <c r="DR424" s="570" t="str">
        <f t="shared" si="164"/>
        <v/>
      </c>
      <c r="DV424" s="572" t="str">
        <f t="shared" si="165"/>
        <v/>
      </c>
      <c r="DZ424" s="572" t="str">
        <f t="shared" si="166"/>
        <v/>
      </c>
      <c r="ED424" s="572" t="str">
        <f t="shared" si="167"/>
        <v/>
      </c>
      <c r="EH424" s="24" t="str">
        <f t="shared" si="168"/>
        <v/>
      </c>
      <c r="EL424" s="24" t="str">
        <f t="shared" si="169"/>
        <v/>
      </c>
      <c r="EP424" s="24" t="str">
        <f t="shared" si="170"/>
        <v/>
      </c>
      <c r="ET424" s="24" t="str">
        <f t="shared" si="171"/>
        <v/>
      </c>
      <c r="EX424" s="24" t="str">
        <f t="shared" si="172"/>
        <v/>
      </c>
      <c r="FB424" s="24" t="str">
        <f t="shared" si="173"/>
        <v/>
      </c>
      <c r="FF424" s="24" t="str">
        <f t="shared" si="174"/>
        <v/>
      </c>
      <c r="FM424" s="579" t="str">
        <f t="shared" si="175"/>
        <v/>
      </c>
      <c r="FN424" s="579" t="str">
        <f t="shared" si="176"/>
        <v/>
      </c>
      <c r="FO424" s="580" t="str">
        <f t="shared" si="177"/>
        <v/>
      </c>
      <c r="FP424" s="617" t="str">
        <f t="shared" si="178"/>
        <v/>
      </c>
      <c r="FQ424" s="617" t="str">
        <f t="shared" si="179"/>
        <v/>
      </c>
      <c r="FR424" s="617" t="str">
        <f t="shared" si="180"/>
        <v/>
      </c>
      <c r="FS424" s="617" t="str">
        <f t="shared" si="181"/>
        <v/>
      </c>
      <c r="FT424" s="617" t="str">
        <f t="shared" si="182"/>
        <v/>
      </c>
      <c r="FU424" s="617" t="str">
        <f t="shared" si="183"/>
        <v/>
      </c>
      <c r="FV424" s="617" t="str">
        <f t="shared" si="184"/>
        <v/>
      </c>
      <c r="FW424" s="617" t="str">
        <f t="shared" si="185"/>
        <v/>
      </c>
      <c r="FX424" s="617" t="str">
        <f t="shared" si="186"/>
        <v/>
      </c>
      <c r="FY424" s="617" t="str">
        <f t="shared" si="187"/>
        <v/>
      </c>
      <c r="FZ424" s="617" t="str">
        <f t="shared" si="188"/>
        <v/>
      </c>
      <c r="GA424" s="22"/>
    </row>
    <row r="425" spans="106:183" x14ac:dyDescent="0.2">
      <c r="DB425" s="560" t="str">
        <f t="shared" si="189"/>
        <v/>
      </c>
      <c r="DO425" s="214"/>
      <c r="DR425" s="570" t="str">
        <f t="shared" si="164"/>
        <v/>
      </c>
      <c r="DV425" s="572" t="str">
        <f t="shared" si="165"/>
        <v/>
      </c>
      <c r="DZ425" s="572" t="str">
        <f t="shared" si="166"/>
        <v/>
      </c>
      <c r="ED425" s="572" t="str">
        <f t="shared" si="167"/>
        <v/>
      </c>
      <c r="EH425" s="24" t="str">
        <f t="shared" si="168"/>
        <v/>
      </c>
      <c r="EL425" s="24" t="str">
        <f t="shared" si="169"/>
        <v/>
      </c>
      <c r="EP425" s="24" t="str">
        <f t="shared" si="170"/>
        <v/>
      </c>
      <c r="ET425" s="24" t="str">
        <f t="shared" si="171"/>
        <v/>
      </c>
      <c r="EX425" s="24" t="str">
        <f t="shared" si="172"/>
        <v/>
      </c>
      <c r="FB425" s="24" t="str">
        <f t="shared" si="173"/>
        <v/>
      </c>
      <c r="FF425" s="24" t="str">
        <f t="shared" si="174"/>
        <v/>
      </c>
      <c r="FM425" s="579" t="str">
        <f t="shared" si="175"/>
        <v/>
      </c>
      <c r="FN425" s="579" t="str">
        <f t="shared" si="176"/>
        <v/>
      </c>
      <c r="FO425" s="580" t="str">
        <f t="shared" si="177"/>
        <v/>
      </c>
      <c r="FP425" s="617" t="str">
        <f t="shared" si="178"/>
        <v/>
      </c>
      <c r="FQ425" s="617" t="str">
        <f t="shared" si="179"/>
        <v/>
      </c>
      <c r="FR425" s="617" t="str">
        <f t="shared" si="180"/>
        <v/>
      </c>
      <c r="FS425" s="617" t="str">
        <f t="shared" si="181"/>
        <v/>
      </c>
      <c r="FT425" s="617" t="str">
        <f t="shared" si="182"/>
        <v/>
      </c>
      <c r="FU425" s="617" t="str">
        <f t="shared" si="183"/>
        <v/>
      </c>
      <c r="FV425" s="617" t="str">
        <f t="shared" si="184"/>
        <v/>
      </c>
      <c r="FW425" s="617" t="str">
        <f t="shared" si="185"/>
        <v/>
      </c>
      <c r="FX425" s="617" t="str">
        <f t="shared" si="186"/>
        <v/>
      </c>
      <c r="FY425" s="617" t="str">
        <f t="shared" si="187"/>
        <v/>
      </c>
      <c r="FZ425" s="617" t="str">
        <f t="shared" si="188"/>
        <v/>
      </c>
      <c r="GA425" s="22"/>
    </row>
    <row r="426" spans="106:183" x14ac:dyDescent="0.2">
      <c r="DB426" s="560" t="str">
        <f t="shared" si="189"/>
        <v/>
      </c>
      <c r="DO426" s="214"/>
      <c r="DR426" s="570" t="str">
        <f t="shared" si="164"/>
        <v/>
      </c>
      <c r="DV426" s="572" t="str">
        <f t="shared" si="165"/>
        <v/>
      </c>
      <c r="DZ426" s="572" t="str">
        <f t="shared" si="166"/>
        <v/>
      </c>
      <c r="ED426" s="572" t="str">
        <f t="shared" si="167"/>
        <v/>
      </c>
      <c r="EH426" s="24" t="str">
        <f t="shared" si="168"/>
        <v/>
      </c>
      <c r="EL426" s="24" t="str">
        <f t="shared" si="169"/>
        <v/>
      </c>
      <c r="EP426" s="24" t="str">
        <f t="shared" si="170"/>
        <v/>
      </c>
      <c r="ET426" s="24" t="str">
        <f t="shared" si="171"/>
        <v/>
      </c>
      <c r="EX426" s="24" t="str">
        <f t="shared" si="172"/>
        <v/>
      </c>
      <c r="FB426" s="24" t="str">
        <f t="shared" si="173"/>
        <v/>
      </c>
      <c r="FF426" s="24" t="str">
        <f t="shared" si="174"/>
        <v/>
      </c>
      <c r="FM426" s="579" t="str">
        <f t="shared" si="175"/>
        <v/>
      </c>
      <c r="FN426" s="579" t="str">
        <f t="shared" si="176"/>
        <v/>
      </c>
      <c r="FO426" s="580" t="str">
        <f t="shared" si="177"/>
        <v/>
      </c>
      <c r="FP426" s="617" t="str">
        <f t="shared" si="178"/>
        <v/>
      </c>
      <c r="FQ426" s="617" t="str">
        <f t="shared" si="179"/>
        <v/>
      </c>
      <c r="FR426" s="617" t="str">
        <f t="shared" si="180"/>
        <v/>
      </c>
      <c r="FS426" s="617" t="str">
        <f t="shared" si="181"/>
        <v/>
      </c>
      <c r="FT426" s="617" t="str">
        <f t="shared" si="182"/>
        <v/>
      </c>
      <c r="FU426" s="617" t="str">
        <f t="shared" si="183"/>
        <v/>
      </c>
      <c r="FV426" s="617" t="str">
        <f t="shared" si="184"/>
        <v/>
      </c>
      <c r="FW426" s="617" t="str">
        <f t="shared" si="185"/>
        <v/>
      </c>
      <c r="FX426" s="617" t="str">
        <f t="shared" si="186"/>
        <v/>
      </c>
      <c r="FY426" s="617" t="str">
        <f t="shared" si="187"/>
        <v/>
      </c>
      <c r="FZ426" s="617" t="str">
        <f t="shared" si="188"/>
        <v/>
      </c>
      <c r="GA426" s="22"/>
    </row>
    <row r="427" spans="106:183" x14ac:dyDescent="0.2">
      <c r="DB427" s="560" t="str">
        <f t="shared" si="189"/>
        <v/>
      </c>
      <c r="DO427" s="214"/>
      <c r="DR427" s="570" t="str">
        <f t="shared" si="164"/>
        <v/>
      </c>
      <c r="DV427" s="572" t="str">
        <f t="shared" si="165"/>
        <v/>
      </c>
      <c r="DZ427" s="572" t="str">
        <f t="shared" si="166"/>
        <v/>
      </c>
      <c r="ED427" s="572" t="str">
        <f t="shared" si="167"/>
        <v/>
      </c>
      <c r="EH427" s="24" t="str">
        <f t="shared" si="168"/>
        <v/>
      </c>
      <c r="EL427" s="24" t="str">
        <f t="shared" si="169"/>
        <v/>
      </c>
      <c r="EP427" s="24" t="str">
        <f t="shared" si="170"/>
        <v/>
      </c>
      <c r="ET427" s="24" t="str">
        <f t="shared" si="171"/>
        <v/>
      </c>
      <c r="EX427" s="24" t="str">
        <f t="shared" si="172"/>
        <v/>
      </c>
      <c r="FB427" s="24" t="str">
        <f t="shared" si="173"/>
        <v/>
      </c>
      <c r="FF427" s="24" t="str">
        <f t="shared" si="174"/>
        <v/>
      </c>
      <c r="FM427" s="579" t="str">
        <f t="shared" si="175"/>
        <v/>
      </c>
      <c r="FN427" s="579" t="str">
        <f t="shared" si="176"/>
        <v/>
      </c>
      <c r="FO427" s="580" t="str">
        <f t="shared" si="177"/>
        <v/>
      </c>
      <c r="FP427" s="617" t="str">
        <f t="shared" si="178"/>
        <v/>
      </c>
      <c r="FQ427" s="617" t="str">
        <f t="shared" si="179"/>
        <v/>
      </c>
      <c r="FR427" s="617" t="str">
        <f t="shared" si="180"/>
        <v/>
      </c>
      <c r="FS427" s="617" t="str">
        <f t="shared" si="181"/>
        <v/>
      </c>
      <c r="FT427" s="617" t="str">
        <f t="shared" si="182"/>
        <v/>
      </c>
      <c r="FU427" s="617" t="str">
        <f t="shared" si="183"/>
        <v/>
      </c>
      <c r="FV427" s="617" t="str">
        <f t="shared" si="184"/>
        <v/>
      </c>
      <c r="FW427" s="617" t="str">
        <f t="shared" si="185"/>
        <v/>
      </c>
      <c r="FX427" s="617" t="str">
        <f t="shared" si="186"/>
        <v/>
      </c>
      <c r="FY427" s="617" t="str">
        <f t="shared" si="187"/>
        <v/>
      </c>
      <c r="FZ427" s="617" t="str">
        <f t="shared" si="188"/>
        <v/>
      </c>
      <c r="GA427" s="22"/>
    </row>
    <row r="428" spans="106:183" x14ac:dyDescent="0.2">
      <c r="DB428" s="560" t="str">
        <f t="shared" si="189"/>
        <v/>
      </c>
      <c r="DO428" s="214"/>
      <c r="DR428" s="570" t="str">
        <f t="shared" si="164"/>
        <v/>
      </c>
      <c r="DV428" s="572" t="str">
        <f t="shared" si="165"/>
        <v/>
      </c>
      <c r="DZ428" s="572" t="str">
        <f t="shared" si="166"/>
        <v/>
      </c>
      <c r="ED428" s="572" t="str">
        <f t="shared" si="167"/>
        <v/>
      </c>
      <c r="EH428" s="24" t="str">
        <f t="shared" si="168"/>
        <v/>
      </c>
      <c r="EL428" s="24" t="str">
        <f t="shared" si="169"/>
        <v/>
      </c>
      <c r="EP428" s="24" t="str">
        <f t="shared" si="170"/>
        <v/>
      </c>
      <c r="ET428" s="24" t="str">
        <f t="shared" si="171"/>
        <v/>
      </c>
      <c r="EX428" s="24" t="str">
        <f t="shared" si="172"/>
        <v/>
      </c>
      <c r="FB428" s="24" t="str">
        <f t="shared" si="173"/>
        <v/>
      </c>
      <c r="FF428" s="24" t="str">
        <f t="shared" si="174"/>
        <v/>
      </c>
      <c r="FM428" s="579" t="str">
        <f t="shared" si="175"/>
        <v/>
      </c>
      <c r="FN428" s="579" t="str">
        <f t="shared" si="176"/>
        <v/>
      </c>
      <c r="FO428" s="580" t="str">
        <f t="shared" si="177"/>
        <v/>
      </c>
      <c r="FP428" s="617" t="str">
        <f t="shared" si="178"/>
        <v/>
      </c>
      <c r="FQ428" s="617" t="str">
        <f t="shared" si="179"/>
        <v/>
      </c>
      <c r="FR428" s="617" t="str">
        <f t="shared" si="180"/>
        <v/>
      </c>
      <c r="FS428" s="617" t="str">
        <f t="shared" si="181"/>
        <v/>
      </c>
      <c r="FT428" s="617" t="str">
        <f t="shared" si="182"/>
        <v/>
      </c>
      <c r="FU428" s="617" t="str">
        <f t="shared" si="183"/>
        <v/>
      </c>
      <c r="FV428" s="617" t="str">
        <f t="shared" si="184"/>
        <v/>
      </c>
      <c r="FW428" s="617" t="str">
        <f t="shared" si="185"/>
        <v/>
      </c>
      <c r="FX428" s="617" t="str">
        <f t="shared" si="186"/>
        <v/>
      </c>
      <c r="FY428" s="617" t="str">
        <f t="shared" si="187"/>
        <v/>
      </c>
      <c r="FZ428" s="617" t="str">
        <f t="shared" si="188"/>
        <v/>
      </c>
      <c r="GA428" s="22"/>
    </row>
    <row r="429" spans="106:183" x14ac:dyDescent="0.2">
      <c r="DB429" s="560" t="str">
        <f t="shared" si="189"/>
        <v/>
      </c>
      <c r="DO429" s="214"/>
      <c r="DR429" s="570" t="str">
        <f t="shared" si="164"/>
        <v/>
      </c>
      <c r="DV429" s="572" t="str">
        <f t="shared" si="165"/>
        <v/>
      </c>
      <c r="DZ429" s="572" t="str">
        <f t="shared" si="166"/>
        <v/>
      </c>
      <c r="ED429" s="572" t="str">
        <f t="shared" si="167"/>
        <v/>
      </c>
      <c r="EH429" s="24" t="str">
        <f t="shared" si="168"/>
        <v/>
      </c>
      <c r="EL429" s="24" t="str">
        <f t="shared" si="169"/>
        <v/>
      </c>
      <c r="EP429" s="24" t="str">
        <f t="shared" si="170"/>
        <v/>
      </c>
      <c r="ET429" s="24" t="str">
        <f t="shared" si="171"/>
        <v/>
      </c>
      <c r="EX429" s="24" t="str">
        <f t="shared" si="172"/>
        <v/>
      </c>
      <c r="FB429" s="24" t="str">
        <f t="shared" si="173"/>
        <v/>
      </c>
      <c r="FF429" s="24" t="str">
        <f t="shared" si="174"/>
        <v/>
      </c>
      <c r="FM429" s="579" t="str">
        <f t="shared" si="175"/>
        <v/>
      </c>
      <c r="FN429" s="579" t="str">
        <f t="shared" si="176"/>
        <v/>
      </c>
      <c r="FO429" s="580" t="str">
        <f t="shared" si="177"/>
        <v/>
      </c>
      <c r="FP429" s="617" t="str">
        <f t="shared" si="178"/>
        <v/>
      </c>
      <c r="FQ429" s="617" t="str">
        <f t="shared" si="179"/>
        <v/>
      </c>
      <c r="FR429" s="617" t="str">
        <f t="shared" si="180"/>
        <v/>
      </c>
      <c r="FS429" s="617" t="str">
        <f t="shared" si="181"/>
        <v/>
      </c>
      <c r="FT429" s="617" t="str">
        <f t="shared" si="182"/>
        <v/>
      </c>
      <c r="FU429" s="617" t="str">
        <f t="shared" si="183"/>
        <v/>
      </c>
      <c r="FV429" s="617" t="str">
        <f t="shared" si="184"/>
        <v/>
      </c>
      <c r="FW429" s="617" t="str">
        <f t="shared" si="185"/>
        <v/>
      </c>
      <c r="FX429" s="617" t="str">
        <f t="shared" si="186"/>
        <v/>
      </c>
      <c r="FY429" s="617" t="str">
        <f t="shared" si="187"/>
        <v/>
      </c>
      <c r="FZ429" s="617" t="str">
        <f t="shared" si="188"/>
        <v/>
      </c>
      <c r="GA429" s="22"/>
    </row>
    <row r="430" spans="106:183" x14ac:dyDescent="0.2">
      <c r="DB430" s="560" t="str">
        <f t="shared" si="189"/>
        <v/>
      </c>
      <c r="DO430" s="214"/>
      <c r="DR430" s="570" t="str">
        <f t="shared" si="164"/>
        <v/>
      </c>
      <c r="DV430" s="572" t="str">
        <f t="shared" si="165"/>
        <v/>
      </c>
      <c r="DZ430" s="572" t="str">
        <f t="shared" si="166"/>
        <v/>
      </c>
      <c r="ED430" s="572" t="str">
        <f t="shared" si="167"/>
        <v/>
      </c>
      <c r="EH430" s="24" t="str">
        <f t="shared" si="168"/>
        <v/>
      </c>
      <c r="EL430" s="24" t="str">
        <f t="shared" si="169"/>
        <v/>
      </c>
      <c r="EP430" s="24" t="str">
        <f t="shared" si="170"/>
        <v/>
      </c>
      <c r="ET430" s="24" t="str">
        <f t="shared" si="171"/>
        <v/>
      </c>
      <c r="EX430" s="24" t="str">
        <f t="shared" si="172"/>
        <v/>
      </c>
      <c r="FB430" s="24" t="str">
        <f t="shared" si="173"/>
        <v/>
      </c>
      <c r="FF430" s="24" t="str">
        <f t="shared" si="174"/>
        <v/>
      </c>
      <c r="FM430" s="579" t="str">
        <f t="shared" si="175"/>
        <v/>
      </c>
      <c r="FN430" s="579" t="str">
        <f t="shared" si="176"/>
        <v/>
      </c>
      <c r="FO430" s="580" t="str">
        <f t="shared" si="177"/>
        <v/>
      </c>
      <c r="FP430" s="617" t="str">
        <f t="shared" si="178"/>
        <v/>
      </c>
      <c r="FQ430" s="617" t="str">
        <f t="shared" si="179"/>
        <v/>
      </c>
      <c r="FR430" s="617" t="str">
        <f t="shared" si="180"/>
        <v/>
      </c>
      <c r="FS430" s="617" t="str">
        <f t="shared" si="181"/>
        <v/>
      </c>
      <c r="FT430" s="617" t="str">
        <f t="shared" si="182"/>
        <v/>
      </c>
      <c r="FU430" s="617" t="str">
        <f t="shared" si="183"/>
        <v/>
      </c>
      <c r="FV430" s="617" t="str">
        <f t="shared" si="184"/>
        <v/>
      </c>
      <c r="FW430" s="617" t="str">
        <f t="shared" si="185"/>
        <v/>
      </c>
      <c r="FX430" s="617" t="str">
        <f t="shared" si="186"/>
        <v/>
      </c>
      <c r="FY430" s="617" t="str">
        <f t="shared" si="187"/>
        <v/>
      </c>
      <c r="FZ430" s="617" t="str">
        <f t="shared" si="188"/>
        <v/>
      </c>
      <c r="GA430" s="22"/>
    </row>
    <row r="431" spans="106:183" x14ac:dyDescent="0.2">
      <c r="DB431" s="560" t="str">
        <f t="shared" si="189"/>
        <v/>
      </c>
      <c r="DO431" s="214"/>
      <c r="DR431" s="570" t="str">
        <f t="shared" si="164"/>
        <v/>
      </c>
      <c r="DV431" s="572" t="str">
        <f t="shared" si="165"/>
        <v/>
      </c>
      <c r="DZ431" s="572" t="str">
        <f t="shared" si="166"/>
        <v/>
      </c>
      <c r="ED431" s="572" t="str">
        <f t="shared" si="167"/>
        <v/>
      </c>
      <c r="EH431" s="24" t="str">
        <f t="shared" si="168"/>
        <v/>
      </c>
      <c r="EL431" s="24" t="str">
        <f t="shared" si="169"/>
        <v/>
      </c>
      <c r="EP431" s="24" t="str">
        <f t="shared" si="170"/>
        <v/>
      </c>
      <c r="ET431" s="24" t="str">
        <f t="shared" si="171"/>
        <v/>
      </c>
      <c r="EX431" s="24" t="str">
        <f t="shared" si="172"/>
        <v/>
      </c>
      <c r="FB431" s="24" t="str">
        <f t="shared" si="173"/>
        <v/>
      </c>
      <c r="FF431" s="24" t="str">
        <f t="shared" si="174"/>
        <v/>
      </c>
      <c r="FM431" s="579" t="str">
        <f t="shared" si="175"/>
        <v/>
      </c>
      <c r="FN431" s="579" t="str">
        <f t="shared" si="176"/>
        <v/>
      </c>
      <c r="FO431" s="580" t="str">
        <f t="shared" si="177"/>
        <v/>
      </c>
      <c r="FP431" s="617" t="str">
        <f t="shared" si="178"/>
        <v/>
      </c>
      <c r="FQ431" s="617" t="str">
        <f t="shared" si="179"/>
        <v/>
      </c>
      <c r="FR431" s="617" t="str">
        <f t="shared" si="180"/>
        <v/>
      </c>
      <c r="FS431" s="617" t="str">
        <f t="shared" si="181"/>
        <v/>
      </c>
      <c r="FT431" s="617" t="str">
        <f t="shared" si="182"/>
        <v/>
      </c>
      <c r="FU431" s="617" t="str">
        <f t="shared" si="183"/>
        <v/>
      </c>
      <c r="FV431" s="617" t="str">
        <f t="shared" si="184"/>
        <v/>
      </c>
      <c r="FW431" s="617" t="str">
        <f t="shared" si="185"/>
        <v/>
      </c>
      <c r="FX431" s="617" t="str">
        <f t="shared" si="186"/>
        <v/>
      </c>
      <c r="FY431" s="617" t="str">
        <f t="shared" si="187"/>
        <v/>
      </c>
      <c r="FZ431" s="617" t="str">
        <f t="shared" si="188"/>
        <v/>
      </c>
      <c r="GA431" s="22"/>
    </row>
    <row r="432" spans="106:183" x14ac:dyDescent="0.2">
      <c r="DB432" s="560" t="str">
        <f t="shared" si="189"/>
        <v/>
      </c>
      <c r="DO432" s="214"/>
      <c r="DR432" s="570" t="str">
        <f t="shared" si="164"/>
        <v/>
      </c>
      <c r="DV432" s="572" t="str">
        <f t="shared" si="165"/>
        <v/>
      </c>
      <c r="DZ432" s="572" t="str">
        <f t="shared" si="166"/>
        <v/>
      </c>
      <c r="ED432" s="572" t="str">
        <f t="shared" si="167"/>
        <v/>
      </c>
      <c r="EH432" s="24" t="str">
        <f t="shared" si="168"/>
        <v/>
      </c>
      <c r="EL432" s="24" t="str">
        <f t="shared" si="169"/>
        <v/>
      </c>
      <c r="EP432" s="24" t="str">
        <f t="shared" si="170"/>
        <v/>
      </c>
      <c r="ET432" s="24" t="str">
        <f t="shared" si="171"/>
        <v/>
      </c>
      <c r="EX432" s="24" t="str">
        <f t="shared" si="172"/>
        <v/>
      </c>
      <c r="FB432" s="24" t="str">
        <f t="shared" si="173"/>
        <v/>
      </c>
      <c r="FF432" s="24" t="str">
        <f t="shared" si="174"/>
        <v/>
      </c>
      <c r="FM432" s="579" t="str">
        <f t="shared" si="175"/>
        <v/>
      </c>
      <c r="FN432" s="579" t="str">
        <f t="shared" si="176"/>
        <v/>
      </c>
      <c r="FO432" s="580" t="str">
        <f t="shared" si="177"/>
        <v/>
      </c>
      <c r="FP432" s="617" t="str">
        <f t="shared" si="178"/>
        <v/>
      </c>
      <c r="FQ432" s="617" t="str">
        <f t="shared" si="179"/>
        <v/>
      </c>
      <c r="FR432" s="617" t="str">
        <f t="shared" si="180"/>
        <v/>
      </c>
      <c r="FS432" s="617" t="str">
        <f t="shared" si="181"/>
        <v/>
      </c>
      <c r="FT432" s="617" t="str">
        <f t="shared" si="182"/>
        <v/>
      </c>
      <c r="FU432" s="617" t="str">
        <f t="shared" si="183"/>
        <v/>
      </c>
      <c r="FV432" s="617" t="str">
        <f t="shared" si="184"/>
        <v/>
      </c>
      <c r="FW432" s="617" t="str">
        <f t="shared" si="185"/>
        <v/>
      </c>
      <c r="FX432" s="617" t="str">
        <f t="shared" si="186"/>
        <v/>
      </c>
      <c r="FY432" s="617" t="str">
        <f t="shared" si="187"/>
        <v/>
      </c>
      <c r="FZ432" s="617" t="str">
        <f t="shared" si="188"/>
        <v/>
      </c>
      <c r="GA432" s="22"/>
    </row>
    <row r="433" spans="106:183" x14ac:dyDescent="0.2">
      <c r="DB433" s="560" t="str">
        <f t="shared" si="189"/>
        <v/>
      </c>
      <c r="DO433" s="214"/>
      <c r="DR433" s="570" t="str">
        <f t="shared" si="164"/>
        <v/>
      </c>
      <c r="DV433" s="572" t="str">
        <f t="shared" si="165"/>
        <v/>
      </c>
      <c r="DZ433" s="572" t="str">
        <f t="shared" si="166"/>
        <v/>
      </c>
      <c r="ED433" s="572" t="str">
        <f t="shared" si="167"/>
        <v/>
      </c>
      <c r="EH433" s="24" t="str">
        <f t="shared" si="168"/>
        <v/>
      </c>
      <c r="EL433" s="24" t="str">
        <f t="shared" si="169"/>
        <v/>
      </c>
      <c r="EP433" s="24" t="str">
        <f t="shared" si="170"/>
        <v/>
      </c>
      <c r="ET433" s="24" t="str">
        <f t="shared" si="171"/>
        <v/>
      </c>
      <c r="EX433" s="24" t="str">
        <f t="shared" si="172"/>
        <v/>
      </c>
      <c r="FB433" s="24" t="str">
        <f t="shared" si="173"/>
        <v/>
      </c>
      <c r="FF433" s="24" t="str">
        <f t="shared" si="174"/>
        <v/>
      </c>
      <c r="FM433" s="579" t="str">
        <f t="shared" si="175"/>
        <v/>
      </c>
      <c r="FN433" s="579" t="str">
        <f t="shared" si="176"/>
        <v/>
      </c>
      <c r="FO433" s="580" t="str">
        <f t="shared" si="177"/>
        <v/>
      </c>
      <c r="FP433" s="617" t="str">
        <f t="shared" si="178"/>
        <v/>
      </c>
      <c r="FQ433" s="617" t="str">
        <f t="shared" si="179"/>
        <v/>
      </c>
      <c r="FR433" s="617" t="str">
        <f t="shared" si="180"/>
        <v/>
      </c>
      <c r="FS433" s="617" t="str">
        <f t="shared" si="181"/>
        <v/>
      </c>
      <c r="FT433" s="617" t="str">
        <f t="shared" si="182"/>
        <v/>
      </c>
      <c r="FU433" s="617" t="str">
        <f t="shared" si="183"/>
        <v/>
      </c>
      <c r="FV433" s="617" t="str">
        <f t="shared" si="184"/>
        <v/>
      </c>
      <c r="FW433" s="617" t="str">
        <f t="shared" si="185"/>
        <v/>
      </c>
      <c r="FX433" s="617" t="str">
        <f t="shared" si="186"/>
        <v/>
      </c>
      <c r="FY433" s="617" t="str">
        <f t="shared" si="187"/>
        <v/>
      </c>
      <c r="FZ433" s="617" t="str">
        <f t="shared" si="188"/>
        <v/>
      </c>
      <c r="GA433" s="22"/>
    </row>
    <row r="434" spans="106:183" x14ac:dyDescent="0.2">
      <c r="DB434" s="560" t="str">
        <f t="shared" si="189"/>
        <v/>
      </c>
      <c r="DO434" s="214"/>
      <c r="DR434" s="570" t="str">
        <f t="shared" si="164"/>
        <v/>
      </c>
      <c r="DV434" s="572" t="str">
        <f t="shared" si="165"/>
        <v/>
      </c>
      <c r="DZ434" s="572" t="str">
        <f t="shared" si="166"/>
        <v/>
      </c>
      <c r="ED434" s="572" t="str">
        <f t="shared" si="167"/>
        <v/>
      </c>
      <c r="EH434" s="24" t="str">
        <f t="shared" si="168"/>
        <v/>
      </c>
      <c r="EL434" s="24" t="str">
        <f t="shared" si="169"/>
        <v/>
      </c>
      <c r="EP434" s="24" t="str">
        <f t="shared" si="170"/>
        <v/>
      </c>
      <c r="ET434" s="24" t="str">
        <f t="shared" si="171"/>
        <v/>
      </c>
      <c r="EX434" s="24" t="str">
        <f t="shared" si="172"/>
        <v/>
      </c>
      <c r="FB434" s="24" t="str">
        <f t="shared" si="173"/>
        <v/>
      </c>
      <c r="FF434" s="24" t="str">
        <f t="shared" si="174"/>
        <v/>
      </c>
      <c r="FM434" s="579" t="str">
        <f t="shared" si="175"/>
        <v/>
      </c>
      <c r="FN434" s="579" t="str">
        <f t="shared" si="176"/>
        <v/>
      </c>
      <c r="FO434" s="580" t="str">
        <f t="shared" si="177"/>
        <v/>
      </c>
      <c r="FP434" s="617" t="str">
        <f t="shared" si="178"/>
        <v/>
      </c>
      <c r="FQ434" s="617" t="str">
        <f t="shared" si="179"/>
        <v/>
      </c>
      <c r="FR434" s="617" t="str">
        <f t="shared" si="180"/>
        <v/>
      </c>
      <c r="FS434" s="617" t="str">
        <f t="shared" si="181"/>
        <v/>
      </c>
      <c r="FT434" s="617" t="str">
        <f t="shared" si="182"/>
        <v/>
      </c>
      <c r="FU434" s="617" t="str">
        <f t="shared" si="183"/>
        <v/>
      </c>
      <c r="FV434" s="617" t="str">
        <f t="shared" si="184"/>
        <v/>
      </c>
      <c r="FW434" s="617" t="str">
        <f t="shared" si="185"/>
        <v/>
      </c>
      <c r="FX434" s="617" t="str">
        <f t="shared" si="186"/>
        <v/>
      </c>
      <c r="FY434" s="617" t="str">
        <f t="shared" si="187"/>
        <v/>
      </c>
      <c r="FZ434" s="617" t="str">
        <f t="shared" si="188"/>
        <v/>
      </c>
      <c r="GA434" s="22"/>
    </row>
    <row r="435" spans="106:183" x14ac:dyDescent="0.2">
      <c r="DB435" s="560" t="str">
        <f t="shared" si="189"/>
        <v/>
      </c>
      <c r="DO435" s="214"/>
      <c r="DR435" s="570" t="str">
        <f t="shared" si="164"/>
        <v/>
      </c>
      <c r="DV435" s="572" t="str">
        <f t="shared" si="165"/>
        <v/>
      </c>
      <c r="DZ435" s="572" t="str">
        <f t="shared" si="166"/>
        <v/>
      </c>
      <c r="ED435" s="572" t="str">
        <f t="shared" si="167"/>
        <v/>
      </c>
      <c r="EH435" s="24" t="str">
        <f t="shared" si="168"/>
        <v/>
      </c>
      <c r="EL435" s="24" t="str">
        <f t="shared" si="169"/>
        <v/>
      </c>
      <c r="EP435" s="24" t="str">
        <f t="shared" si="170"/>
        <v/>
      </c>
      <c r="ET435" s="24" t="str">
        <f t="shared" si="171"/>
        <v/>
      </c>
      <c r="EX435" s="24" t="str">
        <f t="shared" si="172"/>
        <v/>
      </c>
      <c r="FB435" s="24" t="str">
        <f t="shared" si="173"/>
        <v/>
      </c>
      <c r="FF435" s="24" t="str">
        <f t="shared" si="174"/>
        <v/>
      </c>
      <c r="FM435" s="579" t="str">
        <f t="shared" si="175"/>
        <v/>
      </c>
      <c r="FN435" s="579" t="str">
        <f t="shared" si="176"/>
        <v/>
      </c>
      <c r="FO435" s="580" t="str">
        <f t="shared" si="177"/>
        <v/>
      </c>
      <c r="FP435" s="617" t="str">
        <f t="shared" si="178"/>
        <v/>
      </c>
      <c r="FQ435" s="617" t="str">
        <f t="shared" si="179"/>
        <v/>
      </c>
      <c r="FR435" s="617" t="str">
        <f t="shared" si="180"/>
        <v/>
      </c>
      <c r="FS435" s="617" t="str">
        <f t="shared" si="181"/>
        <v/>
      </c>
      <c r="FT435" s="617" t="str">
        <f t="shared" si="182"/>
        <v/>
      </c>
      <c r="FU435" s="617" t="str">
        <f t="shared" si="183"/>
        <v/>
      </c>
      <c r="FV435" s="617" t="str">
        <f t="shared" si="184"/>
        <v/>
      </c>
      <c r="FW435" s="617" t="str">
        <f t="shared" si="185"/>
        <v/>
      </c>
      <c r="FX435" s="617" t="str">
        <f t="shared" si="186"/>
        <v/>
      </c>
      <c r="FY435" s="617" t="str">
        <f t="shared" si="187"/>
        <v/>
      </c>
      <c r="FZ435" s="617" t="str">
        <f t="shared" si="188"/>
        <v/>
      </c>
      <c r="GA435" s="22"/>
    </row>
    <row r="436" spans="106:183" x14ac:dyDescent="0.2">
      <c r="DB436" s="560" t="str">
        <f t="shared" si="189"/>
        <v/>
      </c>
      <c r="DO436" s="214"/>
      <c r="DR436" s="570" t="str">
        <f t="shared" si="164"/>
        <v/>
      </c>
      <c r="DV436" s="572" t="str">
        <f t="shared" si="165"/>
        <v/>
      </c>
      <c r="DZ436" s="572" t="str">
        <f t="shared" si="166"/>
        <v/>
      </c>
      <c r="ED436" s="572" t="str">
        <f t="shared" si="167"/>
        <v/>
      </c>
      <c r="EH436" s="24" t="str">
        <f t="shared" si="168"/>
        <v/>
      </c>
      <c r="EL436" s="24" t="str">
        <f t="shared" si="169"/>
        <v/>
      </c>
      <c r="EP436" s="24" t="str">
        <f t="shared" si="170"/>
        <v/>
      </c>
      <c r="ET436" s="24" t="str">
        <f t="shared" si="171"/>
        <v/>
      </c>
      <c r="EX436" s="24" t="str">
        <f t="shared" si="172"/>
        <v/>
      </c>
      <c r="FB436" s="24" t="str">
        <f t="shared" si="173"/>
        <v/>
      </c>
      <c r="FF436" s="24" t="str">
        <f t="shared" si="174"/>
        <v/>
      </c>
      <c r="FM436" s="579" t="str">
        <f t="shared" si="175"/>
        <v/>
      </c>
      <c r="FN436" s="579" t="str">
        <f t="shared" si="176"/>
        <v/>
      </c>
      <c r="FO436" s="580" t="str">
        <f t="shared" si="177"/>
        <v/>
      </c>
      <c r="FP436" s="617" t="str">
        <f t="shared" si="178"/>
        <v/>
      </c>
      <c r="FQ436" s="617" t="str">
        <f t="shared" si="179"/>
        <v/>
      </c>
      <c r="FR436" s="617" t="str">
        <f t="shared" si="180"/>
        <v/>
      </c>
      <c r="FS436" s="617" t="str">
        <f t="shared" si="181"/>
        <v/>
      </c>
      <c r="FT436" s="617" t="str">
        <f t="shared" si="182"/>
        <v/>
      </c>
      <c r="FU436" s="617" t="str">
        <f t="shared" si="183"/>
        <v/>
      </c>
      <c r="FV436" s="617" t="str">
        <f t="shared" si="184"/>
        <v/>
      </c>
      <c r="FW436" s="617" t="str">
        <f t="shared" si="185"/>
        <v/>
      </c>
      <c r="FX436" s="617" t="str">
        <f t="shared" si="186"/>
        <v/>
      </c>
      <c r="FY436" s="617" t="str">
        <f t="shared" si="187"/>
        <v/>
      </c>
      <c r="FZ436" s="617" t="str">
        <f t="shared" si="188"/>
        <v/>
      </c>
      <c r="GA436" s="22"/>
    </row>
    <row r="437" spans="106:183" x14ac:dyDescent="0.2">
      <c r="DB437" s="560" t="str">
        <f t="shared" si="189"/>
        <v/>
      </c>
      <c r="DO437" s="214"/>
      <c r="DR437" s="570" t="str">
        <f t="shared" si="164"/>
        <v/>
      </c>
      <c r="DV437" s="572" t="str">
        <f t="shared" si="165"/>
        <v/>
      </c>
      <c r="DZ437" s="572" t="str">
        <f t="shared" si="166"/>
        <v/>
      </c>
      <c r="ED437" s="572" t="str">
        <f t="shared" si="167"/>
        <v/>
      </c>
      <c r="EH437" s="24" t="str">
        <f t="shared" si="168"/>
        <v/>
      </c>
      <c r="EL437" s="24" t="str">
        <f t="shared" si="169"/>
        <v/>
      </c>
      <c r="EP437" s="24" t="str">
        <f t="shared" si="170"/>
        <v/>
      </c>
      <c r="ET437" s="24" t="str">
        <f t="shared" si="171"/>
        <v/>
      </c>
      <c r="EX437" s="24" t="str">
        <f t="shared" si="172"/>
        <v/>
      </c>
      <c r="FB437" s="24" t="str">
        <f t="shared" si="173"/>
        <v/>
      </c>
      <c r="FF437" s="24" t="str">
        <f t="shared" si="174"/>
        <v/>
      </c>
      <c r="FM437" s="579" t="str">
        <f t="shared" si="175"/>
        <v/>
      </c>
      <c r="FN437" s="579" t="str">
        <f t="shared" si="176"/>
        <v/>
      </c>
      <c r="FO437" s="580" t="str">
        <f t="shared" si="177"/>
        <v/>
      </c>
      <c r="FP437" s="617" t="str">
        <f t="shared" si="178"/>
        <v/>
      </c>
      <c r="FQ437" s="617" t="str">
        <f t="shared" si="179"/>
        <v/>
      </c>
      <c r="FR437" s="617" t="str">
        <f t="shared" si="180"/>
        <v/>
      </c>
      <c r="FS437" s="617" t="str">
        <f t="shared" si="181"/>
        <v/>
      </c>
      <c r="FT437" s="617" t="str">
        <f t="shared" si="182"/>
        <v/>
      </c>
      <c r="FU437" s="617" t="str">
        <f t="shared" si="183"/>
        <v/>
      </c>
      <c r="FV437" s="617" t="str">
        <f t="shared" si="184"/>
        <v/>
      </c>
      <c r="FW437" s="617" t="str">
        <f t="shared" si="185"/>
        <v/>
      </c>
      <c r="FX437" s="617" t="str">
        <f t="shared" si="186"/>
        <v/>
      </c>
      <c r="FY437" s="617" t="str">
        <f t="shared" si="187"/>
        <v/>
      </c>
      <c r="FZ437" s="617" t="str">
        <f t="shared" si="188"/>
        <v/>
      </c>
      <c r="GA437" s="22"/>
    </row>
    <row r="438" spans="106:183" x14ac:dyDescent="0.2">
      <c r="DB438" s="560" t="str">
        <f t="shared" si="189"/>
        <v/>
      </c>
      <c r="DO438" s="214"/>
      <c r="DR438" s="570" t="str">
        <f t="shared" si="164"/>
        <v/>
      </c>
      <c r="DV438" s="572" t="str">
        <f t="shared" si="165"/>
        <v/>
      </c>
      <c r="DZ438" s="572" t="str">
        <f t="shared" si="166"/>
        <v/>
      </c>
      <c r="ED438" s="572" t="str">
        <f t="shared" si="167"/>
        <v/>
      </c>
      <c r="EH438" s="24" t="str">
        <f t="shared" si="168"/>
        <v/>
      </c>
      <c r="EL438" s="24" t="str">
        <f t="shared" si="169"/>
        <v/>
      </c>
      <c r="EP438" s="24" t="str">
        <f t="shared" si="170"/>
        <v/>
      </c>
      <c r="ET438" s="24" t="str">
        <f t="shared" si="171"/>
        <v/>
      </c>
      <c r="EX438" s="24" t="str">
        <f t="shared" si="172"/>
        <v/>
      </c>
      <c r="FB438" s="24" t="str">
        <f t="shared" si="173"/>
        <v/>
      </c>
      <c r="FF438" s="24" t="str">
        <f t="shared" si="174"/>
        <v/>
      </c>
      <c r="FM438" s="579" t="str">
        <f t="shared" si="175"/>
        <v/>
      </c>
      <c r="FN438" s="579" t="str">
        <f t="shared" si="176"/>
        <v/>
      </c>
      <c r="FO438" s="580" t="str">
        <f t="shared" si="177"/>
        <v/>
      </c>
      <c r="FP438" s="617" t="str">
        <f t="shared" si="178"/>
        <v/>
      </c>
      <c r="FQ438" s="617" t="str">
        <f t="shared" si="179"/>
        <v/>
      </c>
      <c r="FR438" s="617" t="str">
        <f t="shared" si="180"/>
        <v/>
      </c>
      <c r="FS438" s="617" t="str">
        <f t="shared" si="181"/>
        <v/>
      </c>
      <c r="FT438" s="617" t="str">
        <f t="shared" si="182"/>
        <v/>
      </c>
      <c r="FU438" s="617" t="str">
        <f t="shared" si="183"/>
        <v/>
      </c>
      <c r="FV438" s="617" t="str">
        <f t="shared" si="184"/>
        <v/>
      </c>
      <c r="FW438" s="617" t="str">
        <f t="shared" si="185"/>
        <v/>
      </c>
      <c r="FX438" s="617" t="str">
        <f t="shared" si="186"/>
        <v/>
      </c>
      <c r="FY438" s="617" t="str">
        <f t="shared" si="187"/>
        <v/>
      </c>
      <c r="FZ438" s="617" t="str">
        <f t="shared" si="188"/>
        <v/>
      </c>
      <c r="GA438" s="22"/>
    </row>
    <row r="439" spans="106:183" x14ac:dyDescent="0.2">
      <c r="DB439" s="560" t="str">
        <f t="shared" si="189"/>
        <v/>
      </c>
      <c r="DO439" s="214"/>
      <c r="DR439" s="570" t="str">
        <f t="shared" si="164"/>
        <v/>
      </c>
      <c r="DV439" s="572" t="str">
        <f t="shared" si="165"/>
        <v/>
      </c>
      <c r="DZ439" s="572" t="str">
        <f t="shared" si="166"/>
        <v/>
      </c>
      <c r="ED439" s="572" t="str">
        <f t="shared" si="167"/>
        <v/>
      </c>
      <c r="EH439" s="24" t="str">
        <f t="shared" si="168"/>
        <v/>
      </c>
      <c r="EL439" s="24" t="str">
        <f t="shared" si="169"/>
        <v/>
      </c>
      <c r="EP439" s="24" t="str">
        <f t="shared" si="170"/>
        <v/>
      </c>
      <c r="ET439" s="24" t="str">
        <f t="shared" si="171"/>
        <v/>
      </c>
      <c r="EX439" s="24" t="str">
        <f t="shared" si="172"/>
        <v/>
      </c>
      <c r="FB439" s="24" t="str">
        <f t="shared" si="173"/>
        <v/>
      </c>
      <c r="FF439" s="24" t="str">
        <f t="shared" si="174"/>
        <v/>
      </c>
      <c r="FM439" s="579" t="str">
        <f t="shared" si="175"/>
        <v/>
      </c>
      <c r="FN439" s="579" t="str">
        <f t="shared" si="176"/>
        <v/>
      </c>
      <c r="FO439" s="580" t="str">
        <f t="shared" si="177"/>
        <v/>
      </c>
      <c r="FP439" s="617" t="str">
        <f t="shared" si="178"/>
        <v/>
      </c>
      <c r="FQ439" s="617" t="str">
        <f t="shared" si="179"/>
        <v/>
      </c>
      <c r="FR439" s="617" t="str">
        <f t="shared" si="180"/>
        <v/>
      </c>
      <c r="FS439" s="617" t="str">
        <f t="shared" si="181"/>
        <v/>
      </c>
      <c r="FT439" s="617" t="str">
        <f t="shared" si="182"/>
        <v/>
      </c>
      <c r="FU439" s="617" t="str">
        <f t="shared" si="183"/>
        <v/>
      </c>
      <c r="FV439" s="617" t="str">
        <f t="shared" si="184"/>
        <v/>
      </c>
      <c r="FW439" s="617" t="str">
        <f t="shared" si="185"/>
        <v/>
      </c>
      <c r="FX439" s="617" t="str">
        <f t="shared" si="186"/>
        <v/>
      </c>
      <c r="FY439" s="617" t="str">
        <f t="shared" si="187"/>
        <v/>
      </c>
      <c r="FZ439" s="617" t="str">
        <f t="shared" si="188"/>
        <v/>
      </c>
      <c r="GA439" s="22"/>
    </row>
    <row r="440" spans="106:183" x14ac:dyDescent="0.2">
      <c r="DB440" s="560" t="str">
        <f t="shared" si="189"/>
        <v/>
      </c>
      <c r="DO440" s="214"/>
      <c r="DR440" s="570" t="str">
        <f t="shared" si="164"/>
        <v/>
      </c>
      <c r="DV440" s="572" t="str">
        <f t="shared" si="165"/>
        <v/>
      </c>
      <c r="DZ440" s="572" t="str">
        <f t="shared" si="166"/>
        <v/>
      </c>
      <c r="ED440" s="572" t="str">
        <f t="shared" si="167"/>
        <v/>
      </c>
      <c r="EH440" s="24" t="str">
        <f t="shared" si="168"/>
        <v/>
      </c>
      <c r="EL440" s="24" t="str">
        <f t="shared" si="169"/>
        <v/>
      </c>
      <c r="EP440" s="24" t="str">
        <f t="shared" si="170"/>
        <v/>
      </c>
      <c r="ET440" s="24" t="str">
        <f t="shared" si="171"/>
        <v/>
      </c>
      <c r="EX440" s="24" t="str">
        <f t="shared" si="172"/>
        <v/>
      </c>
      <c r="FB440" s="24" t="str">
        <f t="shared" si="173"/>
        <v/>
      </c>
      <c r="FF440" s="24" t="str">
        <f t="shared" si="174"/>
        <v/>
      </c>
      <c r="FM440" s="579" t="str">
        <f t="shared" si="175"/>
        <v/>
      </c>
      <c r="FN440" s="579" t="str">
        <f t="shared" si="176"/>
        <v/>
      </c>
      <c r="FO440" s="580" t="str">
        <f t="shared" si="177"/>
        <v/>
      </c>
      <c r="FP440" s="617" t="str">
        <f t="shared" si="178"/>
        <v/>
      </c>
      <c r="FQ440" s="617" t="str">
        <f t="shared" si="179"/>
        <v/>
      </c>
      <c r="FR440" s="617" t="str">
        <f t="shared" si="180"/>
        <v/>
      </c>
      <c r="FS440" s="617" t="str">
        <f t="shared" si="181"/>
        <v/>
      </c>
      <c r="FT440" s="617" t="str">
        <f t="shared" si="182"/>
        <v/>
      </c>
      <c r="FU440" s="617" t="str">
        <f t="shared" si="183"/>
        <v/>
      </c>
      <c r="FV440" s="617" t="str">
        <f t="shared" si="184"/>
        <v/>
      </c>
      <c r="FW440" s="617" t="str">
        <f t="shared" si="185"/>
        <v/>
      </c>
      <c r="FX440" s="617" t="str">
        <f t="shared" si="186"/>
        <v/>
      </c>
      <c r="FY440" s="617" t="str">
        <f t="shared" si="187"/>
        <v/>
      </c>
      <c r="FZ440" s="617" t="str">
        <f t="shared" si="188"/>
        <v/>
      </c>
      <c r="GA440" s="22"/>
    </row>
    <row r="441" spans="106:183" x14ac:dyDescent="0.2">
      <c r="DB441" s="560" t="str">
        <f t="shared" si="189"/>
        <v/>
      </c>
      <c r="DO441" s="214"/>
      <c r="DR441" s="570" t="str">
        <f t="shared" si="164"/>
        <v/>
      </c>
      <c r="DV441" s="572" t="str">
        <f t="shared" si="165"/>
        <v/>
      </c>
      <c r="DZ441" s="572" t="str">
        <f t="shared" si="166"/>
        <v/>
      </c>
      <c r="ED441" s="572" t="str">
        <f t="shared" si="167"/>
        <v/>
      </c>
      <c r="EH441" s="24" t="str">
        <f t="shared" si="168"/>
        <v/>
      </c>
      <c r="EL441" s="24" t="str">
        <f t="shared" si="169"/>
        <v/>
      </c>
      <c r="EP441" s="24" t="str">
        <f t="shared" si="170"/>
        <v/>
      </c>
      <c r="ET441" s="24" t="str">
        <f t="shared" si="171"/>
        <v/>
      </c>
      <c r="EX441" s="24" t="str">
        <f t="shared" si="172"/>
        <v/>
      </c>
      <c r="FB441" s="24" t="str">
        <f t="shared" si="173"/>
        <v/>
      </c>
      <c r="FF441" s="24" t="str">
        <f t="shared" si="174"/>
        <v/>
      </c>
      <c r="FM441" s="579" t="str">
        <f t="shared" si="175"/>
        <v/>
      </c>
      <c r="FN441" s="579" t="str">
        <f t="shared" si="176"/>
        <v/>
      </c>
      <c r="FO441" s="580" t="str">
        <f t="shared" si="177"/>
        <v/>
      </c>
      <c r="FP441" s="617" t="str">
        <f t="shared" si="178"/>
        <v/>
      </c>
      <c r="FQ441" s="617" t="str">
        <f t="shared" si="179"/>
        <v/>
      </c>
      <c r="FR441" s="617" t="str">
        <f t="shared" si="180"/>
        <v/>
      </c>
      <c r="FS441" s="617" t="str">
        <f t="shared" si="181"/>
        <v/>
      </c>
      <c r="FT441" s="617" t="str">
        <f t="shared" si="182"/>
        <v/>
      </c>
      <c r="FU441" s="617" t="str">
        <f t="shared" si="183"/>
        <v/>
      </c>
      <c r="FV441" s="617" t="str">
        <f t="shared" si="184"/>
        <v/>
      </c>
      <c r="FW441" s="617" t="str">
        <f t="shared" si="185"/>
        <v/>
      </c>
      <c r="FX441" s="617" t="str">
        <f t="shared" si="186"/>
        <v/>
      </c>
      <c r="FY441" s="617" t="str">
        <f t="shared" si="187"/>
        <v/>
      </c>
      <c r="FZ441" s="617" t="str">
        <f t="shared" si="188"/>
        <v/>
      </c>
      <c r="GA441" s="22"/>
    </row>
    <row r="442" spans="106:183" x14ac:dyDescent="0.2">
      <c r="DB442" s="560" t="str">
        <f t="shared" si="189"/>
        <v/>
      </c>
      <c r="DO442" s="214"/>
      <c r="DR442" s="570" t="str">
        <f t="shared" si="164"/>
        <v/>
      </c>
      <c r="DV442" s="572" t="str">
        <f t="shared" si="165"/>
        <v/>
      </c>
      <c r="DZ442" s="572" t="str">
        <f t="shared" si="166"/>
        <v/>
      </c>
      <c r="ED442" s="572" t="str">
        <f t="shared" si="167"/>
        <v/>
      </c>
      <c r="EH442" s="24" t="str">
        <f t="shared" si="168"/>
        <v/>
      </c>
      <c r="EL442" s="24" t="str">
        <f t="shared" si="169"/>
        <v/>
      </c>
      <c r="EP442" s="24" t="str">
        <f t="shared" si="170"/>
        <v/>
      </c>
      <c r="ET442" s="24" t="str">
        <f t="shared" si="171"/>
        <v/>
      </c>
      <c r="EX442" s="24" t="str">
        <f t="shared" si="172"/>
        <v/>
      </c>
      <c r="FB442" s="24" t="str">
        <f t="shared" si="173"/>
        <v/>
      </c>
      <c r="FF442" s="24" t="str">
        <f t="shared" si="174"/>
        <v/>
      </c>
      <c r="FM442" s="579" t="str">
        <f t="shared" si="175"/>
        <v/>
      </c>
      <c r="FN442" s="579" t="str">
        <f t="shared" si="176"/>
        <v/>
      </c>
      <c r="FO442" s="580" t="str">
        <f t="shared" si="177"/>
        <v/>
      </c>
      <c r="FP442" s="617" t="str">
        <f t="shared" si="178"/>
        <v/>
      </c>
      <c r="FQ442" s="617" t="str">
        <f t="shared" si="179"/>
        <v/>
      </c>
      <c r="FR442" s="617" t="str">
        <f t="shared" si="180"/>
        <v/>
      </c>
      <c r="FS442" s="617" t="str">
        <f t="shared" si="181"/>
        <v/>
      </c>
      <c r="FT442" s="617" t="str">
        <f t="shared" si="182"/>
        <v/>
      </c>
      <c r="FU442" s="617" t="str">
        <f t="shared" si="183"/>
        <v/>
      </c>
      <c r="FV442" s="617" t="str">
        <f t="shared" si="184"/>
        <v/>
      </c>
      <c r="FW442" s="617" t="str">
        <f t="shared" si="185"/>
        <v/>
      </c>
      <c r="FX442" s="617" t="str">
        <f t="shared" si="186"/>
        <v/>
      </c>
      <c r="FY442" s="617" t="str">
        <f t="shared" si="187"/>
        <v/>
      </c>
      <c r="FZ442" s="617" t="str">
        <f t="shared" si="188"/>
        <v/>
      </c>
      <c r="GA442" s="22"/>
    </row>
    <row r="443" spans="106:183" x14ac:dyDescent="0.2">
      <c r="DB443" s="560" t="str">
        <f t="shared" si="189"/>
        <v/>
      </c>
      <c r="DO443" s="214"/>
      <c r="DR443" s="570" t="str">
        <f t="shared" si="164"/>
        <v/>
      </c>
      <c r="DV443" s="572" t="str">
        <f t="shared" si="165"/>
        <v/>
      </c>
      <c r="DZ443" s="572" t="str">
        <f t="shared" si="166"/>
        <v/>
      </c>
      <c r="ED443" s="572" t="str">
        <f t="shared" si="167"/>
        <v/>
      </c>
      <c r="EH443" s="24" t="str">
        <f t="shared" si="168"/>
        <v/>
      </c>
      <c r="EL443" s="24" t="str">
        <f t="shared" si="169"/>
        <v/>
      </c>
      <c r="EP443" s="24" t="str">
        <f t="shared" si="170"/>
        <v/>
      </c>
      <c r="ET443" s="24" t="str">
        <f t="shared" si="171"/>
        <v/>
      </c>
      <c r="EX443" s="24" t="str">
        <f t="shared" si="172"/>
        <v/>
      </c>
      <c r="FB443" s="24" t="str">
        <f t="shared" si="173"/>
        <v/>
      </c>
      <c r="FF443" s="24" t="str">
        <f t="shared" si="174"/>
        <v/>
      </c>
      <c r="FM443" s="579" t="str">
        <f t="shared" si="175"/>
        <v/>
      </c>
      <c r="FN443" s="579" t="str">
        <f t="shared" si="176"/>
        <v/>
      </c>
      <c r="FO443" s="580" t="str">
        <f t="shared" si="177"/>
        <v/>
      </c>
      <c r="FP443" s="617" t="str">
        <f t="shared" si="178"/>
        <v/>
      </c>
      <c r="FQ443" s="617" t="str">
        <f t="shared" si="179"/>
        <v/>
      </c>
      <c r="FR443" s="617" t="str">
        <f t="shared" si="180"/>
        <v/>
      </c>
      <c r="FS443" s="617" t="str">
        <f t="shared" si="181"/>
        <v/>
      </c>
      <c r="FT443" s="617" t="str">
        <f t="shared" si="182"/>
        <v/>
      </c>
      <c r="FU443" s="617" t="str">
        <f t="shared" si="183"/>
        <v/>
      </c>
      <c r="FV443" s="617" t="str">
        <f t="shared" si="184"/>
        <v/>
      </c>
      <c r="FW443" s="617" t="str">
        <f t="shared" si="185"/>
        <v/>
      </c>
      <c r="FX443" s="617" t="str">
        <f t="shared" si="186"/>
        <v/>
      </c>
      <c r="FY443" s="617" t="str">
        <f t="shared" si="187"/>
        <v/>
      </c>
      <c r="FZ443" s="617" t="str">
        <f t="shared" si="188"/>
        <v/>
      </c>
      <c r="GA443" s="22"/>
    </row>
    <row r="444" spans="106:183" x14ac:dyDescent="0.2">
      <c r="DB444" s="560" t="str">
        <f t="shared" si="189"/>
        <v/>
      </c>
      <c r="DO444" s="214"/>
      <c r="DR444" s="570" t="str">
        <f t="shared" si="164"/>
        <v/>
      </c>
      <c r="DV444" s="572" t="str">
        <f t="shared" si="165"/>
        <v/>
      </c>
      <c r="DZ444" s="572" t="str">
        <f t="shared" si="166"/>
        <v/>
      </c>
      <c r="ED444" s="572" t="str">
        <f t="shared" si="167"/>
        <v/>
      </c>
      <c r="EH444" s="24" t="str">
        <f t="shared" si="168"/>
        <v/>
      </c>
      <c r="EL444" s="24" t="str">
        <f t="shared" si="169"/>
        <v/>
      </c>
      <c r="EP444" s="24" t="str">
        <f t="shared" si="170"/>
        <v/>
      </c>
      <c r="ET444" s="24" t="str">
        <f t="shared" si="171"/>
        <v/>
      </c>
      <c r="EX444" s="24" t="str">
        <f t="shared" si="172"/>
        <v/>
      </c>
      <c r="FB444" s="24" t="str">
        <f t="shared" si="173"/>
        <v/>
      </c>
      <c r="FF444" s="24" t="str">
        <f t="shared" si="174"/>
        <v/>
      </c>
      <c r="FM444" s="579" t="str">
        <f t="shared" si="175"/>
        <v/>
      </c>
      <c r="FN444" s="579" t="str">
        <f t="shared" si="176"/>
        <v/>
      </c>
      <c r="FO444" s="580" t="str">
        <f t="shared" si="177"/>
        <v/>
      </c>
      <c r="FP444" s="617" t="str">
        <f t="shared" si="178"/>
        <v/>
      </c>
      <c r="FQ444" s="617" t="str">
        <f t="shared" si="179"/>
        <v/>
      </c>
      <c r="FR444" s="617" t="str">
        <f t="shared" si="180"/>
        <v/>
      </c>
      <c r="FS444" s="617" t="str">
        <f t="shared" si="181"/>
        <v/>
      </c>
      <c r="FT444" s="617" t="str">
        <f t="shared" si="182"/>
        <v/>
      </c>
      <c r="FU444" s="617" t="str">
        <f t="shared" si="183"/>
        <v/>
      </c>
      <c r="FV444" s="617" t="str">
        <f t="shared" si="184"/>
        <v/>
      </c>
      <c r="FW444" s="617" t="str">
        <f t="shared" si="185"/>
        <v/>
      </c>
      <c r="FX444" s="617" t="str">
        <f t="shared" si="186"/>
        <v/>
      </c>
      <c r="FY444" s="617" t="str">
        <f t="shared" si="187"/>
        <v/>
      </c>
      <c r="FZ444" s="617" t="str">
        <f t="shared" si="188"/>
        <v/>
      </c>
      <c r="GA444" s="22"/>
    </row>
    <row r="445" spans="106:183" x14ac:dyDescent="0.2">
      <c r="DB445" s="560" t="str">
        <f t="shared" si="189"/>
        <v/>
      </c>
      <c r="DO445" s="214"/>
      <c r="DR445" s="570" t="str">
        <f t="shared" si="164"/>
        <v/>
      </c>
      <c r="DV445" s="572" t="str">
        <f t="shared" si="165"/>
        <v/>
      </c>
      <c r="DZ445" s="572" t="str">
        <f t="shared" si="166"/>
        <v/>
      </c>
      <c r="ED445" s="572" t="str">
        <f t="shared" si="167"/>
        <v/>
      </c>
      <c r="EH445" s="24" t="str">
        <f t="shared" si="168"/>
        <v/>
      </c>
      <c r="EL445" s="24" t="str">
        <f t="shared" si="169"/>
        <v/>
      </c>
      <c r="EP445" s="24" t="str">
        <f t="shared" si="170"/>
        <v/>
      </c>
      <c r="ET445" s="24" t="str">
        <f t="shared" si="171"/>
        <v/>
      </c>
      <c r="EX445" s="24" t="str">
        <f t="shared" si="172"/>
        <v/>
      </c>
      <c r="FB445" s="24" t="str">
        <f t="shared" si="173"/>
        <v/>
      </c>
      <c r="FF445" s="24" t="str">
        <f t="shared" si="174"/>
        <v/>
      </c>
      <c r="FM445" s="579" t="str">
        <f t="shared" si="175"/>
        <v/>
      </c>
      <c r="FN445" s="579" t="str">
        <f t="shared" si="176"/>
        <v/>
      </c>
      <c r="FO445" s="580" t="str">
        <f t="shared" si="177"/>
        <v/>
      </c>
      <c r="FP445" s="617" t="str">
        <f t="shared" si="178"/>
        <v/>
      </c>
      <c r="FQ445" s="617" t="str">
        <f t="shared" si="179"/>
        <v/>
      </c>
      <c r="FR445" s="617" t="str">
        <f t="shared" si="180"/>
        <v/>
      </c>
      <c r="FS445" s="617" t="str">
        <f t="shared" si="181"/>
        <v/>
      </c>
      <c r="FT445" s="617" t="str">
        <f t="shared" si="182"/>
        <v/>
      </c>
      <c r="FU445" s="617" t="str">
        <f t="shared" si="183"/>
        <v/>
      </c>
      <c r="FV445" s="617" t="str">
        <f t="shared" si="184"/>
        <v/>
      </c>
      <c r="FW445" s="617" t="str">
        <f t="shared" si="185"/>
        <v/>
      </c>
      <c r="FX445" s="617" t="str">
        <f t="shared" si="186"/>
        <v/>
      </c>
      <c r="FY445" s="617" t="str">
        <f t="shared" si="187"/>
        <v/>
      </c>
      <c r="FZ445" s="617" t="str">
        <f t="shared" si="188"/>
        <v/>
      </c>
      <c r="GA445" s="22"/>
    </row>
    <row r="446" spans="106:183" x14ac:dyDescent="0.2">
      <c r="DB446" s="560" t="str">
        <f t="shared" si="189"/>
        <v/>
      </c>
      <c r="DO446" s="214"/>
      <c r="DR446" s="570" t="str">
        <f t="shared" si="164"/>
        <v/>
      </c>
      <c r="DV446" s="572" t="str">
        <f t="shared" si="165"/>
        <v/>
      </c>
      <c r="DZ446" s="572" t="str">
        <f t="shared" si="166"/>
        <v/>
      </c>
      <c r="ED446" s="572" t="str">
        <f t="shared" si="167"/>
        <v/>
      </c>
      <c r="EH446" s="24" t="str">
        <f t="shared" si="168"/>
        <v/>
      </c>
      <c r="EL446" s="24" t="str">
        <f t="shared" si="169"/>
        <v/>
      </c>
      <c r="EP446" s="24" t="str">
        <f t="shared" si="170"/>
        <v/>
      </c>
      <c r="ET446" s="24" t="str">
        <f t="shared" si="171"/>
        <v/>
      </c>
      <c r="EX446" s="24" t="str">
        <f t="shared" si="172"/>
        <v/>
      </c>
      <c r="FB446" s="24" t="str">
        <f t="shared" si="173"/>
        <v/>
      </c>
      <c r="FF446" s="24" t="str">
        <f t="shared" si="174"/>
        <v/>
      </c>
      <c r="FM446" s="579" t="str">
        <f t="shared" si="175"/>
        <v/>
      </c>
      <c r="FN446" s="579" t="str">
        <f t="shared" si="176"/>
        <v/>
      </c>
      <c r="FO446" s="580" t="str">
        <f t="shared" si="177"/>
        <v/>
      </c>
      <c r="FP446" s="617" t="str">
        <f t="shared" si="178"/>
        <v/>
      </c>
      <c r="FQ446" s="617" t="str">
        <f t="shared" si="179"/>
        <v/>
      </c>
      <c r="FR446" s="617" t="str">
        <f t="shared" si="180"/>
        <v/>
      </c>
      <c r="FS446" s="617" t="str">
        <f t="shared" si="181"/>
        <v/>
      </c>
      <c r="FT446" s="617" t="str">
        <f t="shared" si="182"/>
        <v/>
      </c>
      <c r="FU446" s="617" t="str">
        <f t="shared" si="183"/>
        <v/>
      </c>
      <c r="FV446" s="617" t="str">
        <f t="shared" si="184"/>
        <v/>
      </c>
      <c r="FW446" s="617" t="str">
        <f t="shared" si="185"/>
        <v/>
      </c>
      <c r="FX446" s="617" t="str">
        <f t="shared" si="186"/>
        <v/>
      </c>
      <c r="FY446" s="617" t="str">
        <f t="shared" si="187"/>
        <v/>
      </c>
      <c r="FZ446" s="617" t="str">
        <f t="shared" si="188"/>
        <v/>
      </c>
      <c r="GA446" s="22"/>
    </row>
    <row r="447" spans="106:183" x14ac:dyDescent="0.2">
      <c r="DB447" s="560" t="str">
        <f t="shared" si="189"/>
        <v/>
      </c>
      <c r="DO447" s="214"/>
      <c r="DR447" s="570" t="str">
        <f t="shared" si="164"/>
        <v/>
      </c>
      <c r="DV447" s="572" t="str">
        <f t="shared" si="165"/>
        <v/>
      </c>
      <c r="DZ447" s="572" t="str">
        <f t="shared" si="166"/>
        <v/>
      </c>
      <c r="ED447" s="572" t="str">
        <f t="shared" si="167"/>
        <v/>
      </c>
      <c r="EH447" s="24" t="str">
        <f t="shared" si="168"/>
        <v/>
      </c>
      <c r="EL447" s="24" t="str">
        <f t="shared" si="169"/>
        <v/>
      </c>
      <c r="EP447" s="24" t="str">
        <f t="shared" si="170"/>
        <v/>
      </c>
      <c r="ET447" s="24" t="str">
        <f t="shared" si="171"/>
        <v/>
      </c>
      <c r="EX447" s="24" t="str">
        <f t="shared" si="172"/>
        <v/>
      </c>
      <c r="FB447" s="24" t="str">
        <f t="shared" si="173"/>
        <v/>
      </c>
      <c r="FF447" s="24" t="str">
        <f t="shared" si="174"/>
        <v/>
      </c>
      <c r="FM447" s="579" t="str">
        <f t="shared" si="175"/>
        <v/>
      </c>
      <c r="FN447" s="579" t="str">
        <f t="shared" si="176"/>
        <v/>
      </c>
      <c r="FO447" s="580" t="str">
        <f t="shared" si="177"/>
        <v/>
      </c>
      <c r="FP447" s="617" t="str">
        <f t="shared" si="178"/>
        <v/>
      </c>
      <c r="FQ447" s="617" t="str">
        <f t="shared" si="179"/>
        <v/>
      </c>
      <c r="FR447" s="617" t="str">
        <f t="shared" si="180"/>
        <v/>
      </c>
      <c r="FS447" s="617" t="str">
        <f t="shared" si="181"/>
        <v/>
      </c>
      <c r="FT447" s="617" t="str">
        <f t="shared" si="182"/>
        <v/>
      </c>
      <c r="FU447" s="617" t="str">
        <f t="shared" si="183"/>
        <v/>
      </c>
      <c r="FV447" s="617" t="str">
        <f t="shared" si="184"/>
        <v/>
      </c>
      <c r="FW447" s="617" t="str">
        <f t="shared" si="185"/>
        <v/>
      </c>
      <c r="FX447" s="617" t="str">
        <f t="shared" si="186"/>
        <v/>
      </c>
      <c r="FY447" s="617" t="str">
        <f t="shared" si="187"/>
        <v/>
      </c>
      <c r="FZ447" s="617" t="str">
        <f t="shared" si="188"/>
        <v/>
      </c>
      <c r="GA447" s="22"/>
    </row>
    <row r="448" spans="106:183" x14ac:dyDescent="0.2">
      <c r="DB448" s="560" t="str">
        <f t="shared" si="189"/>
        <v/>
      </c>
      <c r="DO448" s="214"/>
      <c r="DR448" s="570" t="str">
        <f t="shared" si="164"/>
        <v/>
      </c>
      <c r="DV448" s="572" t="str">
        <f t="shared" si="165"/>
        <v/>
      </c>
      <c r="DZ448" s="572" t="str">
        <f t="shared" si="166"/>
        <v/>
      </c>
      <c r="ED448" s="572" t="str">
        <f t="shared" si="167"/>
        <v/>
      </c>
      <c r="EH448" s="24" t="str">
        <f t="shared" si="168"/>
        <v/>
      </c>
      <c r="EL448" s="24" t="str">
        <f t="shared" si="169"/>
        <v/>
      </c>
      <c r="EP448" s="24" t="str">
        <f t="shared" si="170"/>
        <v/>
      </c>
      <c r="ET448" s="24" t="str">
        <f t="shared" si="171"/>
        <v/>
      </c>
      <c r="EX448" s="24" t="str">
        <f t="shared" si="172"/>
        <v/>
      </c>
      <c r="FB448" s="24" t="str">
        <f t="shared" si="173"/>
        <v/>
      </c>
      <c r="FF448" s="24" t="str">
        <f t="shared" si="174"/>
        <v/>
      </c>
      <c r="FM448" s="579" t="str">
        <f t="shared" si="175"/>
        <v/>
      </c>
      <c r="FN448" s="579" t="str">
        <f t="shared" si="176"/>
        <v/>
      </c>
      <c r="FO448" s="580" t="str">
        <f t="shared" si="177"/>
        <v/>
      </c>
      <c r="FP448" s="617" t="str">
        <f t="shared" si="178"/>
        <v/>
      </c>
      <c r="FQ448" s="617" t="str">
        <f t="shared" si="179"/>
        <v/>
      </c>
      <c r="FR448" s="617" t="str">
        <f t="shared" si="180"/>
        <v/>
      </c>
      <c r="FS448" s="617" t="str">
        <f t="shared" si="181"/>
        <v/>
      </c>
      <c r="FT448" s="617" t="str">
        <f t="shared" si="182"/>
        <v/>
      </c>
      <c r="FU448" s="617" t="str">
        <f t="shared" si="183"/>
        <v/>
      </c>
      <c r="FV448" s="617" t="str">
        <f t="shared" si="184"/>
        <v/>
      </c>
      <c r="FW448" s="617" t="str">
        <f t="shared" si="185"/>
        <v/>
      </c>
      <c r="FX448" s="617" t="str">
        <f t="shared" si="186"/>
        <v/>
      </c>
      <c r="FY448" s="617" t="str">
        <f t="shared" si="187"/>
        <v/>
      </c>
      <c r="FZ448" s="617" t="str">
        <f t="shared" si="188"/>
        <v/>
      </c>
      <c r="GA448" s="22"/>
    </row>
    <row r="449" spans="106:183" x14ac:dyDescent="0.2">
      <c r="DB449" s="560" t="str">
        <f t="shared" si="189"/>
        <v/>
      </c>
      <c r="DO449" s="214"/>
      <c r="DR449" s="570" t="str">
        <f t="shared" si="164"/>
        <v/>
      </c>
      <c r="DV449" s="572" t="str">
        <f t="shared" si="165"/>
        <v/>
      </c>
      <c r="DZ449" s="572" t="str">
        <f t="shared" si="166"/>
        <v/>
      </c>
      <c r="ED449" s="572" t="str">
        <f t="shared" si="167"/>
        <v/>
      </c>
      <c r="EH449" s="24" t="str">
        <f t="shared" si="168"/>
        <v/>
      </c>
      <c r="EL449" s="24" t="str">
        <f t="shared" si="169"/>
        <v/>
      </c>
      <c r="EP449" s="24" t="str">
        <f t="shared" si="170"/>
        <v/>
      </c>
      <c r="ET449" s="24" t="str">
        <f t="shared" si="171"/>
        <v/>
      </c>
      <c r="EX449" s="24" t="str">
        <f t="shared" si="172"/>
        <v/>
      </c>
      <c r="FB449" s="24" t="str">
        <f t="shared" si="173"/>
        <v/>
      </c>
      <c r="FF449" s="24" t="str">
        <f t="shared" si="174"/>
        <v/>
      </c>
      <c r="FM449" s="579" t="str">
        <f t="shared" si="175"/>
        <v/>
      </c>
      <c r="FN449" s="579" t="str">
        <f t="shared" si="176"/>
        <v/>
      </c>
      <c r="FO449" s="580" t="str">
        <f t="shared" si="177"/>
        <v/>
      </c>
      <c r="FP449" s="617" t="str">
        <f t="shared" si="178"/>
        <v/>
      </c>
      <c r="FQ449" s="617" t="str">
        <f t="shared" si="179"/>
        <v/>
      </c>
      <c r="FR449" s="617" t="str">
        <f t="shared" si="180"/>
        <v/>
      </c>
      <c r="FS449" s="617" t="str">
        <f t="shared" si="181"/>
        <v/>
      </c>
      <c r="FT449" s="617" t="str">
        <f t="shared" si="182"/>
        <v/>
      </c>
      <c r="FU449" s="617" t="str">
        <f t="shared" si="183"/>
        <v/>
      </c>
      <c r="FV449" s="617" t="str">
        <f t="shared" si="184"/>
        <v/>
      </c>
      <c r="FW449" s="617" t="str">
        <f t="shared" si="185"/>
        <v/>
      </c>
      <c r="FX449" s="617" t="str">
        <f t="shared" si="186"/>
        <v/>
      </c>
      <c r="FY449" s="617" t="str">
        <f t="shared" si="187"/>
        <v/>
      </c>
      <c r="FZ449" s="617" t="str">
        <f t="shared" si="188"/>
        <v/>
      </c>
      <c r="GA449" s="22"/>
    </row>
    <row r="450" spans="106:183" x14ac:dyDescent="0.2">
      <c r="DB450" s="560" t="str">
        <f t="shared" si="189"/>
        <v/>
      </c>
      <c r="DO450" s="214"/>
      <c r="DR450" s="570" t="str">
        <f t="shared" si="164"/>
        <v/>
      </c>
      <c r="DV450" s="572" t="str">
        <f t="shared" si="165"/>
        <v/>
      </c>
      <c r="DZ450" s="572" t="str">
        <f t="shared" si="166"/>
        <v/>
      </c>
      <c r="ED450" s="572" t="str">
        <f t="shared" si="167"/>
        <v/>
      </c>
      <c r="EH450" s="24" t="str">
        <f t="shared" si="168"/>
        <v/>
      </c>
      <c r="EL450" s="24" t="str">
        <f t="shared" si="169"/>
        <v/>
      </c>
      <c r="EP450" s="24" t="str">
        <f t="shared" si="170"/>
        <v/>
      </c>
      <c r="ET450" s="24" t="str">
        <f t="shared" si="171"/>
        <v/>
      </c>
      <c r="EX450" s="24" t="str">
        <f t="shared" si="172"/>
        <v/>
      </c>
      <c r="FB450" s="24" t="str">
        <f t="shared" si="173"/>
        <v/>
      </c>
      <c r="FF450" s="24" t="str">
        <f t="shared" si="174"/>
        <v/>
      </c>
      <c r="FM450" s="579" t="str">
        <f t="shared" si="175"/>
        <v/>
      </c>
      <c r="FN450" s="579" t="str">
        <f t="shared" si="176"/>
        <v/>
      </c>
      <c r="FO450" s="580" t="str">
        <f t="shared" si="177"/>
        <v/>
      </c>
      <c r="FP450" s="617" t="str">
        <f t="shared" si="178"/>
        <v/>
      </c>
      <c r="FQ450" s="617" t="str">
        <f t="shared" si="179"/>
        <v/>
      </c>
      <c r="FR450" s="617" t="str">
        <f t="shared" si="180"/>
        <v/>
      </c>
      <c r="FS450" s="617" t="str">
        <f t="shared" si="181"/>
        <v/>
      </c>
      <c r="FT450" s="617" t="str">
        <f t="shared" si="182"/>
        <v/>
      </c>
      <c r="FU450" s="617" t="str">
        <f t="shared" si="183"/>
        <v/>
      </c>
      <c r="FV450" s="617" t="str">
        <f t="shared" si="184"/>
        <v/>
      </c>
      <c r="FW450" s="617" t="str">
        <f t="shared" si="185"/>
        <v/>
      </c>
      <c r="FX450" s="617" t="str">
        <f t="shared" si="186"/>
        <v/>
      </c>
      <c r="FY450" s="617" t="str">
        <f t="shared" si="187"/>
        <v/>
      </c>
      <c r="FZ450" s="617" t="str">
        <f t="shared" si="188"/>
        <v/>
      </c>
      <c r="GA450" s="22"/>
    </row>
    <row r="451" spans="106:183" x14ac:dyDescent="0.2">
      <c r="DB451" s="560" t="str">
        <f t="shared" si="189"/>
        <v/>
      </c>
      <c r="DO451" s="214"/>
      <c r="DR451" s="570" t="str">
        <f t="shared" si="164"/>
        <v/>
      </c>
      <c r="DV451" s="572" t="str">
        <f t="shared" si="165"/>
        <v/>
      </c>
      <c r="DZ451" s="572" t="str">
        <f t="shared" si="166"/>
        <v/>
      </c>
      <c r="ED451" s="572" t="str">
        <f t="shared" si="167"/>
        <v/>
      </c>
      <c r="EH451" s="24" t="str">
        <f t="shared" si="168"/>
        <v/>
      </c>
      <c r="EL451" s="24" t="str">
        <f t="shared" si="169"/>
        <v/>
      </c>
      <c r="EP451" s="24" t="str">
        <f t="shared" si="170"/>
        <v/>
      </c>
      <c r="ET451" s="24" t="str">
        <f t="shared" si="171"/>
        <v/>
      </c>
      <c r="EX451" s="24" t="str">
        <f t="shared" si="172"/>
        <v/>
      </c>
      <c r="FB451" s="24" t="str">
        <f t="shared" si="173"/>
        <v/>
      </c>
      <c r="FF451" s="24" t="str">
        <f t="shared" si="174"/>
        <v/>
      </c>
      <c r="FM451" s="579" t="str">
        <f t="shared" si="175"/>
        <v/>
      </c>
      <c r="FN451" s="579" t="str">
        <f t="shared" si="176"/>
        <v/>
      </c>
      <c r="FO451" s="580" t="str">
        <f t="shared" si="177"/>
        <v/>
      </c>
      <c r="FP451" s="617" t="str">
        <f t="shared" si="178"/>
        <v/>
      </c>
      <c r="FQ451" s="617" t="str">
        <f t="shared" si="179"/>
        <v/>
      </c>
      <c r="FR451" s="617" t="str">
        <f t="shared" si="180"/>
        <v/>
      </c>
      <c r="FS451" s="617" t="str">
        <f t="shared" si="181"/>
        <v/>
      </c>
      <c r="FT451" s="617" t="str">
        <f t="shared" si="182"/>
        <v/>
      </c>
      <c r="FU451" s="617" t="str">
        <f t="shared" si="183"/>
        <v/>
      </c>
      <c r="FV451" s="617" t="str">
        <f t="shared" si="184"/>
        <v/>
      </c>
      <c r="FW451" s="617" t="str">
        <f t="shared" si="185"/>
        <v/>
      </c>
      <c r="FX451" s="617" t="str">
        <f t="shared" si="186"/>
        <v/>
      </c>
      <c r="FY451" s="617" t="str">
        <f t="shared" si="187"/>
        <v/>
      </c>
      <c r="FZ451" s="617" t="str">
        <f t="shared" si="188"/>
        <v/>
      </c>
      <c r="GA451" s="22"/>
    </row>
    <row r="452" spans="106:183" x14ac:dyDescent="0.2">
      <c r="DB452" s="560" t="str">
        <f t="shared" si="189"/>
        <v/>
      </c>
      <c r="DO452" s="214"/>
      <c r="DR452" s="570" t="str">
        <f t="shared" si="164"/>
        <v/>
      </c>
      <c r="DV452" s="572" t="str">
        <f t="shared" si="165"/>
        <v/>
      </c>
      <c r="DZ452" s="572" t="str">
        <f t="shared" si="166"/>
        <v/>
      </c>
      <c r="ED452" s="572" t="str">
        <f t="shared" si="167"/>
        <v/>
      </c>
      <c r="EH452" s="24" t="str">
        <f t="shared" si="168"/>
        <v/>
      </c>
      <c r="EL452" s="24" t="str">
        <f t="shared" si="169"/>
        <v/>
      </c>
      <c r="EP452" s="24" t="str">
        <f t="shared" si="170"/>
        <v/>
      </c>
      <c r="ET452" s="24" t="str">
        <f t="shared" si="171"/>
        <v/>
      </c>
      <c r="EX452" s="24" t="str">
        <f t="shared" si="172"/>
        <v/>
      </c>
      <c r="FB452" s="24" t="str">
        <f t="shared" si="173"/>
        <v/>
      </c>
      <c r="FF452" s="24" t="str">
        <f t="shared" si="174"/>
        <v/>
      </c>
      <c r="FM452" s="579" t="str">
        <f t="shared" si="175"/>
        <v/>
      </c>
      <c r="FN452" s="579" t="str">
        <f t="shared" si="176"/>
        <v/>
      </c>
      <c r="FO452" s="580" t="str">
        <f t="shared" si="177"/>
        <v/>
      </c>
      <c r="FP452" s="617" t="str">
        <f t="shared" si="178"/>
        <v/>
      </c>
      <c r="FQ452" s="617" t="str">
        <f t="shared" si="179"/>
        <v/>
      </c>
      <c r="FR452" s="617" t="str">
        <f t="shared" si="180"/>
        <v/>
      </c>
      <c r="FS452" s="617" t="str">
        <f t="shared" si="181"/>
        <v/>
      </c>
      <c r="FT452" s="617" t="str">
        <f t="shared" si="182"/>
        <v/>
      </c>
      <c r="FU452" s="617" t="str">
        <f t="shared" si="183"/>
        <v/>
      </c>
      <c r="FV452" s="617" t="str">
        <f t="shared" si="184"/>
        <v/>
      </c>
      <c r="FW452" s="617" t="str">
        <f t="shared" si="185"/>
        <v/>
      </c>
      <c r="FX452" s="617" t="str">
        <f t="shared" si="186"/>
        <v/>
      </c>
      <c r="FY452" s="617" t="str">
        <f t="shared" si="187"/>
        <v/>
      </c>
      <c r="FZ452" s="617" t="str">
        <f t="shared" si="188"/>
        <v/>
      </c>
      <c r="GA452" s="22"/>
    </row>
    <row r="453" spans="106:183" x14ac:dyDescent="0.2">
      <c r="DB453" s="560" t="str">
        <f t="shared" si="189"/>
        <v/>
      </c>
      <c r="DO453" s="214"/>
      <c r="DR453" s="570" t="str">
        <f t="shared" si="164"/>
        <v/>
      </c>
      <c r="DV453" s="572" t="str">
        <f t="shared" si="165"/>
        <v/>
      </c>
      <c r="DZ453" s="572" t="str">
        <f t="shared" si="166"/>
        <v/>
      </c>
      <c r="ED453" s="572" t="str">
        <f t="shared" si="167"/>
        <v/>
      </c>
      <c r="EH453" s="24" t="str">
        <f t="shared" si="168"/>
        <v/>
      </c>
      <c r="EL453" s="24" t="str">
        <f t="shared" si="169"/>
        <v/>
      </c>
      <c r="EP453" s="24" t="str">
        <f t="shared" si="170"/>
        <v/>
      </c>
      <c r="ET453" s="24" t="str">
        <f t="shared" si="171"/>
        <v/>
      </c>
      <c r="EX453" s="24" t="str">
        <f t="shared" si="172"/>
        <v/>
      </c>
      <c r="FB453" s="24" t="str">
        <f t="shared" si="173"/>
        <v/>
      </c>
      <c r="FF453" s="24" t="str">
        <f t="shared" si="174"/>
        <v/>
      </c>
      <c r="FM453" s="579" t="str">
        <f t="shared" si="175"/>
        <v/>
      </c>
      <c r="FN453" s="579" t="str">
        <f t="shared" si="176"/>
        <v/>
      </c>
      <c r="FO453" s="580" t="str">
        <f t="shared" si="177"/>
        <v/>
      </c>
      <c r="FP453" s="617" t="str">
        <f t="shared" si="178"/>
        <v/>
      </c>
      <c r="FQ453" s="617" t="str">
        <f t="shared" si="179"/>
        <v/>
      </c>
      <c r="FR453" s="617" t="str">
        <f t="shared" si="180"/>
        <v/>
      </c>
      <c r="FS453" s="617" t="str">
        <f t="shared" si="181"/>
        <v/>
      </c>
      <c r="FT453" s="617" t="str">
        <f t="shared" si="182"/>
        <v/>
      </c>
      <c r="FU453" s="617" t="str">
        <f t="shared" si="183"/>
        <v/>
      </c>
      <c r="FV453" s="617" t="str">
        <f t="shared" si="184"/>
        <v/>
      </c>
      <c r="FW453" s="617" t="str">
        <f t="shared" si="185"/>
        <v/>
      </c>
      <c r="FX453" s="617" t="str">
        <f t="shared" si="186"/>
        <v/>
      </c>
      <c r="FY453" s="617" t="str">
        <f t="shared" si="187"/>
        <v/>
      </c>
      <c r="FZ453" s="617" t="str">
        <f t="shared" si="188"/>
        <v/>
      </c>
      <c r="GA453" s="22"/>
    </row>
    <row r="454" spans="106:183" x14ac:dyDescent="0.2">
      <c r="DB454" s="560" t="str">
        <f t="shared" si="189"/>
        <v/>
      </c>
      <c r="DO454" s="214"/>
      <c r="DR454" s="570" t="str">
        <f t="shared" si="164"/>
        <v/>
      </c>
      <c r="DV454" s="572" t="str">
        <f t="shared" si="165"/>
        <v/>
      </c>
      <c r="DZ454" s="572" t="str">
        <f t="shared" si="166"/>
        <v/>
      </c>
      <c r="ED454" s="572" t="str">
        <f t="shared" si="167"/>
        <v/>
      </c>
      <c r="EH454" s="24" t="str">
        <f t="shared" si="168"/>
        <v/>
      </c>
      <c r="EL454" s="24" t="str">
        <f t="shared" si="169"/>
        <v/>
      </c>
      <c r="EP454" s="24" t="str">
        <f t="shared" si="170"/>
        <v/>
      </c>
      <c r="ET454" s="24" t="str">
        <f t="shared" si="171"/>
        <v/>
      </c>
      <c r="EX454" s="24" t="str">
        <f t="shared" si="172"/>
        <v/>
      </c>
      <c r="FB454" s="24" t="str">
        <f t="shared" si="173"/>
        <v/>
      </c>
      <c r="FF454" s="24" t="str">
        <f t="shared" si="174"/>
        <v/>
      </c>
      <c r="FM454" s="579" t="str">
        <f t="shared" si="175"/>
        <v/>
      </c>
      <c r="FN454" s="579" t="str">
        <f t="shared" si="176"/>
        <v/>
      </c>
      <c r="FO454" s="580" t="str">
        <f t="shared" si="177"/>
        <v/>
      </c>
      <c r="FP454" s="617" t="str">
        <f t="shared" si="178"/>
        <v/>
      </c>
      <c r="FQ454" s="617" t="str">
        <f t="shared" si="179"/>
        <v/>
      </c>
      <c r="FR454" s="617" t="str">
        <f t="shared" si="180"/>
        <v/>
      </c>
      <c r="FS454" s="617" t="str">
        <f t="shared" si="181"/>
        <v/>
      </c>
      <c r="FT454" s="617" t="str">
        <f t="shared" si="182"/>
        <v/>
      </c>
      <c r="FU454" s="617" t="str">
        <f t="shared" si="183"/>
        <v/>
      </c>
      <c r="FV454" s="617" t="str">
        <f t="shared" si="184"/>
        <v/>
      </c>
      <c r="FW454" s="617" t="str">
        <f t="shared" si="185"/>
        <v/>
      </c>
      <c r="FX454" s="617" t="str">
        <f t="shared" si="186"/>
        <v/>
      </c>
      <c r="FY454" s="617" t="str">
        <f t="shared" si="187"/>
        <v/>
      </c>
      <c r="FZ454" s="617" t="str">
        <f t="shared" si="188"/>
        <v/>
      </c>
      <c r="GA454" s="22"/>
    </row>
    <row r="455" spans="106:183" x14ac:dyDescent="0.2">
      <c r="DB455" s="560" t="str">
        <f t="shared" si="189"/>
        <v/>
      </c>
      <c r="DO455" s="214"/>
      <c r="DR455" s="570" t="str">
        <f t="shared" si="164"/>
        <v/>
      </c>
      <c r="DV455" s="572" t="str">
        <f t="shared" si="165"/>
        <v/>
      </c>
      <c r="DZ455" s="572" t="str">
        <f t="shared" si="166"/>
        <v/>
      </c>
      <c r="ED455" s="572" t="str">
        <f t="shared" si="167"/>
        <v/>
      </c>
      <c r="EH455" s="24" t="str">
        <f t="shared" si="168"/>
        <v/>
      </c>
      <c r="EL455" s="24" t="str">
        <f t="shared" si="169"/>
        <v/>
      </c>
      <c r="EP455" s="24" t="str">
        <f t="shared" si="170"/>
        <v/>
      </c>
      <c r="ET455" s="24" t="str">
        <f t="shared" si="171"/>
        <v/>
      </c>
      <c r="EX455" s="24" t="str">
        <f t="shared" si="172"/>
        <v/>
      </c>
      <c r="FB455" s="24" t="str">
        <f t="shared" si="173"/>
        <v/>
      </c>
      <c r="FF455" s="24" t="str">
        <f t="shared" si="174"/>
        <v/>
      </c>
      <c r="FM455" s="579" t="str">
        <f t="shared" si="175"/>
        <v/>
      </c>
      <c r="FN455" s="579" t="str">
        <f t="shared" si="176"/>
        <v/>
      </c>
      <c r="FO455" s="580" t="str">
        <f t="shared" si="177"/>
        <v/>
      </c>
      <c r="FP455" s="617" t="str">
        <f t="shared" si="178"/>
        <v/>
      </c>
      <c r="FQ455" s="617" t="str">
        <f t="shared" si="179"/>
        <v/>
      </c>
      <c r="FR455" s="617" t="str">
        <f t="shared" si="180"/>
        <v/>
      </c>
      <c r="FS455" s="617" t="str">
        <f t="shared" si="181"/>
        <v/>
      </c>
      <c r="FT455" s="617" t="str">
        <f t="shared" si="182"/>
        <v/>
      </c>
      <c r="FU455" s="617" t="str">
        <f t="shared" si="183"/>
        <v/>
      </c>
      <c r="FV455" s="617" t="str">
        <f t="shared" si="184"/>
        <v/>
      </c>
      <c r="FW455" s="617" t="str">
        <f t="shared" si="185"/>
        <v/>
      </c>
      <c r="FX455" s="617" t="str">
        <f t="shared" si="186"/>
        <v/>
      </c>
      <c r="FY455" s="617" t="str">
        <f t="shared" si="187"/>
        <v/>
      </c>
      <c r="FZ455" s="617" t="str">
        <f t="shared" si="188"/>
        <v/>
      </c>
      <c r="GA455" s="22"/>
    </row>
    <row r="456" spans="106:183" x14ac:dyDescent="0.2">
      <c r="DB456" s="560" t="str">
        <f t="shared" si="189"/>
        <v/>
      </c>
      <c r="DO456" s="214"/>
      <c r="DR456" s="570" t="str">
        <f t="shared" si="164"/>
        <v/>
      </c>
      <c r="DV456" s="572" t="str">
        <f t="shared" si="165"/>
        <v/>
      </c>
      <c r="DZ456" s="572" t="str">
        <f t="shared" si="166"/>
        <v/>
      </c>
      <c r="ED456" s="572" t="str">
        <f t="shared" si="167"/>
        <v/>
      </c>
      <c r="EH456" s="24" t="str">
        <f t="shared" si="168"/>
        <v/>
      </c>
      <c r="EL456" s="24" t="str">
        <f t="shared" si="169"/>
        <v/>
      </c>
      <c r="EP456" s="24" t="str">
        <f t="shared" si="170"/>
        <v/>
      </c>
      <c r="ET456" s="24" t="str">
        <f t="shared" si="171"/>
        <v/>
      </c>
      <c r="EX456" s="24" t="str">
        <f t="shared" si="172"/>
        <v/>
      </c>
      <c r="FB456" s="24" t="str">
        <f t="shared" si="173"/>
        <v/>
      </c>
      <c r="FF456" s="24" t="str">
        <f t="shared" si="174"/>
        <v/>
      </c>
      <c r="FM456" s="579" t="str">
        <f t="shared" si="175"/>
        <v/>
      </c>
      <c r="FN456" s="579" t="str">
        <f t="shared" si="176"/>
        <v/>
      </c>
      <c r="FO456" s="580" t="str">
        <f t="shared" si="177"/>
        <v/>
      </c>
      <c r="FP456" s="617" t="str">
        <f t="shared" si="178"/>
        <v/>
      </c>
      <c r="FQ456" s="617" t="str">
        <f t="shared" si="179"/>
        <v/>
      </c>
      <c r="FR456" s="617" t="str">
        <f t="shared" si="180"/>
        <v/>
      </c>
      <c r="FS456" s="617" t="str">
        <f t="shared" si="181"/>
        <v/>
      </c>
      <c r="FT456" s="617" t="str">
        <f t="shared" si="182"/>
        <v/>
      </c>
      <c r="FU456" s="617" t="str">
        <f t="shared" si="183"/>
        <v/>
      </c>
      <c r="FV456" s="617" t="str">
        <f t="shared" si="184"/>
        <v/>
      </c>
      <c r="FW456" s="617" t="str">
        <f t="shared" si="185"/>
        <v/>
      </c>
      <c r="FX456" s="617" t="str">
        <f t="shared" si="186"/>
        <v/>
      </c>
      <c r="FY456" s="617" t="str">
        <f t="shared" si="187"/>
        <v/>
      </c>
      <c r="FZ456" s="617" t="str">
        <f t="shared" si="188"/>
        <v/>
      </c>
      <c r="GA456" s="22"/>
    </row>
    <row r="457" spans="106:183" x14ac:dyDescent="0.2">
      <c r="DB457" s="560" t="str">
        <f t="shared" si="189"/>
        <v/>
      </c>
      <c r="DO457" s="214"/>
      <c r="DR457" s="570" t="str">
        <f t="shared" si="164"/>
        <v/>
      </c>
      <c r="DV457" s="572" t="str">
        <f t="shared" si="165"/>
        <v/>
      </c>
      <c r="DZ457" s="572" t="str">
        <f t="shared" si="166"/>
        <v/>
      </c>
      <c r="ED457" s="572" t="str">
        <f t="shared" si="167"/>
        <v/>
      </c>
      <c r="EH457" s="24" t="str">
        <f t="shared" si="168"/>
        <v/>
      </c>
      <c r="EL457" s="24" t="str">
        <f t="shared" si="169"/>
        <v/>
      </c>
      <c r="EP457" s="24" t="str">
        <f t="shared" si="170"/>
        <v/>
      </c>
      <c r="ET457" s="24" t="str">
        <f t="shared" si="171"/>
        <v/>
      </c>
      <c r="EX457" s="24" t="str">
        <f t="shared" si="172"/>
        <v/>
      </c>
      <c r="FB457" s="24" t="str">
        <f t="shared" si="173"/>
        <v/>
      </c>
      <c r="FF457" s="24" t="str">
        <f t="shared" si="174"/>
        <v/>
      </c>
      <c r="FM457" s="579" t="str">
        <f t="shared" si="175"/>
        <v/>
      </c>
      <c r="FN457" s="579" t="str">
        <f t="shared" si="176"/>
        <v/>
      </c>
      <c r="FO457" s="580" t="str">
        <f t="shared" si="177"/>
        <v/>
      </c>
      <c r="FP457" s="617" t="str">
        <f t="shared" si="178"/>
        <v/>
      </c>
      <c r="FQ457" s="617" t="str">
        <f t="shared" si="179"/>
        <v/>
      </c>
      <c r="FR457" s="617" t="str">
        <f t="shared" si="180"/>
        <v/>
      </c>
      <c r="FS457" s="617" t="str">
        <f t="shared" si="181"/>
        <v/>
      </c>
      <c r="FT457" s="617" t="str">
        <f t="shared" si="182"/>
        <v/>
      </c>
      <c r="FU457" s="617" t="str">
        <f t="shared" si="183"/>
        <v/>
      </c>
      <c r="FV457" s="617" t="str">
        <f t="shared" si="184"/>
        <v/>
      </c>
      <c r="FW457" s="617" t="str">
        <f t="shared" si="185"/>
        <v/>
      </c>
      <c r="FX457" s="617" t="str">
        <f t="shared" si="186"/>
        <v/>
      </c>
      <c r="FY457" s="617" t="str">
        <f t="shared" si="187"/>
        <v/>
      </c>
      <c r="FZ457" s="617" t="str">
        <f t="shared" si="188"/>
        <v/>
      </c>
      <c r="GA457" s="22"/>
    </row>
    <row r="458" spans="106:183" x14ac:dyDescent="0.2">
      <c r="DB458" s="560" t="str">
        <f t="shared" si="189"/>
        <v/>
      </c>
      <c r="DO458" s="214"/>
      <c r="DR458" s="570" t="str">
        <f t="shared" si="164"/>
        <v/>
      </c>
      <c r="DV458" s="572" t="str">
        <f t="shared" si="165"/>
        <v/>
      </c>
      <c r="DZ458" s="572" t="str">
        <f t="shared" si="166"/>
        <v/>
      </c>
      <c r="ED458" s="572" t="str">
        <f t="shared" si="167"/>
        <v/>
      </c>
      <c r="EH458" s="24" t="str">
        <f t="shared" si="168"/>
        <v/>
      </c>
      <c r="EL458" s="24" t="str">
        <f t="shared" si="169"/>
        <v/>
      </c>
      <c r="EP458" s="24" t="str">
        <f t="shared" si="170"/>
        <v/>
      </c>
      <c r="ET458" s="24" t="str">
        <f t="shared" si="171"/>
        <v/>
      </c>
      <c r="EX458" s="24" t="str">
        <f t="shared" si="172"/>
        <v/>
      </c>
      <c r="FB458" s="24" t="str">
        <f t="shared" si="173"/>
        <v/>
      </c>
      <c r="FF458" s="24" t="str">
        <f t="shared" si="174"/>
        <v/>
      </c>
      <c r="FM458" s="579" t="str">
        <f t="shared" si="175"/>
        <v/>
      </c>
      <c r="FN458" s="579" t="str">
        <f t="shared" si="176"/>
        <v/>
      </c>
      <c r="FO458" s="580" t="str">
        <f t="shared" si="177"/>
        <v/>
      </c>
      <c r="FP458" s="617" t="str">
        <f t="shared" si="178"/>
        <v/>
      </c>
      <c r="FQ458" s="617" t="str">
        <f t="shared" si="179"/>
        <v/>
      </c>
      <c r="FR458" s="617" t="str">
        <f t="shared" si="180"/>
        <v/>
      </c>
      <c r="FS458" s="617" t="str">
        <f t="shared" si="181"/>
        <v/>
      </c>
      <c r="FT458" s="617" t="str">
        <f t="shared" si="182"/>
        <v/>
      </c>
      <c r="FU458" s="617" t="str">
        <f t="shared" si="183"/>
        <v/>
      </c>
      <c r="FV458" s="617" t="str">
        <f t="shared" si="184"/>
        <v/>
      </c>
      <c r="FW458" s="617" t="str">
        <f t="shared" si="185"/>
        <v/>
      </c>
      <c r="FX458" s="617" t="str">
        <f t="shared" si="186"/>
        <v/>
      </c>
      <c r="FY458" s="617" t="str">
        <f t="shared" si="187"/>
        <v/>
      </c>
      <c r="FZ458" s="617" t="str">
        <f t="shared" si="188"/>
        <v/>
      </c>
      <c r="GA458" s="22"/>
    </row>
    <row r="459" spans="106:183" x14ac:dyDescent="0.2">
      <c r="DB459" s="560" t="str">
        <f t="shared" si="189"/>
        <v/>
      </c>
      <c r="DO459" s="214"/>
      <c r="DR459" s="570" t="str">
        <f t="shared" si="164"/>
        <v/>
      </c>
      <c r="DV459" s="572" t="str">
        <f t="shared" si="165"/>
        <v/>
      </c>
      <c r="DZ459" s="572" t="str">
        <f t="shared" si="166"/>
        <v/>
      </c>
      <c r="ED459" s="572" t="str">
        <f t="shared" si="167"/>
        <v/>
      </c>
      <c r="EH459" s="24" t="str">
        <f t="shared" si="168"/>
        <v/>
      </c>
      <c r="EL459" s="24" t="str">
        <f t="shared" si="169"/>
        <v/>
      </c>
      <c r="EP459" s="24" t="str">
        <f t="shared" si="170"/>
        <v/>
      </c>
      <c r="ET459" s="24" t="str">
        <f t="shared" si="171"/>
        <v/>
      </c>
      <c r="EX459" s="24" t="str">
        <f t="shared" si="172"/>
        <v/>
      </c>
      <c r="FB459" s="24" t="str">
        <f t="shared" si="173"/>
        <v/>
      </c>
      <c r="FF459" s="24" t="str">
        <f t="shared" si="174"/>
        <v/>
      </c>
      <c r="FM459" s="579" t="str">
        <f t="shared" si="175"/>
        <v/>
      </c>
      <c r="FN459" s="579" t="str">
        <f t="shared" si="176"/>
        <v/>
      </c>
      <c r="FO459" s="580" t="str">
        <f t="shared" si="177"/>
        <v/>
      </c>
      <c r="FP459" s="617" t="str">
        <f t="shared" si="178"/>
        <v/>
      </c>
      <c r="FQ459" s="617" t="str">
        <f t="shared" si="179"/>
        <v/>
      </c>
      <c r="FR459" s="617" t="str">
        <f t="shared" si="180"/>
        <v/>
      </c>
      <c r="FS459" s="617" t="str">
        <f t="shared" si="181"/>
        <v/>
      </c>
      <c r="FT459" s="617" t="str">
        <f t="shared" si="182"/>
        <v/>
      </c>
      <c r="FU459" s="617" t="str">
        <f t="shared" si="183"/>
        <v/>
      </c>
      <c r="FV459" s="617" t="str">
        <f t="shared" si="184"/>
        <v/>
      </c>
      <c r="FW459" s="617" t="str">
        <f t="shared" si="185"/>
        <v/>
      </c>
      <c r="FX459" s="617" t="str">
        <f t="shared" si="186"/>
        <v/>
      </c>
      <c r="FY459" s="617" t="str">
        <f t="shared" si="187"/>
        <v/>
      </c>
      <c r="FZ459" s="617" t="str">
        <f t="shared" si="188"/>
        <v/>
      </c>
      <c r="GA459" s="22"/>
    </row>
    <row r="460" spans="106:183" x14ac:dyDescent="0.2">
      <c r="DB460" s="560" t="str">
        <f t="shared" si="189"/>
        <v/>
      </c>
      <c r="DO460" s="214"/>
      <c r="DR460" s="570" t="str">
        <f t="shared" si="164"/>
        <v/>
      </c>
      <c r="DV460" s="572" t="str">
        <f t="shared" si="165"/>
        <v/>
      </c>
      <c r="DZ460" s="572" t="str">
        <f t="shared" si="166"/>
        <v/>
      </c>
      <c r="ED460" s="572" t="str">
        <f t="shared" si="167"/>
        <v/>
      </c>
      <c r="EH460" s="24" t="str">
        <f t="shared" si="168"/>
        <v/>
      </c>
      <c r="EL460" s="24" t="str">
        <f t="shared" si="169"/>
        <v/>
      </c>
      <c r="EP460" s="24" t="str">
        <f t="shared" si="170"/>
        <v/>
      </c>
      <c r="ET460" s="24" t="str">
        <f t="shared" si="171"/>
        <v/>
      </c>
      <c r="EX460" s="24" t="str">
        <f t="shared" si="172"/>
        <v/>
      </c>
      <c r="FB460" s="24" t="str">
        <f t="shared" si="173"/>
        <v/>
      </c>
      <c r="FF460" s="24" t="str">
        <f t="shared" si="174"/>
        <v/>
      </c>
      <c r="FM460" s="579" t="str">
        <f t="shared" si="175"/>
        <v/>
      </c>
      <c r="FN460" s="579" t="str">
        <f t="shared" si="176"/>
        <v/>
      </c>
      <c r="FO460" s="580" t="str">
        <f t="shared" si="177"/>
        <v/>
      </c>
      <c r="FP460" s="617" t="str">
        <f t="shared" si="178"/>
        <v/>
      </c>
      <c r="FQ460" s="617" t="str">
        <f t="shared" si="179"/>
        <v/>
      </c>
      <c r="FR460" s="617" t="str">
        <f t="shared" si="180"/>
        <v/>
      </c>
      <c r="FS460" s="617" t="str">
        <f t="shared" si="181"/>
        <v/>
      </c>
      <c r="FT460" s="617" t="str">
        <f t="shared" si="182"/>
        <v/>
      </c>
      <c r="FU460" s="617" t="str">
        <f t="shared" si="183"/>
        <v/>
      </c>
      <c r="FV460" s="617" t="str">
        <f t="shared" si="184"/>
        <v/>
      </c>
      <c r="FW460" s="617" t="str">
        <f t="shared" si="185"/>
        <v/>
      </c>
      <c r="FX460" s="617" t="str">
        <f t="shared" si="186"/>
        <v/>
      </c>
      <c r="FY460" s="617" t="str">
        <f t="shared" si="187"/>
        <v/>
      </c>
      <c r="FZ460" s="617" t="str">
        <f t="shared" si="188"/>
        <v/>
      </c>
      <c r="GA460" s="22"/>
    </row>
    <row r="461" spans="106:183" x14ac:dyDescent="0.2">
      <c r="DB461" s="560" t="str">
        <f t="shared" si="189"/>
        <v/>
      </c>
      <c r="DO461" s="214"/>
      <c r="DR461" s="570" t="str">
        <f t="shared" si="164"/>
        <v/>
      </c>
      <c r="DV461" s="572" t="str">
        <f t="shared" si="165"/>
        <v/>
      </c>
      <c r="DZ461" s="572" t="str">
        <f t="shared" si="166"/>
        <v/>
      </c>
      <c r="ED461" s="572" t="str">
        <f t="shared" si="167"/>
        <v/>
      </c>
      <c r="EH461" s="24" t="str">
        <f t="shared" si="168"/>
        <v/>
      </c>
      <c r="EL461" s="24" t="str">
        <f t="shared" si="169"/>
        <v/>
      </c>
      <c r="EP461" s="24" t="str">
        <f t="shared" si="170"/>
        <v/>
      </c>
      <c r="ET461" s="24" t="str">
        <f t="shared" si="171"/>
        <v/>
      </c>
      <c r="EX461" s="24" t="str">
        <f t="shared" si="172"/>
        <v/>
      </c>
      <c r="FB461" s="24" t="str">
        <f t="shared" si="173"/>
        <v/>
      </c>
      <c r="FF461" s="24" t="str">
        <f t="shared" si="174"/>
        <v/>
      </c>
      <c r="FM461" s="579" t="str">
        <f t="shared" si="175"/>
        <v/>
      </c>
      <c r="FN461" s="579" t="str">
        <f t="shared" si="176"/>
        <v/>
      </c>
      <c r="FO461" s="580" t="str">
        <f t="shared" si="177"/>
        <v/>
      </c>
      <c r="FP461" s="617" t="str">
        <f t="shared" si="178"/>
        <v/>
      </c>
      <c r="FQ461" s="617" t="str">
        <f t="shared" si="179"/>
        <v/>
      </c>
      <c r="FR461" s="617" t="str">
        <f t="shared" si="180"/>
        <v/>
      </c>
      <c r="FS461" s="617" t="str">
        <f t="shared" si="181"/>
        <v/>
      </c>
      <c r="FT461" s="617" t="str">
        <f t="shared" si="182"/>
        <v/>
      </c>
      <c r="FU461" s="617" t="str">
        <f t="shared" si="183"/>
        <v/>
      </c>
      <c r="FV461" s="617" t="str">
        <f t="shared" si="184"/>
        <v/>
      </c>
      <c r="FW461" s="617" t="str">
        <f t="shared" si="185"/>
        <v/>
      </c>
      <c r="FX461" s="617" t="str">
        <f t="shared" si="186"/>
        <v/>
      </c>
      <c r="FY461" s="617" t="str">
        <f t="shared" si="187"/>
        <v/>
      </c>
      <c r="FZ461" s="617" t="str">
        <f t="shared" si="188"/>
        <v/>
      </c>
      <c r="GA461" s="22"/>
    </row>
    <row r="462" spans="106:183" x14ac:dyDescent="0.2">
      <c r="DB462" s="560" t="str">
        <f t="shared" si="189"/>
        <v/>
      </c>
      <c r="DO462" s="214"/>
      <c r="DR462" s="570" t="str">
        <f t="shared" si="164"/>
        <v/>
      </c>
      <c r="DV462" s="572" t="str">
        <f t="shared" si="165"/>
        <v/>
      </c>
      <c r="DZ462" s="572" t="str">
        <f t="shared" si="166"/>
        <v/>
      </c>
      <c r="ED462" s="572" t="str">
        <f t="shared" si="167"/>
        <v/>
      </c>
      <c r="EH462" s="24" t="str">
        <f t="shared" si="168"/>
        <v/>
      </c>
      <c r="EL462" s="24" t="str">
        <f t="shared" si="169"/>
        <v/>
      </c>
      <c r="EP462" s="24" t="str">
        <f t="shared" si="170"/>
        <v/>
      </c>
      <c r="ET462" s="24" t="str">
        <f t="shared" si="171"/>
        <v/>
      </c>
      <c r="EX462" s="24" t="str">
        <f t="shared" si="172"/>
        <v/>
      </c>
      <c r="FB462" s="24" t="str">
        <f t="shared" si="173"/>
        <v/>
      </c>
      <c r="FF462" s="24" t="str">
        <f t="shared" si="174"/>
        <v/>
      </c>
      <c r="FM462" s="579" t="str">
        <f t="shared" si="175"/>
        <v/>
      </c>
      <c r="FN462" s="579" t="str">
        <f t="shared" si="176"/>
        <v/>
      </c>
      <c r="FO462" s="580" t="str">
        <f t="shared" si="177"/>
        <v/>
      </c>
      <c r="FP462" s="617" t="str">
        <f t="shared" si="178"/>
        <v/>
      </c>
      <c r="FQ462" s="617" t="str">
        <f t="shared" si="179"/>
        <v/>
      </c>
      <c r="FR462" s="617" t="str">
        <f t="shared" si="180"/>
        <v/>
      </c>
      <c r="FS462" s="617" t="str">
        <f t="shared" si="181"/>
        <v/>
      </c>
      <c r="FT462" s="617" t="str">
        <f t="shared" si="182"/>
        <v/>
      </c>
      <c r="FU462" s="617" t="str">
        <f t="shared" si="183"/>
        <v/>
      </c>
      <c r="FV462" s="617" t="str">
        <f t="shared" si="184"/>
        <v/>
      </c>
      <c r="FW462" s="617" t="str">
        <f t="shared" si="185"/>
        <v/>
      </c>
      <c r="FX462" s="617" t="str">
        <f t="shared" si="186"/>
        <v/>
      </c>
      <c r="FY462" s="617" t="str">
        <f t="shared" si="187"/>
        <v/>
      </c>
      <c r="FZ462" s="617" t="str">
        <f t="shared" si="188"/>
        <v/>
      </c>
      <c r="GA462" s="22"/>
    </row>
    <row r="463" spans="106:183" x14ac:dyDescent="0.2">
      <c r="DB463" s="560" t="str">
        <f t="shared" si="189"/>
        <v/>
      </c>
      <c r="DO463" s="214"/>
      <c r="DR463" s="570" t="str">
        <f t="shared" si="164"/>
        <v/>
      </c>
      <c r="DV463" s="572" t="str">
        <f t="shared" si="165"/>
        <v/>
      </c>
      <c r="DZ463" s="572" t="str">
        <f t="shared" si="166"/>
        <v/>
      </c>
      <c r="ED463" s="572" t="str">
        <f t="shared" si="167"/>
        <v/>
      </c>
      <c r="EH463" s="24" t="str">
        <f t="shared" si="168"/>
        <v/>
      </c>
      <c r="EL463" s="24" t="str">
        <f t="shared" si="169"/>
        <v/>
      </c>
      <c r="EP463" s="24" t="str">
        <f t="shared" si="170"/>
        <v/>
      </c>
      <c r="ET463" s="24" t="str">
        <f t="shared" si="171"/>
        <v/>
      </c>
      <c r="EX463" s="24" t="str">
        <f t="shared" si="172"/>
        <v/>
      </c>
      <c r="FB463" s="24" t="str">
        <f t="shared" si="173"/>
        <v/>
      </c>
      <c r="FF463" s="24" t="str">
        <f t="shared" si="174"/>
        <v/>
      </c>
      <c r="FM463" s="579" t="str">
        <f t="shared" si="175"/>
        <v/>
      </c>
      <c r="FN463" s="579" t="str">
        <f t="shared" si="176"/>
        <v/>
      </c>
      <c r="FO463" s="580" t="str">
        <f t="shared" si="177"/>
        <v/>
      </c>
      <c r="FP463" s="617" t="str">
        <f t="shared" si="178"/>
        <v/>
      </c>
      <c r="FQ463" s="617" t="str">
        <f t="shared" si="179"/>
        <v/>
      </c>
      <c r="FR463" s="617" t="str">
        <f t="shared" si="180"/>
        <v/>
      </c>
      <c r="FS463" s="617" t="str">
        <f t="shared" si="181"/>
        <v/>
      </c>
      <c r="FT463" s="617" t="str">
        <f t="shared" si="182"/>
        <v/>
      </c>
      <c r="FU463" s="617" t="str">
        <f t="shared" si="183"/>
        <v/>
      </c>
      <c r="FV463" s="617" t="str">
        <f t="shared" si="184"/>
        <v/>
      </c>
      <c r="FW463" s="617" t="str">
        <f t="shared" si="185"/>
        <v/>
      </c>
      <c r="FX463" s="617" t="str">
        <f t="shared" si="186"/>
        <v/>
      </c>
      <c r="FY463" s="617" t="str">
        <f t="shared" si="187"/>
        <v/>
      </c>
      <c r="FZ463" s="617" t="str">
        <f t="shared" si="188"/>
        <v/>
      </c>
      <c r="GA463" s="22"/>
    </row>
    <row r="464" spans="106:183" x14ac:dyDescent="0.2">
      <c r="DB464" s="560" t="str">
        <f t="shared" si="189"/>
        <v/>
      </c>
      <c r="DO464" s="214"/>
      <c r="DR464" s="570" t="str">
        <f t="shared" si="164"/>
        <v/>
      </c>
      <c r="DV464" s="572" t="str">
        <f t="shared" si="165"/>
        <v/>
      </c>
      <c r="DZ464" s="572" t="str">
        <f t="shared" si="166"/>
        <v/>
      </c>
      <c r="ED464" s="572" t="str">
        <f t="shared" si="167"/>
        <v/>
      </c>
      <c r="EH464" s="24" t="str">
        <f t="shared" si="168"/>
        <v/>
      </c>
      <c r="EL464" s="24" t="str">
        <f t="shared" si="169"/>
        <v/>
      </c>
      <c r="EP464" s="24" t="str">
        <f t="shared" si="170"/>
        <v/>
      </c>
      <c r="ET464" s="24" t="str">
        <f t="shared" si="171"/>
        <v/>
      </c>
      <c r="EX464" s="24" t="str">
        <f t="shared" si="172"/>
        <v/>
      </c>
      <c r="FB464" s="24" t="str">
        <f t="shared" si="173"/>
        <v/>
      </c>
      <c r="FF464" s="24" t="str">
        <f t="shared" si="174"/>
        <v/>
      </c>
      <c r="FM464" s="579" t="str">
        <f t="shared" si="175"/>
        <v/>
      </c>
      <c r="FN464" s="579" t="str">
        <f t="shared" si="176"/>
        <v/>
      </c>
      <c r="FO464" s="580" t="str">
        <f t="shared" si="177"/>
        <v/>
      </c>
      <c r="FP464" s="617" t="str">
        <f t="shared" si="178"/>
        <v/>
      </c>
      <c r="FQ464" s="617" t="str">
        <f t="shared" si="179"/>
        <v/>
      </c>
      <c r="FR464" s="617" t="str">
        <f t="shared" si="180"/>
        <v/>
      </c>
      <c r="FS464" s="617" t="str">
        <f t="shared" si="181"/>
        <v/>
      </c>
      <c r="FT464" s="617" t="str">
        <f t="shared" si="182"/>
        <v/>
      </c>
      <c r="FU464" s="617" t="str">
        <f t="shared" si="183"/>
        <v/>
      </c>
      <c r="FV464" s="617" t="str">
        <f t="shared" si="184"/>
        <v/>
      </c>
      <c r="FW464" s="617" t="str">
        <f t="shared" si="185"/>
        <v/>
      </c>
      <c r="FX464" s="617" t="str">
        <f t="shared" si="186"/>
        <v/>
      </c>
      <c r="FY464" s="617" t="str">
        <f t="shared" si="187"/>
        <v/>
      </c>
      <c r="FZ464" s="617" t="str">
        <f t="shared" si="188"/>
        <v/>
      </c>
      <c r="GA464" s="22"/>
    </row>
    <row r="465" spans="106:183" x14ac:dyDescent="0.2">
      <c r="DB465" s="560" t="str">
        <f t="shared" si="189"/>
        <v/>
      </c>
      <c r="DO465" s="214"/>
      <c r="DR465" s="570" t="str">
        <f t="shared" si="164"/>
        <v/>
      </c>
      <c r="DV465" s="572" t="str">
        <f t="shared" si="165"/>
        <v/>
      </c>
      <c r="DZ465" s="572" t="str">
        <f t="shared" si="166"/>
        <v/>
      </c>
      <c r="ED465" s="572" t="str">
        <f t="shared" si="167"/>
        <v/>
      </c>
      <c r="EH465" s="24" t="str">
        <f t="shared" si="168"/>
        <v/>
      </c>
      <c r="EL465" s="24" t="str">
        <f t="shared" si="169"/>
        <v/>
      </c>
      <c r="EP465" s="24" t="str">
        <f t="shared" si="170"/>
        <v/>
      </c>
      <c r="ET465" s="24" t="str">
        <f t="shared" si="171"/>
        <v/>
      </c>
      <c r="EX465" s="24" t="str">
        <f t="shared" si="172"/>
        <v/>
      </c>
      <c r="FB465" s="24" t="str">
        <f t="shared" si="173"/>
        <v/>
      </c>
      <c r="FF465" s="24" t="str">
        <f t="shared" si="174"/>
        <v/>
      </c>
      <c r="FM465" s="579" t="str">
        <f t="shared" si="175"/>
        <v/>
      </c>
      <c r="FN465" s="579" t="str">
        <f t="shared" si="176"/>
        <v/>
      </c>
      <c r="FO465" s="580" t="str">
        <f t="shared" si="177"/>
        <v/>
      </c>
      <c r="FP465" s="617" t="str">
        <f t="shared" si="178"/>
        <v/>
      </c>
      <c r="FQ465" s="617" t="str">
        <f t="shared" si="179"/>
        <v/>
      </c>
      <c r="FR465" s="617" t="str">
        <f t="shared" si="180"/>
        <v/>
      </c>
      <c r="FS465" s="617" t="str">
        <f t="shared" si="181"/>
        <v/>
      </c>
      <c r="FT465" s="617" t="str">
        <f t="shared" si="182"/>
        <v/>
      </c>
      <c r="FU465" s="617" t="str">
        <f t="shared" si="183"/>
        <v/>
      </c>
      <c r="FV465" s="617" t="str">
        <f t="shared" si="184"/>
        <v/>
      </c>
      <c r="FW465" s="617" t="str">
        <f t="shared" si="185"/>
        <v/>
      </c>
      <c r="FX465" s="617" t="str">
        <f t="shared" si="186"/>
        <v/>
      </c>
      <c r="FY465" s="617" t="str">
        <f t="shared" si="187"/>
        <v/>
      </c>
      <c r="FZ465" s="617" t="str">
        <f t="shared" si="188"/>
        <v/>
      </c>
      <c r="GA465" s="22"/>
    </row>
    <row r="466" spans="106:183" x14ac:dyDescent="0.2">
      <c r="DB466" s="560" t="str">
        <f t="shared" si="189"/>
        <v/>
      </c>
      <c r="DO466" s="214"/>
      <c r="DR466" s="570" t="str">
        <f t="shared" si="164"/>
        <v/>
      </c>
      <c r="DV466" s="572" t="str">
        <f t="shared" si="165"/>
        <v/>
      </c>
      <c r="DZ466" s="572" t="str">
        <f t="shared" si="166"/>
        <v/>
      </c>
      <c r="ED466" s="572" t="str">
        <f t="shared" si="167"/>
        <v/>
      </c>
      <c r="EH466" s="24" t="str">
        <f t="shared" si="168"/>
        <v/>
      </c>
      <c r="EL466" s="24" t="str">
        <f t="shared" si="169"/>
        <v/>
      </c>
      <c r="EP466" s="24" t="str">
        <f t="shared" si="170"/>
        <v/>
      </c>
      <c r="ET466" s="24" t="str">
        <f t="shared" si="171"/>
        <v/>
      </c>
      <c r="EX466" s="24" t="str">
        <f t="shared" si="172"/>
        <v/>
      </c>
      <c r="FB466" s="24" t="str">
        <f t="shared" si="173"/>
        <v/>
      </c>
      <c r="FF466" s="24" t="str">
        <f t="shared" si="174"/>
        <v/>
      </c>
      <c r="FM466" s="579" t="str">
        <f t="shared" si="175"/>
        <v/>
      </c>
      <c r="FN466" s="579" t="str">
        <f t="shared" si="176"/>
        <v/>
      </c>
      <c r="FO466" s="580" t="str">
        <f t="shared" si="177"/>
        <v/>
      </c>
      <c r="FP466" s="617" t="str">
        <f t="shared" si="178"/>
        <v/>
      </c>
      <c r="FQ466" s="617" t="str">
        <f t="shared" si="179"/>
        <v/>
      </c>
      <c r="FR466" s="617" t="str">
        <f t="shared" si="180"/>
        <v/>
      </c>
      <c r="FS466" s="617" t="str">
        <f t="shared" si="181"/>
        <v/>
      </c>
      <c r="FT466" s="617" t="str">
        <f t="shared" si="182"/>
        <v/>
      </c>
      <c r="FU466" s="617" t="str">
        <f t="shared" si="183"/>
        <v/>
      </c>
      <c r="FV466" s="617" t="str">
        <f t="shared" si="184"/>
        <v/>
      </c>
      <c r="FW466" s="617" t="str">
        <f t="shared" si="185"/>
        <v/>
      </c>
      <c r="FX466" s="617" t="str">
        <f t="shared" si="186"/>
        <v/>
      </c>
      <c r="FY466" s="617" t="str">
        <f t="shared" si="187"/>
        <v/>
      </c>
      <c r="FZ466" s="617" t="str">
        <f t="shared" si="188"/>
        <v/>
      </c>
      <c r="GA466" s="22"/>
    </row>
    <row r="467" spans="106:183" x14ac:dyDescent="0.2">
      <c r="DB467" s="560" t="str">
        <f t="shared" si="189"/>
        <v/>
      </c>
      <c r="DO467" s="214"/>
      <c r="DR467" s="570" t="str">
        <f t="shared" si="164"/>
        <v/>
      </c>
      <c r="DV467" s="572" t="str">
        <f t="shared" si="165"/>
        <v/>
      </c>
      <c r="DZ467" s="572" t="str">
        <f t="shared" si="166"/>
        <v/>
      </c>
      <c r="ED467" s="572" t="str">
        <f t="shared" si="167"/>
        <v/>
      </c>
      <c r="EH467" s="24" t="str">
        <f t="shared" si="168"/>
        <v/>
      </c>
      <c r="EL467" s="24" t="str">
        <f t="shared" si="169"/>
        <v/>
      </c>
      <c r="EP467" s="24" t="str">
        <f t="shared" si="170"/>
        <v/>
      </c>
      <c r="ET467" s="24" t="str">
        <f t="shared" si="171"/>
        <v/>
      </c>
      <c r="EX467" s="24" t="str">
        <f t="shared" si="172"/>
        <v/>
      </c>
      <c r="FB467" s="24" t="str">
        <f t="shared" si="173"/>
        <v/>
      </c>
      <c r="FF467" s="24" t="str">
        <f t="shared" si="174"/>
        <v/>
      </c>
      <c r="FM467" s="579" t="str">
        <f t="shared" si="175"/>
        <v/>
      </c>
      <c r="FN467" s="579" t="str">
        <f t="shared" si="176"/>
        <v/>
      </c>
      <c r="FO467" s="580" t="str">
        <f t="shared" si="177"/>
        <v/>
      </c>
      <c r="FP467" s="617" t="str">
        <f t="shared" si="178"/>
        <v/>
      </c>
      <c r="FQ467" s="617" t="str">
        <f t="shared" si="179"/>
        <v/>
      </c>
      <c r="FR467" s="617" t="str">
        <f t="shared" si="180"/>
        <v/>
      </c>
      <c r="FS467" s="617" t="str">
        <f t="shared" si="181"/>
        <v/>
      </c>
      <c r="FT467" s="617" t="str">
        <f t="shared" si="182"/>
        <v/>
      </c>
      <c r="FU467" s="617" t="str">
        <f t="shared" si="183"/>
        <v/>
      </c>
      <c r="FV467" s="617" t="str">
        <f t="shared" si="184"/>
        <v/>
      </c>
      <c r="FW467" s="617" t="str">
        <f t="shared" si="185"/>
        <v/>
      </c>
      <c r="FX467" s="617" t="str">
        <f t="shared" si="186"/>
        <v/>
      </c>
      <c r="FY467" s="617" t="str">
        <f t="shared" si="187"/>
        <v/>
      </c>
      <c r="FZ467" s="617" t="str">
        <f t="shared" si="188"/>
        <v/>
      </c>
      <c r="GA467" s="22"/>
    </row>
    <row r="468" spans="106:183" x14ac:dyDescent="0.2">
      <c r="DB468" s="560" t="str">
        <f t="shared" si="189"/>
        <v/>
      </c>
      <c r="DO468" s="214"/>
      <c r="DR468" s="570" t="str">
        <f t="shared" si="164"/>
        <v/>
      </c>
      <c r="DV468" s="572" t="str">
        <f t="shared" si="165"/>
        <v/>
      </c>
      <c r="DZ468" s="572" t="str">
        <f t="shared" si="166"/>
        <v/>
      </c>
      <c r="ED468" s="572" t="str">
        <f t="shared" si="167"/>
        <v/>
      </c>
      <c r="EH468" s="24" t="str">
        <f t="shared" si="168"/>
        <v/>
      </c>
      <c r="EL468" s="24" t="str">
        <f t="shared" si="169"/>
        <v/>
      </c>
      <c r="EP468" s="24" t="str">
        <f t="shared" si="170"/>
        <v/>
      </c>
      <c r="ET468" s="24" t="str">
        <f t="shared" si="171"/>
        <v/>
      </c>
      <c r="EX468" s="24" t="str">
        <f t="shared" si="172"/>
        <v/>
      </c>
      <c r="FB468" s="24" t="str">
        <f t="shared" si="173"/>
        <v/>
      </c>
      <c r="FF468" s="24" t="str">
        <f t="shared" si="174"/>
        <v/>
      </c>
      <c r="FM468" s="579" t="str">
        <f t="shared" si="175"/>
        <v/>
      </c>
      <c r="FN468" s="579" t="str">
        <f t="shared" si="176"/>
        <v/>
      </c>
      <c r="FO468" s="580" t="str">
        <f t="shared" si="177"/>
        <v/>
      </c>
      <c r="FP468" s="617" t="str">
        <f t="shared" si="178"/>
        <v/>
      </c>
      <c r="FQ468" s="617" t="str">
        <f t="shared" si="179"/>
        <v/>
      </c>
      <c r="FR468" s="617" t="str">
        <f t="shared" si="180"/>
        <v/>
      </c>
      <c r="FS468" s="617" t="str">
        <f t="shared" si="181"/>
        <v/>
      </c>
      <c r="FT468" s="617" t="str">
        <f t="shared" si="182"/>
        <v/>
      </c>
      <c r="FU468" s="617" t="str">
        <f t="shared" si="183"/>
        <v/>
      </c>
      <c r="FV468" s="617" t="str">
        <f t="shared" si="184"/>
        <v/>
      </c>
      <c r="FW468" s="617" t="str">
        <f t="shared" si="185"/>
        <v/>
      </c>
      <c r="FX468" s="617" t="str">
        <f t="shared" si="186"/>
        <v/>
      </c>
      <c r="FY468" s="617" t="str">
        <f t="shared" si="187"/>
        <v/>
      </c>
      <c r="FZ468" s="617" t="str">
        <f t="shared" si="188"/>
        <v/>
      </c>
      <c r="GA468" s="22"/>
    </row>
    <row r="469" spans="106:183" x14ac:dyDescent="0.2">
      <c r="DB469" s="560" t="str">
        <f t="shared" si="189"/>
        <v/>
      </c>
      <c r="DO469" s="214"/>
      <c r="DR469" s="570" t="str">
        <f t="shared" si="164"/>
        <v/>
      </c>
      <c r="DV469" s="572" t="str">
        <f t="shared" si="165"/>
        <v/>
      </c>
      <c r="DZ469" s="572" t="str">
        <f t="shared" si="166"/>
        <v/>
      </c>
      <c r="ED469" s="572" t="str">
        <f t="shared" si="167"/>
        <v/>
      </c>
      <c r="EH469" s="24" t="str">
        <f t="shared" si="168"/>
        <v/>
      </c>
      <c r="EL469" s="24" t="str">
        <f t="shared" si="169"/>
        <v/>
      </c>
      <c r="EP469" s="24" t="str">
        <f t="shared" si="170"/>
        <v/>
      </c>
      <c r="ET469" s="24" t="str">
        <f t="shared" si="171"/>
        <v/>
      </c>
      <c r="EX469" s="24" t="str">
        <f t="shared" si="172"/>
        <v/>
      </c>
      <c r="FB469" s="24" t="str">
        <f t="shared" si="173"/>
        <v/>
      </c>
      <c r="FF469" s="24" t="str">
        <f t="shared" si="174"/>
        <v/>
      </c>
      <c r="FM469" s="579" t="str">
        <f t="shared" si="175"/>
        <v/>
      </c>
      <c r="FN469" s="579" t="str">
        <f t="shared" si="176"/>
        <v/>
      </c>
      <c r="FO469" s="580" t="str">
        <f t="shared" si="177"/>
        <v/>
      </c>
      <c r="FP469" s="617" t="str">
        <f t="shared" si="178"/>
        <v/>
      </c>
      <c r="FQ469" s="617" t="str">
        <f t="shared" si="179"/>
        <v/>
      </c>
      <c r="FR469" s="617" t="str">
        <f t="shared" si="180"/>
        <v/>
      </c>
      <c r="FS469" s="617" t="str">
        <f t="shared" si="181"/>
        <v/>
      </c>
      <c r="FT469" s="617" t="str">
        <f t="shared" si="182"/>
        <v/>
      </c>
      <c r="FU469" s="617" t="str">
        <f t="shared" si="183"/>
        <v/>
      </c>
      <c r="FV469" s="617" t="str">
        <f t="shared" si="184"/>
        <v/>
      </c>
      <c r="FW469" s="617" t="str">
        <f t="shared" si="185"/>
        <v/>
      </c>
      <c r="FX469" s="617" t="str">
        <f t="shared" si="186"/>
        <v/>
      </c>
      <c r="FY469" s="617" t="str">
        <f t="shared" si="187"/>
        <v/>
      </c>
      <c r="FZ469" s="617" t="str">
        <f t="shared" si="188"/>
        <v/>
      </c>
      <c r="GA469" s="22"/>
    </row>
    <row r="470" spans="106:183" x14ac:dyDescent="0.2">
      <c r="DB470" s="560" t="str">
        <f t="shared" si="189"/>
        <v/>
      </c>
      <c r="DO470" s="214"/>
      <c r="DR470" s="570" t="str">
        <f t="shared" si="164"/>
        <v/>
      </c>
      <c r="DV470" s="572" t="str">
        <f t="shared" si="165"/>
        <v/>
      </c>
      <c r="DZ470" s="572" t="str">
        <f t="shared" si="166"/>
        <v/>
      </c>
      <c r="ED470" s="572" t="str">
        <f t="shared" si="167"/>
        <v/>
      </c>
      <c r="EH470" s="24" t="str">
        <f t="shared" si="168"/>
        <v/>
      </c>
      <c r="EL470" s="24" t="str">
        <f t="shared" si="169"/>
        <v/>
      </c>
      <c r="EP470" s="24" t="str">
        <f t="shared" si="170"/>
        <v/>
      </c>
      <c r="ET470" s="24" t="str">
        <f t="shared" si="171"/>
        <v/>
      </c>
      <c r="EX470" s="24" t="str">
        <f t="shared" si="172"/>
        <v/>
      </c>
      <c r="FB470" s="24" t="str">
        <f t="shared" si="173"/>
        <v/>
      </c>
      <c r="FF470" s="24" t="str">
        <f t="shared" si="174"/>
        <v/>
      </c>
      <c r="FM470" s="579" t="str">
        <f t="shared" si="175"/>
        <v/>
      </c>
      <c r="FN470" s="579" t="str">
        <f t="shared" si="176"/>
        <v/>
      </c>
      <c r="FO470" s="580" t="str">
        <f t="shared" si="177"/>
        <v/>
      </c>
      <c r="FP470" s="617" t="str">
        <f t="shared" si="178"/>
        <v/>
      </c>
      <c r="FQ470" s="617" t="str">
        <f t="shared" si="179"/>
        <v/>
      </c>
      <c r="FR470" s="617" t="str">
        <f t="shared" si="180"/>
        <v/>
      </c>
      <c r="FS470" s="617" t="str">
        <f t="shared" si="181"/>
        <v/>
      </c>
      <c r="FT470" s="617" t="str">
        <f t="shared" si="182"/>
        <v/>
      </c>
      <c r="FU470" s="617" t="str">
        <f t="shared" si="183"/>
        <v/>
      </c>
      <c r="FV470" s="617" t="str">
        <f t="shared" si="184"/>
        <v/>
      </c>
      <c r="FW470" s="617" t="str">
        <f t="shared" si="185"/>
        <v/>
      </c>
      <c r="FX470" s="617" t="str">
        <f t="shared" si="186"/>
        <v/>
      </c>
      <c r="FY470" s="617" t="str">
        <f t="shared" si="187"/>
        <v/>
      </c>
      <c r="FZ470" s="617" t="str">
        <f t="shared" si="188"/>
        <v/>
      </c>
      <c r="GA470" s="22"/>
    </row>
    <row r="471" spans="106:183" x14ac:dyDescent="0.2">
      <c r="DB471" s="560" t="str">
        <f t="shared" si="189"/>
        <v/>
      </c>
      <c r="DO471" s="214"/>
      <c r="DR471" s="570" t="str">
        <f t="shared" si="164"/>
        <v/>
      </c>
      <c r="DV471" s="572" t="str">
        <f t="shared" si="165"/>
        <v/>
      </c>
      <c r="DZ471" s="572" t="str">
        <f t="shared" si="166"/>
        <v/>
      </c>
      <c r="ED471" s="572" t="str">
        <f t="shared" si="167"/>
        <v/>
      </c>
      <c r="EH471" s="24" t="str">
        <f t="shared" si="168"/>
        <v/>
      </c>
      <c r="EL471" s="24" t="str">
        <f t="shared" si="169"/>
        <v/>
      </c>
      <c r="EP471" s="24" t="str">
        <f t="shared" si="170"/>
        <v/>
      </c>
      <c r="ET471" s="24" t="str">
        <f t="shared" si="171"/>
        <v/>
      </c>
      <c r="EX471" s="24" t="str">
        <f t="shared" si="172"/>
        <v/>
      </c>
      <c r="FB471" s="24" t="str">
        <f t="shared" si="173"/>
        <v/>
      </c>
      <c r="FF471" s="24" t="str">
        <f t="shared" si="174"/>
        <v/>
      </c>
      <c r="FM471" s="579" t="str">
        <f t="shared" si="175"/>
        <v/>
      </c>
      <c r="FN471" s="579" t="str">
        <f t="shared" si="176"/>
        <v/>
      </c>
      <c r="FO471" s="580" t="str">
        <f t="shared" si="177"/>
        <v/>
      </c>
      <c r="FP471" s="617" t="str">
        <f t="shared" si="178"/>
        <v/>
      </c>
      <c r="FQ471" s="617" t="str">
        <f t="shared" si="179"/>
        <v/>
      </c>
      <c r="FR471" s="617" t="str">
        <f t="shared" si="180"/>
        <v/>
      </c>
      <c r="FS471" s="617" t="str">
        <f t="shared" si="181"/>
        <v/>
      </c>
      <c r="FT471" s="617" t="str">
        <f t="shared" si="182"/>
        <v/>
      </c>
      <c r="FU471" s="617" t="str">
        <f t="shared" si="183"/>
        <v/>
      </c>
      <c r="FV471" s="617" t="str">
        <f t="shared" si="184"/>
        <v/>
      </c>
      <c r="FW471" s="617" t="str">
        <f t="shared" si="185"/>
        <v/>
      </c>
      <c r="FX471" s="617" t="str">
        <f t="shared" si="186"/>
        <v/>
      </c>
      <c r="FY471" s="617" t="str">
        <f t="shared" si="187"/>
        <v/>
      </c>
      <c r="FZ471" s="617" t="str">
        <f t="shared" si="188"/>
        <v/>
      </c>
      <c r="GA471" s="22"/>
    </row>
    <row r="472" spans="106:183" x14ac:dyDescent="0.2">
      <c r="DB472" s="560" t="str">
        <f t="shared" si="189"/>
        <v/>
      </c>
      <c r="DO472" s="214"/>
      <c r="DR472" s="570" t="str">
        <f t="shared" si="164"/>
        <v/>
      </c>
      <c r="DV472" s="572" t="str">
        <f t="shared" si="165"/>
        <v/>
      </c>
      <c r="DZ472" s="572" t="str">
        <f t="shared" si="166"/>
        <v/>
      </c>
      <c r="ED472" s="572" t="str">
        <f t="shared" si="167"/>
        <v/>
      </c>
      <c r="EH472" s="24" t="str">
        <f t="shared" si="168"/>
        <v/>
      </c>
      <c r="EL472" s="24" t="str">
        <f t="shared" si="169"/>
        <v/>
      </c>
      <c r="EP472" s="24" t="str">
        <f t="shared" si="170"/>
        <v/>
      </c>
      <c r="ET472" s="24" t="str">
        <f t="shared" si="171"/>
        <v/>
      </c>
      <c r="EX472" s="24" t="str">
        <f t="shared" si="172"/>
        <v/>
      </c>
      <c r="FB472" s="24" t="str">
        <f t="shared" si="173"/>
        <v/>
      </c>
      <c r="FF472" s="24" t="str">
        <f t="shared" si="174"/>
        <v/>
      </c>
      <c r="FM472" s="579" t="str">
        <f t="shared" si="175"/>
        <v/>
      </c>
      <c r="FN472" s="579" t="str">
        <f t="shared" si="176"/>
        <v/>
      </c>
      <c r="FO472" s="580" t="str">
        <f t="shared" si="177"/>
        <v/>
      </c>
      <c r="FP472" s="617" t="str">
        <f t="shared" si="178"/>
        <v/>
      </c>
      <c r="FQ472" s="617" t="str">
        <f t="shared" si="179"/>
        <v/>
      </c>
      <c r="FR472" s="617" t="str">
        <f t="shared" si="180"/>
        <v/>
      </c>
      <c r="FS472" s="617" t="str">
        <f t="shared" si="181"/>
        <v/>
      </c>
      <c r="FT472" s="617" t="str">
        <f t="shared" si="182"/>
        <v/>
      </c>
      <c r="FU472" s="617" t="str">
        <f t="shared" si="183"/>
        <v/>
      </c>
      <c r="FV472" s="617" t="str">
        <f t="shared" si="184"/>
        <v/>
      </c>
      <c r="FW472" s="617" t="str">
        <f t="shared" si="185"/>
        <v/>
      </c>
      <c r="FX472" s="617" t="str">
        <f t="shared" si="186"/>
        <v/>
      </c>
      <c r="FY472" s="617" t="str">
        <f t="shared" si="187"/>
        <v/>
      </c>
      <c r="FZ472" s="617" t="str">
        <f t="shared" si="188"/>
        <v/>
      </c>
      <c r="GA472" s="22"/>
    </row>
    <row r="473" spans="106:183" x14ac:dyDescent="0.2">
      <c r="DB473" s="560" t="str">
        <f t="shared" si="189"/>
        <v/>
      </c>
      <c r="DO473" s="214"/>
      <c r="DR473" s="570" t="str">
        <f t="shared" si="164"/>
        <v/>
      </c>
      <c r="DV473" s="572" t="str">
        <f t="shared" si="165"/>
        <v/>
      </c>
      <c r="DZ473" s="572" t="str">
        <f t="shared" si="166"/>
        <v/>
      </c>
      <c r="ED473" s="572" t="str">
        <f t="shared" si="167"/>
        <v/>
      </c>
      <c r="EH473" s="24" t="str">
        <f t="shared" si="168"/>
        <v/>
      </c>
      <c r="EL473" s="24" t="str">
        <f t="shared" si="169"/>
        <v/>
      </c>
      <c r="EP473" s="24" t="str">
        <f t="shared" si="170"/>
        <v/>
      </c>
      <c r="ET473" s="24" t="str">
        <f t="shared" si="171"/>
        <v/>
      </c>
      <c r="EX473" s="24" t="str">
        <f t="shared" si="172"/>
        <v/>
      </c>
      <c r="FB473" s="24" t="str">
        <f t="shared" si="173"/>
        <v/>
      </c>
      <c r="FF473" s="24" t="str">
        <f t="shared" si="174"/>
        <v/>
      </c>
      <c r="FM473" s="579" t="str">
        <f t="shared" si="175"/>
        <v/>
      </c>
      <c r="FN473" s="579" t="str">
        <f t="shared" si="176"/>
        <v/>
      </c>
      <c r="FO473" s="580" t="str">
        <f t="shared" si="177"/>
        <v/>
      </c>
      <c r="FP473" s="617" t="str">
        <f t="shared" si="178"/>
        <v/>
      </c>
      <c r="FQ473" s="617" t="str">
        <f t="shared" si="179"/>
        <v/>
      </c>
      <c r="FR473" s="617" t="str">
        <f t="shared" si="180"/>
        <v/>
      </c>
      <c r="FS473" s="617" t="str">
        <f t="shared" si="181"/>
        <v/>
      </c>
      <c r="FT473" s="617" t="str">
        <f t="shared" si="182"/>
        <v/>
      </c>
      <c r="FU473" s="617" t="str">
        <f t="shared" si="183"/>
        <v/>
      </c>
      <c r="FV473" s="617" t="str">
        <f t="shared" si="184"/>
        <v/>
      </c>
      <c r="FW473" s="617" t="str">
        <f t="shared" si="185"/>
        <v/>
      </c>
      <c r="FX473" s="617" t="str">
        <f t="shared" si="186"/>
        <v/>
      </c>
      <c r="FY473" s="617" t="str">
        <f t="shared" si="187"/>
        <v/>
      </c>
      <c r="FZ473" s="617" t="str">
        <f t="shared" si="188"/>
        <v/>
      </c>
      <c r="GA473" s="22"/>
    </row>
    <row r="474" spans="106:183" x14ac:dyDescent="0.2">
      <c r="DB474" s="560" t="str">
        <f t="shared" si="189"/>
        <v/>
      </c>
      <c r="DO474" s="214"/>
      <c r="DR474" s="570" t="str">
        <f t="shared" ref="DR474:DR537" si="190">IF(C474="","",SUM(IF(ISERROR(DV474*DV$19),0,DV474*DV$19),IF(ISERROR(DZ474*DZ$19),0,DZ474*DZ$19),IF(ISERROR(ED474*ED$19),0,ED474*ED$19),IF(ISERROR(EH474*EH$19),0,EH474*EH$19),IF(ISERROR(EL474*EL$19),0,EL474*EL$19),IF(ISERROR(EP474*EP$19),0,EP474*EP$19),IF(ISERROR(ET474*ET$19),0,ET474*ET$19),IF(ISERROR(EX474*EX$19),0,EX474*EX$19),IF(ISERROR(FB474*FB$19),0,FB474*FB$19),IF(ISERROR(FF474*FF$19),0,FF474*FF$19))*DR$20+$FI474)</f>
        <v/>
      </c>
      <c r="DV474" s="572" t="str">
        <f t="shared" ref="DV474:DV537" si="191">IF(DT474*DU474=0,"",DT474*DU474/$DR$20)</f>
        <v/>
      </c>
      <c r="DZ474" s="572" t="str">
        <f t="shared" ref="DZ474:DZ537" si="192">IF(DX474*DY474=0,"",DX474*DY474/$DR$20)</f>
        <v/>
      </c>
      <c r="ED474" s="572" t="str">
        <f t="shared" ref="ED474:ED537" si="193">IF(EB474*EC474=0,"",EB474*EC474/$DR$20)</f>
        <v/>
      </c>
      <c r="EH474" s="24" t="str">
        <f t="shared" ref="EH474:EH537" si="194">IF(EF474*EG474=0,"",EF474*EG474/$DR$20)</f>
        <v/>
      </c>
      <c r="EL474" s="24" t="str">
        <f t="shared" ref="EL474:EL537" si="195">IF(EJ474*EK474=0,"",EJ474*EK474/$DR$20)</f>
        <v/>
      </c>
      <c r="EP474" s="24" t="str">
        <f t="shared" ref="EP474:EP537" si="196">IF(EN474*EO474=0,"",EN474*EO474/$DR$20)</f>
        <v/>
      </c>
      <c r="ET474" s="24" t="str">
        <f t="shared" ref="ET474:ET537" si="197">IF(ER474*ES474=0,"",ER474*ES474/$DR$20)</f>
        <v/>
      </c>
      <c r="EX474" s="24" t="str">
        <f t="shared" ref="EX474:EX537" si="198">IF(EV474*EW474=0,"",EV474*EW474/$DR$20)</f>
        <v/>
      </c>
      <c r="FB474" s="24" t="str">
        <f t="shared" ref="FB474:FB537" si="199">IF(EZ474*FA474=0,"",EZ474*FA474/$DR$20)</f>
        <v/>
      </c>
      <c r="FF474" s="24" t="str">
        <f t="shared" ref="FF474:FF537" si="200">IF(FD474*FE474=0,"",FD474*FE474/$DR$20)</f>
        <v/>
      </c>
      <c r="FM474" s="579" t="str">
        <f t="shared" ref="FM474:FM537" si="201">IF(C474="","",FK474*FL474*DA474)</f>
        <v/>
      </c>
      <c r="FN474" s="579" t="str">
        <f t="shared" ref="FN474:FN537" si="202">IF(C474="","",DP474*FM474)</f>
        <v/>
      </c>
      <c r="FO474" s="580" t="str">
        <f t="shared" ref="FO474:FO537" si="203">IF(FL474="","",IF(DQ474="",0,DQ474*FL474))</f>
        <v/>
      </c>
      <c r="FP474" s="617" t="str">
        <f t="shared" ref="FP474:FP537" si="204">IF(FL474="","",IF(DR474="",0,DR474*FL474))</f>
        <v/>
      </c>
      <c r="FQ474" s="617" t="str">
        <f t="shared" ref="FQ474:FQ537" si="205">IF($FL474="","",IF(DV474="",0,DV474*$FL474))</f>
        <v/>
      </c>
      <c r="FR474" s="617" t="str">
        <f t="shared" ref="FR474:FR537" si="206">IF($FL474="","",IF(DZ474="",0,DZ474*$FL474))</f>
        <v/>
      </c>
      <c r="FS474" s="617" t="str">
        <f t="shared" ref="FS474:FS537" si="207">IF($FL474="","",IF(ED474="",0,ED474*$FL474))</f>
        <v/>
      </c>
      <c r="FT474" s="617" t="str">
        <f t="shared" ref="FT474:FT537" si="208">IF($FL474="","",IF(EH474="",0,EH474*$FL474))</f>
        <v/>
      </c>
      <c r="FU474" s="617" t="str">
        <f t="shared" ref="FU474:FU537" si="209">IF($FL474="","",IF(EL474="",0,EL474*$FL474))</f>
        <v/>
      </c>
      <c r="FV474" s="617" t="str">
        <f t="shared" ref="FV474:FV537" si="210">IF($FL474="","",IF(EP474="",0,EP474*$FL474))</f>
        <v/>
      </c>
      <c r="FW474" s="617" t="str">
        <f t="shared" ref="FW474:FW537" si="211">IF($FL474="","",IF(ET474="",0,ET474*$FL474))</f>
        <v/>
      </c>
      <c r="FX474" s="617" t="str">
        <f t="shared" ref="FX474:FX537" si="212">IF($FL474="","",IF(EX474="",0,EX474*$FL474))</f>
        <v/>
      </c>
      <c r="FY474" s="617" t="str">
        <f t="shared" ref="FY474:FY537" si="213">IF($FL474="","",IF(FB474="",0,FB474*$FL474))</f>
        <v/>
      </c>
      <c r="FZ474" s="617" t="str">
        <f t="shared" ref="FZ474:FZ537" si="214">IF($FL474="","",IF(FF474="",0,FF474*$FL474))</f>
        <v/>
      </c>
      <c r="GA474" s="22"/>
    </row>
    <row r="475" spans="106:183" x14ac:dyDescent="0.2">
      <c r="DB475" s="560" t="str">
        <f t="shared" ref="DB475:DB538" si="215">IF(C475="","",C475)</f>
        <v/>
      </c>
      <c r="DO475" s="214"/>
      <c r="DR475" s="570" t="str">
        <f t="shared" si="190"/>
        <v/>
      </c>
      <c r="DV475" s="572" t="str">
        <f t="shared" si="191"/>
        <v/>
      </c>
      <c r="DZ475" s="572" t="str">
        <f t="shared" si="192"/>
        <v/>
      </c>
      <c r="ED475" s="572" t="str">
        <f t="shared" si="193"/>
        <v/>
      </c>
      <c r="EH475" s="24" t="str">
        <f t="shared" si="194"/>
        <v/>
      </c>
      <c r="EL475" s="24" t="str">
        <f t="shared" si="195"/>
        <v/>
      </c>
      <c r="EP475" s="24" t="str">
        <f t="shared" si="196"/>
        <v/>
      </c>
      <c r="ET475" s="24" t="str">
        <f t="shared" si="197"/>
        <v/>
      </c>
      <c r="EX475" s="24" t="str">
        <f t="shared" si="198"/>
        <v/>
      </c>
      <c r="FB475" s="24" t="str">
        <f t="shared" si="199"/>
        <v/>
      </c>
      <c r="FF475" s="24" t="str">
        <f t="shared" si="200"/>
        <v/>
      </c>
      <c r="FM475" s="579" t="str">
        <f t="shared" si="201"/>
        <v/>
      </c>
      <c r="FN475" s="579" t="str">
        <f t="shared" si="202"/>
        <v/>
      </c>
      <c r="FO475" s="580" t="str">
        <f t="shared" si="203"/>
        <v/>
      </c>
      <c r="FP475" s="617" t="str">
        <f t="shared" si="204"/>
        <v/>
      </c>
      <c r="FQ475" s="617" t="str">
        <f t="shared" si="205"/>
        <v/>
      </c>
      <c r="FR475" s="617" t="str">
        <f t="shared" si="206"/>
        <v/>
      </c>
      <c r="FS475" s="617" t="str">
        <f t="shared" si="207"/>
        <v/>
      </c>
      <c r="FT475" s="617" t="str">
        <f t="shared" si="208"/>
        <v/>
      </c>
      <c r="FU475" s="617" t="str">
        <f t="shared" si="209"/>
        <v/>
      </c>
      <c r="FV475" s="617" t="str">
        <f t="shared" si="210"/>
        <v/>
      </c>
      <c r="FW475" s="617" t="str">
        <f t="shared" si="211"/>
        <v/>
      </c>
      <c r="FX475" s="617" t="str">
        <f t="shared" si="212"/>
        <v/>
      </c>
      <c r="FY475" s="617" t="str">
        <f t="shared" si="213"/>
        <v/>
      </c>
      <c r="FZ475" s="617" t="str">
        <f t="shared" si="214"/>
        <v/>
      </c>
      <c r="GA475" s="22"/>
    </row>
    <row r="476" spans="106:183" x14ac:dyDescent="0.2">
      <c r="DB476" s="560" t="str">
        <f t="shared" si="215"/>
        <v/>
      </c>
      <c r="DO476" s="214"/>
      <c r="DR476" s="570" t="str">
        <f t="shared" si="190"/>
        <v/>
      </c>
      <c r="DV476" s="572" t="str">
        <f t="shared" si="191"/>
        <v/>
      </c>
      <c r="DZ476" s="572" t="str">
        <f t="shared" si="192"/>
        <v/>
      </c>
      <c r="ED476" s="572" t="str">
        <f t="shared" si="193"/>
        <v/>
      </c>
      <c r="EH476" s="24" t="str">
        <f t="shared" si="194"/>
        <v/>
      </c>
      <c r="EL476" s="24" t="str">
        <f t="shared" si="195"/>
        <v/>
      </c>
      <c r="EP476" s="24" t="str">
        <f t="shared" si="196"/>
        <v/>
      </c>
      <c r="ET476" s="24" t="str">
        <f t="shared" si="197"/>
        <v/>
      </c>
      <c r="EX476" s="24" t="str">
        <f t="shared" si="198"/>
        <v/>
      </c>
      <c r="FB476" s="24" t="str">
        <f t="shared" si="199"/>
        <v/>
      </c>
      <c r="FF476" s="24" t="str">
        <f t="shared" si="200"/>
        <v/>
      </c>
      <c r="FM476" s="579" t="str">
        <f t="shared" si="201"/>
        <v/>
      </c>
      <c r="FN476" s="579" t="str">
        <f t="shared" si="202"/>
        <v/>
      </c>
      <c r="FO476" s="580" t="str">
        <f t="shared" si="203"/>
        <v/>
      </c>
      <c r="FP476" s="617" t="str">
        <f t="shared" si="204"/>
        <v/>
      </c>
      <c r="FQ476" s="617" t="str">
        <f t="shared" si="205"/>
        <v/>
      </c>
      <c r="FR476" s="617" t="str">
        <f t="shared" si="206"/>
        <v/>
      </c>
      <c r="FS476" s="617" t="str">
        <f t="shared" si="207"/>
        <v/>
      </c>
      <c r="FT476" s="617" t="str">
        <f t="shared" si="208"/>
        <v/>
      </c>
      <c r="FU476" s="617" t="str">
        <f t="shared" si="209"/>
        <v/>
      </c>
      <c r="FV476" s="617" t="str">
        <f t="shared" si="210"/>
        <v/>
      </c>
      <c r="FW476" s="617" t="str">
        <f t="shared" si="211"/>
        <v/>
      </c>
      <c r="FX476" s="617" t="str">
        <f t="shared" si="212"/>
        <v/>
      </c>
      <c r="FY476" s="617" t="str">
        <f t="shared" si="213"/>
        <v/>
      </c>
      <c r="FZ476" s="617" t="str">
        <f t="shared" si="214"/>
        <v/>
      </c>
      <c r="GA476" s="22"/>
    </row>
    <row r="477" spans="106:183" x14ac:dyDescent="0.2">
      <c r="DB477" s="560" t="str">
        <f t="shared" si="215"/>
        <v/>
      </c>
      <c r="DO477" s="214"/>
      <c r="DR477" s="570" t="str">
        <f t="shared" si="190"/>
        <v/>
      </c>
      <c r="DV477" s="572" t="str">
        <f t="shared" si="191"/>
        <v/>
      </c>
      <c r="DZ477" s="572" t="str">
        <f t="shared" si="192"/>
        <v/>
      </c>
      <c r="ED477" s="572" t="str">
        <f t="shared" si="193"/>
        <v/>
      </c>
      <c r="EH477" s="24" t="str">
        <f t="shared" si="194"/>
        <v/>
      </c>
      <c r="EL477" s="24" t="str">
        <f t="shared" si="195"/>
        <v/>
      </c>
      <c r="EP477" s="24" t="str">
        <f t="shared" si="196"/>
        <v/>
      </c>
      <c r="ET477" s="24" t="str">
        <f t="shared" si="197"/>
        <v/>
      </c>
      <c r="EX477" s="24" t="str">
        <f t="shared" si="198"/>
        <v/>
      </c>
      <c r="FB477" s="24" t="str">
        <f t="shared" si="199"/>
        <v/>
      </c>
      <c r="FF477" s="24" t="str">
        <f t="shared" si="200"/>
        <v/>
      </c>
      <c r="FM477" s="579" t="str">
        <f t="shared" si="201"/>
        <v/>
      </c>
      <c r="FN477" s="579" t="str">
        <f t="shared" si="202"/>
        <v/>
      </c>
      <c r="FO477" s="580" t="str">
        <f t="shared" si="203"/>
        <v/>
      </c>
      <c r="FP477" s="617" t="str">
        <f t="shared" si="204"/>
        <v/>
      </c>
      <c r="FQ477" s="617" t="str">
        <f t="shared" si="205"/>
        <v/>
      </c>
      <c r="FR477" s="617" t="str">
        <f t="shared" si="206"/>
        <v/>
      </c>
      <c r="FS477" s="617" t="str">
        <f t="shared" si="207"/>
        <v/>
      </c>
      <c r="FT477" s="617" t="str">
        <f t="shared" si="208"/>
        <v/>
      </c>
      <c r="FU477" s="617" t="str">
        <f t="shared" si="209"/>
        <v/>
      </c>
      <c r="FV477" s="617" t="str">
        <f t="shared" si="210"/>
        <v/>
      </c>
      <c r="FW477" s="617" t="str">
        <f t="shared" si="211"/>
        <v/>
      </c>
      <c r="FX477" s="617" t="str">
        <f t="shared" si="212"/>
        <v/>
      </c>
      <c r="FY477" s="617" t="str">
        <f t="shared" si="213"/>
        <v/>
      </c>
      <c r="FZ477" s="617" t="str">
        <f t="shared" si="214"/>
        <v/>
      </c>
      <c r="GA477" s="22"/>
    </row>
    <row r="478" spans="106:183" x14ac:dyDescent="0.2">
      <c r="DB478" s="560" t="str">
        <f t="shared" si="215"/>
        <v/>
      </c>
      <c r="DO478" s="214"/>
      <c r="DR478" s="570" t="str">
        <f t="shared" si="190"/>
        <v/>
      </c>
      <c r="DV478" s="572" t="str">
        <f t="shared" si="191"/>
        <v/>
      </c>
      <c r="DZ478" s="572" t="str">
        <f t="shared" si="192"/>
        <v/>
      </c>
      <c r="ED478" s="572" t="str">
        <f t="shared" si="193"/>
        <v/>
      </c>
      <c r="EH478" s="24" t="str">
        <f t="shared" si="194"/>
        <v/>
      </c>
      <c r="EL478" s="24" t="str">
        <f t="shared" si="195"/>
        <v/>
      </c>
      <c r="EP478" s="24" t="str">
        <f t="shared" si="196"/>
        <v/>
      </c>
      <c r="ET478" s="24" t="str">
        <f t="shared" si="197"/>
        <v/>
      </c>
      <c r="EX478" s="24" t="str">
        <f t="shared" si="198"/>
        <v/>
      </c>
      <c r="FB478" s="24" t="str">
        <f t="shared" si="199"/>
        <v/>
      </c>
      <c r="FF478" s="24" t="str">
        <f t="shared" si="200"/>
        <v/>
      </c>
      <c r="FM478" s="579" t="str">
        <f t="shared" si="201"/>
        <v/>
      </c>
      <c r="FN478" s="579" t="str">
        <f t="shared" si="202"/>
        <v/>
      </c>
      <c r="FO478" s="580" t="str">
        <f t="shared" si="203"/>
        <v/>
      </c>
      <c r="FP478" s="617" t="str">
        <f t="shared" si="204"/>
        <v/>
      </c>
      <c r="FQ478" s="617" t="str">
        <f t="shared" si="205"/>
        <v/>
      </c>
      <c r="FR478" s="617" t="str">
        <f t="shared" si="206"/>
        <v/>
      </c>
      <c r="FS478" s="617" t="str">
        <f t="shared" si="207"/>
        <v/>
      </c>
      <c r="FT478" s="617" t="str">
        <f t="shared" si="208"/>
        <v/>
      </c>
      <c r="FU478" s="617" t="str">
        <f t="shared" si="209"/>
        <v/>
      </c>
      <c r="FV478" s="617" t="str">
        <f t="shared" si="210"/>
        <v/>
      </c>
      <c r="FW478" s="617" t="str">
        <f t="shared" si="211"/>
        <v/>
      </c>
      <c r="FX478" s="617" t="str">
        <f t="shared" si="212"/>
        <v/>
      </c>
      <c r="FY478" s="617" t="str">
        <f t="shared" si="213"/>
        <v/>
      </c>
      <c r="FZ478" s="617" t="str">
        <f t="shared" si="214"/>
        <v/>
      </c>
      <c r="GA478" s="22"/>
    </row>
    <row r="479" spans="106:183" x14ac:dyDescent="0.2">
      <c r="DB479" s="560" t="str">
        <f t="shared" si="215"/>
        <v/>
      </c>
      <c r="DO479" s="214"/>
      <c r="DR479" s="570" t="str">
        <f t="shared" si="190"/>
        <v/>
      </c>
      <c r="DV479" s="572" t="str">
        <f t="shared" si="191"/>
        <v/>
      </c>
      <c r="DZ479" s="572" t="str">
        <f t="shared" si="192"/>
        <v/>
      </c>
      <c r="ED479" s="572" t="str">
        <f t="shared" si="193"/>
        <v/>
      </c>
      <c r="EH479" s="24" t="str">
        <f t="shared" si="194"/>
        <v/>
      </c>
      <c r="EL479" s="24" t="str">
        <f t="shared" si="195"/>
        <v/>
      </c>
      <c r="EP479" s="24" t="str">
        <f t="shared" si="196"/>
        <v/>
      </c>
      <c r="ET479" s="24" t="str">
        <f t="shared" si="197"/>
        <v/>
      </c>
      <c r="EX479" s="24" t="str">
        <f t="shared" si="198"/>
        <v/>
      </c>
      <c r="FB479" s="24" t="str">
        <f t="shared" si="199"/>
        <v/>
      </c>
      <c r="FF479" s="24" t="str">
        <f t="shared" si="200"/>
        <v/>
      </c>
      <c r="FM479" s="579" t="str">
        <f t="shared" si="201"/>
        <v/>
      </c>
      <c r="FN479" s="579" t="str">
        <f t="shared" si="202"/>
        <v/>
      </c>
      <c r="FO479" s="580" t="str">
        <f t="shared" si="203"/>
        <v/>
      </c>
      <c r="FP479" s="617" t="str">
        <f t="shared" si="204"/>
        <v/>
      </c>
      <c r="FQ479" s="617" t="str">
        <f t="shared" si="205"/>
        <v/>
      </c>
      <c r="FR479" s="617" t="str">
        <f t="shared" si="206"/>
        <v/>
      </c>
      <c r="FS479" s="617" t="str">
        <f t="shared" si="207"/>
        <v/>
      </c>
      <c r="FT479" s="617" t="str">
        <f t="shared" si="208"/>
        <v/>
      </c>
      <c r="FU479" s="617" t="str">
        <f t="shared" si="209"/>
        <v/>
      </c>
      <c r="FV479" s="617" t="str">
        <f t="shared" si="210"/>
        <v/>
      </c>
      <c r="FW479" s="617" t="str">
        <f t="shared" si="211"/>
        <v/>
      </c>
      <c r="FX479" s="617" t="str">
        <f t="shared" si="212"/>
        <v/>
      </c>
      <c r="FY479" s="617" t="str">
        <f t="shared" si="213"/>
        <v/>
      </c>
      <c r="FZ479" s="617" t="str">
        <f t="shared" si="214"/>
        <v/>
      </c>
      <c r="GA479" s="22"/>
    </row>
    <row r="480" spans="106:183" x14ac:dyDescent="0.2">
      <c r="DB480" s="560" t="str">
        <f t="shared" si="215"/>
        <v/>
      </c>
      <c r="DO480" s="214"/>
      <c r="DR480" s="570" t="str">
        <f t="shared" si="190"/>
        <v/>
      </c>
      <c r="DV480" s="572" t="str">
        <f t="shared" si="191"/>
        <v/>
      </c>
      <c r="DZ480" s="572" t="str">
        <f t="shared" si="192"/>
        <v/>
      </c>
      <c r="ED480" s="572" t="str">
        <f t="shared" si="193"/>
        <v/>
      </c>
      <c r="EH480" s="24" t="str">
        <f t="shared" si="194"/>
        <v/>
      </c>
      <c r="EL480" s="24" t="str">
        <f t="shared" si="195"/>
        <v/>
      </c>
      <c r="EP480" s="24" t="str">
        <f t="shared" si="196"/>
        <v/>
      </c>
      <c r="ET480" s="24" t="str">
        <f t="shared" si="197"/>
        <v/>
      </c>
      <c r="EX480" s="24" t="str">
        <f t="shared" si="198"/>
        <v/>
      </c>
      <c r="FB480" s="24" t="str">
        <f t="shared" si="199"/>
        <v/>
      </c>
      <c r="FF480" s="24" t="str">
        <f t="shared" si="200"/>
        <v/>
      </c>
      <c r="FM480" s="579" t="str">
        <f t="shared" si="201"/>
        <v/>
      </c>
      <c r="FN480" s="579" t="str">
        <f t="shared" si="202"/>
        <v/>
      </c>
      <c r="FO480" s="580" t="str">
        <f t="shared" si="203"/>
        <v/>
      </c>
      <c r="FP480" s="617" t="str">
        <f t="shared" si="204"/>
        <v/>
      </c>
      <c r="FQ480" s="617" t="str">
        <f t="shared" si="205"/>
        <v/>
      </c>
      <c r="FR480" s="617" t="str">
        <f t="shared" si="206"/>
        <v/>
      </c>
      <c r="FS480" s="617" t="str">
        <f t="shared" si="207"/>
        <v/>
      </c>
      <c r="FT480" s="617" t="str">
        <f t="shared" si="208"/>
        <v/>
      </c>
      <c r="FU480" s="617" t="str">
        <f t="shared" si="209"/>
        <v/>
      </c>
      <c r="FV480" s="617" t="str">
        <f t="shared" si="210"/>
        <v/>
      </c>
      <c r="FW480" s="617" t="str">
        <f t="shared" si="211"/>
        <v/>
      </c>
      <c r="FX480" s="617" t="str">
        <f t="shared" si="212"/>
        <v/>
      </c>
      <c r="FY480" s="617" t="str">
        <f t="shared" si="213"/>
        <v/>
      </c>
      <c r="FZ480" s="617" t="str">
        <f t="shared" si="214"/>
        <v/>
      </c>
      <c r="GA480" s="22"/>
    </row>
    <row r="481" spans="106:183" x14ac:dyDescent="0.2">
      <c r="DB481" s="560" t="str">
        <f t="shared" si="215"/>
        <v/>
      </c>
      <c r="DO481" s="214"/>
      <c r="DR481" s="570" t="str">
        <f t="shared" si="190"/>
        <v/>
      </c>
      <c r="DV481" s="572" t="str">
        <f t="shared" si="191"/>
        <v/>
      </c>
      <c r="DZ481" s="572" t="str">
        <f t="shared" si="192"/>
        <v/>
      </c>
      <c r="ED481" s="572" t="str">
        <f t="shared" si="193"/>
        <v/>
      </c>
      <c r="EH481" s="24" t="str">
        <f t="shared" si="194"/>
        <v/>
      </c>
      <c r="EL481" s="24" t="str">
        <f t="shared" si="195"/>
        <v/>
      </c>
      <c r="EP481" s="24" t="str">
        <f t="shared" si="196"/>
        <v/>
      </c>
      <c r="ET481" s="24" t="str">
        <f t="shared" si="197"/>
        <v/>
      </c>
      <c r="EX481" s="24" t="str">
        <f t="shared" si="198"/>
        <v/>
      </c>
      <c r="FB481" s="24" t="str">
        <f t="shared" si="199"/>
        <v/>
      </c>
      <c r="FF481" s="24" t="str">
        <f t="shared" si="200"/>
        <v/>
      </c>
      <c r="FM481" s="579" t="str">
        <f t="shared" si="201"/>
        <v/>
      </c>
      <c r="FN481" s="579" t="str">
        <f t="shared" si="202"/>
        <v/>
      </c>
      <c r="FO481" s="580" t="str">
        <f t="shared" si="203"/>
        <v/>
      </c>
      <c r="FP481" s="617" t="str">
        <f t="shared" si="204"/>
        <v/>
      </c>
      <c r="FQ481" s="617" t="str">
        <f t="shared" si="205"/>
        <v/>
      </c>
      <c r="FR481" s="617" t="str">
        <f t="shared" si="206"/>
        <v/>
      </c>
      <c r="FS481" s="617" t="str">
        <f t="shared" si="207"/>
        <v/>
      </c>
      <c r="FT481" s="617" t="str">
        <f t="shared" si="208"/>
        <v/>
      </c>
      <c r="FU481" s="617" t="str">
        <f t="shared" si="209"/>
        <v/>
      </c>
      <c r="FV481" s="617" t="str">
        <f t="shared" si="210"/>
        <v/>
      </c>
      <c r="FW481" s="617" t="str">
        <f t="shared" si="211"/>
        <v/>
      </c>
      <c r="FX481" s="617" t="str">
        <f t="shared" si="212"/>
        <v/>
      </c>
      <c r="FY481" s="617" t="str">
        <f t="shared" si="213"/>
        <v/>
      </c>
      <c r="FZ481" s="617" t="str">
        <f t="shared" si="214"/>
        <v/>
      </c>
      <c r="GA481" s="22"/>
    </row>
    <row r="482" spans="106:183" x14ac:dyDescent="0.2">
      <c r="DB482" s="560" t="str">
        <f t="shared" si="215"/>
        <v/>
      </c>
      <c r="DO482" s="214"/>
      <c r="DR482" s="570" t="str">
        <f t="shared" si="190"/>
        <v/>
      </c>
      <c r="DV482" s="572" t="str">
        <f t="shared" si="191"/>
        <v/>
      </c>
      <c r="DZ482" s="572" t="str">
        <f t="shared" si="192"/>
        <v/>
      </c>
      <c r="ED482" s="572" t="str">
        <f t="shared" si="193"/>
        <v/>
      </c>
      <c r="EH482" s="24" t="str">
        <f t="shared" si="194"/>
        <v/>
      </c>
      <c r="EL482" s="24" t="str">
        <f t="shared" si="195"/>
        <v/>
      </c>
      <c r="EP482" s="24" t="str">
        <f t="shared" si="196"/>
        <v/>
      </c>
      <c r="ET482" s="24" t="str">
        <f t="shared" si="197"/>
        <v/>
      </c>
      <c r="EX482" s="24" t="str">
        <f t="shared" si="198"/>
        <v/>
      </c>
      <c r="FB482" s="24" t="str">
        <f t="shared" si="199"/>
        <v/>
      </c>
      <c r="FF482" s="24" t="str">
        <f t="shared" si="200"/>
        <v/>
      </c>
      <c r="FM482" s="579" t="str">
        <f t="shared" si="201"/>
        <v/>
      </c>
      <c r="FN482" s="579" t="str">
        <f t="shared" si="202"/>
        <v/>
      </c>
      <c r="FO482" s="580" t="str">
        <f t="shared" si="203"/>
        <v/>
      </c>
      <c r="FP482" s="617" t="str">
        <f t="shared" si="204"/>
        <v/>
      </c>
      <c r="FQ482" s="617" t="str">
        <f t="shared" si="205"/>
        <v/>
      </c>
      <c r="FR482" s="617" t="str">
        <f t="shared" si="206"/>
        <v/>
      </c>
      <c r="FS482" s="617" t="str">
        <f t="shared" si="207"/>
        <v/>
      </c>
      <c r="FT482" s="617" t="str">
        <f t="shared" si="208"/>
        <v/>
      </c>
      <c r="FU482" s="617" t="str">
        <f t="shared" si="209"/>
        <v/>
      </c>
      <c r="FV482" s="617" t="str">
        <f t="shared" si="210"/>
        <v/>
      </c>
      <c r="FW482" s="617" t="str">
        <f t="shared" si="211"/>
        <v/>
      </c>
      <c r="FX482" s="617" t="str">
        <f t="shared" si="212"/>
        <v/>
      </c>
      <c r="FY482" s="617" t="str">
        <f t="shared" si="213"/>
        <v/>
      </c>
      <c r="FZ482" s="617" t="str">
        <f t="shared" si="214"/>
        <v/>
      </c>
      <c r="GA482" s="22"/>
    </row>
    <row r="483" spans="106:183" x14ac:dyDescent="0.2">
      <c r="DB483" s="560" t="str">
        <f t="shared" si="215"/>
        <v/>
      </c>
      <c r="DO483" s="214"/>
      <c r="DR483" s="570" t="str">
        <f t="shared" si="190"/>
        <v/>
      </c>
      <c r="DV483" s="572" t="str">
        <f t="shared" si="191"/>
        <v/>
      </c>
      <c r="DZ483" s="572" t="str">
        <f t="shared" si="192"/>
        <v/>
      </c>
      <c r="ED483" s="572" t="str">
        <f t="shared" si="193"/>
        <v/>
      </c>
      <c r="EH483" s="24" t="str">
        <f t="shared" si="194"/>
        <v/>
      </c>
      <c r="EL483" s="24" t="str">
        <f t="shared" si="195"/>
        <v/>
      </c>
      <c r="EP483" s="24" t="str">
        <f t="shared" si="196"/>
        <v/>
      </c>
      <c r="ET483" s="24" t="str">
        <f t="shared" si="197"/>
        <v/>
      </c>
      <c r="EX483" s="24" t="str">
        <f t="shared" si="198"/>
        <v/>
      </c>
      <c r="FB483" s="24" t="str">
        <f t="shared" si="199"/>
        <v/>
      </c>
      <c r="FF483" s="24" t="str">
        <f t="shared" si="200"/>
        <v/>
      </c>
      <c r="FM483" s="579" t="str">
        <f t="shared" si="201"/>
        <v/>
      </c>
      <c r="FN483" s="579" t="str">
        <f t="shared" si="202"/>
        <v/>
      </c>
      <c r="FO483" s="580" t="str">
        <f t="shared" si="203"/>
        <v/>
      </c>
      <c r="FP483" s="617" t="str">
        <f t="shared" si="204"/>
        <v/>
      </c>
      <c r="FQ483" s="617" t="str">
        <f t="shared" si="205"/>
        <v/>
      </c>
      <c r="FR483" s="617" t="str">
        <f t="shared" si="206"/>
        <v/>
      </c>
      <c r="FS483" s="617" t="str">
        <f t="shared" si="207"/>
        <v/>
      </c>
      <c r="FT483" s="617" t="str">
        <f t="shared" si="208"/>
        <v/>
      </c>
      <c r="FU483" s="617" t="str">
        <f t="shared" si="209"/>
        <v/>
      </c>
      <c r="FV483" s="617" t="str">
        <f t="shared" si="210"/>
        <v/>
      </c>
      <c r="FW483" s="617" t="str">
        <f t="shared" si="211"/>
        <v/>
      </c>
      <c r="FX483" s="617" t="str">
        <f t="shared" si="212"/>
        <v/>
      </c>
      <c r="FY483" s="617" t="str">
        <f t="shared" si="213"/>
        <v/>
      </c>
      <c r="FZ483" s="617" t="str">
        <f t="shared" si="214"/>
        <v/>
      </c>
      <c r="GA483" s="22"/>
    </row>
    <row r="484" spans="106:183" x14ac:dyDescent="0.2">
      <c r="DB484" s="560" t="str">
        <f t="shared" si="215"/>
        <v/>
      </c>
      <c r="DO484" s="214"/>
      <c r="DR484" s="570" t="str">
        <f t="shared" si="190"/>
        <v/>
      </c>
      <c r="DV484" s="572" t="str">
        <f t="shared" si="191"/>
        <v/>
      </c>
      <c r="DZ484" s="572" t="str">
        <f t="shared" si="192"/>
        <v/>
      </c>
      <c r="ED484" s="572" t="str">
        <f t="shared" si="193"/>
        <v/>
      </c>
      <c r="EH484" s="24" t="str">
        <f t="shared" si="194"/>
        <v/>
      </c>
      <c r="EL484" s="24" t="str">
        <f t="shared" si="195"/>
        <v/>
      </c>
      <c r="EP484" s="24" t="str">
        <f t="shared" si="196"/>
        <v/>
      </c>
      <c r="ET484" s="24" t="str">
        <f t="shared" si="197"/>
        <v/>
      </c>
      <c r="EX484" s="24" t="str">
        <f t="shared" si="198"/>
        <v/>
      </c>
      <c r="FB484" s="24" t="str">
        <f t="shared" si="199"/>
        <v/>
      </c>
      <c r="FF484" s="24" t="str">
        <f t="shared" si="200"/>
        <v/>
      </c>
      <c r="FM484" s="579" t="str">
        <f t="shared" si="201"/>
        <v/>
      </c>
      <c r="FN484" s="579" t="str">
        <f t="shared" si="202"/>
        <v/>
      </c>
      <c r="FO484" s="580" t="str">
        <f t="shared" si="203"/>
        <v/>
      </c>
      <c r="FP484" s="617" t="str">
        <f t="shared" si="204"/>
        <v/>
      </c>
      <c r="FQ484" s="617" t="str">
        <f t="shared" si="205"/>
        <v/>
      </c>
      <c r="FR484" s="617" t="str">
        <f t="shared" si="206"/>
        <v/>
      </c>
      <c r="FS484" s="617" t="str">
        <f t="shared" si="207"/>
        <v/>
      </c>
      <c r="FT484" s="617" t="str">
        <f t="shared" si="208"/>
        <v/>
      </c>
      <c r="FU484" s="617" t="str">
        <f t="shared" si="209"/>
        <v/>
      </c>
      <c r="FV484" s="617" t="str">
        <f t="shared" si="210"/>
        <v/>
      </c>
      <c r="FW484" s="617" t="str">
        <f t="shared" si="211"/>
        <v/>
      </c>
      <c r="FX484" s="617" t="str">
        <f t="shared" si="212"/>
        <v/>
      </c>
      <c r="FY484" s="617" t="str">
        <f t="shared" si="213"/>
        <v/>
      </c>
      <c r="FZ484" s="617" t="str">
        <f t="shared" si="214"/>
        <v/>
      </c>
      <c r="GA484" s="22"/>
    </row>
    <row r="485" spans="106:183" x14ac:dyDescent="0.2">
      <c r="DB485" s="560" t="str">
        <f t="shared" si="215"/>
        <v/>
      </c>
      <c r="DO485" s="214"/>
      <c r="DR485" s="570" t="str">
        <f t="shared" si="190"/>
        <v/>
      </c>
      <c r="DV485" s="572" t="str">
        <f t="shared" si="191"/>
        <v/>
      </c>
      <c r="DZ485" s="572" t="str">
        <f t="shared" si="192"/>
        <v/>
      </c>
      <c r="ED485" s="572" t="str">
        <f t="shared" si="193"/>
        <v/>
      </c>
      <c r="EH485" s="24" t="str">
        <f t="shared" si="194"/>
        <v/>
      </c>
      <c r="EL485" s="24" t="str">
        <f t="shared" si="195"/>
        <v/>
      </c>
      <c r="EP485" s="24" t="str">
        <f t="shared" si="196"/>
        <v/>
      </c>
      <c r="ET485" s="24" t="str">
        <f t="shared" si="197"/>
        <v/>
      </c>
      <c r="EX485" s="24" t="str">
        <f t="shared" si="198"/>
        <v/>
      </c>
      <c r="FB485" s="24" t="str">
        <f t="shared" si="199"/>
        <v/>
      </c>
      <c r="FF485" s="24" t="str">
        <f t="shared" si="200"/>
        <v/>
      </c>
      <c r="FM485" s="579" t="str">
        <f t="shared" si="201"/>
        <v/>
      </c>
      <c r="FN485" s="579" t="str">
        <f t="shared" si="202"/>
        <v/>
      </c>
      <c r="FO485" s="580" t="str">
        <f t="shared" si="203"/>
        <v/>
      </c>
      <c r="FP485" s="617" t="str">
        <f t="shared" si="204"/>
        <v/>
      </c>
      <c r="FQ485" s="617" t="str">
        <f t="shared" si="205"/>
        <v/>
      </c>
      <c r="FR485" s="617" t="str">
        <f t="shared" si="206"/>
        <v/>
      </c>
      <c r="FS485" s="617" t="str">
        <f t="shared" si="207"/>
        <v/>
      </c>
      <c r="FT485" s="617" t="str">
        <f t="shared" si="208"/>
        <v/>
      </c>
      <c r="FU485" s="617" t="str">
        <f t="shared" si="209"/>
        <v/>
      </c>
      <c r="FV485" s="617" t="str">
        <f t="shared" si="210"/>
        <v/>
      </c>
      <c r="FW485" s="617" t="str">
        <f t="shared" si="211"/>
        <v/>
      </c>
      <c r="FX485" s="617" t="str">
        <f t="shared" si="212"/>
        <v/>
      </c>
      <c r="FY485" s="617" t="str">
        <f t="shared" si="213"/>
        <v/>
      </c>
      <c r="FZ485" s="617" t="str">
        <f t="shared" si="214"/>
        <v/>
      </c>
      <c r="GA485" s="22"/>
    </row>
    <row r="486" spans="106:183" x14ac:dyDescent="0.2">
      <c r="DB486" s="560" t="str">
        <f t="shared" si="215"/>
        <v/>
      </c>
      <c r="DO486" s="214"/>
      <c r="DR486" s="570" t="str">
        <f t="shared" si="190"/>
        <v/>
      </c>
      <c r="DV486" s="572" t="str">
        <f t="shared" si="191"/>
        <v/>
      </c>
      <c r="DZ486" s="572" t="str">
        <f t="shared" si="192"/>
        <v/>
      </c>
      <c r="ED486" s="572" t="str">
        <f t="shared" si="193"/>
        <v/>
      </c>
      <c r="EH486" s="24" t="str">
        <f t="shared" si="194"/>
        <v/>
      </c>
      <c r="EL486" s="24" t="str">
        <f t="shared" si="195"/>
        <v/>
      </c>
      <c r="EP486" s="24" t="str">
        <f t="shared" si="196"/>
        <v/>
      </c>
      <c r="ET486" s="24" t="str">
        <f t="shared" si="197"/>
        <v/>
      </c>
      <c r="EX486" s="24" t="str">
        <f t="shared" si="198"/>
        <v/>
      </c>
      <c r="FB486" s="24" t="str">
        <f t="shared" si="199"/>
        <v/>
      </c>
      <c r="FF486" s="24" t="str">
        <f t="shared" si="200"/>
        <v/>
      </c>
      <c r="FM486" s="579" t="str">
        <f t="shared" si="201"/>
        <v/>
      </c>
      <c r="FN486" s="579" t="str">
        <f t="shared" si="202"/>
        <v/>
      </c>
      <c r="FO486" s="580" t="str">
        <f t="shared" si="203"/>
        <v/>
      </c>
      <c r="FP486" s="617" t="str">
        <f t="shared" si="204"/>
        <v/>
      </c>
      <c r="FQ486" s="617" t="str">
        <f t="shared" si="205"/>
        <v/>
      </c>
      <c r="FR486" s="617" t="str">
        <f t="shared" si="206"/>
        <v/>
      </c>
      <c r="FS486" s="617" t="str">
        <f t="shared" si="207"/>
        <v/>
      </c>
      <c r="FT486" s="617" t="str">
        <f t="shared" si="208"/>
        <v/>
      </c>
      <c r="FU486" s="617" t="str">
        <f t="shared" si="209"/>
        <v/>
      </c>
      <c r="FV486" s="617" t="str">
        <f t="shared" si="210"/>
        <v/>
      </c>
      <c r="FW486" s="617" t="str">
        <f t="shared" si="211"/>
        <v/>
      </c>
      <c r="FX486" s="617" t="str">
        <f t="shared" si="212"/>
        <v/>
      </c>
      <c r="FY486" s="617" t="str">
        <f t="shared" si="213"/>
        <v/>
      </c>
      <c r="FZ486" s="617" t="str">
        <f t="shared" si="214"/>
        <v/>
      </c>
      <c r="GA486" s="22"/>
    </row>
    <row r="487" spans="106:183" x14ac:dyDescent="0.2">
      <c r="DB487" s="560" t="str">
        <f t="shared" si="215"/>
        <v/>
      </c>
      <c r="DO487" s="214"/>
      <c r="DR487" s="570" t="str">
        <f t="shared" si="190"/>
        <v/>
      </c>
      <c r="DV487" s="572" t="str">
        <f t="shared" si="191"/>
        <v/>
      </c>
      <c r="DZ487" s="572" t="str">
        <f t="shared" si="192"/>
        <v/>
      </c>
      <c r="ED487" s="572" t="str">
        <f t="shared" si="193"/>
        <v/>
      </c>
      <c r="EH487" s="24" t="str">
        <f t="shared" si="194"/>
        <v/>
      </c>
      <c r="EL487" s="24" t="str">
        <f t="shared" si="195"/>
        <v/>
      </c>
      <c r="EP487" s="24" t="str">
        <f t="shared" si="196"/>
        <v/>
      </c>
      <c r="ET487" s="24" t="str">
        <f t="shared" si="197"/>
        <v/>
      </c>
      <c r="EX487" s="24" t="str">
        <f t="shared" si="198"/>
        <v/>
      </c>
      <c r="FB487" s="24" t="str">
        <f t="shared" si="199"/>
        <v/>
      </c>
      <c r="FF487" s="24" t="str">
        <f t="shared" si="200"/>
        <v/>
      </c>
      <c r="FM487" s="579" t="str">
        <f t="shared" si="201"/>
        <v/>
      </c>
      <c r="FN487" s="579" t="str">
        <f t="shared" si="202"/>
        <v/>
      </c>
      <c r="FO487" s="580" t="str">
        <f t="shared" si="203"/>
        <v/>
      </c>
      <c r="FP487" s="617" t="str">
        <f t="shared" si="204"/>
        <v/>
      </c>
      <c r="FQ487" s="617" t="str">
        <f t="shared" si="205"/>
        <v/>
      </c>
      <c r="FR487" s="617" t="str">
        <f t="shared" si="206"/>
        <v/>
      </c>
      <c r="FS487" s="617" t="str">
        <f t="shared" si="207"/>
        <v/>
      </c>
      <c r="FT487" s="617" t="str">
        <f t="shared" si="208"/>
        <v/>
      </c>
      <c r="FU487" s="617" t="str">
        <f t="shared" si="209"/>
        <v/>
      </c>
      <c r="FV487" s="617" t="str">
        <f t="shared" si="210"/>
        <v/>
      </c>
      <c r="FW487" s="617" t="str">
        <f t="shared" si="211"/>
        <v/>
      </c>
      <c r="FX487" s="617" t="str">
        <f t="shared" si="212"/>
        <v/>
      </c>
      <c r="FY487" s="617" t="str">
        <f t="shared" si="213"/>
        <v/>
      </c>
      <c r="FZ487" s="617" t="str">
        <f t="shared" si="214"/>
        <v/>
      </c>
      <c r="GA487" s="22"/>
    </row>
    <row r="488" spans="106:183" x14ac:dyDescent="0.2">
      <c r="DB488" s="560" t="str">
        <f t="shared" si="215"/>
        <v/>
      </c>
      <c r="DO488" s="214"/>
      <c r="DR488" s="570" t="str">
        <f t="shared" si="190"/>
        <v/>
      </c>
      <c r="DV488" s="572" t="str">
        <f t="shared" si="191"/>
        <v/>
      </c>
      <c r="DZ488" s="572" t="str">
        <f t="shared" si="192"/>
        <v/>
      </c>
      <c r="ED488" s="572" t="str">
        <f t="shared" si="193"/>
        <v/>
      </c>
      <c r="EH488" s="24" t="str">
        <f t="shared" si="194"/>
        <v/>
      </c>
      <c r="EL488" s="24" t="str">
        <f t="shared" si="195"/>
        <v/>
      </c>
      <c r="EP488" s="24" t="str">
        <f t="shared" si="196"/>
        <v/>
      </c>
      <c r="ET488" s="24" t="str">
        <f t="shared" si="197"/>
        <v/>
      </c>
      <c r="EX488" s="24" t="str">
        <f t="shared" si="198"/>
        <v/>
      </c>
      <c r="FB488" s="24" t="str">
        <f t="shared" si="199"/>
        <v/>
      </c>
      <c r="FF488" s="24" t="str">
        <f t="shared" si="200"/>
        <v/>
      </c>
      <c r="FM488" s="579" t="str">
        <f t="shared" si="201"/>
        <v/>
      </c>
      <c r="FN488" s="579" t="str">
        <f t="shared" si="202"/>
        <v/>
      </c>
      <c r="FO488" s="580" t="str">
        <f t="shared" si="203"/>
        <v/>
      </c>
      <c r="FP488" s="617" t="str">
        <f t="shared" si="204"/>
        <v/>
      </c>
      <c r="FQ488" s="617" t="str">
        <f t="shared" si="205"/>
        <v/>
      </c>
      <c r="FR488" s="617" t="str">
        <f t="shared" si="206"/>
        <v/>
      </c>
      <c r="FS488" s="617" t="str">
        <f t="shared" si="207"/>
        <v/>
      </c>
      <c r="FT488" s="617" t="str">
        <f t="shared" si="208"/>
        <v/>
      </c>
      <c r="FU488" s="617" t="str">
        <f t="shared" si="209"/>
        <v/>
      </c>
      <c r="FV488" s="617" t="str">
        <f t="shared" si="210"/>
        <v/>
      </c>
      <c r="FW488" s="617" t="str">
        <f t="shared" si="211"/>
        <v/>
      </c>
      <c r="FX488" s="617" t="str">
        <f t="shared" si="212"/>
        <v/>
      </c>
      <c r="FY488" s="617" t="str">
        <f t="shared" si="213"/>
        <v/>
      </c>
      <c r="FZ488" s="617" t="str">
        <f t="shared" si="214"/>
        <v/>
      </c>
      <c r="GA488" s="22"/>
    </row>
    <row r="489" spans="106:183" x14ac:dyDescent="0.2">
      <c r="DB489" s="560" t="str">
        <f t="shared" si="215"/>
        <v/>
      </c>
      <c r="DO489" s="214"/>
      <c r="DR489" s="570" t="str">
        <f t="shared" si="190"/>
        <v/>
      </c>
      <c r="DV489" s="572" t="str">
        <f t="shared" si="191"/>
        <v/>
      </c>
      <c r="DZ489" s="572" t="str">
        <f t="shared" si="192"/>
        <v/>
      </c>
      <c r="ED489" s="572" t="str">
        <f t="shared" si="193"/>
        <v/>
      </c>
      <c r="EH489" s="24" t="str">
        <f t="shared" si="194"/>
        <v/>
      </c>
      <c r="EL489" s="24" t="str">
        <f t="shared" si="195"/>
        <v/>
      </c>
      <c r="EP489" s="24" t="str">
        <f t="shared" si="196"/>
        <v/>
      </c>
      <c r="ET489" s="24" t="str">
        <f t="shared" si="197"/>
        <v/>
      </c>
      <c r="EX489" s="24" t="str">
        <f t="shared" si="198"/>
        <v/>
      </c>
      <c r="FB489" s="24" t="str">
        <f t="shared" si="199"/>
        <v/>
      </c>
      <c r="FF489" s="24" t="str">
        <f t="shared" si="200"/>
        <v/>
      </c>
      <c r="FM489" s="579" t="str">
        <f t="shared" si="201"/>
        <v/>
      </c>
      <c r="FN489" s="579" t="str">
        <f t="shared" si="202"/>
        <v/>
      </c>
      <c r="FO489" s="580" t="str">
        <f t="shared" si="203"/>
        <v/>
      </c>
      <c r="FP489" s="617" t="str">
        <f t="shared" si="204"/>
        <v/>
      </c>
      <c r="FQ489" s="617" t="str">
        <f t="shared" si="205"/>
        <v/>
      </c>
      <c r="FR489" s="617" t="str">
        <f t="shared" si="206"/>
        <v/>
      </c>
      <c r="FS489" s="617" t="str">
        <f t="shared" si="207"/>
        <v/>
      </c>
      <c r="FT489" s="617" t="str">
        <f t="shared" si="208"/>
        <v/>
      </c>
      <c r="FU489" s="617" t="str">
        <f t="shared" si="209"/>
        <v/>
      </c>
      <c r="FV489" s="617" t="str">
        <f t="shared" si="210"/>
        <v/>
      </c>
      <c r="FW489" s="617" t="str">
        <f t="shared" si="211"/>
        <v/>
      </c>
      <c r="FX489" s="617" t="str">
        <f t="shared" si="212"/>
        <v/>
      </c>
      <c r="FY489" s="617" t="str">
        <f t="shared" si="213"/>
        <v/>
      </c>
      <c r="FZ489" s="617" t="str">
        <f t="shared" si="214"/>
        <v/>
      </c>
      <c r="GA489" s="22"/>
    </row>
    <row r="490" spans="106:183" x14ac:dyDescent="0.2">
      <c r="DB490" s="560" t="str">
        <f t="shared" si="215"/>
        <v/>
      </c>
      <c r="DO490" s="214"/>
      <c r="DR490" s="570" t="str">
        <f t="shared" si="190"/>
        <v/>
      </c>
      <c r="DV490" s="572" t="str">
        <f t="shared" si="191"/>
        <v/>
      </c>
      <c r="DZ490" s="572" t="str">
        <f t="shared" si="192"/>
        <v/>
      </c>
      <c r="ED490" s="572" t="str">
        <f t="shared" si="193"/>
        <v/>
      </c>
      <c r="EH490" s="24" t="str">
        <f t="shared" si="194"/>
        <v/>
      </c>
      <c r="EL490" s="24" t="str">
        <f t="shared" si="195"/>
        <v/>
      </c>
      <c r="EP490" s="24" t="str">
        <f t="shared" si="196"/>
        <v/>
      </c>
      <c r="ET490" s="24" t="str">
        <f t="shared" si="197"/>
        <v/>
      </c>
      <c r="EX490" s="24" t="str">
        <f t="shared" si="198"/>
        <v/>
      </c>
      <c r="FB490" s="24" t="str">
        <f t="shared" si="199"/>
        <v/>
      </c>
      <c r="FF490" s="24" t="str">
        <f t="shared" si="200"/>
        <v/>
      </c>
      <c r="FM490" s="579" t="str">
        <f t="shared" si="201"/>
        <v/>
      </c>
      <c r="FN490" s="579" t="str">
        <f t="shared" si="202"/>
        <v/>
      </c>
      <c r="FO490" s="580" t="str">
        <f t="shared" si="203"/>
        <v/>
      </c>
      <c r="FP490" s="617" t="str">
        <f t="shared" si="204"/>
        <v/>
      </c>
      <c r="FQ490" s="617" t="str">
        <f t="shared" si="205"/>
        <v/>
      </c>
      <c r="FR490" s="617" t="str">
        <f t="shared" si="206"/>
        <v/>
      </c>
      <c r="FS490" s="617" t="str">
        <f t="shared" si="207"/>
        <v/>
      </c>
      <c r="FT490" s="617" t="str">
        <f t="shared" si="208"/>
        <v/>
      </c>
      <c r="FU490" s="617" t="str">
        <f t="shared" si="209"/>
        <v/>
      </c>
      <c r="FV490" s="617" t="str">
        <f t="shared" si="210"/>
        <v/>
      </c>
      <c r="FW490" s="617" t="str">
        <f t="shared" si="211"/>
        <v/>
      </c>
      <c r="FX490" s="617" t="str">
        <f t="shared" si="212"/>
        <v/>
      </c>
      <c r="FY490" s="617" t="str">
        <f t="shared" si="213"/>
        <v/>
      </c>
      <c r="FZ490" s="617" t="str">
        <f t="shared" si="214"/>
        <v/>
      </c>
      <c r="GA490" s="22"/>
    </row>
    <row r="491" spans="106:183" x14ac:dyDescent="0.2">
      <c r="DB491" s="560" t="str">
        <f t="shared" si="215"/>
        <v/>
      </c>
      <c r="DO491" s="214"/>
      <c r="DR491" s="570" t="str">
        <f t="shared" si="190"/>
        <v/>
      </c>
      <c r="DV491" s="572" t="str">
        <f t="shared" si="191"/>
        <v/>
      </c>
      <c r="DZ491" s="572" t="str">
        <f t="shared" si="192"/>
        <v/>
      </c>
      <c r="ED491" s="572" t="str">
        <f t="shared" si="193"/>
        <v/>
      </c>
      <c r="EH491" s="24" t="str">
        <f t="shared" si="194"/>
        <v/>
      </c>
      <c r="EL491" s="24" t="str">
        <f t="shared" si="195"/>
        <v/>
      </c>
      <c r="EP491" s="24" t="str">
        <f t="shared" si="196"/>
        <v/>
      </c>
      <c r="ET491" s="24" t="str">
        <f t="shared" si="197"/>
        <v/>
      </c>
      <c r="EX491" s="24" t="str">
        <f t="shared" si="198"/>
        <v/>
      </c>
      <c r="FB491" s="24" t="str">
        <f t="shared" si="199"/>
        <v/>
      </c>
      <c r="FF491" s="24" t="str">
        <f t="shared" si="200"/>
        <v/>
      </c>
      <c r="FM491" s="579" t="str">
        <f t="shared" si="201"/>
        <v/>
      </c>
      <c r="FN491" s="579" t="str">
        <f t="shared" si="202"/>
        <v/>
      </c>
      <c r="FO491" s="580" t="str">
        <f t="shared" si="203"/>
        <v/>
      </c>
      <c r="FP491" s="617" t="str">
        <f t="shared" si="204"/>
        <v/>
      </c>
      <c r="FQ491" s="617" t="str">
        <f t="shared" si="205"/>
        <v/>
      </c>
      <c r="FR491" s="617" t="str">
        <f t="shared" si="206"/>
        <v/>
      </c>
      <c r="FS491" s="617" t="str">
        <f t="shared" si="207"/>
        <v/>
      </c>
      <c r="FT491" s="617" t="str">
        <f t="shared" si="208"/>
        <v/>
      </c>
      <c r="FU491" s="617" t="str">
        <f t="shared" si="209"/>
        <v/>
      </c>
      <c r="FV491" s="617" t="str">
        <f t="shared" si="210"/>
        <v/>
      </c>
      <c r="FW491" s="617" t="str">
        <f t="shared" si="211"/>
        <v/>
      </c>
      <c r="FX491" s="617" t="str">
        <f t="shared" si="212"/>
        <v/>
      </c>
      <c r="FY491" s="617" t="str">
        <f t="shared" si="213"/>
        <v/>
      </c>
      <c r="FZ491" s="617" t="str">
        <f t="shared" si="214"/>
        <v/>
      </c>
      <c r="GA491" s="22"/>
    </row>
    <row r="492" spans="106:183" x14ac:dyDescent="0.2">
      <c r="DB492" s="560" t="str">
        <f t="shared" si="215"/>
        <v/>
      </c>
      <c r="DO492" s="214"/>
      <c r="DR492" s="570" t="str">
        <f t="shared" si="190"/>
        <v/>
      </c>
      <c r="DV492" s="572" t="str">
        <f t="shared" si="191"/>
        <v/>
      </c>
      <c r="DZ492" s="572" t="str">
        <f t="shared" si="192"/>
        <v/>
      </c>
      <c r="ED492" s="572" t="str">
        <f t="shared" si="193"/>
        <v/>
      </c>
      <c r="EH492" s="24" t="str">
        <f t="shared" si="194"/>
        <v/>
      </c>
      <c r="EL492" s="24" t="str">
        <f t="shared" si="195"/>
        <v/>
      </c>
      <c r="EP492" s="24" t="str">
        <f t="shared" si="196"/>
        <v/>
      </c>
      <c r="ET492" s="24" t="str">
        <f t="shared" si="197"/>
        <v/>
      </c>
      <c r="EX492" s="24" t="str">
        <f t="shared" si="198"/>
        <v/>
      </c>
      <c r="FB492" s="24" t="str">
        <f t="shared" si="199"/>
        <v/>
      </c>
      <c r="FF492" s="24" t="str">
        <f t="shared" si="200"/>
        <v/>
      </c>
      <c r="FM492" s="579" t="str">
        <f t="shared" si="201"/>
        <v/>
      </c>
      <c r="FN492" s="579" t="str">
        <f t="shared" si="202"/>
        <v/>
      </c>
      <c r="FO492" s="580" t="str">
        <f t="shared" si="203"/>
        <v/>
      </c>
      <c r="FP492" s="617" t="str">
        <f t="shared" si="204"/>
        <v/>
      </c>
      <c r="FQ492" s="617" t="str">
        <f t="shared" si="205"/>
        <v/>
      </c>
      <c r="FR492" s="617" t="str">
        <f t="shared" si="206"/>
        <v/>
      </c>
      <c r="FS492" s="617" t="str">
        <f t="shared" si="207"/>
        <v/>
      </c>
      <c r="FT492" s="617" t="str">
        <f t="shared" si="208"/>
        <v/>
      </c>
      <c r="FU492" s="617" t="str">
        <f t="shared" si="209"/>
        <v/>
      </c>
      <c r="FV492" s="617" t="str">
        <f t="shared" si="210"/>
        <v/>
      </c>
      <c r="FW492" s="617" t="str">
        <f t="shared" si="211"/>
        <v/>
      </c>
      <c r="FX492" s="617" t="str">
        <f t="shared" si="212"/>
        <v/>
      </c>
      <c r="FY492" s="617" t="str">
        <f t="shared" si="213"/>
        <v/>
      </c>
      <c r="FZ492" s="617" t="str">
        <f t="shared" si="214"/>
        <v/>
      </c>
      <c r="GA492" s="22"/>
    </row>
    <row r="493" spans="106:183" x14ac:dyDescent="0.2">
      <c r="DB493" s="560" t="str">
        <f t="shared" si="215"/>
        <v/>
      </c>
      <c r="DO493" s="214"/>
      <c r="DR493" s="570" t="str">
        <f t="shared" si="190"/>
        <v/>
      </c>
      <c r="DV493" s="572" t="str">
        <f t="shared" si="191"/>
        <v/>
      </c>
      <c r="DZ493" s="572" t="str">
        <f t="shared" si="192"/>
        <v/>
      </c>
      <c r="ED493" s="572" t="str">
        <f t="shared" si="193"/>
        <v/>
      </c>
      <c r="EH493" s="24" t="str">
        <f t="shared" si="194"/>
        <v/>
      </c>
      <c r="EL493" s="24" t="str">
        <f t="shared" si="195"/>
        <v/>
      </c>
      <c r="EP493" s="24" t="str">
        <f t="shared" si="196"/>
        <v/>
      </c>
      <c r="ET493" s="24" t="str">
        <f t="shared" si="197"/>
        <v/>
      </c>
      <c r="EX493" s="24" t="str">
        <f t="shared" si="198"/>
        <v/>
      </c>
      <c r="FB493" s="24" t="str">
        <f t="shared" si="199"/>
        <v/>
      </c>
      <c r="FF493" s="24" t="str">
        <f t="shared" si="200"/>
        <v/>
      </c>
      <c r="FM493" s="579" t="str">
        <f t="shared" si="201"/>
        <v/>
      </c>
      <c r="FN493" s="579" t="str">
        <f t="shared" si="202"/>
        <v/>
      </c>
      <c r="FO493" s="580" t="str">
        <f t="shared" si="203"/>
        <v/>
      </c>
      <c r="FP493" s="617" t="str">
        <f t="shared" si="204"/>
        <v/>
      </c>
      <c r="FQ493" s="617" t="str">
        <f t="shared" si="205"/>
        <v/>
      </c>
      <c r="FR493" s="617" t="str">
        <f t="shared" si="206"/>
        <v/>
      </c>
      <c r="FS493" s="617" t="str">
        <f t="shared" si="207"/>
        <v/>
      </c>
      <c r="FT493" s="617" t="str">
        <f t="shared" si="208"/>
        <v/>
      </c>
      <c r="FU493" s="617" t="str">
        <f t="shared" si="209"/>
        <v/>
      </c>
      <c r="FV493" s="617" t="str">
        <f t="shared" si="210"/>
        <v/>
      </c>
      <c r="FW493" s="617" t="str">
        <f t="shared" si="211"/>
        <v/>
      </c>
      <c r="FX493" s="617" t="str">
        <f t="shared" si="212"/>
        <v/>
      </c>
      <c r="FY493" s="617" t="str">
        <f t="shared" si="213"/>
        <v/>
      </c>
      <c r="FZ493" s="617" t="str">
        <f t="shared" si="214"/>
        <v/>
      </c>
      <c r="GA493" s="22"/>
    </row>
    <row r="494" spans="106:183" x14ac:dyDescent="0.2">
      <c r="DB494" s="560" t="str">
        <f t="shared" si="215"/>
        <v/>
      </c>
      <c r="DO494" s="214"/>
      <c r="DR494" s="570" t="str">
        <f t="shared" si="190"/>
        <v/>
      </c>
      <c r="DV494" s="572" t="str">
        <f t="shared" si="191"/>
        <v/>
      </c>
      <c r="DZ494" s="572" t="str">
        <f t="shared" si="192"/>
        <v/>
      </c>
      <c r="ED494" s="572" t="str">
        <f t="shared" si="193"/>
        <v/>
      </c>
      <c r="EH494" s="24" t="str">
        <f t="shared" si="194"/>
        <v/>
      </c>
      <c r="EL494" s="24" t="str">
        <f t="shared" si="195"/>
        <v/>
      </c>
      <c r="EP494" s="24" t="str">
        <f t="shared" si="196"/>
        <v/>
      </c>
      <c r="ET494" s="24" t="str">
        <f t="shared" si="197"/>
        <v/>
      </c>
      <c r="EX494" s="24" t="str">
        <f t="shared" si="198"/>
        <v/>
      </c>
      <c r="FB494" s="24" t="str">
        <f t="shared" si="199"/>
        <v/>
      </c>
      <c r="FF494" s="24" t="str">
        <f t="shared" si="200"/>
        <v/>
      </c>
      <c r="FM494" s="579" t="str">
        <f t="shared" si="201"/>
        <v/>
      </c>
      <c r="FN494" s="579" t="str">
        <f t="shared" si="202"/>
        <v/>
      </c>
      <c r="FO494" s="580" t="str">
        <f t="shared" si="203"/>
        <v/>
      </c>
      <c r="FP494" s="617" t="str">
        <f t="shared" si="204"/>
        <v/>
      </c>
      <c r="FQ494" s="617" t="str">
        <f t="shared" si="205"/>
        <v/>
      </c>
      <c r="FR494" s="617" t="str">
        <f t="shared" si="206"/>
        <v/>
      </c>
      <c r="FS494" s="617" t="str">
        <f t="shared" si="207"/>
        <v/>
      </c>
      <c r="FT494" s="617" t="str">
        <f t="shared" si="208"/>
        <v/>
      </c>
      <c r="FU494" s="617" t="str">
        <f t="shared" si="209"/>
        <v/>
      </c>
      <c r="FV494" s="617" t="str">
        <f t="shared" si="210"/>
        <v/>
      </c>
      <c r="FW494" s="617" t="str">
        <f t="shared" si="211"/>
        <v/>
      </c>
      <c r="FX494" s="617" t="str">
        <f t="shared" si="212"/>
        <v/>
      </c>
      <c r="FY494" s="617" t="str">
        <f t="shared" si="213"/>
        <v/>
      </c>
      <c r="FZ494" s="617" t="str">
        <f t="shared" si="214"/>
        <v/>
      </c>
      <c r="GA494" s="22"/>
    </row>
    <row r="495" spans="106:183" x14ac:dyDescent="0.2">
      <c r="DB495" s="560" t="str">
        <f t="shared" si="215"/>
        <v/>
      </c>
      <c r="DO495" s="214"/>
      <c r="DR495" s="570" t="str">
        <f t="shared" si="190"/>
        <v/>
      </c>
      <c r="DV495" s="572" t="str">
        <f t="shared" si="191"/>
        <v/>
      </c>
      <c r="DZ495" s="572" t="str">
        <f t="shared" si="192"/>
        <v/>
      </c>
      <c r="ED495" s="572" t="str">
        <f t="shared" si="193"/>
        <v/>
      </c>
      <c r="EH495" s="24" t="str">
        <f t="shared" si="194"/>
        <v/>
      </c>
      <c r="EL495" s="24" t="str">
        <f t="shared" si="195"/>
        <v/>
      </c>
      <c r="EP495" s="24" t="str">
        <f t="shared" si="196"/>
        <v/>
      </c>
      <c r="ET495" s="24" t="str">
        <f t="shared" si="197"/>
        <v/>
      </c>
      <c r="EX495" s="24" t="str">
        <f t="shared" si="198"/>
        <v/>
      </c>
      <c r="FB495" s="24" t="str">
        <f t="shared" si="199"/>
        <v/>
      </c>
      <c r="FF495" s="24" t="str">
        <f t="shared" si="200"/>
        <v/>
      </c>
      <c r="FM495" s="579" t="str">
        <f t="shared" si="201"/>
        <v/>
      </c>
      <c r="FN495" s="579" t="str">
        <f t="shared" si="202"/>
        <v/>
      </c>
      <c r="FO495" s="580" t="str">
        <f t="shared" si="203"/>
        <v/>
      </c>
      <c r="FP495" s="617" t="str">
        <f t="shared" si="204"/>
        <v/>
      </c>
      <c r="FQ495" s="617" t="str">
        <f t="shared" si="205"/>
        <v/>
      </c>
      <c r="FR495" s="617" t="str">
        <f t="shared" si="206"/>
        <v/>
      </c>
      <c r="FS495" s="617" t="str">
        <f t="shared" si="207"/>
        <v/>
      </c>
      <c r="FT495" s="617" t="str">
        <f t="shared" si="208"/>
        <v/>
      </c>
      <c r="FU495" s="617" t="str">
        <f t="shared" si="209"/>
        <v/>
      </c>
      <c r="FV495" s="617" t="str">
        <f t="shared" si="210"/>
        <v/>
      </c>
      <c r="FW495" s="617" t="str">
        <f t="shared" si="211"/>
        <v/>
      </c>
      <c r="FX495" s="617" t="str">
        <f t="shared" si="212"/>
        <v/>
      </c>
      <c r="FY495" s="617" t="str">
        <f t="shared" si="213"/>
        <v/>
      </c>
      <c r="FZ495" s="617" t="str">
        <f t="shared" si="214"/>
        <v/>
      </c>
      <c r="GA495" s="22"/>
    </row>
    <row r="496" spans="106:183" x14ac:dyDescent="0.2">
      <c r="DB496" s="560" t="str">
        <f t="shared" si="215"/>
        <v/>
      </c>
      <c r="DO496" s="214"/>
      <c r="DR496" s="570" t="str">
        <f t="shared" si="190"/>
        <v/>
      </c>
      <c r="DV496" s="572" t="str">
        <f t="shared" si="191"/>
        <v/>
      </c>
      <c r="DZ496" s="572" t="str">
        <f t="shared" si="192"/>
        <v/>
      </c>
      <c r="ED496" s="572" t="str">
        <f t="shared" si="193"/>
        <v/>
      </c>
      <c r="EH496" s="24" t="str">
        <f t="shared" si="194"/>
        <v/>
      </c>
      <c r="EL496" s="24" t="str">
        <f t="shared" si="195"/>
        <v/>
      </c>
      <c r="EP496" s="24" t="str">
        <f t="shared" si="196"/>
        <v/>
      </c>
      <c r="ET496" s="24" t="str">
        <f t="shared" si="197"/>
        <v/>
      </c>
      <c r="EX496" s="24" t="str">
        <f t="shared" si="198"/>
        <v/>
      </c>
      <c r="FB496" s="24" t="str">
        <f t="shared" si="199"/>
        <v/>
      </c>
      <c r="FF496" s="24" t="str">
        <f t="shared" si="200"/>
        <v/>
      </c>
      <c r="FM496" s="579" t="str">
        <f t="shared" si="201"/>
        <v/>
      </c>
      <c r="FN496" s="579" t="str">
        <f t="shared" si="202"/>
        <v/>
      </c>
      <c r="FO496" s="580" t="str">
        <f t="shared" si="203"/>
        <v/>
      </c>
      <c r="FP496" s="617" t="str">
        <f t="shared" si="204"/>
        <v/>
      </c>
      <c r="FQ496" s="617" t="str">
        <f t="shared" si="205"/>
        <v/>
      </c>
      <c r="FR496" s="617" t="str">
        <f t="shared" si="206"/>
        <v/>
      </c>
      <c r="FS496" s="617" t="str">
        <f t="shared" si="207"/>
        <v/>
      </c>
      <c r="FT496" s="617" t="str">
        <f t="shared" si="208"/>
        <v/>
      </c>
      <c r="FU496" s="617" t="str">
        <f t="shared" si="209"/>
        <v/>
      </c>
      <c r="FV496" s="617" t="str">
        <f t="shared" si="210"/>
        <v/>
      </c>
      <c r="FW496" s="617" t="str">
        <f t="shared" si="211"/>
        <v/>
      </c>
      <c r="FX496" s="617" t="str">
        <f t="shared" si="212"/>
        <v/>
      </c>
      <c r="FY496" s="617" t="str">
        <f t="shared" si="213"/>
        <v/>
      </c>
      <c r="FZ496" s="617" t="str">
        <f t="shared" si="214"/>
        <v/>
      </c>
      <c r="GA496" s="22"/>
    </row>
    <row r="497" spans="106:183" x14ac:dyDescent="0.2">
      <c r="DB497" s="560" t="str">
        <f t="shared" si="215"/>
        <v/>
      </c>
      <c r="DO497" s="214"/>
      <c r="DR497" s="570" t="str">
        <f t="shared" si="190"/>
        <v/>
      </c>
      <c r="DV497" s="572" t="str">
        <f t="shared" si="191"/>
        <v/>
      </c>
      <c r="DZ497" s="572" t="str">
        <f t="shared" si="192"/>
        <v/>
      </c>
      <c r="ED497" s="572" t="str">
        <f t="shared" si="193"/>
        <v/>
      </c>
      <c r="EH497" s="24" t="str">
        <f t="shared" si="194"/>
        <v/>
      </c>
      <c r="EL497" s="24" t="str">
        <f t="shared" si="195"/>
        <v/>
      </c>
      <c r="EP497" s="24" t="str">
        <f t="shared" si="196"/>
        <v/>
      </c>
      <c r="ET497" s="24" t="str">
        <f t="shared" si="197"/>
        <v/>
      </c>
      <c r="EX497" s="24" t="str">
        <f t="shared" si="198"/>
        <v/>
      </c>
      <c r="FB497" s="24" t="str">
        <f t="shared" si="199"/>
        <v/>
      </c>
      <c r="FF497" s="24" t="str">
        <f t="shared" si="200"/>
        <v/>
      </c>
      <c r="FM497" s="579" t="str">
        <f t="shared" si="201"/>
        <v/>
      </c>
      <c r="FN497" s="579" t="str">
        <f t="shared" si="202"/>
        <v/>
      </c>
      <c r="FO497" s="580" t="str">
        <f t="shared" si="203"/>
        <v/>
      </c>
      <c r="FP497" s="617" t="str">
        <f t="shared" si="204"/>
        <v/>
      </c>
      <c r="FQ497" s="617" t="str">
        <f t="shared" si="205"/>
        <v/>
      </c>
      <c r="FR497" s="617" t="str">
        <f t="shared" si="206"/>
        <v/>
      </c>
      <c r="FS497" s="617" t="str">
        <f t="shared" si="207"/>
        <v/>
      </c>
      <c r="FT497" s="617" t="str">
        <f t="shared" si="208"/>
        <v/>
      </c>
      <c r="FU497" s="617" t="str">
        <f t="shared" si="209"/>
        <v/>
      </c>
      <c r="FV497" s="617" t="str">
        <f t="shared" si="210"/>
        <v/>
      </c>
      <c r="FW497" s="617" t="str">
        <f t="shared" si="211"/>
        <v/>
      </c>
      <c r="FX497" s="617" t="str">
        <f t="shared" si="212"/>
        <v/>
      </c>
      <c r="FY497" s="617" t="str">
        <f t="shared" si="213"/>
        <v/>
      </c>
      <c r="FZ497" s="617" t="str">
        <f t="shared" si="214"/>
        <v/>
      </c>
      <c r="GA497" s="22"/>
    </row>
    <row r="498" spans="106:183" x14ac:dyDescent="0.2">
      <c r="DB498" s="560" t="str">
        <f t="shared" si="215"/>
        <v/>
      </c>
      <c r="DO498" s="214"/>
      <c r="DR498" s="570" t="str">
        <f t="shared" si="190"/>
        <v/>
      </c>
      <c r="DV498" s="572" t="str">
        <f t="shared" si="191"/>
        <v/>
      </c>
      <c r="DZ498" s="572" t="str">
        <f t="shared" si="192"/>
        <v/>
      </c>
      <c r="ED498" s="572" t="str">
        <f t="shared" si="193"/>
        <v/>
      </c>
      <c r="EH498" s="24" t="str">
        <f t="shared" si="194"/>
        <v/>
      </c>
      <c r="EL498" s="24" t="str">
        <f t="shared" si="195"/>
        <v/>
      </c>
      <c r="EP498" s="24" t="str">
        <f t="shared" si="196"/>
        <v/>
      </c>
      <c r="ET498" s="24" t="str">
        <f t="shared" si="197"/>
        <v/>
      </c>
      <c r="EX498" s="24" t="str">
        <f t="shared" si="198"/>
        <v/>
      </c>
      <c r="FB498" s="24" t="str">
        <f t="shared" si="199"/>
        <v/>
      </c>
      <c r="FF498" s="24" t="str">
        <f t="shared" si="200"/>
        <v/>
      </c>
      <c r="FM498" s="579" t="str">
        <f t="shared" si="201"/>
        <v/>
      </c>
      <c r="FN498" s="579" t="str">
        <f t="shared" si="202"/>
        <v/>
      </c>
      <c r="FO498" s="580" t="str">
        <f t="shared" si="203"/>
        <v/>
      </c>
      <c r="FP498" s="617" t="str">
        <f t="shared" si="204"/>
        <v/>
      </c>
      <c r="FQ498" s="617" t="str">
        <f t="shared" si="205"/>
        <v/>
      </c>
      <c r="FR498" s="617" t="str">
        <f t="shared" si="206"/>
        <v/>
      </c>
      <c r="FS498" s="617" t="str">
        <f t="shared" si="207"/>
        <v/>
      </c>
      <c r="FT498" s="617" t="str">
        <f t="shared" si="208"/>
        <v/>
      </c>
      <c r="FU498" s="617" t="str">
        <f t="shared" si="209"/>
        <v/>
      </c>
      <c r="FV498" s="617" t="str">
        <f t="shared" si="210"/>
        <v/>
      </c>
      <c r="FW498" s="617" t="str">
        <f t="shared" si="211"/>
        <v/>
      </c>
      <c r="FX498" s="617" t="str">
        <f t="shared" si="212"/>
        <v/>
      </c>
      <c r="FY498" s="617" t="str">
        <f t="shared" si="213"/>
        <v/>
      </c>
      <c r="FZ498" s="617" t="str">
        <f t="shared" si="214"/>
        <v/>
      </c>
      <c r="GA498" s="22"/>
    </row>
    <row r="499" spans="106:183" x14ac:dyDescent="0.2">
      <c r="DB499" s="560" t="str">
        <f t="shared" si="215"/>
        <v/>
      </c>
      <c r="DO499" s="214"/>
      <c r="DR499" s="570" t="str">
        <f t="shared" si="190"/>
        <v/>
      </c>
      <c r="DV499" s="572" t="str">
        <f t="shared" si="191"/>
        <v/>
      </c>
      <c r="DZ499" s="572" t="str">
        <f t="shared" si="192"/>
        <v/>
      </c>
      <c r="ED499" s="572" t="str">
        <f t="shared" si="193"/>
        <v/>
      </c>
      <c r="EH499" s="24" t="str">
        <f t="shared" si="194"/>
        <v/>
      </c>
      <c r="EL499" s="24" t="str">
        <f t="shared" si="195"/>
        <v/>
      </c>
      <c r="EP499" s="24" t="str">
        <f t="shared" si="196"/>
        <v/>
      </c>
      <c r="ET499" s="24" t="str">
        <f t="shared" si="197"/>
        <v/>
      </c>
      <c r="EX499" s="24" t="str">
        <f t="shared" si="198"/>
        <v/>
      </c>
      <c r="FB499" s="24" t="str">
        <f t="shared" si="199"/>
        <v/>
      </c>
      <c r="FF499" s="24" t="str">
        <f t="shared" si="200"/>
        <v/>
      </c>
      <c r="FM499" s="579" t="str">
        <f t="shared" si="201"/>
        <v/>
      </c>
      <c r="FN499" s="579" t="str">
        <f t="shared" si="202"/>
        <v/>
      </c>
      <c r="FO499" s="580" t="str">
        <f t="shared" si="203"/>
        <v/>
      </c>
      <c r="FP499" s="617" t="str">
        <f t="shared" si="204"/>
        <v/>
      </c>
      <c r="FQ499" s="617" t="str">
        <f t="shared" si="205"/>
        <v/>
      </c>
      <c r="FR499" s="617" t="str">
        <f t="shared" si="206"/>
        <v/>
      </c>
      <c r="FS499" s="617" t="str">
        <f t="shared" si="207"/>
        <v/>
      </c>
      <c r="FT499" s="617" t="str">
        <f t="shared" si="208"/>
        <v/>
      </c>
      <c r="FU499" s="617" t="str">
        <f t="shared" si="209"/>
        <v/>
      </c>
      <c r="FV499" s="617" t="str">
        <f t="shared" si="210"/>
        <v/>
      </c>
      <c r="FW499" s="617" t="str">
        <f t="shared" si="211"/>
        <v/>
      </c>
      <c r="FX499" s="617" t="str">
        <f t="shared" si="212"/>
        <v/>
      </c>
      <c r="FY499" s="617" t="str">
        <f t="shared" si="213"/>
        <v/>
      </c>
      <c r="FZ499" s="617" t="str">
        <f t="shared" si="214"/>
        <v/>
      </c>
      <c r="GA499" s="22"/>
    </row>
    <row r="500" spans="106:183" x14ac:dyDescent="0.2">
      <c r="DB500" s="560" t="str">
        <f t="shared" si="215"/>
        <v/>
      </c>
      <c r="DO500" s="214"/>
      <c r="DR500" s="570" t="str">
        <f t="shared" si="190"/>
        <v/>
      </c>
      <c r="DV500" s="572" t="str">
        <f t="shared" si="191"/>
        <v/>
      </c>
      <c r="DZ500" s="572" t="str">
        <f t="shared" si="192"/>
        <v/>
      </c>
      <c r="ED500" s="572" t="str">
        <f t="shared" si="193"/>
        <v/>
      </c>
      <c r="EH500" s="24" t="str">
        <f t="shared" si="194"/>
        <v/>
      </c>
      <c r="EL500" s="24" t="str">
        <f t="shared" si="195"/>
        <v/>
      </c>
      <c r="EP500" s="24" t="str">
        <f t="shared" si="196"/>
        <v/>
      </c>
      <c r="ET500" s="24" t="str">
        <f t="shared" si="197"/>
        <v/>
      </c>
      <c r="EX500" s="24" t="str">
        <f t="shared" si="198"/>
        <v/>
      </c>
      <c r="FB500" s="24" t="str">
        <f t="shared" si="199"/>
        <v/>
      </c>
      <c r="FF500" s="24" t="str">
        <f t="shared" si="200"/>
        <v/>
      </c>
      <c r="FM500" s="579" t="str">
        <f t="shared" si="201"/>
        <v/>
      </c>
      <c r="FN500" s="579" t="str">
        <f t="shared" si="202"/>
        <v/>
      </c>
      <c r="FO500" s="580" t="str">
        <f t="shared" si="203"/>
        <v/>
      </c>
      <c r="FP500" s="617" t="str">
        <f t="shared" si="204"/>
        <v/>
      </c>
      <c r="FQ500" s="617" t="str">
        <f t="shared" si="205"/>
        <v/>
      </c>
      <c r="FR500" s="617" t="str">
        <f t="shared" si="206"/>
        <v/>
      </c>
      <c r="FS500" s="617" t="str">
        <f t="shared" si="207"/>
        <v/>
      </c>
      <c r="FT500" s="617" t="str">
        <f t="shared" si="208"/>
        <v/>
      </c>
      <c r="FU500" s="617" t="str">
        <f t="shared" si="209"/>
        <v/>
      </c>
      <c r="FV500" s="617" t="str">
        <f t="shared" si="210"/>
        <v/>
      </c>
      <c r="FW500" s="617" t="str">
        <f t="shared" si="211"/>
        <v/>
      </c>
      <c r="FX500" s="617" t="str">
        <f t="shared" si="212"/>
        <v/>
      </c>
      <c r="FY500" s="617" t="str">
        <f t="shared" si="213"/>
        <v/>
      </c>
      <c r="FZ500" s="617" t="str">
        <f t="shared" si="214"/>
        <v/>
      </c>
      <c r="GA500" s="22"/>
    </row>
    <row r="501" spans="106:183" x14ac:dyDescent="0.2">
      <c r="DB501" s="560" t="str">
        <f t="shared" si="215"/>
        <v/>
      </c>
      <c r="DO501" s="214"/>
      <c r="DR501" s="570" t="str">
        <f t="shared" si="190"/>
        <v/>
      </c>
      <c r="DV501" s="572" t="str">
        <f t="shared" si="191"/>
        <v/>
      </c>
      <c r="DZ501" s="572" t="str">
        <f t="shared" si="192"/>
        <v/>
      </c>
      <c r="ED501" s="572" t="str">
        <f t="shared" si="193"/>
        <v/>
      </c>
      <c r="EH501" s="24" t="str">
        <f t="shared" si="194"/>
        <v/>
      </c>
      <c r="EL501" s="24" t="str">
        <f t="shared" si="195"/>
        <v/>
      </c>
      <c r="EP501" s="24" t="str">
        <f t="shared" si="196"/>
        <v/>
      </c>
      <c r="ET501" s="24" t="str">
        <f t="shared" si="197"/>
        <v/>
      </c>
      <c r="EX501" s="24" t="str">
        <f t="shared" si="198"/>
        <v/>
      </c>
      <c r="FB501" s="24" t="str">
        <f t="shared" si="199"/>
        <v/>
      </c>
      <c r="FF501" s="24" t="str">
        <f t="shared" si="200"/>
        <v/>
      </c>
      <c r="FM501" s="579" t="str">
        <f t="shared" si="201"/>
        <v/>
      </c>
      <c r="FN501" s="579" t="str">
        <f t="shared" si="202"/>
        <v/>
      </c>
      <c r="FO501" s="580" t="str">
        <f t="shared" si="203"/>
        <v/>
      </c>
      <c r="FP501" s="617" t="str">
        <f t="shared" si="204"/>
        <v/>
      </c>
      <c r="FQ501" s="617" t="str">
        <f t="shared" si="205"/>
        <v/>
      </c>
      <c r="FR501" s="617" t="str">
        <f t="shared" si="206"/>
        <v/>
      </c>
      <c r="FS501" s="617" t="str">
        <f t="shared" si="207"/>
        <v/>
      </c>
      <c r="FT501" s="617" t="str">
        <f t="shared" si="208"/>
        <v/>
      </c>
      <c r="FU501" s="617" t="str">
        <f t="shared" si="209"/>
        <v/>
      </c>
      <c r="FV501" s="617" t="str">
        <f t="shared" si="210"/>
        <v/>
      </c>
      <c r="FW501" s="617" t="str">
        <f t="shared" si="211"/>
        <v/>
      </c>
      <c r="FX501" s="617" t="str">
        <f t="shared" si="212"/>
        <v/>
      </c>
      <c r="FY501" s="617" t="str">
        <f t="shared" si="213"/>
        <v/>
      </c>
      <c r="FZ501" s="617" t="str">
        <f t="shared" si="214"/>
        <v/>
      </c>
      <c r="GA501" s="22"/>
    </row>
    <row r="502" spans="106:183" x14ac:dyDescent="0.2">
      <c r="DB502" s="560" t="str">
        <f t="shared" si="215"/>
        <v/>
      </c>
      <c r="DO502" s="214"/>
      <c r="DR502" s="570" t="str">
        <f t="shared" si="190"/>
        <v/>
      </c>
      <c r="DV502" s="572" t="str">
        <f t="shared" si="191"/>
        <v/>
      </c>
      <c r="DZ502" s="572" t="str">
        <f t="shared" si="192"/>
        <v/>
      </c>
      <c r="ED502" s="572" t="str">
        <f t="shared" si="193"/>
        <v/>
      </c>
      <c r="EH502" s="24" t="str">
        <f t="shared" si="194"/>
        <v/>
      </c>
      <c r="EL502" s="24" t="str">
        <f t="shared" si="195"/>
        <v/>
      </c>
      <c r="EP502" s="24" t="str">
        <f t="shared" si="196"/>
        <v/>
      </c>
      <c r="ET502" s="24" t="str">
        <f t="shared" si="197"/>
        <v/>
      </c>
      <c r="EX502" s="24" t="str">
        <f t="shared" si="198"/>
        <v/>
      </c>
      <c r="FB502" s="24" t="str">
        <f t="shared" si="199"/>
        <v/>
      </c>
      <c r="FF502" s="24" t="str">
        <f t="shared" si="200"/>
        <v/>
      </c>
      <c r="FM502" s="579" t="str">
        <f t="shared" si="201"/>
        <v/>
      </c>
      <c r="FN502" s="579" t="str">
        <f t="shared" si="202"/>
        <v/>
      </c>
      <c r="FO502" s="580" t="str">
        <f t="shared" si="203"/>
        <v/>
      </c>
      <c r="FP502" s="617" t="str">
        <f t="shared" si="204"/>
        <v/>
      </c>
      <c r="FQ502" s="617" t="str">
        <f t="shared" si="205"/>
        <v/>
      </c>
      <c r="FR502" s="617" t="str">
        <f t="shared" si="206"/>
        <v/>
      </c>
      <c r="FS502" s="617" t="str">
        <f t="shared" si="207"/>
        <v/>
      </c>
      <c r="FT502" s="617" t="str">
        <f t="shared" si="208"/>
        <v/>
      </c>
      <c r="FU502" s="617" t="str">
        <f t="shared" si="209"/>
        <v/>
      </c>
      <c r="FV502" s="617" t="str">
        <f t="shared" si="210"/>
        <v/>
      </c>
      <c r="FW502" s="617" t="str">
        <f t="shared" si="211"/>
        <v/>
      </c>
      <c r="FX502" s="617" t="str">
        <f t="shared" si="212"/>
        <v/>
      </c>
      <c r="FY502" s="617" t="str">
        <f t="shared" si="213"/>
        <v/>
      </c>
      <c r="FZ502" s="617" t="str">
        <f t="shared" si="214"/>
        <v/>
      </c>
      <c r="GA502" s="22"/>
    </row>
    <row r="503" spans="106:183" x14ac:dyDescent="0.2">
      <c r="DB503" s="560" t="str">
        <f t="shared" si="215"/>
        <v/>
      </c>
      <c r="DO503" s="214"/>
      <c r="DR503" s="570" t="str">
        <f t="shared" si="190"/>
        <v/>
      </c>
      <c r="DV503" s="572" t="str">
        <f t="shared" si="191"/>
        <v/>
      </c>
      <c r="DZ503" s="572" t="str">
        <f t="shared" si="192"/>
        <v/>
      </c>
      <c r="ED503" s="572" t="str">
        <f t="shared" si="193"/>
        <v/>
      </c>
      <c r="EH503" s="24" t="str">
        <f t="shared" si="194"/>
        <v/>
      </c>
      <c r="EL503" s="24" t="str">
        <f t="shared" si="195"/>
        <v/>
      </c>
      <c r="EP503" s="24" t="str">
        <f t="shared" si="196"/>
        <v/>
      </c>
      <c r="ET503" s="24" t="str">
        <f t="shared" si="197"/>
        <v/>
      </c>
      <c r="EX503" s="24" t="str">
        <f t="shared" si="198"/>
        <v/>
      </c>
      <c r="FB503" s="24" t="str">
        <f t="shared" si="199"/>
        <v/>
      </c>
      <c r="FF503" s="24" t="str">
        <f t="shared" si="200"/>
        <v/>
      </c>
      <c r="FM503" s="579" t="str">
        <f t="shared" si="201"/>
        <v/>
      </c>
      <c r="FN503" s="579" t="str">
        <f t="shared" si="202"/>
        <v/>
      </c>
      <c r="FO503" s="580" t="str">
        <f t="shared" si="203"/>
        <v/>
      </c>
      <c r="FP503" s="617" t="str">
        <f t="shared" si="204"/>
        <v/>
      </c>
      <c r="FQ503" s="617" t="str">
        <f t="shared" si="205"/>
        <v/>
      </c>
      <c r="FR503" s="617" t="str">
        <f t="shared" si="206"/>
        <v/>
      </c>
      <c r="FS503" s="617" t="str">
        <f t="shared" si="207"/>
        <v/>
      </c>
      <c r="FT503" s="617" t="str">
        <f t="shared" si="208"/>
        <v/>
      </c>
      <c r="FU503" s="617" t="str">
        <f t="shared" si="209"/>
        <v/>
      </c>
      <c r="FV503" s="617" t="str">
        <f t="shared" si="210"/>
        <v/>
      </c>
      <c r="FW503" s="617" t="str">
        <f t="shared" si="211"/>
        <v/>
      </c>
      <c r="FX503" s="617" t="str">
        <f t="shared" si="212"/>
        <v/>
      </c>
      <c r="FY503" s="617" t="str">
        <f t="shared" si="213"/>
        <v/>
      </c>
      <c r="FZ503" s="617" t="str">
        <f t="shared" si="214"/>
        <v/>
      </c>
      <c r="GA503" s="22"/>
    </row>
    <row r="504" spans="106:183" x14ac:dyDescent="0.2">
      <c r="DB504" s="560" t="str">
        <f t="shared" si="215"/>
        <v/>
      </c>
      <c r="DO504" s="214"/>
      <c r="DR504" s="570" t="str">
        <f t="shared" si="190"/>
        <v/>
      </c>
      <c r="DV504" s="572" t="str">
        <f t="shared" si="191"/>
        <v/>
      </c>
      <c r="DZ504" s="572" t="str">
        <f t="shared" si="192"/>
        <v/>
      </c>
      <c r="ED504" s="572" t="str">
        <f t="shared" si="193"/>
        <v/>
      </c>
      <c r="EH504" s="24" t="str">
        <f t="shared" si="194"/>
        <v/>
      </c>
      <c r="EL504" s="24" t="str">
        <f t="shared" si="195"/>
        <v/>
      </c>
      <c r="EP504" s="24" t="str">
        <f t="shared" si="196"/>
        <v/>
      </c>
      <c r="ET504" s="24" t="str">
        <f t="shared" si="197"/>
        <v/>
      </c>
      <c r="EX504" s="24" t="str">
        <f t="shared" si="198"/>
        <v/>
      </c>
      <c r="FB504" s="24" t="str">
        <f t="shared" si="199"/>
        <v/>
      </c>
      <c r="FF504" s="24" t="str">
        <f t="shared" si="200"/>
        <v/>
      </c>
      <c r="FM504" s="579" t="str">
        <f t="shared" si="201"/>
        <v/>
      </c>
      <c r="FN504" s="579" t="str">
        <f t="shared" si="202"/>
        <v/>
      </c>
      <c r="FO504" s="580" t="str">
        <f t="shared" si="203"/>
        <v/>
      </c>
      <c r="FP504" s="617" t="str">
        <f t="shared" si="204"/>
        <v/>
      </c>
      <c r="FQ504" s="617" t="str">
        <f t="shared" si="205"/>
        <v/>
      </c>
      <c r="FR504" s="617" t="str">
        <f t="shared" si="206"/>
        <v/>
      </c>
      <c r="FS504" s="617" t="str">
        <f t="shared" si="207"/>
        <v/>
      </c>
      <c r="FT504" s="617" t="str">
        <f t="shared" si="208"/>
        <v/>
      </c>
      <c r="FU504" s="617" t="str">
        <f t="shared" si="209"/>
        <v/>
      </c>
      <c r="FV504" s="617" t="str">
        <f t="shared" si="210"/>
        <v/>
      </c>
      <c r="FW504" s="617" t="str">
        <f t="shared" si="211"/>
        <v/>
      </c>
      <c r="FX504" s="617" t="str">
        <f t="shared" si="212"/>
        <v/>
      </c>
      <c r="FY504" s="617" t="str">
        <f t="shared" si="213"/>
        <v/>
      </c>
      <c r="FZ504" s="617" t="str">
        <f t="shared" si="214"/>
        <v/>
      </c>
      <c r="GA504" s="22"/>
    </row>
    <row r="505" spans="106:183" x14ac:dyDescent="0.2">
      <c r="DB505" s="560" t="str">
        <f t="shared" si="215"/>
        <v/>
      </c>
      <c r="DO505" s="214"/>
      <c r="DR505" s="570" t="str">
        <f t="shared" si="190"/>
        <v/>
      </c>
      <c r="DV505" s="572" t="str">
        <f t="shared" si="191"/>
        <v/>
      </c>
      <c r="DZ505" s="572" t="str">
        <f t="shared" si="192"/>
        <v/>
      </c>
      <c r="ED505" s="572" t="str">
        <f t="shared" si="193"/>
        <v/>
      </c>
      <c r="EH505" s="24" t="str">
        <f t="shared" si="194"/>
        <v/>
      </c>
      <c r="EL505" s="24" t="str">
        <f t="shared" si="195"/>
        <v/>
      </c>
      <c r="EP505" s="24" t="str">
        <f t="shared" si="196"/>
        <v/>
      </c>
      <c r="ET505" s="24" t="str">
        <f t="shared" si="197"/>
        <v/>
      </c>
      <c r="EX505" s="24" t="str">
        <f t="shared" si="198"/>
        <v/>
      </c>
      <c r="FB505" s="24" t="str">
        <f t="shared" si="199"/>
        <v/>
      </c>
      <c r="FF505" s="24" t="str">
        <f t="shared" si="200"/>
        <v/>
      </c>
      <c r="FM505" s="579" t="str">
        <f t="shared" si="201"/>
        <v/>
      </c>
      <c r="FN505" s="579" t="str">
        <f t="shared" si="202"/>
        <v/>
      </c>
      <c r="FO505" s="580" t="str">
        <f t="shared" si="203"/>
        <v/>
      </c>
      <c r="FP505" s="617" t="str">
        <f t="shared" si="204"/>
        <v/>
      </c>
      <c r="FQ505" s="617" t="str">
        <f t="shared" si="205"/>
        <v/>
      </c>
      <c r="FR505" s="617" t="str">
        <f t="shared" si="206"/>
        <v/>
      </c>
      <c r="FS505" s="617" t="str">
        <f t="shared" si="207"/>
        <v/>
      </c>
      <c r="FT505" s="617" t="str">
        <f t="shared" si="208"/>
        <v/>
      </c>
      <c r="FU505" s="617" t="str">
        <f t="shared" si="209"/>
        <v/>
      </c>
      <c r="FV505" s="617" t="str">
        <f t="shared" si="210"/>
        <v/>
      </c>
      <c r="FW505" s="617" t="str">
        <f t="shared" si="211"/>
        <v/>
      </c>
      <c r="FX505" s="617" t="str">
        <f t="shared" si="212"/>
        <v/>
      </c>
      <c r="FY505" s="617" t="str">
        <f t="shared" si="213"/>
        <v/>
      </c>
      <c r="FZ505" s="617" t="str">
        <f t="shared" si="214"/>
        <v/>
      </c>
      <c r="GA505" s="22"/>
    </row>
    <row r="506" spans="106:183" x14ac:dyDescent="0.2">
      <c r="DB506" s="560" t="str">
        <f t="shared" si="215"/>
        <v/>
      </c>
      <c r="DO506" s="214"/>
      <c r="DR506" s="570" t="str">
        <f t="shared" si="190"/>
        <v/>
      </c>
      <c r="DV506" s="572" t="str">
        <f t="shared" si="191"/>
        <v/>
      </c>
      <c r="DZ506" s="572" t="str">
        <f t="shared" si="192"/>
        <v/>
      </c>
      <c r="ED506" s="572" t="str">
        <f t="shared" si="193"/>
        <v/>
      </c>
      <c r="EH506" s="24" t="str">
        <f t="shared" si="194"/>
        <v/>
      </c>
      <c r="EL506" s="24" t="str">
        <f t="shared" si="195"/>
        <v/>
      </c>
      <c r="EP506" s="24" t="str">
        <f t="shared" si="196"/>
        <v/>
      </c>
      <c r="ET506" s="24" t="str">
        <f t="shared" si="197"/>
        <v/>
      </c>
      <c r="EX506" s="24" t="str">
        <f t="shared" si="198"/>
        <v/>
      </c>
      <c r="FB506" s="24" t="str">
        <f t="shared" si="199"/>
        <v/>
      </c>
      <c r="FF506" s="24" t="str">
        <f t="shared" si="200"/>
        <v/>
      </c>
      <c r="FM506" s="579" t="str">
        <f t="shared" si="201"/>
        <v/>
      </c>
      <c r="FN506" s="579" t="str">
        <f t="shared" si="202"/>
        <v/>
      </c>
      <c r="FO506" s="580" t="str">
        <f t="shared" si="203"/>
        <v/>
      </c>
      <c r="FP506" s="617" t="str">
        <f t="shared" si="204"/>
        <v/>
      </c>
      <c r="FQ506" s="617" t="str">
        <f t="shared" si="205"/>
        <v/>
      </c>
      <c r="FR506" s="617" t="str">
        <f t="shared" si="206"/>
        <v/>
      </c>
      <c r="FS506" s="617" t="str">
        <f t="shared" si="207"/>
        <v/>
      </c>
      <c r="FT506" s="617" t="str">
        <f t="shared" si="208"/>
        <v/>
      </c>
      <c r="FU506" s="617" t="str">
        <f t="shared" si="209"/>
        <v/>
      </c>
      <c r="FV506" s="617" t="str">
        <f t="shared" si="210"/>
        <v/>
      </c>
      <c r="FW506" s="617" t="str">
        <f t="shared" si="211"/>
        <v/>
      </c>
      <c r="FX506" s="617" t="str">
        <f t="shared" si="212"/>
        <v/>
      </c>
      <c r="FY506" s="617" t="str">
        <f t="shared" si="213"/>
        <v/>
      </c>
      <c r="FZ506" s="617" t="str">
        <f t="shared" si="214"/>
        <v/>
      </c>
      <c r="GA506" s="22"/>
    </row>
    <row r="507" spans="106:183" x14ac:dyDescent="0.2">
      <c r="DB507" s="560" t="str">
        <f t="shared" si="215"/>
        <v/>
      </c>
      <c r="DO507" s="214"/>
      <c r="DR507" s="570" t="str">
        <f t="shared" si="190"/>
        <v/>
      </c>
      <c r="DV507" s="572" t="str">
        <f t="shared" si="191"/>
        <v/>
      </c>
      <c r="DZ507" s="572" t="str">
        <f t="shared" si="192"/>
        <v/>
      </c>
      <c r="ED507" s="572" t="str">
        <f t="shared" si="193"/>
        <v/>
      </c>
      <c r="EH507" s="24" t="str">
        <f t="shared" si="194"/>
        <v/>
      </c>
      <c r="EL507" s="24" t="str">
        <f t="shared" si="195"/>
        <v/>
      </c>
      <c r="EP507" s="24" t="str">
        <f t="shared" si="196"/>
        <v/>
      </c>
      <c r="ET507" s="24" t="str">
        <f t="shared" si="197"/>
        <v/>
      </c>
      <c r="EX507" s="24" t="str">
        <f t="shared" si="198"/>
        <v/>
      </c>
      <c r="FB507" s="24" t="str">
        <f t="shared" si="199"/>
        <v/>
      </c>
      <c r="FF507" s="24" t="str">
        <f t="shared" si="200"/>
        <v/>
      </c>
      <c r="FM507" s="579" t="str">
        <f t="shared" si="201"/>
        <v/>
      </c>
      <c r="FN507" s="579" t="str">
        <f t="shared" si="202"/>
        <v/>
      </c>
      <c r="FO507" s="580" t="str">
        <f t="shared" si="203"/>
        <v/>
      </c>
      <c r="FP507" s="617" t="str">
        <f t="shared" si="204"/>
        <v/>
      </c>
      <c r="FQ507" s="617" t="str">
        <f t="shared" si="205"/>
        <v/>
      </c>
      <c r="FR507" s="617" t="str">
        <f t="shared" si="206"/>
        <v/>
      </c>
      <c r="FS507" s="617" t="str">
        <f t="shared" si="207"/>
        <v/>
      </c>
      <c r="FT507" s="617" t="str">
        <f t="shared" si="208"/>
        <v/>
      </c>
      <c r="FU507" s="617" t="str">
        <f t="shared" si="209"/>
        <v/>
      </c>
      <c r="FV507" s="617" t="str">
        <f t="shared" si="210"/>
        <v/>
      </c>
      <c r="FW507" s="617" t="str">
        <f t="shared" si="211"/>
        <v/>
      </c>
      <c r="FX507" s="617" t="str">
        <f t="shared" si="212"/>
        <v/>
      </c>
      <c r="FY507" s="617" t="str">
        <f t="shared" si="213"/>
        <v/>
      </c>
      <c r="FZ507" s="617" t="str">
        <f t="shared" si="214"/>
        <v/>
      </c>
      <c r="GA507" s="22"/>
    </row>
    <row r="508" spans="106:183" x14ac:dyDescent="0.2">
      <c r="DB508" s="560" t="str">
        <f t="shared" si="215"/>
        <v/>
      </c>
      <c r="DO508" s="214"/>
      <c r="DR508" s="570" t="str">
        <f t="shared" si="190"/>
        <v/>
      </c>
      <c r="DV508" s="572" t="str">
        <f t="shared" si="191"/>
        <v/>
      </c>
      <c r="DZ508" s="572" t="str">
        <f t="shared" si="192"/>
        <v/>
      </c>
      <c r="ED508" s="572" t="str">
        <f t="shared" si="193"/>
        <v/>
      </c>
      <c r="EH508" s="24" t="str">
        <f t="shared" si="194"/>
        <v/>
      </c>
      <c r="EL508" s="24" t="str">
        <f t="shared" si="195"/>
        <v/>
      </c>
      <c r="EP508" s="24" t="str">
        <f t="shared" si="196"/>
        <v/>
      </c>
      <c r="ET508" s="24" t="str">
        <f t="shared" si="197"/>
        <v/>
      </c>
      <c r="EX508" s="24" t="str">
        <f t="shared" si="198"/>
        <v/>
      </c>
      <c r="FB508" s="24" t="str">
        <f t="shared" si="199"/>
        <v/>
      </c>
      <c r="FF508" s="24" t="str">
        <f t="shared" si="200"/>
        <v/>
      </c>
      <c r="FM508" s="579" t="str">
        <f t="shared" si="201"/>
        <v/>
      </c>
      <c r="FN508" s="579" t="str">
        <f t="shared" si="202"/>
        <v/>
      </c>
      <c r="FO508" s="580" t="str">
        <f t="shared" si="203"/>
        <v/>
      </c>
      <c r="FP508" s="617" t="str">
        <f t="shared" si="204"/>
        <v/>
      </c>
      <c r="FQ508" s="617" t="str">
        <f t="shared" si="205"/>
        <v/>
      </c>
      <c r="FR508" s="617" t="str">
        <f t="shared" si="206"/>
        <v/>
      </c>
      <c r="FS508" s="617" t="str">
        <f t="shared" si="207"/>
        <v/>
      </c>
      <c r="FT508" s="617" t="str">
        <f t="shared" si="208"/>
        <v/>
      </c>
      <c r="FU508" s="617" t="str">
        <f t="shared" si="209"/>
        <v/>
      </c>
      <c r="FV508" s="617" t="str">
        <f t="shared" si="210"/>
        <v/>
      </c>
      <c r="FW508" s="617" t="str">
        <f t="shared" si="211"/>
        <v/>
      </c>
      <c r="FX508" s="617" t="str">
        <f t="shared" si="212"/>
        <v/>
      </c>
      <c r="FY508" s="617" t="str">
        <f t="shared" si="213"/>
        <v/>
      </c>
      <c r="FZ508" s="617" t="str">
        <f t="shared" si="214"/>
        <v/>
      </c>
      <c r="GA508" s="22"/>
    </row>
    <row r="509" spans="106:183" x14ac:dyDescent="0.2">
      <c r="DB509" s="560" t="str">
        <f t="shared" si="215"/>
        <v/>
      </c>
      <c r="DO509" s="214"/>
      <c r="DR509" s="570" t="str">
        <f t="shared" si="190"/>
        <v/>
      </c>
      <c r="DV509" s="572" t="str">
        <f t="shared" si="191"/>
        <v/>
      </c>
      <c r="DZ509" s="572" t="str">
        <f t="shared" si="192"/>
        <v/>
      </c>
      <c r="ED509" s="572" t="str">
        <f t="shared" si="193"/>
        <v/>
      </c>
      <c r="EH509" s="24" t="str">
        <f t="shared" si="194"/>
        <v/>
      </c>
      <c r="EL509" s="24" t="str">
        <f t="shared" si="195"/>
        <v/>
      </c>
      <c r="EP509" s="24" t="str">
        <f t="shared" si="196"/>
        <v/>
      </c>
      <c r="ET509" s="24" t="str">
        <f t="shared" si="197"/>
        <v/>
      </c>
      <c r="EX509" s="24" t="str">
        <f t="shared" si="198"/>
        <v/>
      </c>
      <c r="FB509" s="24" t="str">
        <f t="shared" si="199"/>
        <v/>
      </c>
      <c r="FF509" s="24" t="str">
        <f t="shared" si="200"/>
        <v/>
      </c>
      <c r="FM509" s="579" t="str">
        <f t="shared" si="201"/>
        <v/>
      </c>
      <c r="FN509" s="579" t="str">
        <f t="shared" si="202"/>
        <v/>
      </c>
      <c r="FO509" s="580" t="str">
        <f t="shared" si="203"/>
        <v/>
      </c>
      <c r="FP509" s="617" t="str">
        <f t="shared" si="204"/>
        <v/>
      </c>
      <c r="FQ509" s="617" t="str">
        <f t="shared" si="205"/>
        <v/>
      </c>
      <c r="FR509" s="617" t="str">
        <f t="shared" si="206"/>
        <v/>
      </c>
      <c r="FS509" s="617" t="str">
        <f t="shared" si="207"/>
        <v/>
      </c>
      <c r="FT509" s="617" t="str">
        <f t="shared" si="208"/>
        <v/>
      </c>
      <c r="FU509" s="617" t="str">
        <f t="shared" si="209"/>
        <v/>
      </c>
      <c r="FV509" s="617" t="str">
        <f t="shared" si="210"/>
        <v/>
      </c>
      <c r="FW509" s="617" t="str">
        <f t="shared" si="211"/>
        <v/>
      </c>
      <c r="FX509" s="617" t="str">
        <f t="shared" si="212"/>
        <v/>
      </c>
      <c r="FY509" s="617" t="str">
        <f t="shared" si="213"/>
        <v/>
      </c>
      <c r="FZ509" s="617" t="str">
        <f t="shared" si="214"/>
        <v/>
      </c>
      <c r="GA509" s="22"/>
    </row>
    <row r="510" spans="106:183" x14ac:dyDescent="0.2">
      <c r="DB510" s="560" t="str">
        <f t="shared" si="215"/>
        <v/>
      </c>
      <c r="DO510" s="214"/>
      <c r="DR510" s="570" t="str">
        <f t="shared" si="190"/>
        <v/>
      </c>
      <c r="DV510" s="572" t="str">
        <f t="shared" si="191"/>
        <v/>
      </c>
      <c r="DZ510" s="572" t="str">
        <f t="shared" si="192"/>
        <v/>
      </c>
      <c r="ED510" s="572" t="str">
        <f t="shared" si="193"/>
        <v/>
      </c>
      <c r="EH510" s="24" t="str">
        <f t="shared" si="194"/>
        <v/>
      </c>
      <c r="EL510" s="24" t="str">
        <f t="shared" si="195"/>
        <v/>
      </c>
      <c r="EP510" s="24" t="str">
        <f t="shared" si="196"/>
        <v/>
      </c>
      <c r="ET510" s="24" t="str">
        <f t="shared" si="197"/>
        <v/>
      </c>
      <c r="EX510" s="24" t="str">
        <f t="shared" si="198"/>
        <v/>
      </c>
      <c r="FB510" s="24" t="str">
        <f t="shared" si="199"/>
        <v/>
      </c>
      <c r="FF510" s="24" t="str">
        <f t="shared" si="200"/>
        <v/>
      </c>
      <c r="FM510" s="579" t="str">
        <f t="shared" si="201"/>
        <v/>
      </c>
      <c r="FN510" s="579" t="str">
        <f t="shared" si="202"/>
        <v/>
      </c>
      <c r="FO510" s="580" t="str">
        <f t="shared" si="203"/>
        <v/>
      </c>
      <c r="FP510" s="617" t="str">
        <f t="shared" si="204"/>
        <v/>
      </c>
      <c r="FQ510" s="617" t="str">
        <f t="shared" si="205"/>
        <v/>
      </c>
      <c r="FR510" s="617" t="str">
        <f t="shared" si="206"/>
        <v/>
      </c>
      <c r="FS510" s="617" t="str">
        <f t="shared" si="207"/>
        <v/>
      </c>
      <c r="FT510" s="617" t="str">
        <f t="shared" si="208"/>
        <v/>
      </c>
      <c r="FU510" s="617" t="str">
        <f t="shared" si="209"/>
        <v/>
      </c>
      <c r="FV510" s="617" t="str">
        <f t="shared" si="210"/>
        <v/>
      </c>
      <c r="FW510" s="617" t="str">
        <f t="shared" si="211"/>
        <v/>
      </c>
      <c r="FX510" s="617" t="str">
        <f t="shared" si="212"/>
        <v/>
      </c>
      <c r="FY510" s="617" t="str">
        <f t="shared" si="213"/>
        <v/>
      </c>
      <c r="FZ510" s="617" t="str">
        <f t="shared" si="214"/>
        <v/>
      </c>
      <c r="GA510" s="22"/>
    </row>
    <row r="511" spans="106:183" x14ac:dyDescent="0.2">
      <c r="DB511" s="560" t="str">
        <f t="shared" si="215"/>
        <v/>
      </c>
      <c r="DO511" s="214"/>
      <c r="DR511" s="570" t="str">
        <f t="shared" si="190"/>
        <v/>
      </c>
      <c r="DV511" s="572" t="str">
        <f t="shared" si="191"/>
        <v/>
      </c>
      <c r="DZ511" s="572" t="str">
        <f t="shared" si="192"/>
        <v/>
      </c>
      <c r="ED511" s="572" t="str">
        <f t="shared" si="193"/>
        <v/>
      </c>
      <c r="EH511" s="24" t="str">
        <f t="shared" si="194"/>
        <v/>
      </c>
      <c r="EL511" s="24" t="str">
        <f t="shared" si="195"/>
        <v/>
      </c>
      <c r="EP511" s="24" t="str">
        <f t="shared" si="196"/>
        <v/>
      </c>
      <c r="ET511" s="24" t="str">
        <f t="shared" si="197"/>
        <v/>
      </c>
      <c r="EX511" s="24" t="str">
        <f t="shared" si="198"/>
        <v/>
      </c>
      <c r="FB511" s="24" t="str">
        <f t="shared" si="199"/>
        <v/>
      </c>
      <c r="FF511" s="24" t="str">
        <f t="shared" si="200"/>
        <v/>
      </c>
      <c r="FM511" s="579" t="str">
        <f t="shared" si="201"/>
        <v/>
      </c>
      <c r="FN511" s="579" t="str">
        <f t="shared" si="202"/>
        <v/>
      </c>
      <c r="FO511" s="580" t="str">
        <f t="shared" si="203"/>
        <v/>
      </c>
      <c r="FP511" s="617" t="str">
        <f t="shared" si="204"/>
        <v/>
      </c>
      <c r="FQ511" s="617" t="str">
        <f t="shared" si="205"/>
        <v/>
      </c>
      <c r="FR511" s="617" t="str">
        <f t="shared" si="206"/>
        <v/>
      </c>
      <c r="FS511" s="617" t="str">
        <f t="shared" si="207"/>
        <v/>
      </c>
      <c r="FT511" s="617" t="str">
        <f t="shared" si="208"/>
        <v/>
      </c>
      <c r="FU511" s="617" t="str">
        <f t="shared" si="209"/>
        <v/>
      </c>
      <c r="FV511" s="617" t="str">
        <f t="shared" si="210"/>
        <v/>
      </c>
      <c r="FW511" s="617" t="str">
        <f t="shared" si="211"/>
        <v/>
      </c>
      <c r="FX511" s="617" t="str">
        <f t="shared" si="212"/>
        <v/>
      </c>
      <c r="FY511" s="617" t="str">
        <f t="shared" si="213"/>
        <v/>
      </c>
      <c r="FZ511" s="617" t="str">
        <f t="shared" si="214"/>
        <v/>
      </c>
      <c r="GA511" s="22"/>
    </row>
    <row r="512" spans="106:183" x14ac:dyDescent="0.2">
      <c r="DB512" s="560" t="str">
        <f t="shared" si="215"/>
        <v/>
      </c>
      <c r="DO512" s="214"/>
      <c r="DR512" s="570" t="str">
        <f t="shared" si="190"/>
        <v/>
      </c>
      <c r="DV512" s="572" t="str">
        <f t="shared" si="191"/>
        <v/>
      </c>
      <c r="DZ512" s="572" t="str">
        <f t="shared" si="192"/>
        <v/>
      </c>
      <c r="ED512" s="572" t="str">
        <f t="shared" si="193"/>
        <v/>
      </c>
      <c r="EH512" s="24" t="str">
        <f t="shared" si="194"/>
        <v/>
      </c>
      <c r="EL512" s="24" t="str">
        <f t="shared" si="195"/>
        <v/>
      </c>
      <c r="EP512" s="24" t="str">
        <f t="shared" si="196"/>
        <v/>
      </c>
      <c r="ET512" s="24" t="str">
        <f t="shared" si="197"/>
        <v/>
      </c>
      <c r="EX512" s="24" t="str">
        <f t="shared" si="198"/>
        <v/>
      </c>
      <c r="FB512" s="24" t="str">
        <f t="shared" si="199"/>
        <v/>
      </c>
      <c r="FF512" s="24" t="str">
        <f t="shared" si="200"/>
        <v/>
      </c>
      <c r="FM512" s="579" t="str">
        <f t="shared" si="201"/>
        <v/>
      </c>
      <c r="FN512" s="579" t="str">
        <f t="shared" si="202"/>
        <v/>
      </c>
      <c r="FO512" s="580" t="str">
        <f t="shared" si="203"/>
        <v/>
      </c>
      <c r="FP512" s="617" t="str">
        <f t="shared" si="204"/>
        <v/>
      </c>
      <c r="FQ512" s="617" t="str">
        <f t="shared" si="205"/>
        <v/>
      </c>
      <c r="FR512" s="617" t="str">
        <f t="shared" si="206"/>
        <v/>
      </c>
      <c r="FS512" s="617" t="str">
        <f t="shared" si="207"/>
        <v/>
      </c>
      <c r="FT512" s="617" t="str">
        <f t="shared" si="208"/>
        <v/>
      </c>
      <c r="FU512" s="617" t="str">
        <f t="shared" si="209"/>
        <v/>
      </c>
      <c r="FV512" s="617" t="str">
        <f t="shared" si="210"/>
        <v/>
      </c>
      <c r="FW512" s="617" t="str">
        <f t="shared" si="211"/>
        <v/>
      </c>
      <c r="FX512" s="617" t="str">
        <f t="shared" si="212"/>
        <v/>
      </c>
      <c r="FY512" s="617" t="str">
        <f t="shared" si="213"/>
        <v/>
      </c>
      <c r="FZ512" s="617" t="str">
        <f t="shared" si="214"/>
        <v/>
      </c>
      <c r="GA512" s="22"/>
    </row>
    <row r="513" spans="106:183" x14ac:dyDescent="0.2">
      <c r="DB513" s="560" t="str">
        <f t="shared" si="215"/>
        <v/>
      </c>
      <c r="DO513" s="214"/>
      <c r="DR513" s="570" t="str">
        <f t="shared" si="190"/>
        <v/>
      </c>
      <c r="DV513" s="572" t="str">
        <f t="shared" si="191"/>
        <v/>
      </c>
      <c r="DZ513" s="572" t="str">
        <f t="shared" si="192"/>
        <v/>
      </c>
      <c r="ED513" s="572" t="str">
        <f t="shared" si="193"/>
        <v/>
      </c>
      <c r="EH513" s="24" t="str">
        <f t="shared" si="194"/>
        <v/>
      </c>
      <c r="EL513" s="24" t="str">
        <f t="shared" si="195"/>
        <v/>
      </c>
      <c r="EP513" s="24" t="str">
        <f t="shared" si="196"/>
        <v/>
      </c>
      <c r="ET513" s="24" t="str">
        <f t="shared" si="197"/>
        <v/>
      </c>
      <c r="EX513" s="24" t="str">
        <f t="shared" si="198"/>
        <v/>
      </c>
      <c r="FB513" s="24" t="str">
        <f t="shared" si="199"/>
        <v/>
      </c>
      <c r="FF513" s="24" t="str">
        <f t="shared" si="200"/>
        <v/>
      </c>
      <c r="FM513" s="579" t="str">
        <f t="shared" si="201"/>
        <v/>
      </c>
      <c r="FN513" s="579" t="str">
        <f t="shared" si="202"/>
        <v/>
      </c>
      <c r="FO513" s="580" t="str">
        <f t="shared" si="203"/>
        <v/>
      </c>
      <c r="FP513" s="617" t="str">
        <f t="shared" si="204"/>
        <v/>
      </c>
      <c r="FQ513" s="617" t="str">
        <f t="shared" si="205"/>
        <v/>
      </c>
      <c r="FR513" s="617" t="str">
        <f t="shared" si="206"/>
        <v/>
      </c>
      <c r="FS513" s="617" t="str">
        <f t="shared" si="207"/>
        <v/>
      </c>
      <c r="FT513" s="617" t="str">
        <f t="shared" si="208"/>
        <v/>
      </c>
      <c r="FU513" s="617" t="str">
        <f t="shared" si="209"/>
        <v/>
      </c>
      <c r="FV513" s="617" t="str">
        <f t="shared" si="210"/>
        <v/>
      </c>
      <c r="FW513" s="617" t="str">
        <f t="shared" si="211"/>
        <v/>
      </c>
      <c r="FX513" s="617" t="str">
        <f t="shared" si="212"/>
        <v/>
      </c>
      <c r="FY513" s="617" t="str">
        <f t="shared" si="213"/>
        <v/>
      </c>
      <c r="FZ513" s="617" t="str">
        <f t="shared" si="214"/>
        <v/>
      </c>
      <c r="GA513" s="22"/>
    </row>
    <row r="514" spans="106:183" x14ac:dyDescent="0.2">
      <c r="DB514" s="560" t="str">
        <f t="shared" si="215"/>
        <v/>
      </c>
      <c r="DO514" s="214"/>
      <c r="DR514" s="570" t="str">
        <f t="shared" si="190"/>
        <v/>
      </c>
      <c r="DV514" s="572" t="str">
        <f t="shared" si="191"/>
        <v/>
      </c>
      <c r="DZ514" s="572" t="str">
        <f t="shared" si="192"/>
        <v/>
      </c>
      <c r="ED514" s="572" t="str">
        <f t="shared" si="193"/>
        <v/>
      </c>
      <c r="EH514" s="24" t="str">
        <f t="shared" si="194"/>
        <v/>
      </c>
      <c r="EL514" s="24" t="str">
        <f t="shared" si="195"/>
        <v/>
      </c>
      <c r="EP514" s="24" t="str">
        <f t="shared" si="196"/>
        <v/>
      </c>
      <c r="ET514" s="24" t="str">
        <f t="shared" si="197"/>
        <v/>
      </c>
      <c r="EX514" s="24" t="str">
        <f t="shared" si="198"/>
        <v/>
      </c>
      <c r="FB514" s="24" t="str">
        <f t="shared" si="199"/>
        <v/>
      </c>
      <c r="FF514" s="24" t="str">
        <f t="shared" si="200"/>
        <v/>
      </c>
      <c r="FM514" s="579" t="str">
        <f t="shared" si="201"/>
        <v/>
      </c>
      <c r="FN514" s="579" t="str">
        <f t="shared" si="202"/>
        <v/>
      </c>
      <c r="FO514" s="580" t="str">
        <f t="shared" si="203"/>
        <v/>
      </c>
      <c r="FP514" s="617" t="str">
        <f t="shared" si="204"/>
        <v/>
      </c>
      <c r="FQ514" s="617" t="str">
        <f t="shared" si="205"/>
        <v/>
      </c>
      <c r="FR514" s="617" t="str">
        <f t="shared" si="206"/>
        <v/>
      </c>
      <c r="FS514" s="617" t="str">
        <f t="shared" si="207"/>
        <v/>
      </c>
      <c r="FT514" s="617" t="str">
        <f t="shared" si="208"/>
        <v/>
      </c>
      <c r="FU514" s="617" t="str">
        <f t="shared" si="209"/>
        <v/>
      </c>
      <c r="FV514" s="617" t="str">
        <f t="shared" si="210"/>
        <v/>
      </c>
      <c r="FW514" s="617" t="str">
        <f t="shared" si="211"/>
        <v/>
      </c>
      <c r="FX514" s="617" t="str">
        <f t="shared" si="212"/>
        <v/>
      </c>
      <c r="FY514" s="617" t="str">
        <f t="shared" si="213"/>
        <v/>
      </c>
      <c r="FZ514" s="617" t="str">
        <f t="shared" si="214"/>
        <v/>
      </c>
      <c r="GA514" s="22"/>
    </row>
    <row r="515" spans="106:183" x14ac:dyDescent="0.2">
      <c r="DB515" s="560" t="str">
        <f t="shared" si="215"/>
        <v/>
      </c>
      <c r="DO515" s="214"/>
      <c r="DR515" s="570" t="str">
        <f t="shared" si="190"/>
        <v/>
      </c>
      <c r="DV515" s="572" t="str">
        <f t="shared" si="191"/>
        <v/>
      </c>
      <c r="DZ515" s="572" t="str">
        <f t="shared" si="192"/>
        <v/>
      </c>
      <c r="ED515" s="572" t="str">
        <f t="shared" si="193"/>
        <v/>
      </c>
      <c r="EH515" s="24" t="str">
        <f t="shared" si="194"/>
        <v/>
      </c>
      <c r="EL515" s="24" t="str">
        <f t="shared" si="195"/>
        <v/>
      </c>
      <c r="EP515" s="24" t="str">
        <f t="shared" si="196"/>
        <v/>
      </c>
      <c r="ET515" s="24" t="str">
        <f t="shared" si="197"/>
        <v/>
      </c>
      <c r="EX515" s="24" t="str">
        <f t="shared" si="198"/>
        <v/>
      </c>
      <c r="FB515" s="24" t="str">
        <f t="shared" si="199"/>
        <v/>
      </c>
      <c r="FF515" s="24" t="str">
        <f t="shared" si="200"/>
        <v/>
      </c>
      <c r="FM515" s="579" t="str">
        <f t="shared" si="201"/>
        <v/>
      </c>
      <c r="FN515" s="579" t="str">
        <f t="shared" si="202"/>
        <v/>
      </c>
      <c r="FO515" s="580" t="str">
        <f t="shared" si="203"/>
        <v/>
      </c>
      <c r="FP515" s="617" t="str">
        <f t="shared" si="204"/>
        <v/>
      </c>
      <c r="FQ515" s="617" t="str">
        <f t="shared" si="205"/>
        <v/>
      </c>
      <c r="FR515" s="617" t="str">
        <f t="shared" si="206"/>
        <v/>
      </c>
      <c r="FS515" s="617" t="str">
        <f t="shared" si="207"/>
        <v/>
      </c>
      <c r="FT515" s="617" t="str">
        <f t="shared" si="208"/>
        <v/>
      </c>
      <c r="FU515" s="617" t="str">
        <f t="shared" si="209"/>
        <v/>
      </c>
      <c r="FV515" s="617" t="str">
        <f t="shared" si="210"/>
        <v/>
      </c>
      <c r="FW515" s="617" t="str">
        <f t="shared" si="211"/>
        <v/>
      </c>
      <c r="FX515" s="617" t="str">
        <f t="shared" si="212"/>
        <v/>
      </c>
      <c r="FY515" s="617" t="str">
        <f t="shared" si="213"/>
        <v/>
      </c>
      <c r="FZ515" s="617" t="str">
        <f t="shared" si="214"/>
        <v/>
      </c>
      <c r="GA515" s="22"/>
    </row>
    <row r="516" spans="106:183" x14ac:dyDescent="0.2">
      <c r="DB516" s="560" t="str">
        <f t="shared" si="215"/>
        <v/>
      </c>
      <c r="DO516" s="214"/>
      <c r="DR516" s="570" t="str">
        <f t="shared" si="190"/>
        <v/>
      </c>
      <c r="DV516" s="572" t="str">
        <f t="shared" si="191"/>
        <v/>
      </c>
      <c r="DZ516" s="572" t="str">
        <f t="shared" si="192"/>
        <v/>
      </c>
      <c r="ED516" s="572" t="str">
        <f t="shared" si="193"/>
        <v/>
      </c>
      <c r="EH516" s="24" t="str">
        <f t="shared" si="194"/>
        <v/>
      </c>
      <c r="EL516" s="24" t="str">
        <f t="shared" si="195"/>
        <v/>
      </c>
      <c r="EP516" s="24" t="str">
        <f t="shared" si="196"/>
        <v/>
      </c>
      <c r="ET516" s="24" t="str">
        <f t="shared" si="197"/>
        <v/>
      </c>
      <c r="EX516" s="24" t="str">
        <f t="shared" si="198"/>
        <v/>
      </c>
      <c r="FB516" s="24" t="str">
        <f t="shared" si="199"/>
        <v/>
      </c>
      <c r="FF516" s="24" t="str">
        <f t="shared" si="200"/>
        <v/>
      </c>
      <c r="FM516" s="579" t="str">
        <f t="shared" si="201"/>
        <v/>
      </c>
      <c r="FN516" s="579" t="str">
        <f t="shared" si="202"/>
        <v/>
      </c>
      <c r="FO516" s="580" t="str">
        <f t="shared" si="203"/>
        <v/>
      </c>
      <c r="FP516" s="617" t="str">
        <f t="shared" si="204"/>
        <v/>
      </c>
      <c r="FQ516" s="617" t="str">
        <f t="shared" si="205"/>
        <v/>
      </c>
      <c r="FR516" s="617" t="str">
        <f t="shared" si="206"/>
        <v/>
      </c>
      <c r="FS516" s="617" t="str">
        <f t="shared" si="207"/>
        <v/>
      </c>
      <c r="FT516" s="617" t="str">
        <f t="shared" si="208"/>
        <v/>
      </c>
      <c r="FU516" s="617" t="str">
        <f t="shared" si="209"/>
        <v/>
      </c>
      <c r="FV516" s="617" t="str">
        <f t="shared" si="210"/>
        <v/>
      </c>
      <c r="FW516" s="617" t="str">
        <f t="shared" si="211"/>
        <v/>
      </c>
      <c r="FX516" s="617" t="str">
        <f t="shared" si="212"/>
        <v/>
      </c>
      <c r="FY516" s="617" t="str">
        <f t="shared" si="213"/>
        <v/>
      </c>
      <c r="FZ516" s="617" t="str">
        <f t="shared" si="214"/>
        <v/>
      </c>
      <c r="GA516" s="22"/>
    </row>
    <row r="517" spans="106:183" x14ac:dyDescent="0.2">
      <c r="DB517" s="560" t="str">
        <f t="shared" si="215"/>
        <v/>
      </c>
      <c r="DO517" s="214"/>
      <c r="DR517" s="570" t="str">
        <f t="shared" si="190"/>
        <v/>
      </c>
      <c r="DV517" s="572" t="str">
        <f t="shared" si="191"/>
        <v/>
      </c>
      <c r="DZ517" s="572" t="str">
        <f t="shared" si="192"/>
        <v/>
      </c>
      <c r="ED517" s="572" t="str">
        <f t="shared" si="193"/>
        <v/>
      </c>
      <c r="EH517" s="24" t="str">
        <f t="shared" si="194"/>
        <v/>
      </c>
      <c r="EL517" s="24" t="str">
        <f t="shared" si="195"/>
        <v/>
      </c>
      <c r="EP517" s="24" t="str">
        <f t="shared" si="196"/>
        <v/>
      </c>
      <c r="ET517" s="24" t="str">
        <f t="shared" si="197"/>
        <v/>
      </c>
      <c r="EX517" s="24" t="str">
        <f t="shared" si="198"/>
        <v/>
      </c>
      <c r="FB517" s="24" t="str">
        <f t="shared" si="199"/>
        <v/>
      </c>
      <c r="FF517" s="24" t="str">
        <f t="shared" si="200"/>
        <v/>
      </c>
      <c r="FM517" s="579" t="str">
        <f t="shared" si="201"/>
        <v/>
      </c>
      <c r="FN517" s="579" t="str">
        <f t="shared" si="202"/>
        <v/>
      </c>
      <c r="FO517" s="580" t="str">
        <f t="shared" si="203"/>
        <v/>
      </c>
      <c r="FP517" s="617" t="str">
        <f t="shared" si="204"/>
        <v/>
      </c>
      <c r="FQ517" s="617" t="str">
        <f t="shared" si="205"/>
        <v/>
      </c>
      <c r="FR517" s="617" t="str">
        <f t="shared" si="206"/>
        <v/>
      </c>
      <c r="FS517" s="617" t="str">
        <f t="shared" si="207"/>
        <v/>
      </c>
      <c r="FT517" s="617" t="str">
        <f t="shared" si="208"/>
        <v/>
      </c>
      <c r="FU517" s="617" t="str">
        <f t="shared" si="209"/>
        <v/>
      </c>
      <c r="FV517" s="617" t="str">
        <f t="shared" si="210"/>
        <v/>
      </c>
      <c r="FW517" s="617" t="str">
        <f t="shared" si="211"/>
        <v/>
      </c>
      <c r="FX517" s="617" t="str">
        <f t="shared" si="212"/>
        <v/>
      </c>
      <c r="FY517" s="617" t="str">
        <f t="shared" si="213"/>
        <v/>
      </c>
      <c r="FZ517" s="617" t="str">
        <f t="shared" si="214"/>
        <v/>
      </c>
      <c r="GA517" s="22"/>
    </row>
    <row r="518" spans="106:183" x14ac:dyDescent="0.2">
      <c r="DB518" s="560" t="str">
        <f t="shared" si="215"/>
        <v/>
      </c>
      <c r="DO518" s="214"/>
      <c r="DR518" s="570" t="str">
        <f t="shared" si="190"/>
        <v/>
      </c>
      <c r="DV518" s="572" t="str">
        <f t="shared" si="191"/>
        <v/>
      </c>
      <c r="DZ518" s="572" t="str">
        <f t="shared" si="192"/>
        <v/>
      </c>
      <c r="ED518" s="572" t="str">
        <f t="shared" si="193"/>
        <v/>
      </c>
      <c r="EH518" s="24" t="str">
        <f t="shared" si="194"/>
        <v/>
      </c>
      <c r="EL518" s="24" t="str">
        <f t="shared" si="195"/>
        <v/>
      </c>
      <c r="EP518" s="24" t="str">
        <f t="shared" si="196"/>
        <v/>
      </c>
      <c r="ET518" s="24" t="str">
        <f t="shared" si="197"/>
        <v/>
      </c>
      <c r="EX518" s="24" t="str">
        <f t="shared" si="198"/>
        <v/>
      </c>
      <c r="FB518" s="24" t="str">
        <f t="shared" si="199"/>
        <v/>
      </c>
      <c r="FF518" s="24" t="str">
        <f t="shared" si="200"/>
        <v/>
      </c>
      <c r="FM518" s="579" t="str">
        <f t="shared" si="201"/>
        <v/>
      </c>
      <c r="FN518" s="579" t="str">
        <f t="shared" si="202"/>
        <v/>
      </c>
      <c r="FO518" s="580" t="str">
        <f t="shared" si="203"/>
        <v/>
      </c>
      <c r="FP518" s="617" t="str">
        <f t="shared" si="204"/>
        <v/>
      </c>
      <c r="FQ518" s="617" t="str">
        <f t="shared" si="205"/>
        <v/>
      </c>
      <c r="FR518" s="617" t="str">
        <f t="shared" si="206"/>
        <v/>
      </c>
      <c r="FS518" s="617" t="str">
        <f t="shared" si="207"/>
        <v/>
      </c>
      <c r="FT518" s="617" t="str">
        <f t="shared" si="208"/>
        <v/>
      </c>
      <c r="FU518" s="617" t="str">
        <f t="shared" si="209"/>
        <v/>
      </c>
      <c r="FV518" s="617" t="str">
        <f t="shared" si="210"/>
        <v/>
      </c>
      <c r="FW518" s="617" t="str">
        <f t="shared" si="211"/>
        <v/>
      </c>
      <c r="FX518" s="617" t="str">
        <f t="shared" si="212"/>
        <v/>
      </c>
      <c r="FY518" s="617" t="str">
        <f t="shared" si="213"/>
        <v/>
      </c>
      <c r="FZ518" s="617" t="str">
        <f t="shared" si="214"/>
        <v/>
      </c>
      <c r="GA518" s="22"/>
    </row>
    <row r="519" spans="106:183" x14ac:dyDescent="0.2">
      <c r="DB519" s="560" t="str">
        <f t="shared" si="215"/>
        <v/>
      </c>
      <c r="DO519" s="214"/>
      <c r="DR519" s="570" t="str">
        <f t="shared" si="190"/>
        <v/>
      </c>
      <c r="DV519" s="572" t="str">
        <f t="shared" si="191"/>
        <v/>
      </c>
      <c r="DZ519" s="572" t="str">
        <f t="shared" si="192"/>
        <v/>
      </c>
      <c r="ED519" s="572" t="str">
        <f t="shared" si="193"/>
        <v/>
      </c>
      <c r="EH519" s="24" t="str">
        <f t="shared" si="194"/>
        <v/>
      </c>
      <c r="EL519" s="24" t="str">
        <f t="shared" si="195"/>
        <v/>
      </c>
      <c r="EP519" s="24" t="str">
        <f t="shared" si="196"/>
        <v/>
      </c>
      <c r="ET519" s="24" t="str">
        <f t="shared" si="197"/>
        <v/>
      </c>
      <c r="EX519" s="24" t="str">
        <f t="shared" si="198"/>
        <v/>
      </c>
      <c r="FB519" s="24" t="str">
        <f t="shared" si="199"/>
        <v/>
      </c>
      <c r="FF519" s="24" t="str">
        <f t="shared" si="200"/>
        <v/>
      </c>
      <c r="FM519" s="579" t="str">
        <f t="shared" si="201"/>
        <v/>
      </c>
      <c r="FN519" s="579" t="str">
        <f t="shared" si="202"/>
        <v/>
      </c>
      <c r="FO519" s="580" t="str">
        <f t="shared" si="203"/>
        <v/>
      </c>
      <c r="FP519" s="617" t="str">
        <f t="shared" si="204"/>
        <v/>
      </c>
      <c r="FQ519" s="617" t="str">
        <f t="shared" si="205"/>
        <v/>
      </c>
      <c r="FR519" s="617" t="str">
        <f t="shared" si="206"/>
        <v/>
      </c>
      <c r="FS519" s="617" t="str">
        <f t="shared" si="207"/>
        <v/>
      </c>
      <c r="FT519" s="617" t="str">
        <f t="shared" si="208"/>
        <v/>
      </c>
      <c r="FU519" s="617" t="str">
        <f t="shared" si="209"/>
        <v/>
      </c>
      <c r="FV519" s="617" t="str">
        <f t="shared" si="210"/>
        <v/>
      </c>
      <c r="FW519" s="617" t="str">
        <f t="shared" si="211"/>
        <v/>
      </c>
      <c r="FX519" s="617" t="str">
        <f t="shared" si="212"/>
        <v/>
      </c>
      <c r="FY519" s="617" t="str">
        <f t="shared" si="213"/>
        <v/>
      </c>
      <c r="FZ519" s="617" t="str">
        <f t="shared" si="214"/>
        <v/>
      </c>
      <c r="GA519" s="22"/>
    </row>
    <row r="520" spans="106:183" x14ac:dyDescent="0.2">
      <c r="DB520" s="560" t="str">
        <f t="shared" si="215"/>
        <v/>
      </c>
      <c r="DO520" s="214"/>
      <c r="DR520" s="570" t="str">
        <f t="shared" si="190"/>
        <v/>
      </c>
      <c r="DV520" s="572" t="str">
        <f t="shared" si="191"/>
        <v/>
      </c>
      <c r="DZ520" s="572" t="str">
        <f t="shared" si="192"/>
        <v/>
      </c>
      <c r="ED520" s="572" t="str">
        <f t="shared" si="193"/>
        <v/>
      </c>
      <c r="EH520" s="24" t="str">
        <f t="shared" si="194"/>
        <v/>
      </c>
      <c r="EL520" s="24" t="str">
        <f t="shared" si="195"/>
        <v/>
      </c>
      <c r="EP520" s="24" t="str">
        <f t="shared" si="196"/>
        <v/>
      </c>
      <c r="ET520" s="24" t="str">
        <f t="shared" si="197"/>
        <v/>
      </c>
      <c r="EX520" s="24" t="str">
        <f t="shared" si="198"/>
        <v/>
      </c>
      <c r="FB520" s="24" t="str">
        <f t="shared" si="199"/>
        <v/>
      </c>
      <c r="FF520" s="24" t="str">
        <f t="shared" si="200"/>
        <v/>
      </c>
      <c r="FM520" s="579" t="str">
        <f t="shared" si="201"/>
        <v/>
      </c>
      <c r="FN520" s="579" t="str">
        <f t="shared" si="202"/>
        <v/>
      </c>
      <c r="FO520" s="580" t="str">
        <f t="shared" si="203"/>
        <v/>
      </c>
      <c r="FP520" s="617" t="str">
        <f t="shared" si="204"/>
        <v/>
      </c>
      <c r="FQ520" s="617" t="str">
        <f t="shared" si="205"/>
        <v/>
      </c>
      <c r="FR520" s="617" t="str">
        <f t="shared" si="206"/>
        <v/>
      </c>
      <c r="FS520" s="617" t="str">
        <f t="shared" si="207"/>
        <v/>
      </c>
      <c r="FT520" s="617" t="str">
        <f t="shared" si="208"/>
        <v/>
      </c>
      <c r="FU520" s="617" t="str">
        <f t="shared" si="209"/>
        <v/>
      </c>
      <c r="FV520" s="617" t="str">
        <f t="shared" si="210"/>
        <v/>
      </c>
      <c r="FW520" s="617" t="str">
        <f t="shared" si="211"/>
        <v/>
      </c>
      <c r="FX520" s="617" t="str">
        <f t="shared" si="212"/>
        <v/>
      </c>
      <c r="FY520" s="617" t="str">
        <f t="shared" si="213"/>
        <v/>
      </c>
      <c r="FZ520" s="617" t="str">
        <f t="shared" si="214"/>
        <v/>
      </c>
      <c r="GA520" s="22"/>
    </row>
    <row r="521" spans="106:183" x14ac:dyDescent="0.2">
      <c r="DB521" s="560" t="str">
        <f t="shared" si="215"/>
        <v/>
      </c>
      <c r="DO521" s="214"/>
      <c r="DR521" s="570" t="str">
        <f t="shared" si="190"/>
        <v/>
      </c>
      <c r="DV521" s="572" t="str">
        <f t="shared" si="191"/>
        <v/>
      </c>
      <c r="DZ521" s="572" t="str">
        <f t="shared" si="192"/>
        <v/>
      </c>
      <c r="ED521" s="572" t="str">
        <f t="shared" si="193"/>
        <v/>
      </c>
      <c r="EH521" s="24" t="str">
        <f t="shared" si="194"/>
        <v/>
      </c>
      <c r="EL521" s="24" t="str">
        <f t="shared" si="195"/>
        <v/>
      </c>
      <c r="EP521" s="24" t="str">
        <f t="shared" si="196"/>
        <v/>
      </c>
      <c r="ET521" s="24" t="str">
        <f t="shared" si="197"/>
        <v/>
      </c>
      <c r="EX521" s="24" t="str">
        <f t="shared" si="198"/>
        <v/>
      </c>
      <c r="FB521" s="24" t="str">
        <f t="shared" si="199"/>
        <v/>
      </c>
      <c r="FF521" s="24" t="str">
        <f t="shared" si="200"/>
        <v/>
      </c>
      <c r="FM521" s="579" t="str">
        <f t="shared" si="201"/>
        <v/>
      </c>
      <c r="FN521" s="579" t="str">
        <f t="shared" si="202"/>
        <v/>
      </c>
      <c r="FO521" s="580" t="str">
        <f t="shared" si="203"/>
        <v/>
      </c>
      <c r="FP521" s="617" t="str">
        <f t="shared" si="204"/>
        <v/>
      </c>
      <c r="FQ521" s="617" t="str">
        <f t="shared" si="205"/>
        <v/>
      </c>
      <c r="FR521" s="617" t="str">
        <f t="shared" si="206"/>
        <v/>
      </c>
      <c r="FS521" s="617" t="str">
        <f t="shared" si="207"/>
        <v/>
      </c>
      <c r="FT521" s="617" t="str">
        <f t="shared" si="208"/>
        <v/>
      </c>
      <c r="FU521" s="617" t="str">
        <f t="shared" si="209"/>
        <v/>
      </c>
      <c r="FV521" s="617" t="str">
        <f t="shared" si="210"/>
        <v/>
      </c>
      <c r="FW521" s="617" t="str">
        <f t="shared" si="211"/>
        <v/>
      </c>
      <c r="FX521" s="617" t="str">
        <f t="shared" si="212"/>
        <v/>
      </c>
      <c r="FY521" s="617" t="str">
        <f t="shared" si="213"/>
        <v/>
      </c>
      <c r="FZ521" s="617" t="str">
        <f t="shared" si="214"/>
        <v/>
      </c>
      <c r="GA521" s="22"/>
    </row>
    <row r="522" spans="106:183" x14ac:dyDescent="0.2">
      <c r="DB522" s="560" t="str">
        <f t="shared" si="215"/>
        <v/>
      </c>
      <c r="DO522" s="214"/>
      <c r="DR522" s="570" t="str">
        <f t="shared" si="190"/>
        <v/>
      </c>
      <c r="DV522" s="572" t="str">
        <f t="shared" si="191"/>
        <v/>
      </c>
      <c r="DZ522" s="572" t="str">
        <f t="shared" si="192"/>
        <v/>
      </c>
      <c r="ED522" s="572" t="str">
        <f t="shared" si="193"/>
        <v/>
      </c>
      <c r="EH522" s="24" t="str">
        <f t="shared" si="194"/>
        <v/>
      </c>
      <c r="EL522" s="24" t="str">
        <f t="shared" si="195"/>
        <v/>
      </c>
      <c r="EP522" s="24" t="str">
        <f t="shared" si="196"/>
        <v/>
      </c>
      <c r="ET522" s="24" t="str">
        <f t="shared" si="197"/>
        <v/>
      </c>
      <c r="EX522" s="24" t="str">
        <f t="shared" si="198"/>
        <v/>
      </c>
      <c r="FB522" s="24" t="str">
        <f t="shared" si="199"/>
        <v/>
      </c>
      <c r="FF522" s="24" t="str">
        <f t="shared" si="200"/>
        <v/>
      </c>
      <c r="FM522" s="579" t="str">
        <f t="shared" si="201"/>
        <v/>
      </c>
      <c r="FN522" s="579" t="str">
        <f t="shared" si="202"/>
        <v/>
      </c>
      <c r="FO522" s="580" t="str">
        <f t="shared" si="203"/>
        <v/>
      </c>
      <c r="FP522" s="617" t="str">
        <f t="shared" si="204"/>
        <v/>
      </c>
      <c r="FQ522" s="617" t="str">
        <f t="shared" si="205"/>
        <v/>
      </c>
      <c r="FR522" s="617" t="str">
        <f t="shared" si="206"/>
        <v/>
      </c>
      <c r="FS522" s="617" t="str">
        <f t="shared" si="207"/>
        <v/>
      </c>
      <c r="FT522" s="617" t="str">
        <f t="shared" si="208"/>
        <v/>
      </c>
      <c r="FU522" s="617" t="str">
        <f t="shared" si="209"/>
        <v/>
      </c>
      <c r="FV522" s="617" t="str">
        <f t="shared" si="210"/>
        <v/>
      </c>
      <c r="FW522" s="617" t="str">
        <f t="shared" si="211"/>
        <v/>
      </c>
      <c r="FX522" s="617" t="str">
        <f t="shared" si="212"/>
        <v/>
      </c>
      <c r="FY522" s="617" t="str">
        <f t="shared" si="213"/>
        <v/>
      </c>
      <c r="FZ522" s="617" t="str">
        <f t="shared" si="214"/>
        <v/>
      </c>
      <c r="GA522" s="22"/>
    </row>
    <row r="523" spans="106:183" x14ac:dyDescent="0.2">
      <c r="DB523" s="560" t="str">
        <f t="shared" si="215"/>
        <v/>
      </c>
      <c r="DO523" s="214"/>
      <c r="DR523" s="570" t="str">
        <f t="shared" si="190"/>
        <v/>
      </c>
      <c r="DV523" s="572" t="str">
        <f t="shared" si="191"/>
        <v/>
      </c>
      <c r="DZ523" s="572" t="str">
        <f t="shared" si="192"/>
        <v/>
      </c>
      <c r="ED523" s="572" t="str">
        <f t="shared" si="193"/>
        <v/>
      </c>
      <c r="EH523" s="24" t="str">
        <f t="shared" si="194"/>
        <v/>
      </c>
      <c r="EL523" s="24" t="str">
        <f t="shared" si="195"/>
        <v/>
      </c>
      <c r="EP523" s="24" t="str">
        <f t="shared" si="196"/>
        <v/>
      </c>
      <c r="ET523" s="24" t="str">
        <f t="shared" si="197"/>
        <v/>
      </c>
      <c r="EX523" s="24" t="str">
        <f t="shared" si="198"/>
        <v/>
      </c>
      <c r="FB523" s="24" t="str">
        <f t="shared" si="199"/>
        <v/>
      </c>
      <c r="FF523" s="24" t="str">
        <f t="shared" si="200"/>
        <v/>
      </c>
      <c r="FM523" s="579" t="str">
        <f t="shared" si="201"/>
        <v/>
      </c>
      <c r="FN523" s="579" t="str">
        <f t="shared" si="202"/>
        <v/>
      </c>
      <c r="FO523" s="580" t="str">
        <f t="shared" si="203"/>
        <v/>
      </c>
      <c r="FP523" s="617" t="str">
        <f t="shared" si="204"/>
        <v/>
      </c>
      <c r="FQ523" s="617" t="str">
        <f t="shared" si="205"/>
        <v/>
      </c>
      <c r="FR523" s="617" t="str">
        <f t="shared" si="206"/>
        <v/>
      </c>
      <c r="FS523" s="617" t="str">
        <f t="shared" si="207"/>
        <v/>
      </c>
      <c r="FT523" s="617" t="str">
        <f t="shared" si="208"/>
        <v/>
      </c>
      <c r="FU523" s="617" t="str">
        <f t="shared" si="209"/>
        <v/>
      </c>
      <c r="FV523" s="617" t="str">
        <f t="shared" si="210"/>
        <v/>
      </c>
      <c r="FW523" s="617" t="str">
        <f t="shared" si="211"/>
        <v/>
      </c>
      <c r="FX523" s="617" t="str">
        <f t="shared" si="212"/>
        <v/>
      </c>
      <c r="FY523" s="617" t="str">
        <f t="shared" si="213"/>
        <v/>
      </c>
      <c r="FZ523" s="617" t="str">
        <f t="shared" si="214"/>
        <v/>
      </c>
      <c r="GA523" s="22"/>
    </row>
    <row r="524" spans="106:183" x14ac:dyDescent="0.2">
      <c r="DB524" s="560" t="str">
        <f t="shared" si="215"/>
        <v/>
      </c>
      <c r="DO524" s="214"/>
      <c r="DR524" s="570" t="str">
        <f t="shared" si="190"/>
        <v/>
      </c>
      <c r="DV524" s="572" t="str">
        <f t="shared" si="191"/>
        <v/>
      </c>
      <c r="DZ524" s="572" t="str">
        <f t="shared" si="192"/>
        <v/>
      </c>
      <c r="ED524" s="572" t="str">
        <f t="shared" si="193"/>
        <v/>
      </c>
      <c r="EH524" s="24" t="str">
        <f t="shared" si="194"/>
        <v/>
      </c>
      <c r="EL524" s="24" t="str">
        <f t="shared" si="195"/>
        <v/>
      </c>
      <c r="EP524" s="24" t="str">
        <f t="shared" si="196"/>
        <v/>
      </c>
      <c r="ET524" s="24" t="str">
        <f t="shared" si="197"/>
        <v/>
      </c>
      <c r="EX524" s="24" t="str">
        <f t="shared" si="198"/>
        <v/>
      </c>
      <c r="FB524" s="24" t="str">
        <f t="shared" si="199"/>
        <v/>
      </c>
      <c r="FF524" s="24" t="str">
        <f t="shared" si="200"/>
        <v/>
      </c>
      <c r="FM524" s="579" t="str">
        <f t="shared" si="201"/>
        <v/>
      </c>
      <c r="FN524" s="579" t="str">
        <f t="shared" si="202"/>
        <v/>
      </c>
      <c r="FO524" s="580" t="str">
        <f t="shared" si="203"/>
        <v/>
      </c>
      <c r="FP524" s="617" t="str">
        <f t="shared" si="204"/>
        <v/>
      </c>
      <c r="FQ524" s="617" t="str">
        <f t="shared" si="205"/>
        <v/>
      </c>
      <c r="FR524" s="617" t="str">
        <f t="shared" si="206"/>
        <v/>
      </c>
      <c r="FS524" s="617" t="str">
        <f t="shared" si="207"/>
        <v/>
      </c>
      <c r="FT524" s="617" t="str">
        <f t="shared" si="208"/>
        <v/>
      </c>
      <c r="FU524" s="617" t="str">
        <f t="shared" si="209"/>
        <v/>
      </c>
      <c r="FV524" s="617" t="str">
        <f t="shared" si="210"/>
        <v/>
      </c>
      <c r="FW524" s="617" t="str">
        <f t="shared" si="211"/>
        <v/>
      </c>
      <c r="FX524" s="617" t="str">
        <f t="shared" si="212"/>
        <v/>
      </c>
      <c r="FY524" s="617" t="str">
        <f t="shared" si="213"/>
        <v/>
      </c>
      <c r="FZ524" s="617" t="str">
        <f t="shared" si="214"/>
        <v/>
      </c>
      <c r="GA524" s="22"/>
    </row>
    <row r="525" spans="106:183" x14ac:dyDescent="0.2">
      <c r="DB525" s="560" t="str">
        <f t="shared" si="215"/>
        <v/>
      </c>
      <c r="DO525" s="214"/>
      <c r="DR525" s="570" t="str">
        <f t="shared" si="190"/>
        <v/>
      </c>
      <c r="DV525" s="572" t="str">
        <f t="shared" si="191"/>
        <v/>
      </c>
      <c r="DZ525" s="572" t="str">
        <f t="shared" si="192"/>
        <v/>
      </c>
      <c r="ED525" s="572" t="str">
        <f t="shared" si="193"/>
        <v/>
      </c>
      <c r="EH525" s="24" t="str">
        <f t="shared" si="194"/>
        <v/>
      </c>
      <c r="EL525" s="24" t="str">
        <f t="shared" si="195"/>
        <v/>
      </c>
      <c r="EP525" s="24" t="str">
        <f t="shared" si="196"/>
        <v/>
      </c>
      <c r="ET525" s="24" t="str">
        <f t="shared" si="197"/>
        <v/>
      </c>
      <c r="EX525" s="24" t="str">
        <f t="shared" si="198"/>
        <v/>
      </c>
      <c r="FB525" s="24" t="str">
        <f t="shared" si="199"/>
        <v/>
      </c>
      <c r="FF525" s="24" t="str">
        <f t="shared" si="200"/>
        <v/>
      </c>
      <c r="FM525" s="579" t="str">
        <f t="shared" si="201"/>
        <v/>
      </c>
      <c r="FN525" s="579" t="str">
        <f t="shared" si="202"/>
        <v/>
      </c>
      <c r="FO525" s="580" t="str">
        <f t="shared" si="203"/>
        <v/>
      </c>
      <c r="FP525" s="617" t="str">
        <f t="shared" si="204"/>
        <v/>
      </c>
      <c r="FQ525" s="617" t="str">
        <f t="shared" si="205"/>
        <v/>
      </c>
      <c r="FR525" s="617" t="str">
        <f t="shared" si="206"/>
        <v/>
      </c>
      <c r="FS525" s="617" t="str">
        <f t="shared" si="207"/>
        <v/>
      </c>
      <c r="FT525" s="617" t="str">
        <f t="shared" si="208"/>
        <v/>
      </c>
      <c r="FU525" s="617" t="str">
        <f t="shared" si="209"/>
        <v/>
      </c>
      <c r="FV525" s="617" t="str">
        <f t="shared" si="210"/>
        <v/>
      </c>
      <c r="FW525" s="617" t="str">
        <f t="shared" si="211"/>
        <v/>
      </c>
      <c r="FX525" s="617" t="str">
        <f t="shared" si="212"/>
        <v/>
      </c>
      <c r="FY525" s="617" t="str">
        <f t="shared" si="213"/>
        <v/>
      </c>
      <c r="FZ525" s="617" t="str">
        <f t="shared" si="214"/>
        <v/>
      </c>
      <c r="GA525" s="22"/>
    </row>
    <row r="526" spans="106:183" x14ac:dyDescent="0.2">
      <c r="DB526" s="560" t="str">
        <f t="shared" si="215"/>
        <v/>
      </c>
      <c r="DO526" s="214"/>
      <c r="DR526" s="570" t="str">
        <f t="shared" si="190"/>
        <v/>
      </c>
      <c r="DV526" s="572" t="str">
        <f t="shared" si="191"/>
        <v/>
      </c>
      <c r="DZ526" s="572" t="str">
        <f t="shared" si="192"/>
        <v/>
      </c>
      <c r="ED526" s="572" t="str">
        <f t="shared" si="193"/>
        <v/>
      </c>
      <c r="EH526" s="24" t="str">
        <f t="shared" si="194"/>
        <v/>
      </c>
      <c r="EL526" s="24" t="str">
        <f t="shared" si="195"/>
        <v/>
      </c>
      <c r="EP526" s="24" t="str">
        <f t="shared" si="196"/>
        <v/>
      </c>
      <c r="ET526" s="24" t="str">
        <f t="shared" si="197"/>
        <v/>
      </c>
      <c r="EX526" s="24" t="str">
        <f t="shared" si="198"/>
        <v/>
      </c>
      <c r="FB526" s="24" t="str">
        <f t="shared" si="199"/>
        <v/>
      </c>
      <c r="FF526" s="24" t="str">
        <f t="shared" si="200"/>
        <v/>
      </c>
      <c r="FM526" s="579" t="str">
        <f t="shared" si="201"/>
        <v/>
      </c>
      <c r="FN526" s="579" t="str">
        <f t="shared" si="202"/>
        <v/>
      </c>
      <c r="FO526" s="580" t="str">
        <f t="shared" si="203"/>
        <v/>
      </c>
      <c r="FP526" s="617" t="str">
        <f t="shared" si="204"/>
        <v/>
      </c>
      <c r="FQ526" s="617" t="str">
        <f t="shared" si="205"/>
        <v/>
      </c>
      <c r="FR526" s="617" t="str">
        <f t="shared" si="206"/>
        <v/>
      </c>
      <c r="FS526" s="617" t="str">
        <f t="shared" si="207"/>
        <v/>
      </c>
      <c r="FT526" s="617" t="str">
        <f t="shared" si="208"/>
        <v/>
      </c>
      <c r="FU526" s="617" t="str">
        <f t="shared" si="209"/>
        <v/>
      </c>
      <c r="FV526" s="617" t="str">
        <f t="shared" si="210"/>
        <v/>
      </c>
      <c r="FW526" s="617" t="str">
        <f t="shared" si="211"/>
        <v/>
      </c>
      <c r="FX526" s="617" t="str">
        <f t="shared" si="212"/>
        <v/>
      </c>
      <c r="FY526" s="617" t="str">
        <f t="shared" si="213"/>
        <v/>
      </c>
      <c r="FZ526" s="617" t="str">
        <f t="shared" si="214"/>
        <v/>
      </c>
      <c r="GA526" s="22"/>
    </row>
    <row r="527" spans="106:183" x14ac:dyDescent="0.2">
      <c r="DB527" s="560" t="str">
        <f t="shared" si="215"/>
        <v/>
      </c>
      <c r="DO527" s="214"/>
      <c r="DR527" s="570" t="str">
        <f t="shared" si="190"/>
        <v/>
      </c>
      <c r="DV527" s="572" t="str">
        <f t="shared" si="191"/>
        <v/>
      </c>
      <c r="DZ527" s="572" t="str">
        <f t="shared" si="192"/>
        <v/>
      </c>
      <c r="ED527" s="572" t="str">
        <f t="shared" si="193"/>
        <v/>
      </c>
      <c r="EH527" s="24" t="str">
        <f t="shared" si="194"/>
        <v/>
      </c>
      <c r="EL527" s="24" t="str">
        <f t="shared" si="195"/>
        <v/>
      </c>
      <c r="EP527" s="24" t="str">
        <f t="shared" si="196"/>
        <v/>
      </c>
      <c r="ET527" s="24" t="str">
        <f t="shared" si="197"/>
        <v/>
      </c>
      <c r="EX527" s="24" t="str">
        <f t="shared" si="198"/>
        <v/>
      </c>
      <c r="FB527" s="24" t="str">
        <f t="shared" si="199"/>
        <v/>
      </c>
      <c r="FF527" s="24" t="str">
        <f t="shared" si="200"/>
        <v/>
      </c>
      <c r="FM527" s="579" t="str">
        <f t="shared" si="201"/>
        <v/>
      </c>
      <c r="FN527" s="579" t="str">
        <f t="shared" si="202"/>
        <v/>
      </c>
      <c r="FO527" s="580" t="str">
        <f t="shared" si="203"/>
        <v/>
      </c>
      <c r="FP527" s="617" t="str">
        <f t="shared" si="204"/>
        <v/>
      </c>
      <c r="FQ527" s="617" t="str">
        <f t="shared" si="205"/>
        <v/>
      </c>
      <c r="FR527" s="617" t="str">
        <f t="shared" si="206"/>
        <v/>
      </c>
      <c r="FS527" s="617" t="str">
        <f t="shared" si="207"/>
        <v/>
      </c>
      <c r="FT527" s="617" t="str">
        <f t="shared" si="208"/>
        <v/>
      </c>
      <c r="FU527" s="617" t="str">
        <f t="shared" si="209"/>
        <v/>
      </c>
      <c r="FV527" s="617" t="str">
        <f t="shared" si="210"/>
        <v/>
      </c>
      <c r="FW527" s="617" t="str">
        <f t="shared" si="211"/>
        <v/>
      </c>
      <c r="FX527" s="617" t="str">
        <f t="shared" si="212"/>
        <v/>
      </c>
      <c r="FY527" s="617" t="str">
        <f t="shared" si="213"/>
        <v/>
      </c>
      <c r="FZ527" s="617" t="str">
        <f t="shared" si="214"/>
        <v/>
      </c>
      <c r="GA527" s="22"/>
    </row>
    <row r="528" spans="106:183" x14ac:dyDescent="0.2">
      <c r="DB528" s="560" t="str">
        <f t="shared" si="215"/>
        <v/>
      </c>
      <c r="DO528" s="214"/>
      <c r="DR528" s="570" t="str">
        <f t="shared" si="190"/>
        <v/>
      </c>
      <c r="DV528" s="572" t="str">
        <f t="shared" si="191"/>
        <v/>
      </c>
      <c r="DZ528" s="572" t="str">
        <f t="shared" si="192"/>
        <v/>
      </c>
      <c r="ED528" s="572" t="str">
        <f t="shared" si="193"/>
        <v/>
      </c>
      <c r="EH528" s="24" t="str">
        <f t="shared" si="194"/>
        <v/>
      </c>
      <c r="EL528" s="24" t="str">
        <f t="shared" si="195"/>
        <v/>
      </c>
      <c r="EP528" s="24" t="str">
        <f t="shared" si="196"/>
        <v/>
      </c>
      <c r="ET528" s="24" t="str">
        <f t="shared" si="197"/>
        <v/>
      </c>
      <c r="EX528" s="24" t="str">
        <f t="shared" si="198"/>
        <v/>
      </c>
      <c r="FB528" s="24" t="str">
        <f t="shared" si="199"/>
        <v/>
      </c>
      <c r="FF528" s="24" t="str">
        <f t="shared" si="200"/>
        <v/>
      </c>
      <c r="FM528" s="579" t="str">
        <f t="shared" si="201"/>
        <v/>
      </c>
      <c r="FN528" s="579" t="str">
        <f t="shared" si="202"/>
        <v/>
      </c>
      <c r="FO528" s="580" t="str">
        <f t="shared" si="203"/>
        <v/>
      </c>
      <c r="FP528" s="617" t="str">
        <f t="shared" si="204"/>
        <v/>
      </c>
      <c r="FQ528" s="617" t="str">
        <f t="shared" si="205"/>
        <v/>
      </c>
      <c r="FR528" s="617" t="str">
        <f t="shared" si="206"/>
        <v/>
      </c>
      <c r="FS528" s="617" t="str">
        <f t="shared" si="207"/>
        <v/>
      </c>
      <c r="FT528" s="617" t="str">
        <f t="shared" si="208"/>
        <v/>
      </c>
      <c r="FU528" s="617" t="str">
        <f t="shared" si="209"/>
        <v/>
      </c>
      <c r="FV528" s="617" t="str">
        <f t="shared" si="210"/>
        <v/>
      </c>
      <c r="FW528" s="617" t="str">
        <f t="shared" si="211"/>
        <v/>
      </c>
      <c r="FX528" s="617" t="str">
        <f t="shared" si="212"/>
        <v/>
      </c>
      <c r="FY528" s="617" t="str">
        <f t="shared" si="213"/>
        <v/>
      </c>
      <c r="FZ528" s="617" t="str">
        <f t="shared" si="214"/>
        <v/>
      </c>
      <c r="GA528" s="22"/>
    </row>
    <row r="529" spans="106:183" x14ac:dyDescent="0.2">
      <c r="DB529" s="560" t="str">
        <f t="shared" si="215"/>
        <v/>
      </c>
      <c r="DO529" s="214"/>
      <c r="DR529" s="570" t="str">
        <f t="shared" si="190"/>
        <v/>
      </c>
      <c r="DV529" s="572" t="str">
        <f t="shared" si="191"/>
        <v/>
      </c>
      <c r="DZ529" s="572" t="str">
        <f t="shared" si="192"/>
        <v/>
      </c>
      <c r="ED529" s="572" t="str">
        <f t="shared" si="193"/>
        <v/>
      </c>
      <c r="EH529" s="24" t="str">
        <f t="shared" si="194"/>
        <v/>
      </c>
      <c r="EL529" s="24" t="str">
        <f t="shared" si="195"/>
        <v/>
      </c>
      <c r="EP529" s="24" t="str">
        <f t="shared" si="196"/>
        <v/>
      </c>
      <c r="ET529" s="24" t="str">
        <f t="shared" si="197"/>
        <v/>
      </c>
      <c r="EX529" s="24" t="str">
        <f t="shared" si="198"/>
        <v/>
      </c>
      <c r="FB529" s="24" t="str">
        <f t="shared" si="199"/>
        <v/>
      </c>
      <c r="FF529" s="24" t="str">
        <f t="shared" si="200"/>
        <v/>
      </c>
      <c r="FM529" s="579" t="str">
        <f t="shared" si="201"/>
        <v/>
      </c>
      <c r="FN529" s="579" t="str">
        <f t="shared" si="202"/>
        <v/>
      </c>
      <c r="FO529" s="580" t="str">
        <f t="shared" si="203"/>
        <v/>
      </c>
      <c r="FP529" s="617" t="str">
        <f t="shared" si="204"/>
        <v/>
      </c>
      <c r="FQ529" s="617" t="str">
        <f t="shared" si="205"/>
        <v/>
      </c>
      <c r="FR529" s="617" t="str">
        <f t="shared" si="206"/>
        <v/>
      </c>
      <c r="FS529" s="617" t="str">
        <f t="shared" si="207"/>
        <v/>
      </c>
      <c r="FT529" s="617" t="str">
        <f t="shared" si="208"/>
        <v/>
      </c>
      <c r="FU529" s="617" t="str">
        <f t="shared" si="209"/>
        <v/>
      </c>
      <c r="FV529" s="617" t="str">
        <f t="shared" si="210"/>
        <v/>
      </c>
      <c r="FW529" s="617" t="str">
        <f t="shared" si="211"/>
        <v/>
      </c>
      <c r="FX529" s="617" t="str">
        <f t="shared" si="212"/>
        <v/>
      </c>
      <c r="FY529" s="617" t="str">
        <f t="shared" si="213"/>
        <v/>
      </c>
      <c r="FZ529" s="617" t="str">
        <f t="shared" si="214"/>
        <v/>
      </c>
      <c r="GA529" s="22"/>
    </row>
    <row r="530" spans="106:183" x14ac:dyDescent="0.2">
      <c r="DB530" s="560" t="str">
        <f t="shared" si="215"/>
        <v/>
      </c>
      <c r="DO530" s="214"/>
      <c r="DR530" s="570" t="str">
        <f t="shared" si="190"/>
        <v/>
      </c>
      <c r="DV530" s="572" t="str">
        <f t="shared" si="191"/>
        <v/>
      </c>
      <c r="DZ530" s="572" t="str">
        <f t="shared" si="192"/>
        <v/>
      </c>
      <c r="ED530" s="572" t="str">
        <f t="shared" si="193"/>
        <v/>
      </c>
      <c r="EH530" s="24" t="str">
        <f t="shared" si="194"/>
        <v/>
      </c>
      <c r="EL530" s="24" t="str">
        <f t="shared" si="195"/>
        <v/>
      </c>
      <c r="EP530" s="24" t="str">
        <f t="shared" si="196"/>
        <v/>
      </c>
      <c r="ET530" s="24" t="str">
        <f t="shared" si="197"/>
        <v/>
      </c>
      <c r="EX530" s="24" t="str">
        <f t="shared" si="198"/>
        <v/>
      </c>
      <c r="FB530" s="24" t="str">
        <f t="shared" si="199"/>
        <v/>
      </c>
      <c r="FF530" s="24" t="str">
        <f t="shared" si="200"/>
        <v/>
      </c>
      <c r="FM530" s="579" t="str">
        <f t="shared" si="201"/>
        <v/>
      </c>
      <c r="FN530" s="579" t="str">
        <f t="shared" si="202"/>
        <v/>
      </c>
      <c r="FO530" s="580" t="str">
        <f t="shared" si="203"/>
        <v/>
      </c>
      <c r="FP530" s="617" t="str">
        <f t="shared" si="204"/>
        <v/>
      </c>
      <c r="FQ530" s="617" t="str">
        <f t="shared" si="205"/>
        <v/>
      </c>
      <c r="FR530" s="617" t="str">
        <f t="shared" si="206"/>
        <v/>
      </c>
      <c r="FS530" s="617" t="str">
        <f t="shared" si="207"/>
        <v/>
      </c>
      <c r="FT530" s="617" t="str">
        <f t="shared" si="208"/>
        <v/>
      </c>
      <c r="FU530" s="617" t="str">
        <f t="shared" si="209"/>
        <v/>
      </c>
      <c r="FV530" s="617" t="str">
        <f t="shared" si="210"/>
        <v/>
      </c>
      <c r="FW530" s="617" t="str">
        <f t="shared" si="211"/>
        <v/>
      </c>
      <c r="FX530" s="617" t="str">
        <f t="shared" si="212"/>
        <v/>
      </c>
      <c r="FY530" s="617" t="str">
        <f t="shared" si="213"/>
        <v/>
      </c>
      <c r="FZ530" s="617" t="str">
        <f t="shared" si="214"/>
        <v/>
      </c>
      <c r="GA530" s="22"/>
    </row>
    <row r="531" spans="106:183" x14ac:dyDescent="0.2">
      <c r="DB531" s="560" t="str">
        <f t="shared" si="215"/>
        <v/>
      </c>
      <c r="DO531" s="214"/>
      <c r="DR531" s="570" t="str">
        <f t="shared" si="190"/>
        <v/>
      </c>
      <c r="DV531" s="572" t="str">
        <f t="shared" si="191"/>
        <v/>
      </c>
      <c r="DZ531" s="572" t="str">
        <f t="shared" si="192"/>
        <v/>
      </c>
      <c r="ED531" s="572" t="str">
        <f t="shared" si="193"/>
        <v/>
      </c>
      <c r="EH531" s="24" t="str">
        <f t="shared" si="194"/>
        <v/>
      </c>
      <c r="EL531" s="24" t="str">
        <f t="shared" si="195"/>
        <v/>
      </c>
      <c r="EP531" s="24" t="str">
        <f t="shared" si="196"/>
        <v/>
      </c>
      <c r="ET531" s="24" t="str">
        <f t="shared" si="197"/>
        <v/>
      </c>
      <c r="EX531" s="24" t="str">
        <f t="shared" si="198"/>
        <v/>
      </c>
      <c r="FB531" s="24" t="str">
        <f t="shared" si="199"/>
        <v/>
      </c>
      <c r="FF531" s="24" t="str">
        <f t="shared" si="200"/>
        <v/>
      </c>
      <c r="FM531" s="579" t="str">
        <f t="shared" si="201"/>
        <v/>
      </c>
      <c r="FN531" s="579" t="str">
        <f t="shared" si="202"/>
        <v/>
      </c>
      <c r="FO531" s="580" t="str">
        <f t="shared" si="203"/>
        <v/>
      </c>
      <c r="FP531" s="617" t="str">
        <f t="shared" si="204"/>
        <v/>
      </c>
      <c r="FQ531" s="617" t="str">
        <f t="shared" si="205"/>
        <v/>
      </c>
      <c r="FR531" s="617" t="str">
        <f t="shared" si="206"/>
        <v/>
      </c>
      <c r="FS531" s="617" t="str">
        <f t="shared" si="207"/>
        <v/>
      </c>
      <c r="FT531" s="617" t="str">
        <f t="shared" si="208"/>
        <v/>
      </c>
      <c r="FU531" s="617" t="str">
        <f t="shared" si="209"/>
        <v/>
      </c>
      <c r="FV531" s="617" t="str">
        <f t="shared" si="210"/>
        <v/>
      </c>
      <c r="FW531" s="617" t="str">
        <f t="shared" si="211"/>
        <v/>
      </c>
      <c r="FX531" s="617" t="str">
        <f t="shared" si="212"/>
        <v/>
      </c>
      <c r="FY531" s="617" t="str">
        <f t="shared" si="213"/>
        <v/>
      </c>
      <c r="FZ531" s="617" t="str">
        <f t="shared" si="214"/>
        <v/>
      </c>
      <c r="GA531" s="22"/>
    </row>
    <row r="532" spans="106:183" x14ac:dyDescent="0.2">
      <c r="DB532" s="560" t="str">
        <f t="shared" si="215"/>
        <v/>
      </c>
      <c r="DO532" s="214"/>
      <c r="DR532" s="570" t="str">
        <f t="shared" si="190"/>
        <v/>
      </c>
      <c r="DV532" s="572" t="str">
        <f t="shared" si="191"/>
        <v/>
      </c>
      <c r="DZ532" s="572" t="str">
        <f t="shared" si="192"/>
        <v/>
      </c>
      <c r="ED532" s="572" t="str">
        <f t="shared" si="193"/>
        <v/>
      </c>
      <c r="EH532" s="24" t="str">
        <f t="shared" si="194"/>
        <v/>
      </c>
      <c r="EL532" s="24" t="str">
        <f t="shared" si="195"/>
        <v/>
      </c>
      <c r="EP532" s="24" t="str">
        <f t="shared" si="196"/>
        <v/>
      </c>
      <c r="ET532" s="24" t="str">
        <f t="shared" si="197"/>
        <v/>
      </c>
      <c r="EX532" s="24" t="str">
        <f t="shared" si="198"/>
        <v/>
      </c>
      <c r="FB532" s="24" t="str">
        <f t="shared" si="199"/>
        <v/>
      </c>
      <c r="FF532" s="24" t="str">
        <f t="shared" si="200"/>
        <v/>
      </c>
      <c r="FM532" s="579" t="str">
        <f t="shared" si="201"/>
        <v/>
      </c>
      <c r="FN532" s="579" t="str">
        <f t="shared" si="202"/>
        <v/>
      </c>
      <c r="FO532" s="580" t="str">
        <f t="shared" si="203"/>
        <v/>
      </c>
      <c r="FP532" s="617" t="str">
        <f t="shared" si="204"/>
        <v/>
      </c>
      <c r="FQ532" s="617" t="str">
        <f t="shared" si="205"/>
        <v/>
      </c>
      <c r="FR532" s="617" t="str">
        <f t="shared" si="206"/>
        <v/>
      </c>
      <c r="FS532" s="617" t="str">
        <f t="shared" si="207"/>
        <v/>
      </c>
      <c r="FT532" s="617" t="str">
        <f t="shared" si="208"/>
        <v/>
      </c>
      <c r="FU532" s="617" t="str">
        <f t="shared" si="209"/>
        <v/>
      </c>
      <c r="FV532" s="617" t="str">
        <f t="shared" si="210"/>
        <v/>
      </c>
      <c r="FW532" s="617" t="str">
        <f t="shared" si="211"/>
        <v/>
      </c>
      <c r="FX532" s="617" t="str">
        <f t="shared" si="212"/>
        <v/>
      </c>
      <c r="FY532" s="617" t="str">
        <f t="shared" si="213"/>
        <v/>
      </c>
      <c r="FZ532" s="617" t="str">
        <f t="shared" si="214"/>
        <v/>
      </c>
      <c r="GA532" s="22"/>
    </row>
    <row r="533" spans="106:183" x14ac:dyDescent="0.2">
      <c r="DB533" s="560" t="str">
        <f t="shared" si="215"/>
        <v/>
      </c>
      <c r="DO533" s="214"/>
      <c r="DR533" s="570" t="str">
        <f t="shared" si="190"/>
        <v/>
      </c>
      <c r="DV533" s="572" t="str">
        <f t="shared" si="191"/>
        <v/>
      </c>
      <c r="DZ533" s="572" t="str">
        <f t="shared" si="192"/>
        <v/>
      </c>
      <c r="ED533" s="572" t="str">
        <f t="shared" si="193"/>
        <v/>
      </c>
      <c r="EH533" s="24" t="str">
        <f t="shared" si="194"/>
        <v/>
      </c>
      <c r="EL533" s="24" t="str">
        <f t="shared" si="195"/>
        <v/>
      </c>
      <c r="EP533" s="24" t="str">
        <f t="shared" si="196"/>
        <v/>
      </c>
      <c r="ET533" s="24" t="str">
        <f t="shared" si="197"/>
        <v/>
      </c>
      <c r="EX533" s="24" t="str">
        <f t="shared" si="198"/>
        <v/>
      </c>
      <c r="FB533" s="24" t="str">
        <f t="shared" si="199"/>
        <v/>
      </c>
      <c r="FF533" s="24" t="str">
        <f t="shared" si="200"/>
        <v/>
      </c>
      <c r="FM533" s="579" t="str">
        <f t="shared" si="201"/>
        <v/>
      </c>
      <c r="FN533" s="579" t="str">
        <f t="shared" si="202"/>
        <v/>
      </c>
      <c r="FO533" s="580" t="str">
        <f t="shared" si="203"/>
        <v/>
      </c>
      <c r="FP533" s="617" t="str">
        <f t="shared" si="204"/>
        <v/>
      </c>
      <c r="FQ533" s="617" t="str">
        <f t="shared" si="205"/>
        <v/>
      </c>
      <c r="FR533" s="617" t="str">
        <f t="shared" si="206"/>
        <v/>
      </c>
      <c r="FS533" s="617" t="str">
        <f t="shared" si="207"/>
        <v/>
      </c>
      <c r="FT533" s="617" t="str">
        <f t="shared" si="208"/>
        <v/>
      </c>
      <c r="FU533" s="617" t="str">
        <f t="shared" si="209"/>
        <v/>
      </c>
      <c r="FV533" s="617" t="str">
        <f t="shared" si="210"/>
        <v/>
      </c>
      <c r="FW533" s="617" t="str">
        <f t="shared" si="211"/>
        <v/>
      </c>
      <c r="FX533" s="617" t="str">
        <f t="shared" si="212"/>
        <v/>
      </c>
      <c r="FY533" s="617" t="str">
        <f t="shared" si="213"/>
        <v/>
      </c>
      <c r="FZ533" s="617" t="str">
        <f t="shared" si="214"/>
        <v/>
      </c>
      <c r="GA533" s="22"/>
    </row>
    <row r="534" spans="106:183" x14ac:dyDescent="0.2">
      <c r="DB534" s="560" t="str">
        <f t="shared" si="215"/>
        <v/>
      </c>
      <c r="DO534" s="214"/>
      <c r="DR534" s="570" t="str">
        <f t="shared" si="190"/>
        <v/>
      </c>
      <c r="DV534" s="572" t="str">
        <f t="shared" si="191"/>
        <v/>
      </c>
      <c r="DZ534" s="572" t="str">
        <f t="shared" si="192"/>
        <v/>
      </c>
      <c r="ED534" s="572" t="str">
        <f t="shared" si="193"/>
        <v/>
      </c>
      <c r="EH534" s="24" t="str">
        <f t="shared" si="194"/>
        <v/>
      </c>
      <c r="EL534" s="24" t="str">
        <f t="shared" si="195"/>
        <v/>
      </c>
      <c r="EP534" s="24" t="str">
        <f t="shared" si="196"/>
        <v/>
      </c>
      <c r="ET534" s="24" t="str">
        <f t="shared" si="197"/>
        <v/>
      </c>
      <c r="EX534" s="24" t="str">
        <f t="shared" si="198"/>
        <v/>
      </c>
      <c r="FB534" s="24" t="str">
        <f t="shared" si="199"/>
        <v/>
      </c>
      <c r="FF534" s="24" t="str">
        <f t="shared" si="200"/>
        <v/>
      </c>
      <c r="FM534" s="579" t="str">
        <f t="shared" si="201"/>
        <v/>
      </c>
      <c r="FN534" s="579" t="str">
        <f t="shared" si="202"/>
        <v/>
      </c>
      <c r="FO534" s="580" t="str">
        <f t="shared" si="203"/>
        <v/>
      </c>
      <c r="FP534" s="617" t="str">
        <f t="shared" si="204"/>
        <v/>
      </c>
      <c r="FQ534" s="617" t="str">
        <f t="shared" si="205"/>
        <v/>
      </c>
      <c r="FR534" s="617" t="str">
        <f t="shared" si="206"/>
        <v/>
      </c>
      <c r="FS534" s="617" t="str">
        <f t="shared" si="207"/>
        <v/>
      </c>
      <c r="FT534" s="617" t="str">
        <f t="shared" si="208"/>
        <v/>
      </c>
      <c r="FU534" s="617" t="str">
        <f t="shared" si="209"/>
        <v/>
      </c>
      <c r="FV534" s="617" t="str">
        <f t="shared" si="210"/>
        <v/>
      </c>
      <c r="FW534" s="617" t="str">
        <f t="shared" si="211"/>
        <v/>
      </c>
      <c r="FX534" s="617" t="str">
        <f t="shared" si="212"/>
        <v/>
      </c>
      <c r="FY534" s="617" t="str">
        <f t="shared" si="213"/>
        <v/>
      </c>
      <c r="FZ534" s="617" t="str">
        <f t="shared" si="214"/>
        <v/>
      </c>
      <c r="GA534" s="22"/>
    </row>
    <row r="535" spans="106:183" x14ac:dyDescent="0.2">
      <c r="DB535" s="560" t="str">
        <f t="shared" si="215"/>
        <v/>
      </c>
      <c r="DO535" s="214"/>
      <c r="DR535" s="570" t="str">
        <f t="shared" si="190"/>
        <v/>
      </c>
      <c r="DV535" s="572" t="str">
        <f t="shared" si="191"/>
        <v/>
      </c>
      <c r="DZ535" s="572" t="str">
        <f t="shared" si="192"/>
        <v/>
      </c>
      <c r="ED535" s="572" t="str">
        <f t="shared" si="193"/>
        <v/>
      </c>
      <c r="EH535" s="24" t="str">
        <f t="shared" si="194"/>
        <v/>
      </c>
      <c r="EL535" s="24" t="str">
        <f t="shared" si="195"/>
        <v/>
      </c>
      <c r="EP535" s="24" t="str">
        <f t="shared" si="196"/>
        <v/>
      </c>
      <c r="ET535" s="24" t="str">
        <f t="shared" si="197"/>
        <v/>
      </c>
      <c r="EX535" s="24" t="str">
        <f t="shared" si="198"/>
        <v/>
      </c>
      <c r="FB535" s="24" t="str">
        <f t="shared" si="199"/>
        <v/>
      </c>
      <c r="FF535" s="24" t="str">
        <f t="shared" si="200"/>
        <v/>
      </c>
      <c r="FM535" s="579" t="str">
        <f t="shared" si="201"/>
        <v/>
      </c>
      <c r="FN535" s="579" t="str">
        <f t="shared" si="202"/>
        <v/>
      </c>
      <c r="FO535" s="580" t="str">
        <f t="shared" si="203"/>
        <v/>
      </c>
      <c r="FP535" s="617" t="str">
        <f t="shared" si="204"/>
        <v/>
      </c>
      <c r="FQ535" s="617" t="str">
        <f t="shared" si="205"/>
        <v/>
      </c>
      <c r="FR535" s="617" t="str">
        <f t="shared" si="206"/>
        <v/>
      </c>
      <c r="FS535" s="617" t="str">
        <f t="shared" si="207"/>
        <v/>
      </c>
      <c r="FT535" s="617" t="str">
        <f t="shared" si="208"/>
        <v/>
      </c>
      <c r="FU535" s="617" t="str">
        <f t="shared" si="209"/>
        <v/>
      </c>
      <c r="FV535" s="617" t="str">
        <f t="shared" si="210"/>
        <v/>
      </c>
      <c r="FW535" s="617" t="str">
        <f t="shared" si="211"/>
        <v/>
      </c>
      <c r="FX535" s="617" t="str">
        <f t="shared" si="212"/>
        <v/>
      </c>
      <c r="FY535" s="617" t="str">
        <f t="shared" si="213"/>
        <v/>
      </c>
      <c r="FZ535" s="617" t="str">
        <f t="shared" si="214"/>
        <v/>
      </c>
      <c r="GA535" s="22"/>
    </row>
    <row r="536" spans="106:183" x14ac:dyDescent="0.2">
      <c r="DB536" s="560" t="str">
        <f t="shared" si="215"/>
        <v/>
      </c>
      <c r="DO536" s="214"/>
      <c r="DR536" s="570" t="str">
        <f t="shared" si="190"/>
        <v/>
      </c>
      <c r="DV536" s="572" t="str">
        <f t="shared" si="191"/>
        <v/>
      </c>
      <c r="DZ536" s="572" t="str">
        <f t="shared" si="192"/>
        <v/>
      </c>
      <c r="ED536" s="572" t="str">
        <f t="shared" si="193"/>
        <v/>
      </c>
      <c r="EH536" s="24" t="str">
        <f t="shared" si="194"/>
        <v/>
      </c>
      <c r="EL536" s="24" t="str">
        <f t="shared" si="195"/>
        <v/>
      </c>
      <c r="EP536" s="24" t="str">
        <f t="shared" si="196"/>
        <v/>
      </c>
      <c r="ET536" s="24" t="str">
        <f t="shared" si="197"/>
        <v/>
      </c>
      <c r="EX536" s="24" t="str">
        <f t="shared" si="198"/>
        <v/>
      </c>
      <c r="FB536" s="24" t="str">
        <f t="shared" si="199"/>
        <v/>
      </c>
      <c r="FF536" s="24" t="str">
        <f t="shared" si="200"/>
        <v/>
      </c>
      <c r="FM536" s="579" t="str">
        <f t="shared" si="201"/>
        <v/>
      </c>
      <c r="FN536" s="579" t="str">
        <f t="shared" si="202"/>
        <v/>
      </c>
      <c r="FO536" s="580" t="str">
        <f t="shared" si="203"/>
        <v/>
      </c>
      <c r="FP536" s="617" t="str">
        <f t="shared" si="204"/>
        <v/>
      </c>
      <c r="FQ536" s="617" t="str">
        <f t="shared" si="205"/>
        <v/>
      </c>
      <c r="FR536" s="617" t="str">
        <f t="shared" si="206"/>
        <v/>
      </c>
      <c r="FS536" s="617" t="str">
        <f t="shared" si="207"/>
        <v/>
      </c>
      <c r="FT536" s="617" t="str">
        <f t="shared" si="208"/>
        <v/>
      </c>
      <c r="FU536" s="617" t="str">
        <f t="shared" si="209"/>
        <v/>
      </c>
      <c r="FV536" s="617" t="str">
        <f t="shared" si="210"/>
        <v/>
      </c>
      <c r="FW536" s="617" t="str">
        <f t="shared" si="211"/>
        <v/>
      </c>
      <c r="FX536" s="617" t="str">
        <f t="shared" si="212"/>
        <v/>
      </c>
      <c r="FY536" s="617" t="str">
        <f t="shared" si="213"/>
        <v/>
      </c>
      <c r="FZ536" s="617" t="str">
        <f t="shared" si="214"/>
        <v/>
      </c>
      <c r="GA536" s="22"/>
    </row>
    <row r="537" spans="106:183" x14ac:dyDescent="0.2">
      <c r="DB537" s="560" t="str">
        <f t="shared" si="215"/>
        <v/>
      </c>
      <c r="DO537" s="214"/>
      <c r="DR537" s="570" t="str">
        <f t="shared" si="190"/>
        <v/>
      </c>
      <c r="DV537" s="572" t="str">
        <f t="shared" si="191"/>
        <v/>
      </c>
      <c r="DZ537" s="572" t="str">
        <f t="shared" si="192"/>
        <v/>
      </c>
      <c r="ED537" s="572" t="str">
        <f t="shared" si="193"/>
        <v/>
      </c>
      <c r="EH537" s="24" t="str">
        <f t="shared" si="194"/>
        <v/>
      </c>
      <c r="EL537" s="24" t="str">
        <f t="shared" si="195"/>
        <v/>
      </c>
      <c r="EP537" s="24" t="str">
        <f t="shared" si="196"/>
        <v/>
      </c>
      <c r="ET537" s="24" t="str">
        <f t="shared" si="197"/>
        <v/>
      </c>
      <c r="EX537" s="24" t="str">
        <f t="shared" si="198"/>
        <v/>
      </c>
      <c r="FB537" s="24" t="str">
        <f t="shared" si="199"/>
        <v/>
      </c>
      <c r="FF537" s="24" t="str">
        <f t="shared" si="200"/>
        <v/>
      </c>
      <c r="FM537" s="579" t="str">
        <f t="shared" si="201"/>
        <v/>
      </c>
      <c r="FN537" s="579" t="str">
        <f t="shared" si="202"/>
        <v/>
      </c>
      <c r="FO537" s="580" t="str">
        <f t="shared" si="203"/>
        <v/>
      </c>
      <c r="FP537" s="617" t="str">
        <f t="shared" si="204"/>
        <v/>
      </c>
      <c r="FQ537" s="617" t="str">
        <f t="shared" si="205"/>
        <v/>
      </c>
      <c r="FR537" s="617" t="str">
        <f t="shared" si="206"/>
        <v/>
      </c>
      <c r="FS537" s="617" t="str">
        <f t="shared" si="207"/>
        <v/>
      </c>
      <c r="FT537" s="617" t="str">
        <f t="shared" si="208"/>
        <v/>
      </c>
      <c r="FU537" s="617" t="str">
        <f t="shared" si="209"/>
        <v/>
      </c>
      <c r="FV537" s="617" t="str">
        <f t="shared" si="210"/>
        <v/>
      </c>
      <c r="FW537" s="617" t="str">
        <f t="shared" si="211"/>
        <v/>
      </c>
      <c r="FX537" s="617" t="str">
        <f t="shared" si="212"/>
        <v/>
      </c>
      <c r="FY537" s="617" t="str">
        <f t="shared" si="213"/>
        <v/>
      </c>
      <c r="FZ537" s="617" t="str">
        <f t="shared" si="214"/>
        <v/>
      </c>
      <c r="GA537" s="22"/>
    </row>
    <row r="538" spans="106:183" x14ac:dyDescent="0.2">
      <c r="DB538" s="560" t="str">
        <f t="shared" si="215"/>
        <v/>
      </c>
      <c r="DO538" s="214"/>
      <c r="DR538" s="570" t="str">
        <f t="shared" ref="DR538:DR601" si="216">IF(C538="","",SUM(IF(ISERROR(DV538*DV$19),0,DV538*DV$19),IF(ISERROR(DZ538*DZ$19),0,DZ538*DZ$19),IF(ISERROR(ED538*ED$19),0,ED538*ED$19),IF(ISERROR(EH538*EH$19),0,EH538*EH$19),IF(ISERROR(EL538*EL$19),0,EL538*EL$19),IF(ISERROR(EP538*EP$19),0,EP538*EP$19),IF(ISERROR(ET538*ET$19),0,ET538*ET$19),IF(ISERROR(EX538*EX$19),0,EX538*EX$19),IF(ISERROR(FB538*FB$19),0,FB538*FB$19),IF(ISERROR(FF538*FF$19),0,FF538*FF$19))*DR$20+$FI538)</f>
        <v/>
      </c>
      <c r="DV538" s="572" t="str">
        <f t="shared" ref="DV538:DV601" si="217">IF(DT538*DU538=0,"",DT538*DU538/$DR$20)</f>
        <v/>
      </c>
      <c r="DZ538" s="572" t="str">
        <f t="shared" ref="DZ538:DZ601" si="218">IF(DX538*DY538=0,"",DX538*DY538/$DR$20)</f>
        <v/>
      </c>
      <c r="ED538" s="572" t="str">
        <f t="shared" ref="ED538:ED601" si="219">IF(EB538*EC538=0,"",EB538*EC538/$DR$20)</f>
        <v/>
      </c>
      <c r="EH538" s="24" t="str">
        <f t="shared" ref="EH538:EH601" si="220">IF(EF538*EG538=0,"",EF538*EG538/$DR$20)</f>
        <v/>
      </c>
      <c r="EL538" s="24" t="str">
        <f t="shared" ref="EL538:EL601" si="221">IF(EJ538*EK538=0,"",EJ538*EK538/$DR$20)</f>
        <v/>
      </c>
      <c r="EP538" s="24" t="str">
        <f t="shared" ref="EP538:EP601" si="222">IF(EN538*EO538=0,"",EN538*EO538/$DR$20)</f>
        <v/>
      </c>
      <c r="ET538" s="24" t="str">
        <f t="shared" ref="ET538:ET601" si="223">IF(ER538*ES538=0,"",ER538*ES538/$DR$20)</f>
        <v/>
      </c>
      <c r="EX538" s="24" t="str">
        <f t="shared" ref="EX538:EX601" si="224">IF(EV538*EW538=0,"",EV538*EW538/$DR$20)</f>
        <v/>
      </c>
      <c r="FB538" s="24" t="str">
        <f t="shared" ref="FB538:FB601" si="225">IF(EZ538*FA538=0,"",EZ538*FA538/$DR$20)</f>
        <v/>
      </c>
      <c r="FF538" s="24" t="str">
        <f t="shared" ref="FF538:FF601" si="226">IF(FD538*FE538=0,"",FD538*FE538/$DR$20)</f>
        <v/>
      </c>
      <c r="FM538" s="579" t="str">
        <f t="shared" ref="FM538:FM601" si="227">IF(C538="","",FK538*FL538*DA538)</f>
        <v/>
      </c>
      <c r="FN538" s="579" t="str">
        <f t="shared" ref="FN538:FN601" si="228">IF(C538="","",DP538*FM538)</f>
        <v/>
      </c>
      <c r="FO538" s="580" t="str">
        <f t="shared" ref="FO538:FO601" si="229">IF(FL538="","",IF(DQ538="",0,DQ538*FL538))</f>
        <v/>
      </c>
      <c r="FP538" s="617" t="str">
        <f t="shared" ref="FP538:FP601" si="230">IF(FL538="","",IF(DR538="",0,DR538*FL538))</f>
        <v/>
      </c>
      <c r="FQ538" s="617" t="str">
        <f t="shared" ref="FQ538:FQ601" si="231">IF($FL538="","",IF(DV538="",0,DV538*$FL538))</f>
        <v/>
      </c>
      <c r="FR538" s="617" t="str">
        <f t="shared" ref="FR538:FR601" si="232">IF($FL538="","",IF(DZ538="",0,DZ538*$FL538))</f>
        <v/>
      </c>
      <c r="FS538" s="617" t="str">
        <f t="shared" ref="FS538:FS601" si="233">IF($FL538="","",IF(ED538="",0,ED538*$FL538))</f>
        <v/>
      </c>
      <c r="FT538" s="617" t="str">
        <f t="shared" ref="FT538:FT601" si="234">IF($FL538="","",IF(EH538="",0,EH538*$FL538))</f>
        <v/>
      </c>
      <c r="FU538" s="617" t="str">
        <f t="shared" ref="FU538:FU601" si="235">IF($FL538="","",IF(EL538="",0,EL538*$FL538))</f>
        <v/>
      </c>
      <c r="FV538" s="617" t="str">
        <f t="shared" ref="FV538:FV601" si="236">IF($FL538="","",IF(EP538="",0,EP538*$FL538))</f>
        <v/>
      </c>
      <c r="FW538" s="617" t="str">
        <f t="shared" ref="FW538:FW601" si="237">IF($FL538="","",IF(ET538="",0,ET538*$FL538))</f>
        <v/>
      </c>
      <c r="FX538" s="617" t="str">
        <f t="shared" ref="FX538:FX601" si="238">IF($FL538="","",IF(EX538="",0,EX538*$FL538))</f>
        <v/>
      </c>
      <c r="FY538" s="617" t="str">
        <f t="shared" ref="FY538:FY601" si="239">IF($FL538="","",IF(FB538="",0,FB538*$FL538))</f>
        <v/>
      </c>
      <c r="FZ538" s="617" t="str">
        <f t="shared" ref="FZ538:FZ601" si="240">IF($FL538="","",IF(FF538="",0,FF538*$FL538))</f>
        <v/>
      </c>
      <c r="GA538" s="22"/>
    </row>
    <row r="539" spans="106:183" x14ac:dyDescent="0.2">
      <c r="DB539" s="560" t="str">
        <f t="shared" ref="DB539:DB602" si="241">IF(C539="","",C539)</f>
        <v/>
      </c>
      <c r="DO539" s="214"/>
      <c r="DR539" s="570" t="str">
        <f t="shared" si="216"/>
        <v/>
      </c>
      <c r="DV539" s="572" t="str">
        <f t="shared" si="217"/>
        <v/>
      </c>
      <c r="DZ539" s="572" t="str">
        <f t="shared" si="218"/>
        <v/>
      </c>
      <c r="ED539" s="572" t="str">
        <f t="shared" si="219"/>
        <v/>
      </c>
      <c r="EH539" s="24" t="str">
        <f t="shared" si="220"/>
        <v/>
      </c>
      <c r="EL539" s="24" t="str">
        <f t="shared" si="221"/>
        <v/>
      </c>
      <c r="EP539" s="24" t="str">
        <f t="shared" si="222"/>
        <v/>
      </c>
      <c r="ET539" s="24" t="str">
        <f t="shared" si="223"/>
        <v/>
      </c>
      <c r="EX539" s="24" t="str">
        <f t="shared" si="224"/>
        <v/>
      </c>
      <c r="FB539" s="24" t="str">
        <f t="shared" si="225"/>
        <v/>
      </c>
      <c r="FF539" s="24" t="str">
        <f t="shared" si="226"/>
        <v/>
      </c>
      <c r="FM539" s="579" t="str">
        <f t="shared" si="227"/>
        <v/>
      </c>
      <c r="FN539" s="579" t="str">
        <f t="shared" si="228"/>
        <v/>
      </c>
      <c r="FO539" s="580" t="str">
        <f t="shared" si="229"/>
        <v/>
      </c>
      <c r="FP539" s="617" t="str">
        <f t="shared" si="230"/>
        <v/>
      </c>
      <c r="FQ539" s="617" t="str">
        <f t="shared" si="231"/>
        <v/>
      </c>
      <c r="FR539" s="617" t="str">
        <f t="shared" si="232"/>
        <v/>
      </c>
      <c r="FS539" s="617" t="str">
        <f t="shared" si="233"/>
        <v/>
      </c>
      <c r="FT539" s="617" t="str">
        <f t="shared" si="234"/>
        <v/>
      </c>
      <c r="FU539" s="617" t="str">
        <f t="shared" si="235"/>
        <v/>
      </c>
      <c r="FV539" s="617" t="str">
        <f t="shared" si="236"/>
        <v/>
      </c>
      <c r="FW539" s="617" t="str">
        <f t="shared" si="237"/>
        <v/>
      </c>
      <c r="FX539" s="617" t="str">
        <f t="shared" si="238"/>
        <v/>
      </c>
      <c r="FY539" s="617" t="str">
        <f t="shared" si="239"/>
        <v/>
      </c>
      <c r="FZ539" s="617" t="str">
        <f t="shared" si="240"/>
        <v/>
      </c>
      <c r="GA539" s="22"/>
    </row>
    <row r="540" spans="106:183" x14ac:dyDescent="0.2">
      <c r="DB540" s="560" t="str">
        <f t="shared" si="241"/>
        <v/>
      </c>
      <c r="DO540" s="214"/>
      <c r="DR540" s="570" t="str">
        <f t="shared" si="216"/>
        <v/>
      </c>
      <c r="DV540" s="572" t="str">
        <f t="shared" si="217"/>
        <v/>
      </c>
      <c r="DZ540" s="572" t="str">
        <f t="shared" si="218"/>
        <v/>
      </c>
      <c r="ED540" s="572" t="str">
        <f t="shared" si="219"/>
        <v/>
      </c>
      <c r="EH540" s="24" t="str">
        <f t="shared" si="220"/>
        <v/>
      </c>
      <c r="EL540" s="24" t="str">
        <f t="shared" si="221"/>
        <v/>
      </c>
      <c r="EP540" s="24" t="str">
        <f t="shared" si="222"/>
        <v/>
      </c>
      <c r="ET540" s="24" t="str">
        <f t="shared" si="223"/>
        <v/>
      </c>
      <c r="EX540" s="24" t="str">
        <f t="shared" si="224"/>
        <v/>
      </c>
      <c r="FB540" s="24" t="str">
        <f t="shared" si="225"/>
        <v/>
      </c>
      <c r="FF540" s="24" t="str">
        <f t="shared" si="226"/>
        <v/>
      </c>
      <c r="FM540" s="579" t="str">
        <f t="shared" si="227"/>
        <v/>
      </c>
      <c r="FN540" s="579" t="str">
        <f t="shared" si="228"/>
        <v/>
      </c>
      <c r="FO540" s="580" t="str">
        <f t="shared" si="229"/>
        <v/>
      </c>
      <c r="FP540" s="617" t="str">
        <f t="shared" si="230"/>
        <v/>
      </c>
      <c r="FQ540" s="617" t="str">
        <f t="shared" si="231"/>
        <v/>
      </c>
      <c r="FR540" s="617" t="str">
        <f t="shared" si="232"/>
        <v/>
      </c>
      <c r="FS540" s="617" t="str">
        <f t="shared" si="233"/>
        <v/>
      </c>
      <c r="FT540" s="617" t="str">
        <f t="shared" si="234"/>
        <v/>
      </c>
      <c r="FU540" s="617" t="str">
        <f t="shared" si="235"/>
        <v/>
      </c>
      <c r="FV540" s="617" t="str">
        <f t="shared" si="236"/>
        <v/>
      </c>
      <c r="FW540" s="617" t="str">
        <f t="shared" si="237"/>
        <v/>
      </c>
      <c r="FX540" s="617" t="str">
        <f t="shared" si="238"/>
        <v/>
      </c>
      <c r="FY540" s="617" t="str">
        <f t="shared" si="239"/>
        <v/>
      </c>
      <c r="FZ540" s="617" t="str">
        <f t="shared" si="240"/>
        <v/>
      </c>
      <c r="GA540" s="22"/>
    </row>
    <row r="541" spans="106:183" x14ac:dyDescent="0.2">
      <c r="DB541" s="560" t="str">
        <f t="shared" si="241"/>
        <v/>
      </c>
      <c r="DO541" s="214"/>
      <c r="DR541" s="570" t="str">
        <f t="shared" si="216"/>
        <v/>
      </c>
      <c r="DV541" s="572" t="str">
        <f t="shared" si="217"/>
        <v/>
      </c>
      <c r="DZ541" s="572" t="str">
        <f t="shared" si="218"/>
        <v/>
      </c>
      <c r="ED541" s="572" t="str">
        <f t="shared" si="219"/>
        <v/>
      </c>
      <c r="EH541" s="24" t="str">
        <f t="shared" si="220"/>
        <v/>
      </c>
      <c r="EL541" s="24" t="str">
        <f t="shared" si="221"/>
        <v/>
      </c>
      <c r="EP541" s="24" t="str">
        <f t="shared" si="222"/>
        <v/>
      </c>
      <c r="ET541" s="24" t="str">
        <f t="shared" si="223"/>
        <v/>
      </c>
      <c r="EX541" s="24" t="str">
        <f t="shared" si="224"/>
        <v/>
      </c>
      <c r="FB541" s="24" t="str">
        <f t="shared" si="225"/>
        <v/>
      </c>
      <c r="FF541" s="24" t="str">
        <f t="shared" si="226"/>
        <v/>
      </c>
      <c r="FM541" s="579" t="str">
        <f t="shared" si="227"/>
        <v/>
      </c>
      <c r="FN541" s="579" t="str">
        <f t="shared" si="228"/>
        <v/>
      </c>
      <c r="FO541" s="580" t="str">
        <f t="shared" si="229"/>
        <v/>
      </c>
      <c r="FP541" s="617" t="str">
        <f t="shared" si="230"/>
        <v/>
      </c>
      <c r="FQ541" s="617" t="str">
        <f t="shared" si="231"/>
        <v/>
      </c>
      <c r="FR541" s="617" t="str">
        <f t="shared" si="232"/>
        <v/>
      </c>
      <c r="FS541" s="617" t="str">
        <f t="shared" si="233"/>
        <v/>
      </c>
      <c r="FT541" s="617" t="str">
        <f t="shared" si="234"/>
        <v/>
      </c>
      <c r="FU541" s="617" t="str">
        <f t="shared" si="235"/>
        <v/>
      </c>
      <c r="FV541" s="617" t="str">
        <f t="shared" si="236"/>
        <v/>
      </c>
      <c r="FW541" s="617" t="str">
        <f t="shared" si="237"/>
        <v/>
      </c>
      <c r="FX541" s="617" t="str">
        <f t="shared" si="238"/>
        <v/>
      </c>
      <c r="FY541" s="617" t="str">
        <f t="shared" si="239"/>
        <v/>
      </c>
      <c r="FZ541" s="617" t="str">
        <f t="shared" si="240"/>
        <v/>
      </c>
      <c r="GA541" s="22"/>
    </row>
    <row r="542" spans="106:183" x14ac:dyDescent="0.2">
      <c r="DB542" s="560" t="str">
        <f t="shared" si="241"/>
        <v/>
      </c>
      <c r="DO542" s="214"/>
      <c r="DR542" s="570" t="str">
        <f t="shared" si="216"/>
        <v/>
      </c>
      <c r="DV542" s="572" t="str">
        <f t="shared" si="217"/>
        <v/>
      </c>
      <c r="DZ542" s="572" t="str">
        <f t="shared" si="218"/>
        <v/>
      </c>
      <c r="ED542" s="572" t="str">
        <f t="shared" si="219"/>
        <v/>
      </c>
      <c r="EH542" s="24" t="str">
        <f t="shared" si="220"/>
        <v/>
      </c>
      <c r="EL542" s="24" t="str">
        <f t="shared" si="221"/>
        <v/>
      </c>
      <c r="EP542" s="24" t="str">
        <f t="shared" si="222"/>
        <v/>
      </c>
      <c r="ET542" s="24" t="str">
        <f t="shared" si="223"/>
        <v/>
      </c>
      <c r="EX542" s="24" t="str">
        <f t="shared" si="224"/>
        <v/>
      </c>
      <c r="FB542" s="24" t="str">
        <f t="shared" si="225"/>
        <v/>
      </c>
      <c r="FF542" s="24" t="str">
        <f t="shared" si="226"/>
        <v/>
      </c>
      <c r="FM542" s="579" t="str">
        <f t="shared" si="227"/>
        <v/>
      </c>
      <c r="FN542" s="579" t="str">
        <f t="shared" si="228"/>
        <v/>
      </c>
      <c r="FO542" s="580" t="str">
        <f t="shared" si="229"/>
        <v/>
      </c>
      <c r="FP542" s="617" t="str">
        <f t="shared" si="230"/>
        <v/>
      </c>
      <c r="FQ542" s="617" t="str">
        <f t="shared" si="231"/>
        <v/>
      </c>
      <c r="FR542" s="617" t="str">
        <f t="shared" si="232"/>
        <v/>
      </c>
      <c r="FS542" s="617" t="str">
        <f t="shared" si="233"/>
        <v/>
      </c>
      <c r="FT542" s="617" t="str">
        <f t="shared" si="234"/>
        <v/>
      </c>
      <c r="FU542" s="617" t="str">
        <f t="shared" si="235"/>
        <v/>
      </c>
      <c r="FV542" s="617" t="str">
        <f t="shared" si="236"/>
        <v/>
      </c>
      <c r="FW542" s="617" t="str">
        <f t="shared" si="237"/>
        <v/>
      </c>
      <c r="FX542" s="617" t="str">
        <f t="shared" si="238"/>
        <v/>
      </c>
      <c r="FY542" s="617" t="str">
        <f t="shared" si="239"/>
        <v/>
      </c>
      <c r="FZ542" s="617" t="str">
        <f t="shared" si="240"/>
        <v/>
      </c>
      <c r="GA542" s="22"/>
    </row>
    <row r="543" spans="106:183" x14ac:dyDescent="0.2">
      <c r="DB543" s="560" t="str">
        <f t="shared" si="241"/>
        <v/>
      </c>
      <c r="DO543" s="214"/>
      <c r="DR543" s="570" t="str">
        <f t="shared" si="216"/>
        <v/>
      </c>
      <c r="DV543" s="572" t="str">
        <f t="shared" si="217"/>
        <v/>
      </c>
      <c r="DZ543" s="572" t="str">
        <f t="shared" si="218"/>
        <v/>
      </c>
      <c r="ED543" s="572" t="str">
        <f t="shared" si="219"/>
        <v/>
      </c>
      <c r="EH543" s="24" t="str">
        <f t="shared" si="220"/>
        <v/>
      </c>
      <c r="EL543" s="24" t="str">
        <f t="shared" si="221"/>
        <v/>
      </c>
      <c r="EP543" s="24" t="str">
        <f t="shared" si="222"/>
        <v/>
      </c>
      <c r="ET543" s="24" t="str">
        <f t="shared" si="223"/>
        <v/>
      </c>
      <c r="EX543" s="24" t="str">
        <f t="shared" si="224"/>
        <v/>
      </c>
      <c r="FB543" s="24" t="str">
        <f t="shared" si="225"/>
        <v/>
      </c>
      <c r="FF543" s="24" t="str">
        <f t="shared" si="226"/>
        <v/>
      </c>
      <c r="FM543" s="579" t="str">
        <f t="shared" si="227"/>
        <v/>
      </c>
      <c r="FN543" s="579" t="str">
        <f t="shared" si="228"/>
        <v/>
      </c>
      <c r="FO543" s="580" t="str">
        <f t="shared" si="229"/>
        <v/>
      </c>
      <c r="FP543" s="617" t="str">
        <f t="shared" si="230"/>
        <v/>
      </c>
      <c r="FQ543" s="617" t="str">
        <f t="shared" si="231"/>
        <v/>
      </c>
      <c r="FR543" s="617" t="str">
        <f t="shared" si="232"/>
        <v/>
      </c>
      <c r="FS543" s="617" t="str">
        <f t="shared" si="233"/>
        <v/>
      </c>
      <c r="FT543" s="617" t="str">
        <f t="shared" si="234"/>
        <v/>
      </c>
      <c r="FU543" s="617" t="str">
        <f t="shared" si="235"/>
        <v/>
      </c>
      <c r="FV543" s="617" t="str">
        <f t="shared" si="236"/>
        <v/>
      </c>
      <c r="FW543" s="617" t="str">
        <f t="shared" si="237"/>
        <v/>
      </c>
      <c r="FX543" s="617" t="str">
        <f t="shared" si="238"/>
        <v/>
      </c>
      <c r="FY543" s="617" t="str">
        <f t="shared" si="239"/>
        <v/>
      </c>
      <c r="FZ543" s="617" t="str">
        <f t="shared" si="240"/>
        <v/>
      </c>
      <c r="GA543" s="22"/>
    </row>
    <row r="544" spans="106:183" x14ac:dyDescent="0.2">
      <c r="DB544" s="560" t="str">
        <f t="shared" si="241"/>
        <v/>
      </c>
      <c r="DO544" s="214"/>
      <c r="DR544" s="570" t="str">
        <f t="shared" si="216"/>
        <v/>
      </c>
      <c r="DV544" s="572" t="str">
        <f t="shared" si="217"/>
        <v/>
      </c>
      <c r="DZ544" s="572" t="str">
        <f t="shared" si="218"/>
        <v/>
      </c>
      <c r="ED544" s="572" t="str">
        <f t="shared" si="219"/>
        <v/>
      </c>
      <c r="EH544" s="24" t="str">
        <f t="shared" si="220"/>
        <v/>
      </c>
      <c r="EL544" s="24" t="str">
        <f t="shared" si="221"/>
        <v/>
      </c>
      <c r="EP544" s="24" t="str">
        <f t="shared" si="222"/>
        <v/>
      </c>
      <c r="ET544" s="24" t="str">
        <f t="shared" si="223"/>
        <v/>
      </c>
      <c r="EX544" s="24" t="str">
        <f t="shared" si="224"/>
        <v/>
      </c>
      <c r="FB544" s="24" t="str">
        <f t="shared" si="225"/>
        <v/>
      </c>
      <c r="FF544" s="24" t="str">
        <f t="shared" si="226"/>
        <v/>
      </c>
      <c r="FM544" s="579" t="str">
        <f t="shared" si="227"/>
        <v/>
      </c>
      <c r="FN544" s="579" t="str">
        <f t="shared" si="228"/>
        <v/>
      </c>
      <c r="FO544" s="580" t="str">
        <f t="shared" si="229"/>
        <v/>
      </c>
      <c r="FP544" s="617" t="str">
        <f t="shared" si="230"/>
        <v/>
      </c>
      <c r="FQ544" s="617" t="str">
        <f t="shared" si="231"/>
        <v/>
      </c>
      <c r="FR544" s="617" t="str">
        <f t="shared" si="232"/>
        <v/>
      </c>
      <c r="FS544" s="617" t="str">
        <f t="shared" si="233"/>
        <v/>
      </c>
      <c r="FT544" s="617" t="str">
        <f t="shared" si="234"/>
        <v/>
      </c>
      <c r="FU544" s="617" t="str">
        <f t="shared" si="235"/>
        <v/>
      </c>
      <c r="FV544" s="617" t="str">
        <f t="shared" si="236"/>
        <v/>
      </c>
      <c r="FW544" s="617" t="str">
        <f t="shared" si="237"/>
        <v/>
      </c>
      <c r="FX544" s="617" t="str">
        <f t="shared" si="238"/>
        <v/>
      </c>
      <c r="FY544" s="617" t="str">
        <f t="shared" si="239"/>
        <v/>
      </c>
      <c r="FZ544" s="617" t="str">
        <f t="shared" si="240"/>
        <v/>
      </c>
      <c r="GA544" s="22"/>
    </row>
    <row r="545" spans="106:183" x14ac:dyDescent="0.2">
      <c r="DB545" s="560" t="str">
        <f t="shared" si="241"/>
        <v/>
      </c>
      <c r="DO545" s="214"/>
      <c r="DR545" s="570" t="str">
        <f t="shared" si="216"/>
        <v/>
      </c>
      <c r="DV545" s="572" t="str">
        <f t="shared" si="217"/>
        <v/>
      </c>
      <c r="DZ545" s="572" t="str">
        <f t="shared" si="218"/>
        <v/>
      </c>
      <c r="ED545" s="572" t="str">
        <f t="shared" si="219"/>
        <v/>
      </c>
      <c r="EH545" s="24" t="str">
        <f t="shared" si="220"/>
        <v/>
      </c>
      <c r="EL545" s="24" t="str">
        <f t="shared" si="221"/>
        <v/>
      </c>
      <c r="EP545" s="24" t="str">
        <f t="shared" si="222"/>
        <v/>
      </c>
      <c r="ET545" s="24" t="str">
        <f t="shared" si="223"/>
        <v/>
      </c>
      <c r="EX545" s="24" t="str">
        <f t="shared" si="224"/>
        <v/>
      </c>
      <c r="FB545" s="24" t="str">
        <f t="shared" si="225"/>
        <v/>
      </c>
      <c r="FF545" s="24" t="str">
        <f t="shared" si="226"/>
        <v/>
      </c>
      <c r="FM545" s="579" t="str">
        <f t="shared" si="227"/>
        <v/>
      </c>
      <c r="FN545" s="579" t="str">
        <f t="shared" si="228"/>
        <v/>
      </c>
      <c r="FO545" s="580" t="str">
        <f t="shared" si="229"/>
        <v/>
      </c>
      <c r="FP545" s="617" t="str">
        <f t="shared" si="230"/>
        <v/>
      </c>
      <c r="FQ545" s="617" t="str">
        <f t="shared" si="231"/>
        <v/>
      </c>
      <c r="FR545" s="617" t="str">
        <f t="shared" si="232"/>
        <v/>
      </c>
      <c r="FS545" s="617" t="str">
        <f t="shared" si="233"/>
        <v/>
      </c>
      <c r="FT545" s="617" t="str">
        <f t="shared" si="234"/>
        <v/>
      </c>
      <c r="FU545" s="617" t="str">
        <f t="shared" si="235"/>
        <v/>
      </c>
      <c r="FV545" s="617" t="str">
        <f t="shared" si="236"/>
        <v/>
      </c>
      <c r="FW545" s="617" t="str">
        <f t="shared" si="237"/>
        <v/>
      </c>
      <c r="FX545" s="617" t="str">
        <f t="shared" si="238"/>
        <v/>
      </c>
      <c r="FY545" s="617" t="str">
        <f t="shared" si="239"/>
        <v/>
      </c>
      <c r="FZ545" s="617" t="str">
        <f t="shared" si="240"/>
        <v/>
      </c>
      <c r="GA545" s="22"/>
    </row>
    <row r="546" spans="106:183" x14ac:dyDescent="0.2">
      <c r="DB546" s="560" t="str">
        <f t="shared" si="241"/>
        <v/>
      </c>
      <c r="DO546" s="214"/>
      <c r="DR546" s="570" t="str">
        <f t="shared" si="216"/>
        <v/>
      </c>
      <c r="DV546" s="572" t="str">
        <f t="shared" si="217"/>
        <v/>
      </c>
      <c r="DZ546" s="572" t="str">
        <f t="shared" si="218"/>
        <v/>
      </c>
      <c r="ED546" s="572" t="str">
        <f t="shared" si="219"/>
        <v/>
      </c>
      <c r="EH546" s="24" t="str">
        <f t="shared" si="220"/>
        <v/>
      </c>
      <c r="EL546" s="24" t="str">
        <f t="shared" si="221"/>
        <v/>
      </c>
      <c r="EP546" s="24" t="str">
        <f t="shared" si="222"/>
        <v/>
      </c>
      <c r="ET546" s="24" t="str">
        <f t="shared" si="223"/>
        <v/>
      </c>
      <c r="EX546" s="24" t="str">
        <f t="shared" si="224"/>
        <v/>
      </c>
      <c r="FB546" s="24" t="str">
        <f t="shared" si="225"/>
        <v/>
      </c>
      <c r="FF546" s="24" t="str">
        <f t="shared" si="226"/>
        <v/>
      </c>
      <c r="FM546" s="579" t="str">
        <f t="shared" si="227"/>
        <v/>
      </c>
      <c r="FN546" s="579" t="str">
        <f t="shared" si="228"/>
        <v/>
      </c>
      <c r="FO546" s="580" t="str">
        <f t="shared" si="229"/>
        <v/>
      </c>
      <c r="FP546" s="617" t="str">
        <f t="shared" si="230"/>
        <v/>
      </c>
      <c r="FQ546" s="617" t="str">
        <f t="shared" si="231"/>
        <v/>
      </c>
      <c r="FR546" s="617" t="str">
        <f t="shared" si="232"/>
        <v/>
      </c>
      <c r="FS546" s="617" t="str">
        <f t="shared" si="233"/>
        <v/>
      </c>
      <c r="FT546" s="617" t="str">
        <f t="shared" si="234"/>
        <v/>
      </c>
      <c r="FU546" s="617" t="str">
        <f t="shared" si="235"/>
        <v/>
      </c>
      <c r="FV546" s="617" t="str">
        <f t="shared" si="236"/>
        <v/>
      </c>
      <c r="FW546" s="617" t="str">
        <f t="shared" si="237"/>
        <v/>
      </c>
      <c r="FX546" s="617" t="str">
        <f t="shared" si="238"/>
        <v/>
      </c>
      <c r="FY546" s="617" t="str">
        <f t="shared" si="239"/>
        <v/>
      </c>
      <c r="FZ546" s="617" t="str">
        <f t="shared" si="240"/>
        <v/>
      </c>
      <c r="GA546" s="22"/>
    </row>
    <row r="547" spans="106:183" x14ac:dyDescent="0.2">
      <c r="DB547" s="560" t="str">
        <f t="shared" si="241"/>
        <v/>
      </c>
      <c r="DO547" s="214"/>
      <c r="DR547" s="570" t="str">
        <f t="shared" si="216"/>
        <v/>
      </c>
      <c r="DV547" s="572" t="str">
        <f t="shared" si="217"/>
        <v/>
      </c>
      <c r="DZ547" s="572" t="str">
        <f t="shared" si="218"/>
        <v/>
      </c>
      <c r="ED547" s="572" t="str">
        <f t="shared" si="219"/>
        <v/>
      </c>
      <c r="EH547" s="24" t="str">
        <f t="shared" si="220"/>
        <v/>
      </c>
      <c r="EL547" s="24" t="str">
        <f t="shared" si="221"/>
        <v/>
      </c>
      <c r="EP547" s="24" t="str">
        <f t="shared" si="222"/>
        <v/>
      </c>
      <c r="ET547" s="24" t="str">
        <f t="shared" si="223"/>
        <v/>
      </c>
      <c r="EX547" s="24" t="str">
        <f t="shared" si="224"/>
        <v/>
      </c>
      <c r="FB547" s="24" t="str">
        <f t="shared" si="225"/>
        <v/>
      </c>
      <c r="FF547" s="24" t="str">
        <f t="shared" si="226"/>
        <v/>
      </c>
      <c r="FM547" s="579" t="str">
        <f t="shared" si="227"/>
        <v/>
      </c>
      <c r="FN547" s="579" t="str">
        <f t="shared" si="228"/>
        <v/>
      </c>
      <c r="FO547" s="580" t="str">
        <f t="shared" si="229"/>
        <v/>
      </c>
      <c r="FP547" s="617" t="str">
        <f t="shared" si="230"/>
        <v/>
      </c>
      <c r="FQ547" s="617" t="str">
        <f t="shared" si="231"/>
        <v/>
      </c>
      <c r="FR547" s="617" t="str">
        <f t="shared" si="232"/>
        <v/>
      </c>
      <c r="FS547" s="617" t="str">
        <f t="shared" si="233"/>
        <v/>
      </c>
      <c r="FT547" s="617" t="str">
        <f t="shared" si="234"/>
        <v/>
      </c>
      <c r="FU547" s="617" t="str">
        <f t="shared" si="235"/>
        <v/>
      </c>
      <c r="FV547" s="617" t="str">
        <f t="shared" si="236"/>
        <v/>
      </c>
      <c r="FW547" s="617" t="str">
        <f t="shared" si="237"/>
        <v/>
      </c>
      <c r="FX547" s="617" t="str">
        <f t="shared" si="238"/>
        <v/>
      </c>
      <c r="FY547" s="617" t="str">
        <f t="shared" si="239"/>
        <v/>
      </c>
      <c r="FZ547" s="617" t="str">
        <f t="shared" si="240"/>
        <v/>
      </c>
      <c r="GA547" s="22"/>
    </row>
    <row r="548" spans="106:183" x14ac:dyDescent="0.2">
      <c r="DB548" s="560" t="str">
        <f t="shared" si="241"/>
        <v/>
      </c>
      <c r="DO548" s="214"/>
      <c r="DR548" s="570" t="str">
        <f t="shared" si="216"/>
        <v/>
      </c>
      <c r="DV548" s="572" t="str">
        <f t="shared" si="217"/>
        <v/>
      </c>
      <c r="DZ548" s="572" t="str">
        <f t="shared" si="218"/>
        <v/>
      </c>
      <c r="ED548" s="572" t="str">
        <f t="shared" si="219"/>
        <v/>
      </c>
      <c r="EH548" s="24" t="str">
        <f t="shared" si="220"/>
        <v/>
      </c>
      <c r="EL548" s="24" t="str">
        <f t="shared" si="221"/>
        <v/>
      </c>
      <c r="EP548" s="24" t="str">
        <f t="shared" si="222"/>
        <v/>
      </c>
      <c r="ET548" s="24" t="str">
        <f t="shared" si="223"/>
        <v/>
      </c>
      <c r="EX548" s="24" t="str">
        <f t="shared" si="224"/>
        <v/>
      </c>
      <c r="FB548" s="24" t="str">
        <f t="shared" si="225"/>
        <v/>
      </c>
      <c r="FF548" s="24" t="str">
        <f t="shared" si="226"/>
        <v/>
      </c>
      <c r="FM548" s="579" t="str">
        <f t="shared" si="227"/>
        <v/>
      </c>
      <c r="FN548" s="579" t="str">
        <f t="shared" si="228"/>
        <v/>
      </c>
      <c r="FO548" s="580" t="str">
        <f t="shared" si="229"/>
        <v/>
      </c>
      <c r="FP548" s="617" t="str">
        <f t="shared" si="230"/>
        <v/>
      </c>
      <c r="FQ548" s="617" t="str">
        <f t="shared" si="231"/>
        <v/>
      </c>
      <c r="FR548" s="617" t="str">
        <f t="shared" si="232"/>
        <v/>
      </c>
      <c r="FS548" s="617" t="str">
        <f t="shared" si="233"/>
        <v/>
      </c>
      <c r="FT548" s="617" t="str">
        <f t="shared" si="234"/>
        <v/>
      </c>
      <c r="FU548" s="617" t="str">
        <f t="shared" si="235"/>
        <v/>
      </c>
      <c r="FV548" s="617" t="str">
        <f t="shared" si="236"/>
        <v/>
      </c>
      <c r="FW548" s="617" t="str">
        <f t="shared" si="237"/>
        <v/>
      </c>
      <c r="FX548" s="617" t="str">
        <f t="shared" si="238"/>
        <v/>
      </c>
      <c r="FY548" s="617" t="str">
        <f t="shared" si="239"/>
        <v/>
      </c>
      <c r="FZ548" s="617" t="str">
        <f t="shared" si="240"/>
        <v/>
      </c>
      <c r="GA548" s="22"/>
    </row>
    <row r="549" spans="106:183" x14ac:dyDescent="0.2">
      <c r="DB549" s="560" t="str">
        <f t="shared" si="241"/>
        <v/>
      </c>
      <c r="DO549" s="214"/>
      <c r="DR549" s="570" t="str">
        <f t="shared" si="216"/>
        <v/>
      </c>
      <c r="DV549" s="572" t="str">
        <f t="shared" si="217"/>
        <v/>
      </c>
      <c r="DZ549" s="572" t="str">
        <f t="shared" si="218"/>
        <v/>
      </c>
      <c r="ED549" s="572" t="str">
        <f t="shared" si="219"/>
        <v/>
      </c>
      <c r="EH549" s="24" t="str">
        <f t="shared" si="220"/>
        <v/>
      </c>
      <c r="EL549" s="24" t="str">
        <f t="shared" si="221"/>
        <v/>
      </c>
      <c r="EP549" s="24" t="str">
        <f t="shared" si="222"/>
        <v/>
      </c>
      <c r="ET549" s="24" t="str">
        <f t="shared" si="223"/>
        <v/>
      </c>
      <c r="EX549" s="24" t="str">
        <f t="shared" si="224"/>
        <v/>
      </c>
      <c r="FB549" s="24" t="str">
        <f t="shared" si="225"/>
        <v/>
      </c>
      <c r="FF549" s="24" t="str">
        <f t="shared" si="226"/>
        <v/>
      </c>
      <c r="FM549" s="579" t="str">
        <f t="shared" si="227"/>
        <v/>
      </c>
      <c r="FN549" s="579" t="str">
        <f t="shared" si="228"/>
        <v/>
      </c>
      <c r="FO549" s="580" t="str">
        <f t="shared" si="229"/>
        <v/>
      </c>
      <c r="FP549" s="617" t="str">
        <f t="shared" si="230"/>
        <v/>
      </c>
      <c r="FQ549" s="617" t="str">
        <f t="shared" si="231"/>
        <v/>
      </c>
      <c r="FR549" s="617" t="str">
        <f t="shared" si="232"/>
        <v/>
      </c>
      <c r="FS549" s="617" t="str">
        <f t="shared" si="233"/>
        <v/>
      </c>
      <c r="FT549" s="617" t="str">
        <f t="shared" si="234"/>
        <v/>
      </c>
      <c r="FU549" s="617" t="str">
        <f t="shared" si="235"/>
        <v/>
      </c>
      <c r="FV549" s="617" t="str">
        <f t="shared" si="236"/>
        <v/>
      </c>
      <c r="FW549" s="617" t="str">
        <f t="shared" si="237"/>
        <v/>
      </c>
      <c r="FX549" s="617" t="str">
        <f t="shared" si="238"/>
        <v/>
      </c>
      <c r="FY549" s="617" t="str">
        <f t="shared" si="239"/>
        <v/>
      </c>
      <c r="FZ549" s="617" t="str">
        <f t="shared" si="240"/>
        <v/>
      </c>
      <c r="GA549" s="22"/>
    </row>
    <row r="550" spans="106:183" x14ac:dyDescent="0.2">
      <c r="DB550" s="560" t="str">
        <f t="shared" si="241"/>
        <v/>
      </c>
      <c r="DO550" s="214"/>
      <c r="DR550" s="570" t="str">
        <f t="shared" si="216"/>
        <v/>
      </c>
      <c r="DV550" s="572" t="str">
        <f t="shared" si="217"/>
        <v/>
      </c>
      <c r="DZ550" s="572" t="str">
        <f t="shared" si="218"/>
        <v/>
      </c>
      <c r="ED550" s="572" t="str">
        <f t="shared" si="219"/>
        <v/>
      </c>
      <c r="EH550" s="24" t="str">
        <f t="shared" si="220"/>
        <v/>
      </c>
      <c r="EL550" s="24" t="str">
        <f t="shared" si="221"/>
        <v/>
      </c>
      <c r="EP550" s="24" t="str">
        <f t="shared" si="222"/>
        <v/>
      </c>
      <c r="ET550" s="24" t="str">
        <f t="shared" si="223"/>
        <v/>
      </c>
      <c r="EX550" s="24" t="str">
        <f t="shared" si="224"/>
        <v/>
      </c>
      <c r="FB550" s="24" t="str">
        <f t="shared" si="225"/>
        <v/>
      </c>
      <c r="FF550" s="24" t="str">
        <f t="shared" si="226"/>
        <v/>
      </c>
      <c r="FM550" s="579" t="str">
        <f t="shared" si="227"/>
        <v/>
      </c>
      <c r="FN550" s="579" t="str">
        <f t="shared" si="228"/>
        <v/>
      </c>
      <c r="FO550" s="580" t="str">
        <f t="shared" si="229"/>
        <v/>
      </c>
      <c r="FP550" s="617" t="str">
        <f t="shared" si="230"/>
        <v/>
      </c>
      <c r="FQ550" s="617" t="str">
        <f t="shared" si="231"/>
        <v/>
      </c>
      <c r="FR550" s="617" t="str">
        <f t="shared" si="232"/>
        <v/>
      </c>
      <c r="FS550" s="617" t="str">
        <f t="shared" si="233"/>
        <v/>
      </c>
      <c r="FT550" s="617" t="str">
        <f t="shared" si="234"/>
        <v/>
      </c>
      <c r="FU550" s="617" t="str">
        <f t="shared" si="235"/>
        <v/>
      </c>
      <c r="FV550" s="617" t="str">
        <f t="shared" si="236"/>
        <v/>
      </c>
      <c r="FW550" s="617" t="str">
        <f t="shared" si="237"/>
        <v/>
      </c>
      <c r="FX550" s="617" t="str">
        <f t="shared" si="238"/>
        <v/>
      </c>
      <c r="FY550" s="617" t="str">
        <f t="shared" si="239"/>
        <v/>
      </c>
      <c r="FZ550" s="617" t="str">
        <f t="shared" si="240"/>
        <v/>
      </c>
      <c r="GA550" s="22"/>
    </row>
    <row r="551" spans="106:183" x14ac:dyDescent="0.2">
      <c r="DB551" s="560" t="str">
        <f t="shared" si="241"/>
        <v/>
      </c>
      <c r="DO551" s="214"/>
      <c r="DR551" s="570" t="str">
        <f t="shared" si="216"/>
        <v/>
      </c>
      <c r="DV551" s="572" t="str">
        <f t="shared" si="217"/>
        <v/>
      </c>
      <c r="DZ551" s="572" t="str">
        <f t="shared" si="218"/>
        <v/>
      </c>
      <c r="ED551" s="572" t="str">
        <f t="shared" si="219"/>
        <v/>
      </c>
      <c r="EH551" s="24" t="str">
        <f t="shared" si="220"/>
        <v/>
      </c>
      <c r="EL551" s="24" t="str">
        <f t="shared" si="221"/>
        <v/>
      </c>
      <c r="EP551" s="24" t="str">
        <f t="shared" si="222"/>
        <v/>
      </c>
      <c r="ET551" s="24" t="str">
        <f t="shared" si="223"/>
        <v/>
      </c>
      <c r="EX551" s="24" t="str">
        <f t="shared" si="224"/>
        <v/>
      </c>
      <c r="FB551" s="24" t="str">
        <f t="shared" si="225"/>
        <v/>
      </c>
      <c r="FF551" s="24" t="str">
        <f t="shared" si="226"/>
        <v/>
      </c>
      <c r="FM551" s="579" t="str">
        <f t="shared" si="227"/>
        <v/>
      </c>
      <c r="FN551" s="579" t="str">
        <f t="shared" si="228"/>
        <v/>
      </c>
      <c r="FO551" s="580" t="str">
        <f t="shared" si="229"/>
        <v/>
      </c>
      <c r="FP551" s="617" t="str">
        <f t="shared" si="230"/>
        <v/>
      </c>
      <c r="FQ551" s="617" t="str">
        <f t="shared" si="231"/>
        <v/>
      </c>
      <c r="FR551" s="617" t="str">
        <f t="shared" si="232"/>
        <v/>
      </c>
      <c r="FS551" s="617" t="str">
        <f t="shared" si="233"/>
        <v/>
      </c>
      <c r="FT551" s="617" t="str">
        <f t="shared" si="234"/>
        <v/>
      </c>
      <c r="FU551" s="617" t="str">
        <f t="shared" si="235"/>
        <v/>
      </c>
      <c r="FV551" s="617" t="str">
        <f t="shared" si="236"/>
        <v/>
      </c>
      <c r="FW551" s="617" t="str">
        <f t="shared" si="237"/>
        <v/>
      </c>
      <c r="FX551" s="617" t="str">
        <f t="shared" si="238"/>
        <v/>
      </c>
      <c r="FY551" s="617" t="str">
        <f t="shared" si="239"/>
        <v/>
      </c>
      <c r="FZ551" s="617" t="str">
        <f t="shared" si="240"/>
        <v/>
      </c>
      <c r="GA551" s="22"/>
    </row>
    <row r="552" spans="106:183" x14ac:dyDescent="0.2">
      <c r="DB552" s="560" t="str">
        <f t="shared" si="241"/>
        <v/>
      </c>
      <c r="DO552" s="214"/>
      <c r="DR552" s="570" t="str">
        <f t="shared" si="216"/>
        <v/>
      </c>
      <c r="DV552" s="572" t="str">
        <f t="shared" si="217"/>
        <v/>
      </c>
      <c r="DZ552" s="572" t="str">
        <f t="shared" si="218"/>
        <v/>
      </c>
      <c r="ED552" s="572" t="str">
        <f t="shared" si="219"/>
        <v/>
      </c>
      <c r="EH552" s="24" t="str">
        <f t="shared" si="220"/>
        <v/>
      </c>
      <c r="EL552" s="24" t="str">
        <f t="shared" si="221"/>
        <v/>
      </c>
      <c r="EP552" s="24" t="str">
        <f t="shared" si="222"/>
        <v/>
      </c>
      <c r="ET552" s="24" t="str">
        <f t="shared" si="223"/>
        <v/>
      </c>
      <c r="EX552" s="24" t="str">
        <f t="shared" si="224"/>
        <v/>
      </c>
      <c r="FB552" s="24" t="str">
        <f t="shared" si="225"/>
        <v/>
      </c>
      <c r="FF552" s="24" t="str">
        <f t="shared" si="226"/>
        <v/>
      </c>
      <c r="FM552" s="579" t="str">
        <f t="shared" si="227"/>
        <v/>
      </c>
      <c r="FN552" s="579" t="str">
        <f t="shared" si="228"/>
        <v/>
      </c>
      <c r="FO552" s="580" t="str">
        <f t="shared" si="229"/>
        <v/>
      </c>
      <c r="FP552" s="617" t="str">
        <f t="shared" si="230"/>
        <v/>
      </c>
      <c r="FQ552" s="617" t="str">
        <f t="shared" si="231"/>
        <v/>
      </c>
      <c r="FR552" s="617" t="str">
        <f t="shared" si="232"/>
        <v/>
      </c>
      <c r="FS552" s="617" t="str">
        <f t="shared" si="233"/>
        <v/>
      </c>
      <c r="FT552" s="617" t="str">
        <f t="shared" si="234"/>
        <v/>
      </c>
      <c r="FU552" s="617" t="str">
        <f t="shared" si="235"/>
        <v/>
      </c>
      <c r="FV552" s="617" t="str">
        <f t="shared" si="236"/>
        <v/>
      </c>
      <c r="FW552" s="617" t="str">
        <f t="shared" si="237"/>
        <v/>
      </c>
      <c r="FX552" s="617" t="str">
        <f t="shared" si="238"/>
        <v/>
      </c>
      <c r="FY552" s="617" t="str">
        <f t="shared" si="239"/>
        <v/>
      </c>
      <c r="FZ552" s="617" t="str">
        <f t="shared" si="240"/>
        <v/>
      </c>
      <c r="GA552" s="22"/>
    </row>
    <row r="553" spans="106:183" x14ac:dyDescent="0.2">
      <c r="DB553" s="560" t="str">
        <f t="shared" si="241"/>
        <v/>
      </c>
      <c r="DO553" s="214"/>
      <c r="DR553" s="570" t="str">
        <f t="shared" si="216"/>
        <v/>
      </c>
      <c r="DV553" s="572" t="str">
        <f t="shared" si="217"/>
        <v/>
      </c>
      <c r="DZ553" s="572" t="str">
        <f t="shared" si="218"/>
        <v/>
      </c>
      <c r="ED553" s="572" t="str">
        <f t="shared" si="219"/>
        <v/>
      </c>
      <c r="EH553" s="24" t="str">
        <f t="shared" si="220"/>
        <v/>
      </c>
      <c r="EL553" s="24" t="str">
        <f t="shared" si="221"/>
        <v/>
      </c>
      <c r="EP553" s="24" t="str">
        <f t="shared" si="222"/>
        <v/>
      </c>
      <c r="ET553" s="24" t="str">
        <f t="shared" si="223"/>
        <v/>
      </c>
      <c r="EX553" s="24" t="str">
        <f t="shared" si="224"/>
        <v/>
      </c>
      <c r="FB553" s="24" t="str">
        <f t="shared" si="225"/>
        <v/>
      </c>
      <c r="FF553" s="24" t="str">
        <f t="shared" si="226"/>
        <v/>
      </c>
      <c r="FM553" s="579" t="str">
        <f t="shared" si="227"/>
        <v/>
      </c>
      <c r="FN553" s="579" t="str">
        <f t="shared" si="228"/>
        <v/>
      </c>
      <c r="FO553" s="580" t="str">
        <f t="shared" si="229"/>
        <v/>
      </c>
      <c r="FP553" s="617" t="str">
        <f t="shared" si="230"/>
        <v/>
      </c>
      <c r="FQ553" s="617" t="str">
        <f t="shared" si="231"/>
        <v/>
      </c>
      <c r="FR553" s="617" t="str">
        <f t="shared" si="232"/>
        <v/>
      </c>
      <c r="FS553" s="617" t="str">
        <f t="shared" si="233"/>
        <v/>
      </c>
      <c r="FT553" s="617" t="str">
        <f t="shared" si="234"/>
        <v/>
      </c>
      <c r="FU553" s="617" t="str">
        <f t="shared" si="235"/>
        <v/>
      </c>
      <c r="FV553" s="617" t="str">
        <f t="shared" si="236"/>
        <v/>
      </c>
      <c r="FW553" s="617" t="str">
        <f t="shared" si="237"/>
        <v/>
      </c>
      <c r="FX553" s="617" t="str">
        <f t="shared" si="238"/>
        <v/>
      </c>
      <c r="FY553" s="617" t="str">
        <f t="shared" si="239"/>
        <v/>
      </c>
      <c r="FZ553" s="617" t="str">
        <f t="shared" si="240"/>
        <v/>
      </c>
      <c r="GA553" s="22"/>
    </row>
    <row r="554" spans="106:183" x14ac:dyDescent="0.2">
      <c r="DB554" s="560" t="str">
        <f t="shared" si="241"/>
        <v/>
      </c>
      <c r="DO554" s="214"/>
      <c r="DR554" s="570" t="str">
        <f t="shared" si="216"/>
        <v/>
      </c>
      <c r="DV554" s="572" t="str">
        <f t="shared" si="217"/>
        <v/>
      </c>
      <c r="DZ554" s="572" t="str">
        <f t="shared" si="218"/>
        <v/>
      </c>
      <c r="ED554" s="572" t="str">
        <f t="shared" si="219"/>
        <v/>
      </c>
      <c r="EH554" s="24" t="str">
        <f t="shared" si="220"/>
        <v/>
      </c>
      <c r="EL554" s="24" t="str">
        <f t="shared" si="221"/>
        <v/>
      </c>
      <c r="EP554" s="24" t="str">
        <f t="shared" si="222"/>
        <v/>
      </c>
      <c r="ET554" s="24" t="str">
        <f t="shared" si="223"/>
        <v/>
      </c>
      <c r="EX554" s="24" t="str">
        <f t="shared" si="224"/>
        <v/>
      </c>
      <c r="FB554" s="24" t="str">
        <f t="shared" si="225"/>
        <v/>
      </c>
      <c r="FF554" s="24" t="str">
        <f t="shared" si="226"/>
        <v/>
      </c>
      <c r="FM554" s="579" t="str">
        <f t="shared" si="227"/>
        <v/>
      </c>
      <c r="FN554" s="579" t="str">
        <f t="shared" si="228"/>
        <v/>
      </c>
      <c r="FO554" s="580" t="str">
        <f t="shared" si="229"/>
        <v/>
      </c>
      <c r="FP554" s="617" t="str">
        <f t="shared" si="230"/>
        <v/>
      </c>
      <c r="FQ554" s="617" t="str">
        <f t="shared" si="231"/>
        <v/>
      </c>
      <c r="FR554" s="617" t="str">
        <f t="shared" si="232"/>
        <v/>
      </c>
      <c r="FS554" s="617" t="str">
        <f t="shared" si="233"/>
        <v/>
      </c>
      <c r="FT554" s="617" t="str">
        <f t="shared" si="234"/>
        <v/>
      </c>
      <c r="FU554" s="617" t="str">
        <f t="shared" si="235"/>
        <v/>
      </c>
      <c r="FV554" s="617" t="str">
        <f t="shared" si="236"/>
        <v/>
      </c>
      <c r="FW554" s="617" t="str">
        <f t="shared" si="237"/>
        <v/>
      </c>
      <c r="FX554" s="617" t="str">
        <f t="shared" si="238"/>
        <v/>
      </c>
      <c r="FY554" s="617" t="str">
        <f t="shared" si="239"/>
        <v/>
      </c>
      <c r="FZ554" s="617" t="str">
        <f t="shared" si="240"/>
        <v/>
      </c>
      <c r="GA554" s="22"/>
    </row>
    <row r="555" spans="106:183" x14ac:dyDescent="0.2">
      <c r="DB555" s="560" t="str">
        <f t="shared" si="241"/>
        <v/>
      </c>
      <c r="DO555" s="214"/>
      <c r="DR555" s="570" t="str">
        <f t="shared" si="216"/>
        <v/>
      </c>
      <c r="DV555" s="572" t="str">
        <f t="shared" si="217"/>
        <v/>
      </c>
      <c r="DZ555" s="572" t="str">
        <f t="shared" si="218"/>
        <v/>
      </c>
      <c r="ED555" s="572" t="str">
        <f t="shared" si="219"/>
        <v/>
      </c>
      <c r="EH555" s="24" t="str">
        <f t="shared" si="220"/>
        <v/>
      </c>
      <c r="EL555" s="24" t="str">
        <f t="shared" si="221"/>
        <v/>
      </c>
      <c r="EP555" s="24" t="str">
        <f t="shared" si="222"/>
        <v/>
      </c>
      <c r="ET555" s="24" t="str">
        <f t="shared" si="223"/>
        <v/>
      </c>
      <c r="EX555" s="24" t="str">
        <f t="shared" si="224"/>
        <v/>
      </c>
      <c r="FB555" s="24" t="str">
        <f t="shared" si="225"/>
        <v/>
      </c>
      <c r="FF555" s="24" t="str">
        <f t="shared" si="226"/>
        <v/>
      </c>
      <c r="FM555" s="579" t="str">
        <f t="shared" si="227"/>
        <v/>
      </c>
      <c r="FN555" s="579" t="str">
        <f t="shared" si="228"/>
        <v/>
      </c>
      <c r="FO555" s="580" t="str">
        <f t="shared" si="229"/>
        <v/>
      </c>
      <c r="FP555" s="617" t="str">
        <f t="shared" si="230"/>
        <v/>
      </c>
      <c r="FQ555" s="617" t="str">
        <f t="shared" si="231"/>
        <v/>
      </c>
      <c r="FR555" s="617" t="str">
        <f t="shared" si="232"/>
        <v/>
      </c>
      <c r="FS555" s="617" t="str">
        <f t="shared" si="233"/>
        <v/>
      </c>
      <c r="FT555" s="617" t="str">
        <f t="shared" si="234"/>
        <v/>
      </c>
      <c r="FU555" s="617" t="str">
        <f t="shared" si="235"/>
        <v/>
      </c>
      <c r="FV555" s="617" t="str">
        <f t="shared" si="236"/>
        <v/>
      </c>
      <c r="FW555" s="617" t="str">
        <f t="shared" si="237"/>
        <v/>
      </c>
      <c r="FX555" s="617" t="str">
        <f t="shared" si="238"/>
        <v/>
      </c>
      <c r="FY555" s="617" t="str">
        <f t="shared" si="239"/>
        <v/>
      </c>
      <c r="FZ555" s="617" t="str">
        <f t="shared" si="240"/>
        <v/>
      </c>
      <c r="GA555" s="22"/>
    </row>
    <row r="556" spans="106:183" x14ac:dyDescent="0.2">
      <c r="DB556" s="560" t="str">
        <f t="shared" si="241"/>
        <v/>
      </c>
      <c r="DO556" s="214"/>
      <c r="DR556" s="570" t="str">
        <f t="shared" si="216"/>
        <v/>
      </c>
      <c r="DV556" s="572" t="str">
        <f t="shared" si="217"/>
        <v/>
      </c>
      <c r="DZ556" s="572" t="str">
        <f t="shared" si="218"/>
        <v/>
      </c>
      <c r="ED556" s="572" t="str">
        <f t="shared" si="219"/>
        <v/>
      </c>
      <c r="EH556" s="24" t="str">
        <f t="shared" si="220"/>
        <v/>
      </c>
      <c r="EL556" s="24" t="str">
        <f t="shared" si="221"/>
        <v/>
      </c>
      <c r="EP556" s="24" t="str">
        <f t="shared" si="222"/>
        <v/>
      </c>
      <c r="ET556" s="24" t="str">
        <f t="shared" si="223"/>
        <v/>
      </c>
      <c r="EX556" s="24" t="str">
        <f t="shared" si="224"/>
        <v/>
      </c>
      <c r="FB556" s="24" t="str">
        <f t="shared" si="225"/>
        <v/>
      </c>
      <c r="FF556" s="24" t="str">
        <f t="shared" si="226"/>
        <v/>
      </c>
      <c r="FM556" s="579" t="str">
        <f t="shared" si="227"/>
        <v/>
      </c>
      <c r="FN556" s="579" t="str">
        <f t="shared" si="228"/>
        <v/>
      </c>
      <c r="FO556" s="580" t="str">
        <f t="shared" si="229"/>
        <v/>
      </c>
      <c r="FP556" s="617" t="str">
        <f t="shared" si="230"/>
        <v/>
      </c>
      <c r="FQ556" s="617" t="str">
        <f t="shared" si="231"/>
        <v/>
      </c>
      <c r="FR556" s="617" t="str">
        <f t="shared" si="232"/>
        <v/>
      </c>
      <c r="FS556" s="617" t="str">
        <f t="shared" si="233"/>
        <v/>
      </c>
      <c r="FT556" s="617" t="str">
        <f t="shared" si="234"/>
        <v/>
      </c>
      <c r="FU556" s="617" t="str">
        <f t="shared" si="235"/>
        <v/>
      </c>
      <c r="FV556" s="617" t="str">
        <f t="shared" si="236"/>
        <v/>
      </c>
      <c r="FW556" s="617" t="str">
        <f t="shared" si="237"/>
        <v/>
      </c>
      <c r="FX556" s="617" t="str">
        <f t="shared" si="238"/>
        <v/>
      </c>
      <c r="FY556" s="617" t="str">
        <f t="shared" si="239"/>
        <v/>
      </c>
      <c r="FZ556" s="617" t="str">
        <f t="shared" si="240"/>
        <v/>
      </c>
      <c r="GA556" s="22"/>
    </row>
    <row r="557" spans="106:183" x14ac:dyDescent="0.2">
      <c r="DB557" s="560" t="str">
        <f t="shared" si="241"/>
        <v/>
      </c>
      <c r="DO557" s="214"/>
      <c r="DR557" s="570" t="str">
        <f t="shared" si="216"/>
        <v/>
      </c>
      <c r="DV557" s="572" t="str">
        <f t="shared" si="217"/>
        <v/>
      </c>
      <c r="DZ557" s="572" t="str">
        <f t="shared" si="218"/>
        <v/>
      </c>
      <c r="ED557" s="572" t="str">
        <f t="shared" si="219"/>
        <v/>
      </c>
      <c r="EH557" s="24" t="str">
        <f t="shared" si="220"/>
        <v/>
      </c>
      <c r="EL557" s="24" t="str">
        <f t="shared" si="221"/>
        <v/>
      </c>
      <c r="EP557" s="24" t="str">
        <f t="shared" si="222"/>
        <v/>
      </c>
      <c r="ET557" s="24" t="str">
        <f t="shared" si="223"/>
        <v/>
      </c>
      <c r="EX557" s="24" t="str">
        <f t="shared" si="224"/>
        <v/>
      </c>
      <c r="FB557" s="24" t="str">
        <f t="shared" si="225"/>
        <v/>
      </c>
      <c r="FF557" s="24" t="str">
        <f t="shared" si="226"/>
        <v/>
      </c>
      <c r="FM557" s="579" t="str">
        <f t="shared" si="227"/>
        <v/>
      </c>
      <c r="FN557" s="579" t="str">
        <f t="shared" si="228"/>
        <v/>
      </c>
      <c r="FO557" s="580" t="str">
        <f t="shared" si="229"/>
        <v/>
      </c>
      <c r="FP557" s="617" t="str">
        <f t="shared" si="230"/>
        <v/>
      </c>
      <c r="FQ557" s="617" t="str">
        <f t="shared" si="231"/>
        <v/>
      </c>
      <c r="FR557" s="617" t="str">
        <f t="shared" si="232"/>
        <v/>
      </c>
      <c r="FS557" s="617" t="str">
        <f t="shared" si="233"/>
        <v/>
      </c>
      <c r="FT557" s="617" t="str">
        <f t="shared" si="234"/>
        <v/>
      </c>
      <c r="FU557" s="617" t="str">
        <f t="shared" si="235"/>
        <v/>
      </c>
      <c r="FV557" s="617" t="str">
        <f t="shared" si="236"/>
        <v/>
      </c>
      <c r="FW557" s="617" t="str">
        <f t="shared" si="237"/>
        <v/>
      </c>
      <c r="FX557" s="617" t="str">
        <f t="shared" si="238"/>
        <v/>
      </c>
      <c r="FY557" s="617" t="str">
        <f t="shared" si="239"/>
        <v/>
      </c>
      <c r="FZ557" s="617" t="str">
        <f t="shared" si="240"/>
        <v/>
      </c>
      <c r="GA557" s="22"/>
    </row>
    <row r="558" spans="106:183" x14ac:dyDescent="0.2">
      <c r="DB558" s="560" t="str">
        <f t="shared" si="241"/>
        <v/>
      </c>
      <c r="DO558" s="214"/>
      <c r="DR558" s="570" t="str">
        <f t="shared" si="216"/>
        <v/>
      </c>
      <c r="DV558" s="572" t="str">
        <f t="shared" si="217"/>
        <v/>
      </c>
      <c r="DZ558" s="572" t="str">
        <f t="shared" si="218"/>
        <v/>
      </c>
      <c r="ED558" s="572" t="str">
        <f t="shared" si="219"/>
        <v/>
      </c>
      <c r="EH558" s="24" t="str">
        <f t="shared" si="220"/>
        <v/>
      </c>
      <c r="EL558" s="24" t="str">
        <f t="shared" si="221"/>
        <v/>
      </c>
      <c r="EP558" s="24" t="str">
        <f t="shared" si="222"/>
        <v/>
      </c>
      <c r="ET558" s="24" t="str">
        <f t="shared" si="223"/>
        <v/>
      </c>
      <c r="EX558" s="24" t="str">
        <f t="shared" si="224"/>
        <v/>
      </c>
      <c r="FB558" s="24" t="str">
        <f t="shared" si="225"/>
        <v/>
      </c>
      <c r="FF558" s="24" t="str">
        <f t="shared" si="226"/>
        <v/>
      </c>
      <c r="FM558" s="579" t="str">
        <f t="shared" si="227"/>
        <v/>
      </c>
      <c r="FN558" s="579" t="str">
        <f t="shared" si="228"/>
        <v/>
      </c>
      <c r="FO558" s="580" t="str">
        <f t="shared" si="229"/>
        <v/>
      </c>
      <c r="FP558" s="617" t="str">
        <f t="shared" si="230"/>
        <v/>
      </c>
      <c r="FQ558" s="617" t="str">
        <f t="shared" si="231"/>
        <v/>
      </c>
      <c r="FR558" s="617" t="str">
        <f t="shared" si="232"/>
        <v/>
      </c>
      <c r="FS558" s="617" t="str">
        <f t="shared" si="233"/>
        <v/>
      </c>
      <c r="FT558" s="617" t="str">
        <f t="shared" si="234"/>
        <v/>
      </c>
      <c r="FU558" s="617" t="str">
        <f t="shared" si="235"/>
        <v/>
      </c>
      <c r="FV558" s="617" t="str">
        <f t="shared" si="236"/>
        <v/>
      </c>
      <c r="FW558" s="617" t="str">
        <f t="shared" si="237"/>
        <v/>
      </c>
      <c r="FX558" s="617" t="str">
        <f t="shared" si="238"/>
        <v/>
      </c>
      <c r="FY558" s="617" t="str">
        <f t="shared" si="239"/>
        <v/>
      </c>
      <c r="FZ558" s="617" t="str">
        <f t="shared" si="240"/>
        <v/>
      </c>
      <c r="GA558" s="22"/>
    </row>
    <row r="559" spans="106:183" x14ac:dyDescent="0.2">
      <c r="DB559" s="560" t="str">
        <f t="shared" si="241"/>
        <v/>
      </c>
      <c r="DO559" s="214"/>
      <c r="DR559" s="570" t="str">
        <f t="shared" si="216"/>
        <v/>
      </c>
      <c r="DV559" s="572" t="str">
        <f t="shared" si="217"/>
        <v/>
      </c>
      <c r="DZ559" s="572" t="str">
        <f t="shared" si="218"/>
        <v/>
      </c>
      <c r="ED559" s="572" t="str">
        <f t="shared" si="219"/>
        <v/>
      </c>
      <c r="EH559" s="24" t="str">
        <f t="shared" si="220"/>
        <v/>
      </c>
      <c r="EL559" s="24" t="str">
        <f t="shared" si="221"/>
        <v/>
      </c>
      <c r="EP559" s="24" t="str">
        <f t="shared" si="222"/>
        <v/>
      </c>
      <c r="ET559" s="24" t="str">
        <f t="shared" si="223"/>
        <v/>
      </c>
      <c r="EX559" s="24" t="str">
        <f t="shared" si="224"/>
        <v/>
      </c>
      <c r="FB559" s="24" t="str">
        <f t="shared" si="225"/>
        <v/>
      </c>
      <c r="FF559" s="24" t="str">
        <f t="shared" si="226"/>
        <v/>
      </c>
      <c r="FM559" s="579" t="str">
        <f t="shared" si="227"/>
        <v/>
      </c>
      <c r="FN559" s="579" t="str">
        <f t="shared" si="228"/>
        <v/>
      </c>
      <c r="FO559" s="580" t="str">
        <f t="shared" si="229"/>
        <v/>
      </c>
      <c r="FP559" s="617" t="str">
        <f t="shared" si="230"/>
        <v/>
      </c>
      <c r="FQ559" s="617" t="str">
        <f t="shared" si="231"/>
        <v/>
      </c>
      <c r="FR559" s="617" t="str">
        <f t="shared" si="232"/>
        <v/>
      </c>
      <c r="FS559" s="617" t="str">
        <f t="shared" si="233"/>
        <v/>
      </c>
      <c r="FT559" s="617" t="str">
        <f t="shared" si="234"/>
        <v/>
      </c>
      <c r="FU559" s="617" t="str">
        <f t="shared" si="235"/>
        <v/>
      </c>
      <c r="FV559" s="617" t="str">
        <f t="shared" si="236"/>
        <v/>
      </c>
      <c r="FW559" s="617" t="str">
        <f t="shared" si="237"/>
        <v/>
      </c>
      <c r="FX559" s="617" t="str">
        <f t="shared" si="238"/>
        <v/>
      </c>
      <c r="FY559" s="617" t="str">
        <f t="shared" si="239"/>
        <v/>
      </c>
      <c r="FZ559" s="617" t="str">
        <f t="shared" si="240"/>
        <v/>
      </c>
      <c r="GA559" s="22"/>
    </row>
    <row r="560" spans="106:183" x14ac:dyDescent="0.2">
      <c r="DB560" s="560" t="str">
        <f t="shared" si="241"/>
        <v/>
      </c>
      <c r="DO560" s="214"/>
      <c r="DR560" s="570" t="str">
        <f t="shared" si="216"/>
        <v/>
      </c>
      <c r="DV560" s="572" t="str">
        <f t="shared" si="217"/>
        <v/>
      </c>
      <c r="DZ560" s="572" t="str">
        <f t="shared" si="218"/>
        <v/>
      </c>
      <c r="ED560" s="572" t="str">
        <f t="shared" si="219"/>
        <v/>
      </c>
      <c r="EH560" s="24" t="str">
        <f t="shared" si="220"/>
        <v/>
      </c>
      <c r="EL560" s="24" t="str">
        <f t="shared" si="221"/>
        <v/>
      </c>
      <c r="EP560" s="24" t="str">
        <f t="shared" si="222"/>
        <v/>
      </c>
      <c r="ET560" s="24" t="str">
        <f t="shared" si="223"/>
        <v/>
      </c>
      <c r="EX560" s="24" t="str">
        <f t="shared" si="224"/>
        <v/>
      </c>
      <c r="FB560" s="24" t="str">
        <f t="shared" si="225"/>
        <v/>
      </c>
      <c r="FF560" s="24" t="str">
        <f t="shared" si="226"/>
        <v/>
      </c>
      <c r="FM560" s="579" t="str">
        <f t="shared" si="227"/>
        <v/>
      </c>
      <c r="FN560" s="579" t="str">
        <f t="shared" si="228"/>
        <v/>
      </c>
      <c r="FO560" s="580" t="str">
        <f t="shared" si="229"/>
        <v/>
      </c>
      <c r="FP560" s="617" t="str">
        <f t="shared" si="230"/>
        <v/>
      </c>
      <c r="FQ560" s="617" t="str">
        <f t="shared" si="231"/>
        <v/>
      </c>
      <c r="FR560" s="617" t="str">
        <f t="shared" si="232"/>
        <v/>
      </c>
      <c r="FS560" s="617" t="str">
        <f t="shared" si="233"/>
        <v/>
      </c>
      <c r="FT560" s="617" t="str">
        <f t="shared" si="234"/>
        <v/>
      </c>
      <c r="FU560" s="617" t="str">
        <f t="shared" si="235"/>
        <v/>
      </c>
      <c r="FV560" s="617" t="str">
        <f t="shared" si="236"/>
        <v/>
      </c>
      <c r="FW560" s="617" t="str">
        <f t="shared" si="237"/>
        <v/>
      </c>
      <c r="FX560" s="617" t="str">
        <f t="shared" si="238"/>
        <v/>
      </c>
      <c r="FY560" s="617" t="str">
        <f t="shared" si="239"/>
        <v/>
      </c>
      <c r="FZ560" s="617" t="str">
        <f t="shared" si="240"/>
        <v/>
      </c>
      <c r="GA560" s="22"/>
    </row>
    <row r="561" spans="106:183" x14ac:dyDescent="0.2">
      <c r="DB561" s="560" t="str">
        <f t="shared" si="241"/>
        <v/>
      </c>
      <c r="DO561" s="214"/>
      <c r="DR561" s="570" t="str">
        <f t="shared" si="216"/>
        <v/>
      </c>
      <c r="DV561" s="572" t="str">
        <f t="shared" si="217"/>
        <v/>
      </c>
      <c r="DZ561" s="572" t="str">
        <f t="shared" si="218"/>
        <v/>
      </c>
      <c r="ED561" s="572" t="str">
        <f t="shared" si="219"/>
        <v/>
      </c>
      <c r="EH561" s="24" t="str">
        <f t="shared" si="220"/>
        <v/>
      </c>
      <c r="EL561" s="24" t="str">
        <f t="shared" si="221"/>
        <v/>
      </c>
      <c r="EP561" s="24" t="str">
        <f t="shared" si="222"/>
        <v/>
      </c>
      <c r="ET561" s="24" t="str">
        <f t="shared" si="223"/>
        <v/>
      </c>
      <c r="EX561" s="24" t="str">
        <f t="shared" si="224"/>
        <v/>
      </c>
      <c r="FB561" s="24" t="str">
        <f t="shared" si="225"/>
        <v/>
      </c>
      <c r="FF561" s="24" t="str">
        <f t="shared" si="226"/>
        <v/>
      </c>
      <c r="FM561" s="579" t="str">
        <f t="shared" si="227"/>
        <v/>
      </c>
      <c r="FN561" s="579" t="str">
        <f t="shared" si="228"/>
        <v/>
      </c>
      <c r="FO561" s="580" t="str">
        <f t="shared" si="229"/>
        <v/>
      </c>
      <c r="FP561" s="617" t="str">
        <f t="shared" si="230"/>
        <v/>
      </c>
      <c r="FQ561" s="617" t="str">
        <f t="shared" si="231"/>
        <v/>
      </c>
      <c r="FR561" s="617" t="str">
        <f t="shared" si="232"/>
        <v/>
      </c>
      <c r="FS561" s="617" t="str">
        <f t="shared" si="233"/>
        <v/>
      </c>
      <c r="FT561" s="617" t="str">
        <f t="shared" si="234"/>
        <v/>
      </c>
      <c r="FU561" s="617" t="str">
        <f t="shared" si="235"/>
        <v/>
      </c>
      <c r="FV561" s="617" t="str">
        <f t="shared" si="236"/>
        <v/>
      </c>
      <c r="FW561" s="617" t="str">
        <f t="shared" si="237"/>
        <v/>
      </c>
      <c r="FX561" s="617" t="str">
        <f t="shared" si="238"/>
        <v/>
      </c>
      <c r="FY561" s="617" t="str">
        <f t="shared" si="239"/>
        <v/>
      </c>
      <c r="FZ561" s="617" t="str">
        <f t="shared" si="240"/>
        <v/>
      </c>
      <c r="GA561" s="22"/>
    </row>
    <row r="562" spans="106:183" x14ac:dyDescent="0.2">
      <c r="DB562" s="560" t="str">
        <f t="shared" si="241"/>
        <v/>
      </c>
      <c r="DO562" s="214"/>
      <c r="DR562" s="570" t="str">
        <f t="shared" si="216"/>
        <v/>
      </c>
      <c r="DV562" s="572" t="str">
        <f t="shared" si="217"/>
        <v/>
      </c>
      <c r="DZ562" s="572" t="str">
        <f t="shared" si="218"/>
        <v/>
      </c>
      <c r="ED562" s="572" t="str">
        <f t="shared" si="219"/>
        <v/>
      </c>
      <c r="EH562" s="24" t="str">
        <f t="shared" si="220"/>
        <v/>
      </c>
      <c r="EL562" s="24" t="str">
        <f t="shared" si="221"/>
        <v/>
      </c>
      <c r="EP562" s="24" t="str">
        <f t="shared" si="222"/>
        <v/>
      </c>
      <c r="ET562" s="24" t="str">
        <f t="shared" si="223"/>
        <v/>
      </c>
      <c r="EX562" s="24" t="str">
        <f t="shared" si="224"/>
        <v/>
      </c>
      <c r="FB562" s="24" t="str">
        <f t="shared" si="225"/>
        <v/>
      </c>
      <c r="FF562" s="24" t="str">
        <f t="shared" si="226"/>
        <v/>
      </c>
      <c r="FM562" s="579" t="str">
        <f t="shared" si="227"/>
        <v/>
      </c>
      <c r="FN562" s="579" t="str">
        <f t="shared" si="228"/>
        <v/>
      </c>
      <c r="FO562" s="580" t="str">
        <f t="shared" si="229"/>
        <v/>
      </c>
      <c r="FP562" s="617" t="str">
        <f t="shared" si="230"/>
        <v/>
      </c>
      <c r="FQ562" s="617" t="str">
        <f t="shared" si="231"/>
        <v/>
      </c>
      <c r="FR562" s="617" t="str">
        <f t="shared" si="232"/>
        <v/>
      </c>
      <c r="FS562" s="617" t="str">
        <f t="shared" si="233"/>
        <v/>
      </c>
      <c r="FT562" s="617" t="str">
        <f t="shared" si="234"/>
        <v/>
      </c>
      <c r="FU562" s="617" t="str">
        <f t="shared" si="235"/>
        <v/>
      </c>
      <c r="FV562" s="617" t="str">
        <f t="shared" si="236"/>
        <v/>
      </c>
      <c r="FW562" s="617" t="str">
        <f t="shared" si="237"/>
        <v/>
      </c>
      <c r="FX562" s="617" t="str">
        <f t="shared" si="238"/>
        <v/>
      </c>
      <c r="FY562" s="617" t="str">
        <f t="shared" si="239"/>
        <v/>
      </c>
      <c r="FZ562" s="617" t="str">
        <f t="shared" si="240"/>
        <v/>
      </c>
      <c r="GA562" s="22"/>
    </row>
    <row r="563" spans="106:183" x14ac:dyDescent="0.2">
      <c r="DB563" s="560" t="str">
        <f t="shared" si="241"/>
        <v/>
      </c>
      <c r="DO563" s="214"/>
      <c r="DR563" s="570" t="str">
        <f t="shared" si="216"/>
        <v/>
      </c>
      <c r="DV563" s="572" t="str">
        <f t="shared" si="217"/>
        <v/>
      </c>
      <c r="DZ563" s="572" t="str">
        <f t="shared" si="218"/>
        <v/>
      </c>
      <c r="ED563" s="572" t="str">
        <f t="shared" si="219"/>
        <v/>
      </c>
      <c r="EH563" s="24" t="str">
        <f t="shared" si="220"/>
        <v/>
      </c>
      <c r="EL563" s="24" t="str">
        <f t="shared" si="221"/>
        <v/>
      </c>
      <c r="EP563" s="24" t="str">
        <f t="shared" si="222"/>
        <v/>
      </c>
      <c r="ET563" s="24" t="str">
        <f t="shared" si="223"/>
        <v/>
      </c>
      <c r="EX563" s="24" t="str">
        <f t="shared" si="224"/>
        <v/>
      </c>
      <c r="FB563" s="24" t="str">
        <f t="shared" si="225"/>
        <v/>
      </c>
      <c r="FF563" s="24" t="str">
        <f t="shared" si="226"/>
        <v/>
      </c>
      <c r="FM563" s="579" t="str">
        <f t="shared" si="227"/>
        <v/>
      </c>
      <c r="FN563" s="579" t="str">
        <f t="shared" si="228"/>
        <v/>
      </c>
      <c r="FO563" s="580" t="str">
        <f t="shared" si="229"/>
        <v/>
      </c>
      <c r="FP563" s="617" t="str">
        <f t="shared" si="230"/>
        <v/>
      </c>
      <c r="FQ563" s="617" t="str">
        <f t="shared" si="231"/>
        <v/>
      </c>
      <c r="FR563" s="617" t="str">
        <f t="shared" si="232"/>
        <v/>
      </c>
      <c r="FS563" s="617" t="str">
        <f t="shared" si="233"/>
        <v/>
      </c>
      <c r="FT563" s="617" t="str">
        <f t="shared" si="234"/>
        <v/>
      </c>
      <c r="FU563" s="617" t="str">
        <f t="shared" si="235"/>
        <v/>
      </c>
      <c r="FV563" s="617" t="str">
        <f t="shared" si="236"/>
        <v/>
      </c>
      <c r="FW563" s="617" t="str">
        <f t="shared" si="237"/>
        <v/>
      </c>
      <c r="FX563" s="617" t="str">
        <f t="shared" si="238"/>
        <v/>
      </c>
      <c r="FY563" s="617" t="str">
        <f t="shared" si="239"/>
        <v/>
      </c>
      <c r="FZ563" s="617" t="str">
        <f t="shared" si="240"/>
        <v/>
      </c>
      <c r="GA563" s="22"/>
    </row>
    <row r="564" spans="106:183" x14ac:dyDescent="0.2">
      <c r="DB564" s="560" t="str">
        <f t="shared" si="241"/>
        <v/>
      </c>
      <c r="DO564" s="214"/>
      <c r="DR564" s="570" t="str">
        <f t="shared" si="216"/>
        <v/>
      </c>
      <c r="DV564" s="572" t="str">
        <f t="shared" si="217"/>
        <v/>
      </c>
      <c r="DZ564" s="572" t="str">
        <f t="shared" si="218"/>
        <v/>
      </c>
      <c r="ED564" s="572" t="str">
        <f t="shared" si="219"/>
        <v/>
      </c>
      <c r="EH564" s="24" t="str">
        <f t="shared" si="220"/>
        <v/>
      </c>
      <c r="EL564" s="24" t="str">
        <f t="shared" si="221"/>
        <v/>
      </c>
      <c r="EP564" s="24" t="str">
        <f t="shared" si="222"/>
        <v/>
      </c>
      <c r="ET564" s="24" t="str">
        <f t="shared" si="223"/>
        <v/>
      </c>
      <c r="EX564" s="24" t="str">
        <f t="shared" si="224"/>
        <v/>
      </c>
      <c r="FB564" s="24" t="str">
        <f t="shared" si="225"/>
        <v/>
      </c>
      <c r="FF564" s="24" t="str">
        <f t="shared" si="226"/>
        <v/>
      </c>
      <c r="FM564" s="579" t="str">
        <f t="shared" si="227"/>
        <v/>
      </c>
      <c r="FN564" s="579" t="str">
        <f t="shared" si="228"/>
        <v/>
      </c>
      <c r="FO564" s="580" t="str">
        <f t="shared" si="229"/>
        <v/>
      </c>
      <c r="FP564" s="617" t="str">
        <f t="shared" si="230"/>
        <v/>
      </c>
      <c r="FQ564" s="617" t="str">
        <f t="shared" si="231"/>
        <v/>
      </c>
      <c r="FR564" s="617" t="str">
        <f t="shared" si="232"/>
        <v/>
      </c>
      <c r="FS564" s="617" t="str">
        <f t="shared" si="233"/>
        <v/>
      </c>
      <c r="FT564" s="617" t="str">
        <f t="shared" si="234"/>
        <v/>
      </c>
      <c r="FU564" s="617" t="str">
        <f t="shared" si="235"/>
        <v/>
      </c>
      <c r="FV564" s="617" t="str">
        <f t="shared" si="236"/>
        <v/>
      </c>
      <c r="FW564" s="617" t="str">
        <f t="shared" si="237"/>
        <v/>
      </c>
      <c r="FX564" s="617" t="str">
        <f t="shared" si="238"/>
        <v/>
      </c>
      <c r="FY564" s="617" t="str">
        <f t="shared" si="239"/>
        <v/>
      </c>
      <c r="FZ564" s="617" t="str">
        <f t="shared" si="240"/>
        <v/>
      </c>
      <c r="GA564" s="22"/>
    </row>
    <row r="565" spans="106:183" x14ac:dyDescent="0.2">
      <c r="DB565" s="560" t="str">
        <f t="shared" si="241"/>
        <v/>
      </c>
      <c r="DO565" s="214"/>
      <c r="DR565" s="570" t="str">
        <f t="shared" si="216"/>
        <v/>
      </c>
      <c r="DV565" s="572" t="str">
        <f t="shared" si="217"/>
        <v/>
      </c>
      <c r="DZ565" s="572" t="str">
        <f t="shared" si="218"/>
        <v/>
      </c>
      <c r="ED565" s="572" t="str">
        <f t="shared" si="219"/>
        <v/>
      </c>
      <c r="EH565" s="24" t="str">
        <f t="shared" si="220"/>
        <v/>
      </c>
      <c r="EL565" s="24" t="str">
        <f t="shared" si="221"/>
        <v/>
      </c>
      <c r="EP565" s="24" t="str">
        <f t="shared" si="222"/>
        <v/>
      </c>
      <c r="ET565" s="24" t="str">
        <f t="shared" si="223"/>
        <v/>
      </c>
      <c r="EX565" s="24" t="str">
        <f t="shared" si="224"/>
        <v/>
      </c>
      <c r="FB565" s="24" t="str">
        <f t="shared" si="225"/>
        <v/>
      </c>
      <c r="FF565" s="24" t="str">
        <f t="shared" si="226"/>
        <v/>
      </c>
      <c r="FM565" s="579" t="str">
        <f t="shared" si="227"/>
        <v/>
      </c>
      <c r="FN565" s="579" t="str">
        <f t="shared" si="228"/>
        <v/>
      </c>
      <c r="FO565" s="580" t="str">
        <f t="shared" si="229"/>
        <v/>
      </c>
      <c r="FP565" s="617" t="str">
        <f t="shared" si="230"/>
        <v/>
      </c>
      <c r="FQ565" s="617" t="str">
        <f t="shared" si="231"/>
        <v/>
      </c>
      <c r="FR565" s="617" t="str">
        <f t="shared" si="232"/>
        <v/>
      </c>
      <c r="FS565" s="617" t="str">
        <f t="shared" si="233"/>
        <v/>
      </c>
      <c r="FT565" s="617" t="str">
        <f t="shared" si="234"/>
        <v/>
      </c>
      <c r="FU565" s="617" t="str">
        <f t="shared" si="235"/>
        <v/>
      </c>
      <c r="FV565" s="617" t="str">
        <f t="shared" si="236"/>
        <v/>
      </c>
      <c r="FW565" s="617" t="str">
        <f t="shared" si="237"/>
        <v/>
      </c>
      <c r="FX565" s="617" t="str">
        <f t="shared" si="238"/>
        <v/>
      </c>
      <c r="FY565" s="617" t="str">
        <f t="shared" si="239"/>
        <v/>
      </c>
      <c r="FZ565" s="617" t="str">
        <f t="shared" si="240"/>
        <v/>
      </c>
      <c r="GA565" s="22"/>
    </row>
    <row r="566" spans="106:183" x14ac:dyDescent="0.2">
      <c r="DB566" s="560" t="str">
        <f t="shared" si="241"/>
        <v/>
      </c>
      <c r="DO566" s="214"/>
      <c r="DR566" s="570" t="str">
        <f t="shared" si="216"/>
        <v/>
      </c>
      <c r="DV566" s="572" t="str">
        <f t="shared" si="217"/>
        <v/>
      </c>
      <c r="DZ566" s="572" t="str">
        <f t="shared" si="218"/>
        <v/>
      </c>
      <c r="ED566" s="572" t="str">
        <f t="shared" si="219"/>
        <v/>
      </c>
      <c r="EH566" s="24" t="str">
        <f t="shared" si="220"/>
        <v/>
      </c>
      <c r="EL566" s="24" t="str">
        <f t="shared" si="221"/>
        <v/>
      </c>
      <c r="EP566" s="24" t="str">
        <f t="shared" si="222"/>
        <v/>
      </c>
      <c r="ET566" s="24" t="str">
        <f t="shared" si="223"/>
        <v/>
      </c>
      <c r="EX566" s="24" t="str">
        <f t="shared" si="224"/>
        <v/>
      </c>
      <c r="FB566" s="24" t="str">
        <f t="shared" si="225"/>
        <v/>
      </c>
      <c r="FF566" s="24" t="str">
        <f t="shared" si="226"/>
        <v/>
      </c>
      <c r="FM566" s="579" t="str">
        <f t="shared" si="227"/>
        <v/>
      </c>
      <c r="FN566" s="579" t="str">
        <f t="shared" si="228"/>
        <v/>
      </c>
      <c r="FO566" s="580" t="str">
        <f t="shared" si="229"/>
        <v/>
      </c>
      <c r="FP566" s="617" t="str">
        <f t="shared" si="230"/>
        <v/>
      </c>
      <c r="FQ566" s="617" t="str">
        <f t="shared" si="231"/>
        <v/>
      </c>
      <c r="FR566" s="617" t="str">
        <f t="shared" si="232"/>
        <v/>
      </c>
      <c r="FS566" s="617" t="str">
        <f t="shared" si="233"/>
        <v/>
      </c>
      <c r="FT566" s="617" t="str">
        <f t="shared" si="234"/>
        <v/>
      </c>
      <c r="FU566" s="617" t="str">
        <f t="shared" si="235"/>
        <v/>
      </c>
      <c r="FV566" s="617" t="str">
        <f t="shared" si="236"/>
        <v/>
      </c>
      <c r="FW566" s="617" t="str">
        <f t="shared" si="237"/>
        <v/>
      </c>
      <c r="FX566" s="617" t="str">
        <f t="shared" si="238"/>
        <v/>
      </c>
      <c r="FY566" s="617" t="str">
        <f t="shared" si="239"/>
        <v/>
      </c>
      <c r="FZ566" s="617" t="str">
        <f t="shared" si="240"/>
        <v/>
      </c>
      <c r="GA566" s="22"/>
    </row>
    <row r="567" spans="106:183" x14ac:dyDescent="0.2">
      <c r="DB567" s="560" t="str">
        <f t="shared" si="241"/>
        <v/>
      </c>
      <c r="DO567" s="214"/>
      <c r="DR567" s="570" t="str">
        <f t="shared" si="216"/>
        <v/>
      </c>
      <c r="DV567" s="572" t="str">
        <f t="shared" si="217"/>
        <v/>
      </c>
      <c r="DZ567" s="572" t="str">
        <f t="shared" si="218"/>
        <v/>
      </c>
      <c r="ED567" s="572" t="str">
        <f t="shared" si="219"/>
        <v/>
      </c>
      <c r="EH567" s="24" t="str">
        <f t="shared" si="220"/>
        <v/>
      </c>
      <c r="EL567" s="24" t="str">
        <f t="shared" si="221"/>
        <v/>
      </c>
      <c r="EP567" s="24" t="str">
        <f t="shared" si="222"/>
        <v/>
      </c>
      <c r="ET567" s="24" t="str">
        <f t="shared" si="223"/>
        <v/>
      </c>
      <c r="EX567" s="24" t="str">
        <f t="shared" si="224"/>
        <v/>
      </c>
      <c r="FB567" s="24" t="str">
        <f t="shared" si="225"/>
        <v/>
      </c>
      <c r="FF567" s="24" t="str">
        <f t="shared" si="226"/>
        <v/>
      </c>
      <c r="FM567" s="579" t="str">
        <f t="shared" si="227"/>
        <v/>
      </c>
      <c r="FN567" s="579" t="str">
        <f t="shared" si="228"/>
        <v/>
      </c>
      <c r="FO567" s="580" t="str">
        <f t="shared" si="229"/>
        <v/>
      </c>
      <c r="FP567" s="617" t="str">
        <f t="shared" si="230"/>
        <v/>
      </c>
      <c r="FQ567" s="617" t="str">
        <f t="shared" si="231"/>
        <v/>
      </c>
      <c r="FR567" s="617" t="str">
        <f t="shared" si="232"/>
        <v/>
      </c>
      <c r="FS567" s="617" t="str">
        <f t="shared" si="233"/>
        <v/>
      </c>
      <c r="FT567" s="617" t="str">
        <f t="shared" si="234"/>
        <v/>
      </c>
      <c r="FU567" s="617" t="str">
        <f t="shared" si="235"/>
        <v/>
      </c>
      <c r="FV567" s="617" t="str">
        <f t="shared" si="236"/>
        <v/>
      </c>
      <c r="FW567" s="617" t="str">
        <f t="shared" si="237"/>
        <v/>
      </c>
      <c r="FX567" s="617" t="str">
        <f t="shared" si="238"/>
        <v/>
      </c>
      <c r="FY567" s="617" t="str">
        <f t="shared" si="239"/>
        <v/>
      </c>
      <c r="FZ567" s="617" t="str">
        <f t="shared" si="240"/>
        <v/>
      </c>
      <c r="GA567" s="22"/>
    </row>
    <row r="568" spans="106:183" x14ac:dyDescent="0.2">
      <c r="DB568" s="560" t="str">
        <f t="shared" si="241"/>
        <v/>
      </c>
      <c r="DO568" s="214"/>
      <c r="DR568" s="570" t="str">
        <f t="shared" si="216"/>
        <v/>
      </c>
      <c r="DV568" s="572" t="str">
        <f t="shared" si="217"/>
        <v/>
      </c>
      <c r="DZ568" s="572" t="str">
        <f t="shared" si="218"/>
        <v/>
      </c>
      <c r="ED568" s="572" t="str">
        <f t="shared" si="219"/>
        <v/>
      </c>
      <c r="EH568" s="24" t="str">
        <f t="shared" si="220"/>
        <v/>
      </c>
      <c r="EL568" s="24" t="str">
        <f t="shared" si="221"/>
        <v/>
      </c>
      <c r="EP568" s="24" t="str">
        <f t="shared" si="222"/>
        <v/>
      </c>
      <c r="ET568" s="24" t="str">
        <f t="shared" si="223"/>
        <v/>
      </c>
      <c r="EX568" s="24" t="str">
        <f t="shared" si="224"/>
        <v/>
      </c>
      <c r="FB568" s="24" t="str">
        <f t="shared" si="225"/>
        <v/>
      </c>
      <c r="FF568" s="24" t="str">
        <f t="shared" si="226"/>
        <v/>
      </c>
      <c r="FM568" s="579" t="str">
        <f t="shared" si="227"/>
        <v/>
      </c>
      <c r="FN568" s="579" t="str">
        <f t="shared" si="228"/>
        <v/>
      </c>
      <c r="FO568" s="580" t="str">
        <f t="shared" si="229"/>
        <v/>
      </c>
      <c r="FP568" s="617" t="str">
        <f t="shared" si="230"/>
        <v/>
      </c>
      <c r="FQ568" s="617" t="str">
        <f t="shared" si="231"/>
        <v/>
      </c>
      <c r="FR568" s="617" t="str">
        <f t="shared" si="232"/>
        <v/>
      </c>
      <c r="FS568" s="617" t="str">
        <f t="shared" si="233"/>
        <v/>
      </c>
      <c r="FT568" s="617" t="str">
        <f t="shared" si="234"/>
        <v/>
      </c>
      <c r="FU568" s="617" t="str">
        <f t="shared" si="235"/>
        <v/>
      </c>
      <c r="FV568" s="617" t="str">
        <f t="shared" si="236"/>
        <v/>
      </c>
      <c r="FW568" s="617" t="str">
        <f t="shared" si="237"/>
        <v/>
      </c>
      <c r="FX568" s="617" t="str">
        <f t="shared" si="238"/>
        <v/>
      </c>
      <c r="FY568" s="617" t="str">
        <f t="shared" si="239"/>
        <v/>
      </c>
      <c r="FZ568" s="617" t="str">
        <f t="shared" si="240"/>
        <v/>
      </c>
      <c r="GA568" s="22"/>
    </row>
    <row r="569" spans="106:183" x14ac:dyDescent="0.2">
      <c r="DB569" s="560" t="str">
        <f t="shared" si="241"/>
        <v/>
      </c>
      <c r="DO569" s="214"/>
      <c r="DR569" s="570" t="str">
        <f t="shared" si="216"/>
        <v/>
      </c>
      <c r="DV569" s="572" t="str">
        <f t="shared" si="217"/>
        <v/>
      </c>
      <c r="DZ569" s="572" t="str">
        <f t="shared" si="218"/>
        <v/>
      </c>
      <c r="ED569" s="572" t="str">
        <f t="shared" si="219"/>
        <v/>
      </c>
      <c r="EH569" s="24" t="str">
        <f t="shared" si="220"/>
        <v/>
      </c>
      <c r="EL569" s="24" t="str">
        <f t="shared" si="221"/>
        <v/>
      </c>
      <c r="EP569" s="24" t="str">
        <f t="shared" si="222"/>
        <v/>
      </c>
      <c r="ET569" s="24" t="str">
        <f t="shared" si="223"/>
        <v/>
      </c>
      <c r="EX569" s="24" t="str">
        <f t="shared" si="224"/>
        <v/>
      </c>
      <c r="FB569" s="24" t="str">
        <f t="shared" si="225"/>
        <v/>
      </c>
      <c r="FF569" s="24" t="str">
        <f t="shared" si="226"/>
        <v/>
      </c>
      <c r="FM569" s="579" t="str">
        <f t="shared" si="227"/>
        <v/>
      </c>
      <c r="FN569" s="579" t="str">
        <f t="shared" si="228"/>
        <v/>
      </c>
      <c r="FO569" s="580" t="str">
        <f t="shared" si="229"/>
        <v/>
      </c>
      <c r="FP569" s="617" t="str">
        <f t="shared" si="230"/>
        <v/>
      </c>
      <c r="FQ569" s="617" t="str">
        <f t="shared" si="231"/>
        <v/>
      </c>
      <c r="FR569" s="617" t="str">
        <f t="shared" si="232"/>
        <v/>
      </c>
      <c r="FS569" s="617" t="str">
        <f t="shared" si="233"/>
        <v/>
      </c>
      <c r="FT569" s="617" t="str">
        <f t="shared" si="234"/>
        <v/>
      </c>
      <c r="FU569" s="617" t="str">
        <f t="shared" si="235"/>
        <v/>
      </c>
      <c r="FV569" s="617" t="str">
        <f t="shared" si="236"/>
        <v/>
      </c>
      <c r="FW569" s="617" t="str">
        <f t="shared" si="237"/>
        <v/>
      </c>
      <c r="FX569" s="617" t="str">
        <f t="shared" si="238"/>
        <v/>
      </c>
      <c r="FY569" s="617" t="str">
        <f t="shared" si="239"/>
        <v/>
      </c>
      <c r="FZ569" s="617" t="str">
        <f t="shared" si="240"/>
        <v/>
      </c>
      <c r="GA569" s="22"/>
    </row>
    <row r="570" spans="106:183" x14ac:dyDescent="0.2">
      <c r="DB570" s="560" t="str">
        <f t="shared" si="241"/>
        <v/>
      </c>
      <c r="DO570" s="214"/>
      <c r="DR570" s="570" t="str">
        <f t="shared" si="216"/>
        <v/>
      </c>
      <c r="DV570" s="572" t="str">
        <f t="shared" si="217"/>
        <v/>
      </c>
      <c r="DZ570" s="572" t="str">
        <f t="shared" si="218"/>
        <v/>
      </c>
      <c r="ED570" s="572" t="str">
        <f t="shared" si="219"/>
        <v/>
      </c>
      <c r="EH570" s="24" t="str">
        <f t="shared" si="220"/>
        <v/>
      </c>
      <c r="EL570" s="24" t="str">
        <f t="shared" si="221"/>
        <v/>
      </c>
      <c r="EP570" s="24" t="str">
        <f t="shared" si="222"/>
        <v/>
      </c>
      <c r="ET570" s="24" t="str">
        <f t="shared" si="223"/>
        <v/>
      </c>
      <c r="EX570" s="24" t="str">
        <f t="shared" si="224"/>
        <v/>
      </c>
      <c r="FB570" s="24" t="str">
        <f t="shared" si="225"/>
        <v/>
      </c>
      <c r="FF570" s="24" t="str">
        <f t="shared" si="226"/>
        <v/>
      </c>
      <c r="FM570" s="579" t="str">
        <f t="shared" si="227"/>
        <v/>
      </c>
      <c r="FN570" s="579" t="str">
        <f t="shared" si="228"/>
        <v/>
      </c>
      <c r="FO570" s="580" t="str">
        <f t="shared" si="229"/>
        <v/>
      </c>
      <c r="FP570" s="617" t="str">
        <f t="shared" si="230"/>
        <v/>
      </c>
      <c r="FQ570" s="617" t="str">
        <f t="shared" si="231"/>
        <v/>
      </c>
      <c r="FR570" s="617" t="str">
        <f t="shared" si="232"/>
        <v/>
      </c>
      <c r="FS570" s="617" t="str">
        <f t="shared" si="233"/>
        <v/>
      </c>
      <c r="FT570" s="617" t="str">
        <f t="shared" si="234"/>
        <v/>
      </c>
      <c r="FU570" s="617" t="str">
        <f t="shared" si="235"/>
        <v/>
      </c>
      <c r="FV570" s="617" t="str">
        <f t="shared" si="236"/>
        <v/>
      </c>
      <c r="FW570" s="617" t="str">
        <f t="shared" si="237"/>
        <v/>
      </c>
      <c r="FX570" s="617" t="str">
        <f t="shared" si="238"/>
        <v/>
      </c>
      <c r="FY570" s="617" t="str">
        <f t="shared" si="239"/>
        <v/>
      </c>
      <c r="FZ570" s="617" t="str">
        <f t="shared" si="240"/>
        <v/>
      </c>
      <c r="GA570" s="22"/>
    </row>
    <row r="571" spans="106:183" x14ac:dyDescent="0.2">
      <c r="DB571" s="560" t="str">
        <f t="shared" si="241"/>
        <v/>
      </c>
      <c r="DO571" s="214"/>
      <c r="DR571" s="570" t="str">
        <f t="shared" si="216"/>
        <v/>
      </c>
      <c r="DV571" s="572" t="str">
        <f t="shared" si="217"/>
        <v/>
      </c>
      <c r="DZ571" s="572" t="str">
        <f t="shared" si="218"/>
        <v/>
      </c>
      <c r="ED571" s="572" t="str">
        <f t="shared" si="219"/>
        <v/>
      </c>
      <c r="EH571" s="24" t="str">
        <f t="shared" si="220"/>
        <v/>
      </c>
      <c r="EL571" s="24" t="str">
        <f t="shared" si="221"/>
        <v/>
      </c>
      <c r="EP571" s="24" t="str">
        <f t="shared" si="222"/>
        <v/>
      </c>
      <c r="ET571" s="24" t="str">
        <f t="shared" si="223"/>
        <v/>
      </c>
      <c r="EX571" s="24" t="str">
        <f t="shared" si="224"/>
        <v/>
      </c>
      <c r="FB571" s="24" t="str">
        <f t="shared" si="225"/>
        <v/>
      </c>
      <c r="FF571" s="24" t="str">
        <f t="shared" si="226"/>
        <v/>
      </c>
      <c r="FM571" s="579" t="str">
        <f t="shared" si="227"/>
        <v/>
      </c>
      <c r="FN571" s="579" t="str">
        <f t="shared" si="228"/>
        <v/>
      </c>
      <c r="FO571" s="580" t="str">
        <f t="shared" si="229"/>
        <v/>
      </c>
      <c r="FP571" s="617" t="str">
        <f t="shared" si="230"/>
        <v/>
      </c>
      <c r="FQ571" s="617" t="str">
        <f t="shared" si="231"/>
        <v/>
      </c>
      <c r="FR571" s="617" t="str">
        <f t="shared" si="232"/>
        <v/>
      </c>
      <c r="FS571" s="617" t="str">
        <f t="shared" si="233"/>
        <v/>
      </c>
      <c r="FT571" s="617" t="str">
        <f t="shared" si="234"/>
        <v/>
      </c>
      <c r="FU571" s="617" t="str">
        <f t="shared" si="235"/>
        <v/>
      </c>
      <c r="FV571" s="617" t="str">
        <f t="shared" si="236"/>
        <v/>
      </c>
      <c r="FW571" s="617" t="str">
        <f t="shared" si="237"/>
        <v/>
      </c>
      <c r="FX571" s="617" t="str">
        <f t="shared" si="238"/>
        <v/>
      </c>
      <c r="FY571" s="617" t="str">
        <f t="shared" si="239"/>
        <v/>
      </c>
      <c r="FZ571" s="617" t="str">
        <f t="shared" si="240"/>
        <v/>
      </c>
      <c r="GA571" s="22"/>
    </row>
    <row r="572" spans="106:183" x14ac:dyDescent="0.2">
      <c r="DB572" s="560" t="str">
        <f t="shared" si="241"/>
        <v/>
      </c>
      <c r="DO572" s="214"/>
      <c r="DR572" s="570" t="str">
        <f t="shared" si="216"/>
        <v/>
      </c>
      <c r="DV572" s="572" t="str">
        <f t="shared" si="217"/>
        <v/>
      </c>
      <c r="DZ572" s="572" t="str">
        <f t="shared" si="218"/>
        <v/>
      </c>
      <c r="ED572" s="572" t="str">
        <f t="shared" si="219"/>
        <v/>
      </c>
      <c r="EH572" s="24" t="str">
        <f t="shared" si="220"/>
        <v/>
      </c>
      <c r="EL572" s="24" t="str">
        <f t="shared" si="221"/>
        <v/>
      </c>
      <c r="EP572" s="24" t="str">
        <f t="shared" si="222"/>
        <v/>
      </c>
      <c r="ET572" s="24" t="str">
        <f t="shared" si="223"/>
        <v/>
      </c>
      <c r="EX572" s="24" t="str">
        <f t="shared" si="224"/>
        <v/>
      </c>
      <c r="FB572" s="24" t="str">
        <f t="shared" si="225"/>
        <v/>
      </c>
      <c r="FF572" s="24" t="str">
        <f t="shared" si="226"/>
        <v/>
      </c>
      <c r="FM572" s="579" t="str">
        <f t="shared" si="227"/>
        <v/>
      </c>
      <c r="FN572" s="579" t="str">
        <f t="shared" si="228"/>
        <v/>
      </c>
      <c r="FO572" s="580" t="str">
        <f t="shared" si="229"/>
        <v/>
      </c>
      <c r="FP572" s="617" t="str">
        <f t="shared" si="230"/>
        <v/>
      </c>
      <c r="FQ572" s="617" t="str">
        <f t="shared" si="231"/>
        <v/>
      </c>
      <c r="FR572" s="617" t="str">
        <f t="shared" si="232"/>
        <v/>
      </c>
      <c r="FS572" s="617" t="str">
        <f t="shared" si="233"/>
        <v/>
      </c>
      <c r="FT572" s="617" t="str">
        <f t="shared" si="234"/>
        <v/>
      </c>
      <c r="FU572" s="617" t="str">
        <f t="shared" si="235"/>
        <v/>
      </c>
      <c r="FV572" s="617" t="str">
        <f t="shared" si="236"/>
        <v/>
      </c>
      <c r="FW572" s="617" t="str">
        <f t="shared" si="237"/>
        <v/>
      </c>
      <c r="FX572" s="617" t="str">
        <f t="shared" si="238"/>
        <v/>
      </c>
      <c r="FY572" s="617" t="str">
        <f t="shared" si="239"/>
        <v/>
      </c>
      <c r="FZ572" s="617" t="str">
        <f t="shared" si="240"/>
        <v/>
      </c>
      <c r="GA572" s="22"/>
    </row>
    <row r="573" spans="106:183" x14ac:dyDescent="0.2">
      <c r="DB573" s="560" t="str">
        <f t="shared" si="241"/>
        <v/>
      </c>
      <c r="DO573" s="214"/>
      <c r="DR573" s="570" t="str">
        <f t="shared" si="216"/>
        <v/>
      </c>
      <c r="DV573" s="572" t="str">
        <f t="shared" si="217"/>
        <v/>
      </c>
      <c r="DZ573" s="572" t="str">
        <f t="shared" si="218"/>
        <v/>
      </c>
      <c r="ED573" s="572" t="str">
        <f t="shared" si="219"/>
        <v/>
      </c>
      <c r="EH573" s="24" t="str">
        <f t="shared" si="220"/>
        <v/>
      </c>
      <c r="EL573" s="24" t="str">
        <f t="shared" si="221"/>
        <v/>
      </c>
      <c r="EP573" s="24" t="str">
        <f t="shared" si="222"/>
        <v/>
      </c>
      <c r="ET573" s="24" t="str">
        <f t="shared" si="223"/>
        <v/>
      </c>
      <c r="EX573" s="24" t="str">
        <f t="shared" si="224"/>
        <v/>
      </c>
      <c r="FB573" s="24" t="str">
        <f t="shared" si="225"/>
        <v/>
      </c>
      <c r="FF573" s="24" t="str">
        <f t="shared" si="226"/>
        <v/>
      </c>
      <c r="FM573" s="579" t="str">
        <f t="shared" si="227"/>
        <v/>
      </c>
      <c r="FN573" s="579" t="str">
        <f t="shared" si="228"/>
        <v/>
      </c>
      <c r="FO573" s="580" t="str">
        <f t="shared" si="229"/>
        <v/>
      </c>
      <c r="FP573" s="617" t="str">
        <f t="shared" si="230"/>
        <v/>
      </c>
      <c r="FQ573" s="617" t="str">
        <f t="shared" si="231"/>
        <v/>
      </c>
      <c r="FR573" s="617" t="str">
        <f t="shared" si="232"/>
        <v/>
      </c>
      <c r="FS573" s="617" t="str">
        <f t="shared" si="233"/>
        <v/>
      </c>
      <c r="FT573" s="617" t="str">
        <f t="shared" si="234"/>
        <v/>
      </c>
      <c r="FU573" s="617" t="str">
        <f t="shared" si="235"/>
        <v/>
      </c>
      <c r="FV573" s="617" t="str">
        <f t="shared" si="236"/>
        <v/>
      </c>
      <c r="FW573" s="617" t="str">
        <f t="shared" si="237"/>
        <v/>
      </c>
      <c r="FX573" s="617" t="str">
        <f t="shared" si="238"/>
        <v/>
      </c>
      <c r="FY573" s="617" t="str">
        <f t="shared" si="239"/>
        <v/>
      </c>
      <c r="FZ573" s="617" t="str">
        <f t="shared" si="240"/>
        <v/>
      </c>
      <c r="GA573" s="22"/>
    </row>
    <row r="574" spans="106:183" x14ac:dyDescent="0.2">
      <c r="DB574" s="560" t="str">
        <f t="shared" si="241"/>
        <v/>
      </c>
      <c r="DO574" s="214"/>
      <c r="DR574" s="570" t="str">
        <f t="shared" si="216"/>
        <v/>
      </c>
      <c r="DV574" s="572" t="str">
        <f t="shared" si="217"/>
        <v/>
      </c>
      <c r="DZ574" s="572" t="str">
        <f t="shared" si="218"/>
        <v/>
      </c>
      <c r="ED574" s="572" t="str">
        <f t="shared" si="219"/>
        <v/>
      </c>
      <c r="EH574" s="24" t="str">
        <f t="shared" si="220"/>
        <v/>
      </c>
      <c r="EL574" s="24" t="str">
        <f t="shared" si="221"/>
        <v/>
      </c>
      <c r="EP574" s="24" t="str">
        <f t="shared" si="222"/>
        <v/>
      </c>
      <c r="ET574" s="24" t="str">
        <f t="shared" si="223"/>
        <v/>
      </c>
      <c r="EX574" s="24" t="str">
        <f t="shared" si="224"/>
        <v/>
      </c>
      <c r="FB574" s="24" t="str">
        <f t="shared" si="225"/>
        <v/>
      </c>
      <c r="FF574" s="24" t="str">
        <f t="shared" si="226"/>
        <v/>
      </c>
      <c r="FM574" s="579" t="str">
        <f t="shared" si="227"/>
        <v/>
      </c>
      <c r="FN574" s="579" t="str">
        <f t="shared" si="228"/>
        <v/>
      </c>
      <c r="FO574" s="580" t="str">
        <f t="shared" si="229"/>
        <v/>
      </c>
      <c r="FP574" s="617" t="str">
        <f t="shared" si="230"/>
        <v/>
      </c>
      <c r="FQ574" s="617" t="str">
        <f t="shared" si="231"/>
        <v/>
      </c>
      <c r="FR574" s="617" t="str">
        <f t="shared" si="232"/>
        <v/>
      </c>
      <c r="FS574" s="617" t="str">
        <f t="shared" si="233"/>
        <v/>
      </c>
      <c r="FT574" s="617" t="str">
        <f t="shared" si="234"/>
        <v/>
      </c>
      <c r="FU574" s="617" t="str">
        <f t="shared" si="235"/>
        <v/>
      </c>
      <c r="FV574" s="617" t="str">
        <f t="shared" si="236"/>
        <v/>
      </c>
      <c r="FW574" s="617" t="str">
        <f t="shared" si="237"/>
        <v/>
      </c>
      <c r="FX574" s="617" t="str">
        <f t="shared" si="238"/>
        <v/>
      </c>
      <c r="FY574" s="617" t="str">
        <f t="shared" si="239"/>
        <v/>
      </c>
      <c r="FZ574" s="617" t="str">
        <f t="shared" si="240"/>
        <v/>
      </c>
      <c r="GA574" s="22"/>
    </row>
    <row r="575" spans="106:183" x14ac:dyDescent="0.2">
      <c r="DB575" s="560" t="str">
        <f t="shared" si="241"/>
        <v/>
      </c>
      <c r="DO575" s="214"/>
      <c r="DR575" s="570" t="str">
        <f t="shared" si="216"/>
        <v/>
      </c>
      <c r="DV575" s="572" t="str">
        <f t="shared" si="217"/>
        <v/>
      </c>
      <c r="DZ575" s="572" t="str">
        <f t="shared" si="218"/>
        <v/>
      </c>
      <c r="ED575" s="572" t="str">
        <f t="shared" si="219"/>
        <v/>
      </c>
      <c r="EH575" s="24" t="str">
        <f t="shared" si="220"/>
        <v/>
      </c>
      <c r="EL575" s="24" t="str">
        <f t="shared" si="221"/>
        <v/>
      </c>
      <c r="EP575" s="24" t="str">
        <f t="shared" si="222"/>
        <v/>
      </c>
      <c r="ET575" s="24" t="str">
        <f t="shared" si="223"/>
        <v/>
      </c>
      <c r="EX575" s="24" t="str">
        <f t="shared" si="224"/>
        <v/>
      </c>
      <c r="FB575" s="24" t="str">
        <f t="shared" si="225"/>
        <v/>
      </c>
      <c r="FF575" s="24" t="str">
        <f t="shared" si="226"/>
        <v/>
      </c>
      <c r="FM575" s="579" t="str">
        <f t="shared" si="227"/>
        <v/>
      </c>
      <c r="FN575" s="579" t="str">
        <f t="shared" si="228"/>
        <v/>
      </c>
      <c r="FO575" s="580" t="str">
        <f t="shared" si="229"/>
        <v/>
      </c>
      <c r="FP575" s="617" t="str">
        <f t="shared" si="230"/>
        <v/>
      </c>
      <c r="FQ575" s="617" t="str">
        <f t="shared" si="231"/>
        <v/>
      </c>
      <c r="FR575" s="617" t="str">
        <f t="shared" si="232"/>
        <v/>
      </c>
      <c r="FS575" s="617" t="str">
        <f t="shared" si="233"/>
        <v/>
      </c>
      <c r="FT575" s="617" t="str">
        <f t="shared" si="234"/>
        <v/>
      </c>
      <c r="FU575" s="617" t="str">
        <f t="shared" si="235"/>
        <v/>
      </c>
      <c r="FV575" s="617" t="str">
        <f t="shared" si="236"/>
        <v/>
      </c>
      <c r="FW575" s="617" t="str">
        <f t="shared" si="237"/>
        <v/>
      </c>
      <c r="FX575" s="617" t="str">
        <f t="shared" si="238"/>
        <v/>
      </c>
      <c r="FY575" s="617" t="str">
        <f t="shared" si="239"/>
        <v/>
      </c>
      <c r="FZ575" s="617" t="str">
        <f t="shared" si="240"/>
        <v/>
      </c>
      <c r="GA575" s="22"/>
    </row>
    <row r="576" spans="106:183" x14ac:dyDescent="0.2">
      <c r="DB576" s="560" t="str">
        <f t="shared" si="241"/>
        <v/>
      </c>
      <c r="DO576" s="214"/>
      <c r="DR576" s="570" t="str">
        <f t="shared" si="216"/>
        <v/>
      </c>
      <c r="DV576" s="572" t="str">
        <f t="shared" si="217"/>
        <v/>
      </c>
      <c r="DZ576" s="572" t="str">
        <f t="shared" si="218"/>
        <v/>
      </c>
      <c r="ED576" s="572" t="str">
        <f t="shared" si="219"/>
        <v/>
      </c>
      <c r="EH576" s="24" t="str">
        <f t="shared" si="220"/>
        <v/>
      </c>
      <c r="EL576" s="24" t="str">
        <f t="shared" si="221"/>
        <v/>
      </c>
      <c r="EP576" s="24" t="str">
        <f t="shared" si="222"/>
        <v/>
      </c>
      <c r="ET576" s="24" t="str">
        <f t="shared" si="223"/>
        <v/>
      </c>
      <c r="EX576" s="24" t="str">
        <f t="shared" si="224"/>
        <v/>
      </c>
      <c r="FB576" s="24" t="str">
        <f t="shared" si="225"/>
        <v/>
      </c>
      <c r="FF576" s="24" t="str">
        <f t="shared" si="226"/>
        <v/>
      </c>
      <c r="FM576" s="579" t="str">
        <f t="shared" si="227"/>
        <v/>
      </c>
      <c r="FN576" s="579" t="str">
        <f t="shared" si="228"/>
        <v/>
      </c>
      <c r="FO576" s="580" t="str">
        <f t="shared" si="229"/>
        <v/>
      </c>
      <c r="FP576" s="617" t="str">
        <f t="shared" si="230"/>
        <v/>
      </c>
      <c r="FQ576" s="617" t="str">
        <f t="shared" si="231"/>
        <v/>
      </c>
      <c r="FR576" s="617" t="str">
        <f t="shared" si="232"/>
        <v/>
      </c>
      <c r="FS576" s="617" t="str">
        <f t="shared" si="233"/>
        <v/>
      </c>
      <c r="FT576" s="617" t="str">
        <f t="shared" si="234"/>
        <v/>
      </c>
      <c r="FU576" s="617" t="str">
        <f t="shared" si="235"/>
        <v/>
      </c>
      <c r="FV576" s="617" t="str">
        <f t="shared" si="236"/>
        <v/>
      </c>
      <c r="FW576" s="617" t="str">
        <f t="shared" si="237"/>
        <v/>
      </c>
      <c r="FX576" s="617" t="str">
        <f t="shared" si="238"/>
        <v/>
      </c>
      <c r="FY576" s="617" t="str">
        <f t="shared" si="239"/>
        <v/>
      </c>
      <c r="FZ576" s="617" t="str">
        <f t="shared" si="240"/>
        <v/>
      </c>
      <c r="GA576" s="22"/>
    </row>
    <row r="577" spans="106:183" x14ac:dyDescent="0.2">
      <c r="DB577" s="560" t="str">
        <f t="shared" si="241"/>
        <v/>
      </c>
      <c r="DO577" s="214"/>
      <c r="DR577" s="570" t="str">
        <f t="shared" si="216"/>
        <v/>
      </c>
      <c r="DV577" s="572" t="str">
        <f t="shared" si="217"/>
        <v/>
      </c>
      <c r="DZ577" s="572" t="str">
        <f t="shared" si="218"/>
        <v/>
      </c>
      <c r="ED577" s="572" t="str">
        <f t="shared" si="219"/>
        <v/>
      </c>
      <c r="EH577" s="24" t="str">
        <f t="shared" si="220"/>
        <v/>
      </c>
      <c r="EL577" s="24" t="str">
        <f t="shared" si="221"/>
        <v/>
      </c>
      <c r="EP577" s="24" t="str">
        <f t="shared" si="222"/>
        <v/>
      </c>
      <c r="ET577" s="24" t="str">
        <f t="shared" si="223"/>
        <v/>
      </c>
      <c r="EX577" s="24" t="str">
        <f t="shared" si="224"/>
        <v/>
      </c>
      <c r="FB577" s="24" t="str">
        <f t="shared" si="225"/>
        <v/>
      </c>
      <c r="FF577" s="24" t="str">
        <f t="shared" si="226"/>
        <v/>
      </c>
      <c r="FM577" s="579" t="str">
        <f t="shared" si="227"/>
        <v/>
      </c>
      <c r="FN577" s="579" t="str">
        <f t="shared" si="228"/>
        <v/>
      </c>
      <c r="FO577" s="580" t="str">
        <f t="shared" si="229"/>
        <v/>
      </c>
      <c r="FP577" s="617" t="str">
        <f t="shared" si="230"/>
        <v/>
      </c>
      <c r="FQ577" s="617" t="str">
        <f t="shared" si="231"/>
        <v/>
      </c>
      <c r="FR577" s="617" t="str">
        <f t="shared" si="232"/>
        <v/>
      </c>
      <c r="FS577" s="617" t="str">
        <f t="shared" si="233"/>
        <v/>
      </c>
      <c r="FT577" s="617" t="str">
        <f t="shared" si="234"/>
        <v/>
      </c>
      <c r="FU577" s="617" t="str">
        <f t="shared" si="235"/>
        <v/>
      </c>
      <c r="FV577" s="617" t="str">
        <f t="shared" si="236"/>
        <v/>
      </c>
      <c r="FW577" s="617" t="str">
        <f t="shared" si="237"/>
        <v/>
      </c>
      <c r="FX577" s="617" t="str">
        <f t="shared" si="238"/>
        <v/>
      </c>
      <c r="FY577" s="617" t="str">
        <f t="shared" si="239"/>
        <v/>
      </c>
      <c r="FZ577" s="617" t="str">
        <f t="shared" si="240"/>
        <v/>
      </c>
      <c r="GA577" s="22"/>
    </row>
    <row r="578" spans="106:183" x14ac:dyDescent="0.2">
      <c r="DB578" s="560" t="str">
        <f t="shared" si="241"/>
        <v/>
      </c>
      <c r="DO578" s="214"/>
      <c r="DR578" s="570" t="str">
        <f t="shared" si="216"/>
        <v/>
      </c>
      <c r="DV578" s="572" t="str">
        <f t="shared" si="217"/>
        <v/>
      </c>
      <c r="DZ578" s="572" t="str">
        <f t="shared" si="218"/>
        <v/>
      </c>
      <c r="ED578" s="572" t="str">
        <f t="shared" si="219"/>
        <v/>
      </c>
      <c r="EH578" s="24" t="str">
        <f t="shared" si="220"/>
        <v/>
      </c>
      <c r="EL578" s="24" t="str">
        <f t="shared" si="221"/>
        <v/>
      </c>
      <c r="EP578" s="24" t="str">
        <f t="shared" si="222"/>
        <v/>
      </c>
      <c r="ET578" s="24" t="str">
        <f t="shared" si="223"/>
        <v/>
      </c>
      <c r="EX578" s="24" t="str">
        <f t="shared" si="224"/>
        <v/>
      </c>
      <c r="FB578" s="24" t="str">
        <f t="shared" si="225"/>
        <v/>
      </c>
      <c r="FF578" s="24" t="str">
        <f t="shared" si="226"/>
        <v/>
      </c>
      <c r="FM578" s="579" t="str">
        <f t="shared" si="227"/>
        <v/>
      </c>
      <c r="FN578" s="579" t="str">
        <f t="shared" si="228"/>
        <v/>
      </c>
      <c r="FO578" s="580" t="str">
        <f t="shared" si="229"/>
        <v/>
      </c>
      <c r="FP578" s="617" t="str">
        <f t="shared" si="230"/>
        <v/>
      </c>
      <c r="FQ578" s="617" t="str">
        <f t="shared" si="231"/>
        <v/>
      </c>
      <c r="FR578" s="617" t="str">
        <f t="shared" si="232"/>
        <v/>
      </c>
      <c r="FS578" s="617" t="str">
        <f t="shared" si="233"/>
        <v/>
      </c>
      <c r="FT578" s="617" t="str">
        <f t="shared" si="234"/>
        <v/>
      </c>
      <c r="FU578" s="617" t="str">
        <f t="shared" si="235"/>
        <v/>
      </c>
      <c r="FV578" s="617" t="str">
        <f t="shared" si="236"/>
        <v/>
      </c>
      <c r="FW578" s="617" t="str">
        <f t="shared" si="237"/>
        <v/>
      </c>
      <c r="FX578" s="617" t="str">
        <f t="shared" si="238"/>
        <v/>
      </c>
      <c r="FY578" s="617" t="str">
        <f t="shared" si="239"/>
        <v/>
      </c>
      <c r="FZ578" s="617" t="str">
        <f t="shared" si="240"/>
        <v/>
      </c>
      <c r="GA578" s="22"/>
    </row>
    <row r="579" spans="106:183" x14ac:dyDescent="0.2">
      <c r="DB579" s="560" t="str">
        <f t="shared" si="241"/>
        <v/>
      </c>
      <c r="DO579" s="214"/>
      <c r="DR579" s="570" t="str">
        <f t="shared" si="216"/>
        <v/>
      </c>
      <c r="DV579" s="572" t="str">
        <f t="shared" si="217"/>
        <v/>
      </c>
      <c r="DZ579" s="572" t="str">
        <f t="shared" si="218"/>
        <v/>
      </c>
      <c r="ED579" s="572" t="str">
        <f t="shared" si="219"/>
        <v/>
      </c>
      <c r="EH579" s="24" t="str">
        <f t="shared" si="220"/>
        <v/>
      </c>
      <c r="EL579" s="24" t="str">
        <f t="shared" si="221"/>
        <v/>
      </c>
      <c r="EP579" s="24" t="str">
        <f t="shared" si="222"/>
        <v/>
      </c>
      <c r="ET579" s="24" t="str">
        <f t="shared" si="223"/>
        <v/>
      </c>
      <c r="EX579" s="24" t="str">
        <f t="shared" si="224"/>
        <v/>
      </c>
      <c r="FB579" s="24" t="str">
        <f t="shared" si="225"/>
        <v/>
      </c>
      <c r="FF579" s="24" t="str">
        <f t="shared" si="226"/>
        <v/>
      </c>
      <c r="FM579" s="579" t="str">
        <f t="shared" si="227"/>
        <v/>
      </c>
      <c r="FN579" s="579" t="str">
        <f t="shared" si="228"/>
        <v/>
      </c>
      <c r="FO579" s="580" t="str">
        <f t="shared" si="229"/>
        <v/>
      </c>
      <c r="FP579" s="617" t="str">
        <f t="shared" si="230"/>
        <v/>
      </c>
      <c r="FQ579" s="617" t="str">
        <f t="shared" si="231"/>
        <v/>
      </c>
      <c r="FR579" s="617" t="str">
        <f t="shared" si="232"/>
        <v/>
      </c>
      <c r="FS579" s="617" t="str">
        <f t="shared" si="233"/>
        <v/>
      </c>
      <c r="FT579" s="617" t="str">
        <f t="shared" si="234"/>
        <v/>
      </c>
      <c r="FU579" s="617" t="str">
        <f t="shared" si="235"/>
        <v/>
      </c>
      <c r="FV579" s="617" t="str">
        <f t="shared" si="236"/>
        <v/>
      </c>
      <c r="FW579" s="617" t="str">
        <f t="shared" si="237"/>
        <v/>
      </c>
      <c r="FX579" s="617" t="str">
        <f t="shared" si="238"/>
        <v/>
      </c>
      <c r="FY579" s="617" t="str">
        <f t="shared" si="239"/>
        <v/>
      </c>
      <c r="FZ579" s="617" t="str">
        <f t="shared" si="240"/>
        <v/>
      </c>
      <c r="GA579" s="22"/>
    </row>
    <row r="580" spans="106:183" x14ac:dyDescent="0.2">
      <c r="DB580" s="560" t="str">
        <f t="shared" si="241"/>
        <v/>
      </c>
      <c r="DO580" s="214"/>
      <c r="DR580" s="570" t="str">
        <f t="shared" si="216"/>
        <v/>
      </c>
      <c r="DV580" s="572" t="str">
        <f t="shared" si="217"/>
        <v/>
      </c>
      <c r="DZ580" s="572" t="str">
        <f t="shared" si="218"/>
        <v/>
      </c>
      <c r="ED580" s="572" t="str">
        <f t="shared" si="219"/>
        <v/>
      </c>
      <c r="EH580" s="24" t="str">
        <f t="shared" si="220"/>
        <v/>
      </c>
      <c r="EL580" s="24" t="str">
        <f t="shared" si="221"/>
        <v/>
      </c>
      <c r="EP580" s="24" t="str">
        <f t="shared" si="222"/>
        <v/>
      </c>
      <c r="ET580" s="24" t="str">
        <f t="shared" si="223"/>
        <v/>
      </c>
      <c r="EX580" s="24" t="str">
        <f t="shared" si="224"/>
        <v/>
      </c>
      <c r="FB580" s="24" t="str">
        <f t="shared" si="225"/>
        <v/>
      </c>
      <c r="FF580" s="24" t="str">
        <f t="shared" si="226"/>
        <v/>
      </c>
      <c r="FM580" s="579" t="str">
        <f t="shared" si="227"/>
        <v/>
      </c>
      <c r="FN580" s="579" t="str">
        <f t="shared" si="228"/>
        <v/>
      </c>
      <c r="FO580" s="580" t="str">
        <f t="shared" si="229"/>
        <v/>
      </c>
      <c r="FP580" s="617" t="str">
        <f t="shared" si="230"/>
        <v/>
      </c>
      <c r="FQ580" s="617" t="str">
        <f t="shared" si="231"/>
        <v/>
      </c>
      <c r="FR580" s="617" t="str">
        <f t="shared" si="232"/>
        <v/>
      </c>
      <c r="FS580" s="617" t="str">
        <f t="shared" si="233"/>
        <v/>
      </c>
      <c r="FT580" s="617" t="str">
        <f t="shared" si="234"/>
        <v/>
      </c>
      <c r="FU580" s="617" t="str">
        <f t="shared" si="235"/>
        <v/>
      </c>
      <c r="FV580" s="617" t="str">
        <f t="shared" si="236"/>
        <v/>
      </c>
      <c r="FW580" s="617" t="str">
        <f t="shared" si="237"/>
        <v/>
      </c>
      <c r="FX580" s="617" t="str">
        <f t="shared" si="238"/>
        <v/>
      </c>
      <c r="FY580" s="617" t="str">
        <f t="shared" si="239"/>
        <v/>
      </c>
      <c r="FZ580" s="617" t="str">
        <f t="shared" si="240"/>
        <v/>
      </c>
      <c r="GA580" s="22"/>
    </row>
    <row r="581" spans="106:183" x14ac:dyDescent="0.2">
      <c r="DB581" s="560" t="str">
        <f t="shared" si="241"/>
        <v/>
      </c>
      <c r="DO581" s="214"/>
      <c r="DR581" s="570" t="str">
        <f t="shared" si="216"/>
        <v/>
      </c>
      <c r="DV581" s="572" t="str">
        <f t="shared" si="217"/>
        <v/>
      </c>
      <c r="DZ581" s="572" t="str">
        <f t="shared" si="218"/>
        <v/>
      </c>
      <c r="ED581" s="572" t="str">
        <f t="shared" si="219"/>
        <v/>
      </c>
      <c r="EH581" s="24" t="str">
        <f t="shared" si="220"/>
        <v/>
      </c>
      <c r="EL581" s="24" t="str">
        <f t="shared" si="221"/>
        <v/>
      </c>
      <c r="EP581" s="24" t="str">
        <f t="shared" si="222"/>
        <v/>
      </c>
      <c r="ET581" s="24" t="str">
        <f t="shared" si="223"/>
        <v/>
      </c>
      <c r="EX581" s="24" t="str">
        <f t="shared" si="224"/>
        <v/>
      </c>
      <c r="FB581" s="24" t="str">
        <f t="shared" si="225"/>
        <v/>
      </c>
      <c r="FF581" s="24" t="str">
        <f t="shared" si="226"/>
        <v/>
      </c>
      <c r="FM581" s="579" t="str">
        <f t="shared" si="227"/>
        <v/>
      </c>
      <c r="FN581" s="579" t="str">
        <f t="shared" si="228"/>
        <v/>
      </c>
      <c r="FO581" s="580" t="str">
        <f t="shared" si="229"/>
        <v/>
      </c>
      <c r="FP581" s="617" t="str">
        <f t="shared" si="230"/>
        <v/>
      </c>
      <c r="FQ581" s="617" t="str">
        <f t="shared" si="231"/>
        <v/>
      </c>
      <c r="FR581" s="617" t="str">
        <f t="shared" si="232"/>
        <v/>
      </c>
      <c r="FS581" s="617" t="str">
        <f t="shared" si="233"/>
        <v/>
      </c>
      <c r="FT581" s="617" t="str">
        <f t="shared" si="234"/>
        <v/>
      </c>
      <c r="FU581" s="617" t="str">
        <f t="shared" si="235"/>
        <v/>
      </c>
      <c r="FV581" s="617" t="str">
        <f t="shared" si="236"/>
        <v/>
      </c>
      <c r="FW581" s="617" t="str">
        <f t="shared" si="237"/>
        <v/>
      </c>
      <c r="FX581" s="617" t="str">
        <f t="shared" si="238"/>
        <v/>
      </c>
      <c r="FY581" s="617" t="str">
        <f t="shared" si="239"/>
        <v/>
      </c>
      <c r="FZ581" s="617" t="str">
        <f t="shared" si="240"/>
        <v/>
      </c>
      <c r="GA581" s="22"/>
    </row>
    <row r="582" spans="106:183" x14ac:dyDescent="0.2">
      <c r="DB582" s="560" t="str">
        <f t="shared" si="241"/>
        <v/>
      </c>
      <c r="DO582" s="214"/>
      <c r="DR582" s="570" t="str">
        <f t="shared" si="216"/>
        <v/>
      </c>
      <c r="DV582" s="572" t="str">
        <f t="shared" si="217"/>
        <v/>
      </c>
      <c r="DZ582" s="572" t="str">
        <f t="shared" si="218"/>
        <v/>
      </c>
      <c r="ED582" s="572" t="str">
        <f t="shared" si="219"/>
        <v/>
      </c>
      <c r="EH582" s="24" t="str">
        <f t="shared" si="220"/>
        <v/>
      </c>
      <c r="EL582" s="24" t="str">
        <f t="shared" si="221"/>
        <v/>
      </c>
      <c r="EP582" s="24" t="str">
        <f t="shared" si="222"/>
        <v/>
      </c>
      <c r="ET582" s="24" t="str">
        <f t="shared" si="223"/>
        <v/>
      </c>
      <c r="EX582" s="24" t="str">
        <f t="shared" si="224"/>
        <v/>
      </c>
      <c r="FB582" s="24" t="str">
        <f t="shared" si="225"/>
        <v/>
      </c>
      <c r="FF582" s="24" t="str">
        <f t="shared" si="226"/>
        <v/>
      </c>
      <c r="FM582" s="579" t="str">
        <f t="shared" si="227"/>
        <v/>
      </c>
      <c r="FN582" s="579" t="str">
        <f t="shared" si="228"/>
        <v/>
      </c>
      <c r="FO582" s="580" t="str">
        <f t="shared" si="229"/>
        <v/>
      </c>
      <c r="FP582" s="617" t="str">
        <f t="shared" si="230"/>
        <v/>
      </c>
      <c r="FQ582" s="617" t="str">
        <f t="shared" si="231"/>
        <v/>
      </c>
      <c r="FR582" s="617" t="str">
        <f t="shared" si="232"/>
        <v/>
      </c>
      <c r="FS582" s="617" t="str">
        <f t="shared" si="233"/>
        <v/>
      </c>
      <c r="FT582" s="617" t="str">
        <f t="shared" si="234"/>
        <v/>
      </c>
      <c r="FU582" s="617" t="str">
        <f t="shared" si="235"/>
        <v/>
      </c>
      <c r="FV582" s="617" t="str">
        <f t="shared" si="236"/>
        <v/>
      </c>
      <c r="FW582" s="617" t="str">
        <f t="shared" si="237"/>
        <v/>
      </c>
      <c r="FX582" s="617" t="str">
        <f t="shared" si="238"/>
        <v/>
      </c>
      <c r="FY582" s="617" t="str">
        <f t="shared" si="239"/>
        <v/>
      </c>
      <c r="FZ582" s="617" t="str">
        <f t="shared" si="240"/>
        <v/>
      </c>
      <c r="GA582" s="22"/>
    </row>
    <row r="583" spans="106:183" x14ac:dyDescent="0.2">
      <c r="DB583" s="560" t="str">
        <f t="shared" si="241"/>
        <v/>
      </c>
      <c r="DO583" s="214"/>
      <c r="DR583" s="570" t="str">
        <f t="shared" si="216"/>
        <v/>
      </c>
      <c r="DV583" s="572" t="str">
        <f t="shared" si="217"/>
        <v/>
      </c>
      <c r="DZ583" s="572" t="str">
        <f t="shared" si="218"/>
        <v/>
      </c>
      <c r="ED583" s="572" t="str">
        <f t="shared" si="219"/>
        <v/>
      </c>
      <c r="EH583" s="24" t="str">
        <f t="shared" si="220"/>
        <v/>
      </c>
      <c r="EL583" s="24" t="str">
        <f t="shared" si="221"/>
        <v/>
      </c>
      <c r="EP583" s="24" t="str">
        <f t="shared" si="222"/>
        <v/>
      </c>
      <c r="ET583" s="24" t="str">
        <f t="shared" si="223"/>
        <v/>
      </c>
      <c r="EX583" s="24" t="str">
        <f t="shared" si="224"/>
        <v/>
      </c>
      <c r="FB583" s="24" t="str">
        <f t="shared" si="225"/>
        <v/>
      </c>
      <c r="FF583" s="24" t="str">
        <f t="shared" si="226"/>
        <v/>
      </c>
      <c r="FM583" s="579" t="str">
        <f t="shared" si="227"/>
        <v/>
      </c>
      <c r="FN583" s="579" t="str">
        <f t="shared" si="228"/>
        <v/>
      </c>
      <c r="FO583" s="580" t="str">
        <f t="shared" si="229"/>
        <v/>
      </c>
      <c r="FP583" s="617" t="str">
        <f t="shared" si="230"/>
        <v/>
      </c>
      <c r="FQ583" s="617" t="str">
        <f t="shared" si="231"/>
        <v/>
      </c>
      <c r="FR583" s="617" t="str">
        <f t="shared" si="232"/>
        <v/>
      </c>
      <c r="FS583" s="617" t="str">
        <f t="shared" si="233"/>
        <v/>
      </c>
      <c r="FT583" s="617" t="str">
        <f t="shared" si="234"/>
        <v/>
      </c>
      <c r="FU583" s="617" t="str">
        <f t="shared" si="235"/>
        <v/>
      </c>
      <c r="FV583" s="617" t="str">
        <f t="shared" si="236"/>
        <v/>
      </c>
      <c r="FW583" s="617" t="str">
        <f t="shared" si="237"/>
        <v/>
      </c>
      <c r="FX583" s="617" t="str">
        <f t="shared" si="238"/>
        <v/>
      </c>
      <c r="FY583" s="617" t="str">
        <f t="shared" si="239"/>
        <v/>
      </c>
      <c r="FZ583" s="617" t="str">
        <f t="shared" si="240"/>
        <v/>
      </c>
      <c r="GA583" s="22"/>
    </row>
    <row r="584" spans="106:183" x14ac:dyDescent="0.2">
      <c r="DB584" s="560" t="str">
        <f t="shared" si="241"/>
        <v/>
      </c>
      <c r="DO584" s="214"/>
      <c r="DR584" s="570" t="str">
        <f t="shared" si="216"/>
        <v/>
      </c>
      <c r="DV584" s="572" t="str">
        <f t="shared" si="217"/>
        <v/>
      </c>
      <c r="DZ584" s="572" t="str">
        <f t="shared" si="218"/>
        <v/>
      </c>
      <c r="ED584" s="572" t="str">
        <f t="shared" si="219"/>
        <v/>
      </c>
      <c r="EH584" s="24" t="str">
        <f t="shared" si="220"/>
        <v/>
      </c>
      <c r="EL584" s="24" t="str">
        <f t="shared" si="221"/>
        <v/>
      </c>
      <c r="EP584" s="24" t="str">
        <f t="shared" si="222"/>
        <v/>
      </c>
      <c r="ET584" s="24" t="str">
        <f t="shared" si="223"/>
        <v/>
      </c>
      <c r="EX584" s="24" t="str">
        <f t="shared" si="224"/>
        <v/>
      </c>
      <c r="FB584" s="24" t="str">
        <f t="shared" si="225"/>
        <v/>
      </c>
      <c r="FF584" s="24" t="str">
        <f t="shared" si="226"/>
        <v/>
      </c>
      <c r="FM584" s="579" t="str">
        <f t="shared" si="227"/>
        <v/>
      </c>
      <c r="FN584" s="579" t="str">
        <f t="shared" si="228"/>
        <v/>
      </c>
      <c r="FO584" s="580" t="str">
        <f t="shared" si="229"/>
        <v/>
      </c>
      <c r="FP584" s="617" t="str">
        <f t="shared" si="230"/>
        <v/>
      </c>
      <c r="FQ584" s="617" t="str">
        <f t="shared" si="231"/>
        <v/>
      </c>
      <c r="FR584" s="617" t="str">
        <f t="shared" si="232"/>
        <v/>
      </c>
      <c r="FS584" s="617" t="str">
        <f t="shared" si="233"/>
        <v/>
      </c>
      <c r="FT584" s="617" t="str">
        <f t="shared" si="234"/>
        <v/>
      </c>
      <c r="FU584" s="617" t="str">
        <f t="shared" si="235"/>
        <v/>
      </c>
      <c r="FV584" s="617" t="str">
        <f t="shared" si="236"/>
        <v/>
      </c>
      <c r="FW584" s="617" t="str">
        <f t="shared" si="237"/>
        <v/>
      </c>
      <c r="FX584" s="617" t="str">
        <f t="shared" si="238"/>
        <v/>
      </c>
      <c r="FY584" s="617" t="str">
        <f t="shared" si="239"/>
        <v/>
      </c>
      <c r="FZ584" s="617" t="str">
        <f t="shared" si="240"/>
        <v/>
      </c>
      <c r="GA584" s="22"/>
    </row>
    <row r="585" spans="106:183" x14ac:dyDescent="0.2">
      <c r="DB585" s="560" t="str">
        <f t="shared" si="241"/>
        <v/>
      </c>
      <c r="DO585" s="214"/>
      <c r="DR585" s="570" t="str">
        <f t="shared" si="216"/>
        <v/>
      </c>
      <c r="DV585" s="572" t="str">
        <f t="shared" si="217"/>
        <v/>
      </c>
      <c r="DZ585" s="572" t="str">
        <f t="shared" si="218"/>
        <v/>
      </c>
      <c r="ED585" s="572" t="str">
        <f t="shared" si="219"/>
        <v/>
      </c>
      <c r="EH585" s="24" t="str">
        <f t="shared" si="220"/>
        <v/>
      </c>
      <c r="EL585" s="24" t="str">
        <f t="shared" si="221"/>
        <v/>
      </c>
      <c r="EP585" s="24" t="str">
        <f t="shared" si="222"/>
        <v/>
      </c>
      <c r="ET585" s="24" t="str">
        <f t="shared" si="223"/>
        <v/>
      </c>
      <c r="EX585" s="24" t="str">
        <f t="shared" si="224"/>
        <v/>
      </c>
      <c r="FB585" s="24" t="str">
        <f t="shared" si="225"/>
        <v/>
      </c>
      <c r="FF585" s="24" t="str">
        <f t="shared" si="226"/>
        <v/>
      </c>
      <c r="FM585" s="579" t="str">
        <f t="shared" si="227"/>
        <v/>
      </c>
      <c r="FN585" s="579" t="str">
        <f t="shared" si="228"/>
        <v/>
      </c>
      <c r="FO585" s="580" t="str">
        <f t="shared" si="229"/>
        <v/>
      </c>
      <c r="FP585" s="617" t="str">
        <f t="shared" si="230"/>
        <v/>
      </c>
      <c r="FQ585" s="617" t="str">
        <f t="shared" si="231"/>
        <v/>
      </c>
      <c r="FR585" s="617" t="str">
        <f t="shared" si="232"/>
        <v/>
      </c>
      <c r="FS585" s="617" t="str">
        <f t="shared" si="233"/>
        <v/>
      </c>
      <c r="FT585" s="617" t="str">
        <f t="shared" si="234"/>
        <v/>
      </c>
      <c r="FU585" s="617" t="str">
        <f t="shared" si="235"/>
        <v/>
      </c>
      <c r="FV585" s="617" t="str">
        <f t="shared" si="236"/>
        <v/>
      </c>
      <c r="FW585" s="617" t="str">
        <f t="shared" si="237"/>
        <v/>
      </c>
      <c r="FX585" s="617" t="str">
        <f t="shared" si="238"/>
        <v/>
      </c>
      <c r="FY585" s="617" t="str">
        <f t="shared" si="239"/>
        <v/>
      </c>
      <c r="FZ585" s="617" t="str">
        <f t="shared" si="240"/>
        <v/>
      </c>
      <c r="GA585" s="22"/>
    </row>
    <row r="586" spans="106:183" x14ac:dyDescent="0.2">
      <c r="DB586" s="560" t="str">
        <f t="shared" si="241"/>
        <v/>
      </c>
      <c r="DO586" s="214"/>
      <c r="DR586" s="570" t="str">
        <f t="shared" si="216"/>
        <v/>
      </c>
      <c r="DV586" s="572" t="str">
        <f t="shared" si="217"/>
        <v/>
      </c>
      <c r="DZ586" s="572" t="str">
        <f t="shared" si="218"/>
        <v/>
      </c>
      <c r="ED586" s="572" t="str">
        <f t="shared" si="219"/>
        <v/>
      </c>
      <c r="EH586" s="24" t="str">
        <f t="shared" si="220"/>
        <v/>
      </c>
      <c r="EL586" s="24" t="str">
        <f t="shared" si="221"/>
        <v/>
      </c>
      <c r="EP586" s="24" t="str">
        <f t="shared" si="222"/>
        <v/>
      </c>
      <c r="ET586" s="24" t="str">
        <f t="shared" si="223"/>
        <v/>
      </c>
      <c r="EX586" s="24" t="str">
        <f t="shared" si="224"/>
        <v/>
      </c>
      <c r="FB586" s="24" t="str">
        <f t="shared" si="225"/>
        <v/>
      </c>
      <c r="FF586" s="24" t="str">
        <f t="shared" si="226"/>
        <v/>
      </c>
      <c r="FM586" s="579" t="str">
        <f t="shared" si="227"/>
        <v/>
      </c>
      <c r="FN586" s="579" t="str">
        <f t="shared" si="228"/>
        <v/>
      </c>
      <c r="FO586" s="580" t="str">
        <f t="shared" si="229"/>
        <v/>
      </c>
      <c r="FP586" s="617" t="str">
        <f t="shared" si="230"/>
        <v/>
      </c>
      <c r="FQ586" s="617" t="str">
        <f t="shared" si="231"/>
        <v/>
      </c>
      <c r="FR586" s="617" t="str">
        <f t="shared" si="232"/>
        <v/>
      </c>
      <c r="FS586" s="617" t="str">
        <f t="shared" si="233"/>
        <v/>
      </c>
      <c r="FT586" s="617" t="str">
        <f t="shared" si="234"/>
        <v/>
      </c>
      <c r="FU586" s="617" t="str">
        <f t="shared" si="235"/>
        <v/>
      </c>
      <c r="FV586" s="617" t="str">
        <f t="shared" si="236"/>
        <v/>
      </c>
      <c r="FW586" s="617" t="str">
        <f t="shared" si="237"/>
        <v/>
      </c>
      <c r="FX586" s="617" t="str">
        <f t="shared" si="238"/>
        <v/>
      </c>
      <c r="FY586" s="617" t="str">
        <f t="shared" si="239"/>
        <v/>
      </c>
      <c r="FZ586" s="617" t="str">
        <f t="shared" si="240"/>
        <v/>
      </c>
      <c r="GA586" s="22"/>
    </row>
    <row r="587" spans="106:183" x14ac:dyDescent="0.2">
      <c r="DB587" s="560" t="str">
        <f t="shared" si="241"/>
        <v/>
      </c>
      <c r="DO587" s="214"/>
      <c r="DR587" s="570" t="str">
        <f t="shared" si="216"/>
        <v/>
      </c>
      <c r="DV587" s="572" t="str">
        <f t="shared" si="217"/>
        <v/>
      </c>
      <c r="DZ587" s="572" t="str">
        <f t="shared" si="218"/>
        <v/>
      </c>
      <c r="ED587" s="572" t="str">
        <f t="shared" si="219"/>
        <v/>
      </c>
      <c r="EH587" s="24" t="str">
        <f t="shared" si="220"/>
        <v/>
      </c>
      <c r="EL587" s="24" t="str">
        <f t="shared" si="221"/>
        <v/>
      </c>
      <c r="EP587" s="24" t="str">
        <f t="shared" si="222"/>
        <v/>
      </c>
      <c r="ET587" s="24" t="str">
        <f t="shared" si="223"/>
        <v/>
      </c>
      <c r="EX587" s="24" t="str">
        <f t="shared" si="224"/>
        <v/>
      </c>
      <c r="FB587" s="24" t="str">
        <f t="shared" si="225"/>
        <v/>
      </c>
      <c r="FF587" s="24" t="str">
        <f t="shared" si="226"/>
        <v/>
      </c>
      <c r="FM587" s="579" t="str">
        <f t="shared" si="227"/>
        <v/>
      </c>
      <c r="FN587" s="579" t="str">
        <f t="shared" si="228"/>
        <v/>
      </c>
      <c r="FO587" s="580" t="str">
        <f t="shared" si="229"/>
        <v/>
      </c>
      <c r="FP587" s="617" t="str">
        <f t="shared" si="230"/>
        <v/>
      </c>
      <c r="FQ587" s="617" t="str">
        <f t="shared" si="231"/>
        <v/>
      </c>
      <c r="FR587" s="617" t="str">
        <f t="shared" si="232"/>
        <v/>
      </c>
      <c r="FS587" s="617" t="str">
        <f t="shared" si="233"/>
        <v/>
      </c>
      <c r="FT587" s="617" t="str">
        <f t="shared" si="234"/>
        <v/>
      </c>
      <c r="FU587" s="617" t="str">
        <f t="shared" si="235"/>
        <v/>
      </c>
      <c r="FV587" s="617" t="str">
        <f t="shared" si="236"/>
        <v/>
      </c>
      <c r="FW587" s="617" t="str">
        <f t="shared" si="237"/>
        <v/>
      </c>
      <c r="FX587" s="617" t="str">
        <f t="shared" si="238"/>
        <v/>
      </c>
      <c r="FY587" s="617" t="str">
        <f t="shared" si="239"/>
        <v/>
      </c>
      <c r="FZ587" s="617" t="str">
        <f t="shared" si="240"/>
        <v/>
      </c>
      <c r="GA587" s="22"/>
    </row>
    <row r="588" spans="106:183" x14ac:dyDescent="0.2">
      <c r="DB588" s="560" t="str">
        <f t="shared" si="241"/>
        <v/>
      </c>
      <c r="DO588" s="214"/>
      <c r="DR588" s="570" t="str">
        <f t="shared" si="216"/>
        <v/>
      </c>
      <c r="DV588" s="572" t="str">
        <f t="shared" si="217"/>
        <v/>
      </c>
      <c r="DZ588" s="572" t="str">
        <f t="shared" si="218"/>
        <v/>
      </c>
      <c r="ED588" s="572" t="str">
        <f t="shared" si="219"/>
        <v/>
      </c>
      <c r="EH588" s="24" t="str">
        <f t="shared" si="220"/>
        <v/>
      </c>
      <c r="EL588" s="24" t="str">
        <f t="shared" si="221"/>
        <v/>
      </c>
      <c r="EP588" s="24" t="str">
        <f t="shared" si="222"/>
        <v/>
      </c>
      <c r="ET588" s="24" t="str">
        <f t="shared" si="223"/>
        <v/>
      </c>
      <c r="EX588" s="24" t="str">
        <f t="shared" si="224"/>
        <v/>
      </c>
      <c r="FB588" s="24" t="str">
        <f t="shared" si="225"/>
        <v/>
      </c>
      <c r="FF588" s="24" t="str">
        <f t="shared" si="226"/>
        <v/>
      </c>
      <c r="FM588" s="579" t="str">
        <f t="shared" si="227"/>
        <v/>
      </c>
      <c r="FN588" s="579" t="str">
        <f t="shared" si="228"/>
        <v/>
      </c>
      <c r="FO588" s="580" t="str">
        <f t="shared" si="229"/>
        <v/>
      </c>
      <c r="FP588" s="617" t="str">
        <f t="shared" si="230"/>
        <v/>
      </c>
      <c r="FQ588" s="617" t="str">
        <f t="shared" si="231"/>
        <v/>
      </c>
      <c r="FR588" s="617" t="str">
        <f t="shared" si="232"/>
        <v/>
      </c>
      <c r="FS588" s="617" t="str">
        <f t="shared" si="233"/>
        <v/>
      </c>
      <c r="FT588" s="617" t="str">
        <f t="shared" si="234"/>
        <v/>
      </c>
      <c r="FU588" s="617" t="str">
        <f t="shared" si="235"/>
        <v/>
      </c>
      <c r="FV588" s="617" t="str">
        <f t="shared" si="236"/>
        <v/>
      </c>
      <c r="FW588" s="617" t="str">
        <f t="shared" si="237"/>
        <v/>
      </c>
      <c r="FX588" s="617" t="str">
        <f t="shared" si="238"/>
        <v/>
      </c>
      <c r="FY588" s="617" t="str">
        <f t="shared" si="239"/>
        <v/>
      </c>
      <c r="FZ588" s="617" t="str">
        <f t="shared" si="240"/>
        <v/>
      </c>
      <c r="GA588" s="22"/>
    </row>
    <row r="589" spans="106:183" x14ac:dyDescent="0.2">
      <c r="DB589" s="560" t="str">
        <f t="shared" si="241"/>
        <v/>
      </c>
      <c r="DO589" s="214"/>
      <c r="DR589" s="570" t="str">
        <f t="shared" si="216"/>
        <v/>
      </c>
      <c r="DV589" s="572" t="str">
        <f t="shared" si="217"/>
        <v/>
      </c>
      <c r="DZ589" s="572" t="str">
        <f t="shared" si="218"/>
        <v/>
      </c>
      <c r="ED589" s="572" t="str">
        <f t="shared" si="219"/>
        <v/>
      </c>
      <c r="EH589" s="24" t="str">
        <f t="shared" si="220"/>
        <v/>
      </c>
      <c r="EL589" s="24" t="str">
        <f t="shared" si="221"/>
        <v/>
      </c>
      <c r="EP589" s="24" t="str">
        <f t="shared" si="222"/>
        <v/>
      </c>
      <c r="ET589" s="24" t="str">
        <f t="shared" si="223"/>
        <v/>
      </c>
      <c r="EX589" s="24" t="str">
        <f t="shared" si="224"/>
        <v/>
      </c>
      <c r="FB589" s="24" t="str">
        <f t="shared" si="225"/>
        <v/>
      </c>
      <c r="FF589" s="24" t="str">
        <f t="shared" si="226"/>
        <v/>
      </c>
      <c r="FM589" s="579" t="str">
        <f t="shared" si="227"/>
        <v/>
      </c>
      <c r="FN589" s="579" t="str">
        <f t="shared" si="228"/>
        <v/>
      </c>
      <c r="FO589" s="580" t="str">
        <f t="shared" si="229"/>
        <v/>
      </c>
      <c r="FP589" s="617" t="str">
        <f t="shared" si="230"/>
        <v/>
      </c>
      <c r="FQ589" s="617" t="str">
        <f t="shared" si="231"/>
        <v/>
      </c>
      <c r="FR589" s="617" t="str">
        <f t="shared" si="232"/>
        <v/>
      </c>
      <c r="FS589" s="617" t="str">
        <f t="shared" si="233"/>
        <v/>
      </c>
      <c r="FT589" s="617" t="str">
        <f t="shared" si="234"/>
        <v/>
      </c>
      <c r="FU589" s="617" t="str">
        <f t="shared" si="235"/>
        <v/>
      </c>
      <c r="FV589" s="617" t="str">
        <f t="shared" si="236"/>
        <v/>
      </c>
      <c r="FW589" s="617" t="str">
        <f t="shared" si="237"/>
        <v/>
      </c>
      <c r="FX589" s="617" t="str">
        <f t="shared" si="238"/>
        <v/>
      </c>
      <c r="FY589" s="617" t="str">
        <f t="shared" si="239"/>
        <v/>
      </c>
      <c r="FZ589" s="617" t="str">
        <f t="shared" si="240"/>
        <v/>
      </c>
      <c r="GA589" s="22"/>
    </row>
    <row r="590" spans="106:183" x14ac:dyDescent="0.2">
      <c r="DB590" s="560" t="str">
        <f t="shared" si="241"/>
        <v/>
      </c>
      <c r="DO590" s="214"/>
      <c r="DR590" s="570" t="str">
        <f t="shared" si="216"/>
        <v/>
      </c>
      <c r="DV590" s="572" t="str">
        <f t="shared" si="217"/>
        <v/>
      </c>
      <c r="DZ590" s="572" t="str">
        <f t="shared" si="218"/>
        <v/>
      </c>
      <c r="ED590" s="572" t="str">
        <f t="shared" si="219"/>
        <v/>
      </c>
      <c r="EH590" s="24" t="str">
        <f t="shared" si="220"/>
        <v/>
      </c>
      <c r="EL590" s="24" t="str">
        <f t="shared" si="221"/>
        <v/>
      </c>
      <c r="EP590" s="24" t="str">
        <f t="shared" si="222"/>
        <v/>
      </c>
      <c r="ET590" s="24" t="str">
        <f t="shared" si="223"/>
        <v/>
      </c>
      <c r="EX590" s="24" t="str">
        <f t="shared" si="224"/>
        <v/>
      </c>
      <c r="FB590" s="24" t="str">
        <f t="shared" si="225"/>
        <v/>
      </c>
      <c r="FF590" s="24" t="str">
        <f t="shared" si="226"/>
        <v/>
      </c>
      <c r="FM590" s="579" t="str">
        <f t="shared" si="227"/>
        <v/>
      </c>
      <c r="FN590" s="579" t="str">
        <f t="shared" si="228"/>
        <v/>
      </c>
      <c r="FO590" s="580" t="str">
        <f t="shared" si="229"/>
        <v/>
      </c>
      <c r="FP590" s="617" t="str">
        <f t="shared" si="230"/>
        <v/>
      </c>
      <c r="FQ590" s="617" t="str">
        <f t="shared" si="231"/>
        <v/>
      </c>
      <c r="FR590" s="617" t="str">
        <f t="shared" si="232"/>
        <v/>
      </c>
      <c r="FS590" s="617" t="str">
        <f t="shared" si="233"/>
        <v/>
      </c>
      <c r="FT590" s="617" t="str">
        <f t="shared" si="234"/>
        <v/>
      </c>
      <c r="FU590" s="617" t="str">
        <f t="shared" si="235"/>
        <v/>
      </c>
      <c r="FV590" s="617" t="str">
        <f t="shared" si="236"/>
        <v/>
      </c>
      <c r="FW590" s="617" t="str">
        <f t="shared" si="237"/>
        <v/>
      </c>
      <c r="FX590" s="617" t="str">
        <f t="shared" si="238"/>
        <v/>
      </c>
      <c r="FY590" s="617" t="str">
        <f t="shared" si="239"/>
        <v/>
      </c>
      <c r="FZ590" s="617" t="str">
        <f t="shared" si="240"/>
        <v/>
      </c>
      <c r="GA590" s="22"/>
    </row>
    <row r="591" spans="106:183" x14ac:dyDescent="0.2">
      <c r="DB591" s="560" t="str">
        <f t="shared" si="241"/>
        <v/>
      </c>
      <c r="DO591" s="214"/>
      <c r="DR591" s="570" t="str">
        <f t="shared" si="216"/>
        <v/>
      </c>
      <c r="DV591" s="572" t="str">
        <f t="shared" si="217"/>
        <v/>
      </c>
      <c r="DZ591" s="572" t="str">
        <f t="shared" si="218"/>
        <v/>
      </c>
      <c r="ED591" s="572" t="str">
        <f t="shared" si="219"/>
        <v/>
      </c>
      <c r="EH591" s="24" t="str">
        <f t="shared" si="220"/>
        <v/>
      </c>
      <c r="EL591" s="24" t="str">
        <f t="shared" si="221"/>
        <v/>
      </c>
      <c r="EP591" s="24" t="str">
        <f t="shared" si="222"/>
        <v/>
      </c>
      <c r="ET591" s="24" t="str">
        <f t="shared" si="223"/>
        <v/>
      </c>
      <c r="EX591" s="24" t="str">
        <f t="shared" si="224"/>
        <v/>
      </c>
      <c r="FB591" s="24" t="str">
        <f t="shared" si="225"/>
        <v/>
      </c>
      <c r="FF591" s="24" t="str">
        <f t="shared" si="226"/>
        <v/>
      </c>
      <c r="FM591" s="579" t="str">
        <f t="shared" si="227"/>
        <v/>
      </c>
      <c r="FN591" s="579" t="str">
        <f t="shared" si="228"/>
        <v/>
      </c>
      <c r="FO591" s="580" t="str">
        <f t="shared" si="229"/>
        <v/>
      </c>
      <c r="FP591" s="617" t="str">
        <f t="shared" si="230"/>
        <v/>
      </c>
      <c r="FQ591" s="617" t="str">
        <f t="shared" si="231"/>
        <v/>
      </c>
      <c r="FR591" s="617" t="str">
        <f t="shared" si="232"/>
        <v/>
      </c>
      <c r="FS591" s="617" t="str">
        <f t="shared" si="233"/>
        <v/>
      </c>
      <c r="FT591" s="617" t="str">
        <f t="shared" si="234"/>
        <v/>
      </c>
      <c r="FU591" s="617" t="str">
        <f t="shared" si="235"/>
        <v/>
      </c>
      <c r="FV591" s="617" t="str">
        <f t="shared" si="236"/>
        <v/>
      </c>
      <c r="FW591" s="617" t="str">
        <f t="shared" si="237"/>
        <v/>
      </c>
      <c r="FX591" s="617" t="str">
        <f t="shared" si="238"/>
        <v/>
      </c>
      <c r="FY591" s="617" t="str">
        <f t="shared" si="239"/>
        <v/>
      </c>
      <c r="FZ591" s="617" t="str">
        <f t="shared" si="240"/>
        <v/>
      </c>
      <c r="GA591" s="22"/>
    </row>
    <row r="592" spans="106:183" x14ac:dyDescent="0.2">
      <c r="DB592" s="560" t="str">
        <f t="shared" si="241"/>
        <v/>
      </c>
      <c r="DO592" s="214"/>
      <c r="DR592" s="570" t="str">
        <f t="shared" si="216"/>
        <v/>
      </c>
      <c r="DV592" s="572" t="str">
        <f t="shared" si="217"/>
        <v/>
      </c>
      <c r="DZ592" s="572" t="str">
        <f t="shared" si="218"/>
        <v/>
      </c>
      <c r="ED592" s="572" t="str">
        <f t="shared" si="219"/>
        <v/>
      </c>
      <c r="EH592" s="24" t="str">
        <f t="shared" si="220"/>
        <v/>
      </c>
      <c r="EL592" s="24" t="str">
        <f t="shared" si="221"/>
        <v/>
      </c>
      <c r="EP592" s="24" t="str">
        <f t="shared" si="222"/>
        <v/>
      </c>
      <c r="ET592" s="24" t="str">
        <f t="shared" si="223"/>
        <v/>
      </c>
      <c r="EX592" s="24" t="str">
        <f t="shared" si="224"/>
        <v/>
      </c>
      <c r="FB592" s="24" t="str">
        <f t="shared" si="225"/>
        <v/>
      </c>
      <c r="FF592" s="24" t="str">
        <f t="shared" si="226"/>
        <v/>
      </c>
      <c r="FM592" s="579" t="str">
        <f t="shared" si="227"/>
        <v/>
      </c>
      <c r="FN592" s="579" t="str">
        <f t="shared" si="228"/>
        <v/>
      </c>
      <c r="FO592" s="580" t="str">
        <f t="shared" si="229"/>
        <v/>
      </c>
      <c r="FP592" s="617" t="str">
        <f t="shared" si="230"/>
        <v/>
      </c>
      <c r="FQ592" s="617" t="str">
        <f t="shared" si="231"/>
        <v/>
      </c>
      <c r="FR592" s="617" t="str">
        <f t="shared" si="232"/>
        <v/>
      </c>
      <c r="FS592" s="617" t="str">
        <f t="shared" si="233"/>
        <v/>
      </c>
      <c r="FT592" s="617" t="str">
        <f t="shared" si="234"/>
        <v/>
      </c>
      <c r="FU592" s="617" t="str">
        <f t="shared" si="235"/>
        <v/>
      </c>
      <c r="FV592" s="617" t="str">
        <f t="shared" si="236"/>
        <v/>
      </c>
      <c r="FW592" s="617" t="str">
        <f t="shared" si="237"/>
        <v/>
      </c>
      <c r="FX592" s="617" t="str">
        <f t="shared" si="238"/>
        <v/>
      </c>
      <c r="FY592" s="617" t="str">
        <f t="shared" si="239"/>
        <v/>
      </c>
      <c r="FZ592" s="617" t="str">
        <f t="shared" si="240"/>
        <v/>
      </c>
      <c r="GA592" s="22"/>
    </row>
    <row r="593" spans="106:183" x14ac:dyDescent="0.2">
      <c r="DB593" s="560" t="str">
        <f t="shared" si="241"/>
        <v/>
      </c>
      <c r="DO593" s="214"/>
      <c r="DR593" s="570" t="str">
        <f t="shared" si="216"/>
        <v/>
      </c>
      <c r="DV593" s="572" t="str">
        <f t="shared" si="217"/>
        <v/>
      </c>
      <c r="DZ593" s="572" t="str">
        <f t="shared" si="218"/>
        <v/>
      </c>
      <c r="ED593" s="572" t="str">
        <f t="shared" si="219"/>
        <v/>
      </c>
      <c r="EH593" s="24" t="str">
        <f t="shared" si="220"/>
        <v/>
      </c>
      <c r="EL593" s="24" t="str">
        <f t="shared" si="221"/>
        <v/>
      </c>
      <c r="EP593" s="24" t="str">
        <f t="shared" si="222"/>
        <v/>
      </c>
      <c r="ET593" s="24" t="str">
        <f t="shared" si="223"/>
        <v/>
      </c>
      <c r="EX593" s="24" t="str">
        <f t="shared" si="224"/>
        <v/>
      </c>
      <c r="FB593" s="24" t="str">
        <f t="shared" si="225"/>
        <v/>
      </c>
      <c r="FF593" s="24" t="str">
        <f t="shared" si="226"/>
        <v/>
      </c>
      <c r="FM593" s="579" t="str">
        <f t="shared" si="227"/>
        <v/>
      </c>
      <c r="FN593" s="579" t="str">
        <f t="shared" si="228"/>
        <v/>
      </c>
      <c r="FO593" s="580" t="str">
        <f t="shared" si="229"/>
        <v/>
      </c>
      <c r="FP593" s="617" t="str">
        <f t="shared" si="230"/>
        <v/>
      </c>
      <c r="FQ593" s="617" t="str">
        <f t="shared" si="231"/>
        <v/>
      </c>
      <c r="FR593" s="617" t="str">
        <f t="shared" si="232"/>
        <v/>
      </c>
      <c r="FS593" s="617" t="str">
        <f t="shared" si="233"/>
        <v/>
      </c>
      <c r="FT593" s="617" t="str">
        <f t="shared" si="234"/>
        <v/>
      </c>
      <c r="FU593" s="617" t="str">
        <f t="shared" si="235"/>
        <v/>
      </c>
      <c r="FV593" s="617" t="str">
        <f t="shared" si="236"/>
        <v/>
      </c>
      <c r="FW593" s="617" t="str">
        <f t="shared" si="237"/>
        <v/>
      </c>
      <c r="FX593" s="617" t="str">
        <f t="shared" si="238"/>
        <v/>
      </c>
      <c r="FY593" s="617" t="str">
        <f t="shared" si="239"/>
        <v/>
      </c>
      <c r="FZ593" s="617" t="str">
        <f t="shared" si="240"/>
        <v/>
      </c>
      <c r="GA593" s="22"/>
    </row>
    <row r="594" spans="106:183" x14ac:dyDescent="0.2">
      <c r="DB594" s="560" t="str">
        <f t="shared" si="241"/>
        <v/>
      </c>
      <c r="DO594" s="214"/>
      <c r="DR594" s="570" t="str">
        <f t="shared" si="216"/>
        <v/>
      </c>
      <c r="DV594" s="572" t="str">
        <f t="shared" si="217"/>
        <v/>
      </c>
      <c r="DZ594" s="572" t="str">
        <f t="shared" si="218"/>
        <v/>
      </c>
      <c r="ED594" s="572" t="str">
        <f t="shared" si="219"/>
        <v/>
      </c>
      <c r="EH594" s="24" t="str">
        <f t="shared" si="220"/>
        <v/>
      </c>
      <c r="EL594" s="24" t="str">
        <f t="shared" si="221"/>
        <v/>
      </c>
      <c r="EP594" s="24" t="str">
        <f t="shared" si="222"/>
        <v/>
      </c>
      <c r="ET594" s="24" t="str">
        <f t="shared" si="223"/>
        <v/>
      </c>
      <c r="EX594" s="24" t="str">
        <f t="shared" si="224"/>
        <v/>
      </c>
      <c r="FB594" s="24" t="str">
        <f t="shared" si="225"/>
        <v/>
      </c>
      <c r="FF594" s="24" t="str">
        <f t="shared" si="226"/>
        <v/>
      </c>
      <c r="FM594" s="579" t="str">
        <f t="shared" si="227"/>
        <v/>
      </c>
      <c r="FN594" s="579" t="str">
        <f t="shared" si="228"/>
        <v/>
      </c>
      <c r="FO594" s="580" t="str">
        <f t="shared" si="229"/>
        <v/>
      </c>
      <c r="FP594" s="617" t="str">
        <f t="shared" si="230"/>
        <v/>
      </c>
      <c r="FQ594" s="617" t="str">
        <f t="shared" si="231"/>
        <v/>
      </c>
      <c r="FR594" s="617" t="str">
        <f t="shared" si="232"/>
        <v/>
      </c>
      <c r="FS594" s="617" t="str">
        <f t="shared" si="233"/>
        <v/>
      </c>
      <c r="FT594" s="617" t="str">
        <f t="shared" si="234"/>
        <v/>
      </c>
      <c r="FU594" s="617" t="str">
        <f t="shared" si="235"/>
        <v/>
      </c>
      <c r="FV594" s="617" t="str">
        <f t="shared" si="236"/>
        <v/>
      </c>
      <c r="FW594" s="617" t="str">
        <f t="shared" si="237"/>
        <v/>
      </c>
      <c r="FX594" s="617" t="str">
        <f t="shared" si="238"/>
        <v/>
      </c>
      <c r="FY594" s="617" t="str">
        <f t="shared" si="239"/>
        <v/>
      </c>
      <c r="FZ594" s="617" t="str">
        <f t="shared" si="240"/>
        <v/>
      </c>
      <c r="GA594" s="22"/>
    </row>
    <row r="595" spans="106:183" x14ac:dyDescent="0.2">
      <c r="DB595" s="560" t="str">
        <f t="shared" si="241"/>
        <v/>
      </c>
      <c r="DO595" s="214"/>
      <c r="DR595" s="570" t="str">
        <f t="shared" si="216"/>
        <v/>
      </c>
      <c r="DV595" s="572" t="str">
        <f t="shared" si="217"/>
        <v/>
      </c>
      <c r="DZ595" s="572" t="str">
        <f t="shared" si="218"/>
        <v/>
      </c>
      <c r="ED595" s="572" t="str">
        <f t="shared" si="219"/>
        <v/>
      </c>
      <c r="EH595" s="24" t="str">
        <f t="shared" si="220"/>
        <v/>
      </c>
      <c r="EL595" s="24" t="str">
        <f t="shared" si="221"/>
        <v/>
      </c>
      <c r="EP595" s="24" t="str">
        <f t="shared" si="222"/>
        <v/>
      </c>
      <c r="ET595" s="24" t="str">
        <f t="shared" si="223"/>
        <v/>
      </c>
      <c r="EX595" s="24" t="str">
        <f t="shared" si="224"/>
        <v/>
      </c>
      <c r="FB595" s="24" t="str">
        <f t="shared" si="225"/>
        <v/>
      </c>
      <c r="FF595" s="24" t="str">
        <f t="shared" si="226"/>
        <v/>
      </c>
      <c r="FM595" s="579" t="str">
        <f t="shared" si="227"/>
        <v/>
      </c>
      <c r="FN595" s="579" t="str">
        <f t="shared" si="228"/>
        <v/>
      </c>
      <c r="FO595" s="580" t="str">
        <f t="shared" si="229"/>
        <v/>
      </c>
      <c r="FP595" s="617" t="str">
        <f t="shared" si="230"/>
        <v/>
      </c>
      <c r="FQ595" s="617" t="str">
        <f t="shared" si="231"/>
        <v/>
      </c>
      <c r="FR595" s="617" t="str">
        <f t="shared" si="232"/>
        <v/>
      </c>
      <c r="FS595" s="617" t="str">
        <f t="shared" si="233"/>
        <v/>
      </c>
      <c r="FT595" s="617" t="str">
        <f t="shared" si="234"/>
        <v/>
      </c>
      <c r="FU595" s="617" t="str">
        <f t="shared" si="235"/>
        <v/>
      </c>
      <c r="FV595" s="617" t="str">
        <f t="shared" si="236"/>
        <v/>
      </c>
      <c r="FW595" s="617" t="str">
        <f t="shared" si="237"/>
        <v/>
      </c>
      <c r="FX595" s="617" t="str">
        <f t="shared" si="238"/>
        <v/>
      </c>
      <c r="FY595" s="617" t="str">
        <f t="shared" si="239"/>
        <v/>
      </c>
      <c r="FZ595" s="617" t="str">
        <f t="shared" si="240"/>
        <v/>
      </c>
      <c r="GA595" s="22"/>
    </row>
    <row r="596" spans="106:183" x14ac:dyDescent="0.2">
      <c r="DB596" s="560" t="str">
        <f t="shared" si="241"/>
        <v/>
      </c>
      <c r="DO596" s="214"/>
      <c r="DR596" s="570" t="str">
        <f t="shared" si="216"/>
        <v/>
      </c>
      <c r="DV596" s="572" t="str">
        <f t="shared" si="217"/>
        <v/>
      </c>
      <c r="DZ596" s="572" t="str">
        <f t="shared" si="218"/>
        <v/>
      </c>
      <c r="ED596" s="572" t="str">
        <f t="shared" si="219"/>
        <v/>
      </c>
      <c r="EH596" s="24" t="str">
        <f t="shared" si="220"/>
        <v/>
      </c>
      <c r="EL596" s="24" t="str">
        <f t="shared" si="221"/>
        <v/>
      </c>
      <c r="EP596" s="24" t="str">
        <f t="shared" si="222"/>
        <v/>
      </c>
      <c r="ET596" s="24" t="str">
        <f t="shared" si="223"/>
        <v/>
      </c>
      <c r="EX596" s="24" t="str">
        <f t="shared" si="224"/>
        <v/>
      </c>
      <c r="FB596" s="24" t="str">
        <f t="shared" si="225"/>
        <v/>
      </c>
      <c r="FF596" s="24" t="str">
        <f t="shared" si="226"/>
        <v/>
      </c>
      <c r="FM596" s="579" t="str">
        <f t="shared" si="227"/>
        <v/>
      </c>
      <c r="FN596" s="579" t="str">
        <f t="shared" si="228"/>
        <v/>
      </c>
      <c r="FO596" s="580" t="str">
        <f t="shared" si="229"/>
        <v/>
      </c>
      <c r="FP596" s="617" t="str">
        <f t="shared" si="230"/>
        <v/>
      </c>
      <c r="FQ596" s="617" t="str">
        <f t="shared" si="231"/>
        <v/>
      </c>
      <c r="FR596" s="617" t="str">
        <f t="shared" si="232"/>
        <v/>
      </c>
      <c r="FS596" s="617" t="str">
        <f t="shared" si="233"/>
        <v/>
      </c>
      <c r="FT596" s="617" t="str">
        <f t="shared" si="234"/>
        <v/>
      </c>
      <c r="FU596" s="617" t="str">
        <f t="shared" si="235"/>
        <v/>
      </c>
      <c r="FV596" s="617" t="str">
        <f t="shared" si="236"/>
        <v/>
      </c>
      <c r="FW596" s="617" t="str">
        <f t="shared" si="237"/>
        <v/>
      </c>
      <c r="FX596" s="617" t="str">
        <f t="shared" si="238"/>
        <v/>
      </c>
      <c r="FY596" s="617" t="str">
        <f t="shared" si="239"/>
        <v/>
      </c>
      <c r="FZ596" s="617" t="str">
        <f t="shared" si="240"/>
        <v/>
      </c>
      <c r="GA596" s="22"/>
    </row>
    <row r="597" spans="106:183" x14ac:dyDescent="0.2">
      <c r="DB597" s="560" t="str">
        <f t="shared" si="241"/>
        <v/>
      </c>
      <c r="DO597" s="214"/>
      <c r="DR597" s="570" t="str">
        <f t="shared" si="216"/>
        <v/>
      </c>
      <c r="DV597" s="572" t="str">
        <f t="shared" si="217"/>
        <v/>
      </c>
      <c r="DZ597" s="572" t="str">
        <f t="shared" si="218"/>
        <v/>
      </c>
      <c r="ED597" s="572" t="str">
        <f t="shared" si="219"/>
        <v/>
      </c>
      <c r="EH597" s="24" t="str">
        <f t="shared" si="220"/>
        <v/>
      </c>
      <c r="EL597" s="24" t="str">
        <f t="shared" si="221"/>
        <v/>
      </c>
      <c r="EP597" s="24" t="str">
        <f t="shared" si="222"/>
        <v/>
      </c>
      <c r="ET597" s="24" t="str">
        <f t="shared" si="223"/>
        <v/>
      </c>
      <c r="EX597" s="24" t="str">
        <f t="shared" si="224"/>
        <v/>
      </c>
      <c r="FB597" s="24" t="str">
        <f t="shared" si="225"/>
        <v/>
      </c>
      <c r="FF597" s="24" t="str">
        <f t="shared" si="226"/>
        <v/>
      </c>
      <c r="FM597" s="579" t="str">
        <f t="shared" si="227"/>
        <v/>
      </c>
      <c r="FN597" s="579" t="str">
        <f t="shared" si="228"/>
        <v/>
      </c>
      <c r="FO597" s="580" t="str">
        <f t="shared" si="229"/>
        <v/>
      </c>
      <c r="FP597" s="617" t="str">
        <f t="shared" si="230"/>
        <v/>
      </c>
      <c r="FQ597" s="617" t="str">
        <f t="shared" si="231"/>
        <v/>
      </c>
      <c r="FR597" s="617" t="str">
        <f t="shared" si="232"/>
        <v/>
      </c>
      <c r="FS597" s="617" t="str">
        <f t="shared" si="233"/>
        <v/>
      </c>
      <c r="FT597" s="617" t="str">
        <f t="shared" si="234"/>
        <v/>
      </c>
      <c r="FU597" s="617" t="str">
        <f t="shared" si="235"/>
        <v/>
      </c>
      <c r="FV597" s="617" t="str">
        <f t="shared" si="236"/>
        <v/>
      </c>
      <c r="FW597" s="617" t="str">
        <f t="shared" si="237"/>
        <v/>
      </c>
      <c r="FX597" s="617" t="str">
        <f t="shared" si="238"/>
        <v/>
      </c>
      <c r="FY597" s="617" t="str">
        <f t="shared" si="239"/>
        <v/>
      </c>
      <c r="FZ597" s="617" t="str">
        <f t="shared" si="240"/>
        <v/>
      </c>
      <c r="GA597" s="22"/>
    </row>
    <row r="598" spans="106:183" x14ac:dyDescent="0.2">
      <c r="DB598" s="560" t="str">
        <f t="shared" si="241"/>
        <v/>
      </c>
      <c r="DO598" s="214"/>
      <c r="DR598" s="570" t="str">
        <f t="shared" si="216"/>
        <v/>
      </c>
      <c r="DV598" s="572" t="str">
        <f t="shared" si="217"/>
        <v/>
      </c>
      <c r="DZ598" s="572" t="str">
        <f t="shared" si="218"/>
        <v/>
      </c>
      <c r="ED598" s="572" t="str">
        <f t="shared" si="219"/>
        <v/>
      </c>
      <c r="EH598" s="24" t="str">
        <f t="shared" si="220"/>
        <v/>
      </c>
      <c r="EL598" s="24" t="str">
        <f t="shared" si="221"/>
        <v/>
      </c>
      <c r="EP598" s="24" t="str">
        <f t="shared" si="222"/>
        <v/>
      </c>
      <c r="ET598" s="24" t="str">
        <f t="shared" si="223"/>
        <v/>
      </c>
      <c r="EX598" s="24" t="str">
        <f t="shared" si="224"/>
        <v/>
      </c>
      <c r="FB598" s="24" t="str">
        <f t="shared" si="225"/>
        <v/>
      </c>
      <c r="FF598" s="24" t="str">
        <f t="shared" si="226"/>
        <v/>
      </c>
      <c r="FM598" s="579" t="str">
        <f t="shared" si="227"/>
        <v/>
      </c>
      <c r="FN598" s="579" t="str">
        <f t="shared" si="228"/>
        <v/>
      </c>
      <c r="FO598" s="580" t="str">
        <f t="shared" si="229"/>
        <v/>
      </c>
      <c r="FP598" s="617" t="str">
        <f t="shared" si="230"/>
        <v/>
      </c>
      <c r="FQ598" s="617" t="str">
        <f t="shared" si="231"/>
        <v/>
      </c>
      <c r="FR598" s="617" t="str">
        <f t="shared" si="232"/>
        <v/>
      </c>
      <c r="FS598" s="617" t="str">
        <f t="shared" si="233"/>
        <v/>
      </c>
      <c r="FT598" s="617" t="str">
        <f t="shared" si="234"/>
        <v/>
      </c>
      <c r="FU598" s="617" t="str">
        <f t="shared" si="235"/>
        <v/>
      </c>
      <c r="FV598" s="617" t="str">
        <f t="shared" si="236"/>
        <v/>
      </c>
      <c r="FW598" s="617" t="str">
        <f t="shared" si="237"/>
        <v/>
      </c>
      <c r="FX598" s="617" t="str">
        <f t="shared" si="238"/>
        <v/>
      </c>
      <c r="FY598" s="617" t="str">
        <f t="shared" si="239"/>
        <v/>
      </c>
      <c r="FZ598" s="617" t="str">
        <f t="shared" si="240"/>
        <v/>
      </c>
      <c r="GA598" s="22"/>
    </row>
    <row r="599" spans="106:183" x14ac:dyDescent="0.2">
      <c r="DB599" s="560" t="str">
        <f t="shared" si="241"/>
        <v/>
      </c>
      <c r="DO599" s="214"/>
      <c r="DR599" s="570" t="str">
        <f t="shared" si="216"/>
        <v/>
      </c>
      <c r="DV599" s="572" t="str">
        <f t="shared" si="217"/>
        <v/>
      </c>
      <c r="DZ599" s="572" t="str">
        <f t="shared" si="218"/>
        <v/>
      </c>
      <c r="ED599" s="572" t="str">
        <f t="shared" si="219"/>
        <v/>
      </c>
      <c r="EH599" s="24" t="str">
        <f t="shared" si="220"/>
        <v/>
      </c>
      <c r="EL599" s="24" t="str">
        <f t="shared" si="221"/>
        <v/>
      </c>
      <c r="EP599" s="24" t="str">
        <f t="shared" si="222"/>
        <v/>
      </c>
      <c r="ET599" s="24" t="str">
        <f t="shared" si="223"/>
        <v/>
      </c>
      <c r="EX599" s="24" t="str">
        <f t="shared" si="224"/>
        <v/>
      </c>
      <c r="FB599" s="24" t="str">
        <f t="shared" si="225"/>
        <v/>
      </c>
      <c r="FF599" s="24" t="str">
        <f t="shared" si="226"/>
        <v/>
      </c>
      <c r="FM599" s="579" t="str">
        <f t="shared" si="227"/>
        <v/>
      </c>
      <c r="FN599" s="579" t="str">
        <f t="shared" si="228"/>
        <v/>
      </c>
      <c r="FO599" s="580" t="str">
        <f t="shared" si="229"/>
        <v/>
      </c>
      <c r="FP599" s="617" t="str">
        <f t="shared" si="230"/>
        <v/>
      </c>
      <c r="FQ599" s="617" t="str">
        <f t="shared" si="231"/>
        <v/>
      </c>
      <c r="FR599" s="617" t="str">
        <f t="shared" si="232"/>
        <v/>
      </c>
      <c r="FS599" s="617" t="str">
        <f t="shared" si="233"/>
        <v/>
      </c>
      <c r="FT599" s="617" t="str">
        <f t="shared" si="234"/>
        <v/>
      </c>
      <c r="FU599" s="617" t="str">
        <f t="shared" si="235"/>
        <v/>
      </c>
      <c r="FV599" s="617" t="str">
        <f t="shared" si="236"/>
        <v/>
      </c>
      <c r="FW599" s="617" t="str">
        <f t="shared" si="237"/>
        <v/>
      </c>
      <c r="FX599" s="617" t="str">
        <f t="shared" si="238"/>
        <v/>
      </c>
      <c r="FY599" s="617" t="str">
        <f t="shared" si="239"/>
        <v/>
      </c>
      <c r="FZ599" s="617" t="str">
        <f t="shared" si="240"/>
        <v/>
      </c>
      <c r="GA599" s="22"/>
    </row>
    <row r="600" spans="106:183" x14ac:dyDescent="0.2">
      <c r="DB600" s="560" t="str">
        <f t="shared" si="241"/>
        <v/>
      </c>
      <c r="DO600" s="214"/>
      <c r="DR600" s="570" t="str">
        <f t="shared" si="216"/>
        <v/>
      </c>
      <c r="DV600" s="572" t="str">
        <f t="shared" si="217"/>
        <v/>
      </c>
      <c r="DZ600" s="572" t="str">
        <f t="shared" si="218"/>
        <v/>
      </c>
      <c r="ED600" s="572" t="str">
        <f t="shared" si="219"/>
        <v/>
      </c>
      <c r="EH600" s="24" t="str">
        <f t="shared" si="220"/>
        <v/>
      </c>
      <c r="EL600" s="24" t="str">
        <f t="shared" si="221"/>
        <v/>
      </c>
      <c r="EP600" s="24" t="str">
        <f t="shared" si="222"/>
        <v/>
      </c>
      <c r="ET600" s="24" t="str">
        <f t="shared" si="223"/>
        <v/>
      </c>
      <c r="EX600" s="24" t="str">
        <f t="shared" si="224"/>
        <v/>
      </c>
      <c r="FB600" s="24" t="str">
        <f t="shared" si="225"/>
        <v/>
      </c>
      <c r="FF600" s="24" t="str">
        <f t="shared" si="226"/>
        <v/>
      </c>
      <c r="FM600" s="579" t="str">
        <f t="shared" si="227"/>
        <v/>
      </c>
      <c r="FN600" s="579" t="str">
        <f t="shared" si="228"/>
        <v/>
      </c>
      <c r="FO600" s="580" t="str">
        <f t="shared" si="229"/>
        <v/>
      </c>
      <c r="FP600" s="617" t="str">
        <f t="shared" si="230"/>
        <v/>
      </c>
      <c r="FQ600" s="617" t="str">
        <f t="shared" si="231"/>
        <v/>
      </c>
      <c r="FR600" s="617" t="str">
        <f t="shared" si="232"/>
        <v/>
      </c>
      <c r="FS600" s="617" t="str">
        <f t="shared" si="233"/>
        <v/>
      </c>
      <c r="FT600" s="617" t="str">
        <f t="shared" si="234"/>
        <v/>
      </c>
      <c r="FU600" s="617" t="str">
        <f t="shared" si="235"/>
        <v/>
      </c>
      <c r="FV600" s="617" t="str">
        <f t="shared" si="236"/>
        <v/>
      </c>
      <c r="FW600" s="617" t="str">
        <f t="shared" si="237"/>
        <v/>
      </c>
      <c r="FX600" s="617" t="str">
        <f t="shared" si="238"/>
        <v/>
      </c>
      <c r="FY600" s="617" t="str">
        <f t="shared" si="239"/>
        <v/>
      </c>
      <c r="FZ600" s="617" t="str">
        <f t="shared" si="240"/>
        <v/>
      </c>
      <c r="GA600" s="22"/>
    </row>
    <row r="601" spans="106:183" x14ac:dyDescent="0.2">
      <c r="DB601" s="560" t="str">
        <f t="shared" si="241"/>
        <v/>
      </c>
      <c r="DO601" s="214"/>
      <c r="DR601" s="570" t="str">
        <f t="shared" si="216"/>
        <v/>
      </c>
      <c r="DV601" s="572" t="str">
        <f t="shared" si="217"/>
        <v/>
      </c>
      <c r="DZ601" s="572" t="str">
        <f t="shared" si="218"/>
        <v/>
      </c>
      <c r="ED601" s="572" t="str">
        <f t="shared" si="219"/>
        <v/>
      </c>
      <c r="EH601" s="24" t="str">
        <f t="shared" si="220"/>
        <v/>
      </c>
      <c r="EL601" s="24" t="str">
        <f t="shared" si="221"/>
        <v/>
      </c>
      <c r="EP601" s="24" t="str">
        <f t="shared" si="222"/>
        <v/>
      </c>
      <c r="ET601" s="24" t="str">
        <f t="shared" si="223"/>
        <v/>
      </c>
      <c r="EX601" s="24" t="str">
        <f t="shared" si="224"/>
        <v/>
      </c>
      <c r="FB601" s="24" t="str">
        <f t="shared" si="225"/>
        <v/>
      </c>
      <c r="FF601" s="24" t="str">
        <f t="shared" si="226"/>
        <v/>
      </c>
      <c r="FM601" s="579" t="str">
        <f t="shared" si="227"/>
        <v/>
      </c>
      <c r="FN601" s="579" t="str">
        <f t="shared" si="228"/>
        <v/>
      </c>
      <c r="FO601" s="580" t="str">
        <f t="shared" si="229"/>
        <v/>
      </c>
      <c r="FP601" s="617" t="str">
        <f t="shared" si="230"/>
        <v/>
      </c>
      <c r="FQ601" s="617" t="str">
        <f t="shared" si="231"/>
        <v/>
      </c>
      <c r="FR601" s="617" t="str">
        <f t="shared" si="232"/>
        <v/>
      </c>
      <c r="FS601" s="617" t="str">
        <f t="shared" si="233"/>
        <v/>
      </c>
      <c r="FT601" s="617" t="str">
        <f t="shared" si="234"/>
        <v/>
      </c>
      <c r="FU601" s="617" t="str">
        <f t="shared" si="235"/>
        <v/>
      </c>
      <c r="FV601" s="617" t="str">
        <f t="shared" si="236"/>
        <v/>
      </c>
      <c r="FW601" s="617" t="str">
        <f t="shared" si="237"/>
        <v/>
      </c>
      <c r="FX601" s="617" t="str">
        <f t="shared" si="238"/>
        <v/>
      </c>
      <c r="FY601" s="617" t="str">
        <f t="shared" si="239"/>
        <v/>
      </c>
      <c r="FZ601" s="617" t="str">
        <f t="shared" si="240"/>
        <v/>
      </c>
      <c r="GA601" s="22"/>
    </row>
    <row r="602" spans="106:183" x14ac:dyDescent="0.2">
      <c r="DB602" s="560" t="str">
        <f t="shared" si="241"/>
        <v/>
      </c>
      <c r="DO602" s="214"/>
      <c r="DR602" s="570" t="str">
        <f t="shared" ref="DR602:DR665" si="242">IF(C602="","",SUM(IF(ISERROR(DV602*DV$19),0,DV602*DV$19),IF(ISERROR(DZ602*DZ$19),0,DZ602*DZ$19),IF(ISERROR(ED602*ED$19),0,ED602*ED$19),IF(ISERROR(EH602*EH$19),0,EH602*EH$19),IF(ISERROR(EL602*EL$19),0,EL602*EL$19),IF(ISERROR(EP602*EP$19),0,EP602*EP$19),IF(ISERROR(ET602*ET$19),0,ET602*ET$19),IF(ISERROR(EX602*EX$19),0,EX602*EX$19),IF(ISERROR(FB602*FB$19),0,FB602*FB$19),IF(ISERROR(FF602*FF$19),0,FF602*FF$19))*DR$20+$FI602)</f>
        <v/>
      </c>
      <c r="DV602" s="572" t="str">
        <f t="shared" ref="DV602:DV665" si="243">IF(DT602*DU602=0,"",DT602*DU602/$DR$20)</f>
        <v/>
      </c>
      <c r="DZ602" s="572" t="str">
        <f t="shared" ref="DZ602:DZ665" si="244">IF(DX602*DY602=0,"",DX602*DY602/$DR$20)</f>
        <v/>
      </c>
      <c r="ED602" s="572" t="str">
        <f t="shared" ref="ED602:ED665" si="245">IF(EB602*EC602=0,"",EB602*EC602/$DR$20)</f>
        <v/>
      </c>
      <c r="EH602" s="24" t="str">
        <f t="shared" ref="EH602:EH665" si="246">IF(EF602*EG602=0,"",EF602*EG602/$DR$20)</f>
        <v/>
      </c>
      <c r="EL602" s="24" t="str">
        <f t="shared" ref="EL602:EL665" si="247">IF(EJ602*EK602=0,"",EJ602*EK602/$DR$20)</f>
        <v/>
      </c>
      <c r="EP602" s="24" t="str">
        <f t="shared" ref="EP602:EP665" si="248">IF(EN602*EO602=0,"",EN602*EO602/$DR$20)</f>
        <v/>
      </c>
      <c r="ET602" s="24" t="str">
        <f t="shared" ref="ET602:ET665" si="249">IF(ER602*ES602=0,"",ER602*ES602/$DR$20)</f>
        <v/>
      </c>
      <c r="EX602" s="24" t="str">
        <f t="shared" ref="EX602:EX665" si="250">IF(EV602*EW602=0,"",EV602*EW602/$DR$20)</f>
        <v/>
      </c>
      <c r="FB602" s="24" t="str">
        <f t="shared" ref="FB602:FB665" si="251">IF(EZ602*FA602=0,"",EZ602*FA602/$DR$20)</f>
        <v/>
      </c>
      <c r="FF602" s="24" t="str">
        <f t="shared" ref="FF602:FF665" si="252">IF(FD602*FE602=0,"",FD602*FE602/$DR$20)</f>
        <v/>
      </c>
      <c r="FM602" s="579" t="str">
        <f t="shared" ref="FM602:FM665" si="253">IF(C602="","",FK602*FL602*DA602)</f>
        <v/>
      </c>
      <c r="FN602" s="579" t="str">
        <f t="shared" ref="FN602:FN665" si="254">IF(C602="","",DP602*FM602)</f>
        <v/>
      </c>
      <c r="FO602" s="580" t="str">
        <f t="shared" ref="FO602:FO665" si="255">IF(FL602="","",IF(DQ602="",0,DQ602*FL602))</f>
        <v/>
      </c>
      <c r="FP602" s="617" t="str">
        <f t="shared" ref="FP602:FP665" si="256">IF(FL602="","",IF(DR602="",0,DR602*FL602))</f>
        <v/>
      </c>
      <c r="FQ602" s="617" t="str">
        <f t="shared" ref="FQ602:FQ665" si="257">IF($FL602="","",IF(DV602="",0,DV602*$FL602))</f>
        <v/>
      </c>
      <c r="FR602" s="617" t="str">
        <f t="shared" ref="FR602:FR665" si="258">IF($FL602="","",IF(DZ602="",0,DZ602*$FL602))</f>
        <v/>
      </c>
      <c r="FS602" s="617" t="str">
        <f t="shared" ref="FS602:FS665" si="259">IF($FL602="","",IF(ED602="",0,ED602*$FL602))</f>
        <v/>
      </c>
      <c r="FT602" s="617" t="str">
        <f t="shared" ref="FT602:FT665" si="260">IF($FL602="","",IF(EH602="",0,EH602*$FL602))</f>
        <v/>
      </c>
      <c r="FU602" s="617" t="str">
        <f t="shared" ref="FU602:FU665" si="261">IF($FL602="","",IF(EL602="",0,EL602*$FL602))</f>
        <v/>
      </c>
      <c r="FV602" s="617" t="str">
        <f t="shared" ref="FV602:FV665" si="262">IF($FL602="","",IF(EP602="",0,EP602*$FL602))</f>
        <v/>
      </c>
      <c r="FW602" s="617" t="str">
        <f t="shared" ref="FW602:FW665" si="263">IF($FL602="","",IF(ET602="",0,ET602*$FL602))</f>
        <v/>
      </c>
      <c r="FX602" s="617" t="str">
        <f t="shared" ref="FX602:FX665" si="264">IF($FL602="","",IF(EX602="",0,EX602*$FL602))</f>
        <v/>
      </c>
      <c r="FY602" s="617" t="str">
        <f t="shared" ref="FY602:FY665" si="265">IF($FL602="","",IF(FB602="",0,FB602*$FL602))</f>
        <v/>
      </c>
      <c r="FZ602" s="617" t="str">
        <f t="shared" ref="FZ602:FZ665" si="266">IF($FL602="","",IF(FF602="",0,FF602*$FL602))</f>
        <v/>
      </c>
      <c r="GA602" s="22"/>
    </row>
    <row r="603" spans="106:183" x14ac:dyDescent="0.2">
      <c r="DB603" s="560" t="str">
        <f t="shared" ref="DB603:DB666" si="267">IF(C603="","",C603)</f>
        <v/>
      </c>
      <c r="DO603" s="214"/>
      <c r="DR603" s="570" t="str">
        <f t="shared" si="242"/>
        <v/>
      </c>
      <c r="DV603" s="572" t="str">
        <f t="shared" si="243"/>
        <v/>
      </c>
      <c r="DZ603" s="572" t="str">
        <f t="shared" si="244"/>
        <v/>
      </c>
      <c r="ED603" s="572" t="str">
        <f t="shared" si="245"/>
        <v/>
      </c>
      <c r="EH603" s="24" t="str">
        <f t="shared" si="246"/>
        <v/>
      </c>
      <c r="EL603" s="24" t="str">
        <f t="shared" si="247"/>
        <v/>
      </c>
      <c r="EP603" s="24" t="str">
        <f t="shared" si="248"/>
        <v/>
      </c>
      <c r="ET603" s="24" t="str">
        <f t="shared" si="249"/>
        <v/>
      </c>
      <c r="EX603" s="24" t="str">
        <f t="shared" si="250"/>
        <v/>
      </c>
      <c r="FB603" s="24" t="str">
        <f t="shared" si="251"/>
        <v/>
      </c>
      <c r="FF603" s="24" t="str">
        <f t="shared" si="252"/>
        <v/>
      </c>
      <c r="FM603" s="579" t="str">
        <f t="shared" si="253"/>
        <v/>
      </c>
      <c r="FN603" s="579" t="str">
        <f t="shared" si="254"/>
        <v/>
      </c>
      <c r="FO603" s="580" t="str">
        <f t="shared" si="255"/>
        <v/>
      </c>
      <c r="FP603" s="617" t="str">
        <f t="shared" si="256"/>
        <v/>
      </c>
      <c r="FQ603" s="617" t="str">
        <f t="shared" si="257"/>
        <v/>
      </c>
      <c r="FR603" s="617" t="str">
        <f t="shared" si="258"/>
        <v/>
      </c>
      <c r="FS603" s="617" t="str">
        <f t="shared" si="259"/>
        <v/>
      </c>
      <c r="FT603" s="617" t="str">
        <f t="shared" si="260"/>
        <v/>
      </c>
      <c r="FU603" s="617" t="str">
        <f t="shared" si="261"/>
        <v/>
      </c>
      <c r="FV603" s="617" t="str">
        <f t="shared" si="262"/>
        <v/>
      </c>
      <c r="FW603" s="617" t="str">
        <f t="shared" si="263"/>
        <v/>
      </c>
      <c r="FX603" s="617" t="str">
        <f t="shared" si="264"/>
        <v/>
      </c>
      <c r="FY603" s="617" t="str">
        <f t="shared" si="265"/>
        <v/>
      </c>
      <c r="FZ603" s="617" t="str">
        <f t="shared" si="266"/>
        <v/>
      </c>
      <c r="GA603" s="22"/>
    </row>
    <row r="604" spans="106:183" x14ac:dyDescent="0.2">
      <c r="DB604" s="560" t="str">
        <f t="shared" si="267"/>
        <v/>
      </c>
      <c r="DO604" s="214"/>
      <c r="DR604" s="570" t="str">
        <f t="shared" si="242"/>
        <v/>
      </c>
      <c r="DV604" s="572" t="str">
        <f t="shared" si="243"/>
        <v/>
      </c>
      <c r="DZ604" s="572" t="str">
        <f t="shared" si="244"/>
        <v/>
      </c>
      <c r="ED604" s="572" t="str">
        <f t="shared" si="245"/>
        <v/>
      </c>
      <c r="EH604" s="24" t="str">
        <f t="shared" si="246"/>
        <v/>
      </c>
      <c r="EL604" s="24" t="str">
        <f t="shared" si="247"/>
        <v/>
      </c>
      <c r="EP604" s="24" t="str">
        <f t="shared" si="248"/>
        <v/>
      </c>
      <c r="ET604" s="24" t="str">
        <f t="shared" si="249"/>
        <v/>
      </c>
      <c r="EX604" s="24" t="str">
        <f t="shared" si="250"/>
        <v/>
      </c>
      <c r="FB604" s="24" t="str">
        <f t="shared" si="251"/>
        <v/>
      </c>
      <c r="FF604" s="24" t="str">
        <f t="shared" si="252"/>
        <v/>
      </c>
      <c r="FM604" s="579" t="str">
        <f t="shared" si="253"/>
        <v/>
      </c>
      <c r="FN604" s="579" t="str">
        <f t="shared" si="254"/>
        <v/>
      </c>
      <c r="FO604" s="580" t="str">
        <f t="shared" si="255"/>
        <v/>
      </c>
      <c r="FP604" s="617" t="str">
        <f t="shared" si="256"/>
        <v/>
      </c>
      <c r="FQ604" s="617" t="str">
        <f t="shared" si="257"/>
        <v/>
      </c>
      <c r="FR604" s="617" t="str">
        <f t="shared" si="258"/>
        <v/>
      </c>
      <c r="FS604" s="617" t="str">
        <f t="shared" si="259"/>
        <v/>
      </c>
      <c r="FT604" s="617" t="str">
        <f t="shared" si="260"/>
        <v/>
      </c>
      <c r="FU604" s="617" t="str">
        <f t="shared" si="261"/>
        <v/>
      </c>
      <c r="FV604" s="617" t="str">
        <f t="shared" si="262"/>
        <v/>
      </c>
      <c r="FW604" s="617" t="str">
        <f t="shared" si="263"/>
        <v/>
      </c>
      <c r="FX604" s="617" t="str">
        <f t="shared" si="264"/>
        <v/>
      </c>
      <c r="FY604" s="617" t="str">
        <f t="shared" si="265"/>
        <v/>
      </c>
      <c r="FZ604" s="617" t="str">
        <f t="shared" si="266"/>
        <v/>
      </c>
      <c r="GA604" s="22"/>
    </row>
    <row r="605" spans="106:183" x14ac:dyDescent="0.2">
      <c r="DB605" s="560" t="str">
        <f t="shared" si="267"/>
        <v/>
      </c>
      <c r="DO605" s="214"/>
      <c r="DR605" s="570" t="str">
        <f t="shared" si="242"/>
        <v/>
      </c>
      <c r="DV605" s="572" t="str">
        <f t="shared" si="243"/>
        <v/>
      </c>
      <c r="DZ605" s="572" t="str">
        <f t="shared" si="244"/>
        <v/>
      </c>
      <c r="ED605" s="572" t="str">
        <f t="shared" si="245"/>
        <v/>
      </c>
      <c r="EH605" s="24" t="str">
        <f t="shared" si="246"/>
        <v/>
      </c>
      <c r="EL605" s="24" t="str">
        <f t="shared" si="247"/>
        <v/>
      </c>
      <c r="EP605" s="24" t="str">
        <f t="shared" si="248"/>
        <v/>
      </c>
      <c r="ET605" s="24" t="str">
        <f t="shared" si="249"/>
        <v/>
      </c>
      <c r="EX605" s="24" t="str">
        <f t="shared" si="250"/>
        <v/>
      </c>
      <c r="FB605" s="24" t="str">
        <f t="shared" si="251"/>
        <v/>
      </c>
      <c r="FF605" s="24" t="str">
        <f t="shared" si="252"/>
        <v/>
      </c>
      <c r="FM605" s="579" t="str">
        <f t="shared" si="253"/>
        <v/>
      </c>
      <c r="FN605" s="579" t="str">
        <f t="shared" si="254"/>
        <v/>
      </c>
      <c r="FO605" s="580" t="str">
        <f t="shared" si="255"/>
        <v/>
      </c>
      <c r="FP605" s="617" t="str">
        <f t="shared" si="256"/>
        <v/>
      </c>
      <c r="FQ605" s="617" t="str">
        <f t="shared" si="257"/>
        <v/>
      </c>
      <c r="FR605" s="617" t="str">
        <f t="shared" si="258"/>
        <v/>
      </c>
      <c r="FS605" s="617" t="str">
        <f t="shared" si="259"/>
        <v/>
      </c>
      <c r="FT605" s="617" t="str">
        <f t="shared" si="260"/>
        <v/>
      </c>
      <c r="FU605" s="617" t="str">
        <f t="shared" si="261"/>
        <v/>
      </c>
      <c r="FV605" s="617" t="str">
        <f t="shared" si="262"/>
        <v/>
      </c>
      <c r="FW605" s="617" t="str">
        <f t="shared" si="263"/>
        <v/>
      </c>
      <c r="FX605" s="617" t="str">
        <f t="shared" si="264"/>
        <v/>
      </c>
      <c r="FY605" s="617" t="str">
        <f t="shared" si="265"/>
        <v/>
      </c>
      <c r="FZ605" s="617" t="str">
        <f t="shared" si="266"/>
        <v/>
      </c>
      <c r="GA605" s="22"/>
    </row>
    <row r="606" spans="106:183" x14ac:dyDescent="0.2">
      <c r="DB606" s="560" t="str">
        <f t="shared" si="267"/>
        <v/>
      </c>
      <c r="DO606" s="214"/>
      <c r="DR606" s="570" t="str">
        <f t="shared" si="242"/>
        <v/>
      </c>
      <c r="DV606" s="572" t="str">
        <f t="shared" si="243"/>
        <v/>
      </c>
      <c r="DZ606" s="572" t="str">
        <f t="shared" si="244"/>
        <v/>
      </c>
      <c r="ED606" s="572" t="str">
        <f t="shared" si="245"/>
        <v/>
      </c>
      <c r="EH606" s="24" t="str">
        <f t="shared" si="246"/>
        <v/>
      </c>
      <c r="EL606" s="24" t="str">
        <f t="shared" si="247"/>
        <v/>
      </c>
      <c r="EP606" s="24" t="str">
        <f t="shared" si="248"/>
        <v/>
      </c>
      <c r="ET606" s="24" t="str">
        <f t="shared" si="249"/>
        <v/>
      </c>
      <c r="EX606" s="24" t="str">
        <f t="shared" si="250"/>
        <v/>
      </c>
      <c r="FB606" s="24" t="str">
        <f t="shared" si="251"/>
        <v/>
      </c>
      <c r="FF606" s="24" t="str">
        <f t="shared" si="252"/>
        <v/>
      </c>
      <c r="FM606" s="579" t="str">
        <f t="shared" si="253"/>
        <v/>
      </c>
      <c r="FN606" s="579" t="str">
        <f t="shared" si="254"/>
        <v/>
      </c>
      <c r="FO606" s="580" t="str">
        <f t="shared" si="255"/>
        <v/>
      </c>
      <c r="FP606" s="617" t="str">
        <f t="shared" si="256"/>
        <v/>
      </c>
      <c r="FQ606" s="617" t="str">
        <f t="shared" si="257"/>
        <v/>
      </c>
      <c r="FR606" s="617" t="str">
        <f t="shared" si="258"/>
        <v/>
      </c>
      <c r="FS606" s="617" t="str">
        <f t="shared" si="259"/>
        <v/>
      </c>
      <c r="FT606" s="617" t="str">
        <f t="shared" si="260"/>
        <v/>
      </c>
      <c r="FU606" s="617" t="str">
        <f t="shared" si="261"/>
        <v/>
      </c>
      <c r="FV606" s="617" t="str">
        <f t="shared" si="262"/>
        <v/>
      </c>
      <c r="FW606" s="617" t="str">
        <f t="shared" si="263"/>
        <v/>
      </c>
      <c r="FX606" s="617" t="str">
        <f t="shared" si="264"/>
        <v/>
      </c>
      <c r="FY606" s="617" t="str">
        <f t="shared" si="265"/>
        <v/>
      </c>
      <c r="FZ606" s="617" t="str">
        <f t="shared" si="266"/>
        <v/>
      </c>
      <c r="GA606" s="22"/>
    </row>
    <row r="607" spans="106:183" x14ac:dyDescent="0.2">
      <c r="DB607" s="560" t="str">
        <f t="shared" si="267"/>
        <v/>
      </c>
      <c r="DO607" s="214"/>
      <c r="DR607" s="570" t="str">
        <f t="shared" si="242"/>
        <v/>
      </c>
      <c r="DV607" s="572" t="str">
        <f t="shared" si="243"/>
        <v/>
      </c>
      <c r="DZ607" s="572" t="str">
        <f t="shared" si="244"/>
        <v/>
      </c>
      <c r="ED607" s="572" t="str">
        <f t="shared" si="245"/>
        <v/>
      </c>
      <c r="EH607" s="24" t="str">
        <f t="shared" si="246"/>
        <v/>
      </c>
      <c r="EL607" s="24" t="str">
        <f t="shared" si="247"/>
        <v/>
      </c>
      <c r="EP607" s="24" t="str">
        <f t="shared" si="248"/>
        <v/>
      </c>
      <c r="ET607" s="24" t="str">
        <f t="shared" si="249"/>
        <v/>
      </c>
      <c r="EX607" s="24" t="str">
        <f t="shared" si="250"/>
        <v/>
      </c>
      <c r="FB607" s="24" t="str">
        <f t="shared" si="251"/>
        <v/>
      </c>
      <c r="FF607" s="24" t="str">
        <f t="shared" si="252"/>
        <v/>
      </c>
      <c r="FM607" s="579" t="str">
        <f t="shared" si="253"/>
        <v/>
      </c>
      <c r="FN607" s="579" t="str">
        <f t="shared" si="254"/>
        <v/>
      </c>
      <c r="FO607" s="580" t="str">
        <f t="shared" si="255"/>
        <v/>
      </c>
      <c r="FP607" s="617" t="str">
        <f t="shared" si="256"/>
        <v/>
      </c>
      <c r="FQ607" s="617" t="str">
        <f t="shared" si="257"/>
        <v/>
      </c>
      <c r="FR607" s="617" t="str">
        <f t="shared" si="258"/>
        <v/>
      </c>
      <c r="FS607" s="617" t="str">
        <f t="shared" si="259"/>
        <v/>
      </c>
      <c r="FT607" s="617" t="str">
        <f t="shared" si="260"/>
        <v/>
      </c>
      <c r="FU607" s="617" t="str">
        <f t="shared" si="261"/>
        <v/>
      </c>
      <c r="FV607" s="617" t="str">
        <f t="shared" si="262"/>
        <v/>
      </c>
      <c r="FW607" s="617" t="str">
        <f t="shared" si="263"/>
        <v/>
      </c>
      <c r="FX607" s="617" t="str">
        <f t="shared" si="264"/>
        <v/>
      </c>
      <c r="FY607" s="617" t="str">
        <f t="shared" si="265"/>
        <v/>
      </c>
      <c r="FZ607" s="617" t="str">
        <f t="shared" si="266"/>
        <v/>
      </c>
      <c r="GA607" s="22"/>
    </row>
    <row r="608" spans="106:183" x14ac:dyDescent="0.2">
      <c r="DB608" s="560" t="str">
        <f t="shared" si="267"/>
        <v/>
      </c>
      <c r="DO608" s="214"/>
      <c r="DR608" s="570" t="str">
        <f t="shared" si="242"/>
        <v/>
      </c>
      <c r="DV608" s="572" t="str">
        <f t="shared" si="243"/>
        <v/>
      </c>
      <c r="DZ608" s="572" t="str">
        <f t="shared" si="244"/>
        <v/>
      </c>
      <c r="ED608" s="572" t="str">
        <f t="shared" si="245"/>
        <v/>
      </c>
      <c r="EH608" s="24" t="str">
        <f t="shared" si="246"/>
        <v/>
      </c>
      <c r="EL608" s="24" t="str">
        <f t="shared" si="247"/>
        <v/>
      </c>
      <c r="EP608" s="24" t="str">
        <f t="shared" si="248"/>
        <v/>
      </c>
      <c r="ET608" s="24" t="str">
        <f t="shared" si="249"/>
        <v/>
      </c>
      <c r="EX608" s="24" t="str">
        <f t="shared" si="250"/>
        <v/>
      </c>
      <c r="FB608" s="24" t="str">
        <f t="shared" si="251"/>
        <v/>
      </c>
      <c r="FF608" s="24" t="str">
        <f t="shared" si="252"/>
        <v/>
      </c>
      <c r="FM608" s="579" t="str">
        <f t="shared" si="253"/>
        <v/>
      </c>
      <c r="FN608" s="579" t="str">
        <f t="shared" si="254"/>
        <v/>
      </c>
      <c r="FO608" s="580" t="str">
        <f t="shared" si="255"/>
        <v/>
      </c>
      <c r="FP608" s="617" t="str">
        <f t="shared" si="256"/>
        <v/>
      </c>
      <c r="FQ608" s="617" t="str">
        <f t="shared" si="257"/>
        <v/>
      </c>
      <c r="FR608" s="617" t="str">
        <f t="shared" si="258"/>
        <v/>
      </c>
      <c r="FS608" s="617" t="str">
        <f t="shared" si="259"/>
        <v/>
      </c>
      <c r="FT608" s="617" t="str">
        <f t="shared" si="260"/>
        <v/>
      </c>
      <c r="FU608" s="617" t="str">
        <f t="shared" si="261"/>
        <v/>
      </c>
      <c r="FV608" s="617" t="str">
        <f t="shared" si="262"/>
        <v/>
      </c>
      <c r="FW608" s="617" t="str">
        <f t="shared" si="263"/>
        <v/>
      </c>
      <c r="FX608" s="617" t="str">
        <f t="shared" si="264"/>
        <v/>
      </c>
      <c r="FY608" s="617" t="str">
        <f t="shared" si="265"/>
        <v/>
      </c>
      <c r="FZ608" s="617" t="str">
        <f t="shared" si="266"/>
        <v/>
      </c>
      <c r="GA608" s="22"/>
    </row>
    <row r="609" spans="106:183" x14ac:dyDescent="0.2">
      <c r="DB609" s="560" t="str">
        <f t="shared" si="267"/>
        <v/>
      </c>
      <c r="DO609" s="214"/>
      <c r="DR609" s="570" t="str">
        <f t="shared" si="242"/>
        <v/>
      </c>
      <c r="DV609" s="572" t="str">
        <f t="shared" si="243"/>
        <v/>
      </c>
      <c r="DZ609" s="572" t="str">
        <f t="shared" si="244"/>
        <v/>
      </c>
      <c r="ED609" s="572" t="str">
        <f t="shared" si="245"/>
        <v/>
      </c>
      <c r="EH609" s="24" t="str">
        <f t="shared" si="246"/>
        <v/>
      </c>
      <c r="EL609" s="24" t="str">
        <f t="shared" si="247"/>
        <v/>
      </c>
      <c r="EP609" s="24" t="str">
        <f t="shared" si="248"/>
        <v/>
      </c>
      <c r="ET609" s="24" t="str">
        <f t="shared" si="249"/>
        <v/>
      </c>
      <c r="EX609" s="24" t="str">
        <f t="shared" si="250"/>
        <v/>
      </c>
      <c r="FB609" s="24" t="str">
        <f t="shared" si="251"/>
        <v/>
      </c>
      <c r="FF609" s="24" t="str">
        <f t="shared" si="252"/>
        <v/>
      </c>
      <c r="FM609" s="579" t="str">
        <f t="shared" si="253"/>
        <v/>
      </c>
      <c r="FN609" s="579" t="str">
        <f t="shared" si="254"/>
        <v/>
      </c>
      <c r="FO609" s="580" t="str">
        <f t="shared" si="255"/>
        <v/>
      </c>
      <c r="FP609" s="617" t="str">
        <f t="shared" si="256"/>
        <v/>
      </c>
      <c r="FQ609" s="617" t="str">
        <f t="shared" si="257"/>
        <v/>
      </c>
      <c r="FR609" s="617" t="str">
        <f t="shared" si="258"/>
        <v/>
      </c>
      <c r="FS609" s="617" t="str">
        <f t="shared" si="259"/>
        <v/>
      </c>
      <c r="FT609" s="617" t="str">
        <f t="shared" si="260"/>
        <v/>
      </c>
      <c r="FU609" s="617" t="str">
        <f t="shared" si="261"/>
        <v/>
      </c>
      <c r="FV609" s="617" t="str">
        <f t="shared" si="262"/>
        <v/>
      </c>
      <c r="FW609" s="617" t="str">
        <f t="shared" si="263"/>
        <v/>
      </c>
      <c r="FX609" s="617" t="str">
        <f t="shared" si="264"/>
        <v/>
      </c>
      <c r="FY609" s="617" t="str">
        <f t="shared" si="265"/>
        <v/>
      </c>
      <c r="FZ609" s="617" t="str">
        <f t="shared" si="266"/>
        <v/>
      </c>
      <c r="GA609" s="22"/>
    </row>
    <row r="610" spans="106:183" x14ac:dyDescent="0.2">
      <c r="DB610" s="560" t="str">
        <f t="shared" si="267"/>
        <v/>
      </c>
      <c r="DO610" s="214"/>
      <c r="DR610" s="570" t="str">
        <f t="shared" si="242"/>
        <v/>
      </c>
      <c r="DV610" s="572" t="str">
        <f t="shared" si="243"/>
        <v/>
      </c>
      <c r="DZ610" s="572" t="str">
        <f t="shared" si="244"/>
        <v/>
      </c>
      <c r="ED610" s="572" t="str">
        <f t="shared" si="245"/>
        <v/>
      </c>
      <c r="EH610" s="24" t="str">
        <f t="shared" si="246"/>
        <v/>
      </c>
      <c r="EL610" s="24" t="str">
        <f t="shared" si="247"/>
        <v/>
      </c>
      <c r="EP610" s="24" t="str">
        <f t="shared" si="248"/>
        <v/>
      </c>
      <c r="ET610" s="24" t="str">
        <f t="shared" si="249"/>
        <v/>
      </c>
      <c r="EX610" s="24" t="str">
        <f t="shared" si="250"/>
        <v/>
      </c>
      <c r="FB610" s="24" t="str">
        <f t="shared" si="251"/>
        <v/>
      </c>
      <c r="FF610" s="24" t="str">
        <f t="shared" si="252"/>
        <v/>
      </c>
      <c r="FM610" s="579" t="str">
        <f t="shared" si="253"/>
        <v/>
      </c>
      <c r="FN610" s="579" t="str">
        <f t="shared" si="254"/>
        <v/>
      </c>
      <c r="FO610" s="580" t="str">
        <f t="shared" si="255"/>
        <v/>
      </c>
      <c r="FP610" s="617" t="str">
        <f t="shared" si="256"/>
        <v/>
      </c>
      <c r="FQ610" s="617" t="str">
        <f t="shared" si="257"/>
        <v/>
      </c>
      <c r="FR610" s="617" t="str">
        <f t="shared" si="258"/>
        <v/>
      </c>
      <c r="FS610" s="617" t="str">
        <f t="shared" si="259"/>
        <v/>
      </c>
      <c r="FT610" s="617" t="str">
        <f t="shared" si="260"/>
        <v/>
      </c>
      <c r="FU610" s="617" t="str">
        <f t="shared" si="261"/>
        <v/>
      </c>
      <c r="FV610" s="617" t="str">
        <f t="shared" si="262"/>
        <v/>
      </c>
      <c r="FW610" s="617" t="str">
        <f t="shared" si="263"/>
        <v/>
      </c>
      <c r="FX610" s="617" t="str">
        <f t="shared" si="264"/>
        <v/>
      </c>
      <c r="FY610" s="617" t="str">
        <f t="shared" si="265"/>
        <v/>
      </c>
      <c r="FZ610" s="617" t="str">
        <f t="shared" si="266"/>
        <v/>
      </c>
      <c r="GA610" s="22"/>
    </row>
    <row r="611" spans="106:183" x14ac:dyDescent="0.2">
      <c r="DB611" s="560" t="str">
        <f t="shared" si="267"/>
        <v/>
      </c>
      <c r="DO611" s="214"/>
      <c r="DR611" s="570" t="str">
        <f t="shared" si="242"/>
        <v/>
      </c>
      <c r="DV611" s="572" t="str">
        <f t="shared" si="243"/>
        <v/>
      </c>
      <c r="DZ611" s="572" t="str">
        <f t="shared" si="244"/>
        <v/>
      </c>
      <c r="ED611" s="572" t="str">
        <f t="shared" si="245"/>
        <v/>
      </c>
      <c r="EH611" s="24" t="str">
        <f t="shared" si="246"/>
        <v/>
      </c>
      <c r="EL611" s="24" t="str">
        <f t="shared" si="247"/>
        <v/>
      </c>
      <c r="EP611" s="24" t="str">
        <f t="shared" si="248"/>
        <v/>
      </c>
      <c r="ET611" s="24" t="str">
        <f t="shared" si="249"/>
        <v/>
      </c>
      <c r="EX611" s="24" t="str">
        <f t="shared" si="250"/>
        <v/>
      </c>
      <c r="FB611" s="24" t="str">
        <f t="shared" si="251"/>
        <v/>
      </c>
      <c r="FF611" s="24" t="str">
        <f t="shared" si="252"/>
        <v/>
      </c>
      <c r="FM611" s="579" t="str">
        <f t="shared" si="253"/>
        <v/>
      </c>
      <c r="FN611" s="579" t="str">
        <f t="shared" si="254"/>
        <v/>
      </c>
      <c r="FO611" s="580" t="str">
        <f t="shared" si="255"/>
        <v/>
      </c>
      <c r="FP611" s="617" t="str">
        <f t="shared" si="256"/>
        <v/>
      </c>
      <c r="FQ611" s="617" t="str">
        <f t="shared" si="257"/>
        <v/>
      </c>
      <c r="FR611" s="617" t="str">
        <f t="shared" si="258"/>
        <v/>
      </c>
      <c r="FS611" s="617" t="str">
        <f t="shared" si="259"/>
        <v/>
      </c>
      <c r="FT611" s="617" t="str">
        <f t="shared" si="260"/>
        <v/>
      </c>
      <c r="FU611" s="617" t="str">
        <f t="shared" si="261"/>
        <v/>
      </c>
      <c r="FV611" s="617" t="str">
        <f t="shared" si="262"/>
        <v/>
      </c>
      <c r="FW611" s="617" t="str">
        <f t="shared" si="263"/>
        <v/>
      </c>
      <c r="FX611" s="617" t="str">
        <f t="shared" si="264"/>
        <v/>
      </c>
      <c r="FY611" s="617" t="str">
        <f t="shared" si="265"/>
        <v/>
      </c>
      <c r="FZ611" s="617" t="str">
        <f t="shared" si="266"/>
        <v/>
      </c>
      <c r="GA611" s="22"/>
    </row>
    <row r="612" spans="106:183" x14ac:dyDescent="0.2">
      <c r="DB612" s="560" t="str">
        <f t="shared" si="267"/>
        <v/>
      </c>
      <c r="DO612" s="214"/>
      <c r="DR612" s="570" t="str">
        <f t="shared" si="242"/>
        <v/>
      </c>
      <c r="DV612" s="572" t="str">
        <f t="shared" si="243"/>
        <v/>
      </c>
      <c r="DZ612" s="572" t="str">
        <f t="shared" si="244"/>
        <v/>
      </c>
      <c r="ED612" s="572" t="str">
        <f t="shared" si="245"/>
        <v/>
      </c>
      <c r="EH612" s="24" t="str">
        <f t="shared" si="246"/>
        <v/>
      </c>
      <c r="EL612" s="24" t="str">
        <f t="shared" si="247"/>
        <v/>
      </c>
      <c r="EP612" s="24" t="str">
        <f t="shared" si="248"/>
        <v/>
      </c>
      <c r="ET612" s="24" t="str">
        <f t="shared" si="249"/>
        <v/>
      </c>
      <c r="EX612" s="24" t="str">
        <f t="shared" si="250"/>
        <v/>
      </c>
      <c r="FB612" s="24" t="str">
        <f t="shared" si="251"/>
        <v/>
      </c>
      <c r="FF612" s="24" t="str">
        <f t="shared" si="252"/>
        <v/>
      </c>
      <c r="FM612" s="579" t="str">
        <f t="shared" si="253"/>
        <v/>
      </c>
      <c r="FN612" s="579" t="str">
        <f t="shared" si="254"/>
        <v/>
      </c>
      <c r="FO612" s="580" t="str">
        <f t="shared" si="255"/>
        <v/>
      </c>
      <c r="FP612" s="617" t="str">
        <f t="shared" si="256"/>
        <v/>
      </c>
      <c r="FQ612" s="617" t="str">
        <f t="shared" si="257"/>
        <v/>
      </c>
      <c r="FR612" s="617" t="str">
        <f t="shared" si="258"/>
        <v/>
      </c>
      <c r="FS612" s="617" t="str">
        <f t="shared" si="259"/>
        <v/>
      </c>
      <c r="FT612" s="617" t="str">
        <f t="shared" si="260"/>
        <v/>
      </c>
      <c r="FU612" s="617" t="str">
        <f t="shared" si="261"/>
        <v/>
      </c>
      <c r="FV612" s="617" t="str">
        <f t="shared" si="262"/>
        <v/>
      </c>
      <c r="FW612" s="617" t="str">
        <f t="shared" si="263"/>
        <v/>
      </c>
      <c r="FX612" s="617" t="str">
        <f t="shared" si="264"/>
        <v/>
      </c>
      <c r="FY612" s="617" t="str">
        <f t="shared" si="265"/>
        <v/>
      </c>
      <c r="FZ612" s="617" t="str">
        <f t="shared" si="266"/>
        <v/>
      </c>
      <c r="GA612" s="22"/>
    </row>
    <row r="613" spans="106:183" x14ac:dyDescent="0.2">
      <c r="DB613" s="560" t="str">
        <f t="shared" si="267"/>
        <v/>
      </c>
      <c r="DO613" s="214"/>
      <c r="DR613" s="570" t="str">
        <f t="shared" si="242"/>
        <v/>
      </c>
      <c r="DV613" s="572" t="str">
        <f t="shared" si="243"/>
        <v/>
      </c>
      <c r="DZ613" s="572" t="str">
        <f t="shared" si="244"/>
        <v/>
      </c>
      <c r="ED613" s="572" t="str">
        <f t="shared" si="245"/>
        <v/>
      </c>
      <c r="EH613" s="24" t="str">
        <f t="shared" si="246"/>
        <v/>
      </c>
      <c r="EL613" s="24" t="str">
        <f t="shared" si="247"/>
        <v/>
      </c>
      <c r="EP613" s="24" t="str">
        <f t="shared" si="248"/>
        <v/>
      </c>
      <c r="ET613" s="24" t="str">
        <f t="shared" si="249"/>
        <v/>
      </c>
      <c r="EX613" s="24" t="str">
        <f t="shared" si="250"/>
        <v/>
      </c>
      <c r="FB613" s="24" t="str">
        <f t="shared" si="251"/>
        <v/>
      </c>
      <c r="FF613" s="24" t="str">
        <f t="shared" si="252"/>
        <v/>
      </c>
      <c r="FM613" s="579" t="str">
        <f t="shared" si="253"/>
        <v/>
      </c>
      <c r="FN613" s="579" t="str">
        <f t="shared" si="254"/>
        <v/>
      </c>
      <c r="FO613" s="580" t="str">
        <f t="shared" si="255"/>
        <v/>
      </c>
      <c r="FP613" s="617" t="str">
        <f t="shared" si="256"/>
        <v/>
      </c>
      <c r="FQ613" s="617" t="str">
        <f t="shared" si="257"/>
        <v/>
      </c>
      <c r="FR613" s="617" t="str">
        <f t="shared" si="258"/>
        <v/>
      </c>
      <c r="FS613" s="617" t="str">
        <f t="shared" si="259"/>
        <v/>
      </c>
      <c r="FT613" s="617" t="str">
        <f t="shared" si="260"/>
        <v/>
      </c>
      <c r="FU613" s="617" t="str">
        <f t="shared" si="261"/>
        <v/>
      </c>
      <c r="FV613" s="617" t="str">
        <f t="shared" si="262"/>
        <v/>
      </c>
      <c r="FW613" s="617" t="str">
        <f t="shared" si="263"/>
        <v/>
      </c>
      <c r="FX613" s="617" t="str">
        <f t="shared" si="264"/>
        <v/>
      </c>
      <c r="FY613" s="617" t="str">
        <f t="shared" si="265"/>
        <v/>
      </c>
      <c r="FZ613" s="617" t="str">
        <f t="shared" si="266"/>
        <v/>
      </c>
      <c r="GA613" s="22"/>
    </row>
    <row r="614" spans="106:183" x14ac:dyDescent="0.2">
      <c r="DB614" s="560" t="str">
        <f t="shared" si="267"/>
        <v/>
      </c>
      <c r="DO614" s="214"/>
      <c r="DR614" s="570" t="str">
        <f t="shared" si="242"/>
        <v/>
      </c>
      <c r="DV614" s="572" t="str">
        <f t="shared" si="243"/>
        <v/>
      </c>
      <c r="DZ614" s="572" t="str">
        <f t="shared" si="244"/>
        <v/>
      </c>
      <c r="ED614" s="572" t="str">
        <f t="shared" si="245"/>
        <v/>
      </c>
      <c r="EH614" s="24" t="str">
        <f t="shared" si="246"/>
        <v/>
      </c>
      <c r="EL614" s="24" t="str">
        <f t="shared" si="247"/>
        <v/>
      </c>
      <c r="EP614" s="24" t="str">
        <f t="shared" si="248"/>
        <v/>
      </c>
      <c r="ET614" s="24" t="str">
        <f t="shared" si="249"/>
        <v/>
      </c>
      <c r="EX614" s="24" t="str">
        <f t="shared" si="250"/>
        <v/>
      </c>
      <c r="FB614" s="24" t="str">
        <f t="shared" si="251"/>
        <v/>
      </c>
      <c r="FF614" s="24" t="str">
        <f t="shared" si="252"/>
        <v/>
      </c>
      <c r="FM614" s="579" t="str">
        <f t="shared" si="253"/>
        <v/>
      </c>
      <c r="FN614" s="579" t="str">
        <f t="shared" si="254"/>
        <v/>
      </c>
      <c r="FO614" s="580" t="str">
        <f t="shared" si="255"/>
        <v/>
      </c>
      <c r="FP614" s="617" t="str">
        <f t="shared" si="256"/>
        <v/>
      </c>
      <c r="FQ614" s="617" t="str">
        <f t="shared" si="257"/>
        <v/>
      </c>
      <c r="FR614" s="617" t="str">
        <f t="shared" si="258"/>
        <v/>
      </c>
      <c r="FS614" s="617" t="str">
        <f t="shared" si="259"/>
        <v/>
      </c>
      <c r="FT614" s="617" t="str">
        <f t="shared" si="260"/>
        <v/>
      </c>
      <c r="FU614" s="617" t="str">
        <f t="shared" si="261"/>
        <v/>
      </c>
      <c r="FV614" s="617" t="str">
        <f t="shared" si="262"/>
        <v/>
      </c>
      <c r="FW614" s="617" t="str">
        <f t="shared" si="263"/>
        <v/>
      </c>
      <c r="FX614" s="617" t="str">
        <f t="shared" si="264"/>
        <v/>
      </c>
      <c r="FY614" s="617" t="str">
        <f t="shared" si="265"/>
        <v/>
      </c>
      <c r="FZ614" s="617" t="str">
        <f t="shared" si="266"/>
        <v/>
      </c>
      <c r="GA614" s="22"/>
    </row>
    <row r="615" spans="106:183" x14ac:dyDescent="0.2">
      <c r="DB615" s="560" t="str">
        <f t="shared" si="267"/>
        <v/>
      </c>
      <c r="DO615" s="214"/>
      <c r="DR615" s="570" t="str">
        <f t="shared" si="242"/>
        <v/>
      </c>
      <c r="DV615" s="572" t="str">
        <f t="shared" si="243"/>
        <v/>
      </c>
      <c r="DZ615" s="572" t="str">
        <f t="shared" si="244"/>
        <v/>
      </c>
      <c r="ED615" s="572" t="str">
        <f t="shared" si="245"/>
        <v/>
      </c>
      <c r="EH615" s="24" t="str">
        <f t="shared" si="246"/>
        <v/>
      </c>
      <c r="EL615" s="24" t="str">
        <f t="shared" si="247"/>
        <v/>
      </c>
      <c r="EP615" s="24" t="str">
        <f t="shared" si="248"/>
        <v/>
      </c>
      <c r="ET615" s="24" t="str">
        <f t="shared" si="249"/>
        <v/>
      </c>
      <c r="EX615" s="24" t="str">
        <f t="shared" si="250"/>
        <v/>
      </c>
      <c r="FB615" s="24" t="str">
        <f t="shared" si="251"/>
        <v/>
      </c>
      <c r="FF615" s="24" t="str">
        <f t="shared" si="252"/>
        <v/>
      </c>
      <c r="FM615" s="579" t="str">
        <f t="shared" si="253"/>
        <v/>
      </c>
      <c r="FN615" s="579" t="str">
        <f t="shared" si="254"/>
        <v/>
      </c>
      <c r="FO615" s="580" t="str">
        <f t="shared" si="255"/>
        <v/>
      </c>
      <c r="FP615" s="617" t="str">
        <f t="shared" si="256"/>
        <v/>
      </c>
      <c r="FQ615" s="617" t="str">
        <f t="shared" si="257"/>
        <v/>
      </c>
      <c r="FR615" s="617" t="str">
        <f t="shared" si="258"/>
        <v/>
      </c>
      <c r="FS615" s="617" t="str">
        <f t="shared" si="259"/>
        <v/>
      </c>
      <c r="FT615" s="617" t="str">
        <f t="shared" si="260"/>
        <v/>
      </c>
      <c r="FU615" s="617" t="str">
        <f t="shared" si="261"/>
        <v/>
      </c>
      <c r="FV615" s="617" t="str">
        <f t="shared" si="262"/>
        <v/>
      </c>
      <c r="FW615" s="617" t="str">
        <f t="shared" si="263"/>
        <v/>
      </c>
      <c r="FX615" s="617" t="str">
        <f t="shared" si="264"/>
        <v/>
      </c>
      <c r="FY615" s="617" t="str">
        <f t="shared" si="265"/>
        <v/>
      </c>
      <c r="FZ615" s="617" t="str">
        <f t="shared" si="266"/>
        <v/>
      </c>
      <c r="GA615" s="22"/>
    </row>
    <row r="616" spans="106:183" x14ac:dyDescent="0.2">
      <c r="DB616" s="560" t="str">
        <f t="shared" si="267"/>
        <v/>
      </c>
      <c r="DO616" s="214"/>
      <c r="DR616" s="570" t="str">
        <f t="shared" si="242"/>
        <v/>
      </c>
      <c r="DV616" s="572" t="str">
        <f t="shared" si="243"/>
        <v/>
      </c>
      <c r="DZ616" s="572" t="str">
        <f t="shared" si="244"/>
        <v/>
      </c>
      <c r="ED616" s="572" t="str">
        <f t="shared" si="245"/>
        <v/>
      </c>
      <c r="EH616" s="24" t="str">
        <f t="shared" si="246"/>
        <v/>
      </c>
      <c r="EL616" s="24" t="str">
        <f t="shared" si="247"/>
        <v/>
      </c>
      <c r="EP616" s="24" t="str">
        <f t="shared" si="248"/>
        <v/>
      </c>
      <c r="ET616" s="24" t="str">
        <f t="shared" si="249"/>
        <v/>
      </c>
      <c r="EX616" s="24" t="str">
        <f t="shared" si="250"/>
        <v/>
      </c>
      <c r="FB616" s="24" t="str">
        <f t="shared" si="251"/>
        <v/>
      </c>
      <c r="FF616" s="24" t="str">
        <f t="shared" si="252"/>
        <v/>
      </c>
      <c r="FM616" s="579" t="str">
        <f t="shared" si="253"/>
        <v/>
      </c>
      <c r="FN616" s="579" t="str">
        <f t="shared" si="254"/>
        <v/>
      </c>
      <c r="FO616" s="580" t="str">
        <f t="shared" si="255"/>
        <v/>
      </c>
      <c r="FP616" s="617" t="str">
        <f t="shared" si="256"/>
        <v/>
      </c>
      <c r="FQ616" s="617" t="str">
        <f t="shared" si="257"/>
        <v/>
      </c>
      <c r="FR616" s="617" t="str">
        <f t="shared" si="258"/>
        <v/>
      </c>
      <c r="FS616" s="617" t="str">
        <f t="shared" si="259"/>
        <v/>
      </c>
      <c r="FT616" s="617" t="str">
        <f t="shared" si="260"/>
        <v/>
      </c>
      <c r="FU616" s="617" t="str">
        <f t="shared" si="261"/>
        <v/>
      </c>
      <c r="FV616" s="617" t="str">
        <f t="shared" si="262"/>
        <v/>
      </c>
      <c r="FW616" s="617" t="str">
        <f t="shared" si="263"/>
        <v/>
      </c>
      <c r="FX616" s="617" t="str">
        <f t="shared" si="264"/>
        <v/>
      </c>
      <c r="FY616" s="617" t="str">
        <f t="shared" si="265"/>
        <v/>
      </c>
      <c r="FZ616" s="617" t="str">
        <f t="shared" si="266"/>
        <v/>
      </c>
      <c r="GA616" s="22"/>
    </row>
    <row r="617" spans="106:183" x14ac:dyDescent="0.2">
      <c r="DB617" s="560" t="str">
        <f t="shared" si="267"/>
        <v/>
      </c>
      <c r="DO617" s="214"/>
      <c r="DR617" s="570" t="str">
        <f t="shared" si="242"/>
        <v/>
      </c>
      <c r="DV617" s="572" t="str">
        <f t="shared" si="243"/>
        <v/>
      </c>
      <c r="DZ617" s="572" t="str">
        <f t="shared" si="244"/>
        <v/>
      </c>
      <c r="ED617" s="572" t="str">
        <f t="shared" si="245"/>
        <v/>
      </c>
      <c r="EH617" s="24" t="str">
        <f t="shared" si="246"/>
        <v/>
      </c>
      <c r="EL617" s="24" t="str">
        <f t="shared" si="247"/>
        <v/>
      </c>
      <c r="EP617" s="24" t="str">
        <f t="shared" si="248"/>
        <v/>
      </c>
      <c r="ET617" s="24" t="str">
        <f t="shared" si="249"/>
        <v/>
      </c>
      <c r="EX617" s="24" t="str">
        <f t="shared" si="250"/>
        <v/>
      </c>
      <c r="FB617" s="24" t="str">
        <f t="shared" si="251"/>
        <v/>
      </c>
      <c r="FF617" s="24" t="str">
        <f t="shared" si="252"/>
        <v/>
      </c>
      <c r="FM617" s="579" t="str">
        <f t="shared" si="253"/>
        <v/>
      </c>
      <c r="FN617" s="579" t="str">
        <f t="shared" si="254"/>
        <v/>
      </c>
      <c r="FO617" s="580" t="str">
        <f t="shared" si="255"/>
        <v/>
      </c>
      <c r="FP617" s="617" t="str">
        <f t="shared" si="256"/>
        <v/>
      </c>
      <c r="FQ617" s="617" t="str">
        <f t="shared" si="257"/>
        <v/>
      </c>
      <c r="FR617" s="617" t="str">
        <f t="shared" si="258"/>
        <v/>
      </c>
      <c r="FS617" s="617" t="str">
        <f t="shared" si="259"/>
        <v/>
      </c>
      <c r="FT617" s="617" t="str">
        <f t="shared" si="260"/>
        <v/>
      </c>
      <c r="FU617" s="617" t="str">
        <f t="shared" si="261"/>
        <v/>
      </c>
      <c r="FV617" s="617" t="str">
        <f t="shared" si="262"/>
        <v/>
      </c>
      <c r="FW617" s="617" t="str">
        <f t="shared" si="263"/>
        <v/>
      </c>
      <c r="FX617" s="617" t="str">
        <f t="shared" si="264"/>
        <v/>
      </c>
      <c r="FY617" s="617" t="str">
        <f t="shared" si="265"/>
        <v/>
      </c>
      <c r="FZ617" s="617" t="str">
        <f t="shared" si="266"/>
        <v/>
      </c>
      <c r="GA617" s="22"/>
    </row>
    <row r="618" spans="106:183" x14ac:dyDescent="0.2">
      <c r="DB618" s="560" t="str">
        <f t="shared" si="267"/>
        <v/>
      </c>
      <c r="DO618" s="214"/>
      <c r="DR618" s="570" t="str">
        <f t="shared" si="242"/>
        <v/>
      </c>
      <c r="DV618" s="572" t="str">
        <f t="shared" si="243"/>
        <v/>
      </c>
      <c r="DZ618" s="572" t="str">
        <f t="shared" si="244"/>
        <v/>
      </c>
      <c r="ED618" s="572" t="str">
        <f t="shared" si="245"/>
        <v/>
      </c>
      <c r="EH618" s="24" t="str">
        <f t="shared" si="246"/>
        <v/>
      </c>
      <c r="EL618" s="24" t="str">
        <f t="shared" si="247"/>
        <v/>
      </c>
      <c r="EP618" s="24" t="str">
        <f t="shared" si="248"/>
        <v/>
      </c>
      <c r="ET618" s="24" t="str">
        <f t="shared" si="249"/>
        <v/>
      </c>
      <c r="EX618" s="24" t="str">
        <f t="shared" si="250"/>
        <v/>
      </c>
      <c r="FB618" s="24" t="str">
        <f t="shared" si="251"/>
        <v/>
      </c>
      <c r="FF618" s="24" t="str">
        <f t="shared" si="252"/>
        <v/>
      </c>
      <c r="FM618" s="579" t="str">
        <f t="shared" si="253"/>
        <v/>
      </c>
      <c r="FN618" s="579" t="str">
        <f t="shared" si="254"/>
        <v/>
      </c>
      <c r="FO618" s="580" t="str">
        <f t="shared" si="255"/>
        <v/>
      </c>
      <c r="FP618" s="617" t="str">
        <f t="shared" si="256"/>
        <v/>
      </c>
      <c r="FQ618" s="617" t="str">
        <f t="shared" si="257"/>
        <v/>
      </c>
      <c r="FR618" s="617" t="str">
        <f t="shared" si="258"/>
        <v/>
      </c>
      <c r="FS618" s="617" t="str">
        <f t="shared" si="259"/>
        <v/>
      </c>
      <c r="FT618" s="617" t="str">
        <f t="shared" si="260"/>
        <v/>
      </c>
      <c r="FU618" s="617" t="str">
        <f t="shared" si="261"/>
        <v/>
      </c>
      <c r="FV618" s="617" t="str">
        <f t="shared" si="262"/>
        <v/>
      </c>
      <c r="FW618" s="617" t="str">
        <f t="shared" si="263"/>
        <v/>
      </c>
      <c r="FX618" s="617" t="str">
        <f t="shared" si="264"/>
        <v/>
      </c>
      <c r="FY618" s="617" t="str">
        <f t="shared" si="265"/>
        <v/>
      </c>
      <c r="FZ618" s="617" t="str">
        <f t="shared" si="266"/>
        <v/>
      </c>
      <c r="GA618" s="22"/>
    </row>
    <row r="619" spans="106:183" x14ac:dyDescent="0.2">
      <c r="DB619" s="560" t="str">
        <f t="shared" si="267"/>
        <v/>
      </c>
      <c r="DO619" s="214"/>
      <c r="DR619" s="570" t="str">
        <f t="shared" si="242"/>
        <v/>
      </c>
      <c r="DV619" s="572" t="str">
        <f t="shared" si="243"/>
        <v/>
      </c>
      <c r="DZ619" s="572" t="str">
        <f t="shared" si="244"/>
        <v/>
      </c>
      <c r="ED619" s="572" t="str">
        <f t="shared" si="245"/>
        <v/>
      </c>
      <c r="EH619" s="24" t="str">
        <f t="shared" si="246"/>
        <v/>
      </c>
      <c r="EL619" s="24" t="str">
        <f t="shared" si="247"/>
        <v/>
      </c>
      <c r="EP619" s="24" t="str">
        <f t="shared" si="248"/>
        <v/>
      </c>
      <c r="ET619" s="24" t="str">
        <f t="shared" si="249"/>
        <v/>
      </c>
      <c r="EX619" s="24" t="str">
        <f t="shared" si="250"/>
        <v/>
      </c>
      <c r="FB619" s="24" t="str">
        <f t="shared" si="251"/>
        <v/>
      </c>
      <c r="FF619" s="24" t="str">
        <f t="shared" si="252"/>
        <v/>
      </c>
      <c r="FM619" s="579" t="str">
        <f t="shared" si="253"/>
        <v/>
      </c>
      <c r="FN619" s="579" t="str">
        <f t="shared" si="254"/>
        <v/>
      </c>
      <c r="FO619" s="580" t="str">
        <f t="shared" si="255"/>
        <v/>
      </c>
      <c r="FP619" s="617" t="str">
        <f t="shared" si="256"/>
        <v/>
      </c>
      <c r="FQ619" s="617" t="str">
        <f t="shared" si="257"/>
        <v/>
      </c>
      <c r="FR619" s="617" t="str">
        <f t="shared" si="258"/>
        <v/>
      </c>
      <c r="FS619" s="617" t="str">
        <f t="shared" si="259"/>
        <v/>
      </c>
      <c r="FT619" s="617" t="str">
        <f t="shared" si="260"/>
        <v/>
      </c>
      <c r="FU619" s="617" t="str">
        <f t="shared" si="261"/>
        <v/>
      </c>
      <c r="FV619" s="617" t="str">
        <f t="shared" si="262"/>
        <v/>
      </c>
      <c r="FW619" s="617" t="str">
        <f t="shared" si="263"/>
        <v/>
      </c>
      <c r="FX619" s="617" t="str">
        <f t="shared" si="264"/>
        <v/>
      </c>
      <c r="FY619" s="617" t="str">
        <f t="shared" si="265"/>
        <v/>
      </c>
      <c r="FZ619" s="617" t="str">
        <f t="shared" si="266"/>
        <v/>
      </c>
      <c r="GA619" s="22"/>
    </row>
    <row r="620" spans="106:183" x14ac:dyDescent="0.2">
      <c r="DB620" s="560" t="str">
        <f t="shared" si="267"/>
        <v/>
      </c>
      <c r="DO620" s="214"/>
      <c r="DR620" s="570" t="str">
        <f t="shared" si="242"/>
        <v/>
      </c>
      <c r="DV620" s="572" t="str">
        <f t="shared" si="243"/>
        <v/>
      </c>
      <c r="DZ620" s="572" t="str">
        <f t="shared" si="244"/>
        <v/>
      </c>
      <c r="ED620" s="572" t="str">
        <f t="shared" si="245"/>
        <v/>
      </c>
      <c r="EH620" s="24" t="str">
        <f t="shared" si="246"/>
        <v/>
      </c>
      <c r="EL620" s="24" t="str">
        <f t="shared" si="247"/>
        <v/>
      </c>
      <c r="EP620" s="24" t="str">
        <f t="shared" si="248"/>
        <v/>
      </c>
      <c r="ET620" s="24" t="str">
        <f t="shared" si="249"/>
        <v/>
      </c>
      <c r="EX620" s="24" t="str">
        <f t="shared" si="250"/>
        <v/>
      </c>
      <c r="FB620" s="24" t="str">
        <f t="shared" si="251"/>
        <v/>
      </c>
      <c r="FF620" s="24" t="str">
        <f t="shared" si="252"/>
        <v/>
      </c>
      <c r="FM620" s="579" t="str">
        <f t="shared" si="253"/>
        <v/>
      </c>
      <c r="FN620" s="579" t="str">
        <f t="shared" si="254"/>
        <v/>
      </c>
      <c r="FO620" s="580" t="str">
        <f t="shared" si="255"/>
        <v/>
      </c>
      <c r="FP620" s="617" t="str">
        <f t="shared" si="256"/>
        <v/>
      </c>
      <c r="FQ620" s="617" t="str">
        <f t="shared" si="257"/>
        <v/>
      </c>
      <c r="FR620" s="617" t="str">
        <f t="shared" si="258"/>
        <v/>
      </c>
      <c r="FS620" s="617" t="str">
        <f t="shared" si="259"/>
        <v/>
      </c>
      <c r="FT620" s="617" t="str">
        <f t="shared" si="260"/>
        <v/>
      </c>
      <c r="FU620" s="617" t="str">
        <f t="shared" si="261"/>
        <v/>
      </c>
      <c r="FV620" s="617" t="str">
        <f t="shared" si="262"/>
        <v/>
      </c>
      <c r="FW620" s="617" t="str">
        <f t="shared" si="263"/>
        <v/>
      </c>
      <c r="FX620" s="617" t="str">
        <f t="shared" si="264"/>
        <v/>
      </c>
      <c r="FY620" s="617" t="str">
        <f t="shared" si="265"/>
        <v/>
      </c>
      <c r="FZ620" s="617" t="str">
        <f t="shared" si="266"/>
        <v/>
      </c>
      <c r="GA620" s="22"/>
    </row>
    <row r="621" spans="106:183" x14ac:dyDescent="0.2">
      <c r="DB621" s="560" t="str">
        <f t="shared" si="267"/>
        <v/>
      </c>
      <c r="DO621" s="214"/>
      <c r="DR621" s="570" t="str">
        <f t="shared" si="242"/>
        <v/>
      </c>
      <c r="DV621" s="572" t="str">
        <f t="shared" si="243"/>
        <v/>
      </c>
      <c r="DZ621" s="572" t="str">
        <f t="shared" si="244"/>
        <v/>
      </c>
      <c r="ED621" s="572" t="str">
        <f t="shared" si="245"/>
        <v/>
      </c>
      <c r="EH621" s="24" t="str">
        <f t="shared" si="246"/>
        <v/>
      </c>
      <c r="EL621" s="24" t="str">
        <f t="shared" si="247"/>
        <v/>
      </c>
      <c r="EP621" s="24" t="str">
        <f t="shared" si="248"/>
        <v/>
      </c>
      <c r="ET621" s="24" t="str">
        <f t="shared" si="249"/>
        <v/>
      </c>
      <c r="EX621" s="24" t="str">
        <f t="shared" si="250"/>
        <v/>
      </c>
      <c r="FB621" s="24" t="str">
        <f t="shared" si="251"/>
        <v/>
      </c>
      <c r="FF621" s="24" t="str">
        <f t="shared" si="252"/>
        <v/>
      </c>
      <c r="FM621" s="579" t="str">
        <f t="shared" si="253"/>
        <v/>
      </c>
      <c r="FN621" s="579" t="str">
        <f t="shared" si="254"/>
        <v/>
      </c>
      <c r="FO621" s="580" t="str">
        <f t="shared" si="255"/>
        <v/>
      </c>
      <c r="FP621" s="617" t="str">
        <f t="shared" si="256"/>
        <v/>
      </c>
      <c r="FQ621" s="617" t="str">
        <f t="shared" si="257"/>
        <v/>
      </c>
      <c r="FR621" s="617" t="str">
        <f t="shared" si="258"/>
        <v/>
      </c>
      <c r="FS621" s="617" t="str">
        <f t="shared" si="259"/>
        <v/>
      </c>
      <c r="FT621" s="617" t="str">
        <f t="shared" si="260"/>
        <v/>
      </c>
      <c r="FU621" s="617" t="str">
        <f t="shared" si="261"/>
        <v/>
      </c>
      <c r="FV621" s="617" t="str">
        <f t="shared" si="262"/>
        <v/>
      </c>
      <c r="FW621" s="617" t="str">
        <f t="shared" si="263"/>
        <v/>
      </c>
      <c r="FX621" s="617" t="str">
        <f t="shared" si="264"/>
        <v/>
      </c>
      <c r="FY621" s="617" t="str">
        <f t="shared" si="265"/>
        <v/>
      </c>
      <c r="FZ621" s="617" t="str">
        <f t="shared" si="266"/>
        <v/>
      </c>
      <c r="GA621" s="22"/>
    </row>
    <row r="622" spans="106:183" x14ac:dyDescent="0.2">
      <c r="DB622" s="560" t="str">
        <f t="shared" si="267"/>
        <v/>
      </c>
      <c r="DO622" s="214"/>
      <c r="DR622" s="570" t="str">
        <f t="shared" si="242"/>
        <v/>
      </c>
      <c r="DV622" s="572" t="str">
        <f t="shared" si="243"/>
        <v/>
      </c>
      <c r="DZ622" s="572" t="str">
        <f t="shared" si="244"/>
        <v/>
      </c>
      <c r="ED622" s="572" t="str">
        <f t="shared" si="245"/>
        <v/>
      </c>
      <c r="EH622" s="24" t="str">
        <f t="shared" si="246"/>
        <v/>
      </c>
      <c r="EL622" s="24" t="str">
        <f t="shared" si="247"/>
        <v/>
      </c>
      <c r="EP622" s="24" t="str">
        <f t="shared" si="248"/>
        <v/>
      </c>
      <c r="ET622" s="24" t="str">
        <f t="shared" si="249"/>
        <v/>
      </c>
      <c r="EX622" s="24" t="str">
        <f t="shared" si="250"/>
        <v/>
      </c>
      <c r="FB622" s="24" t="str">
        <f t="shared" si="251"/>
        <v/>
      </c>
      <c r="FF622" s="24" t="str">
        <f t="shared" si="252"/>
        <v/>
      </c>
      <c r="FM622" s="579" t="str">
        <f t="shared" si="253"/>
        <v/>
      </c>
      <c r="FN622" s="579" t="str">
        <f t="shared" si="254"/>
        <v/>
      </c>
      <c r="FO622" s="580" t="str">
        <f t="shared" si="255"/>
        <v/>
      </c>
      <c r="FP622" s="617" t="str">
        <f t="shared" si="256"/>
        <v/>
      </c>
      <c r="FQ622" s="617" t="str">
        <f t="shared" si="257"/>
        <v/>
      </c>
      <c r="FR622" s="617" t="str">
        <f t="shared" si="258"/>
        <v/>
      </c>
      <c r="FS622" s="617" t="str">
        <f t="shared" si="259"/>
        <v/>
      </c>
      <c r="FT622" s="617" t="str">
        <f t="shared" si="260"/>
        <v/>
      </c>
      <c r="FU622" s="617" t="str">
        <f t="shared" si="261"/>
        <v/>
      </c>
      <c r="FV622" s="617" t="str">
        <f t="shared" si="262"/>
        <v/>
      </c>
      <c r="FW622" s="617" t="str">
        <f t="shared" si="263"/>
        <v/>
      </c>
      <c r="FX622" s="617" t="str">
        <f t="shared" si="264"/>
        <v/>
      </c>
      <c r="FY622" s="617" t="str">
        <f t="shared" si="265"/>
        <v/>
      </c>
      <c r="FZ622" s="617" t="str">
        <f t="shared" si="266"/>
        <v/>
      </c>
      <c r="GA622" s="22"/>
    </row>
    <row r="623" spans="106:183" x14ac:dyDescent="0.2">
      <c r="DB623" s="560" t="str">
        <f t="shared" si="267"/>
        <v/>
      </c>
      <c r="DO623" s="214"/>
      <c r="DR623" s="570" t="str">
        <f t="shared" si="242"/>
        <v/>
      </c>
      <c r="DV623" s="572" t="str">
        <f t="shared" si="243"/>
        <v/>
      </c>
      <c r="DZ623" s="572" t="str">
        <f t="shared" si="244"/>
        <v/>
      </c>
      <c r="ED623" s="572" t="str">
        <f t="shared" si="245"/>
        <v/>
      </c>
      <c r="EH623" s="24" t="str">
        <f t="shared" si="246"/>
        <v/>
      </c>
      <c r="EL623" s="24" t="str">
        <f t="shared" si="247"/>
        <v/>
      </c>
      <c r="EP623" s="24" t="str">
        <f t="shared" si="248"/>
        <v/>
      </c>
      <c r="ET623" s="24" t="str">
        <f t="shared" si="249"/>
        <v/>
      </c>
      <c r="EX623" s="24" t="str">
        <f t="shared" si="250"/>
        <v/>
      </c>
      <c r="FB623" s="24" t="str">
        <f t="shared" si="251"/>
        <v/>
      </c>
      <c r="FF623" s="24" t="str">
        <f t="shared" si="252"/>
        <v/>
      </c>
      <c r="FM623" s="579" t="str">
        <f t="shared" si="253"/>
        <v/>
      </c>
      <c r="FN623" s="579" t="str">
        <f t="shared" si="254"/>
        <v/>
      </c>
      <c r="FO623" s="580" t="str">
        <f t="shared" si="255"/>
        <v/>
      </c>
      <c r="FP623" s="617" t="str">
        <f t="shared" si="256"/>
        <v/>
      </c>
      <c r="FQ623" s="617" t="str">
        <f t="shared" si="257"/>
        <v/>
      </c>
      <c r="FR623" s="617" t="str">
        <f t="shared" si="258"/>
        <v/>
      </c>
      <c r="FS623" s="617" t="str">
        <f t="shared" si="259"/>
        <v/>
      </c>
      <c r="FT623" s="617" t="str">
        <f t="shared" si="260"/>
        <v/>
      </c>
      <c r="FU623" s="617" t="str">
        <f t="shared" si="261"/>
        <v/>
      </c>
      <c r="FV623" s="617" t="str">
        <f t="shared" si="262"/>
        <v/>
      </c>
      <c r="FW623" s="617" t="str">
        <f t="shared" si="263"/>
        <v/>
      </c>
      <c r="FX623" s="617" t="str">
        <f t="shared" si="264"/>
        <v/>
      </c>
      <c r="FY623" s="617" t="str">
        <f t="shared" si="265"/>
        <v/>
      </c>
      <c r="FZ623" s="617" t="str">
        <f t="shared" si="266"/>
        <v/>
      </c>
      <c r="GA623" s="22"/>
    </row>
    <row r="624" spans="106:183" x14ac:dyDescent="0.2">
      <c r="DB624" s="560" t="str">
        <f t="shared" si="267"/>
        <v/>
      </c>
      <c r="DO624" s="214"/>
      <c r="DR624" s="570" t="str">
        <f t="shared" si="242"/>
        <v/>
      </c>
      <c r="DV624" s="572" t="str">
        <f t="shared" si="243"/>
        <v/>
      </c>
      <c r="DZ624" s="572" t="str">
        <f t="shared" si="244"/>
        <v/>
      </c>
      <c r="ED624" s="572" t="str">
        <f t="shared" si="245"/>
        <v/>
      </c>
      <c r="EH624" s="24" t="str">
        <f t="shared" si="246"/>
        <v/>
      </c>
      <c r="EL624" s="24" t="str">
        <f t="shared" si="247"/>
        <v/>
      </c>
      <c r="EP624" s="24" t="str">
        <f t="shared" si="248"/>
        <v/>
      </c>
      <c r="ET624" s="24" t="str">
        <f t="shared" si="249"/>
        <v/>
      </c>
      <c r="EX624" s="24" t="str">
        <f t="shared" si="250"/>
        <v/>
      </c>
      <c r="FB624" s="24" t="str">
        <f t="shared" si="251"/>
        <v/>
      </c>
      <c r="FF624" s="24" t="str">
        <f t="shared" si="252"/>
        <v/>
      </c>
      <c r="FM624" s="579" t="str">
        <f t="shared" si="253"/>
        <v/>
      </c>
      <c r="FN624" s="579" t="str">
        <f t="shared" si="254"/>
        <v/>
      </c>
      <c r="FO624" s="580" t="str">
        <f t="shared" si="255"/>
        <v/>
      </c>
      <c r="FP624" s="617" t="str">
        <f t="shared" si="256"/>
        <v/>
      </c>
      <c r="FQ624" s="617" t="str">
        <f t="shared" si="257"/>
        <v/>
      </c>
      <c r="FR624" s="617" t="str">
        <f t="shared" si="258"/>
        <v/>
      </c>
      <c r="FS624" s="617" t="str">
        <f t="shared" si="259"/>
        <v/>
      </c>
      <c r="FT624" s="617" t="str">
        <f t="shared" si="260"/>
        <v/>
      </c>
      <c r="FU624" s="617" t="str">
        <f t="shared" si="261"/>
        <v/>
      </c>
      <c r="FV624" s="617" t="str">
        <f t="shared" si="262"/>
        <v/>
      </c>
      <c r="FW624" s="617" t="str">
        <f t="shared" si="263"/>
        <v/>
      </c>
      <c r="FX624" s="617" t="str">
        <f t="shared" si="264"/>
        <v/>
      </c>
      <c r="FY624" s="617" t="str">
        <f t="shared" si="265"/>
        <v/>
      </c>
      <c r="FZ624" s="617" t="str">
        <f t="shared" si="266"/>
        <v/>
      </c>
      <c r="GA624" s="22"/>
    </row>
    <row r="625" spans="106:183" x14ac:dyDescent="0.2">
      <c r="DB625" s="560" t="str">
        <f t="shared" si="267"/>
        <v/>
      </c>
      <c r="DO625" s="214"/>
      <c r="DR625" s="570" t="str">
        <f t="shared" si="242"/>
        <v/>
      </c>
      <c r="DV625" s="572" t="str">
        <f t="shared" si="243"/>
        <v/>
      </c>
      <c r="DZ625" s="572" t="str">
        <f t="shared" si="244"/>
        <v/>
      </c>
      <c r="ED625" s="572" t="str">
        <f t="shared" si="245"/>
        <v/>
      </c>
      <c r="EH625" s="24" t="str">
        <f t="shared" si="246"/>
        <v/>
      </c>
      <c r="EL625" s="24" t="str">
        <f t="shared" si="247"/>
        <v/>
      </c>
      <c r="EP625" s="24" t="str">
        <f t="shared" si="248"/>
        <v/>
      </c>
      <c r="ET625" s="24" t="str">
        <f t="shared" si="249"/>
        <v/>
      </c>
      <c r="EX625" s="24" t="str">
        <f t="shared" si="250"/>
        <v/>
      </c>
      <c r="FB625" s="24" t="str">
        <f t="shared" si="251"/>
        <v/>
      </c>
      <c r="FF625" s="24" t="str">
        <f t="shared" si="252"/>
        <v/>
      </c>
      <c r="FM625" s="579" t="str">
        <f t="shared" si="253"/>
        <v/>
      </c>
      <c r="FN625" s="579" t="str">
        <f t="shared" si="254"/>
        <v/>
      </c>
      <c r="FO625" s="580" t="str">
        <f t="shared" si="255"/>
        <v/>
      </c>
      <c r="FP625" s="617" t="str">
        <f t="shared" si="256"/>
        <v/>
      </c>
      <c r="FQ625" s="617" t="str">
        <f t="shared" si="257"/>
        <v/>
      </c>
      <c r="FR625" s="617" t="str">
        <f t="shared" si="258"/>
        <v/>
      </c>
      <c r="FS625" s="617" t="str">
        <f t="shared" si="259"/>
        <v/>
      </c>
      <c r="FT625" s="617" t="str">
        <f t="shared" si="260"/>
        <v/>
      </c>
      <c r="FU625" s="617" t="str">
        <f t="shared" si="261"/>
        <v/>
      </c>
      <c r="FV625" s="617" t="str">
        <f t="shared" si="262"/>
        <v/>
      </c>
      <c r="FW625" s="617" t="str">
        <f t="shared" si="263"/>
        <v/>
      </c>
      <c r="FX625" s="617" t="str">
        <f t="shared" si="264"/>
        <v/>
      </c>
      <c r="FY625" s="617" t="str">
        <f t="shared" si="265"/>
        <v/>
      </c>
      <c r="FZ625" s="617" t="str">
        <f t="shared" si="266"/>
        <v/>
      </c>
      <c r="GA625" s="22"/>
    </row>
    <row r="626" spans="106:183" x14ac:dyDescent="0.2">
      <c r="DB626" s="560" t="str">
        <f t="shared" si="267"/>
        <v/>
      </c>
      <c r="DO626" s="214"/>
      <c r="DR626" s="570" t="str">
        <f t="shared" si="242"/>
        <v/>
      </c>
      <c r="DV626" s="572" t="str">
        <f t="shared" si="243"/>
        <v/>
      </c>
      <c r="DZ626" s="572" t="str">
        <f t="shared" si="244"/>
        <v/>
      </c>
      <c r="ED626" s="572" t="str">
        <f t="shared" si="245"/>
        <v/>
      </c>
      <c r="EH626" s="24" t="str">
        <f t="shared" si="246"/>
        <v/>
      </c>
      <c r="EL626" s="24" t="str">
        <f t="shared" si="247"/>
        <v/>
      </c>
      <c r="EP626" s="24" t="str">
        <f t="shared" si="248"/>
        <v/>
      </c>
      <c r="ET626" s="24" t="str">
        <f t="shared" si="249"/>
        <v/>
      </c>
      <c r="EX626" s="24" t="str">
        <f t="shared" si="250"/>
        <v/>
      </c>
      <c r="FB626" s="24" t="str">
        <f t="shared" si="251"/>
        <v/>
      </c>
      <c r="FF626" s="24" t="str">
        <f t="shared" si="252"/>
        <v/>
      </c>
      <c r="FM626" s="579" t="str">
        <f t="shared" si="253"/>
        <v/>
      </c>
      <c r="FN626" s="579" t="str">
        <f t="shared" si="254"/>
        <v/>
      </c>
      <c r="FO626" s="580" t="str">
        <f t="shared" si="255"/>
        <v/>
      </c>
      <c r="FP626" s="617" t="str">
        <f t="shared" si="256"/>
        <v/>
      </c>
      <c r="FQ626" s="617" t="str">
        <f t="shared" si="257"/>
        <v/>
      </c>
      <c r="FR626" s="617" t="str">
        <f t="shared" si="258"/>
        <v/>
      </c>
      <c r="FS626" s="617" t="str">
        <f t="shared" si="259"/>
        <v/>
      </c>
      <c r="FT626" s="617" t="str">
        <f t="shared" si="260"/>
        <v/>
      </c>
      <c r="FU626" s="617" t="str">
        <f t="shared" si="261"/>
        <v/>
      </c>
      <c r="FV626" s="617" t="str">
        <f t="shared" si="262"/>
        <v/>
      </c>
      <c r="FW626" s="617" t="str">
        <f t="shared" si="263"/>
        <v/>
      </c>
      <c r="FX626" s="617" t="str">
        <f t="shared" si="264"/>
        <v/>
      </c>
      <c r="FY626" s="617" t="str">
        <f t="shared" si="265"/>
        <v/>
      </c>
      <c r="FZ626" s="617" t="str">
        <f t="shared" si="266"/>
        <v/>
      </c>
      <c r="GA626" s="22"/>
    </row>
    <row r="627" spans="106:183" x14ac:dyDescent="0.2">
      <c r="DB627" s="560" t="str">
        <f t="shared" si="267"/>
        <v/>
      </c>
      <c r="DO627" s="214"/>
      <c r="DR627" s="570" t="str">
        <f t="shared" si="242"/>
        <v/>
      </c>
      <c r="DV627" s="572" t="str">
        <f t="shared" si="243"/>
        <v/>
      </c>
      <c r="DZ627" s="572" t="str">
        <f t="shared" si="244"/>
        <v/>
      </c>
      <c r="ED627" s="572" t="str">
        <f t="shared" si="245"/>
        <v/>
      </c>
      <c r="EH627" s="24" t="str">
        <f t="shared" si="246"/>
        <v/>
      </c>
      <c r="EL627" s="24" t="str">
        <f t="shared" si="247"/>
        <v/>
      </c>
      <c r="EP627" s="24" t="str">
        <f t="shared" si="248"/>
        <v/>
      </c>
      <c r="ET627" s="24" t="str">
        <f t="shared" si="249"/>
        <v/>
      </c>
      <c r="EX627" s="24" t="str">
        <f t="shared" si="250"/>
        <v/>
      </c>
      <c r="FB627" s="24" t="str">
        <f t="shared" si="251"/>
        <v/>
      </c>
      <c r="FF627" s="24" t="str">
        <f t="shared" si="252"/>
        <v/>
      </c>
      <c r="FM627" s="579" t="str">
        <f t="shared" si="253"/>
        <v/>
      </c>
      <c r="FN627" s="579" t="str">
        <f t="shared" si="254"/>
        <v/>
      </c>
      <c r="FO627" s="580" t="str">
        <f t="shared" si="255"/>
        <v/>
      </c>
      <c r="FP627" s="617" t="str">
        <f t="shared" si="256"/>
        <v/>
      </c>
      <c r="FQ627" s="617" t="str">
        <f t="shared" si="257"/>
        <v/>
      </c>
      <c r="FR627" s="617" t="str">
        <f t="shared" si="258"/>
        <v/>
      </c>
      <c r="FS627" s="617" t="str">
        <f t="shared" si="259"/>
        <v/>
      </c>
      <c r="FT627" s="617" t="str">
        <f t="shared" si="260"/>
        <v/>
      </c>
      <c r="FU627" s="617" t="str">
        <f t="shared" si="261"/>
        <v/>
      </c>
      <c r="FV627" s="617" t="str">
        <f t="shared" si="262"/>
        <v/>
      </c>
      <c r="FW627" s="617" t="str">
        <f t="shared" si="263"/>
        <v/>
      </c>
      <c r="FX627" s="617" t="str">
        <f t="shared" si="264"/>
        <v/>
      </c>
      <c r="FY627" s="617" t="str">
        <f t="shared" si="265"/>
        <v/>
      </c>
      <c r="FZ627" s="617" t="str">
        <f t="shared" si="266"/>
        <v/>
      </c>
      <c r="GA627" s="22"/>
    </row>
    <row r="628" spans="106:183" x14ac:dyDescent="0.2">
      <c r="DB628" s="560" t="str">
        <f t="shared" si="267"/>
        <v/>
      </c>
      <c r="DO628" s="214"/>
      <c r="DR628" s="570" t="str">
        <f t="shared" si="242"/>
        <v/>
      </c>
      <c r="DV628" s="572" t="str">
        <f t="shared" si="243"/>
        <v/>
      </c>
      <c r="DZ628" s="572" t="str">
        <f t="shared" si="244"/>
        <v/>
      </c>
      <c r="ED628" s="572" t="str">
        <f t="shared" si="245"/>
        <v/>
      </c>
      <c r="EH628" s="24" t="str">
        <f t="shared" si="246"/>
        <v/>
      </c>
      <c r="EL628" s="24" t="str">
        <f t="shared" si="247"/>
        <v/>
      </c>
      <c r="EP628" s="24" t="str">
        <f t="shared" si="248"/>
        <v/>
      </c>
      <c r="ET628" s="24" t="str">
        <f t="shared" si="249"/>
        <v/>
      </c>
      <c r="EX628" s="24" t="str">
        <f t="shared" si="250"/>
        <v/>
      </c>
      <c r="FB628" s="24" t="str">
        <f t="shared" si="251"/>
        <v/>
      </c>
      <c r="FF628" s="24" t="str">
        <f t="shared" si="252"/>
        <v/>
      </c>
      <c r="FM628" s="579" t="str">
        <f t="shared" si="253"/>
        <v/>
      </c>
      <c r="FN628" s="579" t="str">
        <f t="shared" si="254"/>
        <v/>
      </c>
      <c r="FO628" s="580" t="str">
        <f t="shared" si="255"/>
        <v/>
      </c>
      <c r="FP628" s="617" t="str">
        <f t="shared" si="256"/>
        <v/>
      </c>
      <c r="FQ628" s="617" t="str">
        <f t="shared" si="257"/>
        <v/>
      </c>
      <c r="FR628" s="617" t="str">
        <f t="shared" si="258"/>
        <v/>
      </c>
      <c r="FS628" s="617" t="str">
        <f t="shared" si="259"/>
        <v/>
      </c>
      <c r="FT628" s="617" t="str">
        <f t="shared" si="260"/>
        <v/>
      </c>
      <c r="FU628" s="617" t="str">
        <f t="shared" si="261"/>
        <v/>
      </c>
      <c r="FV628" s="617" t="str">
        <f t="shared" si="262"/>
        <v/>
      </c>
      <c r="FW628" s="617" t="str">
        <f t="shared" si="263"/>
        <v/>
      </c>
      <c r="FX628" s="617" t="str">
        <f t="shared" si="264"/>
        <v/>
      </c>
      <c r="FY628" s="617" t="str">
        <f t="shared" si="265"/>
        <v/>
      </c>
      <c r="FZ628" s="617" t="str">
        <f t="shared" si="266"/>
        <v/>
      </c>
      <c r="GA628" s="22"/>
    </row>
    <row r="629" spans="106:183" x14ac:dyDescent="0.2">
      <c r="DB629" s="560" t="str">
        <f t="shared" si="267"/>
        <v/>
      </c>
      <c r="DO629" s="214"/>
      <c r="DR629" s="570" t="str">
        <f t="shared" si="242"/>
        <v/>
      </c>
      <c r="DV629" s="572" t="str">
        <f t="shared" si="243"/>
        <v/>
      </c>
      <c r="DZ629" s="572" t="str">
        <f t="shared" si="244"/>
        <v/>
      </c>
      <c r="ED629" s="572" t="str">
        <f t="shared" si="245"/>
        <v/>
      </c>
      <c r="EH629" s="24" t="str">
        <f t="shared" si="246"/>
        <v/>
      </c>
      <c r="EL629" s="24" t="str">
        <f t="shared" si="247"/>
        <v/>
      </c>
      <c r="EP629" s="24" t="str">
        <f t="shared" si="248"/>
        <v/>
      </c>
      <c r="ET629" s="24" t="str">
        <f t="shared" si="249"/>
        <v/>
      </c>
      <c r="EX629" s="24" t="str">
        <f t="shared" si="250"/>
        <v/>
      </c>
      <c r="FB629" s="24" t="str">
        <f t="shared" si="251"/>
        <v/>
      </c>
      <c r="FF629" s="24" t="str">
        <f t="shared" si="252"/>
        <v/>
      </c>
      <c r="FM629" s="579" t="str">
        <f t="shared" si="253"/>
        <v/>
      </c>
      <c r="FN629" s="579" t="str">
        <f t="shared" si="254"/>
        <v/>
      </c>
      <c r="FO629" s="580" t="str">
        <f t="shared" si="255"/>
        <v/>
      </c>
      <c r="FP629" s="617" t="str">
        <f t="shared" si="256"/>
        <v/>
      </c>
      <c r="FQ629" s="617" t="str">
        <f t="shared" si="257"/>
        <v/>
      </c>
      <c r="FR629" s="617" t="str">
        <f t="shared" si="258"/>
        <v/>
      </c>
      <c r="FS629" s="617" t="str">
        <f t="shared" si="259"/>
        <v/>
      </c>
      <c r="FT629" s="617" t="str">
        <f t="shared" si="260"/>
        <v/>
      </c>
      <c r="FU629" s="617" t="str">
        <f t="shared" si="261"/>
        <v/>
      </c>
      <c r="FV629" s="617" t="str">
        <f t="shared" si="262"/>
        <v/>
      </c>
      <c r="FW629" s="617" t="str">
        <f t="shared" si="263"/>
        <v/>
      </c>
      <c r="FX629" s="617" t="str">
        <f t="shared" si="264"/>
        <v/>
      </c>
      <c r="FY629" s="617" t="str">
        <f t="shared" si="265"/>
        <v/>
      </c>
      <c r="FZ629" s="617" t="str">
        <f t="shared" si="266"/>
        <v/>
      </c>
      <c r="GA629" s="22"/>
    </row>
    <row r="630" spans="106:183" x14ac:dyDescent="0.2">
      <c r="DB630" s="560" t="str">
        <f t="shared" si="267"/>
        <v/>
      </c>
      <c r="DO630" s="214"/>
      <c r="DR630" s="570" t="str">
        <f t="shared" si="242"/>
        <v/>
      </c>
      <c r="DV630" s="572" t="str">
        <f t="shared" si="243"/>
        <v/>
      </c>
      <c r="DZ630" s="572" t="str">
        <f t="shared" si="244"/>
        <v/>
      </c>
      <c r="ED630" s="572" t="str">
        <f t="shared" si="245"/>
        <v/>
      </c>
      <c r="EH630" s="24" t="str">
        <f t="shared" si="246"/>
        <v/>
      </c>
      <c r="EL630" s="24" t="str">
        <f t="shared" si="247"/>
        <v/>
      </c>
      <c r="EP630" s="24" t="str">
        <f t="shared" si="248"/>
        <v/>
      </c>
      <c r="ET630" s="24" t="str">
        <f t="shared" si="249"/>
        <v/>
      </c>
      <c r="EX630" s="24" t="str">
        <f t="shared" si="250"/>
        <v/>
      </c>
      <c r="FB630" s="24" t="str">
        <f t="shared" si="251"/>
        <v/>
      </c>
      <c r="FF630" s="24" t="str">
        <f t="shared" si="252"/>
        <v/>
      </c>
      <c r="FM630" s="579" t="str">
        <f t="shared" si="253"/>
        <v/>
      </c>
      <c r="FN630" s="579" t="str">
        <f t="shared" si="254"/>
        <v/>
      </c>
      <c r="FO630" s="580" t="str">
        <f t="shared" si="255"/>
        <v/>
      </c>
      <c r="FP630" s="617" t="str">
        <f t="shared" si="256"/>
        <v/>
      </c>
      <c r="FQ630" s="617" t="str">
        <f t="shared" si="257"/>
        <v/>
      </c>
      <c r="FR630" s="617" t="str">
        <f t="shared" si="258"/>
        <v/>
      </c>
      <c r="FS630" s="617" t="str">
        <f t="shared" si="259"/>
        <v/>
      </c>
      <c r="FT630" s="617" t="str">
        <f t="shared" si="260"/>
        <v/>
      </c>
      <c r="FU630" s="617" t="str">
        <f t="shared" si="261"/>
        <v/>
      </c>
      <c r="FV630" s="617" t="str">
        <f t="shared" si="262"/>
        <v/>
      </c>
      <c r="FW630" s="617" t="str">
        <f t="shared" si="263"/>
        <v/>
      </c>
      <c r="FX630" s="617" t="str">
        <f t="shared" si="264"/>
        <v/>
      </c>
      <c r="FY630" s="617" t="str">
        <f t="shared" si="265"/>
        <v/>
      </c>
      <c r="FZ630" s="617" t="str">
        <f t="shared" si="266"/>
        <v/>
      </c>
      <c r="GA630" s="22"/>
    </row>
    <row r="631" spans="106:183" x14ac:dyDescent="0.2">
      <c r="DB631" s="560" t="str">
        <f t="shared" si="267"/>
        <v/>
      </c>
      <c r="DO631" s="214"/>
      <c r="DR631" s="570" t="str">
        <f t="shared" si="242"/>
        <v/>
      </c>
      <c r="DV631" s="572" t="str">
        <f t="shared" si="243"/>
        <v/>
      </c>
      <c r="DZ631" s="572" t="str">
        <f t="shared" si="244"/>
        <v/>
      </c>
      <c r="ED631" s="572" t="str">
        <f t="shared" si="245"/>
        <v/>
      </c>
      <c r="EH631" s="24" t="str">
        <f t="shared" si="246"/>
        <v/>
      </c>
      <c r="EL631" s="24" t="str">
        <f t="shared" si="247"/>
        <v/>
      </c>
      <c r="EP631" s="24" t="str">
        <f t="shared" si="248"/>
        <v/>
      </c>
      <c r="ET631" s="24" t="str">
        <f t="shared" si="249"/>
        <v/>
      </c>
      <c r="EX631" s="24" t="str">
        <f t="shared" si="250"/>
        <v/>
      </c>
      <c r="FB631" s="24" t="str">
        <f t="shared" si="251"/>
        <v/>
      </c>
      <c r="FF631" s="24" t="str">
        <f t="shared" si="252"/>
        <v/>
      </c>
      <c r="FM631" s="579" t="str">
        <f t="shared" si="253"/>
        <v/>
      </c>
      <c r="FN631" s="579" t="str">
        <f t="shared" si="254"/>
        <v/>
      </c>
      <c r="FO631" s="580" t="str">
        <f t="shared" si="255"/>
        <v/>
      </c>
      <c r="FP631" s="617" t="str">
        <f t="shared" si="256"/>
        <v/>
      </c>
      <c r="FQ631" s="617" t="str">
        <f t="shared" si="257"/>
        <v/>
      </c>
      <c r="FR631" s="617" t="str">
        <f t="shared" si="258"/>
        <v/>
      </c>
      <c r="FS631" s="617" t="str">
        <f t="shared" si="259"/>
        <v/>
      </c>
      <c r="FT631" s="617" t="str">
        <f t="shared" si="260"/>
        <v/>
      </c>
      <c r="FU631" s="617" t="str">
        <f t="shared" si="261"/>
        <v/>
      </c>
      <c r="FV631" s="617" t="str">
        <f t="shared" si="262"/>
        <v/>
      </c>
      <c r="FW631" s="617" t="str">
        <f t="shared" si="263"/>
        <v/>
      </c>
      <c r="FX631" s="617" t="str">
        <f t="shared" si="264"/>
        <v/>
      </c>
      <c r="FY631" s="617" t="str">
        <f t="shared" si="265"/>
        <v/>
      </c>
      <c r="FZ631" s="617" t="str">
        <f t="shared" si="266"/>
        <v/>
      </c>
      <c r="GA631" s="22"/>
    </row>
    <row r="632" spans="106:183" x14ac:dyDescent="0.2">
      <c r="DB632" s="560" t="str">
        <f t="shared" si="267"/>
        <v/>
      </c>
      <c r="DO632" s="214"/>
      <c r="DR632" s="570" t="str">
        <f t="shared" si="242"/>
        <v/>
      </c>
      <c r="DV632" s="572" t="str">
        <f t="shared" si="243"/>
        <v/>
      </c>
      <c r="DZ632" s="572" t="str">
        <f t="shared" si="244"/>
        <v/>
      </c>
      <c r="ED632" s="572" t="str">
        <f t="shared" si="245"/>
        <v/>
      </c>
      <c r="EH632" s="24" t="str">
        <f t="shared" si="246"/>
        <v/>
      </c>
      <c r="EL632" s="24" t="str">
        <f t="shared" si="247"/>
        <v/>
      </c>
      <c r="EP632" s="24" t="str">
        <f t="shared" si="248"/>
        <v/>
      </c>
      <c r="ET632" s="24" t="str">
        <f t="shared" si="249"/>
        <v/>
      </c>
      <c r="EX632" s="24" t="str">
        <f t="shared" si="250"/>
        <v/>
      </c>
      <c r="FB632" s="24" t="str">
        <f t="shared" si="251"/>
        <v/>
      </c>
      <c r="FF632" s="24" t="str">
        <f t="shared" si="252"/>
        <v/>
      </c>
      <c r="FM632" s="579" t="str">
        <f t="shared" si="253"/>
        <v/>
      </c>
      <c r="FN632" s="579" t="str">
        <f t="shared" si="254"/>
        <v/>
      </c>
      <c r="FO632" s="580" t="str">
        <f t="shared" si="255"/>
        <v/>
      </c>
      <c r="FP632" s="617" t="str">
        <f t="shared" si="256"/>
        <v/>
      </c>
      <c r="FQ632" s="617" t="str">
        <f t="shared" si="257"/>
        <v/>
      </c>
      <c r="FR632" s="617" t="str">
        <f t="shared" si="258"/>
        <v/>
      </c>
      <c r="FS632" s="617" t="str">
        <f t="shared" si="259"/>
        <v/>
      </c>
      <c r="FT632" s="617" t="str">
        <f t="shared" si="260"/>
        <v/>
      </c>
      <c r="FU632" s="617" t="str">
        <f t="shared" si="261"/>
        <v/>
      </c>
      <c r="FV632" s="617" t="str">
        <f t="shared" si="262"/>
        <v/>
      </c>
      <c r="FW632" s="617" t="str">
        <f t="shared" si="263"/>
        <v/>
      </c>
      <c r="FX632" s="617" t="str">
        <f t="shared" si="264"/>
        <v/>
      </c>
      <c r="FY632" s="617" t="str">
        <f t="shared" si="265"/>
        <v/>
      </c>
      <c r="FZ632" s="617" t="str">
        <f t="shared" si="266"/>
        <v/>
      </c>
      <c r="GA632" s="22"/>
    </row>
    <row r="633" spans="106:183" x14ac:dyDescent="0.2">
      <c r="DB633" s="560" t="str">
        <f t="shared" si="267"/>
        <v/>
      </c>
      <c r="DO633" s="214"/>
      <c r="DR633" s="570" t="str">
        <f t="shared" si="242"/>
        <v/>
      </c>
      <c r="DV633" s="572" t="str">
        <f t="shared" si="243"/>
        <v/>
      </c>
      <c r="DZ633" s="572" t="str">
        <f t="shared" si="244"/>
        <v/>
      </c>
      <c r="ED633" s="572" t="str">
        <f t="shared" si="245"/>
        <v/>
      </c>
      <c r="EH633" s="24" t="str">
        <f t="shared" si="246"/>
        <v/>
      </c>
      <c r="EL633" s="24" t="str">
        <f t="shared" si="247"/>
        <v/>
      </c>
      <c r="EP633" s="24" t="str">
        <f t="shared" si="248"/>
        <v/>
      </c>
      <c r="ET633" s="24" t="str">
        <f t="shared" si="249"/>
        <v/>
      </c>
      <c r="EX633" s="24" t="str">
        <f t="shared" si="250"/>
        <v/>
      </c>
      <c r="FB633" s="24" t="str">
        <f t="shared" si="251"/>
        <v/>
      </c>
      <c r="FF633" s="24" t="str">
        <f t="shared" si="252"/>
        <v/>
      </c>
      <c r="FM633" s="579" t="str">
        <f t="shared" si="253"/>
        <v/>
      </c>
      <c r="FN633" s="579" t="str">
        <f t="shared" si="254"/>
        <v/>
      </c>
      <c r="FO633" s="580" t="str">
        <f t="shared" si="255"/>
        <v/>
      </c>
      <c r="FP633" s="617" t="str">
        <f t="shared" si="256"/>
        <v/>
      </c>
      <c r="FQ633" s="617" t="str">
        <f t="shared" si="257"/>
        <v/>
      </c>
      <c r="FR633" s="617" t="str">
        <f t="shared" si="258"/>
        <v/>
      </c>
      <c r="FS633" s="617" t="str">
        <f t="shared" si="259"/>
        <v/>
      </c>
      <c r="FT633" s="617" t="str">
        <f t="shared" si="260"/>
        <v/>
      </c>
      <c r="FU633" s="617" t="str">
        <f t="shared" si="261"/>
        <v/>
      </c>
      <c r="FV633" s="617" t="str">
        <f t="shared" si="262"/>
        <v/>
      </c>
      <c r="FW633" s="617" t="str">
        <f t="shared" si="263"/>
        <v/>
      </c>
      <c r="FX633" s="617" t="str">
        <f t="shared" si="264"/>
        <v/>
      </c>
      <c r="FY633" s="617" t="str">
        <f t="shared" si="265"/>
        <v/>
      </c>
      <c r="FZ633" s="617" t="str">
        <f t="shared" si="266"/>
        <v/>
      </c>
      <c r="GA633" s="22"/>
    </row>
    <row r="634" spans="106:183" x14ac:dyDescent="0.2">
      <c r="DB634" s="560" t="str">
        <f t="shared" si="267"/>
        <v/>
      </c>
      <c r="DO634" s="214"/>
      <c r="DR634" s="570" t="str">
        <f t="shared" si="242"/>
        <v/>
      </c>
      <c r="DV634" s="572" t="str">
        <f t="shared" si="243"/>
        <v/>
      </c>
      <c r="DZ634" s="572" t="str">
        <f t="shared" si="244"/>
        <v/>
      </c>
      <c r="ED634" s="572" t="str">
        <f t="shared" si="245"/>
        <v/>
      </c>
      <c r="EH634" s="24" t="str">
        <f t="shared" si="246"/>
        <v/>
      </c>
      <c r="EL634" s="24" t="str">
        <f t="shared" si="247"/>
        <v/>
      </c>
      <c r="EP634" s="24" t="str">
        <f t="shared" si="248"/>
        <v/>
      </c>
      <c r="ET634" s="24" t="str">
        <f t="shared" si="249"/>
        <v/>
      </c>
      <c r="EX634" s="24" t="str">
        <f t="shared" si="250"/>
        <v/>
      </c>
      <c r="FB634" s="24" t="str">
        <f t="shared" si="251"/>
        <v/>
      </c>
      <c r="FF634" s="24" t="str">
        <f t="shared" si="252"/>
        <v/>
      </c>
      <c r="FM634" s="579" t="str">
        <f t="shared" si="253"/>
        <v/>
      </c>
      <c r="FN634" s="579" t="str">
        <f t="shared" si="254"/>
        <v/>
      </c>
      <c r="FO634" s="580" t="str">
        <f t="shared" si="255"/>
        <v/>
      </c>
      <c r="FP634" s="617" t="str">
        <f t="shared" si="256"/>
        <v/>
      </c>
      <c r="FQ634" s="617" t="str">
        <f t="shared" si="257"/>
        <v/>
      </c>
      <c r="FR634" s="617" t="str">
        <f t="shared" si="258"/>
        <v/>
      </c>
      <c r="FS634" s="617" t="str">
        <f t="shared" si="259"/>
        <v/>
      </c>
      <c r="FT634" s="617" t="str">
        <f t="shared" si="260"/>
        <v/>
      </c>
      <c r="FU634" s="617" t="str">
        <f t="shared" si="261"/>
        <v/>
      </c>
      <c r="FV634" s="617" t="str">
        <f t="shared" si="262"/>
        <v/>
      </c>
      <c r="FW634" s="617" t="str">
        <f t="shared" si="263"/>
        <v/>
      </c>
      <c r="FX634" s="617" t="str">
        <f t="shared" si="264"/>
        <v/>
      </c>
      <c r="FY634" s="617" t="str">
        <f t="shared" si="265"/>
        <v/>
      </c>
      <c r="FZ634" s="617" t="str">
        <f t="shared" si="266"/>
        <v/>
      </c>
      <c r="GA634" s="22"/>
    </row>
    <row r="635" spans="106:183" x14ac:dyDescent="0.2">
      <c r="DB635" s="560" t="str">
        <f t="shared" si="267"/>
        <v/>
      </c>
      <c r="DO635" s="214"/>
      <c r="DR635" s="570" t="str">
        <f t="shared" si="242"/>
        <v/>
      </c>
      <c r="DV635" s="572" t="str">
        <f t="shared" si="243"/>
        <v/>
      </c>
      <c r="DZ635" s="572" t="str">
        <f t="shared" si="244"/>
        <v/>
      </c>
      <c r="ED635" s="572" t="str">
        <f t="shared" si="245"/>
        <v/>
      </c>
      <c r="EH635" s="24" t="str">
        <f t="shared" si="246"/>
        <v/>
      </c>
      <c r="EL635" s="24" t="str">
        <f t="shared" si="247"/>
        <v/>
      </c>
      <c r="EP635" s="24" t="str">
        <f t="shared" si="248"/>
        <v/>
      </c>
      <c r="ET635" s="24" t="str">
        <f t="shared" si="249"/>
        <v/>
      </c>
      <c r="EX635" s="24" t="str">
        <f t="shared" si="250"/>
        <v/>
      </c>
      <c r="FB635" s="24" t="str">
        <f t="shared" si="251"/>
        <v/>
      </c>
      <c r="FF635" s="24" t="str">
        <f t="shared" si="252"/>
        <v/>
      </c>
      <c r="FM635" s="579" t="str">
        <f t="shared" si="253"/>
        <v/>
      </c>
      <c r="FN635" s="579" t="str">
        <f t="shared" si="254"/>
        <v/>
      </c>
      <c r="FO635" s="580" t="str">
        <f t="shared" si="255"/>
        <v/>
      </c>
      <c r="FP635" s="617" t="str">
        <f t="shared" si="256"/>
        <v/>
      </c>
      <c r="FQ635" s="617" t="str">
        <f t="shared" si="257"/>
        <v/>
      </c>
      <c r="FR635" s="617" t="str">
        <f t="shared" si="258"/>
        <v/>
      </c>
      <c r="FS635" s="617" t="str">
        <f t="shared" si="259"/>
        <v/>
      </c>
      <c r="FT635" s="617" t="str">
        <f t="shared" si="260"/>
        <v/>
      </c>
      <c r="FU635" s="617" t="str">
        <f t="shared" si="261"/>
        <v/>
      </c>
      <c r="FV635" s="617" t="str">
        <f t="shared" si="262"/>
        <v/>
      </c>
      <c r="FW635" s="617" t="str">
        <f t="shared" si="263"/>
        <v/>
      </c>
      <c r="FX635" s="617" t="str">
        <f t="shared" si="264"/>
        <v/>
      </c>
      <c r="FY635" s="617" t="str">
        <f t="shared" si="265"/>
        <v/>
      </c>
      <c r="FZ635" s="617" t="str">
        <f t="shared" si="266"/>
        <v/>
      </c>
      <c r="GA635" s="22"/>
    </row>
    <row r="636" spans="106:183" x14ac:dyDescent="0.2">
      <c r="DB636" s="560" t="str">
        <f t="shared" si="267"/>
        <v/>
      </c>
      <c r="DO636" s="214"/>
      <c r="DR636" s="570" t="str">
        <f t="shared" si="242"/>
        <v/>
      </c>
      <c r="DV636" s="572" t="str">
        <f t="shared" si="243"/>
        <v/>
      </c>
      <c r="DZ636" s="572" t="str">
        <f t="shared" si="244"/>
        <v/>
      </c>
      <c r="ED636" s="572" t="str">
        <f t="shared" si="245"/>
        <v/>
      </c>
      <c r="EH636" s="24" t="str">
        <f t="shared" si="246"/>
        <v/>
      </c>
      <c r="EL636" s="24" t="str">
        <f t="shared" si="247"/>
        <v/>
      </c>
      <c r="EP636" s="24" t="str">
        <f t="shared" si="248"/>
        <v/>
      </c>
      <c r="ET636" s="24" t="str">
        <f t="shared" si="249"/>
        <v/>
      </c>
      <c r="EX636" s="24" t="str">
        <f t="shared" si="250"/>
        <v/>
      </c>
      <c r="FB636" s="24" t="str">
        <f t="shared" si="251"/>
        <v/>
      </c>
      <c r="FF636" s="24" t="str">
        <f t="shared" si="252"/>
        <v/>
      </c>
      <c r="FM636" s="579" t="str">
        <f t="shared" si="253"/>
        <v/>
      </c>
      <c r="FN636" s="579" t="str">
        <f t="shared" si="254"/>
        <v/>
      </c>
      <c r="FO636" s="580" t="str">
        <f t="shared" si="255"/>
        <v/>
      </c>
      <c r="FP636" s="617" t="str">
        <f t="shared" si="256"/>
        <v/>
      </c>
      <c r="FQ636" s="617" t="str">
        <f t="shared" si="257"/>
        <v/>
      </c>
      <c r="FR636" s="617" t="str">
        <f t="shared" si="258"/>
        <v/>
      </c>
      <c r="FS636" s="617" t="str">
        <f t="shared" si="259"/>
        <v/>
      </c>
      <c r="FT636" s="617" t="str">
        <f t="shared" si="260"/>
        <v/>
      </c>
      <c r="FU636" s="617" t="str">
        <f t="shared" si="261"/>
        <v/>
      </c>
      <c r="FV636" s="617" t="str">
        <f t="shared" si="262"/>
        <v/>
      </c>
      <c r="FW636" s="617" t="str">
        <f t="shared" si="263"/>
        <v/>
      </c>
      <c r="FX636" s="617" t="str">
        <f t="shared" si="264"/>
        <v/>
      </c>
      <c r="FY636" s="617" t="str">
        <f t="shared" si="265"/>
        <v/>
      </c>
      <c r="FZ636" s="617" t="str">
        <f t="shared" si="266"/>
        <v/>
      </c>
      <c r="GA636" s="22"/>
    </row>
    <row r="637" spans="106:183" x14ac:dyDescent="0.2">
      <c r="DB637" s="560" t="str">
        <f t="shared" si="267"/>
        <v/>
      </c>
      <c r="DO637" s="214"/>
      <c r="DR637" s="570" t="str">
        <f t="shared" si="242"/>
        <v/>
      </c>
      <c r="DV637" s="572" t="str">
        <f t="shared" si="243"/>
        <v/>
      </c>
      <c r="DZ637" s="572" t="str">
        <f t="shared" si="244"/>
        <v/>
      </c>
      <c r="ED637" s="572" t="str">
        <f t="shared" si="245"/>
        <v/>
      </c>
      <c r="EH637" s="24" t="str">
        <f t="shared" si="246"/>
        <v/>
      </c>
      <c r="EL637" s="24" t="str">
        <f t="shared" si="247"/>
        <v/>
      </c>
      <c r="EP637" s="24" t="str">
        <f t="shared" si="248"/>
        <v/>
      </c>
      <c r="ET637" s="24" t="str">
        <f t="shared" si="249"/>
        <v/>
      </c>
      <c r="EX637" s="24" t="str">
        <f t="shared" si="250"/>
        <v/>
      </c>
      <c r="FB637" s="24" t="str">
        <f t="shared" si="251"/>
        <v/>
      </c>
      <c r="FF637" s="24" t="str">
        <f t="shared" si="252"/>
        <v/>
      </c>
      <c r="FM637" s="579" t="str">
        <f t="shared" si="253"/>
        <v/>
      </c>
      <c r="FN637" s="579" t="str">
        <f t="shared" si="254"/>
        <v/>
      </c>
      <c r="FO637" s="580" t="str">
        <f t="shared" si="255"/>
        <v/>
      </c>
      <c r="FP637" s="617" t="str">
        <f t="shared" si="256"/>
        <v/>
      </c>
      <c r="FQ637" s="617" t="str">
        <f t="shared" si="257"/>
        <v/>
      </c>
      <c r="FR637" s="617" t="str">
        <f t="shared" si="258"/>
        <v/>
      </c>
      <c r="FS637" s="617" t="str">
        <f t="shared" si="259"/>
        <v/>
      </c>
      <c r="FT637" s="617" t="str">
        <f t="shared" si="260"/>
        <v/>
      </c>
      <c r="FU637" s="617" t="str">
        <f t="shared" si="261"/>
        <v/>
      </c>
      <c r="FV637" s="617" t="str">
        <f t="shared" si="262"/>
        <v/>
      </c>
      <c r="FW637" s="617" t="str">
        <f t="shared" si="263"/>
        <v/>
      </c>
      <c r="FX637" s="617" t="str">
        <f t="shared" si="264"/>
        <v/>
      </c>
      <c r="FY637" s="617" t="str">
        <f t="shared" si="265"/>
        <v/>
      </c>
      <c r="FZ637" s="617" t="str">
        <f t="shared" si="266"/>
        <v/>
      </c>
      <c r="GA637" s="22"/>
    </row>
    <row r="638" spans="106:183" x14ac:dyDescent="0.2">
      <c r="DB638" s="560" t="str">
        <f t="shared" si="267"/>
        <v/>
      </c>
      <c r="DO638" s="214"/>
      <c r="DR638" s="570" t="str">
        <f t="shared" si="242"/>
        <v/>
      </c>
      <c r="DV638" s="572" t="str">
        <f t="shared" si="243"/>
        <v/>
      </c>
      <c r="DZ638" s="572" t="str">
        <f t="shared" si="244"/>
        <v/>
      </c>
      <c r="ED638" s="572" t="str">
        <f t="shared" si="245"/>
        <v/>
      </c>
      <c r="EH638" s="24" t="str">
        <f t="shared" si="246"/>
        <v/>
      </c>
      <c r="EL638" s="24" t="str">
        <f t="shared" si="247"/>
        <v/>
      </c>
      <c r="EP638" s="24" t="str">
        <f t="shared" si="248"/>
        <v/>
      </c>
      <c r="ET638" s="24" t="str">
        <f t="shared" si="249"/>
        <v/>
      </c>
      <c r="EX638" s="24" t="str">
        <f t="shared" si="250"/>
        <v/>
      </c>
      <c r="FB638" s="24" t="str">
        <f t="shared" si="251"/>
        <v/>
      </c>
      <c r="FF638" s="24" t="str">
        <f t="shared" si="252"/>
        <v/>
      </c>
      <c r="FM638" s="579" t="str">
        <f t="shared" si="253"/>
        <v/>
      </c>
      <c r="FN638" s="579" t="str">
        <f t="shared" si="254"/>
        <v/>
      </c>
      <c r="FO638" s="580" t="str">
        <f t="shared" si="255"/>
        <v/>
      </c>
      <c r="FP638" s="617" t="str">
        <f t="shared" si="256"/>
        <v/>
      </c>
      <c r="FQ638" s="617" t="str">
        <f t="shared" si="257"/>
        <v/>
      </c>
      <c r="FR638" s="617" t="str">
        <f t="shared" si="258"/>
        <v/>
      </c>
      <c r="FS638" s="617" t="str">
        <f t="shared" si="259"/>
        <v/>
      </c>
      <c r="FT638" s="617" t="str">
        <f t="shared" si="260"/>
        <v/>
      </c>
      <c r="FU638" s="617" t="str">
        <f t="shared" si="261"/>
        <v/>
      </c>
      <c r="FV638" s="617" t="str">
        <f t="shared" si="262"/>
        <v/>
      </c>
      <c r="FW638" s="617" t="str">
        <f t="shared" si="263"/>
        <v/>
      </c>
      <c r="FX638" s="617" t="str">
        <f t="shared" si="264"/>
        <v/>
      </c>
      <c r="FY638" s="617" t="str">
        <f t="shared" si="265"/>
        <v/>
      </c>
      <c r="FZ638" s="617" t="str">
        <f t="shared" si="266"/>
        <v/>
      </c>
      <c r="GA638" s="22"/>
    </row>
    <row r="639" spans="106:183" x14ac:dyDescent="0.2">
      <c r="DB639" s="560" t="str">
        <f t="shared" si="267"/>
        <v/>
      </c>
      <c r="DO639" s="214"/>
      <c r="DR639" s="570" t="str">
        <f t="shared" si="242"/>
        <v/>
      </c>
      <c r="DV639" s="572" t="str">
        <f t="shared" si="243"/>
        <v/>
      </c>
      <c r="DZ639" s="572" t="str">
        <f t="shared" si="244"/>
        <v/>
      </c>
      <c r="ED639" s="572" t="str">
        <f t="shared" si="245"/>
        <v/>
      </c>
      <c r="EH639" s="24" t="str">
        <f t="shared" si="246"/>
        <v/>
      </c>
      <c r="EL639" s="24" t="str">
        <f t="shared" si="247"/>
        <v/>
      </c>
      <c r="EP639" s="24" t="str">
        <f t="shared" si="248"/>
        <v/>
      </c>
      <c r="ET639" s="24" t="str">
        <f t="shared" si="249"/>
        <v/>
      </c>
      <c r="EX639" s="24" t="str">
        <f t="shared" si="250"/>
        <v/>
      </c>
      <c r="FB639" s="24" t="str">
        <f t="shared" si="251"/>
        <v/>
      </c>
      <c r="FF639" s="24" t="str">
        <f t="shared" si="252"/>
        <v/>
      </c>
      <c r="FM639" s="579" t="str">
        <f t="shared" si="253"/>
        <v/>
      </c>
      <c r="FN639" s="579" t="str">
        <f t="shared" si="254"/>
        <v/>
      </c>
      <c r="FO639" s="580" t="str">
        <f t="shared" si="255"/>
        <v/>
      </c>
      <c r="FP639" s="617" t="str">
        <f t="shared" si="256"/>
        <v/>
      </c>
      <c r="FQ639" s="617" t="str">
        <f t="shared" si="257"/>
        <v/>
      </c>
      <c r="FR639" s="617" t="str">
        <f t="shared" si="258"/>
        <v/>
      </c>
      <c r="FS639" s="617" t="str">
        <f t="shared" si="259"/>
        <v/>
      </c>
      <c r="FT639" s="617" t="str">
        <f t="shared" si="260"/>
        <v/>
      </c>
      <c r="FU639" s="617" t="str">
        <f t="shared" si="261"/>
        <v/>
      </c>
      <c r="FV639" s="617" t="str">
        <f t="shared" si="262"/>
        <v/>
      </c>
      <c r="FW639" s="617" t="str">
        <f t="shared" si="263"/>
        <v/>
      </c>
      <c r="FX639" s="617" t="str">
        <f t="shared" si="264"/>
        <v/>
      </c>
      <c r="FY639" s="617" t="str">
        <f t="shared" si="265"/>
        <v/>
      </c>
      <c r="FZ639" s="617" t="str">
        <f t="shared" si="266"/>
        <v/>
      </c>
      <c r="GA639" s="22"/>
    </row>
    <row r="640" spans="106:183" x14ac:dyDescent="0.2">
      <c r="DB640" s="560" t="str">
        <f t="shared" si="267"/>
        <v/>
      </c>
      <c r="DO640" s="214"/>
      <c r="DR640" s="570" t="str">
        <f t="shared" si="242"/>
        <v/>
      </c>
      <c r="DV640" s="572" t="str">
        <f t="shared" si="243"/>
        <v/>
      </c>
      <c r="DZ640" s="572" t="str">
        <f t="shared" si="244"/>
        <v/>
      </c>
      <c r="ED640" s="572" t="str">
        <f t="shared" si="245"/>
        <v/>
      </c>
      <c r="EH640" s="24" t="str">
        <f t="shared" si="246"/>
        <v/>
      </c>
      <c r="EL640" s="24" t="str">
        <f t="shared" si="247"/>
        <v/>
      </c>
      <c r="EP640" s="24" t="str">
        <f t="shared" si="248"/>
        <v/>
      </c>
      <c r="ET640" s="24" t="str">
        <f t="shared" si="249"/>
        <v/>
      </c>
      <c r="EX640" s="24" t="str">
        <f t="shared" si="250"/>
        <v/>
      </c>
      <c r="FB640" s="24" t="str">
        <f t="shared" si="251"/>
        <v/>
      </c>
      <c r="FF640" s="24" t="str">
        <f t="shared" si="252"/>
        <v/>
      </c>
      <c r="FM640" s="579" t="str">
        <f t="shared" si="253"/>
        <v/>
      </c>
      <c r="FN640" s="579" t="str">
        <f t="shared" si="254"/>
        <v/>
      </c>
      <c r="FO640" s="580" t="str">
        <f t="shared" si="255"/>
        <v/>
      </c>
      <c r="FP640" s="617" t="str">
        <f t="shared" si="256"/>
        <v/>
      </c>
      <c r="FQ640" s="617" t="str">
        <f t="shared" si="257"/>
        <v/>
      </c>
      <c r="FR640" s="617" t="str">
        <f t="shared" si="258"/>
        <v/>
      </c>
      <c r="FS640" s="617" t="str">
        <f t="shared" si="259"/>
        <v/>
      </c>
      <c r="FT640" s="617" t="str">
        <f t="shared" si="260"/>
        <v/>
      </c>
      <c r="FU640" s="617" t="str">
        <f t="shared" si="261"/>
        <v/>
      </c>
      <c r="FV640" s="617" t="str">
        <f t="shared" si="262"/>
        <v/>
      </c>
      <c r="FW640" s="617" t="str">
        <f t="shared" si="263"/>
        <v/>
      </c>
      <c r="FX640" s="617" t="str">
        <f t="shared" si="264"/>
        <v/>
      </c>
      <c r="FY640" s="617" t="str">
        <f t="shared" si="265"/>
        <v/>
      </c>
      <c r="FZ640" s="617" t="str">
        <f t="shared" si="266"/>
        <v/>
      </c>
      <c r="GA640" s="22"/>
    </row>
    <row r="641" spans="106:183" x14ac:dyDescent="0.2">
      <c r="DB641" s="560" t="str">
        <f t="shared" si="267"/>
        <v/>
      </c>
      <c r="DO641" s="214"/>
      <c r="DR641" s="570" t="str">
        <f t="shared" si="242"/>
        <v/>
      </c>
      <c r="DV641" s="572" t="str">
        <f t="shared" si="243"/>
        <v/>
      </c>
      <c r="DZ641" s="572" t="str">
        <f t="shared" si="244"/>
        <v/>
      </c>
      <c r="ED641" s="572" t="str">
        <f t="shared" si="245"/>
        <v/>
      </c>
      <c r="EH641" s="24" t="str">
        <f t="shared" si="246"/>
        <v/>
      </c>
      <c r="EL641" s="24" t="str">
        <f t="shared" si="247"/>
        <v/>
      </c>
      <c r="EP641" s="24" t="str">
        <f t="shared" si="248"/>
        <v/>
      </c>
      <c r="ET641" s="24" t="str">
        <f t="shared" si="249"/>
        <v/>
      </c>
      <c r="EX641" s="24" t="str">
        <f t="shared" si="250"/>
        <v/>
      </c>
      <c r="FB641" s="24" t="str">
        <f t="shared" si="251"/>
        <v/>
      </c>
      <c r="FF641" s="24" t="str">
        <f t="shared" si="252"/>
        <v/>
      </c>
      <c r="FM641" s="579" t="str">
        <f t="shared" si="253"/>
        <v/>
      </c>
      <c r="FN641" s="579" t="str">
        <f t="shared" si="254"/>
        <v/>
      </c>
      <c r="FO641" s="580" t="str">
        <f t="shared" si="255"/>
        <v/>
      </c>
      <c r="FP641" s="617" t="str">
        <f t="shared" si="256"/>
        <v/>
      </c>
      <c r="FQ641" s="617" t="str">
        <f t="shared" si="257"/>
        <v/>
      </c>
      <c r="FR641" s="617" t="str">
        <f t="shared" si="258"/>
        <v/>
      </c>
      <c r="FS641" s="617" t="str">
        <f t="shared" si="259"/>
        <v/>
      </c>
      <c r="FT641" s="617" t="str">
        <f t="shared" si="260"/>
        <v/>
      </c>
      <c r="FU641" s="617" t="str">
        <f t="shared" si="261"/>
        <v/>
      </c>
      <c r="FV641" s="617" t="str">
        <f t="shared" si="262"/>
        <v/>
      </c>
      <c r="FW641" s="617" t="str">
        <f t="shared" si="263"/>
        <v/>
      </c>
      <c r="FX641" s="617" t="str">
        <f t="shared" si="264"/>
        <v/>
      </c>
      <c r="FY641" s="617" t="str">
        <f t="shared" si="265"/>
        <v/>
      </c>
      <c r="FZ641" s="617" t="str">
        <f t="shared" si="266"/>
        <v/>
      </c>
      <c r="GA641" s="22"/>
    </row>
    <row r="642" spans="106:183" x14ac:dyDescent="0.2">
      <c r="DB642" s="560" t="str">
        <f t="shared" si="267"/>
        <v/>
      </c>
      <c r="DO642" s="214"/>
      <c r="DR642" s="570" t="str">
        <f t="shared" si="242"/>
        <v/>
      </c>
      <c r="DV642" s="572" t="str">
        <f t="shared" si="243"/>
        <v/>
      </c>
      <c r="DZ642" s="572" t="str">
        <f t="shared" si="244"/>
        <v/>
      </c>
      <c r="ED642" s="572" t="str">
        <f t="shared" si="245"/>
        <v/>
      </c>
      <c r="EH642" s="24" t="str">
        <f t="shared" si="246"/>
        <v/>
      </c>
      <c r="EL642" s="24" t="str">
        <f t="shared" si="247"/>
        <v/>
      </c>
      <c r="EP642" s="24" t="str">
        <f t="shared" si="248"/>
        <v/>
      </c>
      <c r="ET642" s="24" t="str">
        <f t="shared" si="249"/>
        <v/>
      </c>
      <c r="EX642" s="24" t="str">
        <f t="shared" si="250"/>
        <v/>
      </c>
      <c r="FB642" s="24" t="str">
        <f t="shared" si="251"/>
        <v/>
      </c>
      <c r="FF642" s="24" t="str">
        <f t="shared" si="252"/>
        <v/>
      </c>
      <c r="FM642" s="579" t="str">
        <f t="shared" si="253"/>
        <v/>
      </c>
      <c r="FN642" s="579" t="str">
        <f t="shared" si="254"/>
        <v/>
      </c>
      <c r="FO642" s="580" t="str">
        <f t="shared" si="255"/>
        <v/>
      </c>
      <c r="FP642" s="617" t="str">
        <f t="shared" si="256"/>
        <v/>
      </c>
      <c r="FQ642" s="617" t="str">
        <f t="shared" si="257"/>
        <v/>
      </c>
      <c r="FR642" s="617" t="str">
        <f t="shared" si="258"/>
        <v/>
      </c>
      <c r="FS642" s="617" t="str">
        <f t="shared" si="259"/>
        <v/>
      </c>
      <c r="FT642" s="617" t="str">
        <f t="shared" si="260"/>
        <v/>
      </c>
      <c r="FU642" s="617" t="str">
        <f t="shared" si="261"/>
        <v/>
      </c>
      <c r="FV642" s="617" t="str">
        <f t="shared" si="262"/>
        <v/>
      </c>
      <c r="FW642" s="617" t="str">
        <f t="shared" si="263"/>
        <v/>
      </c>
      <c r="FX642" s="617" t="str">
        <f t="shared" si="264"/>
        <v/>
      </c>
      <c r="FY642" s="617" t="str">
        <f t="shared" si="265"/>
        <v/>
      </c>
      <c r="FZ642" s="617" t="str">
        <f t="shared" si="266"/>
        <v/>
      </c>
      <c r="GA642" s="22"/>
    </row>
    <row r="643" spans="106:183" x14ac:dyDescent="0.2">
      <c r="DB643" s="560" t="str">
        <f t="shared" si="267"/>
        <v/>
      </c>
      <c r="DO643" s="214"/>
      <c r="DR643" s="570" t="str">
        <f t="shared" si="242"/>
        <v/>
      </c>
      <c r="DV643" s="572" t="str">
        <f t="shared" si="243"/>
        <v/>
      </c>
      <c r="DZ643" s="572" t="str">
        <f t="shared" si="244"/>
        <v/>
      </c>
      <c r="ED643" s="572" t="str">
        <f t="shared" si="245"/>
        <v/>
      </c>
      <c r="EH643" s="24" t="str">
        <f t="shared" si="246"/>
        <v/>
      </c>
      <c r="EL643" s="24" t="str">
        <f t="shared" si="247"/>
        <v/>
      </c>
      <c r="EP643" s="24" t="str">
        <f t="shared" si="248"/>
        <v/>
      </c>
      <c r="ET643" s="24" t="str">
        <f t="shared" si="249"/>
        <v/>
      </c>
      <c r="EX643" s="24" t="str">
        <f t="shared" si="250"/>
        <v/>
      </c>
      <c r="FB643" s="24" t="str">
        <f t="shared" si="251"/>
        <v/>
      </c>
      <c r="FF643" s="24" t="str">
        <f t="shared" si="252"/>
        <v/>
      </c>
      <c r="FM643" s="579" t="str">
        <f t="shared" si="253"/>
        <v/>
      </c>
      <c r="FN643" s="579" t="str">
        <f t="shared" si="254"/>
        <v/>
      </c>
      <c r="FO643" s="580" t="str">
        <f t="shared" si="255"/>
        <v/>
      </c>
      <c r="FP643" s="617" t="str">
        <f t="shared" si="256"/>
        <v/>
      </c>
      <c r="FQ643" s="617" t="str">
        <f t="shared" si="257"/>
        <v/>
      </c>
      <c r="FR643" s="617" t="str">
        <f t="shared" si="258"/>
        <v/>
      </c>
      <c r="FS643" s="617" t="str">
        <f t="shared" si="259"/>
        <v/>
      </c>
      <c r="FT643" s="617" t="str">
        <f t="shared" si="260"/>
        <v/>
      </c>
      <c r="FU643" s="617" t="str">
        <f t="shared" si="261"/>
        <v/>
      </c>
      <c r="FV643" s="617" t="str">
        <f t="shared" si="262"/>
        <v/>
      </c>
      <c r="FW643" s="617" t="str">
        <f t="shared" si="263"/>
        <v/>
      </c>
      <c r="FX643" s="617" t="str">
        <f t="shared" si="264"/>
        <v/>
      </c>
      <c r="FY643" s="617" t="str">
        <f t="shared" si="265"/>
        <v/>
      </c>
      <c r="FZ643" s="617" t="str">
        <f t="shared" si="266"/>
        <v/>
      </c>
      <c r="GA643" s="22"/>
    </row>
    <row r="644" spans="106:183" x14ac:dyDescent="0.2">
      <c r="DB644" s="560" t="str">
        <f t="shared" si="267"/>
        <v/>
      </c>
      <c r="DO644" s="214"/>
      <c r="DR644" s="570" t="str">
        <f t="shared" si="242"/>
        <v/>
      </c>
      <c r="DV644" s="572" t="str">
        <f t="shared" si="243"/>
        <v/>
      </c>
      <c r="DZ644" s="572" t="str">
        <f t="shared" si="244"/>
        <v/>
      </c>
      <c r="ED644" s="572" t="str">
        <f t="shared" si="245"/>
        <v/>
      </c>
      <c r="EH644" s="24" t="str">
        <f t="shared" si="246"/>
        <v/>
      </c>
      <c r="EL644" s="24" t="str">
        <f t="shared" si="247"/>
        <v/>
      </c>
      <c r="EP644" s="24" t="str">
        <f t="shared" si="248"/>
        <v/>
      </c>
      <c r="ET644" s="24" t="str">
        <f t="shared" si="249"/>
        <v/>
      </c>
      <c r="EX644" s="24" t="str">
        <f t="shared" si="250"/>
        <v/>
      </c>
      <c r="FB644" s="24" t="str">
        <f t="shared" si="251"/>
        <v/>
      </c>
      <c r="FF644" s="24" t="str">
        <f t="shared" si="252"/>
        <v/>
      </c>
      <c r="FM644" s="579" t="str">
        <f t="shared" si="253"/>
        <v/>
      </c>
      <c r="FN644" s="579" t="str">
        <f t="shared" si="254"/>
        <v/>
      </c>
      <c r="FO644" s="580" t="str">
        <f t="shared" si="255"/>
        <v/>
      </c>
      <c r="FP644" s="617" t="str">
        <f t="shared" si="256"/>
        <v/>
      </c>
      <c r="FQ644" s="617" t="str">
        <f t="shared" si="257"/>
        <v/>
      </c>
      <c r="FR644" s="617" t="str">
        <f t="shared" si="258"/>
        <v/>
      </c>
      <c r="FS644" s="617" t="str">
        <f t="shared" si="259"/>
        <v/>
      </c>
      <c r="FT644" s="617" t="str">
        <f t="shared" si="260"/>
        <v/>
      </c>
      <c r="FU644" s="617" t="str">
        <f t="shared" si="261"/>
        <v/>
      </c>
      <c r="FV644" s="617" t="str">
        <f t="shared" si="262"/>
        <v/>
      </c>
      <c r="FW644" s="617" t="str">
        <f t="shared" si="263"/>
        <v/>
      </c>
      <c r="FX644" s="617" t="str">
        <f t="shared" si="264"/>
        <v/>
      </c>
      <c r="FY644" s="617" t="str">
        <f t="shared" si="265"/>
        <v/>
      </c>
      <c r="FZ644" s="617" t="str">
        <f t="shared" si="266"/>
        <v/>
      </c>
      <c r="GA644" s="22"/>
    </row>
    <row r="645" spans="106:183" x14ac:dyDescent="0.2">
      <c r="DB645" s="560" t="str">
        <f t="shared" si="267"/>
        <v/>
      </c>
      <c r="DO645" s="214"/>
      <c r="DR645" s="570" t="str">
        <f t="shared" si="242"/>
        <v/>
      </c>
      <c r="DV645" s="572" t="str">
        <f t="shared" si="243"/>
        <v/>
      </c>
      <c r="DZ645" s="572" t="str">
        <f t="shared" si="244"/>
        <v/>
      </c>
      <c r="ED645" s="572" t="str">
        <f t="shared" si="245"/>
        <v/>
      </c>
      <c r="EH645" s="24" t="str">
        <f t="shared" si="246"/>
        <v/>
      </c>
      <c r="EL645" s="24" t="str">
        <f t="shared" si="247"/>
        <v/>
      </c>
      <c r="EP645" s="24" t="str">
        <f t="shared" si="248"/>
        <v/>
      </c>
      <c r="ET645" s="24" t="str">
        <f t="shared" si="249"/>
        <v/>
      </c>
      <c r="EX645" s="24" t="str">
        <f t="shared" si="250"/>
        <v/>
      </c>
      <c r="FB645" s="24" t="str">
        <f t="shared" si="251"/>
        <v/>
      </c>
      <c r="FF645" s="24" t="str">
        <f t="shared" si="252"/>
        <v/>
      </c>
      <c r="FM645" s="579" t="str">
        <f t="shared" si="253"/>
        <v/>
      </c>
      <c r="FN645" s="579" t="str">
        <f t="shared" si="254"/>
        <v/>
      </c>
      <c r="FO645" s="580" t="str">
        <f t="shared" si="255"/>
        <v/>
      </c>
      <c r="FP645" s="617" t="str">
        <f t="shared" si="256"/>
        <v/>
      </c>
      <c r="FQ645" s="617" t="str">
        <f t="shared" si="257"/>
        <v/>
      </c>
      <c r="FR645" s="617" t="str">
        <f t="shared" si="258"/>
        <v/>
      </c>
      <c r="FS645" s="617" t="str">
        <f t="shared" si="259"/>
        <v/>
      </c>
      <c r="FT645" s="617" t="str">
        <f t="shared" si="260"/>
        <v/>
      </c>
      <c r="FU645" s="617" t="str">
        <f t="shared" si="261"/>
        <v/>
      </c>
      <c r="FV645" s="617" t="str">
        <f t="shared" si="262"/>
        <v/>
      </c>
      <c r="FW645" s="617" t="str">
        <f t="shared" si="263"/>
        <v/>
      </c>
      <c r="FX645" s="617" t="str">
        <f t="shared" si="264"/>
        <v/>
      </c>
      <c r="FY645" s="617" t="str">
        <f t="shared" si="265"/>
        <v/>
      </c>
      <c r="FZ645" s="617" t="str">
        <f t="shared" si="266"/>
        <v/>
      </c>
      <c r="GA645" s="22"/>
    </row>
    <row r="646" spans="106:183" x14ac:dyDescent="0.2">
      <c r="DB646" s="560" t="str">
        <f t="shared" si="267"/>
        <v/>
      </c>
      <c r="DO646" s="214"/>
      <c r="DR646" s="570" t="str">
        <f t="shared" si="242"/>
        <v/>
      </c>
      <c r="DV646" s="572" t="str">
        <f t="shared" si="243"/>
        <v/>
      </c>
      <c r="DZ646" s="572" t="str">
        <f t="shared" si="244"/>
        <v/>
      </c>
      <c r="ED646" s="572" t="str">
        <f t="shared" si="245"/>
        <v/>
      </c>
      <c r="EH646" s="24" t="str">
        <f t="shared" si="246"/>
        <v/>
      </c>
      <c r="EL646" s="24" t="str">
        <f t="shared" si="247"/>
        <v/>
      </c>
      <c r="EP646" s="24" t="str">
        <f t="shared" si="248"/>
        <v/>
      </c>
      <c r="ET646" s="24" t="str">
        <f t="shared" si="249"/>
        <v/>
      </c>
      <c r="EX646" s="24" t="str">
        <f t="shared" si="250"/>
        <v/>
      </c>
      <c r="FB646" s="24" t="str">
        <f t="shared" si="251"/>
        <v/>
      </c>
      <c r="FF646" s="24" t="str">
        <f t="shared" si="252"/>
        <v/>
      </c>
      <c r="FM646" s="579" t="str">
        <f t="shared" si="253"/>
        <v/>
      </c>
      <c r="FN646" s="579" t="str">
        <f t="shared" si="254"/>
        <v/>
      </c>
      <c r="FO646" s="580" t="str">
        <f t="shared" si="255"/>
        <v/>
      </c>
      <c r="FP646" s="617" t="str">
        <f t="shared" si="256"/>
        <v/>
      </c>
      <c r="FQ646" s="617" t="str">
        <f t="shared" si="257"/>
        <v/>
      </c>
      <c r="FR646" s="617" t="str">
        <f t="shared" si="258"/>
        <v/>
      </c>
      <c r="FS646" s="617" t="str">
        <f t="shared" si="259"/>
        <v/>
      </c>
      <c r="FT646" s="617" t="str">
        <f t="shared" si="260"/>
        <v/>
      </c>
      <c r="FU646" s="617" t="str">
        <f t="shared" si="261"/>
        <v/>
      </c>
      <c r="FV646" s="617" t="str">
        <f t="shared" si="262"/>
        <v/>
      </c>
      <c r="FW646" s="617" t="str">
        <f t="shared" si="263"/>
        <v/>
      </c>
      <c r="FX646" s="617" t="str">
        <f t="shared" si="264"/>
        <v/>
      </c>
      <c r="FY646" s="617" t="str">
        <f t="shared" si="265"/>
        <v/>
      </c>
      <c r="FZ646" s="617" t="str">
        <f t="shared" si="266"/>
        <v/>
      </c>
      <c r="GA646" s="22"/>
    </row>
    <row r="647" spans="106:183" x14ac:dyDescent="0.2">
      <c r="DB647" s="560" t="str">
        <f t="shared" si="267"/>
        <v/>
      </c>
      <c r="DO647" s="214"/>
      <c r="DR647" s="570" t="str">
        <f t="shared" si="242"/>
        <v/>
      </c>
      <c r="DV647" s="572" t="str">
        <f t="shared" si="243"/>
        <v/>
      </c>
      <c r="DZ647" s="572" t="str">
        <f t="shared" si="244"/>
        <v/>
      </c>
      <c r="ED647" s="572" t="str">
        <f t="shared" si="245"/>
        <v/>
      </c>
      <c r="EH647" s="24" t="str">
        <f t="shared" si="246"/>
        <v/>
      </c>
      <c r="EL647" s="24" t="str">
        <f t="shared" si="247"/>
        <v/>
      </c>
      <c r="EP647" s="24" t="str">
        <f t="shared" si="248"/>
        <v/>
      </c>
      <c r="ET647" s="24" t="str">
        <f t="shared" si="249"/>
        <v/>
      </c>
      <c r="EX647" s="24" t="str">
        <f t="shared" si="250"/>
        <v/>
      </c>
      <c r="FB647" s="24" t="str">
        <f t="shared" si="251"/>
        <v/>
      </c>
      <c r="FF647" s="24" t="str">
        <f t="shared" si="252"/>
        <v/>
      </c>
      <c r="FM647" s="579" t="str">
        <f t="shared" si="253"/>
        <v/>
      </c>
      <c r="FN647" s="579" t="str">
        <f t="shared" si="254"/>
        <v/>
      </c>
      <c r="FO647" s="580" t="str">
        <f t="shared" si="255"/>
        <v/>
      </c>
      <c r="FP647" s="617" t="str">
        <f t="shared" si="256"/>
        <v/>
      </c>
      <c r="FQ647" s="617" t="str">
        <f t="shared" si="257"/>
        <v/>
      </c>
      <c r="FR647" s="617" t="str">
        <f t="shared" si="258"/>
        <v/>
      </c>
      <c r="FS647" s="617" t="str">
        <f t="shared" si="259"/>
        <v/>
      </c>
      <c r="FT647" s="617" t="str">
        <f t="shared" si="260"/>
        <v/>
      </c>
      <c r="FU647" s="617" t="str">
        <f t="shared" si="261"/>
        <v/>
      </c>
      <c r="FV647" s="617" t="str">
        <f t="shared" si="262"/>
        <v/>
      </c>
      <c r="FW647" s="617" t="str">
        <f t="shared" si="263"/>
        <v/>
      </c>
      <c r="FX647" s="617" t="str">
        <f t="shared" si="264"/>
        <v/>
      </c>
      <c r="FY647" s="617" t="str">
        <f t="shared" si="265"/>
        <v/>
      </c>
      <c r="FZ647" s="617" t="str">
        <f t="shared" si="266"/>
        <v/>
      </c>
      <c r="GA647" s="22"/>
    </row>
    <row r="648" spans="106:183" x14ac:dyDescent="0.2">
      <c r="DB648" s="560" t="str">
        <f t="shared" si="267"/>
        <v/>
      </c>
      <c r="DO648" s="214"/>
      <c r="DR648" s="570" t="str">
        <f t="shared" si="242"/>
        <v/>
      </c>
      <c r="DV648" s="572" t="str">
        <f t="shared" si="243"/>
        <v/>
      </c>
      <c r="DZ648" s="572" t="str">
        <f t="shared" si="244"/>
        <v/>
      </c>
      <c r="ED648" s="572" t="str">
        <f t="shared" si="245"/>
        <v/>
      </c>
      <c r="EH648" s="24" t="str">
        <f t="shared" si="246"/>
        <v/>
      </c>
      <c r="EL648" s="24" t="str">
        <f t="shared" si="247"/>
        <v/>
      </c>
      <c r="EP648" s="24" t="str">
        <f t="shared" si="248"/>
        <v/>
      </c>
      <c r="ET648" s="24" t="str">
        <f t="shared" si="249"/>
        <v/>
      </c>
      <c r="EX648" s="24" t="str">
        <f t="shared" si="250"/>
        <v/>
      </c>
      <c r="FB648" s="24" t="str">
        <f t="shared" si="251"/>
        <v/>
      </c>
      <c r="FF648" s="24" t="str">
        <f t="shared" si="252"/>
        <v/>
      </c>
      <c r="FM648" s="579" t="str">
        <f t="shared" si="253"/>
        <v/>
      </c>
      <c r="FN648" s="579" t="str">
        <f t="shared" si="254"/>
        <v/>
      </c>
      <c r="FO648" s="580" t="str">
        <f t="shared" si="255"/>
        <v/>
      </c>
      <c r="FP648" s="617" t="str">
        <f t="shared" si="256"/>
        <v/>
      </c>
      <c r="FQ648" s="617" t="str">
        <f t="shared" si="257"/>
        <v/>
      </c>
      <c r="FR648" s="617" t="str">
        <f t="shared" si="258"/>
        <v/>
      </c>
      <c r="FS648" s="617" t="str">
        <f t="shared" si="259"/>
        <v/>
      </c>
      <c r="FT648" s="617" t="str">
        <f t="shared" si="260"/>
        <v/>
      </c>
      <c r="FU648" s="617" t="str">
        <f t="shared" si="261"/>
        <v/>
      </c>
      <c r="FV648" s="617" t="str">
        <f t="shared" si="262"/>
        <v/>
      </c>
      <c r="FW648" s="617" t="str">
        <f t="shared" si="263"/>
        <v/>
      </c>
      <c r="FX648" s="617" t="str">
        <f t="shared" si="264"/>
        <v/>
      </c>
      <c r="FY648" s="617" t="str">
        <f t="shared" si="265"/>
        <v/>
      </c>
      <c r="FZ648" s="617" t="str">
        <f t="shared" si="266"/>
        <v/>
      </c>
      <c r="GA648" s="22"/>
    </row>
    <row r="649" spans="106:183" x14ac:dyDescent="0.2">
      <c r="DB649" s="560" t="str">
        <f t="shared" si="267"/>
        <v/>
      </c>
      <c r="DO649" s="214"/>
      <c r="DR649" s="570" t="str">
        <f t="shared" si="242"/>
        <v/>
      </c>
      <c r="DV649" s="572" t="str">
        <f t="shared" si="243"/>
        <v/>
      </c>
      <c r="DZ649" s="572" t="str">
        <f t="shared" si="244"/>
        <v/>
      </c>
      <c r="ED649" s="572" t="str">
        <f t="shared" si="245"/>
        <v/>
      </c>
      <c r="EH649" s="24" t="str">
        <f t="shared" si="246"/>
        <v/>
      </c>
      <c r="EL649" s="24" t="str">
        <f t="shared" si="247"/>
        <v/>
      </c>
      <c r="EP649" s="24" t="str">
        <f t="shared" si="248"/>
        <v/>
      </c>
      <c r="ET649" s="24" t="str">
        <f t="shared" si="249"/>
        <v/>
      </c>
      <c r="EX649" s="24" t="str">
        <f t="shared" si="250"/>
        <v/>
      </c>
      <c r="FB649" s="24" t="str">
        <f t="shared" si="251"/>
        <v/>
      </c>
      <c r="FF649" s="24" t="str">
        <f t="shared" si="252"/>
        <v/>
      </c>
      <c r="FM649" s="579" t="str">
        <f t="shared" si="253"/>
        <v/>
      </c>
      <c r="FN649" s="579" t="str">
        <f t="shared" si="254"/>
        <v/>
      </c>
      <c r="FO649" s="580" t="str">
        <f t="shared" si="255"/>
        <v/>
      </c>
      <c r="FP649" s="617" t="str">
        <f t="shared" si="256"/>
        <v/>
      </c>
      <c r="FQ649" s="617" t="str">
        <f t="shared" si="257"/>
        <v/>
      </c>
      <c r="FR649" s="617" t="str">
        <f t="shared" si="258"/>
        <v/>
      </c>
      <c r="FS649" s="617" t="str">
        <f t="shared" si="259"/>
        <v/>
      </c>
      <c r="FT649" s="617" t="str">
        <f t="shared" si="260"/>
        <v/>
      </c>
      <c r="FU649" s="617" t="str">
        <f t="shared" si="261"/>
        <v/>
      </c>
      <c r="FV649" s="617" t="str">
        <f t="shared" si="262"/>
        <v/>
      </c>
      <c r="FW649" s="617" t="str">
        <f t="shared" si="263"/>
        <v/>
      </c>
      <c r="FX649" s="617" t="str">
        <f t="shared" si="264"/>
        <v/>
      </c>
      <c r="FY649" s="617" t="str">
        <f t="shared" si="265"/>
        <v/>
      </c>
      <c r="FZ649" s="617" t="str">
        <f t="shared" si="266"/>
        <v/>
      </c>
      <c r="GA649" s="22"/>
    </row>
    <row r="650" spans="106:183" x14ac:dyDescent="0.2">
      <c r="DB650" s="560" t="str">
        <f t="shared" si="267"/>
        <v/>
      </c>
      <c r="DO650" s="214"/>
      <c r="DR650" s="570" t="str">
        <f t="shared" si="242"/>
        <v/>
      </c>
      <c r="DV650" s="572" t="str">
        <f t="shared" si="243"/>
        <v/>
      </c>
      <c r="DZ650" s="572" t="str">
        <f t="shared" si="244"/>
        <v/>
      </c>
      <c r="ED650" s="572" t="str">
        <f t="shared" si="245"/>
        <v/>
      </c>
      <c r="EH650" s="24" t="str">
        <f t="shared" si="246"/>
        <v/>
      </c>
      <c r="EL650" s="24" t="str">
        <f t="shared" si="247"/>
        <v/>
      </c>
      <c r="EP650" s="24" t="str">
        <f t="shared" si="248"/>
        <v/>
      </c>
      <c r="ET650" s="24" t="str">
        <f t="shared" si="249"/>
        <v/>
      </c>
      <c r="EX650" s="24" t="str">
        <f t="shared" si="250"/>
        <v/>
      </c>
      <c r="FB650" s="24" t="str">
        <f t="shared" si="251"/>
        <v/>
      </c>
      <c r="FF650" s="24" t="str">
        <f t="shared" si="252"/>
        <v/>
      </c>
      <c r="FM650" s="579" t="str">
        <f t="shared" si="253"/>
        <v/>
      </c>
      <c r="FN650" s="579" t="str">
        <f t="shared" si="254"/>
        <v/>
      </c>
      <c r="FO650" s="580" t="str">
        <f t="shared" si="255"/>
        <v/>
      </c>
      <c r="FP650" s="617" t="str">
        <f t="shared" si="256"/>
        <v/>
      </c>
      <c r="FQ650" s="617" t="str">
        <f t="shared" si="257"/>
        <v/>
      </c>
      <c r="FR650" s="617" t="str">
        <f t="shared" si="258"/>
        <v/>
      </c>
      <c r="FS650" s="617" t="str">
        <f t="shared" si="259"/>
        <v/>
      </c>
      <c r="FT650" s="617" t="str">
        <f t="shared" si="260"/>
        <v/>
      </c>
      <c r="FU650" s="617" t="str">
        <f t="shared" si="261"/>
        <v/>
      </c>
      <c r="FV650" s="617" t="str">
        <f t="shared" si="262"/>
        <v/>
      </c>
      <c r="FW650" s="617" t="str">
        <f t="shared" si="263"/>
        <v/>
      </c>
      <c r="FX650" s="617" t="str">
        <f t="shared" si="264"/>
        <v/>
      </c>
      <c r="FY650" s="617" t="str">
        <f t="shared" si="265"/>
        <v/>
      </c>
      <c r="FZ650" s="617" t="str">
        <f t="shared" si="266"/>
        <v/>
      </c>
      <c r="GA650" s="22"/>
    </row>
    <row r="651" spans="106:183" x14ac:dyDescent="0.2">
      <c r="DB651" s="560" t="str">
        <f t="shared" si="267"/>
        <v/>
      </c>
      <c r="DO651" s="214"/>
      <c r="DR651" s="570" t="str">
        <f t="shared" si="242"/>
        <v/>
      </c>
      <c r="DV651" s="572" t="str">
        <f t="shared" si="243"/>
        <v/>
      </c>
      <c r="DZ651" s="572" t="str">
        <f t="shared" si="244"/>
        <v/>
      </c>
      <c r="ED651" s="572" t="str">
        <f t="shared" si="245"/>
        <v/>
      </c>
      <c r="EH651" s="24" t="str">
        <f t="shared" si="246"/>
        <v/>
      </c>
      <c r="EL651" s="24" t="str">
        <f t="shared" si="247"/>
        <v/>
      </c>
      <c r="EP651" s="24" t="str">
        <f t="shared" si="248"/>
        <v/>
      </c>
      <c r="ET651" s="24" t="str">
        <f t="shared" si="249"/>
        <v/>
      </c>
      <c r="EX651" s="24" t="str">
        <f t="shared" si="250"/>
        <v/>
      </c>
      <c r="FB651" s="24" t="str">
        <f t="shared" si="251"/>
        <v/>
      </c>
      <c r="FF651" s="24" t="str">
        <f t="shared" si="252"/>
        <v/>
      </c>
      <c r="FM651" s="579" t="str">
        <f t="shared" si="253"/>
        <v/>
      </c>
      <c r="FN651" s="579" t="str">
        <f t="shared" si="254"/>
        <v/>
      </c>
      <c r="FO651" s="580" t="str">
        <f t="shared" si="255"/>
        <v/>
      </c>
      <c r="FP651" s="617" t="str">
        <f t="shared" si="256"/>
        <v/>
      </c>
      <c r="FQ651" s="617" t="str">
        <f t="shared" si="257"/>
        <v/>
      </c>
      <c r="FR651" s="617" t="str">
        <f t="shared" si="258"/>
        <v/>
      </c>
      <c r="FS651" s="617" t="str">
        <f t="shared" si="259"/>
        <v/>
      </c>
      <c r="FT651" s="617" t="str">
        <f t="shared" si="260"/>
        <v/>
      </c>
      <c r="FU651" s="617" t="str">
        <f t="shared" si="261"/>
        <v/>
      </c>
      <c r="FV651" s="617" t="str">
        <f t="shared" si="262"/>
        <v/>
      </c>
      <c r="FW651" s="617" t="str">
        <f t="shared" si="263"/>
        <v/>
      </c>
      <c r="FX651" s="617" t="str">
        <f t="shared" si="264"/>
        <v/>
      </c>
      <c r="FY651" s="617" t="str">
        <f t="shared" si="265"/>
        <v/>
      </c>
      <c r="FZ651" s="617" t="str">
        <f t="shared" si="266"/>
        <v/>
      </c>
      <c r="GA651" s="22"/>
    </row>
    <row r="652" spans="106:183" x14ac:dyDescent="0.2">
      <c r="DB652" s="560" t="str">
        <f t="shared" si="267"/>
        <v/>
      </c>
      <c r="DO652" s="214"/>
      <c r="DR652" s="570" t="str">
        <f t="shared" si="242"/>
        <v/>
      </c>
      <c r="DV652" s="572" t="str">
        <f t="shared" si="243"/>
        <v/>
      </c>
      <c r="DZ652" s="572" t="str">
        <f t="shared" si="244"/>
        <v/>
      </c>
      <c r="ED652" s="572" t="str">
        <f t="shared" si="245"/>
        <v/>
      </c>
      <c r="EH652" s="24" t="str">
        <f t="shared" si="246"/>
        <v/>
      </c>
      <c r="EL652" s="24" t="str">
        <f t="shared" si="247"/>
        <v/>
      </c>
      <c r="EP652" s="24" t="str">
        <f t="shared" si="248"/>
        <v/>
      </c>
      <c r="ET652" s="24" t="str">
        <f t="shared" si="249"/>
        <v/>
      </c>
      <c r="EX652" s="24" t="str">
        <f t="shared" si="250"/>
        <v/>
      </c>
      <c r="FB652" s="24" t="str">
        <f t="shared" si="251"/>
        <v/>
      </c>
      <c r="FF652" s="24" t="str">
        <f t="shared" si="252"/>
        <v/>
      </c>
      <c r="FM652" s="579" t="str">
        <f t="shared" si="253"/>
        <v/>
      </c>
      <c r="FN652" s="579" t="str">
        <f t="shared" si="254"/>
        <v/>
      </c>
      <c r="FO652" s="580" t="str">
        <f t="shared" si="255"/>
        <v/>
      </c>
      <c r="FP652" s="617" t="str">
        <f t="shared" si="256"/>
        <v/>
      </c>
      <c r="FQ652" s="617" t="str">
        <f t="shared" si="257"/>
        <v/>
      </c>
      <c r="FR652" s="617" t="str">
        <f t="shared" si="258"/>
        <v/>
      </c>
      <c r="FS652" s="617" t="str">
        <f t="shared" si="259"/>
        <v/>
      </c>
      <c r="FT652" s="617" t="str">
        <f t="shared" si="260"/>
        <v/>
      </c>
      <c r="FU652" s="617" t="str">
        <f t="shared" si="261"/>
        <v/>
      </c>
      <c r="FV652" s="617" t="str">
        <f t="shared" si="262"/>
        <v/>
      </c>
      <c r="FW652" s="617" t="str">
        <f t="shared" si="263"/>
        <v/>
      </c>
      <c r="FX652" s="617" t="str">
        <f t="shared" si="264"/>
        <v/>
      </c>
      <c r="FY652" s="617" t="str">
        <f t="shared" si="265"/>
        <v/>
      </c>
      <c r="FZ652" s="617" t="str">
        <f t="shared" si="266"/>
        <v/>
      </c>
      <c r="GA652" s="22"/>
    </row>
    <row r="653" spans="106:183" x14ac:dyDescent="0.2">
      <c r="DB653" s="560" t="str">
        <f t="shared" si="267"/>
        <v/>
      </c>
      <c r="DO653" s="214"/>
      <c r="DR653" s="570" t="str">
        <f t="shared" si="242"/>
        <v/>
      </c>
      <c r="DV653" s="572" t="str">
        <f t="shared" si="243"/>
        <v/>
      </c>
      <c r="DZ653" s="572" t="str">
        <f t="shared" si="244"/>
        <v/>
      </c>
      <c r="ED653" s="572" t="str">
        <f t="shared" si="245"/>
        <v/>
      </c>
      <c r="EH653" s="24" t="str">
        <f t="shared" si="246"/>
        <v/>
      </c>
      <c r="EL653" s="24" t="str">
        <f t="shared" si="247"/>
        <v/>
      </c>
      <c r="EP653" s="24" t="str">
        <f t="shared" si="248"/>
        <v/>
      </c>
      <c r="ET653" s="24" t="str">
        <f t="shared" si="249"/>
        <v/>
      </c>
      <c r="EX653" s="24" t="str">
        <f t="shared" si="250"/>
        <v/>
      </c>
      <c r="FB653" s="24" t="str">
        <f t="shared" si="251"/>
        <v/>
      </c>
      <c r="FF653" s="24" t="str">
        <f t="shared" si="252"/>
        <v/>
      </c>
      <c r="FM653" s="579" t="str">
        <f t="shared" si="253"/>
        <v/>
      </c>
      <c r="FN653" s="579" t="str">
        <f t="shared" si="254"/>
        <v/>
      </c>
      <c r="FO653" s="580" t="str">
        <f t="shared" si="255"/>
        <v/>
      </c>
      <c r="FP653" s="617" t="str">
        <f t="shared" si="256"/>
        <v/>
      </c>
      <c r="FQ653" s="617" t="str">
        <f t="shared" si="257"/>
        <v/>
      </c>
      <c r="FR653" s="617" t="str">
        <f t="shared" si="258"/>
        <v/>
      </c>
      <c r="FS653" s="617" t="str">
        <f t="shared" si="259"/>
        <v/>
      </c>
      <c r="FT653" s="617" t="str">
        <f t="shared" si="260"/>
        <v/>
      </c>
      <c r="FU653" s="617" t="str">
        <f t="shared" si="261"/>
        <v/>
      </c>
      <c r="FV653" s="617" t="str">
        <f t="shared" si="262"/>
        <v/>
      </c>
      <c r="FW653" s="617" t="str">
        <f t="shared" si="263"/>
        <v/>
      </c>
      <c r="FX653" s="617" t="str">
        <f t="shared" si="264"/>
        <v/>
      </c>
      <c r="FY653" s="617" t="str">
        <f t="shared" si="265"/>
        <v/>
      </c>
      <c r="FZ653" s="617" t="str">
        <f t="shared" si="266"/>
        <v/>
      </c>
      <c r="GA653" s="22"/>
    </row>
    <row r="654" spans="106:183" x14ac:dyDescent="0.2">
      <c r="DB654" s="560" t="str">
        <f t="shared" si="267"/>
        <v/>
      </c>
      <c r="DO654" s="214"/>
      <c r="DR654" s="570" t="str">
        <f t="shared" si="242"/>
        <v/>
      </c>
      <c r="DV654" s="572" t="str">
        <f t="shared" si="243"/>
        <v/>
      </c>
      <c r="DZ654" s="572" t="str">
        <f t="shared" si="244"/>
        <v/>
      </c>
      <c r="ED654" s="572" t="str">
        <f t="shared" si="245"/>
        <v/>
      </c>
      <c r="EH654" s="24" t="str">
        <f t="shared" si="246"/>
        <v/>
      </c>
      <c r="EL654" s="24" t="str">
        <f t="shared" si="247"/>
        <v/>
      </c>
      <c r="EP654" s="24" t="str">
        <f t="shared" si="248"/>
        <v/>
      </c>
      <c r="ET654" s="24" t="str">
        <f t="shared" si="249"/>
        <v/>
      </c>
      <c r="EX654" s="24" t="str">
        <f t="shared" si="250"/>
        <v/>
      </c>
      <c r="FB654" s="24" t="str">
        <f t="shared" si="251"/>
        <v/>
      </c>
      <c r="FF654" s="24" t="str">
        <f t="shared" si="252"/>
        <v/>
      </c>
      <c r="FM654" s="579" t="str">
        <f t="shared" si="253"/>
        <v/>
      </c>
      <c r="FN654" s="579" t="str">
        <f t="shared" si="254"/>
        <v/>
      </c>
      <c r="FO654" s="580" t="str">
        <f t="shared" si="255"/>
        <v/>
      </c>
      <c r="FP654" s="617" t="str">
        <f t="shared" si="256"/>
        <v/>
      </c>
      <c r="FQ654" s="617" t="str">
        <f t="shared" si="257"/>
        <v/>
      </c>
      <c r="FR654" s="617" t="str">
        <f t="shared" si="258"/>
        <v/>
      </c>
      <c r="FS654" s="617" t="str">
        <f t="shared" si="259"/>
        <v/>
      </c>
      <c r="FT654" s="617" t="str">
        <f t="shared" si="260"/>
        <v/>
      </c>
      <c r="FU654" s="617" t="str">
        <f t="shared" si="261"/>
        <v/>
      </c>
      <c r="FV654" s="617" t="str">
        <f t="shared" si="262"/>
        <v/>
      </c>
      <c r="FW654" s="617" t="str">
        <f t="shared" si="263"/>
        <v/>
      </c>
      <c r="FX654" s="617" t="str">
        <f t="shared" si="264"/>
        <v/>
      </c>
      <c r="FY654" s="617" t="str">
        <f t="shared" si="265"/>
        <v/>
      </c>
      <c r="FZ654" s="617" t="str">
        <f t="shared" si="266"/>
        <v/>
      </c>
      <c r="GA654" s="22"/>
    </row>
    <row r="655" spans="106:183" x14ac:dyDescent="0.2">
      <c r="DB655" s="560" t="str">
        <f t="shared" si="267"/>
        <v/>
      </c>
      <c r="DO655" s="214"/>
      <c r="DR655" s="570" t="str">
        <f t="shared" si="242"/>
        <v/>
      </c>
      <c r="DV655" s="572" t="str">
        <f t="shared" si="243"/>
        <v/>
      </c>
      <c r="DZ655" s="572" t="str">
        <f t="shared" si="244"/>
        <v/>
      </c>
      <c r="ED655" s="572" t="str">
        <f t="shared" si="245"/>
        <v/>
      </c>
      <c r="EH655" s="24" t="str">
        <f t="shared" si="246"/>
        <v/>
      </c>
      <c r="EL655" s="24" t="str">
        <f t="shared" si="247"/>
        <v/>
      </c>
      <c r="EP655" s="24" t="str">
        <f t="shared" si="248"/>
        <v/>
      </c>
      <c r="ET655" s="24" t="str">
        <f t="shared" si="249"/>
        <v/>
      </c>
      <c r="EX655" s="24" t="str">
        <f t="shared" si="250"/>
        <v/>
      </c>
      <c r="FB655" s="24" t="str">
        <f t="shared" si="251"/>
        <v/>
      </c>
      <c r="FF655" s="24" t="str">
        <f t="shared" si="252"/>
        <v/>
      </c>
      <c r="FM655" s="579" t="str">
        <f t="shared" si="253"/>
        <v/>
      </c>
      <c r="FN655" s="579" t="str">
        <f t="shared" si="254"/>
        <v/>
      </c>
      <c r="FO655" s="580" t="str">
        <f t="shared" si="255"/>
        <v/>
      </c>
      <c r="FP655" s="617" t="str">
        <f t="shared" si="256"/>
        <v/>
      </c>
      <c r="FQ655" s="617" t="str">
        <f t="shared" si="257"/>
        <v/>
      </c>
      <c r="FR655" s="617" t="str">
        <f t="shared" si="258"/>
        <v/>
      </c>
      <c r="FS655" s="617" t="str">
        <f t="shared" si="259"/>
        <v/>
      </c>
      <c r="FT655" s="617" t="str">
        <f t="shared" si="260"/>
        <v/>
      </c>
      <c r="FU655" s="617" t="str">
        <f t="shared" si="261"/>
        <v/>
      </c>
      <c r="FV655" s="617" t="str">
        <f t="shared" si="262"/>
        <v/>
      </c>
      <c r="FW655" s="617" t="str">
        <f t="shared" si="263"/>
        <v/>
      </c>
      <c r="FX655" s="617" t="str">
        <f t="shared" si="264"/>
        <v/>
      </c>
      <c r="FY655" s="617" t="str">
        <f t="shared" si="265"/>
        <v/>
      </c>
      <c r="FZ655" s="617" t="str">
        <f t="shared" si="266"/>
        <v/>
      </c>
      <c r="GA655" s="22"/>
    </row>
    <row r="656" spans="106:183" x14ac:dyDescent="0.2">
      <c r="DB656" s="560" t="str">
        <f t="shared" si="267"/>
        <v/>
      </c>
      <c r="DO656" s="214"/>
      <c r="DR656" s="570" t="str">
        <f t="shared" si="242"/>
        <v/>
      </c>
      <c r="DV656" s="572" t="str">
        <f t="shared" si="243"/>
        <v/>
      </c>
      <c r="DZ656" s="572" t="str">
        <f t="shared" si="244"/>
        <v/>
      </c>
      <c r="ED656" s="572" t="str">
        <f t="shared" si="245"/>
        <v/>
      </c>
      <c r="EH656" s="24" t="str">
        <f t="shared" si="246"/>
        <v/>
      </c>
      <c r="EL656" s="24" t="str">
        <f t="shared" si="247"/>
        <v/>
      </c>
      <c r="EP656" s="24" t="str">
        <f t="shared" si="248"/>
        <v/>
      </c>
      <c r="ET656" s="24" t="str">
        <f t="shared" si="249"/>
        <v/>
      </c>
      <c r="EX656" s="24" t="str">
        <f t="shared" si="250"/>
        <v/>
      </c>
      <c r="FB656" s="24" t="str">
        <f t="shared" si="251"/>
        <v/>
      </c>
      <c r="FF656" s="24" t="str">
        <f t="shared" si="252"/>
        <v/>
      </c>
      <c r="FM656" s="579" t="str">
        <f t="shared" si="253"/>
        <v/>
      </c>
      <c r="FN656" s="579" t="str">
        <f t="shared" si="254"/>
        <v/>
      </c>
      <c r="FO656" s="580" t="str">
        <f t="shared" si="255"/>
        <v/>
      </c>
      <c r="FP656" s="617" t="str">
        <f t="shared" si="256"/>
        <v/>
      </c>
      <c r="FQ656" s="617" t="str">
        <f t="shared" si="257"/>
        <v/>
      </c>
      <c r="FR656" s="617" t="str">
        <f t="shared" si="258"/>
        <v/>
      </c>
      <c r="FS656" s="617" t="str">
        <f t="shared" si="259"/>
        <v/>
      </c>
      <c r="FT656" s="617" t="str">
        <f t="shared" si="260"/>
        <v/>
      </c>
      <c r="FU656" s="617" t="str">
        <f t="shared" si="261"/>
        <v/>
      </c>
      <c r="FV656" s="617" t="str">
        <f t="shared" si="262"/>
        <v/>
      </c>
      <c r="FW656" s="617" t="str">
        <f t="shared" si="263"/>
        <v/>
      </c>
      <c r="FX656" s="617" t="str">
        <f t="shared" si="264"/>
        <v/>
      </c>
      <c r="FY656" s="617" t="str">
        <f t="shared" si="265"/>
        <v/>
      </c>
      <c r="FZ656" s="617" t="str">
        <f t="shared" si="266"/>
        <v/>
      </c>
      <c r="GA656" s="22"/>
    </row>
    <row r="657" spans="106:183" x14ac:dyDescent="0.2">
      <c r="DB657" s="560" t="str">
        <f t="shared" si="267"/>
        <v/>
      </c>
      <c r="DO657" s="214"/>
      <c r="DR657" s="570" t="str">
        <f t="shared" si="242"/>
        <v/>
      </c>
      <c r="DV657" s="572" t="str">
        <f t="shared" si="243"/>
        <v/>
      </c>
      <c r="DZ657" s="572" t="str">
        <f t="shared" si="244"/>
        <v/>
      </c>
      <c r="ED657" s="572" t="str">
        <f t="shared" si="245"/>
        <v/>
      </c>
      <c r="EH657" s="24" t="str">
        <f t="shared" si="246"/>
        <v/>
      </c>
      <c r="EL657" s="24" t="str">
        <f t="shared" si="247"/>
        <v/>
      </c>
      <c r="EP657" s="24" t="str">
        <f t="shared" si="248"/>
        <v/>
      </c>
      <c r="ET657" s="24" t="str">
        <f t="shared" si="249"/>
        <v/>
      </c>
      <c r="EX657" s="24" t="str">
        <f t="shared" si="250"/>
        <v/>
      </c>
      <c r="FB657" s="24" t="str">
        <f t="shared" si="251"/>
        <v/>
      </c>
      <c r="FF657" s="24" t="str">
        <f t="shared" si="252"/>
        <v/>
      </c>
      <c r="FM657" s="579" t="str">
        <f t="shared" si="253"/>
        <v/>
      </c>
      <c r="FN657" s="579" t="str">
        <f t="shared" si="254"/>
        <v/>
      </c>
      <c r="FO657" s="580" t="str">
        <f t="shared" si="255"/>
        <v/>
      </c>
      <c r="FP657" s="617" t="str">
        <f t="shared" si="256"/>
        <v/>
      </c>
      <c r="FQ657" s="617" t="str">
        <f t="shared" si="257"/>
        <v/>
      </c>
      <c r="FR657" s="617" t="str">
        <f t="shared" si="258"/>
        <v/>
      </c>
      <c r="FS657" s="617" t="str">
        <f t="shared" si="259"/>
        <v/>
      </c>
      <c r="FT657" s="617" t="str">
        <f t="shared" si="260"/>
        <v/>
      </c>
      <c r="FU657" s="617" t="str">
        <f t="shared" si="261"/>
        <v/>
      </c>
      <c r="FV657" s="617" t="str">
        <f t="shared" si="262"/>
        <v/>
      </c>
      <c r="FW657" s="617" t="str">
        <f t="shared" si="263"/>
        <v/>
      </c>
      <c r="FX657" s="617" t="str">
        <f t="shared" si="264"/>
        <v/>
      </c>
      <c r="FY657" s="617" t="str">
        <f t="shared" si="265"/>
        <v/>
      </c>
      <c r="FZ657" s="617" t="str">
        <f t="shared" si="266"/>
        <v/>
      </c>
      <c r="GA657" s="22"/>
    </row>
    <row r="658" spans="106:183" x14ac:dyDescent="0.2">
      <c r="DB658" s="560" t="str">
        <f t="shared" si="267"/>
        <v/>
      </c>
      <c r="DO658" s="214"/>
      <c r="DR658" s="570" t="str">
        <f t="shared" si="242"/>
        <v/>
      </c>
      <c r="DV658" s="572" t="str">
        <f t="shared" si="243"/>
        <v/>
      </c>
      <c r="DZ658" s="572" t="str">
        <f t="shared" si="244"/>
        <v/>
      </c>
      <c r="ED658" s="572" t="str">
        <f t="shared" si="245"/>
        <v/>
      </c>
      <c r="EH658" s="24" t="str">
        <f t="shared" si="246"/>
        <v/>
      </c>
      <c r="EL658" s="24" t="str">
        <f t="shared" si="247"/>
        <v/>
      </c>
      <c r="EP658" s="24" t="str">
        <f t="shared" si="248"/>
        <v/>
      </c>
      <c r="ET658" s="24" t="str">
        <f t="shared" si="249"/>
        <v/>
      </c>
      <c r="EX658" s="24" t="str">
        <f t="shared" si="250"/>
        <v/>
      </c>
      <c r="FB658" s="24" t="str">
        <f t="shared" si="251"/>
        <v/>
      </c>
      <c r="FF658" s="24" t="str">
        <f t="shared" si="252"/>
        <v/>
      </c>
      <c r="FM658" s="579" t="str">
        <f t="shared" si="253"/>
        <v/>
      </c>
      <c r="FN658" s="579" t="str">
        <f t="shared" si="254"/>
        <v/>
      </c>
      <c r="FO658" s="580" t="str">
        <f t="shared" si="255"/>
        <v/>
      </c>
      <c r="FP658" s="617" t="str">
        <f t="shared" si="256"/>
        <v/>
      </c>
      <c r="FQ658" s="617" t="str">
        <f t="shared" si="257"/>
        <v/>
      </c>
      <c r="FR658" s="617" t="str">
        <f t="shared" si="258"/>
        <v/>
      </c>
      <c r="FS658" s="617" t="str">
        <f t="shared" si="259"/>
        <v/>
      </c>
      <c r="FT658" s="617" t="str">
        <f t="shared" si="260"/>
        <v/>
      </c>
      <c r="FU658" s="617" t="str">
        <f t="shared" si="261"/>
        <v/>
      </c>
      <c r="FV658" s="617" t="str">
        <f t="shared" si="262"/>
        <v/>
      </c>
      <c r="FW658" s="617" t="str">
        <f t="shared" si="263"/>
        <v/>
      </c>
      <c r="FX658" s="617" t="str">
        <f t="shared" si="264"/>
        <v/>
      </c>
      <c r="FY658" s="617" t="str">
        <f t="shared" si="265"/>
        <v/>
      </c>
      <c r="FZ658" s="617" t="str">
        <f t="shared" si="266"/>
        <v/>
      </c>
      <c r="GA658" s="22"/>
    </row>
    <row r="659" spans="106:183" x14ac:dyDescent="0.2">
      <c r="DB659" s="560" t="str">
        <f t="shared" si="267"/>
        <v/>
      </c>
      <c r="DO659" s="214"/>
      <c r="DR659" s="570" t="str">
        <f t="shared" si="242"/>
        <v/>
      </c>
      <c r="DV659" s="572" t="str">
        <f t="shared" si="243"/>
        <v/>
      </c>
      <c r="DZ659" s="572" t="str">
        <f t="shared" si="244"/>
        <v/>
      </c>
      <c r="ED659" s="572" t="str">
        <f t="shared" si="245"/>
        <v/>
      </c>
      <c r="EH659" s="24" t="str">
        <f t="shared" si="246"/>
        <v/>
      </c>
      <c r="EL659" s="24" t="str">
        <f t="shared" si="247"/>
        <v/>
      </c>
      <c r="EP659" s="24" t="str">
        <f t="shared" si="248"/>
        <v/>
      </c>
      <c r="ET659" s="24" t="str">
        <f t="shared" si="249"/>
        <v/>
      </c>
      <c r="EX659" s="24" t="str">
        <f t="shared" si="250"/>
        <v/>
      </c>
      <c r="FB659" s="24" t="str">
        <f t="shared" si="251"/>
        <v/>
      </c>
      <c r="FF659" s="24" t="str">
        <f t="shared" si="252"/>
        <v/>
      </c>
      <c r="FM659" s="579" t="str">
        <f t="shared" si="253"/>
        <v/>
      </c>
      <c r="FN659" s="579" t="str">
        <f t="shared" si="254"/>
        <v/>
      </c>
      <c r="FO659" s="580" t="str">
        <f t="shared" si="255"/>
        <v/>
      </c>
      <c r="FP659" s="617" t="str">
        <f t="shared" si="256"/>
        <v/>
      </c>
      <c r="FQ659" s="617" t="str">
        <f t="shared" si="257"/>
        <v/>
      </c>
      <c r="FR659" s="617" t="str">
        <f t="shared" si="258"/>
        <v/>
      </c>
      <c r="FS659" s="617" t="str">
        <f t="shared" si="259"/>
        <v/>
      </c>
      <c r="FT659" s="617" t="str">
        <f t="shared" si="260"/>
        <v/>
      </c>
      <c r="FU659" s="617" t="str">
        <f t="shared" si="261"/>
        <v/>
      </c>
      <c r="FV659" s="617" t="str">
        <f t="shared" si="262"/>
        <v/>
      </c>
      <c r="FW659" s="617" t="str">
        <f t="shared" si="263"/>
        <v/>
      </c>
      <c r="FX659" s="617" t="str">
        <f t="shared" si="264"/>
        <v/>
      </c>
      <c r="FY659" s="617" t="str">
        <f t="shared" si="265"/>
        <v/>
      </c>
      <c r="FZ659" s="617" t="str">
        <f t="shared" si="266"/>
        <v/>
      </c>
      <c r="GA659" s="22"/>
    </row>
    <row r="660" spans="106:183" x14ac:dyDescent="0.2">
      <c r="DB660" s="560" t="str">
        <f t="shared" si="267"/>
        <v/>
      </c>
      <c r="DO660" s="214"/>
      <c r="DR660" s="570" t="str">
        <f t="shared" si="242"/>
        <v/>
      </c>
      <c r="DV660" s="572" t="str">
        <f t="shared" si="243"/>
        <v/>
      </c>
      <c r="DZ660" s="572" t="str">
        <f t="shared" si="244"/>
        <v/>
      </c>
      <c r="ED660" s="572" t="str">
        <f t="shared" si="245"/>
        <v/>
      </c>
      <c r="EH660" s="24" t="str">
        <f t="shared" si="246"/>
        <v/>
      </c>
      <c r="EL660" s="24" t="str">
        <f t="shared" si="247"/>
        <v/>
      </c>
      <c r="EP660" s="24" t="str">
        <f t="shared" si="248"/>
        <v/>
      </c>
      <c r="ET660" s="24" t="str">
        <f t="shared" si="249"/>
        <v/>
      </c>
      <c r="EX660" s="24" t="str">
        <f t="shared" si="250"/>
        <v/>
      </c>
      <c r="FB660" s="24" t="str">
        <f t="shared" si="251"/>
        <v/>
      </c>
      <c r="FF660" s="24" t="str">
        <f t="shared" si="252"/>
        <v/>
      </c>
      <c r="FM660" s="579" t="str">
        <f t="shared" si="253"/>
        <v/>
      </c>
      <c r="FN660" s="579" t="str">
        <f t="shared" si="254"/>
        <v/>
      </c>
      <c r="FO660" s="580" t="str">
        <f t="shared" si="255"/>
        <v/>
      </c>
      <c r="FP660" s="617" t="str">
        <f t="shared" si="256"/>
        <v/>
      </c>
      <c r="FQ660" s="617" t="str">
        <f t="shared" si="257"/>
        <v/>
      </c>
      <c r="FR660" s="617" t="str">
        <f t="shared" si="258"/>
        <v/>
      </c>
      <c r="FS660" s="617" t="str">
        <f t="shared" si="259"/>
        <v/>
      </c>
      <c r="FT660" s="617" t="str">
        <f t="shared" si="260"/>
        <v/>
      </c>
      <c r="FU660" s="617" t="str">
        <f t="shared" si="261"/>
        <v/>
      </c>
      <c r="FV660" s="617" t="str">
        <f t="shared" si="262"/>
        <v/>
      </c>
      <c r="FW660" s="617" t="str">
        <f t="shared" si="263"/>
        <v/>
      </c>
      <c r="FX660" s="617" t="str">
        <f t="shared" si="264"/>
        <v/>
      </c>
      <c r="FY660" s="617" t="str">
        <f t="shared" si="265"/>
        <v/>
      </c>
      <c r="FZ660" s="617" t="str">
        <f t="shared" si="266"/>
        <v/>
      </c>
      <c r="GA660" s="22"/>
    </row>
    <row r="661" spans="106:183" x14ac:dyDescent="0.2">
      <c r="DB661" s="560" t="str">
        <f t="shared" si="267"/>
        <v/>
      </c>
      <c r="DO661" s="214"/>
      <c r="DR661" s="570" t="str">
        <f t="shared" si="242"/>
        <v/>
      </c>
      <c r="DV661" s="572" t="str">
        <f t="shared" si="243"/>
        <v/>
      </c>
      <c r="DZ661" s="572" t="str">
        <f t="shared" si="244"/>
        <v/>
      </c>
      <c r="ED661" s="572" t="str">
        <f t="shared" si="245"/>
        <v/>
      </c>
      <c r="EH661" s="24" t="str">
        <f t="shared" si="246"/>
        <v/>
      </c>
      <c r="EL661" s="24" t="str">
        <f t="shared" si="247"/>
        <v/>
      </c>
      <c r="EP661" s="24" t="str">
        <f t="shared" si="248"/>
        <v/>
      </c>
      <c r="ET661" s="24" t="str">
        <f t="shared" si="249"/>
        <v/>
      </c>
      <c r="EX661" s="24" t="str">
        <f t="shared" si="250"/>
        <v/>
      </c>
      <c r="FB661" s="24" t="str">
        <f t="shared" si="251"/>
        <v/>
      </c>
      <c r="FF661" s="24" t="str">
        <f t="shared" si="252"/>
        <v/>
      </c>
      <c r="FM661" s="579" t="str">
        <f t="shared" si="253"/>
        <v/>
      </c>
      <c r="FN661" s="579" t="str">
        <f t="shared" si="254"/>
        <v/>
      </c>
      <c r="FO661" s="580" t="str">
        <f t="shared" si="255"/>
        <v/>
      </c>
      <c r="FP661" s="617" t="str">
        <f t="shared" si="256"/>
        <v/>
      </c>
      <c r="FQ661" s="617" t="str">
        <f t="shared" si="257"/>
        <v/>
      </c>
      <c r="FR661" s="617" t="str">
        <f t="shared" si="258"/>
        <v/>
      </c>
      <c r="FS661" s="617" t="str">
        <f t="shared" si="259"/>
        <v/>
      </c>
      <c r="FT661" s="617" t="str">
        <f t="shared" si="260"/>
        <v/>
      </c>
      <c r="FU661" s="617" t="str">
        <f t="shared" si="261"/>
        <v/>
      </c>
      <c r="FV661" s="617" t="str">
        <f t="shared" si="262"/>
        <v/>
      </c>
      <c r="FW661" s="617" t="str">
        <f t="shared" si="263"/>
        <v/>
      </c>
      <c r="FX661" s="617" t="str">
        <f t="shared" si="264"/>
        <v/>
      </c>
      <c r="FY661" s="617" t="str">
        <f t="shared" si="265"/>
        <v/>
      </c>
      <c r="FZ661" s="617" t="str">
        <f t="shared" si="266"/>
        <v/>
      </c>
      <c r="GA661" s="22"/>
    </row>
    <row r="662" spans="106:183" x14ac:dyDescent="0.2">
      <c r="DB662" s="560" t="str">
        <f t="shared" si="267"/>
        <v/>
      </c>
      <c r="DO662" s="214"/>
      <c r="DR662" s="570" t="str">
        <f t="shared" si="242"/>
        <v/>
      </c>
      <c r="DV662" s="572" t="str">
        <f t="shared" si="243"/>
        <v/>
      </c>
      <c r="DZ662" s="572" t="str">
        <f t="shared" si="244"/>
        <v/>
      </c>
      <c r="ED662" s="572" t="str">
        <f t="shared" si="245"/>
        <v/>
      </c>
      <c r="EH662" s="24" t="str">
        <f t="shared" si="246"/>
        <v/>
      </c>
      <c r="EL662" s="24" t="str">
        <f t="shared" si="247"/>
        <v/>
      </c>
      <c r="EP662" s="24" t="str">
        <f t="shared" si="248"/>
        <v/>
      </c>
      <c r="ET662" s="24" t="str">
        <f t="shared" si="249"/>
        <v/>
      </c>
      <c r="EX662" s="24" t="str">
        <f t="shared" si="250"/>
        <v/>
      </c>
      <c r="FB662" s="24" t="str">
        <f t="shared" si="251"/>
        <v/>
      </c>
      <c r="FF662" s="24" t="str">
        <f t="shared" si="252"/>
        <v/>
      </c>
      <c r="FM662" s="579" t="str">
        <f t="shared" si="253"/>
        <v/>
      </c>
      <c r="FN662" s="579" t="str">
        <f t="shared" si="254"/>
        <v/>
      </c>
      <c r="FO662" s="580" t="str">
        <f t="shared" si="255"/>
        <v/>
      </c>
      <c r="FP662" s="617" t="str">
        <f t="shared" si="256"/>
        <v/>
      </c>
      <c r="FQ662" s="617" t="str">
        <f t="shared" si="257"/>
        <v/>
      </c>
      <c r="FR662" s="617" t="str">
        <f t="shared" si="258"/>
        <v/>
      </c>
      <c r="FS662" s="617" t="str">
        <f t="shared" si="259"/>
        <v/>
      </c>
      <c r="FT662" s="617" t="str">
        <f t="shared" si="260"/>
        <v/>
      </c>
      <c r="FU662" s="617" t="str">
        <f t="shared" si="261"/>
        <v/>
      </c>
      <c r="FV662" s="617" t="str">
        <f t="shared" si="262"/>
        <v/>
      </c>
      <c r="FW662" s="617" t="str">
        <f t="shared" si="263"/>
        <v/>
      </c>
      <c r="FX662" s="617" t="str">
        <f t="shared" si="264"/>
        <v/>
      </c>
      <c r="FY662" s="617" t="str">
        <f t="shared" si="265"/>
        <v/>
      </c>
      <c r="FZ662" s="617" t="str">
        <f t="shared" si="266"/>
        <v/>
      </c>
      <c r="GA662" s="22"/>
    </row>
    <row r="663" spans="106:183" x14ac:dyDescent="0.2">
      <c r="DB663" s="560" t="str">
        <f t="shared" si="267"/>
        <v/>
      </c>
      <c r="DO663" s="214"/>
      <c r="DR663" s="570" t="str">
        <f t="shared" si="242"/>
        <v/>
      </c>
      <c r="DV663" s="572" t="str">
        <f t="shared" si="243"/>
        <v/>
      </c>
      <c r="DZ663" s="572" t="str">
        <f t="shared" si="244"/>
        <v/>
      </c>
      <c r="ED663" s="572" t="str">
        <f t="shared" si="245"/>
        <v/>
      </c>
      <c r="EH663" s="24" t="str">
        <f t="shared" si="246"/>
        <v/>
      </c>
      <c r="EL663" s="24" t="str">
        <f t="shared" si="247"/>
        <v/>
      </c>
      <c r="EP663" s="24" t="str">
        <f t="shared" si="248"/>
        <v/>
      </c>
      <c r="ET663" s="24" t="str">
        <f t="shared" si="249"/>
        <v/>
      </c>
      <c r="EX663" s="24" t="str">
        <f t="shared" si="250"/>
        <v/>
      </c>
      <c r="FB663" s="24" t="str">
        <f t="shared" si="251"/>
        <v/>
      </c>
      <c r="FF663" s="24" t="str">
        <f t="shared" si="252"/>
        <v/>
      </c>
      <c r="FM663" s="579" t="str">
        <f t="shared" si="253"/>
        <v/>
      </c>
      <c r="FN663" s="579" t="str">
        <f t="shared" si="254"/>
        <v/>
      </c>
      <c r="FO663" s="580" t="str">
        <f t="shared" si="255"/>
        <v/>
      </c>
      <c r="FP663" s="617" t="str">
        <f t="shared" si="256"/>
        <v/>
      </c>
      <c r="FQ663" s="617" t="str">
        <f t="shared" si="257"/>
        <v/>
      </c>
      <c r="FR663" s="617" t="str">
        <f t="shared" si="258"/>
        <v/>
      </c>
      <c r="FS663" s="617" t="str">
        <f t="shared" si="259"/>
        <v/>
      </c>
      <c r="FT663" s="617" t="str">
        <f t="shared" si="260"/>
        <v/>
      </c>
      <c r="FU663" s="617" t="str">
        <f t="shared" si="261"/>
        <v/>
      </c>
      <c r="FV663" s="617" t="str">
        <f t="shared" si="262"/>
        <v/>
      </c>
      <c r="FW663" s="617" t="str">
        <f t="shared" si="263"/>
        <v/>
      </c>
      <c r="FX663" s="617" t="str">
        <f t="shared" si="264"/>
        <v/>
      </c>
      <c r="FY663" s="617" t="str">
        <f t="shared" si="265"/>
        <v/>
      </c>
      <c r="FZ663" s="617" t="str">
        <f t="shared" si="266"/>
        <v/>
      </c>
      <c r="GA663" s="22"/>
    </row>
    <row r="664" spans="106:183" x14ac:dyDescent="0.2">
      <c r="DB664" s="560" t="str">
        <f t="shared" si="267"/>
        <v/>
      </c>
      <c r="DO664" s="214"/>
      <c r="DR664" s="570" t="str">
        <f t="shared" si="242"/>
        <v/>
      </c>
      <c r="DV664" s="572" t="str">
        <f t="shared" si="243"/>
        <v/>
      </c>
      <c r="DZ664" s="572" t="str">
        <f t="shared" si="244"/>
        <v/>
      </c>
      <c r="ED664" s="572" t="str">
        <f t="shared" si="245"/>
        <v/>
      </c>
      <c r="EH664" s="24" t="str">
        <f t="shared" si="246"/>
        <v/>
      </c>
      <c r="EL664" s="24" t="str">
        <f t="shared" si="247"/>
        <v/>
      </c>
      <c r="EP664" s="24" t="str">
        <f t="shared" si="248"/>
        <v/>
      </c>
      <c r="ET664" s="24" t="str">
        <f t="shared" si="249"/>
        <v/>
      </c>
      <c r="EX664" s="24" t="str">
        <f t="shared" si="250"/>
        <v/>
      </c>
      <c r="FB664" s="24" t="str">
        <f t="shared" si="251"/>
        <v/>
      </c>
      <c r="FF664" s="24" t="str">
        <f t="shared" si="252"/>
        <v/>
      </c>
      <c r="FM664" s="579" t="str">
        <f t="shared" si="253"/>
        <v/>
      </c>
      <c r="FN664" s="579" t="str">
        <f t="shared" si="254"/>
        <v/>
      </c>
      <c r="FO664" s="580" t="str">
        <f t="shared" si="255"/>
        <v/>
      </c>
      <c r="FP664" s="617" t="str">
        <f t="shared" si="256"/>
        <v/>
      </c>
      <c r="FQ664" s="617" t="str">
        <f t="shared" si="257"/>
        <v/>
      </c>
      <c r="FR664" s="617" t="str">
        <f t="shared" si="258"/>
        <v/>
      </c>
      <c r="FS664" s="617" t="str">
        <f t="shared" si="259"/>
        <v/>
      </c>
      <c r="FT664" s="617" t="str">
        <f t="shared" si="260"/>
        <v/>
      </c>
      <c r="FU664" s="617" t="str">
        <f t="shared" si="261"/>
        <v/>
      </c>
      <c r="FV664" s="617" t="str">
        <f t="shared" si="262"/>
        <v/>
      </c>
      <c r="FW664" s="617" t="str">
        <f t="shared" si="263"/>
        <v/>
      </c>
      <c r="FX664" s="617" t="str">
        <f t="shared" si="264"/>
        <v/>
      </c>
      <c r="FY664" s="617" t="str">
        <f t="shared" si="265"/>
        <v/>
      </c>
      <c r="FZ664" s="617" t="str">
        <f t="shared" si="266"/>
        <v/>
      </c>
      <c r="GA664" s="22"/>
    </row>
    <row r="665" spans="106:183" x14ac:dyDescent="0.2">
      <c r="DB665" s="560" t="str">
        <f t="shared" si="267"/>
        <v/>
      </c>
      <c r="DO665" s="214"/>
      <c r="DR665" s="570" t="str">
        <f t="shared" si="242"/>
        <v/>
      </c>
      <c r="DV665" s="572" t="str">
        <f t="shared" si="243"/>
        <v/>
      </c>
      <c r="DZ665" s="572" t="str">
        <f t="shared" si="244"/>
        <v/>
      </c>
      <c r="ED665" s="572" t="str">
        <f t="shared" si="245"/>
        <v/>
      </c>
      <c r="EH665" s="24" t="str">
        <f t="shared" si="246"/>
        <v/>
      </c>
      <c r="EL665" s="24" t="str">
        <f t="shared" si="247"/>
        <v/>
      </c>
      <c r="EP665" s="24" t="str">
        <f t="shared" si="248"/>
        <v/>
      </c>
      <c r="ET665" s="24" t="str">
        <f t="shared" si="249"/>
        <v/>
      </c>
      <c r="EX665" s="24" t="str">
        <f t="shared" si="250"/>
        <v/>
      </c>
      <c r="FB665" s="24" t="str">
        <f t="shared" si="251"/>
        <v/>
      </c>
      <c r="FF665" s="24" t="str">
        <f t="shared" si="252"/>
        <v/>
      </c>
      <c r="FM665" s="579" t="str">
        <f t="shared" si="253"/>
        <v/>
      </c>
      <c r="FN665" s="579" t="str">
        <f t="shared" si="254"/>
        <v/>
      </c>
      <c r="FO665" s="580" t="str">
        <f t="shared" si="255"/>
        <v/>
      </c>
      <c r="FP665" s="617" t="str">
        <f t="shared" si="256"/>
        <v/>
      </c>
      <c r="FQ665" s="617" t="str">
        <f t="shared" si="257"/>
        <v/>
      </c>
      <c r="FR665" s="617" t="str">
        <f t="shared" si="258"/>
        <v/>
      </c>
      <c r="FS665" s="617" t="str">
        <f t="shared" si="259"/>
        <v/>
      </c>
      <c r="FT665" s="617" t="str">
        <f t="shared" si="260"/>
        <v/>
      </c>
      <c r="FU665" s="617" t="str">
        <f t="shared" si="261"/>
        <v/>
      </c>
      <c r="FV665" s="617" t="str">
        <f t="shared" si="262"/>
        <v/>
      </c>
      <c r="FW665" s="617" t="str">
        <f t="shared" si="263"/>
        <v/>
      </c>
      <c r="FX665" s="617" t="str">
        <f t="shared" si="264"/>
        <v/>
      </c>
      <c r="FY665" s="617" t="str">
        <f t="shared" si="265"/>
        <v/>
      </c>
      <c r="FZ665" s="617" t="str">
        <f t="shared" si="266"/>
        <v/>
      </c>
      <c r="GA665" s="22"/>
    </row>
    <row r="666" spans="106:183" x14ac:dyDescent="0.2">
      <c r="DB666" s="560" t="str">
        <f t="shared" si="267"/>
        <v/>
      </c>
      <c r="DO666" s="214"/>
      <c r="DR666" s="570" t="str">
        <f t="shared" ref="DR666:DR729" si="268">IF(C666="","",SUM(IF(ISERROR(DV666*DV$19),0,DV666*DV$19),IF(ISERROR(DZ666*DZ$19),0,DZ666*DZ$19),IF(ISERROR(ED666*ED$19),0,ED666*ED$19),IF(ISERROR(EH666*EH$19),0,EH666*EH$19),IF(ISERROR(EL666*EL$19),0,EL666*EL$19),IF(ISERROR(EP666*EP$19),0,EP666*EP$19),IF(ISERROR(ET666*ET$19),0,ET666*ET$19),IF(ISERROR(EX666*EX$19),0,EX666*EX$19),IF(ISERROR(FB666*FB$19),0,FB666*FB$19),IF(ISERROR(FF666*FF$19),0,FF666*FF$19))*DR$20+$FI666)</f>
        <v/>
      </c>
      <c r="DV666" s="572" t="str">
        <f t="shared" ref="DV666:DV729" si="269">IF(DT666*DU666=0,"",DT666*DU666/$DR$20)</f>
        <v/>
      </c>
      <c r="DZ666" s="572" t="str">
        <f t="shared" ref="DZ666:DZ729" si="270">IF(DX666*DY666=0,"",DX666*DY666/$DR$20)</f>
        <v/>
      </c>
      <c r="ED666" s="572" t="str">
        <f t="shared" ref="ED666:ED729" si="271">IF(EB666*EC666=0,"",EB666*EC666/$DR$20)</f>
        <v/>
      </c>
      <c r="EH666" s="24" t="str">
        <f t="shared" ref="EH666:EH729" si="272">IF(EF666*EG666=0,"",EF666*EG666/$DR$20)</f>
        <v/>
      </c>
      <c r="EL666" s="24" t="str">
        <f t="shared" ref="EL666:EL729" si="273">IF(EJ666*EK666=0,"",EJ666*EK666/$DR$20)</f>
        <v/>
      </c>
      <c r="EP666" s="24" t="str">
        <f t="shared" ref="EP666:EP729" si="274">IF(EN666*EO666=0,"",EN666*EO666/$DR$20)</f>
        <v/>
      </c>
      <c r="ET666" s="24" t="str">
        <f t="shared" ref="ET666:ET729" si="275">IF(ER666*ES666=0,"",ER666*ES666/$DR$20)</f>
        <v/>
      </c>
      <c r="EX666" s="24" t="str">
        <f t="shared" ref="EX666:EX729" si="276">IF(EV666*EW666=0,"",EV666*EW666/$DR$20)</f>
        <v/>
      </c>
      <c r="FB666" s="24" t="str">
        <f t="shared" ref="FB666:FB729" si="277">IF(EZ666*FA666=0,"",EZ666*FA666/$DR$20)</f>
        <v/>
      </c>
      <c r="FF666" s="24" t="str">
        <f t="shared" ref="FF666:FF729" si="278">IF(FD666*FE666=0,"",FD666*FE666/$DR$20)</f>
        <v/>
      </c>
      <c r="FM666" s="579" t="str">
        <f t="shared" ref="FM666:FM729" si="279">IF(C666="","",FK666*FL666*DA666)</f>
        <v/>
      </c>
      <c r="FN666" s="579" t="str">
        <f t="shared" ref="FN666:FN729" si="280">IF(C666="","",DP666*FM666)</f>
        <v/>
      </c>
      <c r="FO666" s="580" t="str">
        <f t="shared" ref="FO666:FO729" si="281">IF(FL666="","",IF(DQ666="",0,DQ666*FL666))</f>
        <v/>
      </c>
      <c r="FP666" s="617" t="str">
        <f t="shared" ref="FP666:FP729" si="282">IF(FL666="","",IF(DR666="",0,DR666*FL666))</f>
        <v/>
      </c>
      <c r="FQ666" s="617" t="str">
        <f t="shared" ref="FQ666:FQ729" si="283">IF($FL666="","",IF(DV666="",0,DV666*$FL666))</f>
        <v/>
      </c>
      <c r="FR666" s="617" t="str">
        <f t="shared" ref="FR666:FR729" si="284">IF($FL666="","",IF(DZ666="",0,DZ666*$FL666))</f>
        <v/>
      </c>
      <c r="FS666" s="617" t="str">
        <f t="shared" ref="FS666:FS729" si="285">IF($FL666="","",IF(ED666="",0,ED666*$FL666))</f>
        <v/>
      </c>
      <c r="FT666" s="617" t="str">
        <f t="shared" ref="FT666:FT729" si="286">IF($FL666="","",IF(EH666="",0,EH666*$FL666))</f>
        <v/>
      </c>
      <c r="FU666" s="617" t="str">
        <f t="shared" ref="FU666:FU729" si="287">IF($FL666="","",IF(EL666="",0,EL666*$FL666))</f>
        <v/>
      </c>
      <c r="FV666" s="617" t="str">
        <f t="shared" ref="FV666:FV729" si="288">IF($FL666="","",IF(EP666="",0,EP666*$FL666))</f>
        <v/>
      </c>
      <c r="FW666" s="617" t="str">
        <f t="shared" ref="FW666:FW729" si="289">IF($FL666="","",IF(ET666="",0,ET666*$FL666))</f>
        <v/>
      </c>
      <c r="FX666" s="617" t="str">
        <f t="shared" ref="FX666:FX729" si="290">IF($FL666="","",IF(EX666="",0,EX666*$FL666))</f>
        <v/>
      </c>
      <c r="FY666" s="617" t="str">
        <f t="shared" ref="FY666:FY729" si="291">IF($FL666="","",IF(FB666="",0,FB666*$FL666))</f>
        <v/>
      </c>
      <c r="FZ666" s="617" t="str">
        <f t="shared" ref="FZ666:FZ729" si="292">IF($FL666="","",IF(FF666="",0,FF666*$FL666))</f>
        <v/>
      </c>
      <c r="GA666" s="22"/>
    </row>
    <row r="667" spans="106:183" x14ac:dyDescent="0.2">
      <c r="DB667" s="560" t="str">
        <f t="shared" ref="DB667:DB730" si="293">IF(C667="","",C667)</f>
        <v/>
      </c>
      <c r="DO667" s="214"/>
      <c r="DR667" s="570" t="str">
        <f t="shared" si="268"/>
        <v/>
      </c>
      <c r="DV667" s="572" t="str">
        <f t="shared" si="269"/>
        <v/>
      </c>
      <c r="DZ667" s="572" t="str">
        <f t="shared" si="270"/>
        <v/>
      </c>
      <c r="ED667" s="572" t="str">
        <f t="shared" si="271"/>
        <v/>
      </c>
      <c r="EH667" s="24" t="str">
        <f t="shared" si="272"/>
        <v/>
      </c>
      <c r="EL667" s="24" t="str">
        <f t="shared" si="273"/>
        <v/>
      </c>
      <c r="EP667" s="24" t="str">
        <f t="shared" si="274"/>
        <v/>
      </c>
      <c r="ET667" s="24" t="str">
        <f t="shared" si="275"/>
        <v/>
      </c>
      <c r="EX667" s="24" t="str">
        <f t="shared" si="276"/>
        <v/>
      </c>
      <c r="FB667" s="24" t="str">
        <f t="shared" si="277"/>
        <v/>
      </c>
      <c r="FF667" s="24" t="str">
        <f t="shared" si="278"/>
        <v/>
      </c>
      <c r="FM667" s="579" t="str">
        <f t="shared" si="279"/>
        <v/>
      </c>
      <c r="FN667" s="579" t="str">
        <f t="shared" si="280"/>
        <v/>
      </c>
      <c r="FO667" s="580" t="str">
        <f t="shared" si="281"/>
        <v/>
      </c>
      <c r="FP667" s="617" t="str">
        <f t="shared" si="282"/>
        <v/>
      </c>
      <c r="FQ667" s="617" t="str">
        <f t="shared" si="283"/>
        <v/>
      </c>
      <c r="FR667" s="617" t="str">
        <f t="shared" si="284"/>
        <v/>
      </c>
      <c r="FS667" s="617" t="str">
        <f t="shared" si="285"/>
        <v/>
      </c>
      <c r="FT667" s="617" t="str">
        <f t="shared" si="286"/>
        <v/>
      </c>
      <c r="FU667" s="617" t="str">
        <f t="shared" si="287"/>
        <v/>
      </c>
      <c r="FV667" s="617" t="str">
        <f t="shared" si="288"/>
        <v/>
      </c>
      <c r="FW667" s="617" t="str">
        <f t="shared" si="289"/>
        <v/>
      </c>
      <c r="FX667" s="617" t="str">
        <f t="shared" si="290"/>
        <v/>
      </c>
      <c r="FY667" s="617" t="str">
        <f t="shared" si="291"/>
        <v/>
      </c>
      <c r="FZ667" s="617" t="str">
        <f t="shared" si="292"/>
        <v/>
      </c>
      <c r="GA667" s="22"/>
    </row>
    <row r="668" spans="106:183" x14ac:dyDescent="0.2">
      <c r="DB668" s="560" t="str">
        <f t="shared" si="293"/>
        <v/>
      </c>
      <c r="DO668" s="214"/>
      <c r="DR668" s="570" t="str">
        <f t="shared" si="268"/>
        <v/>
      </c>
      <c r="DV668" s="572" t="str">
        <f t="shared" si="269"/>
        <v/>
      </c>
      <c r="DZ668" s="572" t="str">
        <f t="shared" si="270"/>
        <v/>
      </c>
      <c r="ED668" s="572" t="str">
        <f t="shared" si="271"/>
        <v/>
      </c>
      <c r="EH668" s="24" t="str">
        <f t="shared" si="272"/>
        <v/>
      </c>
      <c r="EL668" s="24" t="str">
        <f t="shared" si="273"/>
        <v/>
      </c>
      <c r="EP668" s="24" t="str">
        <f t="shared" si="274"/>
        <v/>
      </c>
      <c r="ET668" s="24" t="str">
        <f t="shared" si="275"/>
        <v/>
      </c>
      <c r="EX668" s="24" t="str">
        <f t="shared" si="276"/>
        <v/>
      </c>
      <c r="FB668" s="24" t="str">
        <f t="shared" si="277"/>
        <v/>
      </c>
      <c r="FF668" s="24" t="str">
        <f t="shared" si="278"/>
        <v/>
      </c>
      <c r="FM668" s="579" t="str">
        <f t="shared" si="279"/>
        <v/>
      </c>
      <c r="FN668" s="579" t="str">
        <f t="shared" si="280"/>
        <v/>
      </c>
      <c r="FO668" s="580" t="str">
        <f t="shared" si="281"/>
        <v/>
      </c>
      <c r="FP668" s="617" t="str">
        <f t="shared" si="282"/>
        <v/>
      </c>
      <c r="FQ668" s="617" t="str">
        <f t="shared" si="283"/>
        <v/>
      </c>
      <c r="FR668" s="617" t="str">
        <f t="shared" si="284"/>
        <v/>
      </c>
      <c r="FS668" s="617" t="str">
        <f t="shared" si="285"/>
        <v/>
      </c>
      <c r="FT668" s="617" t="str">
        <f t="shared" si="286"/>
        <v/>
      </c>
      <c r="FU668" s="617" t="str">
        <f t="shared" si="287"/>
        <v/>
      </c>
      <c r="FV668" s="617" t="str">
        <f t="shared" si="288"/>
        <v/>
      </c>
      <c r="FW668" s="617" t="str">
        <f t="shared" si="289"/>
        <v/>
      </c>
      <c r="FX668" s="617" t="str">
        <f t="shared" si="290"/>
        <v/>
      </c>
      <c r="FY668" s="617" t="str">
        <f t="shared" si="291"/>
        <v/>
      </c>
      <c r="FZ668" s="617" t="str">
        <f t="shared" si="292"/>
        <v/>
      </c>
      <c r="GA668" s="22"/>
    </row>
    <row r="669" spans="106:183" x14ac:dyDescent="0.2">
      <c r="DB669" s="560" t="str">
        <f t="shared" si="293"/>
        <v/>
      </c>
      <c r="DO669" s="214"/>
      <c r="DR669" s="570" t="str">
        <f t="shared" si="268"/>
        <v/>
      </c>
      <c r="DV669" s="572" t="str">
        <f t="shared" si="269"/>
        <v/>
      </c>
      <c r="DZ669" s="572" t="str">
        <f t="shared" si="270"/>
        <v/>
      </c>
      <c r="ED669" s="572" t="str">
        <f t="shared" si="271"/>
        <v/>
      </c>
      <c r="EH669" s="24" t="str">
        <f t="shared" si="272"/>
        <v/>
      </c>
      <c r="EL669" s="24" t="str">
        <f t="shared" si="273"/>
        <v/>
      </c>
      <c r="EP669" s="24" t="str">
        <f t="shared" si="274"/>
        <v/>
      </c>
      <c r="ET669" s="24" t="str">
        <f t="shared" si="275"/>
        <v/>
      </c>
      <c r="EX669" s="24" t="str">
        <f t="shared" si="276"/>
        <v/>
      </c>
      <c r="FB669" s="24" t="str">
        <f t="shared" si="277"/>
        <v/>
      </c>
      <c r="FF669" s="24" t="str">
        <f t="shared" si="278"/>
        <v/>
      </c>
      <c r="FM669" s="579" t="str">
        <f t="shared" si="279"/>
        <v/>
      </c>
      <c r="FN669" s="579" t="str">
        <f t="shared" si="280"/>
        <v/>
      </c>
      <c r="FO669" s="580" t="str">
        <f t="shared" si="281"/>
        <v/>
      </c>
      <c r="FP669" s="617" t="str">
        <f t="shared" si="282"/>
        <v/>
      </c>
      <c r="FQ669" s="617" t="str">
        <f t="shared" si="283"/>
        <v/>
      </c>
      <c r="FR669" s="617" t="str">
        <f t="shared" si="284"/>
        <v/>
      </c>
      <c r="FS669" s="617" t="str">
        <f t="shared" si="285"/>
        <v/>
      </c>
      <c r="FT669" s="617" t="str">
        <f t="shared" si="286"/>
        <v/>
      </c>
      <c r="FU669" s="617" t="str">
        <f t="shared" si="287"/>
        <v/>
      </c>
      <c r="FV669" s="617" t="str">
        <f t="shared" si="288"/>
        <v/>
      </c>
      <c r="FW669" s="617" t="str">
        <f t="shared" si="289"/>
        <v/>
      </c>
      <c r="FX669" s="617" t="str">
        <f t="shared" si="290"/>
        <v/>
      </c>
      <c r="FY669" s="617" t="str">
        <f t="shared" si="291"/>
        <v/>
      </c>
      <c r="FZ669" s="617" t="str">
        <f t="shared" si="292"/>
        <v/>
      </c>
      <c r="GA669" s="22"/>
    </row>
    <row r="670" spans="106:183" x14ac:dyDescent="0.2">
      <c r="DB670" s="560" t="str">
        <f t="shared" si="293"/>
        <v/>
      </c>
      <c r="DO670" s="214"/>
      <c r="DR670" s="570" t="str">
        <f t="shared" si="268"/>
        <v/>
      </c>
      <c r="DV670" s="572" t="str">
        <f t="shared" si="269"/>
        <v/>
      </c>
      <c r="DZ670" s="572" t="str">
        <f t="shared" si="270"/>
        <v/>
      </c>
      <c r="ED670" s="572" t="str">
        <f t="shared" si="271"/>
        <v/>
      </c>
      <c r="EH670" s="24" t="str">
        <f t="shared" si="272"/>
        <v/>
      </c>
      <c r="EL670" s="24" t="str">
        <f t="shared" si="273"/>
        <v/>
      </c>
      <c r="EP670" s="24" t="str">
        <f t="shared" si="274"/>
        <v/>
      </c>
      <c r="ET670" s="24" t="str">
        <f t="shared" si="275"/>
        <v/>
      </c>
      <c r="EX670" s="24" t="str">
        <f t="shared" si="276"/>
        <v/>
      </c>
      <c r="FB670" s="24" t="str">
        <f t="shared" si="277"/>
        <v/>
      </c>
      <c r="FF670" s="24" t="str">
        <f t="shared" si="278"/>
        <v/>
      </c>
      <c r="FM670" s="579" t="str">
        <f t="shared" si="279"/>
        <v/>
      </c>
      <c r="FN670" s="579" t="str">
        <f t="shared" si="280"/>
        <v/>
      </c>
      <c r="FO670" s="580" t="str">
        <f t="shared" si="281"/>
        <v/>
      </c>
      <c r="FP670" s="617" t="str">
        <f t="shared" si="282"/>
        <v/>
      </c>
      <c r="FQ670" s="617" t="str">
        <f t="shared" si="283"/>
        <v/>
      </c>
      <c r="FR670" s="617" t="str">
        <f t="shared" si="284"/>
        <v/>
      </c>
      <c r="FS670" s="617" t="str">
        <f t="shared" si="285"/>
        <v/>
      </c>
      <c r="FT670" s="617" t="str">
        <f t="shared" si="286"/>
        <v/>
      </c>
      <c r="FU670" s="617" t="str">
        <f t="shared" si="287"/>
        <v/>
      </c>
      <c r="FV670" s="617" t="str">
        <f t="shared" si="288"/>
        <v/>
      </c>
      <c r="FW670" s="617" t="str">
        <f t="shared" si="289"/>
        <v/>
      </c>
      <c r="FX670" s="617" t="str">
        <f t="shared" si="290"/>
        <v/>
      </c>
      <c r="FY670" s="617" t="str">
        <f t="shared" si="291"/>
        <v/>
      </c>
      <c r="FZ670" s="617" t="str">
        <f t="shared" si="292"/>
        <v/>
      </c>
      <c r="GA670" s="22"/>
    </row>
    <row r="671" spans="106:183" x14ac:dyDescent="0.2">
      <c r="DB671" s="560" t="str">
        <f t="shared" si="293"/>
        <v/>
      </c>
      <c r="DO671" s="214"/>
      <c r="DR671" s="570" t="str">
        <f t="shared" si="268"/>
        <v/>
      </c>
      <c r="DV671" s="572" t="str">
        <f t="shared" si="269"/>
        <v/>
      </c>
      <c r="DZ671" s="572" t="str">
        <f t="shared" si="270"/>
        <v/>
      </c>
      <c r="ED671" s="572" t="str">
        <f t="shared" si="271"/>
        <v/>
      </c>
      <c r="EH671" s="24" t="str">
        <f t="shared" si="272"/>
        <v/>
      </c>
      <c r="EL671" s="24" t="str">
        <f t="shared" si="273"/>
        <v/>
      </c>
      <c r="EP671" s="24" t="str">
        <f t="shared" si="274"/>
        <v/>
      </c>
      <c r="ET671" s="24" t="str">
        <f t="shared" si="275"/>
        <v/>
      </c>
      <c r="EX671" s="24" t="str">
        <f t="shared" si="276"/>
        <v/>
      </c>
      <c r="FB671" s="24" t="str">
        <f t="shared" si="277"/>
        <v/>
      </c>
      <c r="FF671" s="24" t="str">
        <f t="shared" si="278"/>
        <v/>
      </c>
      <c r="FM671" s="579" t="str">
        <f t="shared" si="279"/>
        <v/>
      </c>
      <c r="FN671" s="579" t="str">
        <f t="shared" si="280"/>
        <v/>
      </c>
      <c r="FO671" s="580" t="str">
        <f t="shared" si="281"/>
        <v/>
      </c>
      <c r="FP671" s="617" t="str">
        <f t="shared" si="282"/>
        <v/>
      </c>
      <c r="FQ671" s="617" t="str">
        <f t="shared" si="283"/>
        <v/>
      </c>
      <c r="FR671" s="617" t="str">
        <f t="shared" si="284"/>
        <v/>
      </c>
      <c r="FS671" s="617" t="str">
        <f t="shared" si="285"/>
        <v/>
      </c>
      <c r="FT671" s="617" t="str">
        <f t="shared" si="286"/>
        <v/>
      </c>
      <c r="FU671" s="617" t="str">
        <f t="shared" si="287"/>
        <v/>
      </c>
      <c r="FV671" s="617" t="str">
        <f t="shared" si="288"/>
        <v/>
      </c>
      <c r="FW671" s="617" t="str">
        <f t="shared" si="289"/>
        <v/>
      </c>
      <c r="FX671" s="617" t="str">
        <f t="shared" si="290"/>
        <v/>
      </c>
      <c r="FY671" s="617" t="str">
        <f t="shared" si="291"/>
        <v/>
      </c>
      <c r="FZ671" s="617" t="str">
        <f t="shared" si="292"/>
        <v/>
      </c>
      <c r="GA671" s="22"/>
    </row>
    <row r="672" spans="106:183" x14ac:dyDescent="0.2">
      <c r="DB672" s="560" t="str">
        <f t="shared" si="293"/>
        <v/>
      </c>
      <c r="DO672" s="214"/>
      <c r="DR672" s="570" t="str">
        <f t="shared" si="268"/>
        <v/>
      </c>
      <c r="DV672" s="572" t="str">
        <f t="shared" si="269"/>
        <v/>
      </c>
      <c r="DZ672" s="572" t="str">
        <f t="shared" si="270"/>
        <v/>
      </c>
      <c r="ED672" s="572" t="str">
        <f t="shared" si="271"/>
        <v/>
      </c>
      <c r="EH672" s="24" t="str">
        <f t="shared" si="272"/>
        <v/>
      </c>
      <c r="EL672" s="24" t="str">
        <f t="shared" si="273"/>
        <v/>
      </c>
      <c r="EP672" s="24" t="str">
        <f t="shared" si="274"/>
        <v/>
      </c>
      <c r="ET672" s="24" t="str">
        <f t="shared" si="275"/>
        <v/>
      </c>
      <c r="EX672" s="24" t="str">
        <f t="shared" si="276"/>
        <v/>
      </c>
      <c r="FB672" s="24" t="str">
        <f t="shared" si="277"/>
        <v/>
      </c>
      <c r="FF672" s="24" t="str">
        <f t="shared" si="278"/>
        <v/>
      </c>
      <c r="FM672" s="579" t="str">
        <f t="shared" si="279"/>
        <v/>
      </c>
      <c r="FN672" s="579" t="str">
        <f t="shared" si="280"/>
        <v/>
      </c>
      <c r="FO672" s="580" t="str">
        <f t="shared" si="281"/>
        <v/>
      </c>
      <c r="FP672" s="617" t="str">
        <f t="shared" si="282"/>
        <v/>
      </c>
      <c r="FQ672" s="617" t="str">
        <f t="shared" si="283"/>
        <v/>
      </c>
      <c r="FR672" s="617" t="str">
        <f t="shared" si="284"/>
        <v/>
      </c>
      <c r="FS672" s="617" t="str">
        <f t="shared" si="285"/>
        <v/>
      </c>
      <c r="FT672" s="617" t="str">
        <f t="shared" si="286"/>
        <v/>
      </c>
      <c r="FU672" s="617" t="str">
        <f t="shared" si="287"/>
        <v/>
      </c>
      <c r="FV672" s="617" t="str">
        <f t="shared" si="288"/>
        <v/>
      </c>
      <c r="FW672" s="617" t="str">
        <f t="shared" si="289"/>
        <v/>
      </c>
      <c r="FX672" s="617" t="str">
        <f t="shared" si="290"/>
        <v/>
      </c>
      <c r="FY672" s="617" t="str">
        <f t="shared" si="291"/>
        <v/>
      </c>
      <c r="FZ672" s="617" t="str">
        <f t="shared" si="292"/>
        <v/>
      </c>
      <c r="GA672" s="22"/>
    </row>
    <row r="673" spans="106:183" x14ac:dyDescent="0.2">
      <c r="DB673" s="560" t="str">
        <f t="shared" si="293"/>
        <v/>
      </c>
      <c r="DO673" s="214"/>
      <c r="DR673" s="570" t="str">
        <f t="shared" si="268"/>
        <v/>
      </c>
      <c r="DV673" s="572" t="str">
        <f t="shared" si="269"/>
        <v/>
      </c>
      <c r="DZ673" s="572" t="str">
        <f t="shared" si="270"/>
        <v/>
      </c>
      <c r="ED673" s="572" t="str">
        <f t="shared" si="271"/>
        <v/>
      </c>
      <c r="EH673" s="24" t="str">
        <f t="shared" si="272"/>
        <v/>
      </c>
      <c r="EL673" s="24" t="str">
        <f t="shared" si="273"/>
        <v/>
      </c>
      <c r="EP673" s="24" t="str">
        <f t="shared" si="274"/>
        <v/>
      </c>
      <c r="ET673" s="24" t="str">
        <f t="shared" si="275"/>
        <v/>
      </c>
      <c r="EX673" s="24" t="str">
        <f t="shared" si="276"/>
        <v/>
      </c>
      <c r="FB673" s="24" t="str">
        <f t="shared" si="277"/>
        <v/>
      </c>
      <c r="FF673" s="24" t="str">
        <f t="shared" si="278"/>
        <v/>
      </c>
      <c r="FM673" s="579" t="str">
        <f t="shared" si="279"/>
        <v/>
      </c>
      <c r="FN673" s="579" t="str">
        <f t="shared" si="280"/>
        <v/>
      </c>
      <c r="FO673" s="580" t="str">
        <f t="shared" si="281"/>
        <v/>
      </c>
      <c r="FP673" s="617" t="str">
        <f t="shared" si="282"/>
        <v/>
      </c>
      <c r="FQ673" s="617" t="str">
        <f t="shared" si="283"/>
        <v/>
      </c>
      <c r="FR673" s="617" t="str">
        <f t="shared" si="284"/>
        <v/>
      </c>
      <c r="FS673" s="617" t="str">
        <f t="shared" si="285"/>
        <v/>
      </c>
      <c r="FT673" s="617" t="str">
        <f t="shared" si="286"/>
        <v/>
      </c>
      <c r="FU673" s="617" t="str">
        <f t="shared" si="287"/>
        <v/>
      </c>
      <c r="FV673" s="617" t="str">
        <f t="shared" si="288"/>
        <v/>
      </c>
      <c r="FW673" s="617" t="str">
        <f t="shared" si="289"/>
        <v/>
      </c>
      <c r="FX673" s="617" t="str">
        <f t="shared" si="290"/>
        <v/>
      </c>
      <c r="FY673" s="617" t="str">
        <f t="shared" si="291"/>
        <v/>
      </c>
      <c r="FZ673" s="617" t="str">
        <f t="shared" si="292"/>
        <v/>
      </c>
      <c r="GA673" s="22"/>
    </row>
    <row r="674" spans="106:183" x14ac:dyDescent="0.2">
      <c r="DB674" s="560" t="str">
        <f t="shared" si="293"/>
        <v/>
      </c>
      <c r="DO674" s="214"/>
      <c r="DR674" s="570" t="str">
        <f t="shared" si="268"/>
        <v/>
      </c>
      <c r="DV674" s="572" t="str">
        <f t="shared" si="269"/>
        <v/>
      </c>
      <c r="DZ674" s="572" t="str">
        <f t="shared" si="270"/>
        <v/>
      </c>
      <c r="ED674" s="572" t="str">
        <f t="shared" si="271"/>
        <v/>
      </c>
      <c r="EH674" s="24" t="str">
        <f t="shared" si="272"/>
        <v/>
      </c>
      <c r="EL674" s="24" t="str">
        <f t="shared" si="273"/>
        <v/>
      </c>
      <c r="EP674" s="24" t="str">
        <f t="shared" si="274"/>
        <v/>
      </c>
      <c r="ET674" s="24" t="str">
        <f t="shared" si="275"/>
        <v/>
      </c>
      <c r="EX674" s="24" t="str">
        <f t="shared" si="276"/>
        <v/>
      </c>
      <c r="FB674" s="24" t="str">
        <f t="shared" si="277"/>
        <v/>
      </c>
      <c r="FF674" s="24" t="str">
        <f t="shared" si="278"/>
        <v/>
      </c>
      <c r="FM674" s="579" t="str">
        <f t="shared" si="279"/>
        <v/>
      </c>
      <c r="FN674" s="579" t="str">
        <f t="shared" si="280"/>
        <v/>
      </c>
      <c r="FO674" s="580" t="str">
        <f t="shared" si="281"/>
        <v/>
      </c>
      <c r="FP674" s="617" t="str">
        <f t="shared" si="282"/>
        <v/>
      </c>
      <c r="FQ674" s="617" t="str">
        <f t="shared" si="283"/>
        <v/>
      </c>
      <c r="FR674" s="617" t="str">
        <f t="shared" si="284"/>
        <v/>
      </c>
      <c r="FS674" s="617" t="str">
        <f t="shared" si="285"/>
        <v/>
      </c>
      <c r="FT674" s="617" t="str">
        <f t="shared" si="286"/>
        <v/>
      </c>
      <c r="FU674" s="617" t="str">
        <f t="shared" si="287"/>
        <v/>
      </c>
      <c r="FV674" s="617" t="str">
        <f t="shared" si="288"/>
        <v/>
      </c>
      <c r="FW674" s="617" t="str">
        <f t="shared" si="289"/>
        <v/>
      </c>
      <c r="FX674" s="617" t="str">
        <f t="shared" si="290"/>
        <v/>
      </c>
      <c r="FY674" s="617" t="str">
        <f t="shared" si="291"/>
        <v/>
      </c>
      <c r="FZ674" s="617" t="str">
        <f t="shared" si="292"/>
        <v/>
      </c>
      <c r="GA674" s="22"/>
    </row>
    <row r="675" spans="106:183" x14ac:dyDescent="0.2">
      <c r="DB675" s="560" t="str">
        <f t="shared" si="293"/>
        <v/>
      </c>
      <c r="DO675" s="214"/>
      <c r="DR675" s="570" t="str">
        <f t="shared" si="268"/>
        <v/>
      </c>
      <c r="DV675" s="572" t="str">
        <f t="shared" si="269"/>
        <v/>
      </c>
      <c r="DZ675" s="572" t="str">
        <f t="shared" si="270"/>
        <v/>
      </c>
      <c r="ED675" s="572" t="str">
        <f t="shared" si="271"/>
        <v/>
      </c>
      <c r="EH675" s="24" t="str">
        <f t="shared" si="272"/>
        <v/>
      </c>
      <c r="EL675" s="24" t="str">
        <f t="shared" si="273"/>
        <v/>
      </c>
      <c r="EP675" s="24" t="str">
        <f t="shared" si="274"/>
        <v/>
      </c>
      <c r="ET675" s="24" t="str">
        <f t="shared" si="275"/>
        <v/>
      </c>
      <c r="EX675" s="24" t="str">
        <f t="shared" si="276"/>
        <v/>
      </c>
      <c r="FB675" s="24" t="str">
        <f t="shared" si="277"/>
        <v/>
      </c>
      <c r="FF675" s="24" t="str">
        <f t="shared" si="278"/>
        <v/>
      </c>
      <c r="FM675" s="579" t="str">
        <f t="shared" si="279"/>
        <v/>
      </c>
      <c r="FN675" s="579" t="str">
        <f t="shared" si="280"/>
        <v/>
      </c>
      <c r="FO675" s="580" t="str">
        <f t="shared" si="281"/>
        <v/>
      </c>
      <c r="FP675" s="617" t="str">
        <f t="shared" si="282"/>
        <v/>
      </c>
      <c r="FQ675" s="617" t="str">
        <f t="shared" si="283"/>
        <v/>
      </c>
      <c r="FR675" s="617" t="str">
        <f t="shared" si="284"/>
        <v/>
      </c>
      <c r="FS675" s="617" t="str">
        <f t="shared" si="285"/>
        <v/>
      </c>
      <c r="FT675" s="617" t="str">
        <f t="shared" si="286"/>
        <v/>
      </c>
      <c r="FU675" s="617" t="str">
        <f t="shared" si="287"/>
        <v/>
      </c>
      <c r="FV675" s="617" t="str">
        <f t="shared" si="288"/>
        <v/>
      </c>
      <c r="FW675" s="617" t="str">
        <f t="shared" si="289"/>
        <v/>
      </c>
      <c r="FX675" s="617" t="str">
        <f t="shared" si="290"/>
        <v/>
      </c>
      <c r="FY675" s="617" t="str">
        <f t="shared" si="291"/>
        <v/>
      </c>
      <c r="FZ675" s="617" t="str">
        <f t="shared" si="292"/>
        <v/>
      </c>
      <c r="GA675" s="22"/>
    </row>
    <row r="676" spans="106:183" x14ac:dyDescent="0.2">
      <c r="DB676" s="560" t="str">
        <f t="shared" si="293"/>
        <v/>
      </c>
      <c r="DO676" s="214"/>
      <c r="DR676" s="570" t="str">
        <f t="shared" si="268"/>
        <v/>
      </c>
      <c r="DV676" s="572" t="str">
        <f t="shared" si="269"/>
        <v/>
      </c>
      <c r="DZ676" s="572" t="str">
        <f t="shared" si="270"/>
        <v/>
      </c>
      <c r="ED676" s="572" t="str">
        <f t="shared" si="271"/>
        <v/>
      </c>
      <c r="EH676" s="24" t="str">
        <f t="shared" si="272"/>
        <v/>
      </c>
      <c r="EL676" s="24" t="str">
        <f t="shared" si="273"/>
        <v/>
      </c>
      <c r="EP676" s="24" t="str">
        <f t="shared" si="274"/>
        <v/>
      </c>
      <c r="ET676" s="24" t="str">
        <f t="shared" si="275"/>
        <v/>
      </c>
      <c r="EX676" s="24" t="str">
        <f t="shared" si="276"/>
        <v/>
      </c>
      <c r="FB676" s="24" t="str">
        <f t="shared" si="277"/>
        <v/>
      </c>
      <c r="FF676" s="24" t="str">
        <f t="shared" si="278"/>
        <v/>
      </c>
      <c r="FM676" s="579" t="str">
        <f t="shared" si="279"/>
        <v/>
      </c>
      <c r="FN676" s="579" t="str">
        <f t="shared" si="280"/>
        <v/>
      </c>
      <c r="FO676" s="580" t="str">
        <f t="shared" si="281"/>
        <v/>
      </c>
      <c r="FP676" s="617" t="str">
        <f t="shared" si="282"/>
        <v/>
      </c>
      <c r="FQ676" s="617" t="str">
        <f t="shared" si="283"/>
        <v/>
      </c>
      <c r="FR676" s="617" t="str">
        <f t="shared" si="284"/>
        <v/>
      </c>
      <c r="FS676" s="617" t="str">
        <f t="shared" si="285"/>
        <v/>
      </c>
      <c r="FT676" s="617" t="str">
        <f t="shared" si="286"/>
        <v/>
      </c>
      <c r="FU676" s="617" t="str">
        <f t="shared" si="287"/>
        <v/>
      </c>
      <c r="FV676" s="617" t="str">
        <f t="shared" si="288"/>
        <v/>
      </c>
      <c r="FW676" s="617" t="str">
        <f t="shared" si="289"/>
        <v/>
      </c>
      <c r="FX676" s="617" t="str">
        <f t="shared" si="290"/>
        <v/>
      </c>
      <c r="FY676" s="617" t="str">
        <f t="shared" si="291"/>
        <v/>
      </c>
      <c r="FZ676" s="617" t="str">
        <f t="shared" si="292"/>
        <v/>
      </c>
      <c r="GA676" s="22"/>
    </row>
    <row r="677" spans="106:183" x14ac:dyDescent="0.2">
      <c r="DB677" s="560" t="str">
        <f t="shared" si="293"/>
        <v/>
      </c>
      <c r="DO677" s="214"/>
      <c r="DR677" s="570" t="str">
        <f t="shared" si="268"/>
        <v/>
      </c>
      <c r="DV677" s="572" t="str">
        <f t="shared" si="269"/>
        <v/>
      </c>
      <c r="DZ677" s="572" t="str">
        <f t="shared" si="270"/>
        <v/>
      </c>
      <c r="ED677" s="572" t="str">
        <f t="shared" si="271"/>
        <v/>
      </c>
      <c r="EH677" s="24" t="str">
        <f t="shared" si="272"/>
        <v/>
      </c>
      <c r="EL677" s="24" t="str">
        <f t="shared" si="273"/>
        <v/>
      </c>
      <c r="EP677" s="24" t="str">
        <f t="shared" si="274"/>
        <v/>
      </c>
      <c r="ET677" s="24" t="str">
        <f t="shared" si="275"/>
        <v/>
      </c>
      <c r="EX677" s="24" t="str">
        <f t="shared" si="276"/>
        <v/>
      </c>
      <c r="FB677" s="24" t="str">
        <f t="shared" si="277"/>
        <v/>
      </c>
      <c r="FF677" s="24" t="str">
        <f t="shared" si="278"/>
        <v/>
      </c>
      <c r="FM677" s="579" t="str">
        <f t="shared" si="279"/>
        <v/>
      </c>
      <c r="FN677" s="579" t="str">
        <f t="shared" si="280"/>
        <v/>
      </c>
      <c r="FO677" s="580" t="str">
        <f t="shared" si="281"/>
        <v/>
      </c>
      <c r="FP677" s="617" t="str">
        <f t="shared" si="282"/>
        <v/>
      </c>
      <c r="FQ677" s="617" t="str">
        <f t="shared" si="283"/>
        <v/>
      </c>
      <c r="FR677" s="617" t="str">
        <f t="shared" si="284"/>
        <v/>
      </c>
      <c r="FS677" s="617" t="str">
        <f t="shared" si="285"/>
        <v/>
      </c>
      <c r="FT677" s="617" t="str">
        <f t="shared" si="286"/>
        <v/>
      </c>
      <c r="FU677" s="617" t="str">
        <f t="shared" si="287"/>
        <v/>
      </c>
      <c r="FV677" s="617" t="str">
        <f t="shared" si="288"/>
        <v/>
      </c>
      <c r="FW677" s="617" t="str">
        <f t="shared" si="289"/>
        <v/>
      </c>
      <c r="FX677" s="617" t="str">
        <f t="shared" si="290"/>
        <v/>
      </c>
      <c r="FY677" s="617" t="str">
        <f t="shared" si="291"/>
        <v/>
      </c>
      <c r="FZ677" s="617" t="str">
        <f t="shared" si="292"/>
        <v/>
      </c>
      <c r="GA677" s="22"/>
    </row>
    <row r="678" spans="106:183" x14ac:dyDescent="0.2">
      <c r="DB678" s="560" t="str">
        <f t="shared" si="293"/>
        <v/>
      </c>
      <c r="DO678" s="214"/>
      <c r="DR678" s="570" t="str">
        <f t="shared" si="268"/>
        <v/>
      </c>
      <c r="DV678" s="572" t="str">
        <f t="shared" si="269"/>
        <v/>
      </c>
      <c r="DZ678" s="572" t="str">
        <f t="shared" si="270"/>
        <v/>
      </c>
      <c r="ED678" s="572" t="str">
        <f t="shared" si="271"/>
        <v/>
      </c>
      <c r="EH678" s="24" t="str">
        <f t="shared" si="272"/>
        <v/>
      </c>
      <c r="EL678" s="24" t="str">
        <f t="shared" si="273"/>
        <v/>
      </c>
      <c r="EP678" s="24" t="str">
        <f t="shared" si="274"/>
        <v/>
      </c>
      <c r="ET678" s="24" t="str">
        <f t="shared" si="275"/>
        <v/>
      </c>
      <c r="EX678" s="24" t="str">
        <f t="shared" si="276"/>
        <v/>
      </c>
      <c r="FB678" s="24" t="str">
        <f t="shared" si="277"/>
        <v/>
      </c>
      <c r="FF678" s="24" t="str">
        <f t="shared" si="278"/>
        <v/>
      </c>
      <c r="FM678" s="579" t="str">
        <f t="shared" si="279"/>
        <v/>
      </c>
      <c r="FN678" s="579" t="str">
        <f t="shared" si="280"/>
        <v/>
      </c>
      <c r="FO678" s="580" t="str">
        <f t="shared" si="281"/>
        <v/>
      </c>
      <c r="FP678" s="617" t="str">
        <f t="shared" si="282"/>
        <v/>
      </c>
      <c r="FQ678" s="617" t="str">
        <f t="shared" si="283"/>
        <v/>
      </c>
      <c r="FR678" s="617" t="str">
        <f t="shared" si="284"/>
        <v/>
      </c>
      <c r="FS678" s="617" t="str">
        <f t="shared" si="285"/>
        <v/>
      </c>
      <c r="FT678" s="617" t="str">
        <f t="shared" si="286"/>
        <v/>
      </c>
      <c r="FU678" s="617" t="str">
        <f t="shared" si="287"/>
        <v/>
      </c>
      <c r="FV678" s="617" t="str">
        <f t="shared" si="288"/>
        <v/>
      </c>
      <c r="FW678" s="617" t="str">
        <f t="shared" si="289"/>
        <v/>
      </c>
      <c r="FX678" s="617" t="str">
        <f t="shared" si="290"/>
        <v/>
      </c>
      <c r="FY678" s="617" t="str">
        <f t="shared" si="291"/>
        <v/>
      </c>
      <c r="FZ678" s="617" t="str">
        <f t="shared" si="292"/>
        <v/>
      </c>
      <c r="GA678" s="22"/>
    </row>
    <row r="679" spans="106:183" x14ac:dyDescent="0.2">
      <c r="DB679" s="560" t="str">
        <f t="shared" si="293"/>
        <v/>
      </c>
      <c r="DO679" s="214"/>
      <c r="DR679" s="570" t="str">
        <f t="shared" si="268"/>
        <v/>
      </c>
      <c r="DV679" s="572" t="str">
        <f t="shared" si="269"/>
        <v/>
      </c>
      <c r="DZ679" s="572" t="str">
        <f t="shared" si="270"/>
        <v/>
      </c>
      <c r="ED679" s="572" t="str">
        <f t="shared" si="271"/>
        <v/>
      </c>
      <c r="EH679" s="24" t="str">
        <f t="shared" si="272"/>
        <v/>
      </c>
      <c r="EL679" s="24" t="str">
        <f t="shared" si="273"/>
        <v/>
      </c>
      <c r="EP679" s="24" t="str">
        <f t="shared" si="274"/>
        <v/>
      </c>
      <c r="ET679" s="24" t="str">
        <f t="shared" si="275"/>
        <v/>
      </c>
      <c r="EX679" s="24" t="str">
        <f t="shared" si="276"/>
        <v/>
      </c>
      <c r="FB679" s="24" t="str">
        <f t="shared" si="277"/>
        <v/>
      </c>
      <c r="FF679" s="24" t="str">
        <f t="shared" si="278"/>
        <v/>
      </c>
      <c r="FM679" s="579" t="str">
        <f t="shared" si="279"/>
        <v/>
      </c>
      <c r="FN679" s="579" t="str">
        <f t="shared" si="280"/>
        <v/>
      </c>
      <c r="FO679" s="580" t="str">
        <f t="shared" si="281"/>
        <v/>
      </c>
      <c r="FP679" s="617" t="str">
        <f t="shared" si="282"/>
        <v/>
      </c>
      <c r="FQ679" s="617" t="str">
        <f t="shared" si="283"/>
        <v/>
      </c>
      <c r="FR679" s="617" t="str">
        <f t="shared" si="284"/>
        <v/>
      </c>
      <c r="FS679" s="617" t="str">
        <f t="shared" si="285"/>
        <v/>
      </c>
      <c r="FT679" s="617" t="str">
        <f t="shared" si="286"/>
        <v/>
      </c>
      <c r="FU679" s="617" t="str">
        <f t="shared" si="287"/>
        <v/>
      </c>
      <c r="FV679" s="617" t="str">
        <f t="shared" si="288"/>
        <v/>
      </c>
      <c r="FW679" s="617" t="str">
        <f t="shared" si="289"/>
        <v/>
      </c>
      <c r="FX679" s="617" t="str">
        <f t="shared" si="290"/>
        <v/>
      </c>
      <c r="FY679" s="617" t="str">
        <f t="shared" si="291"/>
        <v/>
      </c>
      <c r="FZ679" s="617" t="str">
        <f t="shared" si="292"/>
        <v/>
      </c>
      <c r="GA679" s="22"/>
    </row>
    <row r="680" spans="106:183" x14ac:dyDescent="0.2">
      <c r="DB680" s="560" t="str">
        <f t="shared" si="293"/>
        <v/>
      </c>
      <c r="DO680" s="214"/>
      <c r="DR680" s="570" t="str">
        <f t="shared" si="268"/>
        <v/>
      </c>
      <c r="DV680" s="572" t="str">
        <f t="shared" si="269"/>
        <v/>
      </c>
      <c r="DZ680" s="572" t="str">
        <f t="shared" si="270"/>
        <v/>
      </c>
      <c r="ED680" s="572" t="str">
        <f t="shared" si="271"/>
        <v/>
      </c>
      <c r="EH680" s="24" t="str">
        <f t="shared" si="272"/>
        <v/>
      </c>
      <c r="EL680" s="24" t="str">
        <f t="shared" si="273"/>
        <v/>
      </c>
      <c r="EP680" s="24" t="str">
        <f t="shared" si="274"/>
        <v/>
      </c>
      <c r="ET680" s="24" t="str">
        <f t="shared" si="275"/>
        <v/>
      </c>
      <c r="EX680" s="24" t="str">
        <f t="shared" si="276"/>
        <v/>
      </c>
      <c r="FB680" s="24" t="str">
        <f t="shared" si="277"/>
        <v/>
      </c>
      <c r="FF680" s="24" t="str">
        <f t="shared" si="278"/>
        <v/>
      </c>
      <c r="FM680" s="579" t="str">
        <f t="shared" si="279"/>
        <v/>
      </c>
      <c r="FN680" s="579" t="str">
        <f t="shared" si="280"/>
        <v/>
      </c>
      <c r="FO680" s="580" t="str">
        <f t="shared" si="281"/>
        <v/>
      </c>
      <c r="FP680" s="617" t="str">
        <f t="shared" si="282"/>
        <v/>
      </c>
      <c r="FQ680" s="617" t="str">
        <f t="shared" si="283"/>
        <v/>
      </c>
      <c r="FR680" s="617" t="str">
        <f t="shared" si="284"/>
        <v/>
      </c>
      <c r="FS680" s="617" t="str">
        <f t="shared" si="285"/>
        <v/>
      </c>
      <c r="FT680" s="617" t="str">
        <f t="shared" si="286"/>
        <v/>
      </c>
      <c r="FU680" s="617" t="str">
        <f t="shared" si="287"/>
        <v/>
      </c>
      <c r="FV680" s="617" t="str">
        <f t="shared" si="288"/>
        <v/>
      </c>
      <c r="FW680" s="617" t="str">
        <f t="shared" si="289"/>
        <v/>
      </c>
      <c r="FX680" s="617" t="str">
        <f t="shared" si="290"/>
        <v/>
      </c>
      <c r="FY680" s="617" t="str">
        <f t="shared" si="291"/>
        <v/>
      </c>
      <c r="FZ680" s="617" t="str">
        <f t="shared" si="292"/>
        <v/>
      </c>
      <c r="GA680" s="22"/>
    </row>
    <row r="681" spans="106:183" x14ac:dyDescent="0.2">
      <c r="DB681" s="560" t="str">
        <f t="shared" si="293"/>
        <v/>
      </c>
      <c r="DO681" s="214"/>
      <c r="DR681" s="570" t="str">
        <f t="shared" si="268"/>
        <v/>
      </c>
      <c r="DV681" s="572" t="str">
        <f t="shared" si="269"/>
        <v/>
      </c>
      <c r="DZ681" s="572" t="str">
        <f t="shared" si="270"/>
        <v/>
      </c>
      <c r="ED681" s="572" t="str">
        <f t="shared" si="271"/>
        <v/>
      </c>
      <c r="EH681" s="24" t="str">
        <f t="shared" si="272"/>
        <v/>
      </c>
      <c r="EL681" s="24" t="str">
        <f t="shared" si="273"/>
        <v/>
      </c>
      <c r="EP681" s="24" t="str">
        <f t="shared" si="274"/>
        <v/>
      </c>
      <c r="ET681" s="24" t="str">
        <f t="shared" si="275"/>
        <v/>
      </c>
      <c r="EX681" s="24" t="str">
        <f t="shared" si="276"/>
        <v/>
      </c>
      <c r="FB681" s="24" t="str">
        <f t="shared" si="277"/>
        <v/>
      </c>
      <c r="FF681" s="24" t="str">
        <f t="shared" si="278"/>
        <v/>
      </c>
      <c r="FM681" s="579" t="str">
        <f t="shared" si="279"/>
        <v/>
      </c>
      <c r="FN681" s="579" t="str">
        <f t="shared" si="280"/>
        <v/>
      </c>
      <c r="FO681" s="580" t="str">
        <f t="shared" si="281"/>
        <v/>
      </c>
      <c r="FP681" s="617" t="str">
        <f t="shared" si="282"/>
        <v/>
      </c>
      <c r="FQ681" s="617" t="str">
        <f t="shared" si="283"/>
        <v/>
      </c>
      <c r="FR681" s="617" t="str">
        <f t="shared" si="284"/>
        <v/>
      </c>
      <c r="FS681" s="617" t="str">
        <f t="shared" si="285"/>
        <v/>
      </c>
      <c r="FT681" s="617" t="str">
        <f t="shared" si="286"/>
        <v/>
      </c>
      <c r="FU681" s="617" t="str">
        <f t="shared" si="287"/>
        <v/>
      </c>
      <c r="FV681" s="617" t="str">
        <f t="shared" si="288"/>
        <v/>
      </c>
      <c r="FW681" s="617" t="str">
        <f t="shared" si="289"/>
        <v/>
      </c>
      <c r="FX681" s="617" t="str">
        <f t="shared" si="290"/>
        <v/>
      </c>
      <c r="FY681" s="617" t="str">
        <f t="shared" si="291"/>
        <v/>
      </c>
      <c r="FZ681" s="617" t="str">
        <f t="shared" si="292"/>
        <v/>
      </c>
      <c r="GA681" s="22"/>
    </row>
    <row r="682" spans="106:183" x14ac:dyDescent="0.2">
      <c r="DB682" s="560" t="str">
        <f t="shared" si="293"/>
        <v/>
      </c>
      <c r="DO682" s="214"/>
      <c r="DR682" s="570" t="str">
        <f t="shared" si="268"/>
        <v/>
      </c>
      <c r="DV682" s="572" t="str">
        <f t="shared" si="269"/>
        <v/>
      </c>
      <c r="DZ682" s="572" t="str">
        <f t="shared" si="270"/>
        <v/>
      </c>
      <c r="ED682" s="572" t="str">
        <f t="shared" si="271"/>
        <v/>
      </c>
      <c r="EH682" s="24" t="str">
        <f t="shared" si="272"/>
        <v/>
      </c>
      <c r="EL682" s="24" t="str">
        <f t="shared" si="273"/>
        <v/>
      </c>
      <c r="EP682" s="24" t="str">
        <f t="shared" si="274"/>
        <v/>
      </c>
      <c r="ET682" s="24" t="str">
        <f t="shared" si="275"/>
        <v/>
      </c>
      <c r="EX682" s="24" t="str">
        <f t="shared" si="276"/>
        <v/>
      </c>
      <c r="FB682" s="24" t="str">
        <f t="shared" si="277"/>
        <v/>
      </c>
      <c r="FF682" s="24" t="str">
        <f t="shared" si="278"/>
        <v/>
      </c>
      <c r="FM682" s="579" t="str">
        <f t="shared" si="279"/>
        <v/>
      </c>
      <c r="FN682" s="579" t="str">
        <f t="shared" si="280"/>
        <v/>
      </c>
      <c r="FO682" s="580" t="str">
        <f t="shared" si="281"/>
        <v/>
      </c>
      <c r="FP682" s="617" t="str">
        <f t="shared" si="282"/>
        <v/>
      </c>
      <c r="FQ682" s="617" t="str">
        <f t="shared" si="283"/>
        <v/>
      </c>
      <c r="FR682" s="617" t="str">
        <f t="shared" si="284"/>
        <v/>
      </c>
      <c r="FS682" s="617" t="str">
        <f t="shared" si="285"/>
        <v/>
      </c>
      <c r="FT682" s="617" t="str">
        <f t="shared" si="286"/>
        <v/>
      </c>
      <c r="FU682" s="617" t="str">
        <f t="shared" si="287"/>
        <v/>
      </c>
      <c r="FV682" s="617" t="str">
        <f t="shared" si="288"/>
        <v/>
      </c>
      <c r="FW682" s="617" t="str">
        <f t="shared" si="289"/>
        <v/>
      </c>
      <c r="FX682" s="617" t="str">
        <f t="shared" si="290"/>
        <v/>
      </c>
      <c r="FY682" s="617" t="str">
        <f t="shared" si="291"/>
        <v/>
      </c>
      <c r="FZ682" s="617" t="str">
        <f t="shared" si="292"/>
        <v/>
      </c>
      <c r="GA682" s="22"/>
    </row>
    <row r="683" spans="106:183" x14ac:dyDescent="0.2">
      <c r="DB683" s="560" t="str">
        <f t="shared" si="293"/>
        <v/>
      </c>
      <c r="DO683" s="214"/>
      <c r="DR683" s="570" t="str">
        <f t="shared" si="268"/>
        <v/>
      </c>
      <c r="DV683" s="572" t="str">
        <f t="shared" si="269"/>
        <v/>
      </c>
      <c r="DZ683" s="572" t="str">
        <f t="shared" si="270"/>
        <v/>
      </c>
      <c r="ED683" s="572" t="str">
        <f t="shared" si="271"/>
        <v/>
      </c>
      <c r="EH683" s="24" t="str">
        <f t="shared" si="272"/>
        <v/>
      </c>
      <c r="EL683" s="24" t="str">
        <f t="shared" si="273"/>
        <v/>
      </c>
      <c r="EP683" s="24" t="str">
        <f t="shared" si="274"/>
        <v/>
      </c>
      <c r="ET683" s="24" t="str">
        <f t="shared" si="275"/>
        <v/>
      </c>
      <c r="EX683" s="24" t="str">
        <f t="shared" si="276"/>
        <v/>
      </c>
      <c r="FB683" s="24" t="str">
        <f t="shared" si="277"/>
        <v/>
      </c>
      <c r="FF683" s="24" t="str">
        <f t="shared" si="278"/>
        <v/>
      </c>
      <c r="FM683" s="579" t="str">
        <f t="shared" si="279"/>
        <v/>
      </c>
      <c r="FN683" s="579" t="str">
        <f t="shared" si="280"/>
        <v/>
      </c>
      <c r="FO683" s="580" t="str">
        <f t="shared" si="281"/>
        <v/>
      </c>
      <c r="FP683" s="617" t="str">
        <f t="shared" si="282"/>
        <v/>
      </c>
      <c r="FQ683" s="617" t="str">
        <f t="shared" si="283"/>
        <v/>
      </c>
      <c r="FR683" s="617" t="str">
        <f t="shared" si="284"/>
        <v/>
      </c>
      <c r="FS683" s="617" t="str">
        <f t="shared" si="285"/>
        <v/>
      </c>
      <c r="FT683" s="617" t="str">
        <f t="shared" si="286"/>
        <v/>
      </c>
      <c r="FU683" s="617" t="str">
        <f t="shared" si="287"/>
        <v/>
      </c>
      <c r="FV683" s="617" t="str">
        <f t="shared" si="288"/>
        <v/>
      </c>
      <c r="FW683" s="617" t="str">
        <f t="shared" si="289"/>
        <v/>
      </c>
      <c r="FX683" s="617" t="str">
        <f t="shared" si="290"/>
        <v/>
      </c>
      <c r="FY683" s="617" t="str">
        <f t="shared" si="291"/>
        <v/>
      </c>
      <c r="FZ683" s="617" t="str">
        <f t="shared" si="292"/>
        <v/>
      </c>
      <c r="GA683" s="22"/>
    </row>
    <row r="684" spans="106:183" x14ac:dyDescent="0.2">
      <c r="DB684" s="560" t="str">
        <f t="shared" si="293"/>
        <v/>
      </c>
      <c r="DO684" s="214"/>
      <c r="DR684" s="570" t="str">
        <f t="shared" si="268"/>
        <v/>
      </c>
      <c r="DV684" s="572" t="str">
        <f t="shared" si="269"/>
        <v/>
      </c>
      <c r="DZ684" s="572" t="str">
        <f t="shared" si="270"/>
        <v/>
      </c>
      <c r="ED684" s="572" t="str">
        <f t="shared" si="271"/>
        <v/>
      </c>
      <c r="EH684" s="24" t="str">
        <f t="shared" si="272"/>
        <v/>
      </c>
      <c r="EL684" s="24" t="str">
        <f t="shared" si="273"/>
        <v/>
      </c>
      <c r="EP684" s="24" t="str">
        <f t="shared" si="274"/>
        <v/>
      </c>
      <c r="ET684" s="24" t="str">
        <f t="shared" si="275"/>
        <v/>
      </c>
      <c r="EX684" s="24" t="str">
        <f t="shared" si="276"/>
        <v/>
      </c>
      <c r="FB684" s="24" t="str">
        <f t="shared" si="277"/>
        <v/>
      </c>
      <c r="FF684" s="24" t="str">
        <f t="shared" si="278"/>
        <v/>
      </c>
      <c r="FM684" s="579" t="str">
        <f t="shared" si="279"/>
        <v/>
      </c>
      <c r="FN684" s="579" t="str">
        <f t="shared" si="280"/>
        <v/>
      </c>
      <c r="FO684" s="580" t="str">
        <f t="shared" si="281"/>
        <v/>
      </c>
      <c r="FP684" s="617" t="str">
        <f t="shared" si="282"/>
        <v/>
      </c>
      <c r="FQ684" s="617" t="str">
        <f t="shared" si="283"/>
        <v/>
      </c>
      <c r="FR684" s="617" t="str">
        <f t="shared" si="284"/>
        <v/>
      </c>
      <c r="FS684" s="617" t="str">
        <f t="shared" si="285"/>
        <v/>
      </c>
      <c r="FT684" s="617" t="str">
        <f t="shared" si="286"/>
        <v/>
      </c>
      <c r="FU684" s="617" t="str">
        <f t="shared" si="287"/>
        <v/>
      </c>
      <c r="FV684" s="617" t="str">
        <f t="shared" si="288"/>
        <v/>
      </c>
      <c r="FW684" s="617" t="str">
        <f t="shared" si="289"/>
        <v/>
      </c>
      <c r="FX684" s="617" t="str">
        <f t="shared" si="290"/>
        <v/>
      </c>
      <c r="FY684" s="617" t="str">
        <f t="shared" si="291"/>
        <v/>
      </c>
      <c r="FZ684" s="617" t="str">
        <f t="shared" si="292"/>
        <v/>
      </c>
      <c r="GA684" s="22"/>
    </row>
    <row r="685" spans="106:183" x14ac:dyDescent="0.2">
      <c r="DB685" s="560" t="str">
        <f t="shared" si="293"/>
        <v/>
      </c>
      <c r="DO685" s="214"/>
      <c r="DR685" s="570" t="str">
        <f t="shared" si="268"/>
        <v/>
      </c>
      <c r="DV685" s="572" t="str">
        <f t="shared" si="269"/>
        <v/>
      </c>
      <c r="DZ685" s="572" t="str">
        <f t="shared" si="270"/>
        <v/>
      </c>
      <c r="ED685" s="572" t="str">
        <f t="shared" si="271"/>
        <v/>
      </c>
      <c r="EH685" s="24" t="str">
        <f t="shared" si="272"/>
        <v/>
      </c>
      <c r="EL685" s="24" t="str">
        <f t="shared" si="273"/>
        <v/>
      </c>
      <c r="EP685" s="24" t="str">
        <f t="shared" si="274"/>
        <v/>
      </c>
      <c r="ET685" s="24" t="str">
        <f t="shared" si="275"/>
        <v/>
      </c>
      <c r="EX685" s="24" t="str">
        <f t="shared" si="276"/>
        <v/>
      </c>
      <c r="FB685" s="24" t="str">
        <f t="shared" si="277"/>
        <v/>
      </c>
      <c r="FF685" s="24" t="str">
        <f t="shared" si="278"/>
        <v/>
      </c>
      <c r="FM685" s="579" t="str">
        <f t="shared" si="279"/>
        <v/>
      </c>
      <c r="FN685" s="579" t="str">
        <f t="shared" si="280"/>
        <v/>
      </c>
      <c r="FO685" s="580" t="str">
        <f t="shared" si="281"/>
        <v/>
      </c>
      <c r="FP685" s="617" t="str">
        <f t="shared" si="282"/>
        <v/>
      </c>
      <c r="FQ685" s="617" t="str">
        <f t="shared" si="283"/>
        <v/>
      </c>
      <c r="FR685" s="617" t="str">
        <f t="shared" si="284"/>
        <v/>
      </c>
      <c r="FS685" s="617" t="str">
        <f t="shared" si="285"/>
        <v/>
      </c>
      <c r="FT685" s="617" t="str">
        <f t="shared" si="286"/>
        <v/>
      </c>
      <c r="FU685" s="617" t="str">
        <f t="shared" si="287"/>
        <v/>
      </c>
      <c r="FV685" s="617" t="str">
        <f t="shared" si="288"/>
        <v/>
      </c>
      <c r="FW685" s="617" t="str">
        <f t="shared" si="289"/>
        <v/>
      </c>
      <c r="FX685" s="617" t="str">
        <f t="shared" si="290"/>
        <v/>
      </c>
      <c r="FY685" s="617" t="str">
        <f t="shared" si="291"/>
        <v/>
      </c>
      <c r="FZ685" s="617" t="str">
        <f t="shared" si="292"/>
        <v/>
      </c>
      <c r="GA685" s="22"/>
    </row>
    <row r="686" spans="106:183" x14ac:dyDescent="0.2">
      <c r="DB686" s="560" t="str">
        <f t="shared" si="293"/>
        <v/>
      </c>
      <c r="DO686" s="214"/>
      <c r="DR686" s="570" t="str">
        <f t="shared" si="268"/>
        <v/>
      </c>
      <c r="DV686" s="572" t="str">
        <f t="shared" si="269"/>
        <v/>
      </c>
      <c r="DZ686" s="572" t="str">
        <f t="shared" si="270"/>
        <v/>
      </c>
      <c r="ED686" s="572" t="str">
        <f t="shared" si="271"/>
        <v/>
      </c>
      <c r="EH686" s="24" t="str">
        <f t="shared" si="272"/>
        <v/>
      </c>
      <c r="EL686" s="24" t="str">
        <f t="shared" si="273"/>
        <v/>
      </c>
      <c r="EP686" s="24" t="str">
        <f t="shared" si="274"/>
        <v/>
      </c>
      <c r="ET686" s="24" t="str">
        <f t="shared" si="275"/>
        <v/>
      </c>
      <c r="EX686" s="24" t="str">
        <f t="shared" si="276"/>
        <v/>
      </c>
      <c r="FB686" s="24" t="str">
        <f t="shared" si="277"/>
        <v/>
      </c>
      <c r="FF686" s="24" t="str">
        <f t="shared" si="278"/>
        <v/>
      </c>
      <c r="FM686" s="579" t="str">
        <f t="shared" si="279"/>
        <v/>
      </c>
      <c r="FN686" s="579" t="str">
        <f t="shared" si="280"/>
        <v/>
      </c>
      <c r="FO686" s="580" t="str">
        <f t="shared" si="281"/>
        <v/>
      </c>
      <c r="FP686" s="617" t="str">
        <f t="shared" si="282"/>
        <v/>
      </c>
      <c r="FQ686" s="617" t="str">
        <f t="shared" si="283"/>
        <v/>
      </c>
      <c r="FR686" s="617" t="str">
        <f t="shared" si="284"/>
        <v/>
      </c>
      <c r="FS686" s="617" t="str">
        <f t="shared" si="285"/>
        <v/>
      </c>
      <c r="FT686" s="617" t="str">
        <f t="shared" si="286"/>
        <v/>
      </c>
      <c r="FU686" s="617" t="str">
        <f t="shared" si="287"/>
        <v/>
      </c>
      <c r="FV686" s="617" t="str">
        <f t="shared" si="288"/>
        <v/>
      </c>
      <c r="FW686" s="617" t="str">
        <f t="shared" si="289"/>
        <v/>
      </c>
      <c r="FX686" s="617" t="str">
        <f t="shared" si="290"/>
        <v/>
      </c>
      <c r="FY686" s="617" t="str">
        <f t="shared" si="291"/>
        <v/>
      </c>
      <c r="FZ686" s="617" t="str">
        <f t="shared" si="292"/>
        <v/>
      </c>
      <c r="GA686" s="22"/>
    </row>
    <row r="687" spans="106:183" x14ac:dyDescent="0.2">
      <c r="DB687" s="560" t="str">
        <f t="shared" si="293"/>
        <v/>
      </c>
      <c r="DO687" s="214"/>
      <c r="DR687" s="570" t="str">
        <f t="shared" si="268"/>
        <v/>
      </c>
      <c r="DV687" s="572" t="str">
        <f t="shared" si="269"/>
        <v/>
      </c>
      <c r="DZ687" s="572" t="str">
        <f t="shared" si="270"/>
        <v/>
      </c>
      <c r="ED687" s="572" t="str">
        <f t="shared" si="271"/>
        <v/>
      </c>
      <c r="EH687" s="24" t="str">
        <f t="shared" si="272"/>
        <v/>
      </c>
      <c r="EL687" s="24" t="str">
        <f t="shared" si="273"/>
        <v/>
      </c>
      <c r="EP687" s="24" t="str">
        <f t="shared" si="274"/>
        <v/>
      </c>
      <c r="ET687" s="24" t="str">
        <f t="shared" si="275"/>
        <v/>
      </c>
      <c r="EX687" s="24" t="str">
        <f t="shared" si="276"/>
        <v/>
      </c>
      <c r="FB687" s="24" t="str">
        <f t="shared" si="277"/>
        <v/>
      </c>
      <c r="FF687" s="24" t="str">
        <f t="shared" si="278"/>
        <v/>
      </c>
      <c r="FM687" s="579" t="str">
        <f t="shared" si="279"/>
        <v/>
      </c>
      <c r="FN687" s="579" t="str">
        <f t="shared" si="280"/>
        <v/>
      </c>
      <c r="FO687" s="580" t="str">
        <f t="shared" si="281"/>
        <v/>
      </c>
      <c r="FP687" s="617" t="str">
        <f t="shared" si="282"/>
        <v/>
      </c>
      <c r="FQ687" s="617" t="str">
        <f t="shared" si="283"/>
        <v/>
      </c>
      <c r="FR687" s="617" t="str">
        <f t="shared" si="284"/>
        <v/>
      </c>
      <c r="FS687" s="617" t="str">
        <f t="shared" si="285"/>
        <v/>
      </c>
      <c r="FT687" s="617" t="str">
        <f t="shared" si="286"/>
        <v/>
      </c>
      <c r="FU687" s="617" t="str">
        <f t="shared" si="287"/>
        <v/>
      </c>
      <c r="FV687" s="617" t="str">
        <f t="shared" si="288"/>
        <v/>
      </c>
      <c r="FW687" s="617" t="str">
        <f t="shared" si="289"/>
        <v/>
      </c>
      <c r="FX687" s="617" t="str">
        <f t="shared" si="290"/>
        <v/>
      </c>
      <c r="FY687" s="617" t="str">
        <f t="shared" si="291"/>
        <v/>
      </c>
      <c r="FZ687" s="617" t="str">
        <f t="shared" si="292"/>
        <v/>
      </c>
      <c r="GA687" s="22"/>
    </row>
    <row r="688" spans="106:183" x14ac:dyDescent="0.2">
      <c r="DB688" s="560" t="str">
        <f t="shared" si="293"/>
        <v/>
      </c>
      <c r="DO688" s="214"/>
      <c r="DR688" s="570" t="str">
        <f t="shared" si="268"/>
        <v/>
      </c>
      <c r="DV688" s="572" t="str">
        <f t="shared" si="269"/>
        <v/>
      </c>
      <c r="DZ688" s="572" t="str">
        <f t="shared" si="270"/>
        <v/>
      </c>
      <c r="ED688" s="572" t="str">
        <f t="shared" si="271"/>
        <v/>
      </c>
      <c r="EH688" s="24" t="str">
        <f t="shared" si="272"/>
        <v/>
      </c>
      <c r="EL688" s="24" t="str">
        <f t="shared" si="273"/>
        <v/>
      </c>
      <c r="EP688" s="24" t="str">
        <f t="shared" si="274"/>
        <v/>
      </c>
      <c r="ET688" s="24" t="str">
        <f t="shared" si="275"/>
        <v/>
      </c>
      <c r="EX688" s="24" t="str">
        <f t="shared" si="276"/>
        <v/>
      </c>
      <c r="FB688" s="24" t="str">
        <f t="shared" si="277"/>
        <v/>
      </c>
      <c r="FF688" s="24" t="str">
        <f t="shared" si="278"/>
        <v/>
      </c>
      <c r="FM688" s="579" t="str">
        <f t="shared" si="279"/>
        <v/>
      </c>
      <c r="FN688" s="579" t="str">
        <f t="shared" si="280"/>
        <v/>
      </c>
      <c r="FO688" s="580" t="str">
        <f t="shared" si="281"/>
        <v/>
      </c>
      <c r="FP688" s="617" t="str">
        <f t="shared" si="282"/>
        <v/>
      </c>
      <c r="FQ688" s="617" t="str">
        <f t="shared" si="283"/>
        <v/>
      </c>
      <c r="FR688" s="617" t="str">
        <f t="shared" si="284"/>
        <v/>
      </c>
      <c r="FS688" s="617" t="str">
        <f t="shared" si="285"/>
        <v/>
      </c>
      <c r="FT688" s="617" t="str">
        <f t="shared" si="286"/>
        <v/>
      </c>
      <c r="FU688" s="617" t="str">
        <f t="shared" si="287"/>
        <v/>
      </c>
      <c r="FV688" s="617" t="str">
        <f t="shared" si="288"/>
        <v/>
      </c>
      <c r="FW688" s="617" t="str">
        <f t="shared" si="289"/>
        <v/>
      </c>
      <c r="FX688" s="617" t="str">
        <f t="shared" si="290"/>
        <v/>
      </c>
      <c r="FY688" s="617" t="str">
        <f t="shared" si="291"/>
        <v/>
      </c>
      <c r="FZ688" s="617" t="str">
        <f t="shared" si="292"/>
        <v/>
      </c>
      <c r="GA688" s="22"/>
    </row>
    <row r="689" spans="106:183" x14ac:dyDescent="0.2">
      <c r="DB689" s="560" t="str">
        <f t="shared" si="293"/>
        <v/>
      </c>
      <c r="DO689" s="214"/>
      <c r="DR689" s="570" t="str">
        <f t="shared" si="268"/>
        <v/>
      </c>
      <c r="DV689" s="572" t="str">
        <f t="shared" si="269"/>
        <v/>
      </c>
      <c r="DZ689" s="572" t="str">
        <f t="shared" si="270"/>
        <v/>
      </c>
      <c r="ED689" s="572" t="str">
        <f t="shared" si="271"/>
        <v/>
      </c>
      <c r="EH689" s="24" t="str">
        <f t="shared" si="272"/>
        <v/>
      </c>
      <c r="EL689" s="24" t="str">
        <f t="shared" si="273"/>
        <v/>
      </c>
      <c r="EP689" s="24" t="str">
        <f t="shared" si="274"/>
        <v/>
      </c>
      <c r="ET689" s="24" t="str">
        <f t="shared" si="275"/>
        <v/>
      </c>
      <c r="EX689" s="24" t="str">
        <f t="shared" si="276"/>
        <v/>
      </c>
      <c r="FB689" s="24" t="str">
        <f t="shared" si="277"/>
        <v/>
      </c>
      <c r="FF689" s="24" t="str">
        <f t="shared" si="278"/>
        <v/>
      </c>
      <c r="FM689" s="579" t="str">
        <f t="shared" si="279"/>
        <v/>
      </c>
      <c r="FN689" s="579" t="str">
        <f t="shared" si="280"/>
        <v/>
      </c>
      <c r="FO689" s="580" t="str">
        <f t="shared" si="281"/>
        <v/>
      </c>
      <c r="FP689" s="617" t="str">
        <f t="shared" si="282"/>
        <v/>
      </c>
      <c r="FQ689" s="617" t="str">
        <f t="shared" si="283"/>
        <v/>
      </c>
      <c r="FR689" s="617" t="str">
        <f t="shared" si="284"/>
        <v/>
      </c>
      <c r="FS689" s="617" t="str">
        <f t="shared" si="285"/>
        <v/>
      </c>
      <c r="FT689" s="617" t="str">
        <f t="shared" si="286"/>
        <v/>
      </c>
      <c r="FU689" s="617" t="str">
        <f t="shared" si="287"/>
        <v/>
      </c>
      <c r="FV689" s="617" t="str">
        <f t="shared" si="288"/>
        <v/>
      </c>
      <c r="FW689" s="617" t="str">
        <f t="shared" si="289"/>
        <v/>
      </c>
      <c r="FX689" s="617" t="str">
        <f t="shared" si="290"/>
        <v/>
      </c>
      <c r="FY689" s="617" t="str">
        <f t="shared" si="291"/>
        <v/>
      </c>
      <c r="FZ689" s="617" t="str">
        <f t="shared" si="292"/>
        <v/>
      </c>
      <c r="GA689" s="22"/>
    </row>
    <row r="690" spans="106:183" x14ac:dyDescent="0.2">
      <c r="DB690" s="560" t="str">
        <f t="shared" si="293"/>
        <v/>
      </c>
      <c r="DO690" s="214"/>
      <c r="DR690" s="570" t="str">
        <f t="shared" si="268"/>
        <v/>
      </c>
      <c r="DV690" s="572" t="str">
        <f t="shared" si="269"/>
        <v/>
      </c>
      <c r="DZ690" s="572" t="str">
        <f t="shared" si="270"/>
        <v/>
      </c>
      <c r="ED690" s="572" t="str">
        <f t="shared" si="271"/>
        <v/>
      </c>
      <c r="EH690" s="24" t="str">
        <f t="shared" si="272"/>
        <v/>
      </c>
      <c r="EL690" s="24" t="str">
        <f t="shared" si="273"/>
        <v/>
      </c>
      <c r="EP690" s="24" t="str">
        <f t="shared" si="274"/>
        <v/>
      </c>
      <c r="ET690" s="24" t="str">
        <f t="shared" si="275"/>
        <v/>
      </c>
      <c r="EX690" s="24" t="str">
        <f t="shared" si="276"/>
        <v/>
      </c>
      <c r="FB690" s="24" t="str">
        <f t="shared" si="277"/>
        <v/>
      </c>
      <c r="FF690" s="24" t="str">
        <f t="shared" si="278"/>
        <v/>
      </c>
      <c r="FM690" s="579" t="str">
        <f t="shared" si="279"/>
        <v/>
      </c>
      <c r="FN690" s="579" t="str">
        <f t="shared" si="280"/>
        <v/>
      </c>
      <c r="FO690" s="580" t="str">
        <f t="shared" si="281"/>
        <v/>
      </c>
      <c r="FP690" s="617" t="str">
        <f t="shared" si="282"/>
        <v/>
      </c>
      <c r="FQ690" s="617" t="str">
        <f t="shared" si="283"/>
        <v/>
      </c>
      <c r="FR690" s="617" t="str">
        <f t="shared" si="284"/>
        <v/>
      </c>
      <c r="FS690" s="617" t="str">
        <f t="shared" si="285"/>
        <v/>
      </c>
      <c r="FT690" s="617" t="str">
        <f t="shared" si="286"/>
        <v/>
      </c>
      <c r="FU690" s="617" t="str">
        <f t="shared" si="287"/>
        <v/>
      </c>
      <c r="FV690" s="617" t="str">
        <f t="shared" si="288"/>
        <v/>
      </c>
      <c r="FW690" s="617" t="str">
        <f t="shared" si="289"/>
        <v/>
      </c>
      <c r="FX690" s="617" t="str">
        <f t="shared" si="290"/>
        <v/>
      </c>
      <c r="FY690" s="617" t="str">
        <f t="shared" si="291"/>
        <v/>
      </c>
      <c r="FZ690" s="617" t="str">
        <f t="shared" si="292"/>
        <v/>
      </c>
      <c r="GA690" s="22"/>
    </row>
    <row r="691" spans="106:183" x14ac:dyDescent="0.2">
      <c r="DB691" s="560" t="str">
        <f t="shared" si="293"/>
        <v/>
      </c>
      <c r="DO691" s="214"/>
      <c r="DR691" s="570" t="str">
        <f t="shared" si="268"/>
        <v/>
      </c>
      <c r="DV691" s="572" t="str">
        <f t="shared" si="269"/>
        <v/>
      </c>
      <c r="DZ691" s="572" t="str">
        <f t="shared" si="270"/>
        <v/>
      </c>
      <c r="ED691" s="572" t="str">
        <f t="shared" si="271"/>
        <v/>
      </c>
      <c r="EH691" s="24" t="str">
        <f t="shared" si="272"/>
        <v/>
      </c>
      <c r="EL691" s="24" t="str">
        <f t="shared" si="273"/>
        <v/>
      </c>
      <c r="EP691" s="24" t="str">
        <f t="shared" si="274"/>
        <v/>
      </c>
      <c r="ET691" s="24" t="str">
        <f t="shared" si="275"/>
        <v/>
      </c>
      <c r="EX691" s="24" t="str">
        <f t="shared" si="276"/>
        <v/>
      </c>
      <c r="FB691" s="24" t="str">
        <f t="shared" si="277"/>
        <v/>
      </c>
      <c r="FF691" s="24" t="str">
        <f t="shared" si="278"/>
        <v/>
      </c>
      <c r="FM691" s="579" t="str">
        <f t="shared" si="279"/>
        <v/>
      </c>
      <c r="FN691" s="579" t="str">
        <f t="shared" si="280"/>
        <v/>
      </c>
      <c r="FO691" s="580" t="str">
        <f t="shared" si="281"/>
        <v/>
      </c>
      <c r="FP691" s="617" t="str">
        <f t="shared" si="282"/>
        <v/>
      </c>
      <c r="FQ691" s="617" t="str">
        <f t="shared" si="283"/>
        <v/>
      </c>
      <c r="FR691" s="617" t="str">
        <f t="shared" si="284"/>
        <v/>
      </c>
      <c r="FS691" s="617" t="str">
        <f t="shared" si="285"/>
        <v/>
      </c>
      <c r="FT691" s="617" t="str">
        <f t="shared" si="286"/>
        <v/>
      </c>
      <c r="FU691" s="617" t="str">
        <f t="shared" si="287"/>
        <v/>
      </c>
      <c r="FV691" s="617" t="str">
        <f t="shared" si="288"/>
        <v/>
      </c>
      <c r="FW691" s="617" t="str">
        <f t="shared" si="289"/>
        <v/>
      </c>
      <c r="FX691" s="617" t="str">
        <f t="shared" si="290"/>
        <v/>
      </c>
      <c r="FY691" s="617" t="str">
        <f t="shared" si="291"/>
        <v/>
      </c>
      <c r="FZ691" s="617" t="str">
        <f t="shared" si="292"/>
        <v/>
      </c>
      <c r="GA691" s="22"/>
    </row>
    <row r="692" spans="106:183" x14ac:dyDescent="0.2">
      <c r="DB692" s="560" t="str">
        <f t="shared" si="293"/>
        <v/>
      </c>
      <c r="DO692" s="214"/>
      <c r="DR692" s="570" t="str">
        <f t="shared" si="268"/>
        <v/>
      </c>
      <c r="DV692" s="572" t="str">
        <f t="shared" si="269"/>
        <v/>
      </c>
      <c r="DZ692" s="572" t="str">
        <f t="shared" si="270"/>
        <v/>
      </c>
      <c r="ED692" s="572" t="str">
        <f t="shared" si="271"/>
        <v/>
      </c>
      <c r="EH692" s="24" t="str">
        <f t="shared" si="272"/>
        <v/>
      </c>
      <c r="EL692" s="24" t="str">
        <f t="shared" si="273"/>
        <v/>
      </c>
      <c r="EP692" s="24" t="str">
        <f t="shared" si="274"/>
        <v/>
      </c>
      <c r="ET692" s="24" t="str">
        <f t="shared" si="275"/>
        <v/>
      </c>
      <c r="EX692" s="24" t="str">
        <f t="shared" si="276"/>
        <v/>
      </c>
      <c r="FB692" s="24" t="str">
        <f t="shared" si="277"/>
        <v/>
      </c>
      <c r="FF692" s="24" t="str">
        <f t="shared" si="278"/>
        <v/>
      </c>
      <c r="FM692" s="579" t="str">
        <f t="shared" si="279"/>
        <v/>
      </c>
      <c r="FN692" s="579" t="str">
        <f t="shared" si="280"/>
        <v/>
      </c>
      <c r="FO692" s="580" t="str">
        <f t="shared" si="281"/>
        <v/>
      </c>
      <c r="FP692" s="617" t="str">
        <f t="shared" si="282"/>
        <v/>
      </c>
      <c r="FQ692" s="617" t="str">
        <f t="shared" si="283"/>
        <v/>
      </c>
      <c r="FR692" s="617" t="str">
        <f t="shared" si="284"/>
        <v/>
      </c>
      <c r="FS692" s="617" t="str">
        <f t="shared" si="285"/>
        <v/>
      </c>
      <c r="FT692" s="617" t="str">
        <f t="shared" si="286"/>
        <v/>
      </c>
      <c r="FU692" s="617" t="str">
        <f t="shared" si="287"/>
        <v/>
      </c>
      <c r="FV692" s="617" t="str">
        <f t="shared" si="288"/>
        <v/>
      </c>
      <c r="FW692" s="617" t="str">
        <f t="shared" si="289"/>
        <v/>
      </c>
      <c r="FX692" s="617" t="str">
        <f t="shared" si="290"/>
        <v/>
      </c>
      <c r="FY692" s="617" t="str">
        <f t="shared" si="291"/>
        <v/>
      </c>
      <c r="FZ692" s="617" t="str">
        <f t="shared" si="292"/>
        <v/>
      </c>
      <c r="GA692" s="22"/>
    </row>
    <row r="693" spans="106:183" x14ac:dyDescent="0.2">
      <c r="DB693" s="560" t="str">
        <f t="shared" si="293"/>
        <v/>
      </c>
      <c r="DO693" s="214"/>
      <c r="DR693" s="570" t="str">
        <f t="shared" si="268"/>
        <v/>
      </c>
      <c r="DV693" s="572" t="str">
        <f t="shared" si="269"/>
        <v/>
      </c>
      <c r="DZ693" s="572" t="str">
        <f t="shared" si="270"/>
        <v/>
      </c>
      <c r="ED693" s="572" t="str">
        <f t="shared" si="271"/>
        <v/>
      </c>
      <c r="EH693" s="24" t="str">
        <f t="shared" si="272"/>
        <v/>
      </c>
      <c r="EL693" s="24" t="str">
        <f t="shared" si="273"/>
        <v/>
      </c>
      <c r="EP693" s="24" t="str">
        <f t="shared" si="274"/>
        <v/>
      </c>
      <c r="ET693" s="24" t="str">
        <f t="shared" si="275"/>
        <v/>
      </c>
      <c r="EX693" s="24" t="str">
        <f t="shared" si="276"/>
        <v/>
      </c>
      <c r="FB693" s="24" t="str">
        <f t="shared" si="277"/>
        <v/>
      </c>
      <c r="FF693" s="24" t="str">
        <f t="shared" si="278"/>
        <v/>
      </c>
      <c r="FM693" s="579" t="str">
        <f t="shared" si="279"/>
        <v/>
      </c>
      <c r="FN693" s="579" t="str">
        <f t="shared" si="280"/>
        <v/>
      </c>
      <c r="FO693" s="580" t="str">
        <f t="shared" si="281"/>
        <v/>
      </c>
      <c r="FP693" s="617" t="str">
        <f t="shared" si="282"/>
        <v/>
      </c>
      <c r="FQ693" s="617" t="str">
        <f t="shared" si="283"/>
        <v/>
      </c>
      <c r="FR693" s="617" t="str">
        <f t="shared" si="284"/>
        <v/>
      </c>
      <c r="FS693" s="617" t="str">
        <f t="shared" si="285"/>
        <v/>
      </c>
      <c r="FT693" s="617" t="str">
        <f t="shared" si="286"/>
        <v/>
      </c>
      <c r="FU693" s="617" t="str">
        <f t="shared" si="287"/>
        <v/>
      </c>
      <c r="FV693" s="617" t="str">
        <f t="shared" si="288"/>
        <v/>
      </c>
      <c r="FW693" s="617" t="str">
        <f t="shared" si="289"/>
        <v/>
      </c>
      <c r="FX693" s="617" t="str">
        <f t="shared" si="290"/>
        <v/>
      </c>
      <c r="FY693" s="617" t="str">
        <f t="shared" si="291"/>
        <v/>
      </c>
      <c r="FZ693" s="617" t="str">
        <f t="shared" si="292"/>
        <v/>
      </c>
      <c r="GA693" s="22"/>
    </row>
    <row r="694" spans="106:183" x14ac:dyDescent="0.2">
      <c r="DB694" s="560" t="str">
        <f t="shared" si="293"/>
        <v/>
      </c>
      <c r="DO694" s="214"/>
      <c r="DR694" s="570" t="str">
        <f t="shared" si="268"/>
        <v/>
      </c>
      <c r="DV694" s="572" t="str">
        <f t="shared" si="269"/>
        <v/>
      </c>
      <c r="DZ694" s="572" t="str">
        <f t="shared" si="270"/>
        <v/>
      </c>
      <c r="ED694" s="572" t="str">
        <f t="shared" si="271"/>
        <v/>
      </c>
      <c r="EH694" s="24" t="str">
        <f t="shared" si="272"/>
        <v/>
      </c>
      <c r="EL694" s="24" t="str">
        <f t="shared" si="273"/>
        <v/>
      </c>
      <c r="EP694" s="24" t="str">
        <f t="shared" si="274"/>
        <v/>
      </c>
      <c r="ET694" s="24" t="str">
        <f t="shared" si="275"/>
        <v/>
      </c>
      <c r="EX694" s="24" t="str">
        <f t="shared" si="276"/>
        <v/>
      </c>
      <c r="FB694" s="24" t="str">
        <f t="shared" si="277"/>
        <v/>
      </c>
      <c r="FF694" s="24" t="str">
        <f t="shared" si="278"/>
        <v/>
      </c>
      <c r="FM694" s="579" t="str">
        <f t="shared" si="279"/>
        <v/>
      </c>
      <c r="FN694" s="579" t="str">
        <f t="shared" si="280"/>
        <v/>
      </c>
      <c r="FO694" s="580" t="str">
        <f t="shared" si="281"/>
        <v/>
      </c>
      <c r="FP694" s="617" t="str">
        <f t="shared" si="282"/>
        <v/>
      </c>
      <c r="FQ694" s="617" t="str">
        <f t="shared" si="283"/>
        <v/>
      </c>
      <c r="FR694" s="617" t="str">
        <f t="shared" si="284"/>
        <v/>
      </c>
      <c r="FS694" s="617" t="str">
        <f t="shared" si="285"/>
        <v/>
      </c>
      <c r="FT694" s="617" t="str">
        <f t="shared" si="286"/>
        <v/>
      </c>
      <c r="FU694" s="617" t="str">
        <f t="shared" si="287"/>
        <v/>
      </c>
      <c r="FV694" s="617" t="str">
        <f t="shared" si="288"/>
        <v/>
      </c>
      <c r="FW694" s="617" t="str">
        <f t="shared" si="289"/>
        <v/>
      </c>
      <c r="FX694" s="617" t="str">
        <f t="shared" si="290"/>
        <v/>
      </c>
      <c r="FY694" s="617" t="str">
        <f t="shared" si="291"/>
        <v/>
      </c>
      <c r="FZ694" s="617" t="str">
        <f t="shared" si="292"/>
        <v/>
      </c>
      <c r="GA694" s="22"/>
    </row>
    <row r="695" spans="106:183" x14ac:dyDescent="0.2">
      <c r="DB695" s="560" t="str">
        <f t="shared" si="293"/>
        <v/>
      </c>
      <c r="DO695" s="214"/>
      <c r="DR695" s="570" t="str">
        <f t="shared" si="268"/>
        <v/>
      </c>
      <c r="DV695" s="572" t="str">
        <f t="shared" si="269"/>
        <v/>
      </c>
      <c r="DZ695" s="572" t="str">
        <f t="shared" si="270"/>
        <v/>
      </c>
      <c r="ED695" s="572" t="str">
        <f t="shared" si="271"/>
        <v/>
      </c>
      <c r="EH695" s="24" t="str">
        <f t="shared" si="272"/>
        <v/>
      </c>
      <c r="EL695" s="24" t="str">
        <f t="shared" si="273"/>
        <v/>
      </c>
      <c r="EP695" s="24" t="str">
        <f t="shared" si="274"/>
        <v/>
      </c>
      <c r="ET695" s="24" t="str">
        <f t="shared" si="275"/>
        <v/>
      </c>
      <c r="EX695" s="24" t="str">
        <f t="shared" si="276"/>
        <v/>
      </c>
      <c r="FB695" s="24" t="str">
        <f t="shared" si="277"/>
        <v/>
      </c>
      <c r="FF695" s="24" t="str">
        <f t="shared" si="278"/>
        <v/>
      </c>
      <c r="FM695" s="579" t="str">
        <f t="shared" si="279"/>
        <v/>
      </c>
      <c r="FN695" s="579" t="str">
        <f t="shared" si="280"/>
        <v/>
      </c>
      <c r="FO695" s="580" t="str">
        <f t="shared" si="281"/>
        <v/>
      </c>
      <c r="FP695" s="617" t="str">
        <f t="shared" si="282"/>
        <v/>
      </c>
      <c r="FQ695" s="617" t="str">
        <f t="shared" si="283"/>
        <v/>
      </c>
      <c r="FR695" s="617" t="str">
        <f t="shared" si="284"/>
        <v/>
      </c>
      <c r="FS695" s="617" t="str">
        <f t="shared" si="285"/>
        <v/>
      </c>
      <c r="FT695" s="617" t="str">
        <f t="shared" si="286"/>
        <v/>
      </c>
      <c r="FU695" s="617" t="str">
        <f t="shared" si="287"/>
        <v/>
      </c>
      <c r="FV695" s="617" t="str">
        <f t="shared" si="288"/>
        <v/>
      </c>
      <c r="FW695" s="617" t="str">
        <f t="shared" si="289"/>
        <v/>
      </c>
      <c r="FX695" s="617" t="str">
        <f t="shared" si="290"/>
        <v/>
      </c>
      <c r="FY695" s="617" t="str">
        <f t="shared" si="291"/>
        <v/>
      </c>
      <c r="FZ695" s="617" t="str">
        <f t="shared" si="292"/>
        <v/>
      </c>
      <c r="GA695" s="22"/>
    </row>
    <row r="696" spans="106:183" x14ac:dyDescent="0.2">
      <c r="DB696" s="560" t="str">
        <f t="shared" si="293"/>
        <v/>
      </c>
      <c r="DO696" s="214"/>
      <c r="DR696" s="570" t="str">
        <f t="shared" si="268"/>
        <v/>
      </c>
      <c r="DV696" s="572" t="str">
        <f t="shared" si="269"/>
        <v/>
      </c>
      <c r="DZ696" s="572" t="str">
        <f t="shared" si="270"/>
        <v/>
      </c>
      <c r="ED696" s="572" t="str">
        <f t="shared" si="271"/>
        <v/>
      </c>
      <c r="EH696" s="24" t="str">
        <f t="shared" si="272"/>
        <v/>
      </c>
      <c r="EL696" s="24" t="str">
        <f t="shared" si="273"/>
        <v/>
      </c>
      <c r="EP696" s="24" t="str">
        <f t="shared" si="274"/>
        <v/>
      </c>
      <c r="ET696" s="24" t="str">
        <f t="shared" si="275"/>
        <v/>
      </c>
      <c r="EX696" s="24" t="str">
        <f t="shared" si="276"/>
        <v/>
      </c>
      <c r="FB696" s="24" t="str">
        <f t="shared" si="277"/>
        <v/>
      </c>
      <c r="FF696" s="24" t="str">
        <f t="shared" si="278"/>
        <v/>
      </c>
      <c r="FM696" s="579" t="str">
        <f t="shared" si="279"/>
        <v/>
      </c>
      <c r="FN696" s="579" t="str">
        <f t="shared" si="280"/>
        <v/>
      </c>
      <c r="FO696" s="580" t="str">
        <f t="shared" si="281"/>
        <v/>
      </c>
      <c r="FP696" s="617" t="str">
        <f t="shared" si="282"/>
        <v/>
      </c>
      <c r="FQ696" s="617" t="str">
        <f t="shared" si="283"/>
        <v/>
      </c>
      <c r="FR696" s="617" t="str">
        <f t="shared" si="284"/>
        <v/>
      </c>
      <c r="FS696" s="617" t="str">
        <f t="shared" si="285"/>
        <v/>
      </c>
      <c r="FT696" s="617" t="str">
        <f t="shared" si="286"/>
        <v/>
      </c>
      <c r="FU696" s="617" t="str">
        <f t="shared" si="287"/>
        <v/>
      </c>
      <c r="FV696" s="617" t="str">
        <f t="shared" si="288"/>
        <v/>
      </c>
      <c r="FW696" s="617" t="str">
        <f t="shared" si="289"/>
        <v/>
      </c>
      <c r="FX696" s="617" t="str">
        <f t="shared" si="290"/>
        <v/>
      </c>
      <c r="FY696" s="617" t="str">
        <f t="shared" si="291"/>
        <v/>
      </c>
      <c r="FZ696" s="617" t="str">
        <f t="shared" si="292"/>
        <v/>
      </c>
      <c r="GA696" s="22"/>
    </row>
    <row r="697" spans="106:183" x14ac:dyDescent="0.2">
      <c r="DB697" s="560" t="str">
        <f t="shared" si="293"/>
        <v/>
      </c>
      <c r="DO697" s="214"/>
      <c r="DR697" s="570" t="str">
        <f t="shared" si="268"/>
        <v/>
      </c>
      <c r="DV697" s="572" t="str">
        <f t="shared" si="269"/>
        <v/>
      </c>
      <c r="DZ697" s="572" t="str">
        <f t="shared" si="270"/>
        <v/>
      </c>
      <c r="ED697" s="572" t="str">
        <f t="shared" si="271"/>
        <v/>
      </c>
      <c r="EH697" s="24" t="str">
        <f t="shared" si="272"/>
        <v/>
      </c>
      <c r="EL697" s="24" t="str">
        <f t="shared" si="273"/>
        <v/>
      </c>
      <c r="EP697" s="24" t="str">
        <f t="shared" si="274"/>
        <v/>
      </c>
      <c r="ET697" s="24" t="str">
        <f t="shared" si="275"/>
        <v/>
      </c>
      <c r="EX697" s="24" t="str">
        <f t="shared" si="276"/>
        <v/>
      </c>
      <c r="FB697" s="24" t="str">
        <f t="shared" si="277"/>
        <v/>
      </c>
      <c r="FF697" s="24" t="str">
        <f t="shared" si="278"/>
        <v/>
      </c>
      <c r="FM697" s="579" t="str">
        <f t="shared" si="279"/>
        <v/>
      </c>
      <c r="FN697" s="579" t="str">
        <f t="shared" si="280"/>
        <v/>
      </c>
      <c r="FO697" s="580" t="str">
        <f t="shared" si="281"/>
        <v/>
      </c>
      <c r="FP697" s="617" t="str">
        <f t="shared" si="282"/>
        <v/>
      </c>
      <c r="FQ697" s="617" t="str">
        <f t="shared" si="283"/>
        <v/>
      </c>
      <c r="FR697" s="617" t="str">
        <f t="shared" si="284"/>
        <v/>
      </c>
      <c r="FS697" s="617" t="str">
        <f t="shared" si="285"/>
        <v/>
      </c>
      <c r="FT697" s="617" t="str">
        <f t="shared" si="286"/>
        <v/>
      </c>
      <c r="FU697" s="617" t="str">
        <f t="shared" si="287"/>
        <v/>
      </c>
      <c r="FV697" s="617" t="str">
        <f t="shared" si="288"/>
        <v/>
      </c>
      <c r="FW697" s="617" t="str">
        <f t="shared" si="289"/>
        <v/>
      </c>
      <c r="FX697" s="617" t="str">
        <f t="shared" si="290"/>
        <v/>
      </c>
      <c r="FY697" s="617" t="str">
        <f t="shared" si="291"/>
        <v/>
      </c>
      <c r="FZ697" s="617" t="str">
        <f t="shared" si="292"/>
        <v/>
      </c>
      <c r="GA697" s="22"/>
    </row>
    <row r="698" spans="106:183" x14ac:dyDescent="0.2">
      <c r="DB698" s="560" t="str">
        <f t="shared" si="293"/>
        <v/>
      </c>
      <c r="DO698" s="214"/>
      <c r="DR698" s="570" t="str">
        <f t="shared" si="268"/>
        <v/>
      </c>
      <c r="DV698" s="572" t="str">
        <f t="shared" si="269"/>
        <v/>
      </c>
      <c r="DZ698" s="572" t="str">
        <f t="shared" si="270"/>
        <v/>
      </c>
      <c r="ED698" s="572" t="str">
        <f t="shared" si="271"/>
        <v/>
      </c>
      <c r="EH698" s="24" t="str">
        <f t="shared" si="272"/>
        <v/>
      </c>
      <c r="EL698" s="24" t="str">
        <f t="shared" si="273"/>
        <v/>
      </c>
      <c r="EP698" s="24" t="str">
        <f t="shared" si="274"/>
        <v/>
      </c>
      <c r="ET698" s="24" t="str">
        <f t="shared" si="275"/>
        <v/>
      </c>
      <c r="EX698" s="24" t="str">
        <f t="shared" si="276"/>
        <v/>
      </c>
      <c r="FB698" s="24" t="str">
        <f t="shared" si="277"/>
        <v/>
      </c>
      <c r="FF698" s="24" t="str">
        <f t="shared" si="278"/>
        <v/>
      </c>
      <c r="FM698" s="579" t="str">
        <f t="shared" si="279"/>
        <v/>
      </c>
      <c r="FN698" s="579" t="str">
        <f t="shared" si="280"/>
        <v/>
      </c>
      <c r="FO698" s="580" t="str">
        <f t="shared" si="281"/>
        <v/>
      </c>
      <c r="FP698" s="617" t="str">
        <f t="shared" si="282"/>
        <v/>
      </c>
      <c r="FQ698" s="617" t="str">
        <f t="shared" si="283"/>
        <v/>
      </c>
      <c r="FR698" s="617" t="str">
        <f t="shared" si="284"/>
        <v/>
      </c>
      <c r="FS698" s="617" t="str">
        <f t="shared" si="285"/>
        <v/>
      </c>
      <c r="FT698" s="617" t="str">
        <f t="shared" si="286"/>
        <v/>
      </c>
      <c r="FU698" s="617" t="str">
        <f t="shared" si="287"/>
        <v/>
      </c>
      <c r="FV698" s="617" t="str">
        <f t="shared" si="288"/>
        <v/>
      </c>
      <c r="FW698" s="617" t="str">
        <f t="shared" si="289"/>
        <v/>
      </c>
      <c r="FX698" s="617" t="str">
        <f t="shared" si="290"/>
        <v/>
      </c>
      <c r="FY698" s="617" t="str">
        <f t="shared" si="291"/>
        <v/>
      </c>
      <c r="FZ698" s="617" t="str">
        <f t="shared" si="292"/>
        <v/>
      </c>
      <c r="GA698" s="22"/>
    </row>
    <row r="699" spans="106:183" x14ac:dyDescent="0.2">
      <c r="DB699" s="560" t="str">
        <f t="shared" si="293"/>
        <v/>
      </c>
      <c r="DO699" s="214"/>
      <c r="DR699" s="570" t="str">
        <f t="shared" si="268"/>
        <v/>
      </c>
      <c r="DV699" s="572" t="str">
        <f t="shared" si="269"/>
        <v/>
      </c>
      <c r="DZ699" s="572" t="str">
        <f t="shared" si="270"/>
        <v/>
      </c>
      <c r="ED699" s="572" t="str">
        <f t="shared" si="271"/>
        <v/>
      </c>
      <c r="EH699" s="24" t="str">
        <f t="shared" si="272"/>
        <v/>
      </c>
      <c r="EL699" s="24" t="str">
        <f t="shared" si="273"/>
        <v/>
      </c>
      <c r="EP699" s="24" t="str">
        <f t="shared" si="274"/>
        <v/>
      </c>
      <c r="ET699" s="24" t="str">
        <f t="shared" si="275"/>
        <v/>
      </c>
      <c r="EX699" s="24" t="str">
        <f t="shared" si="276"/>
        <v/>
      </c>
      <c r="FB699" s="24" t="str">
        <f t="shared" si="277"/>
        <v/>
      </c>
      <c r="FF699" s="24" t="str">
        <f t="shared" si="278"/>
        <v/>
      </c>
      <c r="FM699" s="579" t="str">
        <f t="shared" si="279"/>
        <v/>
      </c>
      <c r="FN699" s="579" t="str">
        <f t="shared" si="280"/>
        <v/>
      </c>
      <c r="FO699" s="580" t="str">
        <f t="shared" si="281"/>
        <v/>
      </c>
      <c r="FP699" s="617" t="str">
        <f t="shared" si="282"/>
        <v/>
      </c>
      <c r="FQ699" s="617" t="str">
        <f t="shared" si="283"/>
        <v/>
      </c>
      <c r="FR699" s="617" t="str">
        <f t="shared" si="284"/>
        <v/>
      </c>
      <c r="FS699" s="617" t="str">
        <f t="shared" si="285"/>
        <v/>
      </c>
      <c r="FT699" s="617" t="str">
        <f t="shared" si="286"/>
        <v/>
      </c>
      <c r="FU699" s="617" t="str">
        <f t="shared" si="287"/>
        <v/>
      </c>
      <c r="FV699" s="617" t="str">
        <f t="shared" si="288"/>
        <v/>
      </c>
      <c r="FW699" s="617" t="str">
        <f t="shared" si="289"/>
        <v/>
      </c>
      <c r="FX699" s="617" t="str">
        <f t="shared" si="290"/>
        <v/>
      </c>
      <c r="FY699" s="617" t="str">
        <f t="shared" si="291"/>
        <v/>
      </c>
      <c r="FZ699" s="617" t="str">
        <f t="shared" si="292"/>
        <v/>
      </c>
      <c r="GA699" s="22"/>
    </row>
    <row r="700" spans="106:183" x14ac:dyDescent="0.2">
      <c r="DB700" s="560" t="str">
        <f t="shared" si="293"/>
        <v/>
      </c>
      <c r="DO700" s="214"/>
      <c r="DR700" s="570" t="str">
        <f t="shared" si="268"/>
        <v/>
      </c>
      <c r="DV700" s="572" t="str">
        <f t="shared" si="269"/>
        <v/>
      </c>
      <c r="DZ700" s="572" t="str">
        <f t="shared" si="270"/>
        <v/>
      </c>
      <c r="ED700" s="572" t="str">
        <f t="shared" si="271"/>
        <v/>
      </c>
      <c r="EH700" s="24" t="str">
        <f t="shared" si="272"/>
        <v/>
      </c>
      <c r="EL700" s="24" t="str">
        <f t="shared" si="273"/>
        <v/>
      </c>
      <c r="EP700" s="24" t="str">
        <f t="shared" si="274"/>
        <v/>
      </c>
      <c r="ET700" s="24" t="str">
        <f t="shared" si="275"/>
        <v/>
      </c>
      <c r="EX700" s="24" t="str">
        <f t="shared" si="276"/>
        <v/>
      </c>
      <c r="FB700" s="24" t="str">
        <f t="shared" si="277"/>
        <v/>
      </c>
      <c r="FF700" s="24" t="str">
        <f t="shared" si="278"/>
        <v/>
      </c>
      <c r="FM700" s="579" t="str">
        <f t="shared" si="279"/>
        <v/>
      </c>
      <c r="FN700" s="579" t="str">
        <f t="shared" si="280"/>
        <v/>
      </c>
      <c r="FO700" s="580" t="str">
        <f t="shared" si="281"/>
        <v/>
      </c>
      <c r="FP700" s="617" t="str">
        <f t="shared" si="282"/>
        <v/>
      </c>
      <c r="FQ700" s="617" t="str">
        <f t="shared" si="283"/>
        <v/>
      </c>
      <c r="FR700" s="617" t="str">
        <f t="shared" si="284"/>
        <v/>
      </c>
      <c r="FS700" s="617" t="str">
        <f t="shared" si="285"/>
        <v/>
      </c>
      <c r="FT700" s="617" t="str">
        <f t="shared" si="286"/>
        <v/>
      </c>
      <c r="FU700" s="617" t="str">
        <f t="shared" si="287"/>
        <v/>
      </c>
      <c r="FV700" s="617" t="str">
        <f t="shared" si="288"/>
        <v/>
      </c>
      <c r="FW700" s="617" t="str">
        <f t="shared" si="289"/>
        <v/>
      </c>
      <c r="FX700" s="617" t="str">
        <f t="shared" si="290"/>
        <v/>
      </c>
      <c r="FY700" s="617" t="str">
        <f t="shared" si="291"/>
        <v/>
      </c>
      <c r="FZ700" s="617" t="str">
        <f t="shared" si="292"/>
        <v/>
      </c>
      <c r="GA700" s="22"/>
    </row>
    <row r="701" spans="106:183" x14ac:dyDescent="0.2">
      <c r="DB701" s="560" t="str">
        <f t="shared" si="293"/>
        <v/>
      </c>
      <c r="DO701" s="214"/>
      <c r="DR701" s="570" t="str">
        <f t="shared" si="268"/>
        <v/>
      </c>
      <c r="DV701" s="572" t="str">
        <f t="shared" si="269"/>
        <v/>
      </c>
      <c r="DZ701" s="572" t="str">
        <f t="shared" si="270"/>
        <v/>
      </c>
      <c r="ED701" s="572" t="str">
        <f t="shared" si="271"/>
        <v/>
      </c>
      <c r="EH701" s="24" t="str">
        <f t="shared" si="272"/>
        <v/>
      </c>
      <c r="EL701" s="24" t="str">
        <f t="shared" si="273"/>
        <v/>
      </c>
      <c r="EP701" s="24" t="str">
        <f t="shared" si="274"/>
        <v/>
      </c>
      <c r="ET701" s="24" t="str">
        <f t="shared" si="275"/>
        <v/>
      </c>
      <c r="EX701" s="24" t="str">
        <f t="shared" si="276"/>
        <v/>
      </c>
      <c r="FB701" s="24" t="str">
        <f t="shared" si="277"/>
        <v/>
      </c>
      <c r="FF701" s="24" t="str">
        <f t="shared" si="278"/>
        <v/>
      </c>
      <c r="FM701" s="579" t="str">
        <f t="shared" si="279"/>
        <v/>
      </c>
      <c r="FN701" s="579" t="str">
        <f t="shared" si="280"/>
        <v/>
      </c>
      <c r="FO701" s="580" t="str">
        <f t="shared" si="281"/>
        <v/>
      </c>
      <c r="FP701" s="617" t="str">
        <f t="shared" si="282"/>
        <v/>
      </c>
      <c r="FQ701" s="617" t="str">
        <f t="shared" si="283"/>
        <v/>
      </c>
      <c r="FR701" s="617" t="str">
        <f t="shared" si="284"/>
        <v/>
      </c>
      <c r="FS701" s="617" t="str">
        <f t="shared" si="285"/>
        <v/>
      </c>
      <c r="FT701" s="617" t="str">
        <f t="shared" si="286"/>
        <v/>
      </c>
      <c r="FU701" s="617" t="str">
        <f t="shared" si="287"/>
        <v/>
      </c>
      <c r="FV701" s="617" t="str">
        <f t="shared" si="288"/>
        <v/>
      </c>
      <c r="FW701" s="617" t="str">
        <f t="shared" si="289"/>
        <v/>
      </c>
      <c r="FX701" s="617" t="str">
        <f t="shared" si="290"/>
        <v/>
      </c>
      <c r="FY701" s="617" t="str">
        <f t="shared" si="291"/>
        <v/>
      </c>
      <c r="FZ701" s="617" t="str">
        <f t="shared" si="292"/>
        <v/>
      </c>
      <c r="GA701" s="22"/>
    </row>
    <row r="702" spans="106:183" x14ac:dyDescent="0.2">
      <c r="DB702" s="560" t="str">
        <f t="shared" si="293"/>
        <v/>
      </c>
      <c r="DO702" s="214"/>
      <c r="DR702" s="570" t="str">
        <f t="shared" si="268"/>
        <v/>
      </c>
      <c r="DV702" s="572" t="str">
        <f t="shared" si="269"/>
        <v/>
      </c>
      <c r="DZ702" s="572" t="str">
        <f t="shared" si="270"/>
        <v/>
      </c>
      <c r="ED702" s="572" t="str">
        <f t="shared" si="271"/>
        <v/>
      </c>
      <c r="EH702" s="24" t="str">
        <f t="shared" si="272"/>
        <v/>
      </c>
      <c r="EL702" s="24" t="str">
        <f t="shared" si="273"/>
        <v/>
      </c>
      <c r="EP702" s="24" t="str">
        <f t="shared" si="274"/>
        <v/>
      </c>
      <c r="ET702" s="24" t="str">
        <f t="shared" si="275"/>
        <v/>
      </c>
      <c r="EX702" s="24" t="str">
        <f t="shared" si="276"/>
        <v/>
      </c>
      <c r="FB702" s="24" t="str">
        <f t="shared" si="277"/>
        <v/>
      </c>
      <c r="FF702" s="24" t="str">
        <f t="shared" si="278"/>
        <v/>
      </c>
      <c r="FM702" s="579" t="str">
        <f t="shared" si="279"/>
        <v/>
      </c>
      <c r="FN702" s="579" t="str">
        <f t="shared" si="280"/>
        <v/>
      </c>
      <c r="FO702" s="580" t="str">
        <f t="shared" si="281"/>
        <v/>
      </c>
      <c r="FP702" s="617" t="str">
        <f t="shared" si="282"/>
        <v/>
      </c>
      <c r="FQ702" s="617" t="str">
        <f t="shared" si="283"/>
        <v/>
      </c>
      <c r="FR702" s="617" t="str">
        <f t="shared" si="284"/>
        <v/>
      </c>
      <c r="FS702" s="617" t="str">
        <f t="shared" si="285"/>
        <v/>
      </c>
      <c r="FT702" s="617" t="str">
        <f t="shared" si="286"/>
        <v/>
      </c>
      <c r="FU702" s="617" t="str">
        <f t="shared" si="287"/>
        <v/>
      </c>
      <c r="FV702" s="617" t="str">
        <f t="shared" si="288"/>
        <v/>
      </c>
      <c r="FW702" s="617" t="str">
        <f t="shared" si="289"/>
        <v/>
      </c>
      <c r="FX702" s="617" t="str">
        <f t="shared" si="290"/>
        <v/>
      </c>
      <c r="FY702" s="617" t="str">
        <f t="shared" si="291"/>
        <v/>
      </c>
      <c r="FZ702" s="617" t="str">
        <f t="shared" si="292"/>
        <v/>
      </c>
      <c r="GA702" s="22"/>
    </row>
    <row r="703" spans="106:183" x14ac:dyDescent="0.2">
      <c r="DB703" s="560" t="str">
        <f t="shared" si="293"/>
        <v/>
      </c>
      <c r="DO703" s="214"/>
      <c r="DR703" s="570" t="str">
        <f t="shared" si="268"/>
        <v/>
      </c>
      <c r="DV703" s="572" t="str">
        <f t="shared" si="269"/>
        <v/>
      </c>
      <c r="DZ703" s="572" t="str">
        <f t="shared" si="270"/>
        <v/>
      </c>
      <c r="ED703" s="572" t="str">
        <f t="shared" si="271"/>
        <v/>
      </c>
      <c r="EH703" s="24" t="str">
        <f t="shared" si="272"/>
        <v/>
      </c>
      <c r="EL703" s="24" t="str">
        <f t="shared" si="273"/>
        <v/>
      </c>
      <c r="EP703" s="24" t="str">
        <f t="shared" si="274"/>
        <v/>
      </c>
      <c r="ET703" s="24" t="str">
        <f t="shared" si="275"/>
        <v/>
      </c>
      <c r="EX703" s="24" t="str">
        <f t="shared" si="276"/>
        <v/>
      </c>
      <c r="FB703" s="24" t="str">
        <f t="shared" si="277"/>
        <v/>
      </c>
      <c r="FF703" s="24" t="str">
        <f t="shared" si="278"/>
        <v/>
      </c>
      <c r="FM703" s="579" t="str">
        <f t="shared" si="279"/>
        <v/>
      </c>
      <c r="FN703" s="579" t="str">
        <f t="shared" si="280"/>
        <v/>
      </c>
      <c r="FO703" s="580" t="str">
        <f t="shared" si="281"/>
        <v/>
      </c>
      <c r="FP703" s="617" t="str">
        <f t="shared" si="282"/>
        <v/>
      </c>
      <c r="FQ703" s="617" t="str">
        <f t="shared" si="283"/>
        <v/>
      </c>
      <c r="FR703" s="617" t="str">
        <f t="shared" si="284"/>
        <v/>
      </c>
      <c r="FS703" s="617" t="str">
        <f t="shared" si="285"/>
        <v/>
      </c>
      <c r="FT703" s="617" t="str">
        <f t="shared" si="286"/>
        <v/>
      </c>
      <c r="FU703" s="617" t="str">
        <f t="shared" si="287"/>
        <v/>
      </c>
      <c r="FV703" s="617" t="str">
        <f t="shared" si="288"/>
        <v/>
      </c>
      <c r="FW703" s="617" t="str">
        <f t="shared" si="289"/>
        <v/>
      </c>
      <c r="FX703" s="617" t="str">
        <f t="shared" si="290"/>
        <v/>
      </c>
      <c r="FY703" s="617" t="str">
        <f t="shared" si="291"/>
        <v/>
      </c>
      <c r="FZ703" s="617" t="str">
        <f t="shared" si="292"/>
        <v/>
      </c>
      <c r="GA703" s="22"/>
    </row>
    <row r="704" spans="106:183" x14ac:dyDescent="0.2">
      <c r="DB704" s="560" t="str">
        <f t="shared" si="293"/>
        <v/>
      </c>
      <c r="DO704" s="214"/>
      <c r="DR704" s="570" t="str">
        <f t="shared" si="268"/>
        <v/>
      </c>
      <c r="DV704" s="572" t="str">
        <f t="shared" si="269"/>
        <v/>
      </c>
      <c r="DZ704" s="572" t="str">
        <f t="shared" si="270"/>
        <v/>
      </c>
      <c r="ED704" s="572" t="str">
        <f t="shared" si="271"/>
        <v/>
      </c>
      <c r="EH704" s="24" t="str">
        <f t="shared" si="272"/>
        <v/>
      </c>
      <c r="EL704" s="24" t="str">
        <f t="shared" si="273"/>
        <v/>
      </c>
      <c r="EP704" s="24" t="str">
        <f t="shared" si="274"/>
        <v/>
      </c>
      <c r="ET704" s="24" t="str">
        <f t="shared" si="275"/>
        <v/>
      </c>
      <c r="EX704" s="24" t="str">
        <f t="shared" si="276"/>
        <v/>
      </c>
      <c r="FB704" s="24" t="str">
        <f t="shared" si="277"/>
        <v/>
      </c>
      <c r="FF704" s="24" t="str">
        <f t="shared" si="278"/>
        <v/>
      </c>
      <c r="FM704" s="579" t="str">
        <f t="shared" si="279"/>
        <v/>
      </c>
      <c r="FN704" s="579" t="str">
        <f t="shared" si="280"/>
        <v/>
      </c>
      <c r="FO704" s="580" t="str">
        <f t="shared" si="281"/>
        <v/>
      </c>
      <c r="FP704" s="617" t="str">
        <f t="shared" si="282"/>
        <v/>
      </c>
      <c r="FQ704" s="617" t="str">
        <f t="shared" si="283"/>
        <v/>
      </c>
      <c r="FR704" s="617" t="str">
        <f t="shared" si="284"/>
        <v/>
      </c>
      <c r="FS704" s="617" t="str">
        <f t="shared" si="285"/>
        <v/>
      </c>
      <c r="FT704" s="617" t="str">
        <f t="shared" si="286"/>
        <v/>
      </c>
      <c r="FU704" s="617" t="str">
        <f t="shared" si="287"/>
        <v/>
      </c>
      <c r="FV704" s="617" t="str">
        <f t="shared" si="288"/>
        <v/>
      </c>
      <c r="FW704" s="617" t="str">
        <f t="shared" si="289"/>
        <v/>
      </c>
      <c r="FX704" s="617" t="str">
        <f t="shared" si="290"/>
        <v/>
      </c>
      <c r="FY704" s="617" t="str">
        <f t="shared" si="291"/>
        <v/>
      </c>
      <c r="FZ704" s="617" t="str">
        <f t="shared" si="292"/>
        <v/>
      </c>
      <c r="GA704" s="22"/>
    </row>
    <row r="705" spans="106:183" x14ac:dyDescent="0.2">
      <c r="DB705" s="560" t="str">
        <f t="shared" si="293"/>
        <v/>
      </c>
      <c r="DO705" s="214"/>
      <c r="DR705" s="570" t="str">
        <f t="shared" si="268"/>
        <v/>
      </c>
      <c r="DV705" s="572" t="str">
        <f t="shared" si="269"/>
        <v/>
      </c>
      <c r="DZ705" s="572" t="str">
        <f t="shared" si="270"/>
        <v/>
      </c>
      <c r="ED705" s="572" t="str">
        <f t="shared" si="271"/>
        <v/>
      </c>
      <c r="EH705" s="24" t="str">
        <f t="shared" si="272"/>
        <v/>
      </c>
      <c r="EL705" s="24" t="str">
        <f t="shared" si="273"/>
        <v/>
      </c>
      <c r="EP705" s="24" t="str">
        <f t="shared" si="274"/>
        <v/>
      </c>
      <c r="ET705" s="24" t="str">
        <f t="shared" si="275"/>
        <v/>
      </c>
      <c r="EX705" s="24" t="str">
        <f t="shared" si="276"/>
        <v/>
      </c>
      <c r="FB705" s="24" t="str">
        <f t="shared" si="277"/>
        <v/>
      </c>
      <c r="FF705" s="24" t="str">
        <f t="shared" si="278"/>
        <v/>
      </c>
      <c r="FM705" s="579" t="str">
        <f t="shared" si="279"/>
        <v/>
      </c>
      <c r="FN705" s="579" t="str">
        <f t="shared" si="280"/>
        <v/>
      </c>
      <c r="FO705" s="580" t="str">
        <f t="shared" si="281"/>
        <v/>
      </c>
      <c r="FP705" s="617" t="str">
        <f t="shared" si="282"/>
        <v/>
      </c>
      <c r="FQ705" s="617" t="str">
        <f t="shared" si="283"/>
        <v/>
      </c>
      <c r="FR705" s="617" t="str">
        <f t="shared" si="284"/>
        <v/>
      </c>
      <c r="FS705" s="617" t="str">
        <f t="shared" si="285"/>
        <v/>
      </c>
      <c r="FT705" s="617" t="str">
        <f t="shared" si="286"/>
        <v/>
      </c>
      <c r="FU705" s="617" t="str">
        <f t="shared" si="287"/>
        <v/>
      </c>
      <c r="FV705" s="617" t="str">
        <f t="shared" si="288"/>
        <v/>
      </c>
      <c r="FW705" s="617" t="str">
        <f t="shared" si="289"/>
        <v/>
      </c>
      <c r="FX705" s="617" t="str">
        <f t="shared" si="290"/>
        <v/>
      </c>
      <c r="FY705" s="617" t="str">
        <f t="shared" si="291"/>
        <v/>
      </c>
      <c r="FZ705" s="617" t="str">
        <f t="shared" si="292"/>
        <v/>
      </c>
      <c r="GA705" s="22"/>
    </row>
    <row r="706" spans="106:183" x14ac:dyDescent="0.2">
      <c r="DB706" s="560" t="str">
        <f t="shared" si="293"/>
        <v/>
      </c>
      <c r="DO706" s="214"/>
      <c r="DR706" s="570" t="str">
        <f t="shared" si="268"/>
        <v/>
      </c>
      <c r="DV706" s="572" t="str">
        <f t="shared" si="269"/>
        <v/>
      </c>
      <c r="DZ706" s="572" t="str">
        <f t="shared" si="270"/>
        <v/>
      </c>
      <c r="ED706" s="572" t="str">
        <f t="shared" si="271"/>
        <v/>
      </c>
      <c r="EH706" s="24" t="str">
        <f t="shared" si="272"/>
        <v/>
      </c>
      <c r="EL706" s="24" t="str">
        <f t="shared" si="273"/>
        <v/>
      </c>
      <c r="EP706" s="24" t="str">
        <f t="shared" si="274"/>
        <v/>
      </c>
      <c r="ET706" s="24" t="str">
        <f t="shared" si="275"/>
        <v/>
      </c>
      <c r="EX706" s="24" t="str">
        <f t="shared" si="276"/>
        <v/>
      </c>
      <c r="FB706" s="24" t="str">
        <f t="shared" si="277"/>
        <v/>
      </c>
      <c r="FF706" s="24" t="str">
        <f t="shared" si="278"/>
        <v/>
      </c>
      <c r="FM706" s="579" t="str">
        <f t="shared" si="279"/>
        <v/>
      </c>
      <c r="FN706" s="579" t="str">
        <f t="shared" si="280"/>
        <v/>
      </c>
      <c r="FO706" s="580" t="str">
        <f t="shared" si="281"/>
        <v/>
      </c>
      <c r="FP706" s="617" t="str">
        <f t="shared" si="282"/>
        <v/>
      </c>
      <c r="FQ706" s="617" t="str">
        <f t="shared" si="283"/>
        <v/>
      </c>
      <c r="FR706" s="617" t="str">
        <f t="shared" si="284"/>
        <v/>
      </c>
      <c r="FS706" s="617" t="str">
        <f t="shared" si="285"/>
        <v/>
      </c>
      <c r="FT706" s="617" t="str">
        <f t="shared" si="286"/>
        <v/>
      </c>
      <c r="FU706" s="617" t="str">
        <f t="shared" si="287"/>
        <v/>
      </c>
      <c r="FV706" s="617" t="str">
        <f t="shared" si="288"/>
        <v/>
      </c>
      <c r="FW706" s="617" t="str">
        <f t="shared" si="289"/>
        <v/>
      </c>
      <c r="FX706" s="617" t="str">
        <f t="shared" si="290"/>
        <v/>
      </c>
      <c r="FY706" s="617" t="str">
        <f t="shared" si="291"/>
        <v/>
      </c>
      <c r="FZ706" s="617" t="str">
        <f t="shared" si="292"/>
        <v/>
      </c>
      <c r="GA706" s="22"/>
    </row>
    <row r="707" spans="106:183" x14ac:dyDescent="0.2">
      <c r="DB707" s="560" t="str">
        <f t="shared" si="293"/>
        <v/>
      </c>
      <c r="DO707" s="214"/>
      <c r="DR707" s="570" t="str">
        <f t="shared" si="268"/>
        <v/>
      </c>
      <c r="DV707" s="572" t="str">
        <f t="shared" si="269"/>
        <v/>
      </c>
      <c r="DZ707" s="572" t="str">
        <f t="shared" si="270"/>
        <v/>
      </c>
      <c r="ED707" s="572" t="str">
        <f t="shared" si="271"/>
        <v/>
      </c>
      <c r="EH707" s="24" t="str">
        <f t="shared" si="272"/>
        <v/>
      </c>
      <c r="EL707" s="24" t="str">
        <f t="shared" si="273"/>
        <v/>
      </c>
      <c r="EP707" s="24" t="str">
        <f t="shared" si="274"/>
        <v/>
      </c>
      <c r="ET707" s="24" t="str">
        <f t="shared" si="275"/>
        <v/>
      </c>
      <c r="EX707" s="24" t="str">
        <f t="shared" si="276"/>
        <v/>
      </c>
      <c r="FB707" s="24" t="str">
        <f t="shared" si="277"/>
        <v/>
      </c>
      <c r="FF707" s="24" t="str">
        <f t="shared" si="278"/>
        <v/>
      </c>
      <c r="FM707" s="579" t="str">
        <f t="shared" si="279"/>
        <v/>
      </c>
      <c r="FN707" s="579" t="str">
        <f t="shared" si="280"/>
        <v/>
      </c>
      <c r="FO707" s="580" t="str">
        <f t="shared" si="281"/>
        <v/>
      </c>
      <c r="FP707" s="617" t="str">
        <f t="shared" si="282"/>
        <v/>
      </c>
      <c r="FQ707" s="617" t="str">
        <f t="shared" si="283"/>
        <v/>
      </c>
      <c r="FR707" s="617" t="str">
        <f t="shared" si="284"/>
        <v/>
      </c>
      <c r="FS707" s="617" t="str">
        <f t="shared" si="285"/>
        <v/>
      </c>
      <c r="FT707" s="617" t="str">
        <f t="shared" si="286"/>
        <v/>
      </c>
      <c r="FU707" s="617" t="str">
        <f t="shared" si="287"/>
        <v/>
      </c>
      <c r="FV707" s="617" t="str">
        <f t="shared" si="288"/>
        <v/>
      </c>
      <c r="FW707" s="617" t="str">
        <f t="shared" si="289"/>
        <v/>
      </c>
      <c r="FX707" s="617" t="str">
        <f t="shared" si="290"/>
        <v/>
      </c>
      <c r="FY707" s="617" t="str">
        <f t="shared" si="291"/>
        <v/>
      </c>
      <c r="FZ707" s="617" t="str">
        <f t="shared" si="292"/>
        <v/>
      </c>
      <c r="GA707" s="22"/>
    </row>
    <row r="708" spans="106:183" x14ac:dyDescent="0.2">
      <c r="DB708" s="560" t="str">
        <f t="shared" si="293"/>
        <v/>
      </c>
      <c r="DO708" s="214"/>
      <c r="DR708" s="570" t="str">
        <f t="shared" si="268"/>
        <v/>
      </c>
      <c r="DV708" s="572" t="str">
        <f t="shared" si="269"/>
        <v/>
      </c>
      <c r="DZ708" s="572" t="str">
        <f t="shared" si="270"/>
        <v/>
      </c>
      <c r="ED708" s="572" t="str">
        <f t="shared" si="271"/>
        <v/>
      </c>
      <c r="EH708" s="24" t="str">
        <f t="shared" si="272"/>
        <v/>
      </c>
      <c r="EL708" s="24" t="str">
        <f t="shared" si="273"/>
        <v/>
      </c>
      <c r="EP708" s="24" t="str">
        <f t="shared" si="274"/>
        <v/>
      </c>
      <c r="ET708" s="24" t="str">
        <f t="shared" si="275"/>
        <v/>
      </c>
      <c r="EX708" s="24" t="str">
        <f t="shared" si="276"/>
        <v/>
      </c>
      <c r="FB708" s="24" t="str">
        <f t="shared" si="277"/>
        <v/>
      </c>
      <c r="FF708" s="24" t="str">
        <f t="shared" si="278"/>
        <v/>
      </c>
      <c r="FM708" s="579" t="str">
        <f t="shared" si="279"/>
        <v/>
      </c>
      <c r="FN708" s="579" t="str">
        <f t="shared" si="280"/>
        <v/>
      </c>
      <c r="FO708" s="580" t="str">
        <f t="shared" si="281"/>
        <v/>
      </c>
      <c r="FP708" s="617" t="str">
        <f t="shared" si="282"/>
        <v/>
      </c>
      <c r="FQ708" s="617" t="str">
        <f t="shared" si="283"/>
        <v/>
      </c>
      <c r="FR708" s="617" t="str">
        <f t="shared" si="284"/>
        <v/>
      </c>
      <c r="FS708" s="617" t="str">
        <f t="shared" si="285"/>
        <v/>
      </c>
      <c r="FT708" s="617" t="str">
        <f t="shared" si="286"/>
        <v/>
      </c>
      <c r="FU708" s="617" t="str">
        <f t="shared" si="287"/>
        <v/>
      </c>
      <c r="FV708" s="617" t="str">
        <f t="shared" si="288"/>
        <v/>
      </c>
      <c r="FW708" s="617" t="str">
        <f t="shared" si="289"/>
        <v/>
      </c>
      <c r="FX708" s="617" t="str">
        <f t="shared" si="290"/>
        <v/>
      </c>
      <c r="FY708" s="617" t="str">
        <f t="shared" si="291"/>
        <v/>
      </c>
      <c r="FZ708" s="617" t="str">
        <f t="shared" si="292"/>
        <v/>
      </c>
      <c r="GA708" s="22"/>
    </row>
    <row r="709" spans="106:183" x14ac:dyDescent="0.2">
      <c r="DB709" s="560" t="str">
        <f t="shared" si="293"/>
        <v/>
      </c>
      <c r="DO709" s="214"/>
      <c r="DR709" s="570" t="str">
        <f t="shared" si="268"/>
        <v/>
      </c>
      <c r="DV709" s="572" t="str">
        <f t="shared" si="269"/>
        <v/>
      </c>
      <c r="DZ709" s="572" t="str">
        <f t="shared" si="270"/>
        <v/>
      </c>
      <c r="ED709" s="572" t="str">
        <f t="shared" si="271"/>
        <v/>
      </c>
      <c r="EH709" s="24" t="str">
        <f t="shared" si="272"/>
        <v/>
      </c>
      <c r="EL709" s="24" t="str">
        <f t="shared" si="273"/>
        <v/>
      </c>
      <c r="EP709" s="24" t="str">
        <f t="shared" si="274"/>
        <v/>
      </c>
      <c r="ET709" s="24" t="str">
        <f t="shared" si="275"/>
        <v/>
      </c>
      <c r="EX709" s="24" t="str">
        <f t="shared" si="276"/>
        <v/>
      </c>
      <c r="FB709" s="24" t="str">
        <f t="shared" si="277"/>
        <v/>
      </c>
      <c r="FF709" s="24" t="str">
        <f t="shared" si="278"/>
        <v/>
      </c>
      <c r="FM709" s="579" t="str">
        <f t="shared" si="279"/>
        <v/>
      </c>
      <c r="FN709" s="579" t="str">
        <f t="shared" si="280"/>
        <v/>
      </c>
      <c r="FO709" s="580" t="str">
        <f t="shared" si="281"/>
        <v/>
      </c>
      <c r="FP709" s="617" t="str">
        <f t="shared" si="282"/>
        <v/>
      </c>
      <c r="FQ709" s="617" t="str">
        <f t="shared" si="283"/>
        <v/>
      </c>
      <c r="FR709" s="617" t="str">
        <f t="shared" si="284"/>
        <v/>
      </c>
      <c r="FS709" s="617" t="str">
        <f t="shared" si="285"/>
        <v/>
      </c>
      <c r="FT709" s="617" t="str">
        <f t="shared" si="286"/>
        <v/>
      </c>
      <c r="FU709" s="617" t="str">
        <f t="shared" si="287"/>
        <v/>
      </c>
      <c r="FV709" s="617" t="str">
        <f t="shared" si="288"/>
        <v/>
      </c>
      <c r="FW709" s="617" t="str">
        <f t="shared" si="289"/>
        <v/>
      </c>
      <c r="FX709" s="617" t="str">
        <f t="shared" si="290"/>
        <v/>
      </c>
      <c r="FY709" s="617" t="str">
        <f t="shared" si="291"/>
        <v/>
      </c>
      <c r="FZ709" s="617" t="str">
        <f t="shared" si="292"/>
        <v/>
      </c>
      <c r="GA709" s="22"/>
    </row>
    <row r="710" spans="106:183" x14ac:dyDescent="0.2">
      <c r="DB710" s="560" t="str">
        <f t="shared" si="293"/>
        <v/>
      </c>
      <c r="DO710" s="214"/>
      <c r="DR710" s="570" t="str">
        <f t="shared" si="268"/>
        <v/>
      </c>
      <c r="DV710" s="572" t="str">
        <f t="shared" si="269"/>
        <v/>
      </c>
      <c r="DZ710" s="572" t="str">
        <f t="shared" si="270"/>
        <v/>
      </c>
      <c r="ED710" s="572" t="str">
        <f t="shared" si="271"/>
        <v/>
      </c>
      <c r="EH710" s="24" t="str">
        <f t="shared" si="272"/>
        <v/>
      </c>
      <c r="EL710" s="24" t="str">
        <f t="shared" si="273"/>
        <v/>
      </c>
      <c r="EP710" s="24" t="str">
        <f t="shared" si="274"/>
        <v/>
      </c>
      <c r="ET710" s="24" t="str">
        <f t="shared" si="275"/>
        <v/>
      </c>
      <c r="EX710" s="24" t="str">
        <f t="shared" si="276"/>
        <v/>
      </c>
      <c r="FB710" s="24" t="str">
        <f t="shared" si="277"/>
        <v/>
      </c>
      <c r="FF710" s="24" t="str">
        <f t="shared" si="278"/>
        <v/>
      </c>
      <c r="FM710" s="579" t="str">
        <f t="shared" si="279"/>
        <v/>
      </c>
      <c r="FN710" s="579" t="str">
        <f t="shared" si="280"/>
        <v/>
      </c>
      <c r="FO710" s="580" t="str">
        <f t="shared" si="281"/>
        <v/>
      </c>
      <c r="FP710" s="617" t="str">
        <f t="shared" si="282"/>
        <v/>
      </c>
      <c r="FQ710" s="617" t="str">
        <f t="shared" si="283"/>
        <v/>
      </c>
      <c r="FR710" s="617" t="str">
        <f t="shared" si="284"/>
        <v/>
      </c>
      <c r="FS710" s="617" t="str">
        <f t="shared" si="285"/>
        <v/>
      </c>
      <c r="FT710" s="617" t="str">
        <f t="shared" si="286"/>
        <v/>
      </c>
      <c r="FU710" s="617" t="str">
        <f t="shared" si="287"/>
        <v/>
      </c>
      <c r="FV710" s="617" t="str">
        <f t="shared" si="288"/>
        <v/>
      </c>
      <c r="FW710" s="617" t="str">
        <f t="shared" si="289"/>
        <v/>
      </c>
      <c r="FX710" s="617" t="str">
        <f t="shared" si="290"/>
        <v/>
      </c>
      <c r="FY710" s="617" t="str">
        <f t="shared" si="291"/>
        <v/>
      </c>
      <c r="FZ710" s="617" t="str">
        <f t="shared" si="292"/>
        <v/>
      </c>
      <c r="GA710" s="22"/>
    </row>
    <row r="711" spans="106:183" x14ac:dyDescent="0.2">
      <c r="DB711" s="560" t="str">
        <f t="shared" si="293"/>
        <v/>
      </c>
      <c r="DO711" s="214"/>
      <c r="DR711" s="570" t="str">
        <f t="shared" si="268"/>
        <v/>
      </c>
      <c r="DV711" s="572" t="str">
        <f t="shared" si="269"/>
        <v/>
      </c>
      <c r="DZ711" s="572" t="str">
        <f t="shared" si="270"/>
        <v/>
      </c>
      <c r="ED711" s="572" t="str">
        <f t="shared" si="271"/>
        <v/>
      </c>
      <c r="EH711" s="24" t="str">
        <f t="shared" si="272"/>
        <v/>
      </c>
      <c r="EL711" s="24" t="str">
        <f t="shared" si="273"/>
        <v/>
      </c>
      <c r="EP711" s="24" t="str">
        <f t="shared" si="274"/>
        <v/>
      </c>
      <c r="ET711" s="24" t="str">
        <f t="shared" si="275"/>
        <v/>
      </c>
      <c r="EX711" s="24" t="str">
        <f t="shared" si="276"/>
        <v/>
      </c>
      <c r="FB711" s="24" t="str">
        <f t="shared" si="277"/>
        <v/>
      </c>
      <c r="FF711" s="24" t="str">
        <f t="shared" si="278"/>
        <v/>
      </c>
      <c r="FM711" s="579" t="str">
        <f t="shared" si="279"/>
        <v/>
      </c>
      <c r="FN711" s="579" t="str">
        <f t="shared" si="280"/>
        <v/>
      </c>
      <c r="FO711" s="580" t="str">
        <f t="shared" si="281"/>
        <v/>
      </c>
      <c r="FP711" s="617" t="str">
        <f t="shared" si="282"/>
        <v/>
      </c>
      <c r="FQ711" s="617" t="str">
        <f t="shared" si="283"/>
        <v/>
      </c>
      <c r="FR711" s="617" t="str">
        <f t="shared" si="284"/>
        <v/>
      </c>
      <c r="FS711" s="617" t="str">
        <f t="shared" si="285"/>
        <v/>
      </c>
      <c r="FT711" s="617" t="str">
        <f t="shared" si="286"/>
        <v/>
      </c>
      <c r="FU711" s="617" t="str">
        <f t="shared" si="287"/>
        <v/>
      </c>
      <c r="FV711" s="617" t="str">
        <f t="shared" si="288"/>
        <v/>
      </c>
      <c r="FW711" s="617" t="str">
        <f t="shared" si="289"/>
        <v/>
      </c>
      <c r="FX711" s="617" t="str">
        <f t="shared" si="290"/>
        <v/>
      </c>
      <c r="FY711" s="617" t="str">
        <f t="shared" si="291"/>
        <v/>
      </c>
      <c r="FZ711" s="617" t="str">
        <f t="shared" si="292"/>
        <v/>
      </c>
      <c r="GA711" s="22"/>
    </row>
    <row r="712" spans="106:183" x14ac:dyDescent="0.2">
      <c r="DB712" s="560" t="str">
        <f t="shared" si="293"/>
        <v/>
      </c>
      <c r="DO712" s="214"/>
      <c r="DR712" s="570" t="str">
        <f t="shared" si="268"/>
        <v/>
      </c>
      <c r="DV712" s="572" t="str">
        <f t="shared" si="269"/>
        <v/>
      </c>
      <c r="DZ712" s="572" t="str">
        <f t="shared" si="270"/>
        <v/>
      </c>
      <c r="ED712" s="572" t="str">
        <f t="shared" si="271"/>
        <v/>
      </c>
      <c r="EH712" s="24" t="str">
        <f t="shared" si="272"/>
        <v/>
      </c>
      <c r="EL712" s="24" t="str">
        <f t="shared" si="273"/>
        <v/>
      </c>
      <c r="EP712" s="24" t="str">
        <f t="shared" si="274"/>
        <v/>
      </c>
      <c r="ET712" s="24" t="str">
        <f t="shared" si="275"/>
        <v/>
      </c>
      <c r="EX712" s="24" t="str">
        <f t="shared" si="276"/>
        <v/>
      </c>
      <c r="FB712" s="24" t="str">
        <f t="shared" si="277"/>
        <v/>
      </c>
      <c r="FF712" s="24" t="str">
        <f t="shared" si="278"/>
        <v/>
      </c>
      <c r="FM712" s="579" t="str">
        <f t="shared" si="279"/>
        <v/>
      </c>
      <c r="FN712" s="579" t="str">
        <f t="shared" si="280"/>
        <v/>
      </c>
      <c r="FO712" s="580" t="str">
        <f t="shared" si="281"/>
        <v/>
      </c>
      <c r="FP712" s="617" t="str">
        <f t="shared" si="282"/>
        <v/>
      </c>
      <c r="FQ712" s="617" t="str">
        <f t="shared" si="283"/>
        <v/>
      </c>
      <c r="FR712" s="617" t="str">
        <f t="shared" si="284"/>
        <v/>
      </c>
      <c r="FS712" s="617" t="str">
        <f t="shared" si="285"/>
        <v/>
      </c>
      <c r="FT712" s="617" t="str">
        <f t="shared" si="286"/>
        <v/>
      </c>
      <c r="FU712" s="617" t="str">
        <f t="shared" si="287"/>
        <v/>
      </c>
      <c r="FV712" s="617" t="str">
        <f t="shared" si="288"/>
        <v/>
      </c>
      <c r="FW712" s="617" t="str">
        <f t="shared" si="289"/>
        <v/>
      </c>
      <c r="FX712" s="617" t="str">
        <f t="shared" si="290"/>
        <v/>
      </c>
      <c r="FY712" s="617" t="str">
        <f t="shared" si="291"/>
        <v/>
      </c>
      <c r="FZ712" s="617" t="str">
        <f t="shared" si="292"/>
        <v/>
      </c>
      <c r="GA712" s="22"/>
    </row>
    <row r="713" spans="106:183" x14ac:dyDescent="0.2">
      <c r="DB713" s="560" t="str">
        <f t="shared" si="293"/>
        <v/>
      </c>
      <c r="DO713" s="214"/>
      <c r="DR713" s="570" t="str">
        <f t="shared" si="268"/>
        <v/>
      </c>
      <c r="DV713" s="572" t="str">
        <f t="shared" si="269"/>
        <v/>
      </c>
      <c r="DZ713" s="572" t="str">
        <f t="shared" si="270"/>
        <v/>
      </c>
      <c r="ED713" s="572" t="str">
        <f t="shared" si="271"/>
        <v/>
      </c>
      <c r="EH713" s="24" t="str">
        <f t="shared" si="272"/>
        <v/>
      </c>
      <c r="EL713" s="24" t="str">
        <f t="shared" si="273"/>
        <v/>
      </c>
      <c r="EP713" s="24" t="str">
        <f t="shared" si="274"/>
        <v/>
      </c>
      <c r="ET713" s="24" t="str">
        <f t="shared" si="275"/>
        <v/>
      </c>
      <c r="EX713" s="24" t="str">
        <f t="shared" si="276"/>
        <v/>
      </c>
      <c r="FB713" s="24" t="str">
        <f t="shared" si="277"/>
        <v/>
      </c>
      <c r="FF713" s="24" t="str">
        <f t="shared" si="278"/>
        <v/>
      </c>
      <c r="FM713" s="579" t="str">
        <f t="shared" si="279"/>
        <v/>
      </c>
      <c r="FN713" s="579" t="str">
        <f t="shared" si="280"/>
        <v/>
      </c>
      <c r="FO713" s="580" t="str">
        <f t="shared" si="281"/>
        <v/>
      </c>
      <c r="FP713" s="617" t="str">
        <f t="shared" si="282"/>
        <v/>
      </c>
      <c r="FQ713" s="617" t="str">
        <f t="shared" si="283"/>
        <v/>
      </c>
      <c r="FR713" s="617" t="str">
        <f t="shared" si="284"/>
        <v/>
      </c>
      <c r="FS713" s="617" t="str">
        <f t="shared" si="285"/>
        <v/>
      </c>
      <c r="FT713" s="617" t="str">
        <f t="shared" si="286"/>
        <v/>
      </c>
      <c r="FU713" s="617" t="str">
        <f t="shared" si="287"/>
        <v/>
      </c>
      <c r="FV713" s="617" t="str">
        <f t="shared" si="288"/>
        <v/>
      </c>
      <c r="FW713" s="617" t="str">
        <f t="shared" si="289"/>
        <v/>
      </c>
      <c r="FX713" s="617" t="str">
        <f t="shared" si="290"/>
        <v/>
      </c>
      <c r="FY713" s="617" t="str">
        <f t="shared" si="291"/>
        <v/>
      </c>
      <c r="FZ713" s="617" t="str">
        <f t="shared" si="292"/>
        <v/>
      </c>
      <c r="GA713" s="22"/>
    </row>
    <row r="714" spans="106:183" x14ac:dyDescent="0.2">
      <c r="DB714" s="560" t="str">
        <f t="shared" si="293"/>
        <v/>
      </c>
      <c r="DO714" s="214"/>
      <c r="DR714" s="570" t="str">
        <f t="shared" si="268"/>
        <v/>
      </c>
      <c r="DV714" s="572" t="str">
        <f t="shared" si="269"/>
        <v/>
      </c>
      <c r="DZ714" s="572" t="str">
        <f t="shared" si="270"/>
        <v/>
      </c>
      <c r="ED714" s="572" t="str">
        <f t="shared" si="271"/>
        <v/>
      </c>
      <c r="EH714" s="24" t="str">
        <f t="shared" si="272"/>
        <v/>
      </c>
      <c r="EL714" s="24" t="str">
        <f t="shared" si="273"/>
        <v/>
      </c>
      <c r="EP714" s="24" t="str">
        <f t="shared" si="274"/>
        <v/>
      </c>
      <c r="ET714" s="24" t="str">
        <f t="shared" si="275"/>
        <v/>
      </c>
      <c r="EX714" s="24" t="str">
        <f t="shared" si="276"/>
        <v/>
      </c>
      <c r="FB714" s="24" t="str">
        <f t="shared" si="277"/>
        <v/>
      </c>
      <c r="FF714" s="24" t="str">
        <f t="shared" si="278"/>
        <v/>
      </c>
      <c r="FM714" s="579" t="str">
        <f t="shared" si="279"/>
        <v/>
      </c>
      <c r="FN714" s="579" t="str">
        <f t="shared" si="280"/>
        <v/>
      </c>
      <c r="FO714" s="580" t="str">
        <f t="shared" si="281"/>
        <v/>
      </c>
      <c r="FP714" s="617" t="str">
        <f t="shared" si="282"/>
        <v/>
      </c>
      <c r="FQ714" s="617" t="str">
        <f t="shared" si="283"/>
        <v/>
      </c>
      <c r="FR714" s="617" t="str">
        <f t="shared" si="284"/>
        <v/>
      </c>
      <c r="FS714" s="617" t="str">
        <f t="shared" si="285"/>
        <v/>
      </c>
      <c r="FT714" s="617" t="str">
        <f t="shared" si="286"/>
        <v/>
      </c>
      <c r="FU714" s="617" t="str">
        <f t="shared" si="287"/>
        <v/>
      </c>
      <c r="FV714" s="617" t="str">
        <f t="shared" si="288"/>
        <v/>
      </c>
      <c r="FW714" s="617" t="str">
        <f t="shared" si="289"/>
        <v/>
      </c>
      <c r="FX714" s="617" t="str">
        <f t="shared" si="290"/>
        <v/>
      </c>
      <c r="FY714" s="617" t="str">
        <f t="shared" si="291"/>
        <v/>
      </c>
      <c r="FZ714" s="617" t="str">
        <f t="shared" si="292"/>
        <v/>
      </c>
      <c r="GA714" s="22"/>
    </row>
    <row r="715" spans="106:183" x14ac:dyDescent="0.2">
      <c r="DB715" s="560" t="str">
        <f t="shared" si="293"/>
        <v/>
      </c>
      <c r="DO715" s="214"/>
      <c r="DR715" s="570" t="str">
        <f t="shared" si="268"/>
        <v/>
      </c>
      <c r="DV715" s="572" t="str">
        <f t="shared" si="269"/>
        <v/>
      </c>
      <c r="DZ715" s="572" t="str">
        <f t="shared" si="270"/>
        <v/>
      </c>
      <c r="ED715" s="572" t="str">
        <f t="shared" si="271"/>
        <v/>
      </c>
      <c r="EH715" s="24" t="str">
        <f t="shared" si="272"/>
        <v/>
      </c>
      <c r="EL715" s="24" t="str">
        <f t="shared" si="273"/>
        <v/>
      </c>
      <c r="EP715" s="24" t="str">
        <f t="shared" si="274"/>
        <v/>
      </c>
      <c r="ET715" s="24" t="str">
        <f t="shared" si="275"/>
        <v/>
      </c>
      <c r="EX715" s="24" t="str">
        <f t="shared" si="276"/>
        <v/>
      </c>
      <c r="FB715" s="24" t="str">
        <f t="shared" si="277"/>
        <v/>
      </c>
      <c r="FF715" s="24" t="str">
        <f t="shared" si="278"/>
        <v/>
      </c>
      <c r="FM715" s="579" t="str">
        <f t="shared" si="279"/>
        <v/>
      </c>
      <c r="FN715" s="579" t="str">
        <f t="shared" si="280"/>
        <v/>
      </c>
      <c r="FO715" s="580" t="str">
        <f t="shared" si="281"/>
        <v/>
      </c>
      <c r="FP715" s="617" t="str">
        <f t="shared" si="282"/>
        <v/>
      </c>
      <c r="FQ715" s="617" t="str">
        <f t="shared" si="283"/>
        <v/>
      </c>
      <c r="FR715" s="617" t="str">
        <f t="shared" si="284"/>
        <v/>
      </c>
      <c r="FS715" s="617" t="str">
        <f t="shared" si="285"/>
        <v/>
      </c>
      <c r="FT715" s="617" t="str">
        <f t="shared" si="286"/>
        <v/>
      </c>
      <c r="FU715" s="617" t="str">
        <f t="shared" si="287"/>
        <v/>
      </c>
      <c r="FV715" s="617" t="str">
        <f t="shared" si="288"/>
        <v/>
      </c>
      <c r="FW715" s="617" t="str">
        <f t="shared" si="289"/>
        <v/>
      </c>
      <c r="FX715" s="617" t="str">
        <f t="shared" si="290"/>
        <v/>
      </c>
      <c r="FY715" s="617" t="str">
        <f t="shared" si="291"/>
        <v/>
      </c>
      <c r="FZ715" s="617" t="str">
        <f t="shared" si="292"/>
        <v/>
      </c>
      <c r="GA715" s="22"/>
    </row>
    <row r="716" spans="106:183" x14ac:dyDescent="0.2">
      <c r="DB716" s="560" t="str">
        <f t="shared" si="293"/>
        <v/>
      </c>
      <c r="DO716" s="214"/>
      <c r="DR716" s="570" t="str">
        <f t="shared" si="268"/>
        <v/>
      </c>
      <c r="DV716" s="572" t="str">
        <f t="shared" si="269"/>
        <v/>
      </c>
      <c r="DZ716" s="572" t="str">
        <f t="shared" si="270"/>
        <v/>
      </c>
      <c r="ED716" s="572" t="str">
        <f t="shared" si="271"/>
        <v/>
      </c>
      <c r="EH716" s="24" t="str">
        <f t="shared" si="272"/>
        <v/>
      </c>
      <c r="EL716" s="24" t="str">
        <f t="shared" si="273"/>
        <v/>
      </c>
      <c r="EP716" s="24" t="str">
        <f t="shared" si="274"/>
        <v/>
      </c>
      <c r="ET716" s="24" t="str">
        <f t="shared" si="275"/>
        <v/>
      </c>
      <c r="EX716" s="24" t="str">
        <f t="shared" si="276"/>
        <v/>
      </c>
      <c r="FB716" s="24" t="str">
        <f t="shared" si="277"/>
        <v/>
      </c>
      <c r="FF716" s="24" t="str">
        <f t="shared" si="278"/>
        <v/>
      </c>
      <c r="FM716" s="579" t="str">
        <f t="shared" si="279"/>
        <v/>
      </c>
      <c r="FN716" s="579" t="str">
        <f t="shared" si="280"/>
        <v/>
      </c>
      <c r="FO716" s="580" t="str">
        <f t="shared" si="281"/>
        <v/>
      </c>
      <c r="FP716" s="617" t="str">
        <f t="shared" si="282"/>
        <v/>
      </c>
      <c r="FQ716" s="617" t="str">
        <f t="shared" si="283"/>
        <v/>
      </c>
      <c r="FR716" s="617" t="str">
        <f t="shared" si="284"/>
        <v/>
      </c>
      <c r="FS716" s="617" t="str">
        <f t="shared" si="285"/>
        <v/>
      </c>
      <c r="FT716" s="617" t="str">
        <f t="shared" si="286"/>
        <v/>
      </c>
      <c r="FU716" s="617" t="str">
        <f t="shared" si="287"/>
        <v/>
      </c>
      <c r="FV716" s="617" t="str">
        <f t="shared" si="288"/>
        <v/>
      </c>
      <c r="FW716" s="617" t="str">
        <f t="shared" si="289"/>
        <v/>
      </c>
      <c r="FX716" s="617" t="str">
        <f t="shared" si="290"/>
        <v/>
      </c>
      <c r="FY716" s="617" t="str">
        <f t="shared" si="291"/>
        <v/>
      </c>
      <c r="FZ716" s="617" t="str">
        <f t="shared" si="292"/>
        <v/>
      </c>
      <c r="GA716" s="22"/>
    </row>
    <row r="717" spans="106:183" x14ac:dyDescent="0.2">
      <c r="DB717" s="560" t="str">
        <f t="shared" si="293"/>
        <v/>
      </c>
      <c r="DO717" s="214"/>
      <c r="DR717" s="570" t="str">
        <f t="shared" si="268"/>
        <v/>
      </c>
      <c r="DV717" s="572" t="str">
        <f t="shared" si="269"/>
        <v/>
      </c>
      <c r="DZ717" s="572" t="str">
        <f t="shared" si="270"/>
        <v/>
      </c>
      <c r="ED717" s="572" t="str">
        <f t="shared" si="271"/>
        <v/>
      </c>
      <c r="EH717" s="24" t="str">
        <f t="shared" si="272"/>
        <v/>
      </c>
      <c r="EL717" s="24" t="str">
        <f t="shared" si="273"/>
        <v/>
      </c>
      <c r="EP717" s="24" t="str">
        <f t="shared" si="274"/>
        <v/>
      </c>
      <c r="ET717" s="24" t="str">
        <f t="shared" si="275"/>
        <v/>
      </c>
      <c r="EX717" s="24" t="str">
        <f t="shared" si="276"/>
        <v/>
      </c>
      <c r="FB717" s="24" t="str">
        <f t="shared" si="277"/>
        <v/>
      </c>
      <c r="FF717" s="24" t="str">
        <f t="shared" si="278"/>
        <v/>
      </c>
      <c r="FM717" s="579" t="str">
        <f t="shared" si="279"/>
        <v/>
      </c>
      <c r="FN717" s="579" t="str">
        <f t="shared" si="280"/>
        <v/>
      </c>
      <c r="FO717" s="580" t="str">
        <f t="shared" si="281"/>
        <v/>
      </c>
      <c r="FP717" s="617" t="str">
        <f t="shared" si="282"/>
        <v/>
      </c>
      <c r="FQ717" s="617" t="str">
        <f t="shared" si="283"/>
        <v/>
      </c>
      <c r="FR717" s="617" t="str">
        <f t="shared" si="284"/>
        <v/>
      </c>
      <c r="FS717" s="617" t="str">
        <f t="shared" si="285"/>
        <v/>
      </c>
      <c r="FT717" s="617" t="str">
        <f t="shared" si="286"/>
        <v/>
      </c>
      <c r="FU717" s="617" t="str">
        <f t="shared" si="287"/>
        <v/>
      </c>
      <c r="FV717" s="617" t="str">
        <f t="shared" si="288"/>
        <v/>
      </c>
      <c r="FW717" s="617" t="str">
        <f t="shared" si="289"/>
        <v/>
      </c>
      <c r="FX717" s="617" t="str">
        <f t="shared" si="290"/>
        <v/>
      </c>
      <c r="FY717" s="617" t="str">
        <f t="shared" si="291"/>
        <v/>
      </c>
      <c r="FZ717" s="617" t="str">
        <f t="shared" si="292"/>
        <v/>
      </c>
      <c r="GA717" s="22"/>
    </row>
    <row r="718" spans="106:183" x14ac:dyDescent="0.2">
      <c r="DB718" s="560" t="str">
        <f t="shared" si="293"/>
        <v/>
      </c>
      <c r="DO718" s="214"/>
      <c r="DR718" s="570" t="str">
        <f t="shared" si="268"/>
        <v/>
      </c>
      <c r="DV718" s="572" t="str">
        <f t="shared" si="269"/>
        <v/>
      </c>
      <c r="DZ718" s="572" t="str">
        <f t="shared" si="270"/>
        <v/>
      </c>
      <c r="ED718" s="572" t="str">
        <f t="shared" si="271"/>
        <v/>
      </c>
      <c r="EH718" s="24" t="str">
        <f t="shared" si="272"/>
        <v/>
      </c>
      <c r="EL718" s="24" t="str">
        <f t="shared" si="273"/>
        <v/>
      </c>
      <c r="EP718" s="24" t="str">
        <f t="shared" si="274"/>
        <v/>
      </c>
      <c r="ET718" s="24" t="str">
        <f t="shared" si="275"/>
        <v/>
      </c>
      <c r="EX718" s="24" t="str">
        <f t="shared" si="276"/>
        <v/>
      </c>
      <c r="FB718" s="24" t="str">
        <f t="shared" si="277"/>
        <v/>
      </c>
      <c r="FF718" s="24" t="str">
        <f t="shared" si="278"/>
        <v/>
      </c>
      <c r="FM718" s="579" t="str">
        <f t="shared" si="279"/>
        <v/>
      </c>
      <c r="FN718" s="579" t="str">
        <f t="shared" si="280"/>
        <v/>
      </c>
      <c r="FO718" s="580" t="str">
        <f t="shared" si="281"/>
        <v/>
      </c>
      <c r="FP718" s="617" t="str">
        <f t="shared" si="282"/>
        <v/>
      </c>
      <c r="FQ718" s="617" t="str">
        <f t="shared" si="283"/>
        <v/>
      </c>
      <c r="FR718" s="617" t="str">
        <f t="shared" si="284"/>
        <v/>
      </c>
      <c r="FS718" s="617" t="str">
        <f t="shared" si="285"/>
        <v/>
      </c>
      <c r="FT718" s="617" t="str">
        <f t="shared" si="286"/>
        <v/>
      </c>
      <c r="FU718" s="617" t="str">
        <f t="shared" si="287"/>
        <v/>
      </c>
      <c r="FV718" s="617" t="str">
        <f t="shared" si="288"/>
        <v/>
      </c>
      <c r="FW718" s="617" t="str">
        <f t="shared" si="289"/>
        <v/>
      </c>
      <c r="FX718" s="617" t="str">
        <f t="shared" si="290"/>
        <v/>
      </c>
      <c r="FY718" s="617" t="str">
        <f t="shared" si="291"/>
        <v/>
      </c>
      <c r="FZ718" s="617" t="str">
        <f t="shared" si="292"/>
        <v/>
      </c>
      <c r="GA718" s="22"/>
    </row>
    <row r="719" spans="106:183" x14ac:dyDescent="0.2">
      <c r="DB719" s="560" t="str">
        <f t="shared" si="293"/>
        <v/>
      </c>
      <c r="DO719" s="214"/>
      <c r="DR719" s="570" t="str">
        <f t="shared" si="268"/>
        <v/>
      </c>
      <c r="DV719" s="572" t="str">
        <f t="shared" si="269"/>
        <v/>
      </c>
      <c r="DZ719" s="572" t="str">
        <f t="shared" si="270"/>
        <v/>
      </c>
      <c r="ED719" s="572" t="str">
        <f t="shared" si="271"/>
        <v/>
      </c>
      <c r="EH719" s="24" t="str">
        <f t="shared" si="272"/>
        <v/>
      </c>
      <c r="EL719" s="24" t="str">
        <f t="shared" si="273"/>
        <v/>
      </c>
      <c r="EP719" s="24" t="str">
        <f t="shared" si="274"/>
        <v/>
      </c>
      <c r="ET719" s="24" t="str">
        <f t="shared" si="275"/>
        <v/>
      </c>
      <c r="EX719" s="24" t="str">
        <f t="shared" si="276"/>
        <v/>
      </c>
      <c r="FB719" s="24" t="str">
        <f t="shared" si="277"/>
        <v/>
      </c>
      <c r="FF719" s="24" t="str">
        <f t="shared" si="278"/>
        <v/>
      </c>
      <c r="FM719" s="579" t="str">
        <f t="shared" si="279"/>
        <v/>
      </c>
      <c r="FN719" s="579" t="str">
        <f t="shared" si="280"/>
        <v/>
      </c>
      <c r="FO719" s="580" t="str">
        <f t="shared" si="281"/>
        <v/>
      </c>
      <c r="FP719" s="617" t="str">
        <f t="shared" si="282"/>
        <v/>
      </c>
      <c r="FQ719" s="617" t="str">
        <f t="shared" si="283"/>
        <v/>
      </c>
      <c r="FR719" s="617" t="str">
        <f t="shared" si="284"/>
        <v/>
      </c>
      <c r="FS719" s="617" t="str">
        <f t="shared" si="285"/>
        <v/>
      </c>
      <c r="FT719" s="617" t="str">
        <f t="shared" si="286"/>
        <v/>
      </c>
      <c r="FU719" s="617" t="str">
        <f t="shared" si="287"/>
        <v/>
      </c>
      <c r="FV719" s="617" t="str">
        <f t="shared" si="288"/>
        <v/>
      </c>
      <c r="FW719" s="617" t="str">
        <f t="shared" si="289"/>
        <v/>
      </c>
      <c r="FX719" s="617" t="str">
        <f t="shared" si="290"/>
        <v/>
      </c>
      <c r="FY719" s="617" t="str">
        <f t="shared" si="291"/>
        <v/>
      </c>
      <c r="FZ719" s="617" t="str">
        <f t="shared" si="292"/>
        <v/>
      </c>
      <c r="GA719" s="22"/>
    </row>
    <row r="720" spans="106:183" x14ac:dyDescent="0.2">
      <c r="DB720" s="560" t="str">
        <f t="shared" si="293"/>
        <v/>
      </c>
      <c r="DO720" s="214"/>
      <c r="DR720" s="570" t="str">
        <f t="shared" si="268"/>
        <v/>
      </c>
      <c r="DV720" s="572" t="str">
        <f t="shared" si="269"/>
        <v/>
      </c>
      <c r="DZ720" s="572" t="str">
        <f t="shared" si="270"/>
        <v/>
      </c>
      <c r="ED720" s="572" t="str">
        <f t="shared" si="271"/>
        <v/>
      </c>
      <c r="EH720" s="24" t="str">
        <f t="shared" si="272"/>
        <v/>
      </c>
      <c r="EL720" s="24" t="str">
        <f t="shared" si="273"/>
        <v/>
      </c>
      <c r="EP720" s="24" t="str">
        <f t="shared" si="274"/>
        <v/>
      </c>
      <c r="ET720" s="24" t="str">
        <f t="shared" si="275"/>
        <v/>
      </c>
      <c r="EX720" s="24" t="str">
        <f t="shared" si="276"/>
        <v/>
      </c>
      <c r="FB720" s="24" t="str">
        <f t="shared" si="277"/>
        <v/>
      </c>
      <c r="FF720" s="24" t="str">
        <f t="shared" si="278"/>
        <v/>
      </c>
      <c r="FM720" s="579" t="str">
        <f t="shared" si="279"/>
        <v/>
      </c>
      <c r="FN720" s="579" t="str">
        <f t="shared" si="280"/>
        <v/>
      </c>
      <c r="FO720" s="580" t="str">
        <f t="shared" si="281"/>
        <v/>
      </c>
      <c r="FP720" s="617" t="str">
        <f t="shared" si="282"/>
        <v/>
      </c>
      <c r="FQ720" s="617" t="str">
        <f t="shared" si="283"/>
        <v/>
      </c>
      <c r="FR720" s="617" t="str">
        <f t="shared" si="284"/>
        <v/>
      </c>
      <c r="FS720" s="617" t="str">
        <f t="shared" si="285"/>
        <v/>
      </c>
      <c r="FT720" s="617" t="str">
        <f t="shared" si="286"/>
        <v/>
      </c>
      <c r="FU720" s="617" t="str">
        <f t="shared" si="287"/>
        <v/>
      </c>
      <c r="FV720" s="617" t="str">
        <f t="shared" si="288"/>
        <v/>
      </c>
      <c r="FW720" s="617" t="str">
        <f t="shared" si="289"/>
        <v/>
      </c>
      <c r="FX720" s="617" t="str">
        <f t="shared" si="290"/>
        <v/>
      </c>
      <c r="FY720" s="617" t="str">
        <f t="shared" si="291"/>
        <v/>
      </c>
      <c r="FZ720" s="617" t="str">
        <f t="shared" si="292"/>
        <v/>
      </c>
      <c r="GA720" s="22"/>
    </row>
    <row r="721" spans="106:183" x14ac:dyDescent="0.2">
      <c r="DB721" s="560" t="str">
        <f t="shared" si="293"/>
        <v/>
      </c>
      <c r="DO721" s="214"/>
      <c r="DR721" s="570" t="str">
        <f t="shared" si="268"/>
        <v/>
      </c>
      <c r="DV721" s="572" t="str">
        <f t="shared" si="269"/>
        <v/>
      </c>
      <c r="DZ721" s="572" t="str">
        <f t="shared" si="270"/>
        <v/>
      </c>
      <c r="ED721" s="572" t="str">
        <f t="shared" si="271"/>
        <v/>
      </c>
      <c r="EH721" s="24" t="str">
        <f t="shared" si="272"/>
        <v/>
      </c>
      <c r="EL721" s="24" t="str">
        <f t="shared" si="273"/>
        <v/>
      </c>
      <c r="EP721" s="24" t="str">
        <f t="shared" si="274"/>
        <v/>
      </c>
      <c r="ET721" s="24" t="str">
        <f t="shared" si="275"/>
        <v/>
      </c>
      <c r="EX721" s="24" t="str">
        <f t="shared" si="276"/>
        <v/>
      </c>
      <c r="FB721" s="24" t="str">
        <f t="shared" si="277"/>
        <v/>
      </c>
      <c r="FF721" s="24" t="str">
        <f t="shared" si="278"/>
        <v/>
      </c>
      <c r="FM721" s="579" t="str">
        <f t="shared" si="279"/>
        <v/>
      </c>
      <c r="FN721" s="579" t="str">
        <f t="shared" si="280"/>
        <v/>
      </c>
      <c r="FO721" s="580" t="str">
        <f t="shared" si="281"/>
        <v/>
      </c>
      <c r="FP721" s="617" t="str">
        <f t="shared" si="282"/>
        <v/>
      </c>
      <c r="FQ721" s="617" t="str">
        <f t="shared" si="283"/>
        <v/>
      </c>
      <c r="FR721" s="617" t="str">
        <f t="shared" si="284"/>
        <v/>
      </c>
      <c r="FS721" s="617" t="str">
        <f t="shared" si="285"/>
        <v/>
      </c>
      <c r="FT721" s="617" t="str">
        <f t="shared" si="286"/>
        <v/>
      </c>
      <c r="FU721" s="617" t="str">
        <f t="shared" si="287"/>
        <v/>
      </c>
      <c r="FV721" s="617" t="str">
        <f t="shared" si="288"/>
        <v/>
      </c>
      <c r="FW721" s="617" t="str">
        <f t="shared" si="289"/>
        <v/>
      </c>
      <c r="FX721" s="617" t="str">
        <f t="shared" si="290"/>
        <v/>
      </c>
      <c r="FY721" s="617" t="str">
        <f t="shared" si="291"/>
        <v/>
      </c>
      <c r="FZ721" s="617" t="str">
        <f t="shared" si="292"/>
        <v/>
      </c>
      <c r="GA721" s="22"/>
    </row>
    <row r="722" spans="106:183" x14ac:dyDescent="0.2">
      <c r="DB722" s="560" t="str">
        <f t="shared" si="293"/>
        <v/>
      </c>
      <c r="DO722" s="214"/>
      <c r="DR722" s="570" t="str">
        <f t="shared" si="268"/>
        <v/>
      </c>
      <c r="DV722" s="572" t="str">
        <f t="shared" si="269"/>
        <v/>
      </c>
      <c r="DZ722" s="572" t="str">
        <f t="shared" si="270"/>
        <v/>
      </c>
      <c r="ED722" s="572" t="str">
        <f t="shared" si="271"/>
        <v/>
      </c>
      <c r="EH722" s="24" t="str">
        <f t="shared" si="272"/>
        <v/>
      </c>
      <c r="EL722" s="24" t="str">
        <f t="shared" si="273"/>
        <v/>
      </c>
      <c r="EP722" s="24" t="str">
        <f t="shared" si="274"/>
        <v/>
      </c>
      <c r="ET722" s="24" t="str">
        <f t="shared" si="275"/>
        <v/>
      </c>
      <c r="EX722" s="24" t="str">
        <f t="shared" si="276"/>
        <v/>
      </c>
      <c r="FB722" s="24" t="str">
        <f t="shared" si="277"/>
        <v/>
      </c>
      <c r="FF722" s="24" t="str">
        <f t="shared" si="278"/>
        <v/>
      </c>
      <c r="FM722" s="579" t="str">
        <f t="shared" si="279"/>
        <v/>
      </c>
      <c r="FN722" s="579" t="str">
        <f t="shared" si="280"/>
        <v/>
      </c>
      <c r="FO722" s="580" t="str">
        <f t="shared" si="281"/>
        <v/>
      </c>
      <c r="FP722" s="617" t="str">
        <f t="shared" si="282"/>
        <v/>
      </c>
      <c r="FQ722" s="617" t="str">
        <f t="shared" si="283"/>
        <v/>
      </c>
      <c r="FR722" s="617" t="str">
        <f t="shared" si="284"/>
        <v/>
      </c>
      <c r="FS722" s="617" t="str">
        <f t="shared" si="285"/>
        <v/>
      </c>
      <c r="FT722" s="617" t="str">
        <f t="shared" si="286"/>
        <v/>
      </c>
      <c r="FU722" s="617" t="str">
        <f t="shared" si="287"/>
        <v/>
      </c>
      <c r="FV722" s="617" t="str">
        <f t="shared" si="288"/>
        <v/>
      </c>
      <c r="FW722" s="617" t="str">
        <f t="shared" si="289"/>
        <v/>
      </c>
      <c r="FX722" s="617" t="str">
        <f t="shared" si="290"/>
        <v/>
      </c>
      <c r="FY722" s="617" t="str">
        <f t="shared" si="291"/>
        <v/>
      </c>
      <c r="FZ722" s="617" t="str">
        <f t="shared" si="292"/>
        <v/>
      </c>
      <c r="GA722" s="22"/>
    </row>
    <row r="723" spans="106:183" x14ac:dyDescent="0.2">
      <c r="DB723" s="560" t="str">
        <f t="shared" si="293"/>
        <v/>
      </c>
      <c r="DO723" s="214"/>
      <c r="DR723" s="570" t="str">
        <f t="shared" si="268"/>
        <v/>
      </c>
      <c r="DV723" s="572" t="str">
        <f t="shared" si="269"/>
        <v/>
      </c>
      <c r="DZ723" s="572" t="str">
        <f t="shared" si="270"/>
        <v/>
      </c>
      <c r="ED723" s="572" t="str">
        <f t="shared" si="271"/>
        <v/>
      </c>
      <c r="EH723" s="24" t="str">
        <f t="shared" si="272"/>
        <v/>
      </c>
      <c r="EL723" s="24" t="str">
        <f t="shared" si="273"/>
        <v/>
      </c>
      <c r="EP723" s="24" t="str">
        <f t="shared" si="274"/>
        <v/>
      </c>
      <c r="ET723" s="24" t="str">
        <f t="shared" si="275"/>
        <v/>
      </c>
      <c r="EX723" s="24" t="str">
        <f t="shared" si="276"/>
        <v/>
      </c>
      <c r="FB723" s="24" t="str">
        <f t="shared" si="277"/>
        <v/>
      </c>
      <c r="FF723" s="24" t="str">
        <f t="shared" si="278"/>
        <v/>
      </c>
      <c r="FM723" s="579" t="str">
        <f t="shared" si="279"/>
        <v/>
      </c>
      <c r="FN723" s="579" t="str">
        <f t="shared" si="280"/>
        <v/>
      </c>
      <c r="FO723" s="580" t="str">
        <f t="shared" si="281"/>
        <v/>
      </c>
      <c r="FP723" s="617" t="str">
        <f t="shared" si="282"/>
        <v/>
      </c>
      <c r="FQ723" s="617" t="str">
        <f t="shared" si="283"/>
        <v/>
      </c>
      <c r="FR723" s="617" t="str">
        <f t="shared" si="284"/>
        <v/>
      </c>
      <c r="FS723" s="617" t="str">
        <f t="shared" si="285"/>
        <v/>
      </c>
      <c r="FT723" s="617" t="str">
        <f t="shared" si="286"/>
        <v/>
      </c>
      <c r="FU723" s="617" t="str">
        <f t="shared" si="287"/>
        <v/>
      </c>
      <c r="FV723" s="617" t="str">
        <f t="shared" si="288"/>
        <v/>
      </c>
      <c r="FW723" s="617" t="str">
        <f t="shared" si="289"/>
        <v/>
      </c>
      <c r="FX723" s="617" t="str">
        <f t="shared" si="290"/>
        <v/>
      </c>
      <c r="FY723" s="617" t="str">
        <f t="shared" si="291"/>
        <v/>
      </c>
      <c r="FZ723" s="617" t="str">
        <f t="shared" si="292"/>
        <v/>
      </c>
      <c r="GA723" s="22"/>
    </row>
    <row r="724" spans="106:183" x14ac:dyDescent="0.2">
      <c r="DB724" s="560" t="str">
        <f t="shared" si="293"/>
        <v/>
      </c>
      <c r="DO724" s="214"/>
      <c r="DR724" s="570" t="str">
        <f t="shared" si="268"/>
        <v/>
      </c>
      <c r="DV724" s="572" t="str">
        <f t="shared" si="269"/>
        <v/>
      </c>
      <c r="DZ724" s="572" t="str">
        <f t="shared" si="270"/>
        <v/>
      </c>
      <c r="ED724" s="572" t="str">
        <f t="shared" si="271"/>
        <v/>
      </c>
      <c r="EH724" s="24" t="str">
        <f t="shared" si="272"/>
        <v/>
      </c>
      <c r="EL724" s="24" t="str">
        <f t="shared" si="273"/>
        <v/>
      </c>
      <c r="EP724" s="24" t="str">
        <f t="shared" si="274"/>
        <v/>
      </c>
      <c r="ET724" s="24" t="str">
        <f t="shared" si="275"/>
        <v/>
      </c>
      <c r="EX724" s="24" t="str">
        <f t="shared" si="276"/>
        <v/>
      </c>
      <c r="FB724" s="24" t="str">
        <f t="shared" si="277"/>
        <v/>
      </c>
      <c r="FF724" s="24" t="str">
        <f t="shared" si="278"/>
        <v/>
      </c>
      <c r="FM724" s="579" t="str">
        <f t="shared" si="279"/>
        <v/>
      </c>
      <c r="FN724" s="579" t="str">
        <f t="shared" si="280"/>
        <v/>
      </c>
      <c r="FO724" s="580" t="str">
        <f t="shared" si="281"/>
        <v/>
      </c>
      <c r="FP724" s="617" t="str">
        <f t="shared" si="282"/>
        <v/>
      </c>
      <c r="FQ724" s="617" t="str">
        <f t="shared" si="283"/>
        <v/>
      </c>
      <c r="FR724" s="617" t="str">
        <f t="shared" si="284"/>
        <v/>
      </c>
      <c r="FS724" s="617" t="str">
        <f t="shared" si="285"/>
        <v/>
      </c>
      <c r="FT724" s="617" t="str">
        <f t="shared" si="286"/>
        <v/>
      </c>
      <c r="FU724" s="617" t="str">
        <f t="shared" si="287"/>
        <v/>
      </c>
      <c r="FV724" s="617" t="str">
        <f t="shared" si="288"/>
        <v/>
      </c>
      <c r="FW724" s="617" t="str">
        <f t="shared" si="289"/>
        <v/>
      </c>
      <c r="FX724" s="617" t="str">
        <f t="shared" si="290"/>
        <v/>
      </c>
      <c r="FY724" s="617" t="str">
        <f t="shared" si="291"/>
        <v/>
      </c>
      <c r="FZ724" s="617" t="str">
        <f t="shared" si="292"/>
        <v/>
      </c>
      <c r="GA724" s="22"/>
    </row>
    <row r="725" spans="106:183" x14ac:dyDescent="0.2">
      <c r="DB725" s="560" t="str">
        <f t="shared" si="293"/>
        <v/>
      </c>
      <c r="DO725" s="214"/>
      <c r="DR725" s="570" t="str">
        <f t="shared" si="268"/>
        <v/>
      </c>
      <c r="DV725" s="572" t="str">
        <f t="shared" si="269"/>
        <v/>
      </c>
      <c r="DZ725" s="572" t="str">
        <f t="shared" si="270"/>
        <v/>
      </c>
      <c r="ED725" s="572" t="str">
        <f t="shared" si="271"/>
        <v/>
      </c>
      <c r="EH725" s="24" t="str">
        <f t="shared" si="272"/>
        <v/>
      </c>
      <c r="EL725" s="24" t="str">
        <f t="shared" si="273"/>
        <v/>
      </c>
      <c r="EP725" s="24" t="str">
        <f t="shared" si="274"/>
        <v/>
      </c>
      <c r="ET725" s="24" t="str">
        <f t="shared" si="275"/>
        <v/>
      </c>
      <c r="EX725" s="24" t="str">
        <f t="shared" si="276"/>
        <v/>
      </c>
      <c r="FB725" s="24" t="str">
        <f t="shared" si="277"/>
        <v/>
      </c>
      <c r="FF725" s="24" t="str">
        <f t="shared" si="278"/>
        <v/>
      </c>
      <c r="FM725" s="579" t="str">
        <f t="shared" si="279"/>
        <v/>
      </c>
      <c r="FN725" s="579" t="str">
        <f t="shared" si="280"/>
        <v/>
      </c>
      <c r="FO725" s="580" t="str">
        <f t="shared" si="281"/>
        <v/>
      </c>
      <c r="FP725" s="617" t="str">
        <f t="shared" si="282"/>
        <v/>
      </c>
      <c r="FQ725" s="617" t="str">
        <f t="shared" si="283"/>
        <v/>
      </c>
      <c r="FR725" s="617" t="str">
        <f t="shared" si="284"/>
        <v/>
      </c>
      <c r="FS725" s="617" t="str">
        <f t="shared" si="285"/>
        <v/>
      </c>
      <c r="FT725" s="617" t="str">
        <f t="shared" si="286"/>
        <v/>
      </c>
      <c r="FU725" s="617" t="str">
        <f t="shared" si="287"/>
        <v/>
      </c>
      <c r="FV725" s="617" t="str">
        <f t="shared" si="288"/>
        <v/>
      </c>
      <c r="FW725" s="617" t="str">
        <f t="shared" si="289"/>
        <v/>
      </c>
      <c r="FX725" s="617" t="str">
        <f t="shared" si="290"/>
        <v/>
      </c>
      <c r="FY725" s="617" t="str">
        <f t="shared" si="291"/>
        <v/>
      </c>
      <c r="FZ725" s="617" t="str">
        <f t="shared" si="292"/>
        <v/>
      </c>
      <c r="GA725" s="22"/>
    </row>
    <row r="726" spans="106:183" x14ac:dyDescent="0.2">
      <c r="DB726" s="560" t="str">
        <f t="shared" si="293"/>
        <v/>
      </c>
      <c r="DO726" s="214"/>
      <c r="DR726" s="570" t="str">
        <f t="shared" si="268"/>
        <v/>
      </c>
      <c r="DV726" s="572" t="str">
        <f t="shared" si="269"/>
        <v/>
      </c>
      <c r="DZ726" s="572" t="str">
        <f t="shared" si="270"/>
        <v/>
      </c>
      <c r="ED726" s="572" t="str">
        <f t="shared" si="271"/>
        <v/>
      </c>
      <c r="EH726" s="24" t="str">
        <f t="shared" si="272"/>
        <v/>
      </c>
      <c r="EL726" s="24" t="str">
        <f t="shared" si="273"/>
        <v/>
      </c>
      <c r="EP726" s="24" t="str">
        <f t="shared" si="274"/>
        <v/>
      </c>
      <c r="ET726" s="24" t="str">
        <f t="shared" si="275"/>
        <v/>
      </c>
      <c r="EX726" s="24" t="str">
        <f t="shared" si="276"/>
        <v/>
      </c>
      <c r="FB726" s="24" t="str">
        <f t="shared" si="277"/>
        <v/>
      </c>
      <c r="FF726" s="24" t="str">
        <f t="shared" si="278"/>
        <v/>
      </c>
      <c r="FM726" s="579" t="str">
        <f t="shared" si="279"/>
        <v/>
      </c>
      <c r="FN726" s="579" t="str">
        <f t="shared" si="280"/>
        <v/>
      </c>
      <c r="FO726" s="580" t="str">
        <f t="shared" si="281"/>
        <v/>
      </c>
      <c r="FP726" s="617" t="str">
        <f t="shared" si="282"/>
        <v/>
      </c>
      <c r="FQ726" s="617" t="str">
        <f t="shared" si="283"/>
        <v/>
      </c>
      <c r="FR726" s="617" t="str">
        <f t="shared" si="284"/>
        <v/>
      </c>
      <c r="FS726" s="617" t="str">
        <f t="shared" si="285"/>
        <v/>
      </c>
      <c r="FT726" s="617" t="str">
        <f t="shared" si="286"/>
        <v/>
      </c>
      <c r="FU726" s="617" t="str">
        <f t="shared" si="287"/>
        <v/>
      </c>
      <c r="FV726" s="617" t="str">
        <f t="shared" si="288"/>
        <v/>
      </c>
      <c r="FW726" s="617" t="str">
        <f t="shared" si="289"/>
        <v/>
      </c>
      <c r="FX726" s="617" t="str">
        <f t="shared" si="290"/>
        <v/>
      </c>
      <c r="FY726" s="617" t="str">
        <f t="shared" si="291"/>
        <v/>
      </c>
      <c r="FZ726" s="617" t="str">
        <f t="shared" si="292"/>
        <v/>
      </c>
      <c r="GA726" s="22"/>
    </row>
    <row r="727" spans="106:183" x14ac:dyDescent="0.2">
      <c r="DB727" s="560" t="str">
        <f t="shared" si="293"/>
        <v/>
      </c>
      <c r="DO727" s="214"/>
      <c r="DR727" s="570" t="str">
        <f t="shared" si="268"/>
        <v/>
      </c>
      <c r="DV727" s="572" t="str">
        <f t="shared" si="269"/>
        <v/>
      </c>
      <c r="DZ727" s="572" t="str">
        <f t="shared" si="270"/>
        <v/>
      </c>
      <c r="ED727" s="572" t="str">
        <f t="shared" si="271"/>
        <v/>
      </c>
      <c r="EH727" s="24" t="str">
        <f t="shared" si="272"/>
        <v/>
      </c>
      <c r="EL727" s="24" t="str">
        <f t="shared" si="273"/>
        <v/>
      </c>
      <c r="EP727" s="24" t="str">
        <f t="shared" si="274"/>
        <v/>
      </c>
      <c r="ET727" s="24" t="str">
        <f t="shared" si="275"/>
        <v/>
      </c>
      <c r="EX727" s="24" t="str">
        <f t="shared" si="276"/>
        <v/>
      </c>
      <c r="FB727" s="24" t="str">
        <f t="shared" si="277"/>
        <v/>
      </c>
      <c r="FF727" s="24" t="str">
        <f t="shared" si="278"/>
        <v/>
      </c>
      <c r="FM727" s="579" t="str">
        <f t="shared" si="279"/>
        <v/>
      </c>
      <c r="FN727" s="579" t="str">
        <f t="shared" si="280"/>
        <v/>
      </c>
      <c r="FO727" s="580" t="str">
        <f t="shared" si="281"/>
        <v/>
      </c>
      <c r="FP727" s="617" t="str">
        <f t="shared" si="282"/>
        <v/>
      </c>
      <c r="FQ727" s="617" t="str">
        <f t="shared" si="283"/>
        <v/>
      </c>
      <c r="FR727" s="617" t="str">
        <f t="shared" si="284"/>
        <v/>
      </c>
      <c r="FS727" s="617" t="str">
        <f t="shared" si="285"/>
        <v/>
      </c>
      <c r="FT727" s="617" t="str">
        <f t="shared" si="286"/>
        <v/>
      </c>
      <c r="FU727" s="617" t="str">
        <f t="shared" si="287"/>
        <v/>
      </c>
      <c r="FV727" s="617" t="str">
        <f t="shared" si="288"/>
        <v/>
      </c>
      <c r="FW727" s="617" t="str">
        <f t="shared" si="289"/>
        <v/>
      </c>
      <c r="FX727" s="617" t="str">
        <f t="shared" si="290"/>
        <v/>
      </c>
      <c r="FY727" s="617" t="str">
        <f t="shared" si="291"/>
        <v/>
      </c>
      <c r="FZ727" s="617" t="str">
        <f t="shared" si="292"/>
        <v/>
      </c>
      <c r="GA727" s="22"/>
    </row>
    <row r="728" spans="106:183" x14ac:dyDescent="0.2">
      <c r="DB728" s="560" t="str">
        <f t="shared" si="293"/>
        <v/>
      </c>
      <c r="DO728" s="214"/>
      <c r="DR728" s="570" t="str">
        <f t="shared" si="268"/>
        <v/>
      </c>
      <c r="DV728" s="572" t="str">
        <f t="shared" si="269"/>
        <v/>
      </c>
      <c r="DZ728" s="572" t="str">
        <f t="shared" si="270"/>
        <v/>
      </c>
      <c r="ED728" s="572" t="str">
        <f t="shared" si="271"/>
        <v/>
      </c>
      <c r="EH728" s="24" t="str">
        <f t="shared" si="272"/>
        <v/>
      </c>
      <c r="EL728" s="24" t="str">
        <f t="shared" si="273"/>
        <v/>
      </c>
      <c r="EP728" s="24" t="str">
        <f t="shared" si="274"/>
        <v/>
      </c>
      <c r="ET728" s="24" t="str">
        <f t="shared" si="275"/>
        <v/>
      </c>
      <c r="EX728" s="24" t="str">
        <f t="shared" si="276"/>
        <v/>
      </c>
      <c r="FB728" s="24" t="str">
        <f t="shared" si="277"/>
        <v/>
      </c>
      <c r="FF728" s="24" t="str">
        <f t="shared" si="278"/>
        <v/>
      </c>
      <c r="FM728" s="579" t="str">
        <f t="shared" si="279"/>
        <v/>
      </c>
      <c r="FN728" s="579" t="str">
        <f t="shared" si="280"/>
        <v/>
      </c>
      <c r="FO728" s="580" t="str">
        <f t="shared" si="281"/>
        <v/>
      </c>
      <c r="FP728" s="617" t="str">
        <f t="shared" si="282"/>
        <v/>
      </c>
      <c r="FQ728" s="617" t="str">
        <f t="shared" si="283"/>
        <v/>
      </c>
      <c r="FR728" s="617" t="str">
        <f t="shared" si="284"/>
        <v/>
      </c>
      <c r="FS728" s="617" t="str">
        <f t="shared" si="285"/>
        <v/>
      </c>
      <c r="FT728" s="617" t="str">
        <f t="shared" si="286"/>
        <v/>
      </c>
      <c r="FU728" s="617" t="str">
        <f t="shared" si="287"/>
        <v/>
      </c>
      <c r="FV728" s="617" t="str">
        <f t="shared" si="288"/>
        <v/>
      </c>
      <c r="FW728" s="617" t="str">
        <f t="shared" si="289"/>
        <v/>
      </c>
      <c r="FX728" s="617" t="str">
        <f t="shared" si="290"/>
        <v/>
      </c>
      <c r="FY728" s="617" t="str">
        <f t="shared" si="291"/>
        <v/>
      </c>
      <c r="FZ728" s="617" t="str">
        <f t="shared" si="292"/>
        <v/>
      </c>
      <c r="GA728" s="22"/>
    </row>
    <row r="729" spans="106:183" x14ac:dyDescent="0.2">
      <c r="DB729" s="560" t="str">
        <f t="shared" si="293"/>
        <v/>
      </c>
      <c r="DO729" s="214"/>
      <c r="DR729" s="570" t="str">
        <f t="shared" si="268"/>
        <v/>
      </c>
      <c r="DV729" s="572" t="str">
        <f t="shared" si="269"/>
        <v/>
      </c>
      <c r="DZ729" s="572" t="str">
        <f t="shared" si="270"/>
        <v/>
      </c>
      <c r="ED729" s="572" t="str">
        <f t="shared" si="271"/>
        <v/>
      </c>
      <c r="EH729" s="24" t="str">
        <f t="shared" si="272"/>
        <v/>
      </c>
      <c r="EL729" s="24" t="str">
        <f t="shared" si="273"/>
        <v/>
      </c>
      <c r="EP729" s="24" t="str">
        <f t="shared" si="274"/>
        <v/>
      </c>
      <c r="ET729" s="24" t="str">
        <f t="shared" si="275"/>
        <v/>
      </c>
      <c r="EX729" s="24" t="str">
        <f t="shared" si="276"/>
        <v/>
      </c>
      <c r="FB729" s="24" t="str">
        <f t="shared" si="277"/>
        <v/>
      </c>
      <c r="FF729" s="24" t="str">
        <f t="shared" si="278"/>
        <v/>
      </c>
      <c r="FM729" s="579" t="str">
        <f t="shared" si="279"/>
        <v/>
      </c>
      <c r="FN729" s="579" t="str">
        <f t="shared" si="280"/>
        <v/>
      </c>
      <c r="FO729" s="580" t="str">
        <f t="shared" si="281"/>
        <v/>
      </c>
      <c r="FP729" s="617" t="str">
        <f t="shared" si="282"/>
        <v/>
      </c>
      <c r="FQ729" s="617" t="str">
        <f t="shared" si="283"/>
        <v/>
      </c>
      <c r="FR729" s="617" t="str">
        <f t="shared" si="284"/>
        <v/>
      </c>
      <c r="FS729" s="617" t="str">
        <f t="shared" si="285"/>
        <v/>
      </c>
      <c r="FT729" s="617" t="str">
        <f t="shared" si="286"/>
        <v/>
      </c>
      <c r="FU729" s="617" t="str">
        <f t="shared" si="287"/>
        <v/>
      </c>
      <c r="FV729" s="617" t="str">
        <f t="shared" si="288"/>
        <v/>
      </c>
      <c r="FW729" s="617" t="str">
        <f t="shared" si="289"/>
        <v/>
      </c>
      <c r="FX729" s="617" t="str">
        <f t="shared" si="290"/>
        <v/>
      </c>
      <c r="FY729" s="617" t="str">
        <f t="shared" si="291"/>
        <v/>
      </c>
      <c r="FZ729" s="617" t="str">
        <f t="shared" si="292"/>
        <v/>
      </c>
      <c r="GA729" s="22"/>
    </row>
    <row r="730" spans="106:183" x14ac:dyDescent="0.2">
      <c r="DB730" s="560" t="str">
        <f t="shared" si="293"/>
        <v/>
      </c>
      <c r="DO730" s="214"/>
      <c r="DR730" s="570" t="str">
        <f t="shared" ref="DR730:DR793" si="294">IF(C730="","",SUM(IF(ISERROR(DV730*DV$19),0,DV730*DV$19),IF(ISERROR(DZ730*DZ$19),0,DZ730*DZ$19),IF(ISERROR(ED730*ED$19),0,ED730*ED$19),IF(ISERROR(EH730*EH$19),0,EH730*EH$19),IF(ISERROR(EL730*EL$19),0,EL730*EL$19),IF(ISERROR(EP730*EP$19),0,EP730*EP$19),IF(ISERROR(ET730*ET$19),0,ET730*ET$19),IF(ISERROR(EX730*EX$19),0,EX730*EX$19),IF(ISERROR(FB730*FB$19),0,FB730*FB$19),IF(ISERROR(FF730*FF$19),0,FF730*FF$19))*DR$20+$FI730)</f>
        <v/>
      </c>
      <c r="DV730" s="572" t="str">
        <f t="shared" ref="DV730:DV793" si="295">IF(DT730*DU730=0,"",DT730*DU730/$DR$20)</f>
        <v/>
      </c>
      <c r="DZ730" s="572" t="str">
        <f t="shared" ref="DZ730:DZ793" si="296">IF(DX730*DY730=0,"",DX730*DY730/$DR$20)</f>
        <v/>
      </c>
      <c r="ED730" s="572" t="str">
        <f t="shared" ref="ED730:ED793" si="297">IF(EB730*EC730=0,"",EB730*EC730/$DR$20)</f>
        <v/>
      </c>
      <c r="EH730" s="24" t="str">
        <f t="shared" ref="EH730:EH793" si="298">IF(EF730*EG730=0,"",EF730*EG730/$DR$20)</f>
        <v/>
      </c>
      <c r="EL730" s="24" t="str">
        <f t="shared" ref="EL730:EL793" si="299">IF(EJ730*EK730=0,"",EJ730*EK730/$DR$20)</f>
        <v/>
      </c>
      <c r="EP730" s="24" t="str">
        <f t="shared" ref="EP730:EP793" si="300">IF(EN730*EO730=0,"",EN730*EO730/$DR$20)</f>
        <v/>
      </c>
      <c r="ET730" s="24" t="str">
        <f t="shared" ref="ET730:ET793" si="301">IF(ER730*ES730=0,"",ER730*ES730/$DR$20)</f>
        <v/>
      </c>
      <c r="EX730" s="24" t="str">
        <f t="shared" ref="EX730:EX793" si="302">IF(EV730*EW730=0,"",EV730*EW730/$DR$20)</f>
        <v/>
      </c>
      <c r="FB730" s="24" t="str">
        <f t="shared" ref="FB730:FB793" si="303">IF(EZ730*FA730=0,"",EZ730*FA730/$DR$20)</f>
        <v/>
      </c>
      <c r="FF730" s="24" t="str">
        <f t="shared" ref="FF730:FF793" si="304">IF(FD730*FE730=0,"",FD730*FE730/$DR$20)</f>
        <v/>
      </c>
      <c r="FM730" s="579" t="str">
        <f t="shared" ref="FM730:FM793" si="305">IF(C730="","",FK730*FL730*DA730)</f>
        <v/>
      </c>
      <c r="FN730" s="579" t="str">
        <f t="shared" ref="FN730:FN793" si="306">IF(C730="","",DP730*FM730)</f>
        <v/>
      </c>
      <c r="FO730" s="580" t="str">
        <f t="shared" ref="FO730:FO793" si="307">IF(FL730="","",IF(DQ730="",0,DQ730*FL730))</f>
        <v/>
      </c>
      <c r="FP730" s="617" t="str">
        <f t="shared" ref="FP730:FP793" si="308">IF(FL730="","",IF(DR730="",0,DR730*FL730))</f>
        <v/>
      </c>
      <c r="FQ730" s="617" t="str">
        <f t="shared" ref="FQ730:FQ793" si="309">IF($FL730="","",IF(DV730="",0,DV730*$FL730))</f>
        <v/>
      </c>
      <c r="FR730" s="617" t="str">
        <f t="shared" ref="FR730:FR793" si="310">IF($FL730="","",IF(DZ730="",0,DZ730*$FL730))</f>
        <v/>
      </c>
      <c r="FS730" s="617" t="str">
        <f t="shared" ref="FS730:FS793" si="311">IF($FL730="","",IF(ED730="",0,ED730*$FL730))</f>
        <v/>
      </c>
      <c r="FT730" s="617" t="str">
        <f t="shared" ref="FT730:FT793" si="312">IF($FL730="","",IF(EH730="",0,EH730*$FL730))</f>
        <v/>
      </c>
      <c r="FU730" s="617" t="str">
        <f t="shared" ref="FU730:FU793" si="313">IF($FL730="","",IF(EL730="",0,EL730*$FL730))</f>
        <v/>
      </c>
      <c r="FV730" s="617" t="str">
        <f t="shared" ref="FV730:FV793" si="314">IF($FL730="","",IF(EP730="",0,EP730*$FL730))</f>
        <v/>
      </c>
      <c r="FW730" s="617" t="str">
        <f t="shared" ref="FW730:FW793" si="315">IF($FL730="","",IF(ET730="",0,ET730*$FL730))</f>
        <v/>
      </c>
      <c r="FX730" s="617" t="str">
        <f t="shared" ref="FX730:FX793" si="316">IF($FL730="","",IF(EX730="",0,EX730*$FL730))</f>
        <v/>
      </c>
      <c r="FY730" s="617" t="str">
        <f t="shared" ref="FY730:FY793" si="317">IF($FL730="","",IF(FB730="",0,FB730*$FL730))</f>
        <v/>
      </c>
      <c r="FZ730" s="617" t="str">
        <f t="shared" ref="FZ730:FZ793" si="318">IF($FL730="","",IF(FF730="",0,FF730*$FL730))</f>
        <v/>
      </c>
      <c r="GA730" s="22"/>
    </row>
    <row r="731" spans="106:183" x14ac:dyDescent="0.2">
      <c r="DB731" s="560" t="str">
        <f t="shared" ref="DB731:DB794" si="319">IF(C731="","",C731)</f>
        <v/>
      </c>
      <c r="DO731" s="214"/>
      <c r="DR731" s="570" t="str">
        <f t="shared" si="294"/>
        <v/>
      </c>
      <c r="DV731" s="572" t="str">
        <f t="shared" si="295"/>
        <v/>
      </c>
      <c r="DZ731" s="572" t="str">
        <f t="shared" si="296"/>
        <v/>
      </c>
      <c r="ED731" s="572" t="str">
        <f t="shared" si="297"/>
        <v/>
      </c>
      <c r="EH731" s="24" t="str">
        <f t="shared" si="298"/>
        <v/>
      </c>
      <c r="EL731" s="24" t="str">
        <f t="shared" si="299"/>
        <v/>
      </c>
      <c r="EP731" s="24" t="str">
        <f t="shared" si="300"/>
        <v/>
      </c>
      <c r="ET731" s="24" t="str">
        <f t="shared" si="301"/>
        <v/>
      </c>
      <c r="EX731" s="24" t="str">
        <f t="shared" si="302"/>
        <v/>
      </c>
      <c r="FB731" s="24" t="str">
        <f t="shared" si="303"/>
        <v/>
      </c>
      <c r="FF731" s="24" t="str">
        <f t="shared" si="304"/>
        <v/>
      </c>
      <c r="FM731" s="579" t="str">
        <f t="shared" si="305"/>
        <v/>
      </c>
      <c r="FN731" s="579" t="str">
        <f t="shared" si="306"/>
        <v/>
      </c>
      <c r="FO731" s="580" t="str">
        <f t="shared" si="307"/>
        <v/>
      </c>
      <c r="FP731" s="617" t="str">
        <f t="shared" si="308"/>
        <v/>
      </c>
      <c r="FQ731" s="617" t="str">
        <f t="shared" si="309"/>
        <v/>
      </c>
      <c r="FR731" s="617" t="str">
        <f t="shared" si="310"/>
        <v/>
      </c>
      <c r="FS731" s="617" t="str">
        <f t="shared" si="311"/>
        <v/>
      </c>
      <c r="FT731" s="617" t="str">
        <f t="shared" si="312"/>
        <v/>
      </c>
      <c r="FU731" s="617" t="str">
        <f t="shared" si="313"/>
        <v/>
      </c>
      <c r="FV731" s="617" t="str">
        <f t="shared" si="314"/>
        <v/>
      </c>
      <c r="FW731" s="617" t="str">
        <f t="shared" si="315"/>
        <v/>
      </c>
      <c r="FX731" s="617" t="str">
        <f t="shared" si="316"/>
        <v/>
      </c>
      <c r="FY731" s="617" t="str">
        <f t="shared" si="317"/>
        <v/>
      </c>
      <c r="FZ731" s="617" t="str">
        <f t="shared" si="318"/>
        <v/>
      </c>
      <c r="GA731" s="22"/>
    </row>
    <row r="732" spans="106:183" x14ac:dyDescent="0.2">
      <c r="DB732" s="560" t="str">
        <f t="shared" si="319"/>
        <v/>
      </c>
      <c r="DO732" s="214"/>
      <c r="DR732" s="570" t="str">
        <f t="shared" si="294"/>
        <v/>
      </c>
      <c r="DV732" s="572" t="str">
        <f t="shared" si="295"/>
        <v/>
      </c>
      <c r="DZ732" s="572" t="str">
        <f t="shared" si="296"/>
        <v/>
      </c>
      <c r="ED732" s="572" t="str">
        <f t="shared" si="297"/>
        <v/>
      </c>
      <c r="EH732" s="24" t="str">
        <f t="shared" si="298"/>
        <v/>
      </c>
      <c r="EL732" s="24" t="str">
        <f t="shared" si="299"/>
        <v/>
      </c>
      <c r="EP732" s="24" t="str">
        <f t="shared" si="300"/>
        <v/>
      </c>
      <c r="ET732" s="24" t="str">
        <f t="shared" si="301"/>
        <v/>
      </c>
      <c r="EX732" s="24" t="str">
        <f t="shared" si="302"/>
        <v/>
      </c>
      <c r="FB732" s="24" t="str">
        <f t="shared" si="303"/>
        <v/>
      </c>
      <c r="FF732" s="24" t="str">
        <f t="shared" si="304"/>
        <v/>
      </c>
      <c r="FM732" s="579" t="str">
        <f t="shared" si="305"/>
        <v/>
      </c>
      <c r="FN732" s="579" t="str">
        <f t="shared" si="306"/>
        <v/>
      </c>
      <c r="FO732" s="580" t="str">
        <f t="shared" si="307"/>
        <v/>
      </c>
      <c r="FP732" s="617" t="str">
        <f t="shared" si="308"/>
        <v/>
      </c>
      <c r="FQ732" s="617" t="str">
        <f t="shared" si="309"/>
        <v/>
      </c>
      <c r="FR732" s="617" t="str">
        <f t="shared" si="310"/>
        <v/>
      </c>
      <c r="FS732" s="617" t="str">
        <f t="shared" si="311"/>
        <v/>
      </c>
      <c r="FT732" s="617" t="str">
        <f t="shared" si="312"/>
        <v/>
      </c>
      <c r="FU732" s="617" t="str">
        <f t="shared" si="313"/>
        <v/>
      </c>
      <c r="FV732" s="617" t="str">
        <f t="shared" si="314"/>
        <v/>
      </c>
      <c r="FW732" s="617" t="str">
        <f t="shared" si="315"/>
        <v/>
      </c>
      <c r="FX732" s="617" t="str">
        <f t="shared" si="316"/>
        <v/>
      </c>
      <c r="FY732" s="617" t="str">
        <f t="shared" si="317"/>
        <v/>
      </c>
      <c r="FZ732" s="617" t="str">
        <f t="shared" si="318"/>
        <v/>
      </c>
      <c r="GA732" s="22"/>
    </row>
    <row r="733" spans="106:183" x14ac:dyDescent="0.2">
      <c r="DB733" s="560" t="str">
        <f t="shared" si="319"/>
        <v/>
      </c>
      <c r="DO733" s="214"/>
      <c r="DR733" s="570" t="str">
        <f t="shared" si="294"/>
        <v/>
      </c>
      <c r="DV733" s="572" t="str">
        <f t="shared" si="295"/>
        <v/>
      </c>
      <c r="DZ733" s="572" t="str">
        <f t="shared" si="296"/>
        <v/>
      </c>
      <c r="ED733" s="572" t="str">
        <f t="shared" si="297"/>
        <v/>
      </c>
      <c r="EH733" s="24" t="str">
        <f t="shared" si="298"/>
        <v/>
      </c>
      <c r="EL733" s="24" t="str">
        <f t="shared" si="299"/>
        <v/>
      </c>
      <c r="EP733" s="24" t="str">
        <f t="shared" si="300"/>
        <v/>
      </c>
      <c r="ET733" s="24" t="str">
        <f t="shared" si="301"/>
        <v/>
      </c>
      <c r="EX733" s="24" t="str">
        <f t="shared" si="302"/>
        <v/>
      </c>
      <c r="FB733" s="24" t="str">
        <f t="shared" si="303"/>
        <v/>
      </c>
      <c r="FF733" s="24" t="str">
        <f t="shared" si="304"/>
        <v/>
      </c>
      <c r="FM733" s="579" t="str">
        <f t="shared" si="305"/>
        <v/>
      </c>
      <c r="FN733" s="579" t="str">
        <f t="shared" si="306"/>
        <v/>
      </c>
      <c r="FO733" s="580" t="str">
        <f t="shared" si="307"/>
        <v/>
      </c>
      <c r="FP733" s="617" t="str">
        <f t="shared" si="308"/>
        <v/>
      </c>
      <c r="FQ733" s="617" t="str">
        <f t="shared" si="309"/>
        <v/>
      </c>
      <c r="FR733" s="617" t="str">
        <f t="shared" si="310"/>
        <v/>
      </c>
      <c r="FS733" s="617" t="str">
        <f t="shared" si="311"/>
        <v/>
      </c>
      <c r="FT733" s="617" t="str">
        <f t="shared" si="312"/>
        <v/>
      </c>
      <c r="FU733" s="617" t="str">
        <f t="shared" si="313"/>
        <v/>
      </c>
      <c r="FV733" s="617" t="str">
        <f t="shared" si="314"/>
        <v/>
      </c>
      <c r="FW733" s="617" t="str">
        <f t="shared" si="315"/>
        <v/>
      </c>
      <c r="FX733" s="617" t="str">
        <f t="shared" si="316"/>
        <v/>
      </c>
      <c r="FY733" s="617" t="str">
        <f t="shared" si="317"/>
        <v/>
      </c>
      <c r="FZ733" s="617" t="str">
        <f t="shared" si="318"/>
        <v/>
      </c>
      <c r="GA733" s="22"/>
    </row>
    <row r="734" spans="106:183" x14ac:dyDescent="0.2">
      <c r="DB734" s="560" t="str">
        <f t="shared" si="319"/>
        <v/>
      </c>
      <c r="DO734" s="214"/>
      <c r="DR734" s="570" t="str">
        <f t="shared" si="294"/>
        <v/>
      </c>
      <c r="DV734" s="572" t="str">
        <f t="shared" si="295"/>
        <v/>
      </c>
      <c r="DZ734" s="572" t="str">
        <f t="shared" si="296"/>
        <v/>
      </c>
      <c r="ED734" s="572" t="str">
        <f t="shared" si="297"/>
        <v/>
      </c>
      <c r="EH734" s="24" t="str">
        <f t="shared" si="298"/>
        <v/>
      </c>
      <c r="EL734" s="24" t="str">
        <f t="shared" si="299"/>
        <v/>
      </c>
      <c r="EP734" s="24" t="str">
        <f t="shared" si="300"/>
        <v/>
      </c>
      <c r="ET734" s="24" t="str">
        <f t="shared" si="301"/>
        <v/>
      </c>
      <c r="EX734" s="24" t="str">
        <f t="shared" si="302"/>
        <v/>
      </c>
      <c r="FB734" s="24" t="str">
        <f t="shared" si="303"/>
        <v/>
      </c>
      <c r="FF734" s="24" t="str">
        <f t="shared" si="304"/>
        <v/>
      </c>
      <c r="FM734" s="579" t="str">
        <f t="shared" si="305"/>
        <v/>
      </c>
      <c r="FN734" s="579" t="str">
        <f t="shared" si="306"/>
        <v/>
      </c>
      <c r="FO734" s="580" t="str">
        <f t="shared" si="307"/>
        <v/>
      </c>
      <c r="FP734" s="617" t="str">
        <f t="shared" si="308"/>
        <v/>
      </c>
      <c r="FQ734" s="617" t="str">
        <f t="shared" si="309"/>
        <v/>
      </c>
      <c r="FR734" s="617" t="str">
        <f t="shared" si="310"/>
        <v/>
      </c>
      <c r="FS734" s="617" t="str">
        <f t="shared" si="311"/>
        <v/>
      </c>
      <c r="FT734" s="617" t="str">
        <f t="shared" si="312"/>
        <v/>
      </c>
      <c r="FU734" s="617" t="str">
        <f t="shared" si="313"/>
        <v/>
      </c>
      <c r="FV734" s="617" t="str">
        <f t="shared" si="314"/>
        <v/>
      </c>
      <c r="FW734" s="617" t="str">
        <f t="shared" si="315"/>
        <v/>
      </c>
      <c r="FX734" s="617" t="str">
        <f t="shared" si="316"/>
        <v/>
      </c>
      <c r="FY734" s="617" t="str">
        <f t="shared" si="317"/>
        <v/>
      </c>
      <c r="FZ734" s="617" t="str">
        <f t="shared" si="318"/>
        <v/>
      </c>
      <c r="GA734" s="22"/>
    </row>
    <row r="735" spans="106:183" x14ac:dyDescent="0.2">
      <c r="DB735" s="560" t="str">
        <f t="shared" si="319"/>
        <v/>
      </c>
      <c r="DO735" s="214"/>
      <c r="DR735" s="570" t="str">
        <f t="shared" si="294"/>
        <v/>
      </c>
      <c r="DV735" s="572" t="str">
        <f t="shared" si="295"/>
        <v/>
      </c>
      <c r="DZ735" s="572" t="str">
        <f t="shared" si="296"/>
        <v/>
      </c>
      <c r="ED735" s="572" t="str">
        <f t="shared" si="297"/>
        <v/>
      </c>
      <c r="EH735" s="24" t="str">
        <f t="shared" si="298"/>
        <v/>
      </c>
      <c r="EL735" s="24" t="str">
        <f t="shared" si="299"/>
        <v/>
      </c>
      <c r="EP735" s="24" t="str">
        <f t="shared" si="300"/>
        <v/>
      </c>
      <c r="ET735" s="24" t="str">
        <f t="shared" si="301"/>
        <v/>
      </c>
      <c r="EX735" s="24" t="str">
        <f t="shared" si="302"/>
        <v/>
      </c>
      <c r="FB735" s="24" t="str">
        <f t="shared" si="303"/>
        <v/>
      </c>
      <c r="FF735" s="24" t="str">
        <f t="shared" si="304"/>
        <v/>
      </c>
      <c r="FM735" s="579" t="str">
        <f t="shared" si="305"/>
        <v/>
      </c>
      <c r="FN735" s="579" t="str">
        <f t="shared" si="306"/>
        <v/>
      </c>
      <c r="FO735" s="580" t="str">
        <f t="shared" si="307"/>
        <v/>
      </c>
      <c r="FP735" s="617" t="str">
        <f t="shared" si="308"/>
        <v/>
      </c>
      <c r="FQ735" s="617" t="str">
        <f t="shared" si="309"/>
        <v/>
      </c>
      <c r="FR735" s="617" t="str">
        <f t="shared" si="310"/>
        <v/>
      </c>
      <c r="FS735" s="617" t="str">
        <f t="shared" si="311"/>
        <v/>
      </c>
      <c r="FT735" s="617" t="str">
        <f t="shared" si="312"/>
        <v/>
      </c>
      <c r="FU735" s="617" t="str">
        <f t="shared" si="313"/>
        <v/>
      </c>
      <c r="FV735" s="617" t="str">
        <f t="shared" si="314"/>
        <v/>
      </c>
      <c r="FW735" s="617" t="str">
        <f t="shared" si="315"/>
        <v/>
      </c>
      <c r="FX735" s="617" t="str">
        <f t="shared" si="316"/>
        <v/>
      </c>
      <c r="FY735" s="617" t="str">
        <f t="shared" si="317"/>
        <v/>
      </c>
      <c r="FZ735" s="617" t="str">
        <f t="shared" si="318"/>
        <v/>
      </c>
      <c r="GA735" s="22"/>
    </row>
    <row r="736" spans="106:183" x14ac:dyDescent="0.2">
      <c r="DB736" s="560" t="str">
        <f t="shared" si="319"/>
        <v/>
      </c>
      <c r="DO736" s="214"/>
      <c r="DR736" s="570" t="str">
        <f t="shared" si="294"/>
        <v/>
      </c>
      <c r="DV736" s="572" t="str">
        <f t="shared" si="295"/>
        <v/>
      </c>
      <c r="DZ736" s="572" t="str">
        <f t="shared" si="296"/>
        <v/>
      </c>
      <c r="ED736" s="572" t="str">
        <f t="shared" si="297"/>
        <v/>
      </c>
      <c r="EH736" s="24" t="str">
        <f t="shared" si="298"/>
        <v/>
      </c>
      <c r="EL736" s="24" t="str">
        <f t="shared" si="299"/>
        <v/>
      </c>
      <c r="EP736" s="24" t="str">
        <f t="shared" si="300"/>
        <v/>
      </c>
      <c r="ET736" s="24" t="str">
        <f t="shared" si="301"/>
        <v/>
      </c>
      <c r="EX736" s="24" t="str">
        <f t="shared" si="302"/>
        <v/>
      </c>
      <c r="FB736" s="24" t="str">
        <f t="shared" si="303"/>
        <v/>
      </c>
      <c r="FF736" s="24" t="str">
        <f t="shared" si="304"/>
        <v/>
      </c>
      <c r="FM736" s="579" t="str">
        <f t="shared" si="305"/>
        <v/>
      </c>
      <c r="FN736" s="579" t="str">
        <f t="shared" si="306"/>
        <v/>
      </c>
      <c r="FO736" s="580" t="str">
        <f t="shared" si="307"/>
        <v/>
      </c>
      <c r="FP736" s="617" t="str">
        <f t="shared" si="308"/>
        <v/>
      </c>
      <c r="FQ736" s="617" t="str">
        <f t="shared" si="309"/>
        <v/>
      </c>
      <c r="FR736" s="617" t="str">
        <f t="shared" si="310"/>
        <v/>
      </c>
      <c r="FS736" s="617" t="str">
        <f t="shared" si="311"/>
        <v/>
      </c>
      <c r="FT736" s="617" t="str">
        <f t="shared" si="312"/>
        <v/>
      </c>
      <c r="FU736" s="617" t="str">
        <f t="shared" si="313"/>
        <v/>
      </c>
      <c r="FV736" s="617" t="str">
        <f t="shared" si="314"/>
        <v/>
      </c>
      <c r="FW736" s="617" t="str">
        <f t="shared" si="315"/>
        <v/>
      </c>
      <c r="FX736" s="617" t="str">
        <f t="shared" si="316"/>
        <v/>
      </c>
      <c r="FY736" s="617" t="str">
        <f t="shared" si="317"/>
        <v/>
      </c>
      <c r="FZ736" s="617" t="str">
        <f t="shared" si="318"/>
        <v/>
      </c>
      <c r="GA736" s="22"/>
    </row>
    <row r="737" spans="106:183" x14ac:dyDescent="0.2">
      <c r="DB737" s="560" t="str">
        <f t="shared" si="319"/>
        <v/>
      </c>
      <c r="DO737" s="214"/>
      <c r="DR737" s="570" t="str">
        <f t="shared" si="294"/>
        <v/>
      </c>
      <c r="DV737" s="572" t="str">
        <f t="shared" si="295"/>
        <v/>
      </c>
      <c r="DZ737" s="572" t="str">
        <f t="shared" si="296"/>
        <v/>
      </c>
      <c r="ED737" s="572" t="str">
        <f t="shared" si="297"/>
        <v/>
      </c>
      <c r="EH737" s="24" t="str">
        <f t="shared" si="298"/>
        <v/>
      </c>
      <c r="EL737" s="24" t="str">
        <f t="shared" si="299"/>
        <v/>
      </c>
      <c r="EP737" s="24" t="str">
        <f t="shared" si="300"/>
        <v/>
      </c>
      <c r="ET737" s="24" t="str">
        <f t="shared" si="301"/>
        <v/>
      </c>
      <c r="EX737" s="24" t="str">
        <f t="shared" si="302"/>
        <v/>
      </c>
      <c r="FB737" s="24" t="str">
        <f t="shared" si="303"/>
        <v/>
      </c>
      <c r="FF737" s="24" t="str">
        <f t="shared" si="304"/>
        <v/>
      </c>
      <c r="FM737" s="579" t="str">
        <f t="shared" si="305"/>
        <v/>
      </c>
      <c r="FN737" s="579" t="str">
        <f t="shared" si="306"/>
        <v/>
      </c>
      <c r="FO737" s="580" t="str">
        <f t="shared" si="307"/>
        <v/>
      </c>
      <c r="FP737" s="617" t="str">
        <f t="shared" si="308"/>
        <v/>
      </c>
      <c r="FQ737" s="617" t="str">
        <f t="shared" si="309"/>
        <v/>
      </c>
      <c r="FR737" s="617" t="str">
        <f t="shared" si="310"/>
        <v/>
      </c>
      <c r="FS737" s="617" t="str">
        <f t="shared" si="311"/>
        <v/>
      </c>
      <c r="FT737" s="617" t="str">
        <f t="shared" si="312"/>
        <v/>
      </c>
      <c r="FU737" s="617" t="str">
        <f t="shared" si="313"/>
        <v/>
      </c>
      <c r="FV737" s="617" t="str">
        <f t="shared" si="314"/>
        <v/>
      </c>
      <c r="FW737" s="617" t="str">
        <f t="shared" si="315"/>
        <v/>
      </c>
      <c r="FX737" s="617" t="str">
        <f t="shared" si="316"/>
        <v/>
      </c>
      <c r="FY737" s="617" t="str">
        <f t="shared" si="317"/>
        <v/>
      </c>
      <c r="FZ737" s="617" t="str">
        <f t="shared" si="318"/>
        <v/>
      </c>
      <c r="GA737" s="22"/>
    </row>
    <row r="738" spans="106:183" x14ac:dyDescent="0.2">
      <c r="DB738" s="560" t="str">
        <f t="shared" si="319"/>
        <v/>
      </c>
      <c r="DO738" s="214"/>
      <c r="DR738" s="570" t="str">
        <f t="shared" si="294"/>
        <v/>
      </c>
      <c r="DV738" s="572" t="str">
        <f t="shared" si="295"/>
        <v/>
      </c>
      <c r="DZ738" s="572" t="str">
        <f t="shared" si="296"/>
        <v/>
      </c>
      <c r="ED738" s="572" t="str">
        <f t="shared" si="297"/>
        <v/>
      </c>
      <c r="EH738" s="24" t="str">
        <f t="shared" si="298"/>
        <v/>
      </c>
      <c r="EL738" s="24" t="str">
        <f t="shared" si="299"/>
        <v/>
      </c>
      <c r="EP738" s="24" t="str">
        <f t="shared" si="300"/>
        <v/>
      </c>
      <c r="ET738" s="24" t="str">
        <f t="shared" si="301"/>
        <v/>
      </c>
      <c r="EX738" s="24" t="str">
        <f t="shared" si="302"/>
        <v/>
      </c>
      <c r="FB738" s="24" t="str">
        <f t="shared" si="303"/>
        <v/>
      </c>
      <c r="FF738" s="24" t="str">
        <f t="shared" si="304"/>
        <v/>
      </c>
      <c r="FM738" s="579" t="str">
        <f t="shared" si="305"/>
        <v/>
      </c>
      <c r="FN738" s="579" t="str">
        <f t="shared" si="306"/>
        <v/>
      </c>
      <c r="FO738" s="580" t="str">
        <f t="shared" si="307"/>
        <v/>
      </c>
      <c r="FP738" s="617" t="str">
        <f t="shared" si="308"/>
        <v/>
      </c>
      <c r="FQ738" s="617" t="str">
        <f t="shared" si="309"/>
        <v/>
      </c>
      <c r="FR738" s="617" t="str">
        <f t="shared" si="310"/>
        <v/>
      </c>
      <c r="FS738" s="617" t="str">
        <f t="shared" si="311"/>
        <v/>
      </c>
      <c r="FT738" s="617" t="str">
        <f t="shared" si="312"/>
        <v/>
      </c>
      <c r="FU738" s="617" t="str">
        <f t="shared" si="313"/>
        <v/>
      </c>
      <c r="FV738" s="617" t="str">
        <f t="shared" si="314"/>
        <v/>
      </c>
      <c r="FW738" s="617" t="str">
        <f t="shared" si="315"/>
        <v/>
      </c>
      <c r="FX738" s="617" t="str">
        <f t="shared" si="316"/>
        <v/>
      </c>
      <c r="FY738" s="617" t="str">
        <f t="shared" si="317"/>
        <v/>
      </c>
      <c r="FZ738" s="617" t="str">
        <f t="shared" si="318"/>
        <v/>
      </c>
      <c r="GA738" s="22"/>
    </row>
    <row r="739" spans="106:183" x14ac:dyDescent="0.2">
      <c r="DB739" s="560" t="str">
        <f t="shared" si="319"/>
        <v/>
      </c>
      <c r="DO739" s="214"/>
      <c r="DR739" s="570" t="str">
        <f t="shared" si="294"/>
        <v/>
      </c>
      <c r="DV739" s="572" t="str">
        <f t="shared" si="295"/>
        <v/>
      </c>
      <c r="DZ739" s="572" t="str">
        <f t="shared" si="296"/>
        <v/>
      </c>
      <c r="ED739" s="572" t="str">
        <f t="shared" si="297"/>
        <v/>
      </c>
      <c r="EH739" s="24" t="str">
        <f t="shared" si="298"/>
        <v/>
      </c>
      <c r="EL739" s="24" t="str">
        <f t="shared" si="299"/>
        <v/>
      </c>
      <c r="EP739" s="24" t="str">
        <f t="shared" si="300"/>
        <v/>
      </c>
      <c r="ET739" s="24" t="str">
        <f t="shared" si="301"/>
        <v/>
      </c>
      <c r="EX739" s="24" t="str">
        <f t="shared" si="302"/>
        <v/>
      </c>
      <c r="FB739" s="24" t="str">
        <f t="shared" si="303"/>
        <v/>
      </c>
      <c r="FF739" s="24" t="str">
        <f t="shared" si="304"/>
        <v/>
      </c>
      <c r="FM739" s="579" t="str">
        <f t="shared" si="305"/>
        <v/>
      </c>
      <c r="FN739" s="579" t="str">
        <f t="shared" si="306"/>
        <v/>
      </c>
      <c r="FO739" s="580" t="str">
        <f t="shared" si="307"/>
        <v/>
      </c>
      <c r="FP739" s="617" t="str">
        <f t="shared" si="308"/>
        <v/>
      </c>
      <c r="FQ739" s="617" t="str">
        <f t="shared" si="309"/>
        <v/>
      </c>
      <c r="FR739" s="617" t="str">
        <f t="shared" si="310"/>
        <v/>
      </c>
      <c r="FS739" s="617" t="str">
        <f t="shared" si="311"/>
        <v/>
      </c>
      <c r="FT739" s="617" t="str">
        <f t="shared" si="312"/>
        <v/>
      </c>
      <c r="FU739" s="617" t="str">
        <f t="shared" si="313"/>
        <v/>
      </c>
      <c r="FV739" s="617" t="str">
        <f t="shared" si="314"/>
        <v/>
      </c>
      <c r="FW739" s="617" t="str">
        <f t="shared" si="315"/>
        <v/>
      </c>
      <c r="FX739" s="617" t="str">
        <f t="shared" si="316"/>
        <v/>
      </c>
      <c r="FY739" s="617" t="str">
        <f t="shared" si="317"/>
        <v/>
      </c>
      <c r="FZ739" s="617" t="str">
        <f t="shared" si="318"/>
        <v/>
      </c>
      <c r="GA739" s="22"/>
    </row>
    <row r="740" spans="106:183" x14ac:dyDescent="0.2">
      <c r="DB740" s="560" t="str">
        <f t="shared" si="319"/>
        <v/>
      </c>
      <c r="DO740" s="214"/>
      <c r="DR740" s="570" t="str">
        <f t="shared" si="294"/>
        <v/>
      </c>
      <c r="DV740" s="572" t="str">
        <f t="shared" si="295"/>
        <v/>
      </c>
      <c r="DZ740" s="572" t="str">
        <f t="shared" si="296"/>
        <v/>
      </c>
      <c r="ED740" s="572" t="str">
        <f t="shared" si="297"/>
        <v/>
      </c>
      <c r="EH740" s="24" t="str">
        <f t="shared" si="298"/>
        <v/>
      </c>
      <c r="EL740" s="24" t="str">
        <f t="shared" si="299"/>
        <v/>
      </c>
      <c r="EP740" s="24" t="str">
        <f t="shared" si="300"/>
        <v/>
      </c>
      <c r="ET740" s="24" t="str">
        <f t="shared" si="301"/>
        <v/>
      </c>
      <c r="EX740" s="24" t="str">
        <f t="shared" si="302"/>
        <v/>
      </c>
      <c r="FB740" s="24" t="str">
        <f t="shared" si="303"/>
        <v/>
      </c>
      <c r="FF740" s="24" t="str">
        <f t="shared" si="304"/>
        <v/>
      </c>
      <c r="FM740" s="579" t="str">
        <f t="shared" si="305"/>
        <v/>
      </c>
      <c r="FN740" s="579" t="str">
        <f t="shared" si="306"/>
        <v/>
      </c>
      <c r="FO740" s="580" t="str">
        <f t="shared" si="307"/>
        <v/>
      </c>
      <c r="FP740" s="617" t="str">
        <f t="shared" si="308"/>
        <v/>
      </c>
      <c r="FQ740" s="617" t="str">
        <f t="shared" si="309"/>
        <v/>
      </c>
      <c r="FR740" s="617" t="str">
        <f t="shared" si="310"/>
        <v/>
      </c>
      <c r="FS740" s="617" t="str">
        <f t="shared" si="311"/>
        <v/>
      </c>
      <c r="FT740" s="617" t="str">
        <f t="shared" si="312"/>
        <v/>
      </c>
      <c r="FU740" s="617" t="str">
        <f t="shared" si="313"/>
        <v/>
      </c>
      <c r="FV740" s="617" t="str">
        <f t="shared" si="314"/>
        <v/>
      </c>
      <c r="FW740" s="617" t="str">
        <f t="shared" si="315"/>
        <v/>
      </c>
      <c r="FX740" s="617" t="str">
        <f t="shared" si="316"/>
        <v/>
      </c>
      <c r="FY740" s="617" t="str">
        <f t="shared" si="317"/>
        <v/>
      </c>
      <c r="FZ740" s="617" t="str">
        <f t="shared" si="318"/>
        <v/>
      </c>
      <c r="GA740" s="22"/>
    </row>
    <row r="741" spans="106:183" x14ac:dyDescent="0.2">
      <c r="DB741" s="560" t="str">
        <f t="shared" si="319"/>
        <v/>
      </c>
      <c r="DO741" s="214"/>
      <c r="DR741" s="570" t="str">
        <f t="shared" si="294"/>
        <v/>
      </c>
      <c r="DV741" s="572" t="str">
        <f t="shared" si="295"/>
        <v/>
      </c>
      <c r="DZ741" s="572" t="str">
        <f t="shared" si="296"/>
        <v/>
      </c>
      <c r="ED741" s="572" t="str">
        <f t="shared" si="297"/>
        <v/>
      </c>
      <c r="EH741" s="24" t="str">
        <f t="shared" si="298"/>
        <v/>
      </c>
      <c r="EL741" s="24" t="str">
        <f t="shared" si="299"/>
        <v/>
      </c>
      <c r="EP741" s="24" t="str">
        <f t="shared" si="300"/>
        <v/>
      </c>
      <c r="ET741" s="24" t="str">
        <f t="shared" si="301"/>
        <v/>
      </c>
      <c r="EX741" s="24" t="str">
        <f t="shared" si="302"/>
        <v/>
      </c>
      <c r="FB741" s="24" t="str">
        <f t="shared" si="303"/>
        <v/>
      </c>
      <c r="FF741" s="24" t="str">
        <f t="shared" si="304"/>
        <v/>
      </c>
      <c r="FM741" s="579" t="str">
        <f t="shared" si="305"/>
        <v/>
      </c>
      <c r="FN741" s="579" t="str">
        <f t="shared" si="306"/>
        <v/>
      </c>
      <c r="FO741" s="580" t="str">
        <f t="shared" si="307"/>
        <v/>
      </c>
      <c r="FP741" s="617" t="str">
        <f t="shared" si="308"/>
        <v/>
      </c>
      <c r="FQ741" s="617" t="str">
        <f t="shared" si="309"/>
        <v/>
      </c>
      <c r="FR741" s="617" t="str">
        <f t="shared" si="310"/>
        <v/>
      </c>
      <c r="FS741" s="617" t="str">
        <f t="shared" si="311"/>
        <v/>
      </c>
      <c r="FT741" s="617" t="str">
        <f t="shared" si="312"/>
        <v/>
      </c>
      <c r="FU741" s="617" t="str">
        <f t="shared" si="313"/>
        <v/>
      </c>
      <c r="FV741" s="617" t="str">
        <f t="shared" si="314"/>
        <v/>
      </c>
      <c r="FW741" s="617" t="str">
        <f t="shared" si="315"/>
        <v/>
      </c>
      <c r="FX741" s="617" t="str">
        <f t="shared" si="316"/>
        <v/>
      </c>
      <c r="FY741" s="617" t="str">
        <f t="shared" si="317"/>
        <v/>
      </c>
      <c r="FZ741" s="617" t="str">
        <f t="shared" si="318"/>
        <v/>
      </c>
      <c r="GA741" s="22"/>
    </row>
    <row r="742" spans="106:183" x14ac:dyDescent="0.2">
      <c r="DB742" s="560" t="str">
        <f t="shared" si="319"/>
        <v/>
      </c>
      <c r="DO742" s="214"/>
      <c r="DR742" s="570" t="str">
        <f t="shared" si="294"/>
        <v/>
      </c>
      <c r="DV742" s="572" t="str">
        <f t="shared" si="295"/>
        <v/>
      </c>
      <c r="DZ742" s="572" t="str">
        <f t="shared" si="296"/>
        <v/>
      </c>
      <c r="ED742" s="572" t="str">
        <f t="shared" si="297"/>
        <v/>
      </c>
      <c r="EH742" s="24" t="str">
        <f t="shared" si="298"/>
        <v/>
      </c>
      <c r="EL742" s="24" t="str">
        <f t="shared" si="299"/>
        <v/>
      </c>
      <c r="EP742" s="24" t="str">
        <f t="shared" si="300"/>
        <v/>
      </c>
      <c r="ET742" s="24" t="str">
        <f t="shared" si="301"/>
        <v/>
      </c>
      <c r="EX742" s="24" t="str">
        <f t="shared" si="302"/>
        <v/>
      </c>
      <c r="FB742" s="24" t="str">
        <f t="shared" si="303"/>
        <v/>
      </c>
      <c r="FF742" s="24" t="str">
        <f t="shared" si="304"/>
        <v/>
      </c>
      <c r="FM742" s="579" t="str">
        <f t="shared" si="305"/>
        <v/>
      </c>
      <c r="FN742" s="579" t="str">
        <f t="shared" si="306"/>
        <v/>
      </c>
      <c r="FO742" s="580" t="str">
        <f t="shared" si="307"/>
        <v/>
      </c>
      <c r="FP742" s="617" t="str">
        <f t="shared" si="308"/>
        <v/>
      </c>
      <c r="FQ742" s="617" t="str">
        <f t="shared" si="309"/>
        <v/>
      </c>
      <c r="FR742" s="617" t="str">
        <f t="shared" si="310"/>
        <v/>
      </c>
      <c r="FS742" s="617" t="str">
        <f t="shared" si="311"/>
        <v/>
      </c>
      <c r="FT742" s="617" t="str">
        <f t="shared" si="312"/>
        <v/>
      </c>
      <c r="FU742" s="617" t="str">
        <f t="shared" si="313"/>
        <v/>
      </c>
      <c r="FV742" s="617" t="str">
        <f t="shared" si="314"/>
        <v/>
      </c>
      <c r="FW742" s="617" t="str">
        <f t="shared" si="315"/>
        <v/>
      </c>
      <c r="FX742" s="617" t="str">
        <f t="shared" si="316"/>
        <v/>
      </c>
      <c r="FY742" s="617" t="str">
        <f t="shared" si="317"/>
        <v/>
      </c>
      <c r="FZ742" s="617" t="str">
        <f t="shared" si="318"/>
        <v/>
      </c>
      <c r="GA742" s="22"/>
    </row>
    <row r="743" spans="106:183" x14ac:dyDescent="0.2">
      <c r="DB743" s="560" t="str">
        <f t="shared" si="319"/>
        <v/>
      </c>
      <c r="DO743" s="214"/>
      <c r="DR743" s="570" t="str">
        <f t="shared" si="294"/>
        <v/>
      </c>
      <c r="DV743" s="572" t="str">
        <f t="shared" si="295"/>
        <v/>
      </c>
      <c r="DZ743" s="572" t="str">
        <f t="shared" si="296"/>
        <v/>
      </c>
      <c r="ED743" s="572" t="str">
        <f t="shared" si="297"/>
        <v/>
      </c>
      <c r="EH743" s="24" t="str">
        <f t="shared" si="298"/>
        <v/>
      </c>
      <c r="EL743" s="24" t="str">
        <f t="shared" si="299"/>
        <v/>
      </c>
      <c r="EP743" s="24" t="str">
        <f t="shared" si="300"/>
        <v/>
      </c>
      <c r="ET743" s="24" t="str">
        <f t="shared" si="301"/>
        <v/>
      </c>
      <c r="EX743" s="24" t="str">
        <f t="shared" si="302"/>
        <v/>
      </c>
      <c r="FB743" s="24" t="str">
        <f t="shared" si="303"/>
        <v/>
      </c>
      <c r="FF743" s="24" t="str">
        <f t="shared" si="304"/>
        <v/>
      </c>
      <c r="FM743" s="579" t="str">
        <f t="shared" si="305"/>
        <v/>
      </c>
      <c r="FN743" s="579" t="str">
        <f t="shared" si="306"/>
        <v/>
      </c>
      <c r="FO743" s="580" t="str">
        <f t="shared" si="307"/>
        <v/>
      </c>
      <c r="FP743" s="617" t="str">
        <f t="shared" si="308"/>
        <v/>
      </c>
      <c r="FQ743" s="617" t="str">
        <f t="shared" si="309"/>
        <v/>
      </c>
      <c r="FR743" s="617" t="str">
        <f t="shared" si="310"/>
        <v/>
      </c>
      <c r="FS743" s="617" t="str">
        <f t="shared" si="311"/>
        <v/>
      </c>
      <c r="FT743" s="617" t="str">
        <f t="shared" si="312"/>
        <v/>
      </c>
      <c r="FU743" s="617" t="str">
        <f t="shared" si="313"/>
        <v/>
      </c>
      <c r="FV743" s="617" t="str">
        <f t="shared" si="314"/>
        <v/>
      </c>
      <c r="FW743" s="617" t="str">
        <f t="shared" si="315"/>
        <v/>
      </c>
      <c r="FX743" s="617" t="str">
        <f t="shared" si="316"/>
        <v/>
      </c>
      <c r="FY743" s="617" t="str">
        <f t="shared" si="317"/>
        <v/>
      </c>
      <c r="FZ743" s="617" t="str">
        <f t="shared" si="318"/>
        <v/>
      </c>
      <c r="GA743" s="22"/>
    </row>
    <row r="744" spans="106:183" x14ac:dyDescent="0.2">
      <c r="DB744" s="560" t="str">
        <f t="shared" si="319"/>
        <v/>
      </c>
      <c r="DO744" s="214"/>
      <c r="DR744" s="570" t="str">
        <f t="shared" si="294"/>
        <v/>
      </c>
      <c r="DV744" s="572" t="str">
        <f t="shared" si="295"/>
        <v/>
      </c>
      <c r="DZ744" s="572" t="str">
        <f t="shared" si="296"/>
        <v/>
      </c>
      <c r="ED744" s="572" t="str">
        <f t="shared" si="297"/>
        <v/>
      </c>
      <c r="EH744" s="24" t="str">
        <f t="shared" si="298"/>
        <v/>
      </c>
      <c r="EL744" s="24" t="str">
        <f t="shared" si="299"/>
        <v/>
      </c>
      <c r="EP744" s="24" t="str">
        <f t="shared" si="300"/>
        <v/>
      </c>
      <c r="ET744" s="24" t="str">
        <f t="shared" si="301"/>
        <v/>
      </c>
      <c r="EX744" s="24" t="str">
        <f t="shared" si="302"/>
        <v/>
      </c>
      <c r="FB744" s="24" t="str">
        <f t="shared" si="303"/>
        <v/>
      </c>
      <c r="FF744" s="24" t="str">
        <f t="shared" si="304"/>
        <v/>
      </c>
      <c r="FM744" s="579" t="str">
        <f t="shared" si="305"/>
        <v/>
      </c>
      <c r="FN744" s="579" t="str">
        <f t="shared" si="306"/>
        <v/>
      </c>
      <c r="FO744" s="580" t="str">
        <f t="shared" si="307"/>
        <v/>
      </c>
      <c r="FP744" s="617" t="str">
        <f t="shared" si="308"/>
        <v/>
      </c>
      <c r="FQ744" s="617" t="str">
        <f t="shared" si="309"/>
        <v/>
      </c>
      <c r="FR744" s="617" t="str">
        <f t="shared" si="310"/>
        <v/>
      </c>
      <c r="FS744" s="617" t="str">
        <f t="shared" si="311"/>
        <v/>
      </c>
      <c r="FT744" s="617" t="str">
        <f t="shared" si="312"/>
        <v/>
      </c>
      <c r="FU744" s="617" t="str">
        <f t="shared" si="313"/>
        <v/>
      </c>
      <c r="FV744" s="617" t="str">
        <f t="shared" si="314"/>
        <v/>
      </c>
      <c r="FW744" s="617" t="str">
        <f t="shared" si="315"/>
        <v/>
      </c>
      <c r="FX744" s="617" t="str">
        <f t="shared" si="316"/>
        <v/>
      </c>
      <c r="FY744" s="617" t="str">
        <f t="shared" si="317"/>
        <v/>
      </c>
      <c r="FZ744" s="617" t="str">
        <f t="shared" si="318"/>
        <v/>
      </c>
      <c r="GA744" s="22"/>
    </row>
    <row r="745" spans="106:183" x14ac:dyDescent="0.2">
      <c r="DB745" s="560" t="str">
        <f t="shared" si="319"/>
        <v/>
      </c>
      <c r="DO745" s="214"/>
      <c r="DR745" s="570" t="str">
        <f t="shared" si="294"/>
        <v/>
      </c>
      <c r="DV745" s="572" t="str">
        <f t="shared" si="295"/>
        <v/>
      </c>
      <c r="DZ745" s="572" t="str">
        <f t="shared" si="296"/>
        <v/>
      </c>
      <c r="ED745" s="572" t="str">
        <f t="shared" si="297"/>
        <v/>
      </c>
      <c r="EH745" s="24" t="str">
        <f t="shared" si="298"/>
        <v/>
      </c>
      <c r="EL745" s="24" t="str">
        <f t="shared" si="299"/>
        <v/>
      </c>
      <c r="EP745" s="24" t="str">
        <f t="shared" si="300"/>
        <v/>
      </c>
      <c r="ET745" s="24" t="str">
        <f t="shared" si="301"/>
        <v/>
      </c>
      <c r="EX745" s="24" t="str">
        <f t="shared" si="302"/>
        <v/>
      </c>
      <c r="FB745" s="24" t="str">
        <f t="shared" si="303"/>
        <v/>
      </c>
      <c r="FF745" s="24" t="str">
        <f t="shared" si="304"/>
        <v/>
      </c>
      <c r="FM745" s="579" t="str">
        <f t="shared" si="305"/>
        <v/>
      </c>
      <c r="FN745" s="579" t="str">
        <f t="shared" si="306"/>
        <v/>
      </c>
      <c r="FO745" s="580" t="str">
        <f t="shared" si="307"/>
        <v/>
      </c>
      <c r="FP745" s="617" t="str">
        <f t="shared" si="308"/>
        <v/>
      </c>
      <c r="FQ745" s="617" t="str">
        <f t="shared" si="309"/>
        <v/>
      </c>
      <c r="FR745" s="617" t="str">
        <f t="shared" si="310"/>
        <v/>
      </c>
      <c r="FS745" s="617" t="str">
        <f t="shared" si="311"/>
        <v/>
      </c>
      <c r="FT745" s="617" t="str">
        <f t="shared" si="312"/>
        <v/>
      </c>
      <c r="FU745" s="617" t="str">
        <f t="shared" si="313"/>
        <v/>
      </c>
      <c r="FV745" s="617" t="str">
        <f t="shared" si="314"/>
        <v/>
      </c>
      <c r="FW745" s="617" t="str">
        <f t="shared" si="315"/>
        <v/>
      </c>
      <c r="FX745" s="617" t="str">
        <f t="shared" si="316"/>
        <v/>
      </c>
      <c r="FY745" s="617" t="str">
        <f t="shared" si="317"/>
        <v/>
      </c>
      <c r="FZ745" s="617" t="str">
        <f t="shared" si="318"/>
        <v/>
      </c>
      <c r="GA745" s="22"/>
    </row>
    <row r="746" spans="106:183" x14ac:dyDescent="0.2">
      <c r="DB746" s="560" t="str">
        <f t="shared" si="319"/>
        <v/>
      </c>
      <c r="DO746" s="214"/>
      <c r="DR746" s="570" t="str">
        <f t="shared" si="294"/>
        <v/>
      </c>
      <c r="DV746" s="572" t="str">
        <f t="shared" si="295"/>
        <v/>
      </c>
      <c r="DZ746" s="572" t="str">
        <f t="shared" si="296"/>
        <v/>
      </c>
      <c r="ED746" s="572" t="str">
        <f t="shared" si="297"/>
        <v/>
      </c>
      <c r="EH746" s="24" t="str">
        <f t="shared" si="298"/>
        <v/>
      </c>
      <c r="EL746" s="24" t="str">
        <f t="shared" si="299"/>
        <v/>
      </c>
      <c r="EP746" s="24" t="str">
        <f t="shared" si="300"/>
        <v/>
      </c>
      <c r="ET746" s="24" t="str">
        <f t="shared" si="301"/>
        <v/>
      </c>
      <c r="EX746" s="24" t="str">
        <f t="shared" si="302"/>
        <v/>
      </c>
      <c r="FB746" s="24" t="str">
        <f t="shared" si="303"/>
        <v/>
      </c>
      <c r="FF746" s="24" t="str">
        <f t="shared" si="304"/>
        <v/>
      </c>
      <c r="FM746" s="579" t="str">
        <f t="shared" si="305"/>
        <v/>
      </c>
      <c r="FN746" s="579" t="str">
        <f t="shared" si="306"/>
        <v/>
      </c>
      <c r="FO746" s="580" t="str">
        <f t="shared" si="307"/>
        <v/>
      </c>
      <c r="FP746" s="617" t="str">
        <f t="shared" si="308"/>
        <v/>
      </c>
      <c r="FQ746" s="617" t="str">
        <f t="shared" si="309"/>
        <v/>
      </c>
      <c r="FR746" s="617" t="str">
        <f t="shared" si="310"/>
        <v/>
      </c>
      <c r="FS746" s="617" t="str">
        <f t="shared" si="311"/>
        <v/>
      </c>
      <c r="FT746" s="617" t="str">
        <f t="shared" si="312"/>
        <v/>
      </c>
      <c r="FU746" s="617" t="str">
        <f t="shared" si="313"/>
        <v/>
      </c>
      <c r="FV746" s="617" t="str">
        <f t="shared" si="314"/>
        <v/>
      </c>
      <c r="FW746" s="617" t="str">
        <f t="shared" si="315"/>
        <v/>
      </c>
      <c r="FX746" s="617" t="str">
        <f t="shared" si="316"/>
        <v/>
      </c>
      <c r="FY746" s="617" t="str">
        <f t="shared" si="317"/>
        <v/>
      </c>
      <c r="FZ746" s="617" t="str">
        <f t="shared" si="318"/>
        <v/>
      </c>
      <c r="GA746" s="22"/>
    </row>
    <row r="747" spans="106:183" x14ac:dyDescent="0.2">
      <c r="DB747" s="560" t="str">
        <f t="shared" si="319"/>
        <v/>
      </c>
      <c r="DO747" s="214"/>
      <c r="DR747" s="570" t="str">
        <f t="shared" si="294"/>
        <v/>
      </c>
      <c r="DV747" s="572" t="str">
        <f t="shared" si="295"/>
        <v/>
      </c>
      <c r="DZ747" s="572" t="str">
        <f t="shared" si="296"/>
        <v/>
      </c>
      <c r="ED747" s="572" t="str">
        <f t="shared" si="297"/>
        <v/>
      </c>
      <c r="EH747" s="24" t="str">
        <f t="shared" si="298"/>
        <v/>
      </c>
      <c r="EL747" s="24" t="str">
        <f t="shared" si="299"/>
        <v/>
      </c>
      <c r="EP747" s="24" t="str">
        <f t="shared" si="300"/>
        <v/>
      </c>
      <c r="ET747" s="24" t="str">
        <f t="shared" si="301"/>
        <v/>
      </c>
      <c r="EX747" s="24" t="str">
        <f t="shared" si="302"/>
        <v/>
      </c>
      <c r="FB747" s="24" t="str">
        <f t="shared" si="303"/>
        <v/>
      </c>
      <c r="FF747" s="24" t="str">
        <f t="shared" si="304"/>
        <v/>
      </c>
      <c r="FM747" s="579" t="str">
        <f t="shared" si="305"/>
        <v/>
      </c>
      <c r="FN747" s="579" t="str">
        <f t="shared" si="306"/>
        <v/>
      </c>
      <c r="FO747" s="580" t="str">
        <f t="shared" si="307"/>
        <v/>
      </c>
      <c r="FP747" s="617" t="str">
        <f t="shared" si="308"/>
        <v/>
      </c>
      <c r="FQ747" s="617" t="str">
        <f t="shared" si="309"/>
        <v/>
      </c>
      <c r="FR747" s="617" t="str">
        <f t="shared" si="310"/>
        <v/>
      </c>
      <c r="FS747" s="617" t="str">
        <f t="shared" si="311"/>
        <v/>
      </c>
      <c r="FT747" s="617" t="str">
        <f t="shared" si="312"/>
        <v/>
      </c>
      <c r="FU747" s="617" t="str">
        <f t="shared" si="313"/>
        <v/>
      </c>
      <c r="FV747" s="617" t="str">
        <f t="shared" si="314"/>
        <v/>
      </c>
      <c r="FW747" s="617" t="str">
        <f t="shared" si="315"/>
        <v/>
      </c>
      <c r="FX747" s="617" t="str">
        <f t="shared" si="316"/>
        <v/>
      </c>
      <c r="FY747" s="617" t="str">
        <f t="shared" si="317"/>
        <v/>
      </c>
      <c r="FZ747" s="617" t="str">
        <f t="shared" si="318"/>
        <v/>
      </c>
      <c r="GA747" s="22"/>
    </row>
    <row r="748" spans="106:183" x14ac:dyDescent="0.2">
      <c r="DB748" s="560" t="str">
        <f t="shared" si="319"/>
        <v/>
      </c>
      <c r="DO748" s="214"/>
      <c r="DR748" s="570" t="str">
        <f t="shared" si="294"/>
        <v/>
      </c>
      <c r="DV748" s="572" t="str">
        <f t="shared" si="295"/>
        <v/>
      </c>
      <c r="DZ748" s="572" t="str">
        <f t="shared" si="296"/>
        <v/>
      </c>
      <c r="ED748" s="572" t="str">
        <f t="shared" si="297"/>
        <v/>
      </c>
      <c r="EH748" s="24" t="str">
        <f t="shared" si="298"/>
        <v/>
      </c>
      <c r="EL748" s="24" t="str">
        <f t="shared" si="299"/>
        <v/>
      </c>
      <c r="EP748" s="24" t="str">
        <f t="shared" si="300"/>
        <v/>
      </c>
      <c r="ET748" s="24" t="str">
        <f t="shared" si="301"/>
        <v/>
      </c>
      <c r="EX748" s="24" t="str">
        <f t="shared" si="302"/>
        <v/>
      </c>
      <c r="FB748" s="24" t="str">
        <f t="shared" si="303"/>
        <v/>
      </c>
      <c r="FF748" s="24" t="str">
        <f t="shared" si="304"/>
        <v/>
      </c>
      <c r="FM748" s="579" t="str">
        <f t="shared" si="305"/>
        <v/>
      </c>
      <c r="FN748" s="579" t="str">
        <f t="shared" si="306"/>
        <v/>
      </c>
      <c r="FO748" s="580" t="str">
        <f t="shared" si="307"/>
        <v/>
      </c>
      <c r="FP748" s="617" t="str">
        <f t="shared" si="308"/>
        <v/>
      </c>
      <c r="FQ748" s="617" t="str">
        <f t="shared" si="309"/>
        <v/>
      </c>
      <c r="FR748" s="617" t="str">
        <f t="shared" si="310"/>
        <v/>
      </c>
      <c r="FS748" s="617" t="str">
        <f t="shared" si="311"/>
        <v/>
      </c>
      <c r="FT748" s="617" t="str">
        <f t="shared" si="312"/>
        <v/>
      </c>
      <c r="FU748" s="617" t="str">
        <f t="shared" si="313"/>
        <v/>
      </c>
      <c r="FV748" s="617" t="str">
        <f t="shared" si="314"/>
        <v/>
      </c>
      <c r="FW748" s="617" t="str">
        <f t="shared" si="315"/>
        <v/>
      </c>
      <c r="FX748" s="617" t="str">
        <f t="shared" si="316"/>
        <v/>
      </c>
      <c r="FY748" s="617" t="str">
        <f t="shared" si="317"/>
        <v/>
      </c>
      <c r="FZ748" s="617" t="str">
        <f t="shared" si="318"/>
        <v/>
      </c>
      <c r="GA748" s="22"/>
    </row>
    <row r="749" spans="106:183" x14ac:dyDescent="0.2">
      <c r="DB749" s="560" t="str">
        <f t="shared" si="319"/>
        <v/>
      </c>
      <c r="DO749" s="214"/>
      <c r="DR749" s="570" t="str">
        <f t="shared" si="294"/>
        <v/>
      </c>
      <c r="DV749" s="572" t="str">
        <f t="shared" si="295"/>
        <v/>
      </c>
      <c r="DZ749" s="572" t="str">
        <f t="shared" si="296"/>
        <v/>
      </c>
      <c r="ED749" s="572" t="str">
        <f t="shared" si="297"/>
        <v/>
      </c>
      <c r="EH749" s="24" t="str">
        <f t="shared" si="298"/>
        <v/>
      </c>
      <c r="EL749" s="24" t="str">
        <f t="shared" si="299"/>
        <v/>
      </c>
      <c r="EP749" s="24" t="str">
        <f t="shared" si="300"/>
        <v/>
      </c>
      <c r="ET749" s="24" t="str">
        <f t="shared" si="301"/>
        <v/>
      </c>
      <c r="EX749" s="24" t="str">
        <f t="shared" si="302"/>
        <v/>
      </c>
      <c r="FB749" s="24" t="str">
        <f t="shared" si="303"/>
        <v/>
      </c>
      <c r="FF749" s="24" t="str">
        <f t="shared" si="304"/>
        <v/>
      </c>
      <c r="FM749" s="579" t="str">
        <f t="shared" si="305"/>
        <v/>
      </c>
      <c r="FN749" s="579" t="str">
        <f t="shared" si="306"/>
        <v/>
      </c>
      <c r="FO749" s="580" t="str">
        <f t="shared" si="307"/>
        <v/>
      </c>
      <c r="FP749" s="617" t="str">
        <f t="shared" si="308"/>
        <v/>
      </c>
      <c r="FQ749" s="617" t="str">
        <f t="shared" si="309"/>
        <v/>
      </c>
      <c r="FR749" s="617" t="str">
        <f t="shared" si="310"/>
        <v/>
      </c>
      <c r="FS749" s="617" t="str">
        <f t="shared" si="311"/>
        <v/>
      </c>
      <c r="FT749" s="617" t="str">
        <f t="shared" si="312"/>
        <v/>
      </c>
      <c r="FU749" s="617" t="str">
        <f t="shared" si="313"/>
        <v/>
      </c>
      <c r="FV749" s="617" t="str">
        <f t="shared" si="314"/>
        <v/>
      </c>
      <c r="FW749" s="617" t="str">
        <f t="shared" si="315"/>
        <v/>
      </c>
      <c r="FX749" s="617" t="str">
        <f t="shared" si="316"/>
        <v/>
      </c>
      <c r="FY749" s="617" t="str">
        <f t="shared" si="317"/>
        <v/>
      </c>
      <c r="FZ749" s="617" t="str">
        <f t="shared" si="318"/>
        <v/>
      </c>
      <c r="GA749" s="22"/>
    </row>
    <row r="750" spans="106:183" x14ac:dyDescent="0.2">
      <c r="DB750" s="560" t="str">
        <f t="shared" si="319"/>
        <v/>
      </c>
      <c r="DO750" s="214"/>
      <c r="DR750" s="570" t="str">
        <f t="shared" si="294"/>
        <v/>
      </c>
      <c r="DV750" s="572" t="str">
        <f t="shared" si="295"/>
        <v/>
      </c>
      <c r="DZ750" s="572" t="str">
        <f t="shared" si="296"/>
        <v/>
      </c>
      <c r="ED750" s="572" t="str">
        <f t="shared" si="297"/>
        <v/>
      </c>
      <c r="EH750" s="24" t="str">
        <f t="shared" si="298"/>
        <v/>
      </c>
      <c r="EL750" s="24" t="str">
        <f t="shared" si="299"/>
        <v/>
      </c>
      <c r="EP750" s="24" t="str">
        <f t="shared" si="300"/>
        <v/>
      </c>
      <c r="ET750" s="24" t="str">
        <f t="shared" si="301"/>
        <v/>
      </c>
      <c r="EX750" s="24" t="str">
        <f t="shared" si="302"/>
        <v/>
      </c>
      <c r="FB750" s="24" t="str">
        <f t="shared" si="303"/>
        <v/>
      </c>
      <c r="FF750" s="24" t="str">
        <f t="shared" si="304"/>
        <v/>
      </c>
      <c r="FM750" s="579" t="str">
        <f t="shared" si="305"/>
        <v/>
      </c>
      <c r="FN750" s="579" t="str">
        <f t="shared" si="306"/>
        <v/>
      </c>
      <c r="FO750" s="580" t="str">
        <f t="shared" si="307"/>
        <v/>
      </c>
      <c r="FP750" s="617" t="str">
        <f t="shared" si="308"/>
        <v/>
      </c>
      <c r="FQ750" s="617" t="str">
        <f t="shared" si="309"/>
        <v/>
      </c>
      <c r="FR750" s="617" t="str">
        <f t="shared" si="310"/>
        <v/>
      </c>
      <c r="FS750" s="617" t="str">
        <f t="shared" si="311"/>
        <v/>
      </c>
      <c r="FT750" s="617" t="str">
        <f t="shared" si="312"/>
        <v/>
      </c>
      <c r="FU750" s="617" t="str">
        <f t="shared" si="313"/>
        <v/>
      </c>
      <c r="FV750" s="617" t="str">
        <f t="shared" si="314"/>
        <v/>
      </c>
      <c r="FW750" s="617" t="str">
        <f t="shared" si="315"/>
        <v/>
      </c>
      <c r="FX750" s="617" t="str">
        <f t="shared" si="316"/>
        <v/>
      </c>
      <c r="FY750" s="617" t="str">
        <f t="shared" si="317"/>
        <v/>
      </c>
      <c r="FZ750" s="617" t="str">
        <f t="shared" si="318"/>
        <v/>
      </c>
      <c r="GA750" s="22"/>
    </row>
    <row r="751" spans="106:183" x14ac:dyDescent="0.2">
      <c r="DB751" s="560" t="str">
        <f t="shared" si="319"/>
        <v/>
      </c>
      <c r="DO751" s="214"/>
      <c r="DR751" s="570" t="str">
        <f t="shared" si="294"/>
        <v/>
      </c>
      <c r="DV751" s="572" t="str">
        <f t="shared" si="295"/>
        <v/>
      </c>
      <c r="DZ751" s="572" t="str">
        <f t="shared" si="296"/>
        <v/>
      </c>
      <c r="ED751" s="572" t="str">
        <f t="shared" si="297"/>
        <v/>
      </c>
      <c r="EH751" s="24" t="str">
        <f t="shared" si="298"/>
        <v/>
      </c>
      <c r="EL751" s="24" t="str">
        <f t="shared" si="299"/>
        <v/>
      </c>
      <c r="EP751" s="24" t="str">
        <f t="shared" si="300"/>
        <v/>
      </c>
      <c r="ET751" s="24" t="str">
        <f t="shared" si="301"/>
        <v/>
      </c>
      <c r="EX751" s="24" t="str">
        <f t="shared" si="302"/>
        <v/>
      </c>
      <c r="FB751" s="24" t="str">
        <f t="shared" si="303"/>
        <v/>
      </c>
      <c r="FF751" s="24" t="str">
        <f t="shared" si="304"/>
        <v/>
      </c>
      <c r="FM751" s="579" t="str">
        <f t="shared" si="305"/>
        <v/>
      </c>
      <c r="FN751" s="579" t="str">
        <f t="shared" si="306"/>
        <v/>
      </c>
      <c r="FO751" s="580" t="str">
        <f t="shared" si="307"/>
        <v/>
      </c>
      <c r="FP751" s="617" t="str">
        <f t="shared" si="308"/>
        <v/>
      </c>
      <c r="FQ751" s="617" t="str">
        <f t="shared" si="309"/>
        <v/>
      </c>
      <c r="FR751" s="617" t="str">
        <f t="shared" si="310"/>
        <v/>
      </c>
      <c r="FS751" s="617" t="str">
        <f t="shared" si="311"/>
        <v/>
      </c>
      <c r="FT751" s="617" t="str">
        <f t="shared" si="312"/>
        <v/>
      </c>
      <c r="FU751" s="617" t="str">
        <f t="shared" si="313"/>
        <v/>
      </c>
      <c r="FV751" s="617" t="str">
        <f t="shared" si="314"/>
        <v/>
      </c>
      <c r="FW751" s="617" t="str">
        <f t="shared" si="315"/>
        <v/>
      </c>
      <c r="FX751" s="617" t="str">
        <f t="shared" si="316"/>
        <v/>
      </c>
      <c r="FY751" s="617" t="str">
        <f t="shared" si="317"/>
        <v/>
      </c>
      <c r="FZ751" s="617" t="str">
        <f t="shared" si="318"/>
        <v/>
      </c>
      <c r="GA751" s="22"/>
    </row>
    <row r="752" spans="106:183" x14ac:dyDescent="0.2">
      <c r="DB752" s="560" t="str">
        <f t="shared" si="319"/>
        <v/>
      </c>
      <c r="DO752" s="214"/>
      <c r="DR752" s="570" t="str">
        <f t="shared" si="294"/>
        <v/>
      </c>
      <c r="DV752" s="572" t="str">
        <f t="shared" si="295"/>
        <v/>
      </c>
      <c r="DZ752" s="572" t="str">
        <f t="shared" si="296"/>
        <v/>
      </c>
      <c r="ED752" s="572" t="str">
        <f t="shared" si="297"/>
        <v/>
      </c>
      <c r="EH752" s="24" t="str">
        <f t="shared" si="298"/>
        <v/>
      </c>
      <c r="EL752" s="24" t="str">
        <f t="shared" si="299"/>
        <v/>
      </c>
      <c r="EP752" s="24" t="str">
        <f t="shared" si="300"/>
        <v/>
      </c>
      <c r="ET752" s="24" t="str">
        <f t="shared" si="301"/>
        <v/>
      </c>
      <c r="EX752" s="24" t="str">
        <f t="shared" si="302"/>
        <v/>
      </c>
      <c r="FB752" s="24" t="str">
        <f t="shared" si="303"/>
        <v/>
      </c>
      <c r="FF752" s="24" t="str">
        <f t="shared" si="304"/>
        <v/>
      </c>
      <c r="FM752" s="579" t="str">
        <f t="shared" si="305"/>
        <v/>
      </c>
      <c r="FN752" s="579" t="str">
        <f t="shared" si="306"/>
        <v/>
      </c>
      <c r="FO752" s="580" t="str">
        <f t="shared" si="307"/>
        <v/>
      </c>
      <c r="FP752" s="617" t="str">
        <f t="shared" si="308"/>
        <v/>
      </c>
      <c r="FQ752" s="617" t="str">
        <f t="shared" si="309"/>
        <v/>
      </c>
      <c r="FR752" s="617" t="str">
        <f t="shared" si="310"/>
        <v/>
      </c>
      <c r="FS752" s="617" t="str">
        <f t="shared" si="311"/>
        <v/>
      </c>
      <c r="FT752" s="617" t="str">
        <f t="shared" si="312"/>
        <v/>
      </c>
      <c r="FU752" s="617" t="str">
        <f t="shared" si="313"/>
        <v/>
      </c>
      <c r="FV752" s="617" t="str">
        <f t="shared" si="314"/>
        <v/>
      </c>
      <c r="FW752" s="617" t="str">
        <f t="shared" si="315"/>
        <v/>
      </c>
      <c r="FX752" s="617" t="str">
        <f t="shared" si="316"/>
        <v/>
      </c>
      <c r="FY752" s="617" t="str">
        <f t="shared" si="317"/>
        <v/>
      </c>
      <c r="FZ752" s="617" t="str">
        <f t="shared" si="318"/>
        <v/>
      </c>
      <c r="GA752" s="22"/>
    </row>
    <row r="753" spans="106:183" x14ac:dyDescent="0.2">
      <c r="DB753" s="560" t="str">
        <f t="shared" si="319"/>
        <v/>
      </c>
      <c r="DO753" s="214"/>
      <c r="DR753" s="570" t="str">
        <f t="shared" si="294"/>
        <v/>
      </c>
      <c r="DV753" s="572" t="str">
        <f t="shared" si="295"/>
        <v/>
      </c>
      <c r="DZ753" s="572" t="str">
        <f t="shared" si="296"/>
        <v/>
      </c>
      <c r="ED753" s="572" t="str">
        <f t="shared" si="297"/>
        <v/>
      </c>
      <c r="EH753" s="24" t="str">
        <f t="shared" si="298"/>
        <v/>
      </c>
      <c r="EL753" s="24" t="str">
        <f t="shared" si="299"/>
        <v/>
      </c>
      <c r="EP753" s="24" t="str">
        <f t="shared" si="300"/>
        <v/>
      </c>
      <c r="ET753" s="24" t="str">
        <f t="shared" si="301"/>
        <v/>
      </c>
      <c r="EX753" s="24" t="str">
        <f t="shared" si="302"/>
        <v/>
      </c>
      <c r="FB753" s="24" t="str">
        <f t="shared" si="303"/>
        <v/>
      </c>
      <c r="FF753" s="24" t="str">
        <f t="shared" si="304"/>
        <v/>
      </c>
      <c r="FM753" s="579" t="str">
        <f t="shared" si="305"/>
        <v/>
      </c>
      <c r="FN753" s="579" t="str">
        <f t="shared" si="306"/>
        <v/>
      </c>
      <c r="FO753" s="580" t="str">
        <f t="shared" si="307"/>
        <v/>
      </c>
      <c r="FP753" s="617" t="str">
        <f t="shared" si="308"/>
        <v/>
      </c>
      <c r="FQ753" s="617" t="str">
        <f t="shared" si="309"/>
        <v/>
      </c>
      <c r="FR753" s="617" t="str">
        <f t="shared" si="310"/>
        <v/>
      </c>
      <c r="FS753" s="617" t="str">
        <f t="shared" si="311"/>
        <v/>
      </c>
      <c r="FT753" s="617" t="str">
        <f t="shared" si="312"/>
        <v/>
      </c>
      <c r="FU753" s="617" t="str">
        <f t="shared" si="313"/>
        <v/>
      </c>
      <c r="FV753" s="617" t="str">
        <f t="shared" si="314"/>
        <v/>
      </c>
      <c r="FW753" s="617" t="str">
        <f t="shared" si="315"/>
        <v/>
      </c>
      <c r="FX753" s="617" t="str">
        <f t="shared" si="316"/>
        <v/>
      </c>
      <c r="FY753" s="617" t="str">
        <f t="shared" si="317"/>
        <v/>
      </c>
      <c r="FZ753" s="617" t="str">
        <f t="shared" si="318"/>
        <v/>
      </c>
      <c r="GA753" s="22"/>
    </row>
    <row r="754" spans="106:183" x14ac:dyDescent="0.2">
      <c r="DB754" s="560" t="str">
        <f t="shared" si="319"/>
        <v/>
      </c>
      <c r="DO754" s="214"/>
      <c r="DR754" s="570" t="str">
        <f t="shared" si="294"/>
        <v/>
      </c>
      <c r="DV754" s="572" t="str">
        <f t="shared" si="295"/>
        <v/>
      </c>
      <c r="DZ754" s="572" t="str">
        <f t="shared" si="296"/>
        <v/>
      </c>
      <c r="ED754" s="572" t="str">
        <f t="shared" si="297"/>
        <v/>
      </c>
      <c r="EH754" s="24" t="str">
        <f t="shared" si="298"/>
        <v/>
      </c>
      <c r="EL754" s="24" t="str">
        <f t="shared" si="299"/>
        <v/>
      </c>
      <c r="EP754" s="24" t="str">
        <f t="shared" si="300"/>
        <v/>
      </c>
      <c r="ET754" s="24" t="str">
        <f t="shared" si="301"/>
        <v/>
      </c>
      <c r="EX754" s="24" t="str">
        <f t="shared" si="302"/>
        <v/>
      </c>
      <c r="FB754" s="24" t="str">
        <f t="shared" si="303"/>
        <v/>
      </c>
      <c r="FF754" s="24" t="str">
        <f t="shared" si="304"/>
        <v/>
      </c>
      <c r="FM754" s="579" t="str">
        <f t="shared" si="305"/>
        <v/>
      </c>
      <c r="FN754" s="579" t="str">
        <f t="shared" si="306"/>
        <v/>
      </c>
      <c r="FO754" s="580" t="str">
        <f t="shared" si="307"/>
        <v/>
      </c>
      <c r="FP754" s="617" t="str">
        <f t="shared" si="308"/>
        <v/>
      </c>
      <c r="FQ754" s="617" t="str">
        <f t="shared" si="309"/>
        <v/>
      </c>
      <c r="FR754" s="617" t="str">
        <f t="shared" si="310"/>
        <v/>
      </c>
      <c r="FS754" s="617" t="str">
        <f t="shared" si="311"/>
        <v/>
      </c>
      <c r="FT754" s="617" t="str">
        <f t="shared" si="312"/>
        <v/>
      </c>
      <c r="FU754" s="617" t="str">
        <f t="shared" si="313"/>
        <v/>
      </c>
      <c r="FV754" s="617" t="str">
        <f t="shared" si="314"/>
        <v/>
      </c>
      <c r="FW754" s="617" t="str">
        <f t="shared" si="315"/>
        <v/>
      </c>
      <c r="FX754" s="617" t="str">
        <f t="shared" si="316"/>
        <v/>
      </c>
      <c r="FY754" s="617" t="str">
        <f t="shared" si="317"/>
        <v/>
      </c>
      <c r="FZ754" s="617" t="str">
        <f t="shared" si="318"/>
        <v/>
      </c>
      <c r="GA754" s="22"/>
    </row>
    <row r="755" spans="106:183" x14ac:dyDescent="0.2">
      <c r="DB755" s="560" t="str">
        <f t="shared" si="319"/>
        <v/>
      </c>
      <c r="DO755" s="214"/>
      <c r="DR755" s="570" t="str">
        <f t="shared" si="294"/>
        <v/>
      </c>
      <c r="DV755" s="572" t="str">
        <f t="shared" si="295"/>
        <v/>
      </c>
      <c r="DZ755" s="572" t="str">
        <f t="shared" si="296"/>
        <v/>
      </c>
      <c r="ED755" s="572" t="str">
        <f t="shared" si="297"/>
        <v/>
      </c>
      <c r="EH755" s="24" t="str">
        <f t="shared" si="298"/>
        <v/>
      </c>
      <c r="EL755" s="24" t="str">
        <f t="shared" si="299"/>
        <v/>
      </c>
      <c r="EP755" s="24" t="str">
        <f t="shared" si="300"/>
        <v/>
      </c>
      <c r="ET755" s="24" t="str">
        <f t="shared" si="301"/>
        <v/>
      </c>
      <c r="EX755" s="24" t="str">
        <f t="shared" si="302"/>
        <v/>
      </c>
      <c r="FB755" s="24" t="str">
        <f t="shared" si="303"/>
        <v/>
      </c>
      <c r="FF755" s="24" t="str">
        <f t="shared" si="304"/>
        <v/>
      </c>
      <c r="FM755" s="579" t="str">
        <f t="shared" si="305"/>
        <v/>
      </c>
      <c r="FN755" s="579" t="str">
        <f t="shared" si="306"/>
        <v/>
      </c>
      <c r="FO755" s="580" t="str">
        <f t="shared" si="307"/>
        <v/>
      </c>
      <c r="FP755" s="617" t="str">
        <f t="shared" si="308"/>
        <v/>
      </c>
      <c r="FQ755" s="617" t="str">
        <f t="shared" si="309"/>
        <v/>
      </c>
      <c r="FR755" s="617" t="str">
        <f t="shared" si="310"/>
        <v/>
      </c>
      <c r="FS755" s="617" t="str">
        <f t="shared" si="311"/>
        <v/>
      </c>
      <c r="FT755" s="617" t="str">
        <f t="shared" si="312"/>
        <v/>
      </c>
      <c r="FU755" s="617" t="str">
        <f t="shared" si="313"/>
        <v/>
      </c>
      <c r="FV755" s="617" t="str">
        <f t="shared" si="314"/>
        <v/>
      </c>
      <c r="FW755" s="617" t="str">
        <f t="shared" si="315"/>
        <v/>
      </c>
      <c r="FX755" s="617" t="str">
        <f t="shared" si="316"/>
        <v/>
      </c>
      <c r="FY755" s="617" t="str">
        <f t="shared" si="317"/>
        <v/>
      </c>
      <c r="FZ755" s="617" t="str">
        <f t="shared" si="318"/>
        <v/>
      </c>
      <c r="GA755" s="22"/>
    </row>
    <row r="756" spans="106:183" x14ac:dyDescent="0.2">
      <c r="DB756" s="560" t="str">
        <f t="shared" si="319"/>
        <v/>
      </c>
      <c r="DO756" s="214"/>
      <c r="DR756" s="570" t="str">
        <f t="shared" si="294"/>
        <v/>
      </c>
      <c r="DV756" s="572" t="str">
        <f t="shared" si="295"/>
        <v/>
      </c>
      <c r="DZ756" s="572" t="str">
        <f t="shared" si="296"/>
        <v/>
      </c>
      <c r="ED756" s="572" t="str">
        <f t="shared" si="297"/>
        <v/>
      </c>
      <c r="EH756" s="24" t="str">
        <f t="shared" si="298"/>
        <v/>
      </c>
      <c r="EL756" s="24" t="str">
        <f t="shared" si="299"/>
        <v/>
      </c>
      <c r="EP756" s="24" t="str">
        <f t="shared" si="300"/>
        <v/>
      </c>
      <c r="ET756" s="24" t="str">
        <f t="shared" si="301"/>
        <v/>
      </c>
      <c r="EX756" s="24" t="str">
        <f t="shared" si="302"/>
        <v/>
      </c>
      <c r="FB756" s="24" t="str">
        <f t="shared" si="303"/>
        <v/>
      </c>
      <c r="FF756" s="24" t="str">
        <f t="shared" si="304"/>
        <v/>
      </c>
      <c r="FM756" s="579" t="str">
        <f t="shared" si="305"/>
        <v/>
      </c>
      <c r="FN756" s="579" t="str">
        <f t="shared" si="306"/>
        <v/>
      </c>
      <c r="FO756" s="580" t="str">
        <f t="shared" si="307"/>
        <v/>
      </c>
      <c r="FP756" s="617" t="str">
        <f t="shared" si="308"/>
        <v/>
      </c>
      <c r="FQ756" s="617" t="str">
        <f t="shared" si="309"/>
        <v/>
      </c>
      <c r="FR756" s="617" t="str">
        <f t="shared" si="310"/>
        <v/>
      </c>
      <c r="FS756" s="617" t="str">
        <f t="shared" si="311"/>
        <v/>
      </c>
      <c r="FT756" s="617" t="str">
        <f t="shared" si="312"/>
        <v/>
      </c>
      <c r="FU756" s="617" t="str">
        <f t="shared" si="313"/>
        <v/>
      </c>
      <c r="FV756" s="617" t="str">
        <f t="shared" si="314"/>
        <v/>
      </c>
      <c r="FW756" s="617" t="str">
        <f t="shared" si="315"/>
        <v/>
      </c>
      <c r="FX756" s="617" t="str">
        <f t="shared" si="316"/>
        <v/>
      </c>
      <c r="FY756" s="617" t="str">
        <f t="shared" si="317"/>
        <v/>
      </c>
      <c r="FZ756" s="617" t="str">
        <f t="shared" si="318"/>
        <v/>
      </c>
      <c r="GA756" s="22"/>
    </row>
    <row r="757" spans="106:183" x14ac:dyDescent="0.2">
      <c r="DB757" s="560" t="str">
        <f t="shared" si="319"/>
        <v/>
      </c>
      <c r="DO757" s="214"/>
      <c r="DR757" s="570" t="str">
        <f t="shared" si="294"/>
        <v/>
      </c>
      <c r="DV757" s="572" t="str">
        <f t="shared" si="295"/>
        <v/>
      </c>
      <c r="DZ757" s="572" t="str">
        <f t="shared" si="296"/>
        <v/>
      </c>
      <c r="ED757" s="572" t="str">
        <f t="shared" si="297"/>
        <v/>
      </c>
      <c r="EH757" s="24" t="str">
        <f t="shared" si="298"/>
        <v/>
      </c>
      <c r="EL757" s="24" t="str">
        <f t="shared" si="299"/>
        <v/>
      </c>
      <c r="EP757" s="24" t="str">
        <f t="shared" si="300"/>
        <v/>
      </c>
      <c r="ET757" s="24" t="str">
        <f t="shared" si="301"/>
        <v/>
      </c>
      <c r="EX757" s="24" t="str">
        <f t="shared" si="302"/>
        <v/>
      </c>
      <c r="FB757" s="24" t="str">
        <f t="shared" si="303"/>
        <v/>
      </c>
      <c r="FF757" s="24" t="str">
        <f t="shared" si="304"/>
        <v/>
      </c>
      <c r="FM757" s="579" t="str">
        <f t="shared" si="305"/>
        <v/>
      </c>
      <c r="FN757" s="579" t="str">
        <f t="shared" si="306"/>
        <v/>
      </c>
      <c r="FO757" s="580" t="str">
        <f t="shared" si="307"/>
        <v/>
      </c>
      <c r="FP757" s="617" t="str">
        <f t="shared" si="308"/>
        <v/>
      </c>
      <c r="FQ757" s="617" t="str">
        <f t="shared" si="309"/>
        <v/>
      </c>
      <c r="FR757" s="617" t="str">
        <f t="shared" si="310"/>
        <v/>
      </c>
      <c r="FS757" s="617" t="str">
        <f t="shared" si="311"/>
        <v/>
      </c>
      <c r="FT757" s="617" t="str">
        <f t="shared" si="312"/>
        <v/>
      </c>
      <c r="FU757" s="617" t="str">
        <f t="shared" si="313"/>
        <v/>
      </c>
      <c r="FV757" s="617" t="str">
        <f t="shared" si="314"/>
        <v/>
      </c>
      <c r="FW757" s="617" t="str">
        <f t="shared" si="315"/>
        <v/>
      </c>
      <c r="FX757" s="617" t="str">
        <f t="shared" si="316"/>
        <v/>
      </c>
      <c r="FY757" s="617" t="str">
        <f t="shared" si="317"/>
        <v/>
      </c>
      <c r="FZ757" s="617" t="str">
        <f t="shared" si="318"/>
        <v/>
      </c>
      <c r="GA757" s="22"/>
    </row>
    <row r="758" spans="106:183" x14ac:dyDescent="0.2">
      <c r="DB758" s="560" t="str">
        <f t="shared" si="319"/>
        <v/>
      </c>
      <c r="DO758" s="214"/>
      <c r="DR758" s="570" t="str">
        <f t="shared" si="294"/>
        <v/>
      </c>
      <c r="DV758" s="572" t="str">
        <f t="shared" si="295"/>
        <v/>
      </c>
      <c r="DZ758" s="572" t="str">
        <f t="shared" si="296"/>
        <v/>
      </c>
      <c r="ED758" s="572" t="str">
        <f t="shared" si="297"/>
        <v/>
      </c>
      <c r="EH758" s="24" t="str">
        <f t="shared" si="298"/>
        <v/>
      </c>
      <c r="EL758" s="24" t="str">
        <f t="shared" si="299"/>
        <v/>
      </c>
      <c r="EP758" s="24" t="str">
        <f t="shared" si="300"/>
        <v/>
      </c>
      <c r="ET758" s="24" t="str">
        <f t="shared" si="301"/>
        <v/>
      </c>
      <c r="EX758" s="24" t="str">
        <f t="shared" si="302"/>
        <v/>
      </c>
      <c r="FB758" s="24" t="str">
        <f t="shared" si="303"/>
        <v/>
      </c>
      <c r="FF758" s="24" t="str">
        <f t="shared" si="304"/>
        <v/>
      </c>
      <c r="FM758" s="579" t="str">
        <f t="shared" si="305"/>
        <v/>
      </c>
      <c r="FN758" s="579" t="str">
        <f t="shared" si="306"/>
        <v/>
      </c>
      <c r="FO758" s="580" t="str">
        <f t="shared" si="307"/>
        <v/>
      </c>
      <c r="FP758" s="617" t="str">
        <f t="shared" si="308"/>
        <v/>
      </c>
      <c r="FQ758" s="617" t="str">
        <f t="shared" si="309"/>
        <v/>
      </c>
      <c r="FR758" s="617" t="str">
        <f t="shared" si="310"/>
        <v/>
      </c>
      <c r="FS758" s="617" t="str">
        <f t="shared" si="311"/>
        <v/>
      </c>
      <c r="FT758" s="617" t="str">
        <f t="shared" si="312"/>
        <v/>
      </c>
      <c r="FU758" s="617" t="str">
        <f t="shared" si="313"/>
        <v/>
      </c>
      <c r="FV758" s="617" t="str">
        <f t="shared" si="314"/>
        <v/>
      </c>
      <c r="FW758" s="617" t="str">
        <f t="shared" si="315"/>
        <v/>
      </c>
      <c r="FX758" s="617" t="str">
        <f t="shared" si="316"/>
        <v/>
      </c>
      <c r="FY758" s="617" t="str">
        <f t="shared" si="317"/>
        <v/>
      </c>
      <c r="FZ758" s="617" t="str">
        <f t="shared" si="318"/>
        <v/>
      </c>
      <c r="GA758" s="22"/>
    </row>
    <row r="759" spans="106:183" x14ac:dyDescent="0.2">
      <c r="DB759" s="560" t="str">
        <f t="shared" si="319"/>
        <v/>
      </c>
      <c r="DO759" s="214"/>
      <c r="DR759" s="570" t="str">
        <f t="shared" si="294"/>
        <v/>
      </c>
      <c r="DV759" s="572" t="str">
        <f t="shared" si="295"/>
        <v/>
      </c>
      <c r="DZ759" s="572" t="str">
        <f t="shared" si="296"/>
        <v/>
      </c>
      <c r="ED759" s="572" t="str">
        <f t="shared" si="297"/>
        <v/>
      </c>
      <c r="EH759" s="24" t="str">
        <f t="shared" si="298"/>
        <v/>
      </c>
      <c r="EL759" s="24" t="str">
        <f t="shared" si="299"/>
        <v/>
      </c>
      <c r="EP759" s="24" t="str">
        <f t="shared" si="300"/>
        <v/>
      </c>
      <c r="ET759" s="24" t="str">
        <f t="shared" si="301"/>
        <v/>
      </c>
      <c r="EX759" s="24" t="str">
        <f t="shared" si="302"/>
        <v/>
      </c>
      <c r="FB759" s="24" t="str">
        <f t="shared" si="303"/>
        <v/>
      </c>
      <c r="FF759" s="24" t="str">
        <f t="shared" si="304"/>
        <v/>
      </c>
      <c r="FM759" s="579" t="str">
        <f t="shared" si="305"/>
        <v/>
      </c>
      <c r="FN759" s="579" t="str">
        <f t="shared" si="306"/>
        <v/>
      </c>
      <c r="FO759" s="580" t="str">
        <f t="shared" si="307"/>
        <v/>
      </c>
      <c r="FP759" s="617" t="str">
        <f t="shared" si="308"/>
        <v/>
      </c>
      <c r="FQ759" s="617" t="str">
        <f t="shared" si="309"/>
        <v/>
      </c>
      <c r="FR759" s="617" t="str">
        <f t="shared" si="310"/>
        <v/>
      </c>
      <c r="FS759" s="617" t="str">
        <f t="shared" si="311"/>
        <v/>
      </c>
      <c r="FT759" s="617" t="str">
        <f t="shared" si="312"/>
        <v/>
      </c>
      <c r="FU759" s="617" t="str">
        <f t="shared" si="313"/>
        <v/>
      </c>
      <c r="FV759" s="617" t="str">
        <f t="shared" si="314"/>
        <v/>
      </c>
      <c r="FW759" s="617" t="str">
        <f t="shared" si="315"/>
        <v/>
      </c>
      <c r="FX759" s="617" t="str">
        <f t="shared" si="316"/>
        <v/>
      </c>
      <c r="FY759" s="617" t="str">
        <f t="shared" si="317"/>
        <v/>
      </c>
      <c r="FZ759" s="617" t="str">
        <f t="shared" si="318"/>
        <v/>
      </c>
      <c r="GA759" s="22"/>
    </row>
    <row r="760" spans="106:183" x14ac:dyDescent="0.2">
      <c r="DB760" s="560" t="str">
        <f t="shared" si="319"/>
        <v/>
      </c>
      <c r="DO760" s="214"/>
      <c r="DR760" s="570" t="str">
        <f t="shared" si="294"/>
        <v/>
      </c>
      <c r="DV760" s="572" t="str">
        <f t="shared" si="295"/>
        <v/>
      </c>
      <c r="DZ760" s="572" t="str">
        <f t="shared" si="296"/>
        <v/>
      </c>
      <c r="ED760" s="572" t="str">
        <f t="shared" si="297"/>
        <v/>
      </c>
      <c r="EH760" s="24" t="str">
        <f t="shared" si="298"/>
        <v/>
      </c>
      <c r="EL760" s="24" t="str">
        <f t="shared" si="299"/>
        <v/>
      </c>
      <c r="EP760" s="24" t="str">
        <f t="shared" si="300"/>
        <v/>
      </c>
      <c r="ET760" s="24" t="str">
        <f t="shared" si="301"/>
        <v/>
      </c>
      <c r="EX760" s="24" t="str">
        <f t="shared" si="302"/>
        <v/>
      </c>
      <c r="FB760" s="24" t="str">
        <f t="shared" si="303"/>
        <v/>
      </c>
      <c r="FF760" s="24" t="str">
        <f t="shared" si="304"/>
        <v/>
      </c>
      <c r="FM760" s="579" t="str">
        <f t="shared" si="305"/>
        <v/>
      </c>
      <c r="FN760" s="579" t="str">
        <f t="shared" si="306"/>
        <v/>
      </c>
      <c r="FO760" s="580" t="str">
        <f t="shared" si="307"/>
        <v/>
      </c>
      <c r="FP760" s="617" t="str">
        <f t="shared" si="308"/>
        <v/>
      </c>
      <c r="FQ760" s="617" t="str">
        <f t="shared" si="309"/>
        <v/>
      </c>
      <c r="FR760" s="617" t="str">
        <f t="shared" si="310"/>
        <v/>
      </c>
      <c r="FS760" s="617" t="str">
        <f t="shared" si="311"/>
        <v/>
      </c>
      <c r="FT760" s="617" t="str">
        <f t="shared" si="312"/>
        <v/>
      </c>
      <c r="FU760" s="617" t="str">
        <f t="shared" si="313"/>
        <v/>
      </c>
      <c r="FV760" s="617" t="str">
        <f t="shared" si="314"/>
        <v/>
      </c>
      <c r="FW760" s="617" t="str">
        <f t="shared" si="315"/>
        <v/>
      </c>
      <c r="FX760" s="617" t="str">
        <f t="shared" si="316"/>
        <v/>
      </c>
      <c r="FY760" s="617" t="str">
        <f t="shared" si="317"/>
        <v/>
      </c>
      <c r="FZ760" s="617" t="str">
        <f t="shared" si="318"/>
        <v/>
      </c>
      <c r="GA760" s="22"/>
    </row>
    <row r="761" spans="106:183" x14ac:dyDescent="0.2">
      <c r="DB761" s="560" t="str">
        <f t="shared" si="319"/>
        <v/>
      </c>
      <c r="DO761" s="214"/>
      <c r="DR761" s="570" t="str">
        <f t="shared" si="294"/>
        <v/>
      </c>
      <c r="DV761" s="572" t="str">
        <f t="shared" si="295"/>
        <v/>
      </c>
      <c r="DZ761" s="572" t="str">
        <f t="shared" si="296"/>
        <v/>
      </c>
      <c r="ED761" s="572" t="str">
        <f t="shared" si="297"/>
        <v/>
      </c>
      <c r="EH761" s="24" t="str">
        <f t="shared" si="298"/>
        <v/>
      </c>
      <c r="EL761" s="24" t="str">
        <f t="shared" si="299"/>
        <v/>
      </c>
      <c r="EP761" s="24" t="str">
        <f t="shared" si="300"/>
        <v/>
      </c>
      <c r="ET761" s="24" t="str">
        <f t="shared" si="301"/>
        <v/>
      </c>
      <c r="EX761" s="24" t="str">
        <f t="shared" si="302"/>
        <v/>
      </c>
      <c r="FB761" s="24" t="str">
        <f t="shared" si="303"/>
        <v/>
      </c>
      <c r="FF761" s="24" t="str">
        <f t="shared" si="304"/>
        <v/>
      </c>
      <c r="FM761" s="579" t="str">
        <f t="shared" si="305"/>
        <v/>
      </c>
      <c r="FN761" s="579" t="str">
        <f t="shared" si="306"/>
        <v/>
      </c>
      <c r="FO761" s="580" t="str">
        <f t="shared" si="307"/>
        <v/>
      </c>
      <c r="FP761" s="617" t="str">
        <f t="shared" si="308"/>
        <v/>
      </c>
      <c r="FQ761" s="617" t="str">
        <f t="shared" si="309"/>
        <v/>
      </c>
      <c r="FR761" s="617" t="str">
        <f t="shared" si="310"/>
        <v/>
      </c>
      <c r="FS761" s="617" t="str">
        <f t="shared" si="311"/>
        <v/>
      </c>
      <c r="FT761" s="617" t="str">
        <f t="shared" si="312"/>
        <v/>
      </c>
      <c r="FU761" s="617" t="str">
        <f t="shared" si="313"/>
        <v/>
      </c>
      <c r="FV761" s="617" t="str">
        <f t="shared" si="314"/>
        <v/>
      </c>
      <c r="FW761" s="617" t="str">
        <f t="shared" si="315"/>
        <v/>
      </c>
      <c r="FX761" s="617" t="str">
        <f t="shared" si="316"/>
        <v/>
      </c>
      <c r="FY761" s="617" t="str">
        <f t="shared" si="317"/>
        <v/>
      </c>
      <c r="FZ761" s="617" t="str">
        <f t="shared" si="318"/>
        <v/>
      </c>
      <c r="GA761" s="22"/>
    </row>
    <row r="762" spans="106:183" x14ac:dyDescent="0.2">
      <c r="DB762" s="560" t="str">
        <f t="shared" si="319"/>
        <v/>
      </c>
      <c r="DO762" s="214"/>
      <c r="DR762" s="570" t="str">
        <f t="shared" si="294"/>
        <v/>
      </c>
      <c r="DV762" s="572" t="str">
        <f t="shared" si="295"/>
        <v/>
      </c>
      <c r="DZ762" s="572" t="str">
        <f t="shared" si="296"/>
        <v/>
      </c>
      <c r="ED762" s="572" t="str">
        <f t="shared" si="297"/>
        <v/>
      </c>
      <c r="EH762" s="24" t="str">
        <f t="shared" si="298"/>
        <v/>
      </c>
      <c r="EL762" s="24" t="str">
        <f t="shared" si="299"/>
        <v/>
      </c>
      <c r="EP762" s="24" t="str">
        <f t="shared" si="300"/>
        <v/>
      </c>
      <c r="ET762" s="24" t="str">
        <f t="shared" si="301"/>
        <v/>
      </c>
      <c r="EX762" s="24" t="str">
        <f t="shared" si="302"/>
        <v/>
      </c>
      <c r="FB762" s="24" t="str">
        <f t="shared" si="303"/>
        <v/>
      </c>
      <c r="FF762" s="24" t="str">
        <f t="shared" si="304"/>
        <v/>
      </c>
      <c r="FM762" s="579" t="str">
        <f t="shared" si="305"/>
        <v/>
      </c>
      <c r="FN762" s="579" t="str">
        <f t="shared" si="306"/>
        <v/>
      </c>
      <c r="FO762" s="580" t="str">
        <f t="shared" si="307"/>
        <v/>
      </c>
      <c r="FP762" s="617" t="str">
        <f t="shared" si="308"/>
        <v/>
      </c>
      <c r="FQ762" s="617" t="str">
        <f t="shared" si="309"/>
        <v/>
      </c>
      <c r="FR762" s="617" t="str">
        <f t="shared" si="310"/>
        <v/>
      </c>
      <c r="FS762" s="617" t="str">
        <f t="shared" si="311"/>
        <v/>
      </c>
      <c r="FT762" s="617" t="str">
        <f t="shared" si="312"/>
        <v/>
      </c>
      <c r="FU762" s="617" t="str">
        <f t="shared" si="313"/>
        <v/>
      </c>
      <c r="FV762" s="617" t="str">
        <f t="shared" si="314"/>
        <v/>
      </c>
      <c r="FW762" s="617" t="str">
        <f t="shared" si="315"/>
        <v/>
      </c>
      <c r="FX762" s="617" t="str">
        <f t="shared" si="316"/>
        <v/>
      </c>
      <c r="FY762" s="617" t="str">
        <f t="shared" si="317"/>
        <v/>
      </c>
      <c r="FZ762" s="617" t="str">
        <f t="shared" si="318"/>
        <v/>
      </c>
      <c r="GA762" s="22"/>
    </row>
    <row r="763" spans="106:183" x14ac:dyDescent="0.2">
      <c r="DB763" s="560" t="str">
        <f t="shared" si="319"/>
        <v/>
      </c>
      <c r="DO763" s="214"/>
      <c r="DR763" s="570" t="str">
        <f t="shared" si="294"/>
        <v/>
      </c>
      <c r="DV763" s="572" t="str">
        <f t="shared" si="295"/>
        <v/>
      </c>
      <c r="DZ763" s="572" t="str">
        <f t="shared" si="296"/>
        <v/>
      </c>
      <c r="ED763" s="572" t="str">
        <f t="shared" si="297"/>
        <v/>
      </c>
      <c r="EH763" s="24" t="str">
        <f t="shared" si="298"/>
        <v/>
      </c>
      <c r="EL763" s="24" t="str">
        <f t="shared" si="299"/>
        <v/>
      </c>
      <c r="EP763" s="24" t="str">
        <f t="shared" si="300"/>
        <v/>
      </c>
      <c r="ET763" s="24" t="str">
        <f t="shared" si="301"/>
        <v/>
      </c>
      <c r="EX763" s="24" t="str">
        <f t="shared" si="302"/>
        <v/>
      </c>
      <c r="FB763" s="24" t="str">
        <f t="shared" si="303"/>
        <v/>
      </c>
      <c r="FF763" s="24" t="str">
        <f t="shared" si="304"/>
        <v/>
      </c>
      <c r="FM763" s="579" t="str">
        <f t="shared" si="305"/>
        <v/>
      </c>
      <c r="FN763" s="579" t="str">
        <f t="shared" si="306"/>
        <v/>
      </c>
      <c r="FO763" s="580" t="str">
        <f t="shared" si="307"/>
        <v/>
      </c>
      <c r="FP763" s="617" t="str">
        <f t="shared" si="308"/>
        <v/>
      </c>
      <c r="FQ763" s="617" t="str">
        <f t="shared" si="309"/>
        <v/>
      </c>
      <c r="FR763" s="617" t="str">
        <f t="shared" si="310"/>
        <v/>
      </c>
      <c r="FS763" s="617" t="str">
        <f t="shared" si="311"/>
        <v/>
      </c>
      <c r="FT763" s="617" t="str">
        <f t="shared" si="312"/>
        <v/>
      </c>
      <c r="FU763" s="617" t="str">
        <f t="shared" si="313"/>
        <v/>
      </c>
      <c r="FV763" s="617" t="str">
        <f t="shared" si="314"/>
        <v/>
      </c>
      <c r="FW763" s="617" t="str">
        <f t="shared" si="315"/>
        <v/>
      </c>
      <c r="FX763" s="617" t="str">
        <f t="shared" si="316"/>
        <v/>
      </c>
      <c r="FY763" s="617" t="str">
        <f t="shared" si="317"/>
        <v/>
      </c>
      <c r="FZ763" s="617" t="str">
        <f t="shared" si="318"/>
        <v/>
      </c>
      <c r="GA763" s="22"/>
    </row>
    <row r="764" spans="106:183" x14ac:dyDescent="0.2">
      <c r="DB764" s="560" t="str">
        <f t="shared" si="319"/>
        <v/>
      </c>
      <c r="DO764" s="214"/>
      <c r="DR764" s="570" t="str">
        <f t="shared" si="294"/>
        <v/>
      </c>
      <c r="DV764" s="572" t="str">
        <f t="shared" si="295"/>
        <v/>
      </c>
      <c r="DZ764" s="572" t="str">
        <f t="shared" si="296"/>
        <v/>
      </c>
      <c r="ED764" s="572" t="str">
        <f t="shared" si="297"/>
        <v/>
      </c>
      <c r="EH764" s="24" t="str">
        <f t="shared" si="298"/>
        <v/>
      </c>
      <c r="EL764" s="24" t="str">
        <f t="shared" si="299"/>
        <v/>
      </c>
      <c r="EP764" s="24" t="str">
        <f t="shared" si="300"/>
        <v/>
      </c>
      <c r="ET764" s="24" t="str">
        <f t="shared" si="301"/>
        <v/>
      </c>
      <c r="EX764" s="24" t="str">
        <f t="shared" si="302"/>
        <v/>
      </c>
      <c r="FB764" s="24" t="str">
        <f t="shared" si="303"/>
        <v/>
      </c>
      <c r="FF764" s="24" t="str">
        <f t="shared" si="304"/>
        <v/>
      </c>
      <c r="FM764" s="579" t="str">
        <f t="shared" si="305"/>
        <v/>
      </c>
      <c r="FN764" s="579" t="str">
        <f t="shared" si="306"/>
        <v/>
      </c>
      <c r="FO764" s="580" t="str">
        <f t="shared" si="307"/>
        <v/>
      </c>
      <c r="FP764" s="617" t="str">
        <f t="shared" si="308"/>
        <v/>
      </c>
      <c r="FQ764" s="617" t="str">
        <f t="shared" si="309"/>
        <v/>
      </c>
      <c r="FR764" s="617" t="str">
        <f t="shared" si="310"/>
        <v/>
      </c>
      <c r="FS764" s="617" t="str">
        <f t="shared" si="311"/>
        <v/>
      </c>
      <c r="FT764" s="617" t="str">
        <f t="shared" si="312"/>
        <v/>
      </c>
      <c r="FU764" s="617" t="str">
        <f t="shared" si="313"/>
        <v/>
      </c>
      <c r="FV764" s="617" t="str">
        <f t="shared" si="314"/>
        <v/>
      </c>
      <c r="FW764" s="617" t="str">
        <f t="shared" si="315"/>
        <v/>
      </c>
      <c r="FX764" s="617" t="str">
        <f t="shared" si="316"/>
        <v/>
      </c>
      <c r="FY764" s="617" t="str">
        <f t="shared" si="317"/>
        <v/>
      </c>
      <c r="FZ764" s="617" t="str">
        <f t="shared" si="318"/>
        <v/>
      </c>
      <c r="GA764" s="22"/>
    </row>
    <row r="765" spans="106:183" x14ac:dyDescent="0.2">
      <c r="DB765" s="560" t="str">
        <f t="shared" si="319"/>
        <v/>
      </c>
      <c r="DO765" s="214"/>
      <c r="DR765" s="570" t="str">
        <f t="shared" si="294"/>
        <v/>
      </c>
      <c r="DV765" s="572" t="str">
        <f t="shared" si="295"/>
        <v/>
      </c>
      <c r="DZ765" s="572" t="str">
        <f t="shared" si="296"/>
        <v/>
      </c>
      <c r="ED765" s="572" t="str">
        <f t="shared" si="297"/>
        <v/>
      </c>
      <c r="EH765" s="24" t="str">
        <f t="shared" si="298"/>
        <v/>
      </c>
      <c r="EL765" s="24" t="str">
        <f t="shared" si="299"/>
        <v/>
      </c>
      <c r="EP765" s="24" t="str">
        <f t="shared" si="300"/>
        <v/>
      </c>
      <c r="ET765" s="24" t="str">
        <f t="shared" si="301"/>
        <v/>
      </c>
      <c r="EX765" s="24" t="str">
        <f t="shared" si="302"/>
        <v/>
      </c>
      <c r="FB765" s="24" t="str">
        <f t="shared" si="303"/>
        <v/>
      </c>
      <c r="FF765" s="24" t="str">
        <f t="shared" si="304"/>
        <v/>
      </c>
      <c r="FM765" s="579" t="str">
        <f t="shared" si="305"/>
        <v/>
      </c>
      <c r="FN765" s="579" t="str">
        <f t="shared" si="306"/>
        <v/>
      </c>
      <c r="FO765" s="580" t="str">
        <f t="shared" si="307"/>
        <v/>
      </c>
      <c r="FP765" s="617" t="str">
        <f t="shared" si="308"/>
        <v/>
      </c>
      <c r="FQ765" s="617" t="str">
        <f t="shared" si="309"/>
        <v/>
      </c>
      <c r="FR765" s="617" t="str">
        <f t="shared" si="310"/>
        <v/>
      </c>
      <c r="FS765" s="617" t="str">
        <f t="shared" si="311"/>
        <v/>
      </c>
      <c r="FT765" s="617" t="str">
        <f t="shared" si="312"/>
        <v/>
      </c>
      <c r="FU765" s="617" t="str">
        <f t="shared" si="313"/>
        <v/>
      </c>
      <c r="FV765" s="617" t="str">
        <f t="shared" si="314"/>
        <v/>
      </c>
      <c r="FW765" s="617" t="str">
        <f t="shared" si="315"/>
        <v/>
      </c>
      <c r="FX765" s="617" t="str">
        <f t="shared" si="316"/>
        <v/>
      </c>
      <c r="FY765" s="617" t="str">
        <f t="shared" si="317"/>
        <v/>
      </c>
      <c r="FZ765" s="617" t="str">
        <f t="shared" si="318"/>
        <v/>
      </c>
      <c r="GA765" s="22"/>
    </row>
    <row r="766" spans="106:183" x14ac:dyDescent="0.2">
      <c r="DB766" s="560" t="str">
        <f t="shared" si="319"/>
        <v/>
      </c>
      <c r="DO766" s="214"/>
      <c r="DR766" s="570" t="str">
        <f t="shared" si="294"/>
        <v/>
      </c>
      <c r="DV766" s="572" t="str">
        <f t="shared" si="295"/>
        <v/>
      </c>
      <c r="DZ766" s="572" t="str">
        <f t="shared" si="296"/>
        <v/>
      </c>
      <c r="ED766" s="572" t="str">
        <f t="shared" si="297"/>
        <v/>
      </c>
      <c r="EH766" s="24" t="str">
        <f t="shared" si="298"/>
        <v/>
      </c>
      <c r="EL766" s="24" t="str">
        <f t="shared" si="299"/>
        <v/>
      </c>
      <c r="EP766" s="24" t="str">
        <f t="shared" si="300"/>
        <v/>
      </c>
      <c r="ET766" s="24" t="str">
        <f t="shared" si="301"/>
        <v/>
      </c>
      <c r="EX766" s="24" t="str">
        <f t="shared" si="302"/>
        <v/>
      </c>
      <c r="FB766" s="24" t="str">
        <f t="shared" si="303"/>
        <v/>
      </c>
      <c r="FF766" s="24" t="str">
        <f t="shared" si="304"/>
        <v/>
      </c>
      <c r="FM766" s="579" t="str">
        <f t="shared" si="305"/>
        <v/>
      </c>
      <c r="FN766" s="579" t="str">
        <f t="shared" si="306"/>
        <v/>
      </c>
      <c r="FO766" s="580" t="str">
        <f t="shared" si="307"/>
        <v/>
      </c>
      <c r="FP766" s="617" t="str">
        <f t="shared" si="308"/>
        <v/>
      </c>
      <c r="FQ766" s="617" t="str">
        <f t="shared" si="309"/>
        <v/>
      </c>
      <c r="FR766" s="617" t="str">
        <f t="shared" si="310"/>
        <v/>
      </c>
      <c r="FS766" s="617" t="str">
        <f t="shared" si="311"/>
        <v/>
      </c>
      <c r="FT766" s="617" t="str">
        <f t="shared" si="312"/>
        <v/>
      </c>
      <c r="FU766" s="617" t="str">
        <f t="shared" si="313"/>
        <v/>
      </c>
      <c r="FV766" s="617" t="str">
        <f t="shared" si="314"/>
        <v/>
      </c>
      <c r="FW766" s="617" t="str">
        <f t="shared" si="315"/>
        <v/>
      </c>
      <c r="FX766" s="617" t="str">
        <f t="shared" si="316"/>
        <v/>
      </c>
      <c r="FY766" s="617" t="str">
        <f t="shared" si="317"/>
        <v/>
      </c>
      <c r="FZ766" s="617" t="str">
        <f t="shared" si="318"/>
        <v/>
      </c>
      <c r="GA766" s="22"/>
    </row>
    <row r="767" spans="106:183" x14ac:dyDescent="0.2">
      <c r="DB767" s="560" t="str">
        <f t="shared" si="319"/>
        <v/>
      </c>
      <c r="DO767" s="214"/>
      <c r="DR767" s="570" t="str">
        <f t="shared" si="294"/>
        <v/>
      </c>
      <c r="DV767" s="572" t="str">
        <f t="shared" si="295"/>
        <v/>
      </c>
      <c r="DZ767" s="572" t="str">
        <f t="shared" si="296"/>
        <v/>
      </c>
      <c r="ED767" s="572" t="str">
        <f t="shared" si="297"/>
        <v/>
      </c>
      <c r="EH767" s="24" t="str">
        <f t="shared" si="298"/>
        <v/>
      </c>
      <c r="EL767" s="24" t="str">
        <f t="shared" si="299"/>
        <v/>
      </c>
      <c r="EP767" s="24" t="str">
        <f t="shared" si="300"/>
        <v/>
      </c>
      <c r="ET767" s="24" t="str">
        <f t="shared" si="301"/>
        <v/>
      </c>
      <c r="EX767" s="24" t="str">
        <f t="shared" si="302"/>
        <v/>
      </c>
      <c r="FB767" s="24" t="str">
        <f t="shared" si="303"/>
        <v/>
      </c>
      <c r="FF767" s="24" t="str">
        <f t="shared" si="304"/>
        <v/>
      </c>
      <c r="FM767" s="579" t="str">
        <f t="shared" si="305"/>
        <v/>
      </c>
      <c r="FN767" s="579" t="str">
        <f t="shared" si="306"/>
        <v/>
      </c>
      <c r="FO767" s="580" t="str">
        <f t="shared" si="307"/>
        <v/>
      </c>
      <c r="FP767" s="617" t="str">
        <f t="shared" si="308"/>
        <v/>
      </c>
      <c r="FQ767" s="617" t="str">
        <f t="shared" si="309"/>
        <v/>
      </c>
      <c r="FR767" s="617" t="str">
        <f t="shared" si="310"/>
        <v/>
      </c>
      <c r="FS767" s="617" t="str">
        <f t="shared" si="311"/>
        <v/>
      </c>
      <c r="FT767" s="617" t="str">
        <f t="shared" si="312"/>
        <v/>
      </c>
      <c r="FU767" s="617" t="str">
        <f t="shared" si="313"/>
        <v/>
      </c>
      <c r="FV767" s="617" t="str">
        <f t="shared" si="314"/>
        <v/>
      </c>
      <c r="FW767" s="617" t="str">
        <f t="shared" si="315"/>
        <v/>
      </c>
      <c r="FX767" s="617" t="str">
        <f t="shared" si="316"/>
        <v/>
      </c>
      <c r="FY767" s="617" t="str">
        <f t="shared" si="317"/>
        <v/>
      </c>
      <c r="FZ767" s="617" t="str">
        <f t="shared" si="318"/>
        <v/>
      </c>
      <c r="GA767" s="22"/>
    </row>
    <row r="768" spans="106:183" x14ac:dyDescent="0.2">
      <c r="DB768" s="560" t="str">
        <f t="shared" si="319"/>
        <v/>
      </c>
      <c r="DO768" s="214"/>
      <c r="DR768" s="570" t="str">
        <f t="shared" si="294"/>
        <v/>
      </c>
      <c r="DV768" s="572" t="str">
        <f t="shared" si="295"/>
        <v/>
      </c>
      <c r="DZ768" s="572" t="str">
        <f t="shared" si="296"/>
        <v/>
      </c>
      <c r="ED768" s="572" t="str">
        <f t="shared" si="297"/>
        <v/>
      </c>
      <c r="EH768" s="24" t="str">
        <f t="shared" si="298"/>
        <v/>
      </c>
      <c r="EL768" s="24" t="str">
        <f t="shared" si="299"/>
        <v/>
      </c>
      <c r="EP768" s="24" t="str">
        <f t="shared" si="300"/>
        <v/>
      </c>
      <c r="ET768" s="24" t="str">
        <f t="shared" si="301"/>
        <v/>
      </c>
      <c r="EX768" s="24" t="str">
        <f t="shared" si="302"/>
        <v/>
      </c>
      <c r="FB768" s="24" t="str">
        <f t="shared" si="303"/>
        <v/>
      </c>
      <c r="FF768" s="24" t="str">
        <f t="shared" si="304"/>
        <v/>
      </c>
      <c r="FM768" s="579" t="str">
        <f t="shared" si="305"/>
        <v/>
      </c>
      <c r="FN768" s="579" t="str">
        <f t="shared" si="306"/>
        <v/>
      </c>
      <c r="FO768" s="580" t="str">
        <f t="shared" si="307"/>
        <v/>
      </c>
      <c r="FP768" s="617" t="str">
        <f t="shared" si="308"/>
        <v/>
      </c>
      <c r="FQ768" s="617" t="str">
        <f t="shared" si="309"/>
        <v/>
      </c>
      <c r="FR768" s="617" t="str">
        <f t="shared" si="310"/>
        <v/>
      </c>
      <c r="FS768" s="617" t="str">
        <f t="shared" si="311"/>
        <v/>
      </c>
      <c r="FT768" s="617" t="str">
        <f t="shared" si="312"/>
        <v/>
      </c>
      <c r="FU768" s="617" t="str">
        <f t="shared" si="313"/>
        <v/>
      </c>
      <c r="FV768" s="617" t="str">
        <f t="shared" si="314"/>
        <v/>
      </c>
      <c r="FW768" s="617" t="str">
        <f t="shared" si="315"/>
        <v/>
      </c>
      <c r="FX768" s="617" t="str">
        <f t="shared" si="316"/>
        <v/>
      </c>
      <c r="FY768" s="617" t="str">
        <f t="shared" si="317"/>
        <v/>
      </c>
      <c r="FZ768" s="617" t="str">
        <f t="shared" si="318"/>
        <v/>
      </c>
      <c r="GA768" s="22"/>
    </row>
    <row r="769" spans="106:183" x14ac:dyDescent="0.2">
      <c r="DB769" s="560" t="str">
        <f t="shared" si="319"/>
        <v/>
      </c>
      <c r="DO769" s="214"/>
      <c r="DR769" s="570" t="str">
        <f t="shared" si="294"/>
        <v/>
      </c>
      <c r="DV769" s="572" t="str">
        <f t="shared" si="295"/>
        <v/>
      </c>
      <c r="DZ769" s="572" t="str">
        <f t="shared" si="296"/>
        <v/>
      </c>
      <c r="ED769" s="572" t="str">
        <f t="shared" si="297"/>
        <v/>
      </c>
      <c r="EH769" s="24" t="str">
        <f t="shared" si="298"/>
        <v/>
      </c>
      <c r="EL769" s="24" t="str">
        <f t="shared" si="299"/>
        <v/>
      </c>
      <c r="EP769" s="24" t="str">
        <f t="shared" si="300"/>
        <v/>
      </c>
      <c r="ET769" s="24" t="str">
        <f t="shared" si="301"/>
        <v/>
      </c>
      <c r="EX769" s="24" t="str">
        <f t="shared" si="302"/>
        <v/>
      </c>
      <c r="FB769" s="24" t="str">
        <f t="shared" si="303"/>
        <v/>
      </c>
      <c r="FF769" s="24" t="str">
        <f t="shared" si="304"/>
        <v/>
      </c>
      <c r="FM769" s="579" t="str">
        <f t="shared" si="305"/>
        <v/>
      </c>
      <c r="FN769" s="579" t="str">
        <f t="shared" si="306"/>
        <v/>
      </c>
      <c r="FO769" s="580" t="str">
        <f t="shared" si="307"/>
        <v/>
      </c>
      <c r="FP769" s="617" t="str">
        <f t="shared" si="308"/>
        <v/>
      </c>
      <c r="FQ769" s="617" t="str">
        <f t="shared" si="309"/>
        <v/>
      </c>
      <c r="FR769" s="617" t="str">
        <f t="shared" si="310"/>
        <v/>
      </c>
      <c r="FS769" s="617" t="str">
        <f t="shared" si="311"/>
        <v/>
      </c>
      <c r="FT769" s="617" t="str">
        <f t="shared" si="312"/>
        <v/>
      </c>
      <c r="FU769" s="617" t="str">
        <f t="shared" si="313"/>
        <v/>
      </c>
      <c r="FV769" s="617" t="str">
        <f t="shared" si="314"/>
        <v/>
      </c>
      <c r="FW769" s="617" t="str">
        <f t="shared" si="315"/>
        <v/>
      </c>
      <c r="FX769" s="617" t="str">
        <f t="shared" si="316"/>
        <v/>
      </c>
      <c r="FY769" s="617" t="str">
        <f t="shared" si="317"/>
        <v/>
      </c>
      <c r="FZ769" s="617" t="str">
        <f t="shared" si="318"/>
        <v/>
      </c>
      <c r="GA769" s="22"/>
    </row>
    <row r="770" spans="106:183" x14ac:dyDescent="0.2">
      <c r="DB770" s="560" t="str">
        <f t="shared" si="319"/>
        <v/>
      </c>
      <c r="DO770" s="214"/>
      <c r="DR770" s="570" t="str">
        <f t="shared" si="294"/>
        <v/>
      </c>
      <c r="DV770" s="572" t="str">
        <f t="shared" si="295"/>
        <v/>
      </c>
      <c r="DZ770" s="572" t="str">
        <f t="shared" si="296"/>
        <v/>
      </c>
      <c r="ED770" s="572" t="str">
        <f t="shared" si="297"/>
        <v/>
      </c>
      <c r="EH770" s="24" t="str">
        <f t="shared" si="298"/>
        <v/>
      </c>
      <c r="EL770" s="24" t="str">
        <f t="shared" si="299"/>
        <v/>
      </c>
      <c r="EP770" s="24" t="str">
        <f t="shared" si="300"/>
        <v/>
      </c>
      <c r="ET770" s="24" t="str">
        <f t="shared" si="301"/>
        <v/>
      </c>
      <c r="EX770" s="24" t="str">
        <f t="shared" si="302"/>
        <v/>
      </c>
      <c r="FB770" s="24" t="str">
        <f t="shared" si="303"/>
        <v/>
      </c>
      <c r="FF770" s="24" t="str">
        <f t="shared" si="304"/>
        <v/>
      </c>
      <c r="FM770" s="579" t="str">
        <f t="shared" si="305"/>
        <v/>
      </c>
      <c r="FN770" s="579" t="str">
        <f t="shared" si="306"/>
        <v/>
      </c>
      <c r="FO770" s="580" t="str">
        <f t="shared" si="307"/>
        <v/>
      </c>
      <c r="FP770" s="617" t="str">
        <f t="shared" si="308"/>
        <v/>
      </c>
      <c r="FQ770" s="617" t="str">
        <f t="shared" si="309"/>
        <v/>
      </c>
      <c r="FR770" s="617" t="str">
        <f t="shared" si="310"/>
        <v/>
      </c>
      <c r="FS770" s="617" t="str">
        <f t="shared" si="311"/>
        <v/>
      </c>
      <c r="FT770" s="617" t="str">
        <f t="shared" si="312"/>
        <v/>
      </c>
      <c r="FU770" s="617" t="str">
        <f t="shared" si="313"/>
        <v/>
      </c>
      <c r="FV770" s="617" t="str">
        <f t="shared" si="314"/>
        <v/>
      </c>
      <c r="FW770" s="617" t="str">
        <f t="shared" si="315"/>
        <v/>
      </c>
      <c r="FX770" s="617" t="str">
        <f t="shared" si="316"/>
        <v/>
      </c>
      <c r="FY770" s="617" t="str">
        <f t="shared" si="317"/>
        <v/>
      </c>
      <c r="FZ770" s="617" t="str">
        <f t="shared" si="318"/>
        <v/>
      </c>
      <c r="GA770" s="22"/>
    </row>
    <row r="771" spans="106:183" x14ac:dyDescent="0.2">
      <c r="DB771" s="560" t="str">
        <f t="shared" si="319"/>
        <v/>
      </c>
      <c r="DO771" s="214"/>
      <c r="DR771" s="570" t="str">
        <f t="shared" si="294"/>
        <v/>
      </c>
      <c r="DV771" s="572" t="str">
        <f t="shared" si="295"/>
        <v/>
      </c>
      <c r="DZ771" s="572" t="str">
        <f t="shared" si="296"/>
        <v/>
      </c>
      <c r="ED771" s="572" t="str">
        <f t="shared" si="297"/>
        <v/>
      </c>
      <c r="EH771" s="24" t="str">
        <f t="shared" si="298"/>
        <v/>
      </c>
      <c r="EL771" s="24" t="str">
        <f t="shared" si="299"/>
        <v/>
      </c>
      <c r="EP771" s="24" t="str">
        <f t="shared" si="300"/>
        <v/>
      </c>
      <c r="ET771" s="24" t="str">
        <f t="shared" si="301"/>
        <v/>
      </c>
      <c r="EX771" s="24" t="str">
        <f t="shared" si="302"/>
        <v/>
      </c>
      <c r="FB771" s="24" t="str">
        <f t="shared" si="303"/>
        <v/>
      </c>
      <c r="FF771" s="24" t="str">
        <f t="shared" si="304"/>
        <v/>
      </c>
      <c r="FM771" s="579" t="str">
        <f t="shared" si="305"/>
        <v/>
      </c>
      <c r="FN771" s="579" t="str">
        <f t="shared" si="306"/>
        <v/>
      </c>
      <c r="FO771" s="580" t="str">
        <f t="shared" si="307"/>
        <v/>
      </c>
      <c r="FP771" s="617" t="str">
        <f t="shared" si="308"/>
        <v/>
      </c>
      <c r="FQ771" s="617" t="str">
        <f t="shared" si="309"/>
        <v/>
      </c>
      <c r="FR771" s="617" t="str">
        <f t="shared" si="310"/>
        <v/>
      </c>
      <c r="FS771" s="617" t="str">
        <f t="shared" si="311"/>
        <v/>
      </c>
      <c r="FT771" s="617" t="str">
        <f t="shared" si="312"/>
        <v/>
      </c>
      <c r="FU771" s="617" t="str">
        <f t="shared" si="313"/>
        <v/>
      </c>
      <c r="FV771" s="617" t="str">
        <f t="shared" si="314"/>
        <v/>
      </c>
      <c r="FW771" s="617" t="str">
        <f t="shared" si="315"/>
        <v/>
      </c>
      <c r="FX771" s="617" t="str">
        <f t="shared" si="316"/>
        <v/>
      </c>
      <c r="FY771" s="617" t="str">
        <f t="shared" si="317"/>
        <v/>
      </c>
      <c r="FZ771" s="617" t="str">
        <f t="shared" si="318"/>
        <v/>
      </c>
      <c r="GA771" s="22"/>
    </row>
    <row r="772" spans="106:183" x14ac:dyDescent="0.2">
      <c r="DB772" s="560" t="str">
        <f t="shared" si="319"/>
        <v/>
      </c>
      <c r="DO772" s="214"/>
      <c r="DR772" s="570" t="str">
        <f t="shared" si="294"/>
        <v/>
      </c>
      <c r="DV772" s="572" t="str">
        <f t="shared" si="295"/>
        <v/>
      </c>
      <c r="DZ772" s="572" t="str">
        <f t="shared" si="296"/>
        <v/>
      </c>
      <c r="ED772" s="572" t="str">
        <f t="shared" si="297"/>
        <v/>
      </c>
      <c r="EH772" s="24" t="str">
        <f t="shared" si="298"/>
        <v/>
      </c>
      <c r="EL772" s="24" t="str">
        <f t="shared" si="299"/>
        <v/>
      </c>
      <c r="EP772" s="24" t="str">
        <f t="shared" si="300"/>
        <v/>
      </c>
      <c r="ET772" s="24" t="str">
        <f t="shared" si="301"/>
        <v/>
      </c>
      <c r="EX772" s="24" t="str">
        <f t="shared" si="302"/>
        <v/>
      </c>
      <c r="FB772" s="24" t="str">
        <f t="shared" si="303"/>
        <v/>
      </c>
      <c r="FF772" s="24" t="str">
        <f t="shared" si="304"/>
        <v/>
      </c>
      <c r="FM772" s="579" t="str">
        <f t="shared" si="305"/>
        <v/>
      </c>
      <c r="FN772" s="579" t="str">
        <f t="shared" si="306"/>
        <v/>
      </c>
      <c r="FO772" s="580" t="str">
        <f t="shared" si="307"/>
        <v/>
      </c>
      <c r="FP772" s="617" t="str">
        <f t="shared" si="308"/>
        <v/>
      </c>
      <c r="FQ772" s="617" t="str">
        <f t="shared" si="309"/>
        <v/>
      </c>
      <c r="FR772" s="617" t="str">
        <f t="shared" si="310"/>
        <v/>
      </c>
      <c r="FS772" s="617" t="str">
        <f t="shared" si="311"/>
        <v/>
      </c>
      <c r="FT772" s="617" t="str">
        <f t="shared" si="312"/>
        <v/>
      </c>
      <c r="FU772" s="617" t="str">
        <f t="shared" si="313"/>
        <v/>
      </c>
      <c r="FV772" s="617" t="str">
        <f t="shared" si="314"/>
        <v/>
      </c>
      <c r="FW772" s="617" t="str">
        <f t="shared" si="315"/>
        <v/>
      </c>
      <c r="FX772" s="617" t="str">
        <f t="shared" si="316"/>
        <v/>
      </c>
      <c r="FY772" s="617" t="str">
        <f t="shared" si="317"/>
        <v/>
      </c>
      <c r="FZ772" s="617" t="str">
        <f t="shared" si="318"/>
        <v/>
      </c>
      <c r="GA772" s="22"/>
    </row>
    <row r="773" spans="106:183" x14ac:dyDescent="0.2">
      <c r="DB773" s="560" t="str">
        <f t="shared" si="319"/>
        <v/>
      </c>
      <c r="DO773" s="214"/>
      <c r="DR773" s="570" t="str">
        <f t="shared" si="294"/>
        <v/>
      </c>
      <c r="DV773" s="572" t="str">
        <f t="shared" si="295"/>
        <v/>
      </c>
      <c r="DZ773" s="572" t="str">
        <f t="shared" si="296"/>
        <v/>
      </c>
      <c r="ED773" s="572" t="str">
        <f t="shared" si="297"/>
        <v/>
      </c>
      <c r="EH773" s="24" t="str">
        <f t="shared" si="298"/>
        <v/>
      </c>
      <c r="EL773" s="24" t="str">
        <f t="shared" si="299"/>
        <v/>
      </c>
      <c r="EP773" s="24" t="str">
        <f t="shared" si="300"/>
        <v/>
      </c>
      <c r="ET773" s="24" t="str">
        <f t="shared" si="301"/>
        <v/>
      </c>
      <c r="EX773" s="24" t="str">
        <f t="shared" si="302"/>
        <v/>
      </c>
      <c r="FB773" s="24" t="str">
        <f t="shared" si="303"/>
        <v/>
      </c>
      <c r="FF773" s="24" t="str">
        <f t="shared" si="304"/>
        <v/>
      </c>
      <c r="FM773" s="579" t="str">
        <f t="shared" si="305"/>
        <v/>
      </c>
      <c r="FN773" s="579" t="str">
        <f t="shared" si="306"/>
        <v/>
      </c>
      <c r="FO773" s="580" t="str">
        <f t="shared" si="307"/>
        <v/>
      </c>
      <c r="FP773" s="617" t="str">
        <f t="shared" si="308"/>
        <v/>
      </c>
      <c r="FQ773" s="617" t="str">
        <f t="shared" si="309"/>
        <v/>
      </c>
      <c r="FR773" s="617" t="str">
        <f t="shared" si="310"/>
        <v/>
      </c>
      <c r="FS773" s="617" t="str">
        <f t="shared" si="311"/>
        <v/>
      </c>
      <c r="FT773" s="617" t="str">
        <f t="shared" si="312"/>
        <v/>
      </c>
      <c r="FU773" s="617" t="str">
        <f t="shared" si="313"/>
        <v/>
      </c>
      <c r="FV773" s="617" t="str">
        <f t="shared" si="314"/>
        <v/>
      </c>
      <c r="FW773" s="617" t="str">
        <f t="shared" si="315"/>
        <v/>
      </c>
      <c r="FX773" s="617" t="str">
        <f t="shared" si="316"/>
        <v/>
      </c>
      <c r="FY773" s="617" t="str">
        <f t="shared" si="317"/>
        <v/>
      </c>
      <c r="FZ773" s="617" t="str">
        <f t="shared" si="318"/>
        <v/>
      </c>
      <c r="GA773" s="22"/>
    </row>
    <row r="774" spans="106:183" x14ac:dyDescent="0.2">
      <c r="DB774" s="560" t="str">
        <f t="shared" si="319"/>
        <v/>
      </c>
      <c r="DO774" s="214"/>
      <c r="DR774" s="570" t="str">
        <f t="shared" si="294"/>
        <v/>
      </c>
      <c r="DV774" s="572" t="str">
        <f t="shared" si="295"/>
        <v/>
      </c>
      <c r="DZ774" s="572" t="str">
        <f t="shared" si="296"/>
        <v/>
      </c>
      <c r="ED774" s="572" t="str">
        <f t="shared" si="297"/>
        <v/>
      </c>
      <c r="EH774" s="24" t="str">
        <f t="shared" si="298"/>
        <v/>
      </c>
      <c r="EL774" s="24" t="str">
        <f t="shared" si="299"/>
        <v/>
      </c>
      <c r="EP774" s="24" t="str">
        <f t="shared" si="300"/>
        <v/>
      </c>
      <c r="ET774" s="24" t="str">
        <f t="shared" si="301"/>
        <v/>
      </c>
      <c r="EX774" s="24" t="str">
        <f t="shared" si="302"/>
        <v/>
      </c>
      <c r="FB774" s="24" t="str">
        <f t="shared" si="303"/>
        <v/>
      </c>
      <c r="FF774" s="24" t="str">
        <f t="shared" si="304"/>
        <v/>
      </c>
      <c r="FM774" s="579" t="str">
        <f t="shared" si="305"/>
        <v/>
      </c>
      <c r="FN774" s="579" t="str">
        <f t="shared" si="306"/>
        <v/>
      </c>
      <c r="FO774" s="580" t="str">
        <f t="shared" si="307"/>
        <v/>
      </c>
      <c r="FP774" s="617" t="str">
        <f t="shared" si="308"/>
        <v/>
      </c>
      <c r="FQ774" s="617" t="str">
        <f t="shared" si="309"/>
        <v/>
      </c>
      <c r="FR774" s="617" t="str">
        <f t="shared" si="310"/>
        <v/>
      </c>
      <c r="FS774" s="617" t="str">
        <f t="shared" si="311"/>
        <v/>
      </c>
      <c r="FT774" s="617" t="str">
        <f t="shared" si="312"/>
        <v/>
      </c>
      <c r="FU774" s="617" t="str">
        <f t="shared" si="313"/>
        <v/>
      </c>
      <c r="FV774" s="617" t="str">
        <f t="shared" si="314"/>
        <v/>
      </c>
      <c r="FW774" s="617" t="str">
        <f t="shared" si="315"/>
        <v/>
      </c>
      <c r="FX774" s="617" t="str">
        <f t="shared" si="316"/>
        <v/>
      </c>
      <c r="FY774" s="617" t="str">
        <f t="shared" si="317"/>
        <v/>
      </c>
      <c r="FZ774" s="617" t="str">
        <f t="shared" si="318"/>
        <v/>
      </c>
      <c r="GA774" s="22"/>
    </row>
    <row r="775" spans="106:183" x14ac:dyDescent="0.2">
      <c r="DB775" s="560" t="str">
        <f t="shared" si="319"/>
        <v/>
      </c>
      <c r="DO775" s="214"/>
      <c r="DR775" s="570" t="str">
        <f t="shared" si="294"/>
        <v/>
      </c>
      <c r="DV775" s="572" t="str">
        <f t="shared" si="295"/>
        <v/>
      </c>
      <c r="DZ775" s="572" t="str">
        <f t="shared" si="296"/>
        <v/>
      </c>
      <c r="ED775" s="572" t="str">
        <f t="shared" si="297"/>
        <v/>
      </c>
      <c r="EH775" s="24" t="str">
        <f t="shared" si="298"/>
        <v/>
      </c>
      <c r="EL775" s="24" t="str">
        <f t="shared" si="299"/>
        <v/>
      </c>
      <c r="EP775" s="24" t="str">
        <f t="shared" si="300"/>
        <v/>
      </c>
      <c r="ET775" s="24" t="str">
        <f t="shared" si="301"/>
        <v/>
      </c>
      <c r="EX775" s="24" t="str">
        <f t="shared" si="302"/>
        <v/>
      </c>
      <c r="FB775" s="24" t="str">
        <f t="shared" si="303"/>
        <v/>
      </c>
      <c r="FF775" s="24" t="str">
        <f t="shared" si="304"/>
        <v/>
      </c>
      <c r="FM775" s="579" t="str">
        <f t="shared" si="305"/>
        <v/>
      </c>
      <c r="FN775" s="579" t="str">
        <f t="shared" si="306"/>
        <v/>
      </c>
      <c r="FO775" s="580" t="str">
        <f t="shared" si="307"/>
        <v/>
      </c>
      <c r="FP775" s="617" t="str">
        <f t="shared" si="308"/>
        <v/>
      </c>
      <c r="FQ775" s="617" t="str">
        <f t="shared" si="309"/>
        <v/>
      </c>
      <c r="FR775" s="617" t="str">
        <f t="shared" si="310"/>
        <v/>
      </c>
      <c r="FS775" s="617" t="str">
        <f t="shared" si="311"/>
        <v/>
      </c>
      <c r="FT775" s="617" t="str">
        <f t="shared" si="312"/>
        <v/>
      </c>
      <c r="FU775" s="617" t="str">
        <f t="shared" si="313"/>
        <v/>
      </c>
      <c r="FV775" s="617" t="str">
        <f t="shared" si="314"/>
        <v/>
      </c>
      <c r="FW775" s="617" t="str">
        <f t="shared" si="315"/>
        <v/>
      </c>
      <c r="FX775" s="617" t="str">
        <f t="shared" si="316"/>
        <v/>
      </c>
      <c r="FY775" s="617" t="str">
        <f t="shared" si="317"/>
        <v/>
      </c>
      <c r="FZ775" s="617" t="str">
        <f t="shared" si="318"/>
        <v/>
      </c>
      <c r="GA775" s="22"/>
    </row>
    <row r="776" spans="106:183" x14ac:dyDescent="0.2">
      <c r="DB776" s="560" t="str">
        <f t="shared" si="319"/>
        <v/>
      </c>
      <c r="DO776" s="214"/>
      <c r="DR776" s="570" t="str">
        <f t="shared" si="294"/>
        <v/>
      </c>
      <c r="DV776" s="572" t="str">
        <f t="shared" si="295"/>
        <v/>
      </c>
      <c r="DZ776" s="572" t="str">
        <f t="shared" si="296"/>
        <v/>
      </c>
      <c r="ED776" s="572" t="str">
        <f t="shared" si="297"/>
        <v/>
      </c>
      <c r="EH776" s="24" t="str">
        <f t="shared" si="298"/>
        <v/>
      </c>
      <c r="EL776" s="24" t="str">
        <f t="shared" si="299"/>
        <v/>
      </c>
      <c r="EP776" s="24" t="str">
        <f t="shared" si="300"/>
        <v/>
      </c>
      <c r="ET776" s="24" t="str">
        <f t="shared" si="301"/>
        <v/>
      </c>
      <c r="EX776" s="24" t="str">
        <f t="shared" si="302"/>
        <v/>
      </c>
      <c r="FB776" s="24" t="str">
        <f t="shared" si="303"/>
        <v/>
      </c>
      <c r="FF776" s="24" t="str">
        <f t="shared" si="304"/>
        <v/>
      </c>
      <c r="FM776" s="579" t="str">
        <f t="shared" si="305"/>
        <v/>
      </c>
      <c r="FN776" s="579" t="str">
        <f t="shared" si="306"/>
        <v/>
      </c>
      <c r="FO776" s="580" t="str">
        <f t="shared" si="307"/>
        <v/>
      </c>
      <c r="FP776" s="617" t="str">
        <f t="shared" si="308"/>
        <v/>
      </c>
      <c r="FQ776" s="617" t="str">
        <f t="shared" si="309"/>
        <v/>
      </c>
      <c r="FR776" s="617" t="str">
        <f t="shared" si="310"/>
        <v/>
      </c>
      <c r="FS776" s="617" t="str">
        <f t="shared" si="311"/>
        <v/>
      </c>
      <c r="FT776" s="617" t="str">
        <f t="shared" si="312"/>
        <v/>
      </c>
      <c r="FU776" s="617" t="str">
        <f t="shared" si="313"/>
        <v/>
      </c>
      <c r="FV776" s="617" t="str">
        <f t="shared" si="314"/>
        <v/>
      </c>
      <c r="FW776" s="617" t="str">
        <f t="shared" si="315"/>
        <v/>
      </c>
      <c r="FX776" s="617" t="str">
        <f t="shared" si="316"/>
        <v/>
      </c>
      <c r="FY776" s="617" t="str">
        <f t="shared" si="317"/>
        <v/>
      </c>
      <c r="FZ776" s="617" t="str">
        <f t="shared" si="318"/>
        <v/>
      </c>
      <c r="GA776" s="22"/>
    </row>
    <row r="777" spans="106:183" x14ac:dyDescent="0.2">
      <c r="DB777" s="560" t="str">
        <f t="shared" si="319"/>
        <v/>
      </c>
      <c r="DO777" s="214"/>
      <c r="DR777" s="570" t="str">
        <f t="shared" si="294"/>
        <v/>
      </c>
      <c r="DV777" s="572" t="str">
        <f t="shared" si="295"/>
        <v/>
      </c>
      <c r="DZ777" s="572" t="str">
        <f t="shared" si="296"/>
        <v/>
      </c>
      <c r="ED777" s="572" t="str">
        <f t="shared" si="297"/>
        <v/>
      </c>
      <c r="EH777" s="24" t="str">
        <f t="shared" si="298"/>
        <v/>
      </c>
      <c r="EL777" s="24" t="str">
        <f t="shared" si="299"/>
        <v/>
      </c>
      <c r="EP777" s="24" t="str">
        <f t="shared" si="300"/>
        <v/>
      </c>
      <c r="ET777" s="24" t="str">
        <f t="shared" si="301"/>
        <v/>
      </c>
      <c r="EX777" s="24" t="str">
        <f t="shared" si="302"/>
        <v/>
      </c>
      <c r="FB777" s="24" t="str">
        <f t="shared" si="303"/>
        <v/>
      </c>
      <c r="FF777" s="24" t="str">
        <f t="shared" si="304"/>
        <v/>
      </c>
      <c r="FM777" s="579" t="str">
        <f t="shared" si="305"/>
        <v/>
      </c>
      <c r="FN777" s="579" t="str">
        <f t="shared" si="306"/>
        <v/>
      </c>
      <c r="FO777" s="580" t="str">
        <f t="shared" si="307"/>
        <v/>
      </c>
      <c r="FP777" s="617" t="str">
        <f t="shared" si="308"/>
        <v/>
      </c>
      <c r="FQ777" s="617" t="str">
        <f t="shared" si="309"/>
        <v/>
      </c>
      <c r="FR777" s="617" t="str">
        <f t="shared" si="310"/>
        <v/>
      </c>
      <c r="FS777" s="617" t="str">
        <f t="shared" si="311"/>
        <v/>
      </c>
      <c r="FT777" s="617" t="str">
        <f t="shared" si="312"/>
        <v/>
      </c>
      <c r="FU777" s="617" t="str">
        <f t="shared" si="313"/>
        <v/>
      </c>
      <c r="FV777" s="617" t="str">
        <f t="shared" si="314"/>
        <v/>
      </c>
      <c r="FW777" s="617" t="str">
        <f t="shared" si="315"/>
        <v/>
      </c>
      <c r="FX777" s="617" t="str">
        <f t="shared" si="316"/>
        <v/>
      </c>
      <c r="FY777" s="617" t="str">
        <f t="shared" si="317"/>
        <v/>
      </c>
      <c r="FZ777" s="617" t="str">
        <f t="shared" si="318"/>
        <v/>
      </c>
      <c r="GA777" s="22"/>
    </row>
    <row r="778" spans="106:183" x14ac:dyDescent="0.2">
      <c r="DB778" s="560" t="str">
        <f t="shared" si="319"/>
        <v/>
      </c>
      <c r="DO778" s="214"/>
      <c r="DR778" s="570" t="str">
        <f t="shared" si="294"/>
        <v/>
      </c>
      <c r="DV778" s="572" t="str">
        <f t="shared" si="295"/>
        <v/>
      </c>
      <c r="DZ778" s="572" t="str">
        <f t="shared" si="296"/>
        <v/>
      </c>
      <c r="ED778" s="572" t="str">
        <f t="shared" si="297"/>
        <v/>
      </c>
      <c r="EH778" s="24" t="str">
        <f t="shared" si="298"/>
        <v/>
      </c>
      <c r="EL778" s="24" t="str">
        <f t="shared" si="299"/>
        <v/>
      </c>
      <c r="EP778" s="24" t="str">
        <f t="shared" si="300"/>
        <v/>
      </c>
      <c r="ET778" s="24" t="str">
        <f t="shared" si="301"/>
        <v/>
      </c>
      <c r="EX778" s="24" t="str">
        <f t="shared" si="302"/>
        <v/>
      </c>
      <c r="FB778" s="24" t="str">
        <f t="shared" si="303"/>
        <v/>
      </c>
      <c r="FF778" s="24" t="str">
        <f t="shared" si="304"/>
        <v/>
      </c>
      <c r="FM778" s="579" t="str">
        <f t="shared" si="305"/>
        <v/>
      </c>
      <c r="FN778" s="579" t="str">
        <f t="shared" si="306"/>
        <v/>
      </c>
      <c r="FO778" s="580" t="str">
        <f t="shared" si="307"/>
        <v/>
      </c>
      <c r="FP778" s="617" t="str">
        <f t="shared" si="308"/>
        <v/>
      </c>
      <c r="FQ778" s="617" t="str">
        <f t="shared" si="309"/>
        <v/>
      </c>
      <c r="FR778" s="617" t="str">
        <f t="shared" si="310"/>
        <v/>
      </c>
      <c r="FS778" s="617" t="str">
        <f t="shared" si="311"/>
        <v/>
      </c>
      <c r="FT778" s="617" t="str">
        <f t="shared" si="312"/>
        <v/>
      </c>
      <c r="FU778" s="617" t="str">
        <f t="shared" si="313"/>
        <v/>
      </c>
      <c r="FV778" s="617" t="str">
        <f t="shared" si="314"/>
        <v/>
      </c>
      <c r="FW778" s="617" t="str">
        <f t="shared" si="315"/>
        <v/>
      </c>
      <c r="FX778" s="617" t="str">
        <f t="shared" si="316"/>
        <v/>
      </c>
      <c r="FY778" s="617" t="str">
        <f t="shared" si="317"/>
        <v/>
      </c>
      <c r="FZ778" s="617" t="str">
        <f t="shared" si="318"/>
        <v/>
      </c>
      <c r="GA778" s="22"/>
    </row>
    <row r="779" spans="106:183" x14ac:dyDescent="0.2">
      <c r="DB779" s="560" t="str">
        <f t="shared" si="319"/>
        <v/>
      </c>
      <c r="DO779" s="214"/>
      <c r="DR779" s="570" t="str">
        <f t="shared" si="294"/>
        <v/>
      </c>
      <c r="DV779" s="572" t="str">
        <f t="shared" si="295"/>
        <v/>
      </c>
      <c r="DZ779" s="572" t="str">
        <f t="shared" si="296"/>
        <v/>
      </c>
      <c r="ED779" s="572" t="str">
        <f t="shared" si="297"/>
        <v/>
      </c>
      <c r="EH779" s="24" t="str">
        <f t="shared" si="298"/>
        <v/>
      </c>
      <c r="EL779" s="24" t="str">
        <f t="shared" si="299"/>
        <v/>
      </c>
      <c r="EP779" s="24" t="str">
        <f t="shared" si="300"/>
        <v/>
      </c>
      <c r="ET779" s="24" t="str">
        <f t="shared" si="301"/>
        <v/>
      </c>
      <c r="EX779" s="24" t="str">
        <f t="shared" si="302"/>
        <v/>
      </c>
      <c r="FB779" s="24" t="str">
        <f t="shared" si="303"/>
        <v/>
      </c>
      <c r="FF779" s="24" t="str">
        <f t="shared" si="304"/>
        <v/>
      </c>
      <c r="FM779" s="579" t="str">
        <f t="shared" si="305"/>
        <v/>
      </c>
      <c r="FN779" s="579" t="str">
        <f t="shared" si="306"/>
        <v/>
      </c>
      <c r="FO779" s="580" t="str">
        <f t="shared" si="307"/>
        <v/>
      </c>
      <c r="FP779" s="617" t="str">
        <f t="shared" si="308"/>
        <v/>
      </c>
      <c r="FQ779" s="617" t="str">
        <f t="shared" si="309"/>
        <v/>
      </c>
      <c r="FR779" s="617" t="str">
        <f t="shared" si="310"/>
        <v/>
      </c>
      <c r="FS779" s="617" t="str">
        <f t="shared" si="311"/>
        <v/>
      </c>
      <c r="FT779" s="617" t="str">
        <f t="shared" si="312"/>
        <v/>
      </c>
      <c r="FU779" s="617" t="str">
        <f t="shared" si="313"/>
        <v/>
      </c>
      <c r="FV779" s="617" t="str">
        <f t="shared" si="314"/>
        <v/>
      </c>
      <c r="FW779" s="617" t="str">
        <f t="shared" si="315"/>
        <v/>
      </c>
      <c r="FX779" s="617" t="str">
        <f t="shared" si="316"/>
        <v/>
      </c>
      <c r="FY779" s="617" t="str">
        <f t="shared" si="317"/>
        <v/>
      </c>
      <c r="FZ779" s="617" t="str">
        <f t="shared" si="318"/>
        <v/>
      </c>
      <c r="GA779" s="22"/>
    </row>
    <row r="780" spans="106:183" x14ac:dyDescent="0.2">
      <c r="DB780" s="560" t="str">
        <f t="shared" si="319"/>
        <v/>
      </c>
      <c r="DO780" s="214"/>
      <c r="DR780" s="570" t="str">
        <f t="shared" si="294"/>
        <v/>
      </c>
      <c r="DV780" s="572" t="str">
        <f t="shared" si="295"/>
        <v/>
      </c>
      <c r="DZ780" s="572" t="str">
        <f t="shared" si="296"/>
        <v/>
      </c>
      <c r="ED780" s="572" t="str">
        <f t="shared" si="297"/>
        <v/>
      </c>
      <c r="EH780" s="24" t="str">
        <f t="shared" si="298"/>
        <v/>
      </c>
      <c r="EL780" s="24" t="str">
        <f t="shared" si="299"/>
        <v/>
      </c>
      <c r="EP780" s="24" t="str">
        <f t="shared" si="300"/>
        <v/>
      </c>
      <c r="ET780" s="24" t="str">
        <f t="shared" si="301"/>
        <v/>
      </c>
      <c r="EX780" s="24" t="str">
        <f t="shared" si="302"/>
        <v/>
      </c>
      <c r="FB780" s="24" t="str">
        <f t="shared" si="303"/>
        <v/>
      </c>
      <c r="FF780" s="24" t="str">
        <f t="shared" si="304"/>
        <v/>
      </c>
      <c r="FM780" s="579" t="str">
        <f t="shared" si="305"/>
        <v/>
      </c>
      <c r="FN780" s="579" t="str">
        <f t="shared" si="306"/>
        <v/>
      </c>
      <c r="FO780" s="580" t="str">
        <f t="shared" si="307"/>
        <v/>
      </c>
      <c r="FP780" s="617" t="str">
        <f t="shared" si="308"/>
        <v/>
      </c>
      <c r="FQ780" s="617" t="str">
        <f t="shared" si="309"/>
        <v/>
      </c>
      <c r="FR780" s="617" t="str">
        <f t="shared" si="310"/>
        <v/>
      </c>
      <c r="FS780" s="617" t="str">
        <f t="shared" si="311"/>
        <v/>
      </c>
      <c r="FT780" s="617" t="str">
        <f t="shared" si="312"/>
        <v/>
      </c>
      <c r="FU780" s="617" t="str">
        <f t="shared" si="313"/>
        <v/>
      </c>
      <c r="FV780" s="617" t="str">
        <f t="shared" si="314"/>
        <v/>
      </c>
      <c r="FW780" s="617" t="str">
        <f t="shared" si="315"/>
        <v/>
      </c>
      <c r="FX780" s="617" t="str">
        <f t="shared" si="316"/>
        <v/>
      </c>
      <c r="FY780" s="617" t="str">
        <f t="shared" si="317"/>
        <v/>
      </c>
      <c r="FZ780" s="617" t="str">
        <f t="shared" si="318"/>
        <v/>
      </c>
      <c r="GA780" s="22"/>
    </row>
    <row r="781" spans="106:183" x14ac:dyDescent="0.2">
      <c r="DB781" s="560" t="str">
        <f t="shared" si="319"/>
        <v/>
      </c>
      <c r="DO781" s="214"/>
      <c r="DR781" s="570" t="str">
        <f t="shared" si="294"/>
        <v/>
      </c>
      <c r="DV781" s="572" t="str">
        <f t="shared" si="295"/>
        <v/>
      </c>
      <c r="DZ781" s="572" t="str">
        <f t="shared" si="296"/>
        <v/>
      </c>
      <c r="ED781" s="572" t="str">
        <f t="shared" si="297"/>
        <v/>
      </c>
      <c r="EH781" s="24" t="str">
        <f t="shared" si="298"/>
        <v/>
      </c>
      <c r="EL781" s="24" t="str">
        <f t="shared" si="299"/>
        <v/>
      </c>
      <c r="EP781" s="24" t="str">
        <f t="shared" si="300"/>
        <v/>
      </c>
      <c r="ET781" s="24" t="str">
        <f t="shared" si="301"/>
        <v/>
      </c>
      <c r="EX781" s="24" t="str">
        <f t="shared" si="302"/>
        <v/>
      </c>
      <c r="FB781" s="24" t="str">
        <f t="shared" si="303"/>
        <v/>
      </c>
      <c r="FF781" s="24" t="str">
        <f t="shared" si="304"/>
        <v/>
      </c>
      <c r="FM781" s="579" t="str">
        <f t="shared" si="305"/>
        <v/>
      </c>
      <c r="FN781" s="579" t="str">
        <f t="shared" si="306"/>
        <v/>
      </c>
      <c r="FO781" s="580" t="str">
        <f t="shared" si="307"/>
        <v/>
      </c>
      <c r="FP781" s="617" t="str">
        <f t="shared" si="308"/>
        <v/>
      </c>
      <c r="FQ781" s="617" t="str">
        <f t="shared" si="309"/>
        <v/>
      </c>
      <c r="FR781" s="617" t="str">
        <f t="shared" si="310"/>
        <v/>
      </c>
      <c r="FS781" s="617" t="str">
        <f t="shared" si="311"/>
        <v/>
      </c>
      <c r="FT781" s="617" t="str">
        <f t="shared" si="312"/>
        <v/>
      </c>
      <c r="FU781" s="617" t="str">
        <f t="shared" si="313"/>
        <v/>
      </c>
      <c r="FV781" s="617" t="str">
        <f t="shared" si="314"/>
        <v/>
      </c>
      <c r="FW781" s="617" t="str">
        <f t="shared" si="315"/>
        <v/>
      </c>
      <c r="FX781" s="617" t="str">
        <f t="shared" si="316"/>
        <v/>
      </c>
      <c r="FY781" s="617" t="str">
        <f t="shared" si="317"/>
        <v/>
      </c>
      <c r="FZ781" s="617" t="str">
        <f t="shared" si="318"/>
        <v/>
      </c>
      <c r="GA781" s="22"/>
    </row>
    <row r="782" spans="106:183" x14ac:dyDescent="0.2">
      <c r="DB782" s="560" t="str">
        <f t="shared" si="319"/>
        <v/>
      </c>
      <c r="DO782" s="214"/>
      <c r="DR782" s="570" t="str">
        <f t="shared" si="294"/>
        <v/>
      </c>
      <c r="DV782" s="572" t="str">
        <f t="shared" si="295"/>
        <v/>
      </c>
      <c r="DZ782" s="572" t="str">
        <f t="shared" si="296"/>
        <v/>
      </c>
      <c r="ED782" s="572" t="str">
        <f t="shared" si="297"/>
        <v/>
      </c>
      <c r="EH782" s="24" t="str">
        <f t="shared" si="298"/>
        <v/>
      </c>
      <c r="EL782" s="24" t="str">
        <f t="shared" si="299"/>
        <v/>
      </c>
      <c r="EP782" s="24" t="str">
        <f t="shared" si="300"/>
        <v/>
      </c>
      <c r="ET782" s="24" t="str">
        <f t="shared" si="301"/>
        <v/>
      </c>
      <c r="EX782" s="24" t="str">
        <f t="shared" si="302"/>
        <v/>
      </c>
      <c r="FB782" s="24" t="str">
        <f t="shared" si="303"/>
        <v/>
      </c>
      <c r="FF782" s="24" t="str">
        <f t="shared" si="304"/>
        <v/>
      </c>
      <c r="FM782" s="579" t="str">
        <f t="shared" si="305"/>
        <v/>
      </c>
      <c r="FN782" s="579" t="str">
        <f t="shared" si="306"/>
        <v/>
      </c>
      <c r="FO782" s="580" t="str">
        <f t="shared" si="307"/>
        <v/>
      </c>
      <c r="FP782" s="617" t="str">
        <f t="shared" si="308"/>
        <v/>
      </c>
      <c r="FQ782" s="617" t="str">
        <f t="shared" si="309"/>
        <v/>
      </c>
      <c r="FR782" s="617" t="str">
        <f t="shared" si="310"/>
        <v/>
      </c>
      <c r="FS782" s="617" t="str">
        <f t="shared" si="311"/>
        <v/>
      </c>
      <c r="FT782" s="617" t="str">
        <f t="shared" si="312"/>
        <v/>
      </c>
      <c r="FU782" s="617" t="str">
        <f t="shared" si="313"/>
        <v/>
      </c>
      <c r="FV782" s="617" t="str">
        <f t="shared" si="314"/>
        <v/>
      </c>
      <c r="FW782" s="617" t="str">
        <f t="shared" si="315"/>
        <v/>
      </c>
      <c r="FX782" s="617" t="str">
        <f t="shared" si="316"/>
        <v/>
      </c>
      <c r="FY782" s="617" t="str">
        <f t="shared" si="317"/>
        <v/>
      </c>
      <c r="FZ782" s="617" t="str">
        <f t="shared" si="318"/>
        <v/>
      </c>
      <c r="GA782" s="22"/>
    </row>
    <row r="783" spans="106:183" x14ac:dyDescent="0.2">
      <c r="DB783" s="560" t="str">
        <f t="shared" si="319"/>
        <v/>
      </c>
      <c r="DO783" s="214"/>
      <c r="DR783" s="570" t="str">
        <f t="shared" si="294"/>
        <v/>
      </c>
      <c r="DV783" s="572" t="str">
        <f t="shared" si="295"/>
        <v/>
      </c>
      <c r="DZ783" s="572" t="str">
        <f t="shared" si="296"/>
        <v/>
      </c>
      <c r="ED783" s="572" t="str">
        <f t="shared" si="297"/>
        <v/>
      </c>
      <c r="EH783" s="24" t="str">
        <f t="shared" si="298"/>
        <v/>
      </c>
      <c r="EL783" s="24" t="str">
        <f t="shared" si="299"/>
        <v/>
      </c>
      <c r="EP783" s="24" t="str">
        <f t="shared" si="300"/>
        <v/>
      </c>
      <c r="ET783" s="24" t="str">
        <f t="shared" si="301"/>
        <v/>
      </c>
      <c r="EX783" s="24" t="str">
        <f t="shared" si="302"/>
        <v/>
      </c>
      <c r="FB783" s="24" t="str">
        <f t="shared" si="303"/>
        <v/>
      </c>
      <c r="FF783" s="24" t="str">
        <f t="shared" si="304"/>
        <v/>
      </c>
      <c r="FM783" s="579" t="str">
        <f t="shared" si="305"/>
        <v/>
      </c>
      <c r="FN783" s="579" t="str">
        <f t="shared" si="306"/>
        <v/>
      </c>
      <c r="FO783" s="580" t="str">
        <f t="shared" si="307"/>
        <v/>
      </c>
      <c r="FP783" s="617" t="str">
        <f t="shared" si="308"/>
        <v/>
      </c>
      <c r="FQ783" s="617" t="str">
        <f t="shared" si="309"/>
        <v/>
      </c>
      <c r="FR783" s="617" t="str">
        <f t="shared" si="310"/>
        <v/>
      </c>
      <c r="FS783" s="617" t="str">
        <f t="shared" si="311"/>
        <v/>
      </c>
      <c r="FT783" s="617" t="str">
        <f t="shared" si="312"/>
        <v/>
      </c>
      <c r="FU783" s="617" t="str">
        <f t="shared" si="313"/>
        <v/>
      </c>
      <c r="FV783" s="617" t="str">
        <f t="shared" si="314"/>
        <v/>
      </c>
      <c r="FW783" s="617" t="str">
        <f t="shared" si="315"/>
        <v/>
      </c>
      <c r="FX783" s="617" t="str">
        <f t="shared" si="316"/>
        <v/>
      </c>
      <c r="FY783" s="617" t="str">
        <f t="shared" si="317"/>
        <v/>
      </c>
      <c r="FZ783" s="617" t="str">
        <f t="shared" si="318"/>
        <v/>
      </c>
      <c r="GA783" s="22"/>
    </row>
    <row r="784" spans="106:183" x14ac:dyDescent="0.2">
      <c r="DB784" s="560" t="str">
        <f t="shared" si="319"/>
        <v/>
      </c>
      <c r="DO784" s="214"/>
      <c r="DR784" s="570" t="str">
        <f t="shared" si="294"/>
        <v/>
      </c>
      <c r="DV784" s="572" t="str">
        <f t="shared" si="295"/>
        <v/>
      </c>
      <c r="DZ784" s="572" t="str">
        <f t="shared" si="296"/>
        <v/>
      </c>
      <c r="ED784" s="572" t="str">
        <f t="shared" si="297"/>
        <v/>
      </c>
      <c r="EH784" s="24" t="str">
        <f t="shared" si="298"/>
        <v/>
      </c>
      <c r="EL784" s="24" t="str">
        <f t="shared" si="299"/>
        <v/>
      </c>
      <c r="EP784" s="24" t="str">
        <f t="shared" si="300"/>
        <v/>
      </c>
      <c r="ET784" s="24" t="str">
        <f t="shared" si="301"/>
        <v/>
      </c>
      <c r="EX784" s="24" t="str">
        <f t="shared" si="302"/>
        <v/>
      </c>
      <c r="FB784" s="24" t="str">
        <f t="shared" si="303"/>
        <v/>
      </c>
      <c r="FF784" s="24" t="str">
        <f t="shared" si="304"/>
        <v/>
      </c>
      <c r="FM784" s="579" t="str">
        <f t="shared" si="305"/>
        <v/>
      </c>
      <c r="FN784" s="579" t="str">
        <f t="shared" si="306"/>
        <v/>
      </c>
      <c r="FO784" s="580" t="str">
        <f t="shared" si="307"/>
        <v/>
      </c>
      <c r="FP784" s="617" t="str">
        <f t="shared" si="308"/>
        <v/>
      </c>
      <c r="FQ784" s="617" t="str">
        <f t="shared" si="309"/>
        <v/>
      </c>
      <c r="FR784" s="617" t="str">
        <f t="shared" si="310"/>
        <v/>
      </c>
      <c r="FS784" s="617" t="str">
        <f t="shared" si="311"/>
        <v/>
      </c>
      <c r="FT784" s="617" t="str">
        <f t="shared" si="312"/>
        <v/>
      </c>
      <c r="FU784" s="617" t="str">
        <f t="shared" si="313"/>
        <v/>
      </c>
      <c r="FV784" s="617" t="str">
        <f t="shared" si="314"/>
        <v/>
      </c>
      <c r="FW784" s="617" t="str">
        <f t="shared" si="315"/>
        <v/>
      </c>
      <c r="FX784" s="617" t="str">
        <f t="shared" si="316"/>
        <v/>
      </c>
      <c r="FY784" s="617" t="str">
        <f t="shared" si="317"/>
        <v/>
      </c>
      <c r="FZ784" s="617" t="str">
        <f t="shared" si="318"/>
        <v/>
      </c>
      <c r="GA784" s="22"/>
    </row>
    <row r="785" spans="106:183" x14ac:dyDescent="0.2">
      <c r="DB785" s="560" t="str">
        <f t="shared" si="319"/>
        <v/>
      </c>
      <c r="DO785" s="214"/>
      <c r="DR785" s="570" t="str">
        <f t="shared" si="294"/>
        <v/>
      </c>
      <c r="DV785" s="572" t="str">
        <f t="shared" si="295"/>
        <v/>
      </c>
      <c r="DZ785" s="572" t="str">
        <f t="shared" si="296"/>
        <v/>
      </c>
      <c r="ED785" s="572" t="str">
        <f t="shared" si="297"/>
        <v/>
      </c>
      <c r="EH785" s="24" t="str">
        <f t="shared" si="298"/>
        <v/>
      </c>
      <c r="EL785" s="24" t="str">
        <f t="shared" si="299"/>
        <v/>
      </c>
      <c r="EP785" s="24" t="str">
        <f t="shared" si="300"/>
        <v/>
      </c>
      <c r="ET785" s="24" t="str">
        <f t="shared" si="301"/>
        <v/>
      </c>
      <c r="EX785" s="24" t="str">
        <f t="shared" si="302"/>
        <v/>
      </c>
      <c r="FB785" s="24" t="str">
        <f t="shared" si="303"/>
        <v/>
      </c>
      <c r="FF785" s="24" t="str">
        <f t="shared" si="304"/>
        <v/>
      </c>
      <c r="FM785" s="579" t="str">
        <f t="shared" si="305"/>
        <v/>
      </c>
      <c r="FN785" s="579" t="str">
        <f t="shared" si="306"/>
        <v/>
      </c>
      <c r="FO785" s="580" t="str">
        <f t="shared" si="307"/>
        <v/>
      </c>
      <c r="FP785" s="617" t="str">
        <f t="shared" si="308"/>
        <v/>
      </c>
      <c r="FQ785" s="617" t="str">
        <f t="shared" si="309"/>
        <v/>
      </c>
      <c r="FR785" s="617" t="str">
        <f t="shared" si="310"/>
        <v/>
      </c>
      <c r="FS785" s="617" t="str">
        <f t="shared" si="311"/>
        <v/>
      </c>
      <c r="FT785" s="617" t="str">
        <f t="shared" si="312"/>
        <v/>
      </c>
      <c r="FU785" s="617" t="str">
        <f t="shared" si="313"/>
        <v/>
      </c>
      <c r="FV785" s="617" t="str">
        <f t="shared" si="314"/>
        <v/>
      </c>
      <c r="FW785" s="617" t="str">
        <f t="shared" si="315"/>
        <v/>
      </c>
      <c r="FX785" s="617" t="str">
        <f t="shared" si="316"/>
        <v/>
      </c>
      <c r="FY785" s="617" t="str">
        <f t="shared" si="317"/>
        <v/>
      </c>
      <c r="FZ785" s="617" t="str">
        <f t="shared" si="318"/>
        <v/>
      </c>
      <c r="GA785" s="22"/>
    </row>
    <row r="786" spans="106:183" x14ac:dyDescent="0.2">
      <c r="DB786" s="560" t="str">
        <f t="shared" si="319"/>
        <v/>
      </c>
      <c r="DO786" s="214"/>
      <c r="DR786" s="570" t="str">
        <f t="shared" si="294"/>
        <v/>
      </c>
      <c r="DV786" s="572" t="str">
        <f t="shared" si="295"/>
        <v/>
      </c>
      <c r="DZ786" s="572" t="str">
        <f t="shared" si="296"/>
        <v/>
      </c>
      <c r="ED786" s="572" t="str">
        <f t="shared" si="297"/>
        <v/>
      </c>
      <c r="EH786" s="24" t="str">
        <f t="shared" si="298"/>
        <v/>
      </c>
      <c r="EL786" s="24" t="str">
        <f t="shared" si="299"/>
        <v/>
      </c>
      <c r="EP786" s="24" t="str">
        <f t="shared" si="300"/>
        <v/>
      </c>
      <c r="ET786" s="24" t="str">
        <f t="shared" si="301"/>
        <v/>
      </c>
      <c r="EX786" s="24" t="str">
        <f t="shared" si="302"/>
        <v/>
      </c>
      <c r="FB786" s="24" t="str">
        <f t="shared" si="303"/>
        <v/>
      </c>
      <c r="FF786" s="24" t="str">
        <f t="shared" si="304"/>
        <v/>
      </c>
      <c r="FM786" s="579" t="str">
        <f t="shared" si="305"/>
        <v/>
      </c>
      <c r="FN786" s="579" t="str">
        <f t="shared" si="306"/>
        <v/>
      </c>
      <c r="FO786" s="580" t="str">
        <f t="shared" si="307"/>
        <v/>
      </c>
      <c r="FP786" s="617" t="str">
        <f t="shared" si="308"/>
        <v/>
      </c>
      <c r="FQ786" s="617" t="str">
        <f t="shared" si="309"/>
        <v/>
      </c>
      <c r="FR786" s="617" t="str">
        <f t="shared" si="310"/>
        <v/>
      </c>
      <c r="FS786" s="617" t="str">
        <f t="shared" si="311"/>
        <v/>
      </c>
      <c r="FT786" s="617" t="str">
        <f t="shared" si="312"/>
        <v/>
      </c>
      <c r="FU786" s="617" t="str">
        <f t="shared" si="313"/>
        <v/>
      </c>
      <c r="FV786" s="617" t="str">
        <f t="shared" si="314"/>
        <v/>
      </c>
      <c r="FW786" s="617" t="str">
        <f t="shared" si="315"/>
        <v/>
      </c>
      <c r="FX786" s="617" t="str">
        <f t="shared" si="316"/>
        <v/>
      </c>
      <c r="FY786" s="617" t="str">
        <f t="shared" si="317"/>
        <v/>
      </c>
      <c r="FZ786" s="617" t="str">
        <f t="shared" si="318"/>
        <v/>
      </c>
      <c r="GA786" s="22"/>
    </row>
    <row r="787" spans="106:183" x14ac:dyDescent="0.2">
      <c r="DB787" s="560" t="str">
        <f t="shared" si="319"/>
        <v/>
      </c>
      <c r="DO787" s="214"/>
      <c r="DR787" s="570" t="str">
        <f t="shared" si="294"/>
        <v/>
      </c>
      <c r="DV787" s="572" t="str">
        <f t="shared" si="295"/>
        <v/>
      </c>
      <c r="DZ787" s="572" t="str">
        <f t="shared" si="296"/>
        <v/>
      </c>
      <c r="ED787" s="572" t="str">
        <f t="shared" si="297"/>
        <v/>
      </c>
      <c r="EH787" s="24" t="str">
        <f t="shared" si="298"/>
        <v/>
      </c>
      <c r="EL787" s="24" t="str">
        <f t="shared" si="299"/>
        <v/>
      </c>
      <c r="EP787" s="24" t="str">
        <f t="shared" si="300"/>
        <v/>
      </c>
      <c r="ET787" s="24" t="str">
        <f t="shared" si="301"/>
        <v/>
      </c>
      <c r="EX787" s="24" t="str">
        <f t="shared" si="302"/>
        <v/>
      </c>
      <c r="FB787" s="24" t="str">
        <f t="shared" si="303"/>
        <v/>
      </c>
      <c r="FF787" s="24" t="str">
        <f t="shared" si="304"/>
        <v/>
      </c>
      <c r="FM787" s="579" t="str">
        <f t="shared" si="305"/>
        <v/>
      </c>
      <c r="FN787" s="579" t="str">
        <f t="shared" si="306"/>
        <v/>
      </c>
      <c r="FO787" s="580" t="str">
        <f t="shared" si="307"/>
        <v/>
      </c>
      <c r="FP787" s="617" t="str">
        <f t="shared" si="308"/>
        <v/>
      </c>
      <c r="FQ787" s="617" t="str">
        <f t="shared" si="309"/>
        <v/>
      </c>
      <c r="FR787" s="617" t="str">
        <f t="shared" si="310"/>
        <v/>
      </c>
      <c r="FS787" s="617" t="str">
        <f t="shared" si="311"/>
        <v/>
      </c>
      <c r="FT787" s="617" t="str">
        <f t="shared" si="312"/>
        <v/>
      </c>
      <c r="FU787" s="617" t="str">
        <f t="shared" si="313"/>
        <v/>
      </c>
      <c r="FV787" s="617" t="str">
        <f t="shared" si="314"/>
        <v/>
      </c>
      <c r="FW787" s="617" t="str">
        <f t="shared" si="315"/>
        <v/>
      </c>
      <c r="FX787" s="617" t="str">
        <f t="shared" si="316"/>
        <v/>
      </c>
      <c r="FY787" s="617" t="str">
        <f t="shared" si="317"/>
        <v/>
      </c>
      <c r="FZ787" s="617" t="str">
        <f t="shared" si="318"/>
        <v/>
      </c>
      <c r="GA787" s="22"/>
    </row>
    <row r="788" spans="106:183" x14ac:dyDescent="0.2">
      <c r="DB788" s="560" t="str">
        <f t="shared" si="319"/>
        <v/>
      </c>
      <c r="DO788" s="214"/>
      <c r="DR788" s="570" t="str">
        <f t="shared" si="294"/>
        <v/>
      </c>
      <c r="DV788" s="572" t="str">
        <f t="shared" si="295"/>
        <v/>
      </c>
      <c r="DZ788" s="572" t="str">
        <f t="shared" si="296"/>
        <v/>
      </c>
      <c r="ED788" s="572" t="str">
        <f t="shared" si="297"/>
        <v/>
      </c>
      <c r="EH788" s="24" t="str">
        <f t="shared" si="298"/>
        <v/>
      </c>
      <c r="EL788" s="24" t="str">
        <f t="shared" si="299"/>
        <v/>
      </c>
      <c r="EP788" s="24" t="str">
        <f t="shared" si="300"/>
        <v/>
      </c>
      <c r="ET788" s="24" t="str">
        <f t="shared" si="301"/>
        <v/>
      </c>
      <c r="EX788" s="24" t="str">
        <f t="shared" si="302"/>
        <v/>
      </c>
      <c r="FB788" s="24" t="str">
        <f t="shared" si="303"/>
        <v/>
      </c>
      <c r="FF788" s="24" t="str">
        <f t="shared" si="304"/>
        <v/>
      </c>
      <c r="FM788" s="579" t="str">
        <f t="shared" si="305"/>
        <v/>
      </c>
      <c r="FN788" s="579" t="str">
        <f t="shared" si="306"/>
        <v/>
      </c>
      <c r="FO788" s="580" t="str">
        <f t="shared" si="307"/>
        <v/>
      </c>
      <c r="FP788" s="617" t="str">
        <f t="shared" si="308"/>
        <v/>
      </c>
      <c r="FQ788" s="617" t="str">
        <f t="shared" si="309"/>
        <v/>
      </c>
      <c r="FR788" s="617" t="str">
        <f t="shared" si="310"/>
        <v/>
      </c>
      <c r="FS788" s="617" t="str">
        <f t="shared" si="311"/>
        <v/>
      </c>
      <c r="FT788" s="617" t="str">
        <f t="shared" si="312"/>
        <v/>
      </c>
      <c r="FU788" s="617" t="str">
        <f t="shared" si="313"/>
        <v/>
      </c>
      <c r="FV788" s="617" t="str">
        <f t="shared" si="314"/>
        <v/>
      </c>
      <c r="FW788" s="617" t="str">
        <f t="shared" si="315"/>
        <v/>
      </c>
      <c r="FX788" s="617" t="str">
        <f t="shared" si="316"/>
        <v/>
      </c>
      <c r="FY788" s="617" t="str">
        <f t="shared" si="317"/>
        <v/>
      </c>
      <c r="FZ788" s="617" t="str">
        <f t="shared" si="318"/>
        <v/>
      </c>
      <c r="GA788" s="22"/>
    </row>
    <row r="789" spans="106:183" x14ac:dyDescent="0.2">
      <c r="DB789" s="560" t="str">
        <f t="shared" si="319"/>
        <v/>
      </c>
      <c r="DO789" s="214"/>
      <c r="DR789" s="570" t="str">
        <f t="shared" si="294"/>
        <v/>
      </c>
      <c r="DV789" s="572" t="str">
        <f t="shared" si="295"/>
        <v/>
      </c>
      <c r="DZ789" s="572" t="str">
        <f t="shared" si="296"/>
        <v/>
      </c>
      <c r="ED789" s="572" t="str">
        <f t="shared" si="297"/>
        <v/>
      </c>
      <c r="EH789" s="24" t="str">
        <f t="shared" si="298"/>
        <v/>
      </c>
      <c r="EL789" s="24" t="str">
        <f t="shared" si="299"/>
        <v/>
      </c>
      <c r="EP789" s="24" t="str">
        <f t="shared" si="300"/>
        <v/>
      </c>
      <c r="ET789" s="24" t="str">
        <f t="shared" si="301"/>
        <v/>
      </c>
      <c r="EX789" s="24" t="str">
        <f t="shared" si="302"/>
        <v/>
      </c>
      <c r="FB789" s="24" t="str">
        <f t="shared" si="303"/>
        <v/>
      </c>
      <c r="FF789" s="24" t="str">
        <f t="shared" si="304"/>
        <v/>
      </c>
      <c r="FM789" s="579" t="str">
        <f t="shared" si="305"/>
        <v/>
      </c>
      <c r="FN789" s="579" t="str">
        <f t="shared" si="306"/>
        <v/>
      </c>
      <c r="FO789" s="580" t="str">
        <f t="shared" si="307"/>
        <v/>
      </c>
      <c r="FP789" s="617" t="str">
        <f t="shared" si="308"/>
        <v/>
      </c>
      <c r="FQ789" s="617" t="str">
        <f t="shared" si="309"/>
        <v/>
      </c>
      <c r="FR789" s="617" t="str">
        <f t="shared" si="310"/>
        <v/>
      </c>
      <c r="FS789" s="617" t="str">
        <f t="shared" si="311"/>
        <v/>
      </c>
      <c r="FT789" s="617" t="str">
        <f t="shared" si="312"/>
        <v/>
      </c>
      <c r="FU789" s="617" t="str">
        <f t="shared" si="313"/>
        <v/>
      </c>
      <c r="FV789" s="617" t="str">
        <f t="shared" si="314"/>
        <v/>
      </c>
      <c r="FW789" s="617" t="str">
        <f t="shared" si="315"/>
        <v/>
      </c>
      <c r="FX789" s="617" t="str">
        <f t="shared" si="316"/>
        <v/>
      </c>
      <c r="FY789" s="617" t="str">
        <f t="shared" si="317"/>
        <v/>
      </c>
      <c r="FZ789" s="617" t="str">
        <f t="shared" si="318"/>
        <v/>
      </c>
      <c r="GA789" s="22"/>
    </row>
    <row r="790" spans="106:183" x14ac:dyDescent="0.2">
      <c r="DB790" s="560" t="str">
        <f t="shared" si="319"/>
        <v/>
      </c>
      <c r="DO790" s="214"/>
      <c r="DR790" s="570" t="str">
        <f t="shared" si="294"/>
        <v/>
      </c>
      <c r="DV790" s="572" t="str">
        <f t="shared" si="295"/>
        <v/>
      </c>
      <c r="DZ790" s="572" t="str">
        <f t="shared" si="296"/>
        <v/>
      </c>
      <c r="ED790" s="572" t="str">
        <f t="shared" si="297"/>
        <v/>
      </c>
      <c r="EH790" s="24" t="str">
        <f t="shared" si="298"/>
        <v/>
      </c>
      <c r="EL790" s="24" t="str">
        <f t="shared" si="299"/>
        <v/>
      </c>
      <c r="EP790" s="24" t="str">
        <f t="shared" si="300"/>
        <v/>
      </c>
      <c r="ET790" s="24" t="str">
        <f t="shared" si="301"/>
        <v/>
      </c>
      <c r="EX790" s="24" t="str">
        <f t="shared" si="302"/>
        <v/>
      </c>
      <c r="FB790" s="24" t="str">
        <f t="shared" si="303"/>
        <v/>
      </c>
      <c r="FF790" s="24" t="str">
        <f t="shared" si="304"/>
        <v/>
      </c>
      <c r="FM790" s="579" t="str">
        <f t="shared" si="305"/>
        <v/>
      </c>
      <c r="FN790" s="579" t="str">
        <f t="shared" si="306"/>
        <v/>
      </c>
      <c r="FO790" s="580" t="str">
        <f t="shared" si="307"/>
        <v/>
      </c>
      <c r="FP790" s="617" t="str">
        <f t="shared" si="308"/>
        <v/>
      </c>
      <c r="FQ790" s="617" t="str">
        <f t="shared" si="309"/>
        <v/>
      </c>
      <c r="FR790" s="617" t="str">
        <f t="shared" si="310"/>
        <v/>
      </c>
      <c r="FS790" s="617" t="str">
        <f t="shared" si="311"/>
        <v/>
      </c>
      <c r="FT790" s="617" t="str">
        <f t="shared" si="312"/>
        <v/>
      </c>
      <c r="FU790" s="617" t="str">
        <f t="shared" si="313"/>
        <v/>
      </c>
      <c r="FV790" s="617" t="str">
        <f t="shared" si="314"/>
        <v/>
      </c>
      <c r="FW790" s="617" t="str">
        <f t="shared" si="315"/>
        <v/>
      </c>
      <c r="FX790" s="617" t="str">
        <f t="shared" si="316"/>
        <v/>
      </c>
      <c r="FY790" s="617" t="str">
        <f t="shared" si="317"/>
        <v/>
      </c>
      <c r="FZ790" s="617" t="str">
        <f t="shared" si="318"/>
        <v/>
      </c>
      <c r="GA790" s="22"/>
    </row>
    <row r="791" spans="106:183" x14ac:dyDescent="0.2">
      <c r="DB791" s="560" t="str">
        <f t="shared" si="319"/>
        <v/>
      </c>
      <c r="DO791" s="214"/>
      <c r="DR791" s="570" t="str">
        <f t="shared" si="294"/>
        <v/>
      </c>
      <c r="DV791" s="572" t="str">
        <f t="shared" si="295"/>
        <v/>
      </c>
      <c r="DZ791" s="572" t="str">
        <f t="shared" si="296"/>
        <v/>
      </c>
      <c r="ED791" s="572" t="str">
        <f t="shared" si="297"/>
        <v/>
      </c>
      <c r="EH791" s="24" t="str">
        <f t="shared" si="298"/>
        <v/>
      </c>
      <c r="EL791" s="24" t="str">
        <f t="shared" si="299"/>
        <v/>
      </c>
      <c r="EP791" s="24" t="str">
        <f t="shared" si="300"/>
        <v/>
      </c>
      <c r="ET791" s="24" t="str">
        <f t="shared" si="301"/>
        <v/>
      </c>
      <c r="EX791" s="24" t="str">
        <f t="shared" si="302"/>
        <v/>
      </c>
      <c r="FB791" s="24" t="str">
        <f t="shared" si="303"/>
        <v/>
      </c>
      <c r="FF791" s="24" t="str">
        <f t="shared" si="304"/>
        <v/>
      </c>
      <c r="FM791" s="579" t="str">
        <f t="shared" si="305"/>
        <v/>
      </c>
      <c r="FN791" s="579" t="str">
        <f t="shared" si="306"/>
        <v/>
      </c>
      <c r="FO791" s="580" t="str">
        <f t="shared" si="307"/>
        <v/>
      </c>
      <c r="FP791" s="617" t="str">
        <f t="shared" si="308"/>
        <v/>
      </c>
      <c r="FQ791" s="617" t="str">
        <f t="shared" si="309"/>
        <v/>
      </c>
      <c r="FR791" s="617" t="str">
        <f t="shared" si="310"/>
        <v/>
      </c>
      <c r="FS791" s="617" t="str">
        <f t="shared" si="311"/>
        <v/>
      </c>
      <c r="FT791" s="617" t="str">
        <f t="shared" si="312"/>
        <v/>
      </c>
      <c r="FU791" s="617" t="str">
        <f t="shared" si="313"/>
        <v/>
      </c>
      <c r="FV791" s="617" t="str">
        <f t="shared" si="314"/>
        <v/>
      </c>
      <c r="FW791" s="617" t="str">
        <f t="shared" si="315"/>
        <v/>
      </c>
      <c r="FX791" s="617" t="str">
        <f t="shared" si="316"/>
        <v/>
      </c>
      <c r="FY791" s="617" t="str">
        <f t="shared" si="317"/>
        <v/>
      </c>
      <c r="FZ791" s="617" t="str">
        <f t="shared" si="318"/>
        <v/>
      </c>
      <c r="GA791" s="22"/>
    </row>
    <row r="792" spans="106:183" x14ac:dyDescent="0.2">
      <c r="DB792" s="560" t="str">
        <f t="shared" si="319"/>
        <v/>
      </c>
      <c r="DO792" s="214"/>
      <c r="DR792" s="570" t="str">
        <f t="shared" si="294"/>
        <v/>
      </c>
      <c r="DV792" s="572" t="str">
        <f t="shared" si="295"/>
        <v/>
      </c>
      <c r="DZ792" s="572" t="str">
        <f t="shared" si="296"/>
        <v/>
      </c>
      <c r="ED792" s="572" t="str">
        <f t="shared" si="297"/>
        <v/>
      </c>
      <c r="EH792" s="24" t="str">
        <f t="shared" si="298"/>
        <v/>
      </c>
      <c r="EL792" s="24" t="str">
        <f t="shared" si="299"/>
        <v/>
      </c>
      <c r="EP792" s="24" t="str">
        <f t="shared" si="300"/>
        <v/>
      </c>
      <c r="ET792" s="24" t="str">
        <f t="shared" si="301"/>
        <v/>
      </c>
      <c r="EX792" s="24" t="str">
        <f t="shared" si="302"/>
        <v/>
      </c>
      <c r="FB792" s="24" t="str">
        <f t="shared" si="303"/>
        <v/>
      </c>
      <c r="FF792" s="24" t="str">
        <f t="shared" si="304"/>
        <v/>
      </c>
      <c r="FM792" s="579" t="str">
        <f t="shared" si="305"/>
        <v/>
      </c>
      <c r="FN792" s="579" t="str">
        <f t="shared" si="306"/>
        <v/>
      </c>
      <c r="FO792" s="580" t="str">
        <f t="shared" si="307"/>
        <v/>
      </c>
      <c r="FP792" s="617" t="str">
        <f t="shared" si="308"/>
        <v/>
      </c>
      <c r="FQ792" s="617" t="str">
        <f t="shared" si="309"/>
        <v/>
      </c>
      <c r="FR792" s="617" t="str">
        <f t="shared" si="310"/>
        <v/>
      </c>
      <c r="FS792" s="617" t="str">
        <f t="shared" si="311"/>
        <v/>
      </c>
      <c r="FT792" s="617" t="str">
        <f t="shared" si="312"/>
        <v/>
      </c>
      <c r="FU792" s="617" t="str">
        <f t="shared" si="313"/>
        <v/>
      </c>
      <c r="FV792" s="617" t="str">
        <f t="shared" si="314"/>
        <v/>
      </c>
      <c r="FW792" s="617" t="str">
        <f t="shared" si="315"/>
        <v/>
      </c>
      <c r="FX792" s="617" t="str">
        <f t="shared" si="316"/>
        <v/>
      </c>
      <c r="FY792" s="617" t="str">
        <f t="shared" si="317"/>
        <v/>
      </c>
      <c r="FZ792" s="617" t="str">
        <f t="shared" si="318"/>
        <v/>
      </c>
      <c r="GA792" s="22"/>
    </row>
    <row r="793" spans="106:183" x14ac:dyDescent="0.2">
      <c r="DB793" s="560" t="str">
        <f t="shared" si="319"/>
        <v/>
      </c>
      <c r="DO793" s="214"/>
      <c r="DR793" s="570" t="str">
        <f t="shared" si="294"/>
        <v/>
      </c>
      <c r="DV793" s="572" t="str">
        <f t="shared" si="295"/>
        <v/>
      </c>
      <c r="DZ793" s="572" t="str">
        <f t="shared" si="296"/>
        <v/>
      </c>
      <c r="ED793" s="572" t="str">
        <f t="shared" si="297"/>
        <v/>
      </c>
      <c r="EH793" s="24" t="str">
        <f t="shared" si="298"/>
        <v/>
      </c>
      <c r="EL793" s="24" t="str">
        <f t="shared" si="299"/>
        <v/>
      </c>
      <c r="EP793" s="24" t="str">
        <f t="shared" si="300"/>
        <v/>
      </c>
      <c r="ET793" s="24" t="str">
        <f t="shared" si="301"/>
        <v/>
      </c>
      <c r="EX793" s="24" t="str">
        <f t="shared" si="302"/>
        <v/>
      </c>
      <c r="FB793" s="24" t="str">
        <f t="shared" si="303"/>
        <v/>
      </c>
      <c r="FF793" s="24" t="str">
        <f t="shared" si="304"/>
        <v/>
      </c>
      <c r="FM793" s="579" t="str">
        <f t="shared" si="305"/>
        <v/>
      </c>
      <c r="FN793" s="579" t="str">
        <f t="shared" si="306"/>
        <v/>
      </c>
      <c r="FO793" s="580" t="str">
        <f t="shared" si="307"/>
        <v/>
      </c>
      <c r="FP793" s="617" t="str">
        <f t="shared" si="308"/>
        <v/>
      </c>
      <c r="FQ793" s="617" t="str">
        <f t="shared" si="309"/>
        <v/>
      </c>
      <c r="FR793" s="617" t="str">
        <f t="shared" si="310"/>
        <v/>
      </c>
      <c r="FS793" s="617" t="str">
        <f t="shared" si="311"/>
        <v/>
      </c>
      <c r="FT793" s="617" t="str">
        <f t="shared" si="312"/>
        <v/>
      </c>
      <c r="FU793" s="617" t="str">
        <f t="shared" si="313"/>
        <v/>
      </c>
      <c r="FV793" s="617" t="str">
        <f t="shared" si="314"/>
        <v/>
      </c>
      <c r="FW793" s="617" t="str">
        <f t="shared" si="315"/>
        <v/>
      </c>
      <c r="FX793" s="617" t="str">
        <f t="shared" si="316"/>
        <v/>
      </c>
      <c r="FY793" s="617" t="str">
        <f t="shared" si="317"/>
        <v/>
      </c>
      <c r="FZ793" s="617" t="str">
        <f t="shared" si="318"/>
        <v/>
      </c>
      <c r="GA793" s="22"/>
    </row>
    <row r="794" spans="106:183" x14ac:dyDescent="0.2">
      <c r="DB794" s="560" t="str">
        <f t="shared" si="319"/>
        <v/>
      </c>
      <c r="DO794" s="214"/>
      <c r="DR794" s="570" t="str">
        <f t="shared" ref="DR794:DR857" si="320">IF(C794="","",SUM(IF(ISERROR(DV794*DV$19),0,DV794*DV$19),IF(ISERROR(DZ794*DZ$19),0,DZ794*DZ$19),IF(ISERROR(ED794*ED$19),0,ED794*ED$19),IF(ISERROR(EH794*EH$19),0,EH794*EH$19),IF(ISERROR(EL794*EL$19),0,EL794*EL$19),IF(ISERROR(EP794*EP$19),0,EP794*EP$19),IF(ISERROR(ET794*ET$19),0,ET794*ET$19),IF(ISERROR(EX794*EX$19),0,EX794*EX$19),IF(ISERROR(FB794*FB$19),0,FB794*FB$19),IF(ISERROR(FF794*FF$19),0,FF794*FF$19))*DR$20+$FI794)</f>
        <v/>
      </c>
      <c r="DV794" s="572" t="str">
        <f t="shared" ref="DV794:DV857" si="321">IF(DT794*DU794=0,"",DT794*DU794/$DR$20)</f>
        <v/>
      </c>
      <c r="DZ794" s="572" t="str">
        <f t="shared" ref="DZ794:DZ857" si="322">IF(DX794*DY794=0,"",DX794*DY794/$DR$20)</f>
        <v/>
      </c>
      <c r="ED794" s="572" t="str">
        <f t="shared" ref="ED794:ED857" si="323">IF(EB794*EC794=0,"",EB794*EC794/$DR$20)</f>
        <v/>
      </c>
      <c r="EH794" s="24" t="str">
        <f t="shared" ref="EH794:EH857" si="324">IF(EF794*EG794=0,"",EF794*EG794/$DR$20)</f>
        <v/>
      </c>
      <c r="EL794" s="24" t="str">
        <f t="shared" ref="EL794:EL857" si="325">IF(EJ794*EK794=0,"",EJ794*EK794/$DR$20)</f>
        <v/>
      </c>
      <c r="EP794" s="24" t="str">
        <f t="shared" ref="EP794:EP857" si="326">IF(EN794*EO794=0,"",EN794*EO794/$DR$20)</f>
        <v/>
      </c>
      <c r="ET794" s="24" t="str">
        <f t="shared" ref="ET794:ET857" si="327">IF(ER794*ES794=0,"",ER794*ES794/$DR$20)</f>
        <v/>
      </c>
      <c r="EX794" s="24" t="str">
        <f t="shared" ref="EX794:EX857" si="328">IF(EV794*EW794=0,"",EV794*EW794/$DR$20)</f>
        <v/>
      </c>
      <c r="FB794" s="24" t="str">
        <f t="shared" ref="FB794:FB857" si="329">IF(EZ794*FA794=0,"",EZ794*FA794/$DR$20)</f>
        <v/>
      </c>
      <c r="FF794" s="24" t="str">
        <f t="shared" ref="FF794:FF857" si="330">IF(FD794*FE794=0,"",FD794*FE794/$DR$20)</f>
        <v/>
      </c>
      <c r="FM794" s="579" t="str">
        <f t="shared" ref="FM794:FM857" si="331">IF(C794="","",FK794*FL794*DA794)</f>
        <v/>
      </c>
      <c r="FN794" s="579" t="str">
        <f t="shared" ref="FN794:FN857" si="332">IF(C794="","",DP794*FM794)</f>
        <v/>
      </c>
      <c r="FO794" s="580" t="str">
        <f t="shared" ref="FO794:FO857" si="333">IF(FL794="","",IF(DQ794="",0,DQ794*FL794))</f>
        <v/>
      </c>
      <c r="FP794" s="617" t="str">
        <f t="shared" ref="FP794:FP857" si="334">IF(FL794="","",IF(DR794="",0,DR794*FL794))</f>
        <v/>
      </c>
      <c r="FQ794" s="617" t="str">
        <f t="shared" ref="FQ794:FQ857" si="335">IF($FL794="","",IF(DV794="",0,DV794*$FL794))</f>
        <v/>
      </c>
      <c r="FR794" s="617" t="str">
        <f t="shared" ref="FR794:FR857" si="336">IF($FL794="","",IF(DZ794="",0,DZ794*$FL794))</f>
        <v/>
      </c>
      <c r="FS794" s="617" t="str">
        <f t="shared" ref="FS794:FS857" si="337">IF($FL794="","",IF(ED794="",0,ED794*$FL794))</f>
        <v/>
      </c>
      <c r="FT794" s="617" t="str">
        <f t="shared" ref="FT794:FT857" si="338">IF($FL794="","",IF(EH794="",0,EH794*$FL794))</f>
        <v/>
      </c>
      <c r="FU794" s="617" t="str">
        <f t="shared" ref="FU794:FU857" si="339">IF($FL794="","",IF(EL794="",0,EL794*$FL794))</f>
        <v/>
      </c>
      <c r="FV794" s="617" t="str">
        <f t="shared" ref="FV794:FV857" si="340">IF($FL794="","",IF(EP794="",0,EP794*$FL794))</f>
        <v/>
      </c>
      <c r="FW794" s="617" t="str">
        <f t="shared" ref="FW794:FW857" si="341">IF($FL794="","",IF(ET794="",0,ET794*$FL794))</f>
        <v/>
      </c>
      <c r="FX794" s="617" t="str">
        <f t="shared" ref="FX794:FX857" si="342">IF($FL794="","",IF(EX794="",0,EX794*$FL794))</f>
        <v/>
      </c>
      <c r="FY794" s="617" t="str">
        <f t="shared" ref="FY794:FY857" si="343">IF($FL794="","",IF(FB794="",0,FB794*$FL794))</f>
        <v/>
      </c>
      <c r="FZ794" s="617" t="str">
        <f t="shared" ref="FZ794:FZ857" si="344">IF($FL794="","",IF(FF794="",0,FF794*$FL794))</f>
        <v/>
      </c>
      <c r="GA794" s="22"/>
    </row>
    <row r="795" spans="106:183" x14ac:dyDescent="0.2">
      <c r="DB795" s="560" t="str">
        <f t="shared" ref="DB795:DB858" si="345">IF(C795="","",C795)</f>
        <v/>
      </c>
      <c r="DO795" s="214"/>
      <c r="DR795" s="570" t="str">
        <f t="shared" si="320"/>
        <v/>
      </c>
      <c r="DV795" s="572" t="str">
        <f t="shared" si="321"/>
        <v/>
      </c>
      <c r="DZ795" s="572" t="str">
        <f t="shared" si="322"/>
        <v/>
      </c>
      <c r="ED795" s="572" t="str">
        <f t="shared" si="323"/>
        <v/>
      </c>
      <c r="EH795" s="24" t="str">
        <f t="shared" si="324"/>
        <v/>
      </c>
      <c r="EL795" s="24" t="str">
        <f t="shared" si="325"/>
        <v/>
      </c>
      <c r="EP795" s="24" t="str">
        <f t="shared" si="326"/>
        <v/>
      </c>
      <c r="ET795" s="24" t="str">
        <f t="shared" si="327"/>
        <v/>
      </c>
      <c r="EX795" s="24" t="str">
        <f t="shared" si="328"/>
        <v/>
      </c>
      <c r="FB795" s="24" t="str">
        <f t="shared" si="329"/>
        <v/>
      </c>
      <c r="FF795" s="24" t="str">
        <f t="shared" si="330"/>
        <v/>
      </c>
      <c r="FM795" s="579" t="str">
        <f t="shared" si="331"/>
        <v/>
      </c>
      <c r="FN795" s="579" t="str">
        <f t="shared" si="332"/>
        <v/>
      </c>
      <c r="FO795" s="580" t="str">
        <f t="shared" si="333"/>
        <v/>
      </c>
      <c r="FP795" s="617" t="str">
        <f t="shared" si="334"/>
        <v/>
      </c>
      <c r="FQ795" s="617" t="str">
        <f t="shared" si="335"/>
        <v/>
      </c>
      <c r="FR795" s="617" t="str">
        <f t="shared" si="336"/>
        <v/>
      </c>
      <c r="FS795" s="617" t="str">
        <f t="shared" si="337"/>
        <v/>
      </c>
      <c r="FT795" s="617" t="str">
        <f t="shared" si="338"/>
        <v/>
      </c>
      <c r="FU795" s="617" t="str">
        <f t="shared" si="339"/>
        <v/>
      </c>
      <c r="FV795" s="617" t="str">
        <f t="shared" si="340"/>
        <v/>
      </c>
      <c r="FW795" s="617" t="str">
        <f t="shared" si="341"/>
        <v/>
      </c>
      <c r="FX795" s="617" t="str">
        <f t="shared" si="342"/>
        <v/>
      </c>
      <c r="FY795" s="617" t="str">
        <f t="shared" si="343"/>
        <v/>
      </c>
      <c r="FZ795" s="617" t="str">
        <f t="shared" si="344"/>
        <v/>
      </c>
      <c r="GA795" s="22"/>
    </row>
    <row r="796" spans="106:183" x14ac:dyDescent="0.2">
      <c r="DB796" s="560" t="str">
        <f t="shared" si="345"/>
        <v/>
      </c>
      <c r="DO796" s="214"/>
      <c r="DR796" s="570" t="str">
        <f t="shared" si="320"/>
        <v/>
      </c>
      <c r="DV796" s="572" t="str">
        <f t="shared" si="321"/>
        <v/>
      </c>
      <c r="DZ796" s="572" t="str">
        <f t="shared" si="322"/>
        <v/>
      </c>
      <c r="ED796" s="572" t="str">
        <f t="shared" si="323"/>
        <v/>
      </c>
      <c r="EH796" s="24" t="str">
        <f t="shared" si="324"/>
        <v/>
      </c>
      <c r="EL796" s="24" t="str">
        <f t="shared" si="325"/>
        <v/>
      </c>
      <c r="EP796" s="24" t="str">
        <f t="shared" si="326"/>
        <v/>
      </c>
      <c r="ET796" s="24" t="str">
        <f t="shared" si="327"/>
        <v/>
      </c>
      <c r="EX796" s="24" t="str">
        <f t="shared" si="328"/>
        <v/>
      </c>
      <c r="FB796" s="24" t="str">
        <f t="shared" si="329"/>
        <v/>
      </c>
      <c r="FF796" s="24" t="str">
        <f t="shared" si="330"/>
        <v/>
      </c>
      <c r="FM796" s="579" t="str">
        <f t="shared" si="331"/>
        <v/>
      </c>
      <c r="FN796" s="579" t="str">
        <f t="shared" si="332"/>
        <v/>
      </c>
      <c r="FO796" s="580" t="str">
        <f t="shared" si="333"/>
        <v/>
      </c>
      <c r="FP796" s="617" t="str">
        <f t="shared" si="334"/>
        <v/>
      </c>
      <c r="FQ796" s="617" t="str">
        <f t="shared" si="335"/>
        <v/>
      </c>
      <c r="FR796" s="617" t="str">
        <f t="shared" si="336"/>
        <v/>
      </c>
      <c r="FS796" s="617" t="str">
        <f t="shared" si="337"/>
        <v/>
      </c>
      <c r="FT796" s="617" t="str">
        <f t="shared" si="338"/>
        <v/>
      </c>
      <c r="FU796" s="617" t="str">
        <f t="shared" si="339"/>
        <v/>
      </c>
      <c r="FV796" s="617" t="str">
        <f t="shared" si="340"/>
        <v/>
      </c>
      <c r="FW796" s="617" t="str">
        <f t="shared" si="341"/>
        <v/>
      </c>
      <c r="FX796" s="617" t="str">
        <f t="shared" si="342"/>
        <v/>
      </c>
      <c r="FY796" s="617" t="str">
        <f t="shared" si="343"/>
        <v/>
      </c>
      <c r="FZ796" s="617" t="str">
        <f t="shared" si="344"/>
        <v/>
      </c>
      <c r="GA796" s="22"/>
    </row>
    <row r="797" spans="106:183" x14ac:dyDescent="0.2">
      <c r="DB797" s="560" t="str">
        <f t="shared" si="345"/>
        <v/>
      </c>
      <c r="DO797" s="214"/>
      <c r="DR797" s="570" t="str">
        <f t="shared" si="320"/>
        <v/>
      </c>
      <c r="DV797" s="572" t="str">
        <f t="shared" si="321"/>
        <v/>
      </c>
      <c r="DZ797" s="572" t="str">
        <f t="shared" si="322"/>
        <v/>
      </c>
      <c r="ED797" s="572" t="str">
        <f t="shared" si="323"/>
        <v/>
      </c>
      <c r="EH797" s="24" t="str">
        <f t="shared" si="324"/>
        <v/>
      </c>
      <c r="EL797" s="24" t="str">
        <f t="shared" si="325"/>
        <v/>
      </c>
      <c r="EP797" s="24" t="str">
        <f t="shared" si="326"/>
        <v/>
      </c>
      <c r="ET797" s="24" t="str">
        <f t="shared" si="327"/>
        <v/>
      </c>
      <c r="EX797" s="24" t="str">
        <f t="shared" si="328"/>
        <v/>
      </c>
      <c r="FB797" s="24" t="str">
        <f t="shared" si="329"/>
        <v/>
      </c>
      <c r="FF797" s="24" t="str">
        <f t="shared" si="330"/>
        <v/>
      </c>
      <c r="FM797" s="579" t="str">
        <f t="shared" si="331"/>
        <v/>
      </c>
      <c r="FN797" s="579" t="str">
        <f t="shared" si="332"/>
        <v/>
      </c>
      <c r="FO797" s="580" t="str">
        <f t="shared" si="333"/>
        <v/>
      </c>
      <c r="FP797" s="617" t="str">
        <f t="shared" si="334"/>
        <v/>
      </c>
      <c r="FQ797" s="617" t="str">
        <f t="shared" si="335"/>
        <v/>
      </c>
      <c r="FR797" s="617" t="str">
        <f t="shared" si="336"/>
        <v/>
      </c>
      <c r="FS797" s="617" t="str">
        <f t="shared" si="337"/>
        <v/>
      </c>
      <c r="FT797" s="617" t="str">
        <f t="shared" si="338"/>
        <v/>
      </c>
      <c r="FU797" s="617" t="str">
        <f t="shared" si="339"/>
        <v/>
      </c>
      <c r="FV797" s="617" t="str">
        <f t="shared" si="340"/>
        <v/>
      </c>
      <c r="FW797" s="617" t="str">
        <f t="shared" si="341"/>
        <v/>
      </c>
      <c r="FX797" s="617" t="str">
        <f t="shared" si="342"/>
        <v/>
      </c>
      <c r="FY797" s="617" t="str">
        <f t="shared" si="343"/>
        <v/>
      </c>
      <c r="FZ797" s="617" t="str">
        <f t="shared" si="344"/>
        <v/>
      </c>
      <c r="GA797" s="22"/>
    </row>
    <row r="798" spans="106:183" x14ac:dyDescent="0.2">
      <c r="DB798" s="560" t="str">
        <f t="shared" si="345"/>
        <v/>
      </c>
      <c r="DO798" s="214"/>
      <c r="DR798" s="570" t="str">
        <f t="shared" si="320"/>
        <v/>
      </c>
      <c r="DV798" s="572" t="str">
        <f t="shared" si="321"/>
        <v/>
      </c>
      <c r="DZ798" s="572" t="str">
        <f t="shared" si="322"/>
        <v/>
      </c>
      <c r="ED798" s="572" t="str">
        <f t="shared" si="323"/>
        <v/>
      </c>
      <c r="EH798" s="24" t="str">
        <f t="shared" si="324"/>
        <v/>
      </c>
      <c r="EL798" s="24" t="str">
        <f t="shared" si="325"/>
        <v/>
      </c>
      <c r="EP798" s="24" t="str">
        <f t="shared" si="326"/>
        <v/>
      </c>
      <c r="ET798" s="24" t="str">
        <f t="shared" si="327"/>
        <v/>
      </c>
      <c r="EX798" s="24" t="str">
        <f t="shared" si="328"/>
        <v/>
      </c>
      <c r="FB798" s="24" t="str">
        <f t="shared" si="329"/>
        <v/>
      </c>
      <c r="FF798" s="24" t="str">
        <f t="shared" si="330"/>
        <v/>
      </c>
      <c r="FM798" s="579" t="str">
        <f t="shared" si="331"/>
        <v/>
      </c>
      <c r="FN798" s="579" t="str">
        <f t="shared" si="332"/>
        <v/>
      </c>
      <c r="FO798" s="580" t="str">
        <f t="shared" si="333"/>
        <v/>
      </c>
      <c r="FP798" s="617" t="str">
        <f t="shared" si="334"/>
        <v/>
      </c>
      <c r="FQ798" s="617" t="str">
        <f t="shared" si="335"/>
        <v/>
      </c>
      <c r="FR798" s="617" t="str">
        <f t="shared" si="336"/>
        <v/>
      </c>
      <c r="FS798" s="617" t="str">
        <f t="shared" si="337"/>
        <v/>
      </c>
      <c r="FT798" s="617" t="str">
        <f t="shared" si="338"/>
        <v/>
      </c>
      <c r="FU798" s="617" t="str">
        <f t="shared" si="339"/>
        <v/>
      </c>
      <c r="FV798" s="617" t="str">
        <f t="shared" si="340"/>
        <v/>
      </c>
      <c r="FW798" s="617" t="str">
        <f t="shared" si="341"/>
        <v/>
      </c>
      <c r="FX798" s="617" t="str">
        <f t="shared" si="342"/>
        <v/>
      </c>
      <c r="FY798" s="617" t="str">
        <f t="shared" si="343"/>
        <v/>
      </c>
      <c r="FZ798" s="617" t="str">
        <f t="shared" si="344"/>
        <v/>
      </c>
      <c r="GA798" s="22"/>
    </row>
    <row r="799" spans="106:183" x14ac:dyDescent="0.2">
      <c r="DB799" s="560" t="str">
        <f t="shared" si="345"/>
        <v/>
      </c>
      <c r="DO799" s="214"/>
      <c r="DR799" s="570" t="str">
        <f t="shared" si="320"/>
        <v/>
      </c>
      <c r="DV799" s="572" t="str">
        <f t="shared" si="321"/>
        <v/>
      </c>
      <c r="DZ799" s="572" t="str">
        <f t="shared" si="322"/>
        <v/>
      </c>
      <c r="ED799" s="572" t="str">
        <f t="shared" si="323"/>
        <v/>
      </c>
      <c r="EH799" s="24" t="str">
        <f t="shared" si="324"/>
        <v/>
      </c>
      <c r="EL799" s="24" t="str">
        <f t="shared" si="325"/>
        <v/>
      </c>
      <c r="EP799" s="24" t="str">
        <f t="shared" si="326"/>
        <v/>
      </c>
      <c r="ET799" s="24" t="str">
        <f t="shared" si="327"/>
        <v/>
      </c>
      <c r="EX799" s="24" t="str">
        <f t="shared" si="328"/>
        <v/>
      </c>
      <c r="FB799" s="24" t="str">
        <f t="shared" si="329"/>
        <v/>
      </c>
      <c r="FF799" s="24" t="str">
        <f t="shared" si="330"/>
        <v/>
      </c>
      <c r="FM799" s="579" t="str">
        <f t="shared" si="331"/>
        <v/>
      </c>
      <c r="FN799" s="579" t="str">
        <f t="shared" si="332"/>
        <v/>
      </c>
      <c r="FO799" s="580" t="str">
        <f t="shared" si="333"/>
        <v/>
      </c>
      <c r="FP799" s="617" t="str">
        <f t="shared" si="334"/>
        <v/>
      </c>
      <c r="FQ799" s="617" t="str">
        <f t="shared" si="335"/>
        <v/>
      </c>
      <c r="FR799" s="617" t="str">
        <f t="shared" si="336"/>
        <v/>
      </c>
      <c r="FS799" s="617" t="str">
        <f t="shared" si="337"/>
        <v/>
      </c>
      <c r="FT799" s="617" t="str">
        <f t="shared" si="338"/>
        <v/>
      </c>
      <c r="FU799" s="617" t="str">
        <f t="shared" si="339"/>
        <v/>
      </c>
      <c r="FV799" s="617" t="str">
        <f t="shared" si="340"/>
        <v/>
      </c>
      <c r="FW799" s="617" t="str">
        <f t="shared" si="341"/>
        <v/>
      </c>
      <c r="FX799" s="617" t="str">
        <f t="shared" si="342"/>
        <v/>
      </c>
      <c r="FY799" s="617" t="str">
        <f t="shared" si="343"/>
        <v/>
      </c>
      <c r="FZ799" s="617" t="str">
        <f t="shared" si="344"/>
        <v/>
      </c>
      <c r="GA799" s="22"/>
    </row>
    <row r="800" spans="106:183" x14ac:dyDescent="0.2">
      <c r="DB800" s="560" t="str">
        <f t="shared" si="345"/>
        <v/>
      </c>
      <c r="DO800" s="214"/>
      <c r="DR800" s="570" t="str">
        <f t="shared" si="320"/>
        <v/>
      </c>
      <c r="DV800" s="572" t="str">
        <f t="shared" si="321"/>
        <v/>
      </c>
      <c r="DZ800" s="572" t="str">
        <f t="shared" si="322"/>
        <v/>
      </c>
      <c r="ED800" s="572" t="str">
        <f t="shared" si="323"/>
        <v/>
      </c>
      <c r="EH800" s="24" t="str">
        <f t="shared" si="324"/>
        <v/>
      </c>
      <c r="EL800" s="24" t="str">
        <f t="shared" si="325"/>
        <v/>
      </c>
      <c r="EP800" s="24" t="str">
        <f t="shared" si="326"/>
        <v/>
      </c>
      <c r="ET800" s="24" t="str">
        <f t="shared" si="327"/>
        <v/>
      </c>
      <c r="EX800" s="24" t="str">
        <f t="shared" si="328"/>
        <v/>
      </c>
      <c r="FB800" s="24" t="str">
        <f t="shared" si="329"/>
        <v/>
      </c>
      <c r="FF800" s="24" t="str">
        <f t="shared" si="330"/>
        <v/>
      </c>
      <c r="FM800" s="579" t="str">
        <f t="shared" si="331"/>
        <v/>
      </c>
      <c r="FN800" s="579" t="str">
        <f t="shared" si="332"/>
        <v/>
      </c>
      <c r="FO800" s="580" t="str">
        <f t="shared" si="333"/>
        <v/>
      </c>
      <c r="FP800" s="617" t="str">
        <f t="shared" si="334"/>
        <v/>
      </c>
      <c r="FQ800" s="617" t="str">
        <f t="shared" si="335"/>
        <v/>
      </c>
      <c r="FR800" s="617" t="str">
        <f t="shared" si="336"/>
        <v/>
      </c>
      <c r="FS800" s="617" t="str">
        <f t="shared" si="337"/>
        <v/>
      </c>
      <c r="FT800" s="617" t="str">
        <f t="shared" si="338"/>
        <v/>
      </c>
      <c r="FU800" s="617" t="str">
        <f t="shared" si="339"/>
        <v/>
      </c>
      <c r="FV800" s="617" t="str">
        <f t="shared" si="340"/>
        <v/>
      </c>
      <c r="FW800" s="617" t="str">
        <f t="shared" si="341"/>
        <v/>
      </c>
      <c r="FX800" s="617" t="str">
        <f t="shared" si="342"/>
        <v/>
      </c>
      <c r="FY800" s="617" t="str">
        <f t="shared" si="343"/>
        <v/>
      </c>
      <c r="FZ800" s="617" t="str">
        <f t="shared" si="344"/>
        <v/>
      </c>
      <c r="GA800" s="22"/>
    </row>
    <row r="801" spans="106:183" x14ac:dyDescent="0.2">
      <c r="DB801" s="560" t="str">
        <f t="shared" si="345"/>
        <v/>
      </c>
      <c r="DO801" s="214"/>
      <c r="DR801" s="570" t="str">
        <f t="shared" si="320"/>
        <v/>
      </c>
      <c r="DV801" s="572" t="str">
        <f t="shared" si="321"/>
        <v/>
      </c>
      <c r="DZ801" s="572" t="str">
        <f t="shared" si="322"/>
        <v/>
      </c>
      <c r="ED801" s="572" t="str">
        <f t="shared" si="323"/>
        <v/>
      </c>
      <c r="EH801" s="24" t="str">
        <f t="shared" si="324"/>
        <v/>
      </c>
      <c r="EL801" s="24" t="str">
        <f t="shared" si="325"/>
        <v/>
      </c>
      <c r="EP801" s="24" t="str">
        <f t="shared" si="326"/>
        <v/>
      </c>
      <c r="ET801" s="24" t="str">
        <f t="shared" si="327"/>
        <v/>
      </c>
      <c r="EX801" s="24" t="str">
        <f t="shared" si="328"/>
        <v/>
      </c>
      <c r="FB801" s="24" t="str">
        <f t="shared" si="329"/>
        <v/>
      </c>
      <c r="FF801" s="24" t="str">
        <f t="shared" si="330"/>
        <v/>
      </c>
      <c r="FM801" s="579" t="str">
        <f t="shared" si="331"/>
        <v/>
      </c>
      <c r="FN801" s="579" t="str">
        <f t="shared" si="332"/>
        <v/>
      </c>
      <c r="FO801" s="580" t="str">
        <f t="shared" si="333"/>
        <v/>
      </c>
      <c r="FP801" s="617" t="str">
        <f t="shared" si="334"/>
        <v/>
      </c>
      <c r="FQ801" s="617" t="str">
        <f t="shared" si="335"/>
        <v/>
      </c>
      <c r="FR801" s="617" t="str">
        <f t="shared" si="336"/>
        <v/>
      </c>
      <c r="FS801" s="617" t="str">
        <f t="shared" si="337"/>
        <v/>
      </c>
      <c r="FT801" s="617" t="str">
        <f t="shared" si="338"/>
        <v/>
      </c>
      <c r="FU801" s="617" t="str">
        <f t="shared" si="339"/>
        <v/>
      </c>
      <c r="FV801" s="617" t="str">
        <f t="shared" si="340"/>
        <v/>
      </c>
      <c r="FW801" s="617" t="str">
        <f t="shared" si="341"/>
        <v/>
      </c>
      <c r="FX801" s="617" t="str">
        <f t="shared" si="342"/>
        <v/>
      </c>
      <c r="FY801" s="617" t="str">
        <f t="shared" si="343"/>
        <v/>
      </c>
      <c r="FZ801" s="617" t="str">
        <f t="shared" si="344"/>
        <v/>
      </c>
      <c r="GA801" s="22"/>
    </row>
    <row r="802" spans="106:183" x14ac:dyDescent="0.2">
      <c r="DB802" s="560" t="str">
        <f t="shared" si="345"/>
        <v/>
      </c>
      <c r="DO802" s="214"/>
      <c r="DR802" s="570" t="str">
        <f t="shared" si="320"/>
        <v/>
      </c>
      <c r="DV802" s="572" t="str">
        <f t="shared" si="321"/>
        <v/>
      </c>
      <c r="DZ802" s="572" t="str">
        <f t="shared" si="322"/>
        <v/>
      </c>
      <c r="ED802" s="572" t="str">
        <f t="shared" si="323"/>
        <v/>
      </c>
      <c r="EH802" s="24" t="str">
        <f t="shared" si="324"/>
        <v/>
      </c>
      <c r="EL802" s="24" t="str">
        <f t="shared" si="325"/>
        <v/>
      </c>
      <c r="EP802" s="24" t="str">
        <f t="shared" si="326"/>
        <v/>
      </c>
      <c r="ET802" s="24" t="str">
        <f t="shared" si="327"/>
        <v/>
      </c>
      <c r="EX802" s="24" t="str">
        <f t="shared" si="328"/>
        <v/>
      </c>
      <c r="FB802" s="24" t="str">
        <f t="shared" si="329"/>
        <v/>
      </c>
      <c r="FF802" s="24" t="str">
        <f t="shared" si="330"/>
        <v/>
      </c>
      <c r="FM802" s="579" t="str">
        <f t="shared" si="331"/>
        <v/>
      </c>
      <c r="FN802" s="579" t="str">
        <f t="shared" si="332"/>
        <v/>
      </c>
      <c r="FO802" s="580" t="str">
        <f t="shared" si="333"/>
        <v/>
      </c>
      <c r="FP802" s="617" t="str">
        <f t="shared" si="334"/>
        <v/>
      </c>
      <c r="FQ802" s="617" t="str">
        <f t="shared" si="335"/>
        <v/>
      </c>
      <c r="FR802" s="617" t="str">
        <f t="shared" si="336"/>
        <v/>
      </c>
      <c r="FS802" s="617" t="str">
        <f t="shared" si="337"/>
        <v/>
      </c>
      <c r="FT802" s="617" t="str">
        <f t="shared" si="338"/>
        <v/>
      </c>
      <c r="FU802" s="617" t="str">
        <f t="shared" si="339"/>
        <v/>
      </c>
      <c r="FV802" s="617" t="str">
        <f t="shared" si="340"/>
        <v/>
      </c>
      <c r="FW802" s="617" t="str">
        <f t="shared" si="341"/>
        <v/>
      </c>
      <c r="FX802" s="617" t="str">
        <f t="shared" si="342"/>
        <v/>
      </c>
      <c r="FY802" s="617" t="str">
        <f t="shared" si="343"/>
        <v/>
      </c>
      <c r="FZ802" s="617" t="str">
        <f t="shared" si="344"/>
        <v/>
      </c>
      <c r="GA802" s="22"/>
    </row>
    <row r="803" spans="106:183" x14ac:dyDescent="0.2">
      <c r="DB803" s="560" t="str">
        <f t="shared" si="345"/>
        <v/>
      </c>
      <c r="DO803" s="214"/>
      <c r="DR803" s="570" t="str">
        <f t="shared" si="320"/>
        <v/>
      </c>
      <c r="DV803" s="572" t="str">
        <f t="shared" si="321"/>
        <v/>
      </c>
      <c r="DZ803" s="572" t="str">
        <f t="shared" si="322"/>
        <v/>
      </c>
      <c r="ED803" s="572" t="str">
        <f t="shared" si="323"/>
        <v/>
      </c>
      <c r="EH803" s="24" t="str">
        <f t="shared" si="324"/>
        <v/>
      </c>
      <c r="EL803" s="24" t="str">
        <f t="shared" si="325"/>
        <v/>
      </c>
      <c r="EP803" s="24" t="str">
        <f t="shared" si="326"/>
        <v/>
      </c>
      <c r="ET803" s="24" t="str">
        <f t="shared" si="327"/>
        <v/>
      </c>
      <c r="EX803" s="24" t="str">
        <f t="shared" si="328"/>
        <v/>
      </c>
      <c r="FB803" s="24" t="str">
        <f t="shared" si="329"/>
        <v/>
      </c>
      <c r="FF803" s="24" t="str">
        <f t="shared" si="330"/>
        <v/>
      </c>
      <c r="FM803" s="579" t="str">
        <f t="shared" si="331"/>
        <v/>
      </c>
      <c r="FN803" s="579" t="str">
        <f t="shared" si="332"/>
        <v/>
      </c>
      <c r="FO803" s="580" t="str">
        <f t="shared" si="333"/>
        <v/>
      </c>
      <c r="FP803" s="617" t="str">
        <f t="shared" si="334"/>
        <v/>
      </c>
      <c r="FQ803" s="617" t="str">
        <f t="shared" si="335"/>
        <v/>
      </c>
      <c r="FR803" s="617" t="str">
        <f t="shared" si="336"/>
        <v/>
      </c>
      <c r="FS803" s="617" t="str">
        <f t="shared" si="337"/>
        <v/>
      </c>
      <c r="FT803" s="617" t="str">
        <f t="shared" si="338"/>
        <v/>
      </c>
      <c r="FU803" s="617" t="str">
        <f t="shared" si="339"/>
        <v/>
      </c>
      <c r="FV803" s="617" t="str">
        <f t="shared" si="340"/>
        <v/>
      </c>
      <c r="FW803" s="617" t="str">
        <f t="shared" si="341"/>
        <v/>
      </c>
      <c r="FX803" s="617" t="str">
        <f t="shared" si="342"/>
        <v/>
      </c>
      <c r="FY803" s="617" t="str">
        <f t="shared" si="343"/>
        <v/>
      </c>
      <c r="FZ803" s="617" t="str">
        <f t="shared" si="344"/>
        <v/>
      </c>
      <c r="GA803" s="22"/>
    </row>
    <row r="804" spans="106:183" x14ac:dyDescent="0.2">
      <c r="DB804" s="560" t="str">
        <f t="shared" si="345"/>
        <v/>
      </c>
      <c r="DO804" s="214"/>
      <c r="DR804" s="570" t="str">
        <f t="shared" si="320"/>
        <v/>
      </c>
      <c r="DV804" s="572" t="str">
        <f t="shared" si="321"/>
        <v/>
      </c>
      <c r="DZ804" s="572" t="str">
        <f t="shared" si="322"/>
        <v/>
      </c>
      <c r="ED804" s="572" t="str">
        <f t="shared" si="323"/>
        <v/>
      </c>
      <c r="EH804" s="24" t="str">
        <f t="shared" si="324"/>
        <v/>
      </c>
      <c r="EL804" s="24" t="str">
        <f t="shared" si="325"/>
        <v/>
      </c>
      <c r="EP804" s="24" t="str">
        <f t="shared" si="326"/>
        <v/>
      </c>
      <c r="ET804" s="24" t="str">
        <f t="shared" si="327"/>
        <v/>
      </c>
      <c r="EX804" s="24" t="str">
        <f t="shared" si="328"/>
        <v/>
      </c>
      <c r="FB804" s="24" t="str">
        <f t="shared" si="329"/>
        <v/>
      </c>
      <c r="FF804" s="24" t="str">
        <f t="shared" si="330"/>
        <v/>
      </c>
      <c r="FM804" s="579" t="str">
        <f t="shared" si="331"/>
        <v/>
      </c>
      <c r="FN804" s="579" t="str">
        <f t="shared" si="332"/>
        <v/>
      </c>
      <c r="FO804" s="580" t="str">
        <f t="shared" si="333"/>
        <v/>
      </c>
      <c r="FP804" s="617" t="str">
        <f t="shared" si="334"/>
        <v/>
      </c>
      <c r="FQ804" s="617" t="str">
        <f t="shared" si="335"/>
        <v/>
      </c>
      <c r="FR804" s="617" t="str">
        <f t="shared" si="336"/>
        <v/>
      </c>
      <c r="FS804" s="617" t="str">
        <f t="shared" si="337"/>
        <v/>
      </c>
      <c r="FT804" s="617" t="str">
        <f t="shared" si="338"/>
        <v/>
      </c>
      <c r="FU804" s="617" t="str">
        <f t="shared" si="339"/>
        <v/>
      </c>
      <c r="FV804" s="617" t="str">
        <f t="shared" si="340"/>
        <v/>
      </c>
      <c r="FW804" s="617" t="str">
        <f t="shared" si="341"/>
        <v/>
      </c>
      <c r="FX804" s="617" t="str">
        <f t="shared" si="342"/>
        <v/>
      </c>
      <c r="FY804" s="617" t="str">
        <f t="shared" si="343"/>
        <v/>
      </c>
      <c r="FZ804" s="617" t="str">
        <f t="shared" si="344"/>
        <v/>
      </c>
      <c r="GA804" s="22"/>
    </row>
    <row r="805" spans="106:183" x14ac:dyDescent="0.2">
      <c r="DB805" s="560" t="str">
        <f t="shared" si="345"/>
        <v/>
      </c>
      <c r="DO805" s="214"/>
      <c r="DR805" s="570" t="str">
        <f t="shared" si="320"/>
        <v/>
      </c>
      <c r="DV805" s="572" t="str">
        <f t="shared" si="321"/>
        <v/>
      </c>
      <c r="DZ805" s="572" t="str">
        <f t="shared" si="322"/>
        <v/>
      </c>
      <c r="ED805" s="572" t="str">
        <f t="shared" si="323"/>
        <v/>
      </c>
      <c r="EH805" s="24" t="str">
        <f t="shared" si="324"/>
        <v/>
      </c>
      <c r="EL805" s="24" t="str">
        <f t="shared" si="325"/>
        <v/>
      </c>
      <c r="EP805" s="24" t="str">
        <f t="shared" si="326"/>
        <v/>
      </c>
      <c r="ET805" s="24" t="str">
        <f t="shared" si="327"/>
        <v/>
      </c>
      <c r="EX805" s="24" t="str">
        <f t="shared" si="328"/>
        <v/>
      </c>
      <c r="FB805" s="24" t="str">
        <f t="shared" si="329"/>
        <v/>
      </c>
      <c r="FF805" s="24" t="str">
        <f t="shared" si="330"/>
        <v/>
      </c>
      <c r="FM805" s="579" t="str">
        <f t="shared" si="331"/>
        <v/>
      </c>
      <c r="FN805" s="579" t="str">
        <f t="shared" si="332"/>
        <v/>
      </c>
      <c r="FO805" s="580" t="str">
        <f t="shared" si="333"/>
        <v/>
      </c>
      <c r="FP805" s="617" t="str">
        <f t="shared" si="334"/>
        <v/>
      </c>
      <c r="FQ805" s="617" t="str">
        <f t="shared" si="335"/>
        <v/>
      </c>
      <c r="FR805" s="617" t="str">
        <f t="shared" si="336"/>
        <v/>
      </c>
      <c r="FS805" s="617" t="str">
        <f t="shared" si="337"/>
        <v/>
      </c>
      <c r="FT805" s="617" t="str">
        <f t="shared" si="338"/>
        <v/>
      </c>
      <c r="FU805" s="617" t="str">
        <f t="shared" si="339"/>
        <v/>
      </c>
      <c r="FV805" s="617" t="str">
        <f t="shared" si="340"/>
        <v/>
      </c>
      <c r="FW805" s="617" t="str">
        <f t="shared" si="341"/>
        <v/>
      </c>
      <c r="FX805" s="617" t="str">
        <f t="shared" si="342"/>
        <v/>
      </c>
      <c r="FY805" s="617" t="str">
        <f t="shared" si="343"/>
        <v/>
      </c>
      <c r="FZ805" s="617" t="str">
        <f t="shared" si="344"/>
        <v/>
      </c>
      <c r="GA805" s="22"/>
    </row>
    <row r="806" spans="106:183" x14ac:dyDescent="0.2">
      <c r="DB806" s="560" t="str">
        <f t="shared" si="345"/>
        <v/>
      </c>
      <c r="DO806" s="214"/>
      <c r="DR806" s="570" t="str">
        <f t="shared" si="320"/>
        <v/>
      </c>
      <c r="DV806" s="572" t="str">
        <f t="shared" si="321"/>
        <v/>
      </c>
      <c r="DZ806" s="572" t="str">
        <f t="shared" si="322"/>
        <v/>
      </c>
      <c r="ED806" s="572" t="str">
        <f t="shared" si="323"/>
        <v/>
      </c>
      <c r="EH806" s="24" t="str">
        <f t="shared" si="324"/>
        <v/>
      </c>
      <c r="EL806" s="24" t="str">
        <f t="shared" si="325"/>
        <v/>
      </c>
      <c r="EP806" s="24" t="str">
        <f t="shared" si="326"/>
        <v/>
      </c>
      <c r="ET806" s="24" t="str">
        <f t="shared" si="327"/>
        <v/>
      </c>
      <c r="EX806" s="24" t="str">
        <f t="shared" si="328"/>
        <v/>
      </c>
      <c r="FB806" s="24" t="str">
        <f t="shared" si="329"/>
        <v/>
      </c>
      <c r="FF806" s="24" t="str">
        <f t="shared" si="330"/>
        <v/>
      </c>
      <c r="FM806" s="579" t="str">
        <f t="shared" si="331"/>
        <v/>
      </c>
      <c r="FN806" s="579" t="str">
        <f t="shared" si="332"/>
        <v/>
      </c>
      <c r="FO806" s="580" t="str">
        <f t="shared" si="333"/>
        <v/>
      </c>
      <c r="FP806" s="617" t="str">
        <f t="shared" si="334"/>
        <v/>
      </c>
      <c r="FQ806" s="617" t="str">
        <f t="shared" si="335"/>
        <v/>
      </c>
      <c r="FR806" s="617" t="str">
        <f t="shared" si="336"/>
        <v/>
      </c>
      <c r="FS806" s="617" t="str">
        <f t="shared" si="337"/>
        <v/>
      </c>
      <c r="FT806" s="617" t="str">
        <f t="shared" si="338"/>
        <v/>
      </c>
      <c r="FU806" s="617" t="str">
        <f t="shared" si="339"/>
        <v/>
      </c>
      <c r="FV806" s="617" t="str">
        <f t="shared" si="340"/>
        <v/>
      </c>
      <c r="FW806" s="617" t="str">
        <f t="shared" si="341"/>
        <v/>
      </c>
      <c r="FX806" s="617" t="str">
        <f t="shared" si="342"/>
        <v/>
      </c>
      <c r="FY806" s="617" t="str">
        <f t="shared" si="343"/>
        <v/>
      </c>
      <c r="FZ806" s="617" t="str">
        <f t="shared" si="344"/>
        <v/>
      </c>
      <c r="GA806" s="22"/>
    </row>
    <row r="807" spans="106:183" x14ac:dyDescent="0.2">
      <c r="DB807" s="560" t="str">
        <f t="shared" si="345"/>
        <v/>
      </c>
      <c r="DO807" s="214"/>
      <c r="DR807" s="570" t="str">
        <f t="shared" si="320"/>
        <v/>
      </c>
      <c r="DV807" s="572" t="str">
        <f t="shared" si="321"/>
        <v/>
      </c>
      <c r="DZ807" s="572" t="str">
        <f t="shared" si="322"/>
        <v/>
      </c>
      <c r="ED807" s="572" t="str">
        <f t="shared" si="323"/>
        <v/>
      </c>
      <c r="EH807" s="24" t="str">
        <f t="shared" si="324"/>
        <v/>
      </c>
      <c r="EL807" s="24" t="str">
        <f t="shared" si="325"/>
        <v/>
      </c>
      <c r="EP807" s="24" t="str">
        <f t="shared" si="326"/>
        <v/>
      </c>
      <c r="ET807" s="24" t="str">
        <f t="shared" si="327"/>
        <v/>
      </c>
      <c r="EX807" s="24" t="str">
        <f t="shared" si="328"/>
        <v/>
      </c>
      <c r="FB807" s="24" t="str">
        <f t="shared" si="329"/>
        <v/>
      </c>
      <c r="FF807" s="24" t="str">
        <f t="shared" si="330"/>
        <v/>
      </c>
      <c r="FM807" s="579" t="str">
        <f t="shared" si="331"/>
        <v/>
      </c>
      <c r="FN807" s="579" t="str">
        <f t="shared" si="332"/>
        <v/>
      </c>
      <c r="FO807" s="580" t="str">
        <f t="shared" si="333"/>
        <v/>
      </c>
      <c r="FP807" s="617" t="str">
        <f t="shared" si="334"/>
        <v/>
      </c>
      <c r="FQ807" s="617" t="str">
        <f t="shared" si="335"/>
        <v/>
      </c>
      <c r="FR807" s="617" t="str">
        <f t="shared" si="336"/>
        <v/>
      </c>
      <c r="FS807" s="617" t="str">
        <f t="shared" si="337"/>
        <v/>
      </c>
      <c r="FT807" s="617" t="str">
        <f t="shared" si="338"/>
        <v/>
      </c>
      <c r="FU807" s="617" t="str">
        <f t="shared" si="339"/>
        <v/>
      </c>
      <c r="FV807" s="617" t="str">
        <f t="shared" si="340"/>
        <v/>
      </c>
      <c r="FW807" s="617" t="str">
        <f t="shared" si="341"/>
        <v/>
      </c>
      <c r="FX807" s="617" t="str">
        <f t="shared" si="342"/>
        <v/>
      </c>
      <c r="FY807" s="617" t="str">
        <f t="shared" si="343"/>
        <v/>
      </c>
      <c r="FZ807" s="617" t="str">
        <f t="shared" si="344"/>
        <v/>
      </c>
      <c r="GA807" s="22"/>
    </row>
    <row r="808" spans="106:183" x14ac:dyDescent="0.2">
      <c r="DB808" s="560" t="str">
        <f t="shared" si="345"/>
        <v/>
      </c>
      <c r="DO808" s="214"/>
      <c r="DR808" s="570" t="str">
        <f t="shared" si="320"/>
        <v/>
      </c>
      <c r="DV808" s="572" t="str">
        <f t="shared" si="321"/>
        <v/>
      </c>
      <c r="DZ808" s="572" t="str">
        <f t="shared" si="322"/>
        <v/>
      </c>
      <c r="ED808" s="572" t="str">
        <f t="shared" si="323"/>
        <v/>
      </c>
      <c r="EH808" s="24" t="str">
        <f t="shared" si="324"/>
        <v/>
      </c>
      <c r="EL808" s="24" t="str">
        <f t="shared" si="325"/>
        <v/>
      </c>
      <c r="EP808" s="24" t="str">
        <f t="shared" si="326"/>
        <v/>
      </c>
      <c r="ET808" s="24" t="str">
        <f t="shared" si="327"/>
        <v/>
      </c>
      <c r="EX808" s="24" t="str">
        <f t="shared" si="328"/>
        <v/>
      </c>
      <c r="FB808" s="24" t="str">
        <f t="shared" si="329"/>
        <v/>
      </c>
      <c r="FF808" s="24" t="str">
        <f t="shared" si="330"/>
        <v/>
      </c>
      <c r="FM808" s="579" t="str">
        <f t="shared" si="331"/>
        <v/>
      </c>
      <c r="FN808" s="579" t="str">
        <f t="shared" si="332"/>
        <v/>
      </c>
      <c r="FO808" s="580" t="str">
        <f t="shared" si="333"/>
        <v/>
      </c>
      <c r="FP808" s="617" t="str">
        <f t="shared" si="334"/>
        <v/>
      </c>
      <c r="FQ808" s="617" t="str">
        <f t="shared" si="335"/>
        <v/>
      </c>
      <c r="FR808" s="617" t="str">
        <f t="shared" si="336"/>
        <v/>
      </c>
      <c r="FS808" s="617" t="str">
        <f t="shared" si="337"/>
        <v/>
      </c>
      <c r="FT808" s="617" t="str">
        <f t="shared" si="338"/>
        <v/>
      </c>
      <c r="FU808" s="617" t="str">
        <f t="shared" si="339"/>
        <v/>
      </c>
      <c r="FV808" s="617" t="str">
        <f t="shared" si="340"/>
        <v/>
      </c>
      <c r="FW808" s="617" t="str">
        <f t="shared" si="341"/>
        <v/>
      </c>
      <c r="FX808" s="617" t="str">
        <f t="shared" si="342"/>
        <v/>
      </c>
      <c r="FY808" s="617" t="str">
        <f t="shared" si="343"/>
        <v/>
      </c>
      <c r="FZ808" s="617" t="str">
        <f t="shared" si="344"/>
        <v/>
      </c>
      <c r="GA808" s="22"/>
    </row>
    <row r="809" spans="106:183" x14ac:dyDescent="0.2">
      <c r="DB809" s="560" t="str">
        <f t="shared" si="345"/>
        <v/>
      </c>
      <c r="DO809" s="214"/>
      <c r="DR809" s="570" t="str">
        <f t="shared" si="320"/>
        <v/>
      </c>
      <c r="DV809" s="572" t="str">
        <f t="shared" si="321"/>
        <v/>
      </c>
      <c r="DZ809" s="572" t="str">
        <f t="shared" si="322"/>
        <v/>
      </c>
      <c r="ED809" s="572" t="str">
        <f t="shared" si="323"/>
        <v/>
      </c>
      <c r="EH809" s="24" t="str">
        <f t="shared" si="324"/>
        <v/>
      </c>
      <c r="EL809" s="24" t="str">
        <f t="shared" si="325"/>
        <v/>
      </c>
      <c r="EP809" s="24" t="str">
        <f t="shared" si="326"/>
        <v/>
      </c>
      <c r="ET809" s="24" t="str">
        <f t="shared" si="327"/>
        <v/>
      </c>
      <c r="EX809" s="24" t="str">
        <f t="shared" si="328"/>
        <v/>
      </c>
      <c r="FB809" s="24" t="str">
        <f t="shared" si="329"/>
        <v/>
      </c>
      <c r="FF809" s="24" t="str">
        <f t="shared" si="330"/>
        <v/>
      </c>
      <c r="FM809" s="579" t="str">
        <f t="shared" si="331"/>
        <v/>
      </c>
      <c r="FN809" s="579" t="str">
        <f t="shared" si="332"/>
        <v/>
      </c>
      <c r="FO809" s="580" t="str">
        <f t="shared" si="333"/>
        <v/>
      </c>
      <c r="FP809" s="617" t="str">
        <f t="shared" si="334"/>
        <v/>
      </c>
      <c r="FQ809" s="617" t="str">
        <f t="shared" si="335"/>
        <v/>
      </c>
      <c r="FR809" s="617" t="str">
        <f t="shared" si="336"/>
        <v/>
      </c>
      <c r="FS809" s="617" t="str">
        <f t="shared" si="337"/>
        <v/>
      </c>
      <c r="FT809" s="617" t="str">
        <f t="shared" si="338"/>
        <v/>
      </c>
      <c r="FU809" s="617" t="str">
        <f t="shared" si="339"/>
        <v/>
      </c>
      <c r="FV809" s="617" t="str">
        <f t="shared" si="340"/>
        <v/>
      </c>
      <c r="FW809" s="617" t="str">
        <f t="shared" si="341"/>
        <v/>
      </c>
      <c r="FX809" s="617" t="str">
        <f t="shared" si="342"/>
        <v/>
      </c>
      <c r="FY809" s="617" t="str">
        <f t="shared" si="343"/>
        <v/>
      </c>
      <c r="FZ809" s="617" t="str">
        <f t="shared" si="344"/>
        <v/>
      </c>
      <c r="GA809" s="22"/>
    </row>
    <row r="810" spans="106:183" x14ac:dyDescent="0.2">
      <c r="DB810" s="560" t="str">
        <f t="shared" si="345"/>
        <v/>
      </c>
      <c r="DO810" s="214"/>
      <c r="DR810" s="570" t="str">
        <f t="shared" si="320"/>
        <v/>
      </c>
      <c r="DV810" s="572" t="str">
        <f t="shared" si="321"/>
        <v/>
      </c>
      <c r="DZ810" s="572" t="str">
        <f t="shared" si="322"/>
        <v/>
      </c>
      <c r="ED810" s="572" t="str">
        <f t="shared" si="323"/>
        <v/>
      </c>
      <c r="EH810" s="24" t="str">
        <f t="shared" si="324"/>
        <v/>
      </c>
      <c r="EL810" s="24" t="str">
        <f t="shared" si="325"/>
        <v/>
      </c>
      <c r="EP810" s="24" t="str">
        <f t="shared" si="326"/>
        <v/>
      </c>
      <c r="ET810" s="24" t="str">
        <f t="shared" si="327"/>
        <v/>
      </c>
      <c r="EX810" s="24" t="str">
        <f t="shared" si="328"/>
        <v/>
      </c>
      <c r="FB810" s="24" t="str">
        <f t="shared" si="329"/>
        <v/>
      </c>
      <c r="FF810" s="24" t="str">
        <f t="shared" si="330"/>
        <v/>
      </c>
      <c r="FM810" s="579" t="str">
        <f t="shared" si="331"/>
        <v/>
      </c>
      <c r="FN810" s="579" t="str">
        <f t="shared" si="332"/>
        <v/>
      </c>
      <c r="FO810" s="580" t="str">
        <f t="shared" si="333"/>
        <v/>
      </c>
      <c r="FP810" s="617" t="str">
        <f t="shared" si="334"/>
        <v/>
      </c>
      <c r="FQ810" s="617" t="str">
        <f t="shared" si="335"/>
        <v/>
      </c>
      <c r="FR810" s="617" t="str">
        <f t="shared" si="336"/>
        <v/>
      </c>
      <c r="FS810" s="617" t="str">
        <f t="shared" si="337"/>
        <v/>
      </c>
      <c r="FT810" s="617" t="str">
        <f t="shared" si="338"/>
        <v/>
      </c>
      <c r="FU810" s="617" t="str">
        <f t="shared" si="339"/>
        <v/>
      </c>
      <c r="FV810" s="617" t="str">
        <f t="shared" si="340"/>
        <v/>
      </c>
      <c r="FW810" s="617" t="str">
        <f t="shared" si="341"/>
        <v/>
      </c>
      <c r="FX810" s="617" t="str">
        <f t="shared" si="342"/>
        <v/>
      </c>
      <c r="FY810" s="617" t="str">
        <f t="shared" si="343"/>
        <v/>
      </c>
      <c r="FZ810" s="617" t="str">
        <f t="shared" si="344"/>
        <v/>
      </c>
      <c r="GA810" s="22"/>
    </row>
    <row r="811" spans="106:183" x14ac:dyDescent="0.2">
      <c r="DB811" s="560" t="str">
        <f t="shared" si="345"/>
        <v/>
      </c>
      <c r="DO811" s="214"/>
      <c r="DR811" s="570" t="str">
        <f t="shared" si="320"/>
        <v/>
      </c>
      <c r="DV811" s="572" t="str">
        <f t="shared" si="321"/>
        <v/>
      </c>
      <c r="DZ811" s="572" t="str">
        <f t="shared" si="322"/>
        <v/>
      </c>
      <c r="ED811" s="572" t="str">
        <f t="shared" si="323"/>
        <v/>
      </c>
      <c r="EH811" s="24" t="str">
        <f t="shared" si="324"/>
        <v/>
      </c>
      <c r="EL811" s="24" t="str">
        <f t="shared" si="325"/>
        <v/>
      </c>
      <c r="EP811" s="24" t="str">
        <f t="shared" si="326"/>
        <v/>
      </c>
      <c r="ET811" s="24" t="str">
        <f t="shared" si="327"/>
        <v/>
      </c>
      <c r="EX811" s="24" t="str">
        <f t="shared" si="328"/>
        <v/>
      </c>
      <c r="FB811" s="24" t="str">
        <f t="shared" si="329"/>
        <v/>
      </c>
      <c r="FF811" s="24" t="str">
        <f t="shared" si="330"/>
        <v/>
      </c>
      <c r="FM811" s="579" t="str">
        <f t="shared" si="331"/>
        <v/>
      </c>
      <c r="FN811" s="579" t="str">
        <f t="shared" si="332"/>
        <v/>
      </c>
      <c r="FO811" s="580" t="str">
        <f t="shared" si="333"/>
        <v/>
      </c>
      <c r="FP811" s="617" t="str">
        <f t="shared" si="334"/>
        <v/>
      </c>
      <c r="FQ811" s="617" t="str">
        <f t="shared" si="335"/>
        <v/>
      </c>
      <c r="FR811" s="617" t="str">
        <f t="shared" si="336"/>
        <v/>
      </c>
      <c r="FS811" s="617" t="str">
        <f t="shared" si="337"/>
        <v/>
      </c>
      <c r="FT811" s="617" t="str">
        <f t="shared" si="338"/>
        <v/>
      </c>
      <c r="FU811" s="617" t="str">
        <f t="shared" si="339"/>
        <v/>
      </c>
      <c r="FV811" s="617" t="str">
        <f t="shared" si="340"/>
        <v/>
      </c>
      <c r="FW811" s="617" t="str">
        <f t="shared" si="341"/>
        <v/>
      </c>
      <c r="FX811" s="617" t="str">
        <f t="shared" si="342"/>
        <v/>
      </c>
      <c r="FY811" s="617" t="str">
        <f t="shared" si="343"/>
        <v/>
      </c>
      <c r="FZ811" s="617" t="str">
        <f t="shared" si="344"/>
        <v/>
      </c>
      <c r="GA811" s="22"/>
    </row>
    <row r="812" spans="106:183" x14ac:dyDescent="0.2">
      <c r="DB812" s="560" t="str">
        <f t="shared" si="345"/>
        <v/>
      </c>
      <c r="DO812" s="214"/>
      <c r="DR812" s="570" t="str">
        <f t="shared" si="320"/>
        <v/>
      </c>
      <c r="DV812" s="572" t="str">
        <f t="shared" si="321"/>
        <v/>
      </c>
      <c r="DZ812" s="572" t="str">
        <f t="shared" si="322"/>
        <v/>
      </c>
      <c r="ED812" s="572" t="str">
        <f t="shared" si="323"/>
        <v/>
      </c>
      <c r="EH812" s="24" t="str">
        <f t="shared" si="324"/>
        <v/>
      </c>
      <c r="EL812" s="24" t="str">
        <f t="shared" si="325"/>
        <v/>
      </c>
      <c r="EP812" s="24" t="str">
        <f t="shared" si="326"/>
        <v/>
      </c>
      <c r="ET812" s="24" t="str">
        <f t="shared" si="327"/>
        <v/>
      </c>
      <c r="EX812" s="24" t="str">
        <f t="shared" si="328"/>
        <v/>
      </c>
      <c r="FB812" s="24" t="str">
        <f t="shared" si="329"/>
        <v/>
      </c>
      <c r="FF812" s="24" t="str">
        <f t="shared" si="330"/>
        <v/>
      </c>
      <c r="FM812" s="579" t="str">
        <f t="shared" si="331"/>
        <v/>
      </c>
      <c r="FN812" s="579" t="str">
        <f t="shared" si="332"/>
        <v/>
      </c>
      <c r="FO812" s="580" t="str">
        <f t="shared" si="333"/>
        <v/>
      </c>
      <c r="FP812" s="617" t="str">
        <f t="shared" si="334"/>
        <v/>
      </c>
      <c r="FQ812" s="617" t="str">
        <f t="shared" si="335"/>
        <v/>
      </c>
      <c r="FR812" s="617" t="str">
        <f t="shared" si="336"/>
        <v/>
      </c>
      <c r="FS812" s="617" t="str">
        <f t="shared" si="337"/>
        <v/>
      </c>
      <c r="FT812" s="617" t="str">
        <f t="shared" si="338"/>
        <v/>
      </c>
      <c r="FU812" s="617" t="str">
        <f t="shared" si="339"/>
        <v/>
      </c>
      <c r="FV812" s="617" t="str">
        <f t="shared" si="340"/>
        <v/>
      </c>
      <c r="FW812" s="617" t="str">
        <f t="shared" si="341"/>
        <v/>
      </c>
      <c r="FX812" s="617" t="str">
        <f t="shared" si="342"/>
        <v/>
      </c>
      <c r="FY812" s="617" t="str">
        <f t="shared" si="343"/>
        <v/>
      </c>
      <c r="FZ812" s="617" t="str">
        <f t="shared" si="344"/>
        <v/>
      </c>
      <c r="GA812" s="22"/>
    </row>
    <row r="813" spans="106:183" x14ac:dyDescent="0.2">
      <c r="DB813" s="560" t="str">
        <f t="shared" si="345"/>
        <v/>
      </c>
      <c r="DO813" s="214"/>
      <c r="DR813" s="570" t="str">
        <f t="shared" si="320"/>
        <v/>
      </c>
      <c r="DV813" s="572" t="str">
        <f t="shared" si="321"/>
        <v/>
      </c>
      <c r="DZ813" s="572" t="str">
        <f t="shared" si="322"/>
        <v/>
      </c>
      <c r="ED813" s="572" t="str">
        <f t="shared" si="323"/>
        <v/>
      </c>
      <c r="EH813" s="24" t="str">
        <f t="shared" si="324"/>
        <v/>
      </c>
      <c r="EL813" s="24" t="str">
        <f t="shared" si="325"/>
        <v/>
      </c>
      <c r="EP813" s="24" t="str">
        <f t="shared" si="326"/>
        <v/>
      </c>
      <c r="ET813" s="24" t="str">
        <f t="shared" si="327"/>
        <v/>
      </c>
      <c r="EX813" s="24" t="str">
        <f t="shared" si="328"/>
        <v/>
      </c>
      <c r="FB813" s="24" t="str">
        <f t="shared" si="329"/>
        <v/>
      </c>
      <c r="FF813" s="24" t="str">
        <f t="shared" si="330"/>
        <v/>
      </c>
      <c r="FM813" s="579" t="str">
        <f t="shared" si="331"/>
        <v/>
      </c>
      <c r="FN813" s="579" t="str">
        <f t="shared" si="332"/>
        <v/>
      </c>
      <c r="FO813" s="580" t="str">
        <f t="shared" si="333"/>
        <v/>
      </c>
      <c r="FP813" s="617" t="str">
        <f t="shared" si="334"/>
        <v/>
      </c>
      <c r="FQ813" s="617" t="str">
        <f t="shared" si="335"/>
        <v/>
      </c>
      <c r="FR813" s="617" t="str">
        <f t="shared" si="336"/>
        <v/>
      </c>
      <c r="FS813" s="617" t="str">
        <f t="shared" si="337"/>
        <v/>
      </c>
      <c r="FT813" s="617" t="str">
        <f t="shared" si="338"/>
        <v/>
      </c>
      <c r="FU813" s="617" t="str">
        <f t="shared" si="339"/>
        <v/>
      </c>
      <c r="FV813" s="617" t="str">
        <f t="shared" si="340"/>
        <v/>
      </c>
      <c r="FW813" s="617" t="str">
        <f t="shared" si="341"/>
        <v/>
      </c>
      <c r="FX813" s="617" t="str">
        <f t="shared" si="342"/>
        <v/>
      </c>
      <c r="FY813" s="617" t="str">
        <f t="shared" si="343"/>
        <v/>
      </c>
      <c r="FZ813" s="617" t="str">
        <f t="shared" si="344"/>
        <v/>
      </c>
      <c r="GA813" s="22"/>
    </row>
    <row r="814" spans="106:183" x14ac:dyDescent="0.2">
      <c r="DB814" s="560" t="str">
        <f t="shared" si="345"/>
        <v/>
      </c>
      <c r="DO814" s="214"/>
      <c r="DR814" s="570" t="str">
        <f t="shared" si="320"/>
        <v/>
      </c>
      <c r="DV814" s="572" t="str">
        <f t="shared" si="321"/>
        <v/>
      </c>
      <c r="DZ814" s="572" t="str">
        <f t="shared" si="322"/>
        <v/>
      </c>
      <c r="ED814" s="572" t="str">
        <f t="shared" si="323"/>
        <v/>
      </c>
      <c r="EH814" s="24" t="str">
        <f t="shared" si="324"/>
        <v/>
      </c>
      <c r="EL814" s="24" t="str">
        <f t="shared" si="325"/>
        <v/>
      </c>
      <c r="EP814" s="24" t="str">
        <f t="shared" si="326"/>
        <v/>
      </c>
      <c r="ET814" s="24" t="str">
        <f t="shared" si="327"/>
        <v/>
      </c>
      <c r="EX814" s="24" t="str">
        <f t="shared" si="328"/>
        <v/>
      </c>
      <c r="FB814" s="24" t="str">
        <f t="shared" si="329"/>
        <v/>
      </c>
      <c r="FF814" s="24" t="str">
        <f t="shared" si="330"/>
        <v/>
      </c>
      <c r="FM814" s="579" t="str">
        <f t="shared" si="331"/>
        <v/>
      </c>
      <c r="FN814" s="579" t="str">
        <f t="shared" si="332"/>
        <v/>
      </c>
      <c r="FO814" s="580" t="str">
        <f t="shared" si="333"/>
        <v/>
      </c>
      <c r="FP814" s="617" t="str">
        <f t="shared" si="334"/>
        <v/>
      </c>
      <c r="FQ814" s="617" t="str">
        <f t="shared" si="335"/>
        <v/>
      </c>
      <c r="FR814" s="617" t="str">
        <f t="shared" si="336"/>
        <v/>
      </c>
      <c r="FS814" s="617" t="str">
        <f t="shared" si="337"/>
        <v/>
      </c>
      <c r="FT814" s="617" t="str">
        <f t="shared" si="338"/>
        <v/>
      </c>
      <c r="FU814" s="617" t="str">
        <f t="shared" si="339"/>
        <v/>
      </c>
      <c r="FV814" s="617" t="str">
        <f t="shared" si="340"/>
        <v/>
      </c>
      <c r="FW814" s="617" t="str">
        <f t="shared" si="341"/>
        <v/>
      </c>
      <c r="FX814" s="617" t="str">
        <f t="shared" si="342"/>
        <v/>
      </c>
      <c r="FY814" s="617" t="str">
        <f t="shared" si="343"/>
        <v/>
      </c>
      <c r="FZ814" s="617" t="str">
        <f t="shared" si="344"/>
        <v/>
      </c>
      <c r="GA814" s="22"/>
    </row>
    <row r="815" spans="106:183" x14ac:dyDescent="0.2">
      <c r="DB815" s="560" t="str">
        <f t="shared" si="345"/>
        <v/>
      </c>
      <c r="DO815" s="214"/>
      <c r="DR815" s="570" t="str">
        <f t="shared" si="320"/>
        <v/>
      </c>
      <c r="DV815" s="572" t="str">
        <f t="shared" si="321"/>
        <v/>
      </c>
      <c r="DZ815" s="572" t="str">
        <f t="shared" si="322"/>
        <v/>
      </c>
      <c r="ED815" s="572" t="str">
        <f t="shared" si="323"/>
        <v/>
      </c>
      <c r="EH815" s="24" t="str">
        <f t="shared" si="324"/>
        <v/>
      </c>
      <c r="EL815" s="24" t="str">
        <f t="shared" si="325"/>
        <v/>
      </c>
      <c r="EP815" s="24" t="str">
        <f t="shared" si="326"/>
        <v/>
      </c>
      <c r="ET815" s="24" t="str">
        <f t="shared" si="327"/>
        <v/>
      </c>
      <c r="EX815" s="24" t="str">
        <f t="shared" si="328"/>
        <v/>
      </c>
      <c r="FB815" s="24" t="str">
        <f t="shared" si="329"/>
        <v/>
      </c>
      <c r="FF815" s="24" t="str">
        <f t="shared" si="330"/>
        <v/>
      </c>
      <c r="FM815" s="579" t="str">
        <f t="shared" si="331"/>
        <v/>
      </c>
      <c r="FN815" s="579" t="str">
        <f t="shared" si="332"/>
        <v/>
      </c>
      <c r="FO815" s="580" t="str">
        <f t="shared" si="333"/>
        <v/>
      </c>
      <c r="FP815" s="617" t="str">
        <f t="shared" si="334"/>
        <v/>
      </c>
      <c r="FQ815" s="617" t="str">
        <f t="shared" si="335"/>
        <v/>
      </c>
      <c r="FR815" s="617" t="str">
        <f t="shared" si="336"/>
        <v/>
      </c>
      <c r="FS815" s="617" t="str">
        <f t="shared" si="337"/>
        <v/>
      </c>
      <c r="FT815" s="617" t="str">
        <f t="shared" si="338"/>
        <v/>
      </c>
      <c r="FU815" s="617" t="str">
        <f t="shared" si="339"/>
        <v/>
      </c>
      <c r="FV815" s="617" t="str">
        <f t="shared" si="340"/>
        <v/>
      </c>
      <c r="FW815" s="617" t="str">
        <f t="shared" si="341"/>
        <v/>
      </c>
      <c r="FX815" s="617" t="str">
        <f t="shared" si="342"/>
        <v/>
      </c>
      <c r="FY815" s="617" t="str">
        <f t="shared" si="343"/>
        <v/>
      </c>
      <c r="FZ815" s="617" t="str">
        <f t="shared" si="344"/>
        <v/>
      </c>
      <c r="GA815" s="22"/>
    </row>
    <row r="816" spans="106:183" x14ac:dyDescent="0.2">
      <c r="DB816" s="560" t="str">
        <f t="shared" si="345"/>
        <v/>
      </c>
      <c r="DO816" s="214"/>
      <c r="DR816" s="570" t="str">
        <f t="shared" si="320"/>
        <v/>
      </c>
      <c r="DV816" s="572" t="str">
        <f t="shared" si="321"/>
        <v/>
      </c>
      <c r="DZ816" s="572" t="str">
        <f t="shared" si="322"/>
        <v/>
      </c>
      <c r="ED816" s="572" t="str">
        <f t="shared" si="323"/>
        <v/>
      </c>
      <c r="EH816" s="24" t="str">
        <f t="shared" si="324"/>
        <v/>
      </c>
      <c r="EL816" s="24" t="str">
        <f t="shared" si="325"/>
        <v/>
      </c>
      <c r="EP816" s="24" t="str">
        <f t="shared" si="326"/>
        <v/>
      </c>
      <c r="ET816" s="24" t="str">
        <f t="shared" si="327"/>
        <v/>
      </c>
      <c r="EX816" s="24" t="str">
        <f t="shared" si="328"/>
        <v/>
      </c>
      <c r="FB816" s="24" t="str">
        <f t="shared" si="329"/>
        <v/>
      </c>
      <c r="FF816" s="24" t="str">
        <f t="shared" si="330"/>
        <v/>
      </c>
      <c r="FM816" s="579" t="str">
        <f t="shared" si="331"/>
        <v/>
      </c>
      <c r="FN816" s="579" t="str">
        <f t="shared" si="332"/>
        <v/>
      </c>
      <c r="FO816" s="580" t="str">
        <f t="shared" si="333"/>
        <v/>
      </c>
      <c r="FP816" s="617" t="str">
        <f t="shared" si="334"/>
        <v/>
      </c>
      <c r="FQ816" s="617" t="str">
        <f t="shared" si="335"/>
        <v/>
      </c>
      <c r="FR816" s="617" t="str">
        <f t="shared" si="336"/>
        <v/>
      </c>
      <c r="FS816" s="617" t="str">
        <f t="shared" si="337"/>
        <v/>
      </c>
      <c r="FT816" s="617" t="str">
        <f t="shared" si="338"/>
        <v/>
      </c>
      <c r="FU816" s="617" t="str">
        <f t="shared" si="339"/>
        <v/>
      </c>
      <c r="FV816" s="617" t="str">
        <f t="shared" si="340"/>
        <v/>
      </c>
      <c r="FW816" s="617" t="str">
        <f t="shared" si="341"/>
        <v/>
      </c>
      <c r="FX816" s="617" t="str">
        <f t="shared" si="342"/>
        <v/>
      </c>
      <c r="FY816" s="617" t="str">
        <f t="shared" si="343"/>
        <v/>
      </c>
      <c r="FZ816" s="617" t="str">
        <f t="shared" si="344"/>
        <v/>
      </c>
      <c r="GA816" s="22"/>
    </row>
    <row r="817" spans="106:183" x14ac:dyDescent="0.2">
      <c r="DB817" s="560" t="str">
        <f t="shared" si="345"/>
        <v/>
      </c>
      <c r="DO817" s="214"/>
      <c r="DR817" s="570" t="str">
        <f t="shared" si="320"/>
        <v/>
      </c>
      <c r="DV817" s="572" t="str">
        <f t="shared" si="321"/>
        <v/>
      </c>
      <c r="DZ817" s="572" t="str">
        <f t="shared" si="322"/>
        <v/>
      </c>
      <c r="ED817" s="572" t="str">
        <f t="shared" si="323"/>
        <v/>
      </c>
      <c r="EH817" s="24" t="str">
        <f t="shared" si="324"/>
        <v/>
      </c>
      <c r="EL817" s="24" t="str">
        <f t="shared" si="325"/>
        <v/>
      </c>
      <c r="EP817" s="24" t="str">
        <f t="shared" si="326"/>
        <v/>
      </c>
      <c r="ET817" s="24" t="str">
        <f t="shared" si="327"/>
        <v/>
      </c>
      <c r="EX817" s="24" t="str">
        <f t="shared" si="328"/>
        <v/>
      </c>
      <c r="FB817" s="24" t="str">
        <f t="shared" si="329"/>
        <v/>
      </c>
      <c r="FF817" s="24" t="str">
        <f t="shared" si="330"/>
        <v/>
      </c>
      <c r="FM817" s="579" t="str">
        <f t="shared" si="331"/>
        <v/>
      </c>
      <c r="FN817" s="579" t="str">
        <f t="shared" si="332"/>
        <v/>
      </c>
      <c r="FO817" s="580" t="str">
        <f t="shared" si="333"/>
        <v/>
      </c>
      <c r="FP817" s="617" t="str">
        <f t="shared" si="334"/>
        <v/>
      </c>
      <c r="FQ817" s="617" t="str">
        <f t="shared" si="335"/>
        <v/>
      </c>
      <c r="FR817" s="617" t="str">
        <f t="shared" si="336"/>
        <v/>
      </c>
      <c r="FS817" s="617" t="str">
        <f t="shared" si="337"/>
        <v/>
      </c>
      <c r="FT817" s="617" t="str">
        <f t="shared" si="338"/>
        <v/>
      </c>
      <c r="FU817" s="617" t="str">
        <f t="shared" si="339"/>
        <v/>
      </c>
      <c r="FV817" s="617" t="str">
        <f t="shared" si="340"/>
        <v/>
      </c>
      <c r="FW817" s="617" t="str">
        <f t="shared" si="341"/>
        <v/>
      </c>
      <c r="FX817" s="617" t="str">
        <f t="shared" si="342"/>
        <v/>
      </c>
      <c r="FY817" s="617" t="str">
        <f t="shared" si="343"/>
        <v/>
      </c>
      <c r="FZ817" s="617" t="str">
        <f t="shared" si="344"/>
        <v/>
      </c>
      <c r="GA817" s="22"/>
    </row>
    <row r="818" spans="106:183" x14ac:dyDescent="0.2">
      <c r="DB818" s="560" t="str">
        <f t="shared" si="345"/>
        <v/>
      </c>
      <c r="DO818" s="214"/>
      <c r="DR818" s="570" t="str">
        <f t="shared" si="320"/>
        <v/>
      </c>
      <c r="DV818" s="572" t="str">
        <f t="shared" si="321"/>
        <v/>
      </c>
      <c r="DZ818" s="572" t="str">
        <f t="shared" si="322"/>
        <v/>
      </c>
      <c r="ED818" s="572" t="str">
        <f t="shared" si="323"/>
        <v/>
      </c>
      <c r="EH818" s="24" t="str">
        <f t="shared" si="324"/>
        <v/>
      </c>
      <c r="EL818" s="24" t="str">
        <f t="shared" si="325"/>
        <v/>
      </c>
      <c r="EP818" s="24" t="str">
        <f t="shared" si="326"/>
        <v/>
      </c>
      <c r="ET818" s="24" t="str">
        <f t="shared" si="327"/>
        <v/>
      </c>
      <c r="EX818" s="24" t="str">
        <f t="shared" si="328"/>
        <v/>
      </c>
      <c r="FB818" s="24" t="str">
        <f t="shared" si="329"/>
        <v/>
      </c>
      <c r="FF818" s="24" t="str">
        <f t="shared" si="330"/>
        <v/>
      </c>
      <c r="FM818" s="579" t="str">
        <f t="shared" si="331"/>
        <v/>
      </c>
      <c r="FN818" s="579" t="str">
        <f t="shared" si="332"/>
        <v/>
      </c>
      <c r="FO818" s="580" t="str">
        <f t="shared" si="333"/>
        <v/>
      </c>
      <c r="FP818" s="617" t="str">
        <f t="shared" si="334"/>
        <v/>
      </c>
      <c r="FQ818" s="617" t="str">
        <f t="shared" si="335"/>
        <v/>
      </c>
      <c r="FR818" s="617" t="str">
        <f t="shared" si="336"/>
        <v/>
      </c>
      <c r="FS818" s="617" t="str">
        <f t="shared" si="337"/>
        <v/>
      </c>
      <c r="FT818" s="617" t="str">
        <f t="shared" si="338"/>
        <v/>
      </c>
      <c r="FU818" s="617" t="str">
        <f t="shared" si="339"/>
        <v/>
      </c>
      <c r="FV818" s="617" t="str">
        <f t="shared" si="340"/>
        <v/>
      </c>
      <c r="FW818" s="617" t="str">
        <f t="shared" si="341"/>
        <v/>
      </c>
      <c r="FX818" s="617" t="str">
        <f t="shared" si="342"/>
        <v/>
      </c>
      <c r="FY818" s="617" t="str">
        <f t="shared" si="343"/>
        <v/>
      </c>
      <c r="FZ818" s="617" t="str">
        <f t="shared" si="344"/>
        <v/>
      </c>
      <c r="GA818" s="22"/>
    </row>
    <row r="819" spans="106:183" x14ac:dyDescent="0.2">
      <c r="DB819" s="560" t="str">
        <f t="shared" si="345"/>
        <v/>
      </c>
      <c r="DO819" s="214"/>
      <c r="DR819" s="570" t="str">
        <f t="shared" si="320"/>
        <v/>
      </c>
      <c r="DV819" s="572" t="str">
        <f t="shared" si="321"/>
        <v/>
      </c>
      <c r="DZ819" s="572" t="str">
        <f t="shared" si="322"/>
        <v/>
      </c>
      <c r="ED819" s="572" t="str">
        <f t="shared" si="323"/>
        <v/>
      </c>
      <c r="EH819" s="24" t="str">
        <f t="shared" si="324"/>
        <v/>
      </c>
      <c r="EL819" s="24" t="str">
        <f t="shared" si="325"/>
        <v/>
      </c>
      <c r="EP819" s="24" t="str">
        <f t="shared" si="326"/>
        <v/>
      </c>
      <c r="ET819" s="24" t="str">
        <f t="shared" si="327"/>
        <v/>
      </c>
      <c r="EX819" s="24" t="str">
        <f t="shared" si="328"/>
        <v/>
      </c>
      <c r="FB819" s="24" t="str">
        <f t="shared" si="329"/>
        <v/>
      </c>
      <c r="FF819" s="24" t="str">
        <f t="shared" si="330"/>
        <v/>
      </c>
      <c r="FM819" s="579" t="str">
        <f t="shared" si="331"/>
        <v/>
      </c>
      <c r="FN819" s="579" t="str">
        <f t="shared" si="332"/>
        <v/>
      </c>
      <c r="FO819" s="580" t="str">
        <f t="shared" si="333"/>
        <v/>
      </c>
      <c r="FP819" s="617" t="str">
        <f t="shared" si="334"/>
        <v/>
      </c>
      <c r="FQ819" s="617" t="str">
        <f t="shared" si="335"/>
        <v/>
      </c>
      <c r="FR819" s="617" t="str">
        <f t="shared" si="336"/>
        <v/>
      </c>
      <c r="FS819" s="617" t="str">
        <f t="shared" si="337"/>
        <v/>
      </c>
      <c r="FT819" s="617" t="str">
        <f t="shared" si="338"/>
        <v/>
      </c>
      <c r="FU819" s="617" t="str">
        <f t="shared" si="339"/>
        <v/>
      </c>
      <c r="FV819" s="617" t="str">
        <f t="shared" si="340"/>
        <v/>
      </c>
      <c r="FW819" s="617" t="str">
        <f t="shared" si="341"/>
        <v/>
      </c>
      <c r="FX819" s="617" t="str">
        <f t="shared" si="342"/>
        <v/>
      </c>
      <c r="FY819" s="617" t="str">
        <f t="shared" si="343"/>
        <v/>
      </c>
      <c r="FZ819" s="617" t="str">
        <f t="shared" si="344"/>
        <v/>
      </c>
      <c r="GA819" s="22"/>
    </row>
    <row r="820" spans="106:183" x14ac:dyDescent="0.2">
      <c r="DB820" s="560" t="str">
        <f t="shared" si="345"/>
        <v/>
      </c>
      <c r="DO820" s="214"/>
      <c r="DR820" s="570" t="str">
        <f t="shared" si="320"/>
        <v/>
      </c>
      <c r="DV820" s="572" t="str">
        <f t="shared" si="321"/>
        <v/>
      </c>
      <c r="DZ820" s="572" t="str">
        <f t="shared" si="322"/>
        <v/>
      </c>
      <c r="ED820" s="572" t="str">
        <f t="shared" si="323"/>
        <v/>
      </c>
      <c r="EH820" s="24" t="str">
        <f t="shared" si="324"/>
        <v/>
      </c>
      <c r="EL820" s="24" t="str">
        <f t="shared" si="325"/>
        <v/>
      </c>
      <c r="EP820" s="24" t="str">
        <f t="shared" si="326"/>
        <v/>
      </c>
      <c r="ET820" s="24" t="str">
        <f t="shared" si="327"/>
        <v/>
      </c>
      <c r="EX820" s="24" t="str">
        <f t="shared" si="328"/>
        <v/>
      </c>
      <c r="FB820" s="24" t="str">
        <f t="shared" si="329"/>
        <v/>
      </c>
      <c r="FF820" s="24" t="str">
        <f t="shared" si="330"/>
        <v/>
      </c>
      <c r="FM820" s="579" t="str">
        <f t="shared" si="331"/>
        <v/>
      </c>
      <c r="FN820" s="579" t="str">
        <f t="shared" si="332"/>
        <v/>
      </c>
      <c r="FO820" s="580" t="str">
        <f t="shared" si="333"/>
        <v/>
      </c>
      <c r="FP820" s="617" t="str">
        <f t="shared" si="334"/>
        <v/>
      </c>
      <c r="FQ820" s="617" t="str">
        <f t="shared" si="335"/>
        <v/>
      </c>
      <c r="FR820" s="617" t="str">
        <f t="shared" si="336"/>
        <v/>
      </c>
      <c r="FS820" s="617" t="str">
        <f t="shared" si="337"/>
        <v/>
      </c>
      <c r="FT820" s="617" t="str">
        <f t="shared" si="338"/>
        <v/>
      </c>
      <c r="FU820" s="617" t="str">
        <f t="shared" si="339"/>
        <v/>
      </c>
      <c r="FV820" s="617" t="str">
        <f t="shared" si="340"/>
        <v/>
      </c>
      <c r="FW820" s="617" t="str">
        <f t="shared" si="341"/>
        <v/>
      </c>
      <c r="FX820" s="617" t="str">
        <f t="shared" si="342"/>
        <v/>
      </c>
      <c r="FY820" s="617" t="str">
        <f t="shared" si="343"/>
        <v/>
      </c>
      <c r="FZ820" s="617" t="str">
        <f t="shared" si="344"/>
        <v/>
      </c>
      <c r="GA820" s="22"/>
    </row>
    <row r="821" spans="106:183" x14ac:dyDescent="0.2">
      <c r="DB821" s="560" t="str">
        <f t="shared" si="345"/>
        <v/>
      </c>
      <c r="DO821" s="214"/>
      <c r="DR821" s="570" t="str">
        <f t="shared" si="320"/>
        <v/>
      </c>
      <c r="DV821" s="572" t="str">
        <f t="shared" si="321"/>
        <v/>
      </c>
      <c r="DZ821" s="572" t="str">
        <f t="shared" si="322"/>
        <v/>
      </c>
      <c r="ED821" s="572" t="str">
        <f t="shared" si="323"/>
        <v/>
      </c>
      <c r="EH821" s="24" t="str">
        <f t="shared" si="324"/>
        <v/>
      </c>
      <c r="EL821" s="24" t="str">
        <f t="shared" si="325"/>
        <v/>
      </c>
      <c r="EP821" s="24" t="str">
        <f t="shared" si="326"/>
        <v/>
      </c>
      <c r="ET821" s="24" t="str">
        <f t="shared" si="327"/>
        <v/>
      </c>
      <c r="EX821" s="24" t="str">
        <f t="shared" si="328"/>
        <v/>
      </c>
      <c r="FB821" s="24" t="str">
        <f t="shared" si="329"/>
        <v/>
      </c>
      <c r="FF821" s="24" t="str">
        <f t="shared" si="330"/>
        <v/>
      </c>
      <c r="FM821" s="579" t="str">
        <f t="shared" si="331"/>
        <v/>
      </c>
      <c r="FN821" s="579" t="str">
        <f t="shared" si="332"/>
        <v/>
      </c>
      <c r="FO821" s="580" t="str">
        <f t="shared" si="333"/>
        <v/>
      </c>
      <c r="FP821" s="617" t="str">
        <f t="shared" si="334"/>
        <v/>
      </c>
      <c r="FQ821" s="617" t="str">
        <f t="shared" si="335"/>
        <v/>
      </c>
      <c r="FR821" s="617" t="str">
        <f t="shared" si="336"/>
        <v/>
      </c>
      <c r="FS821" s="617" t="str">
        <f t="shared" si="337"/>
        <v/>
      </c>
      <c r="FT821" s="617" t="str">
        <f t="shared" si="338"/>
        <v/>
      </c>
      <c r="FU821" s="617" t="str">
        <f t="shared" si="339"/>
        <v/>
      </c>
      <c r="FV821" s="617" t="str">
        <f t="shared" si="340"/>
        <v/>
      </c>
      <c r="FW821" s="617" t="str">
        <f t="shared" si="341"/>
        <v/>
      </c>
      <c r="FX821" s="617" t="str">
        <f t="shared" si="342"/>
        <v/>
      </c>
      <c r="FY821" s="617" t="str">
        <f t="shared" si="343"/>
        <v/>
      </c>
      <c r="FZ821" s="617" t="str">
        <f t="shared" si="344"/>
        <v/>
      </c>
      <c r="GA821" s="22"/>
    </row>
    <row r="822" spans="106:183" x14ac:dyDescent="0.2">
      <c r="DB822" s="560" t="str">
        <f t="shared" si="345"/>
        <v/>
      </c>
      <c r="DO822" s="214"/>
      <c r="DR822" s="570" t="str">
        <f t="shared" si="320"/>
        <v/>
      </c>
      <c r="DV822" s="572" t="str">
        <f t="shared" si="321"/>
        <v/>
      </c>
      <c r="DZ822" s="572" t="str">
        <f t="shared" si="322"/>
        <v/>
      </c>
      <c r="ED822" s="572" t="str">
        <f t="shared" si="323"/>
        <v/>
      </c>
      <c r="EH822" s="24" t="str">
        <f t="shared" si="324"/>
        <v/>
      </c>
      <c r="EL822" s="24" t="str">
        <f t="shared" si="325"/>
        <v/>
      </c>
      <c r="EP822" s="24" t="str">
        <f t="shared" si="326"/>
        <v/>
      </c>
      <c r="ET822" s="24" t="str">
        <f t="shared" si="327"/>
        <v/>
      </c>
      <c r="EX822" s="24" t="str">
        <f t="shared" si="328"/>
        <v/>
      </c>
      <c r="FB822" s="24" t="str">
        <f t="shared" si="329"/>
        <v/>
      </c>
      <c r="FF822" s="24" t="str">
        <f t="shared" si="330"/>
        <v/>
      </c>
      <c r="FM822" s="579" t="str">
        <f t="shared" si="331"/>
        <v/>
      </c>
      <c r="FN822" s="579" t="str">
        <f t="shared" si="332"/>
        <v/>
      </c>
      <c r="FO822" s="580" t="str">
        <f t="shared" si="333"/>
        <v/>
      </c>
      <c r="FP822" s="617" t="str">
        <f t="shared" si="334"/>
        <v/>
      </c>
      <c r="FQ822" s="617" t="str">
        <f t="shared" si="335"/>
        <v/>
      </c>
      <c r="FR822" s="617" t="str">
        <f t="shared" si="336"/>
        <v/>
      </c>
      <c r="FS822" s="617" t="str">
        <f t="shared" si="337"/>
        <v/>
      </c>
      <c r="FT822" s="617" t="str">
        <f t="shared" si="338"/>
        <v/>
      </c>
      <c r="FU822" s="617" t="str">
        <f t="shared" si="339"/>
        <v/>
      </c>
      <c r="FV822" s="617" t="str">
        <f t="shared" si="340"/>
        <v/>
      </c>
      <c r="FW822" s="617" t="str">
        <f t="shared" si="341"/>
        <v/>
      </c>
      <c r="FX822" s="617" t="str">
        <f t="shared" si="342"/>
        <v/>
      </c>
      <c r="FY822" s="617" t="str">
        <f t="shared" si="343"/>
        <v/>
      </c>
      <c r="FZ822" s="617" t="str">
        <f t="shared" si="344"/>
        <v/>
      </c>
      <c r="GA822" s="22"/>
    </row>
    <row r="823" spans="106:183" x14ac:dyDescent="0.2">
      <c r="DB823" s="560" t="str">
        <f t="shared" si="345"/>
        <v/>
      </c>
      <c r="DO823" s="214"/>
      <c r="DR823" s="570" t="str">
        <f t="shared" si="320"/>
        <v/>
      </c>
      <c r="DV823" s="572" t="str">
        <f t="shared" si="321"/>
        <v/>
      </c>
      <c r="DZ823" s="572" t="str">
        <f t="shared" si="322"/>
        <v/>
      </c>
      <c r="ED823" s="572" t="str">
        <f t="shared" si="323"/>
        <v/>
      </c>
      <c r="EH823" s="24" t="str">
        <f t="shared" si="324"/>
        <v/>
      </c>
      <c r="EL823" s="24" t="str">
        <f t="shared" si="325"/>
        <v/>
      </c>
      <c r="EP823" s="24" t="str">
        <f t="shared" si="326"/>
        <v/>
      </c>
      <c r="ET823" s="24" t="str">
        <f t="shared" si="327"/>
        <v/>
      </c>
      <c r="EX823" s="24" t="str">
        <f t="shared" si="328"/>
        <v/>
      </c>
      <c r="FB823" s="24" t="str">
        <f t="shared" si="329"/>
        <v/>
      </c>
      <c r="FF823" s="24" t="str">
        <f t="shared" si="330"/>
        <v/>
      </c>
      <c r="FM823" s="579" t="str">
        <f t="shared" si="331"/>
        <v/>
      </c>
      <c r="FN823" s="579" t="str">
        <f t="shared" si="332"/>
        <v/>
      </c>
      <c r="FO823" s="580" t="str">
        <f t="shared" si="333"/>
        <v/>
      </c>
      <c r="FP823" s="617" t="str">
        <f t="shared" si="334"/>
        <v/>
      </c>
      <c r="FQ823" s="617" t="str">
        <f t="shared" si="335"/>
        <v/>
      </c>
      <c r="FR823" s="617" t="str">
        <f t="shared" si="336"/>
        <v/>
      </c>
      <c r="FS823" s="617" t="str">
        <f t="shared" si="337"/>
        <v/>
      </c>
      <c r="FT823" s="617" t="str">
        <f t="shared" si="338"/>
        <v/>
      </c>
      <c r="FU823" s="617" t="str">
        <f t="shared" si="339"/>
        <v/>
      </c>
      <c r="FV823" s="617" t="str">
        <f t="shared" si="340"/>
        <v/>
      </c>
      <c r="FW823" s="617" t="str">
        <f t="shared" si="341"/>
        <v/>
      </c>
      <c r="FX823" s="617" t="str">
        <f t="shared" si="342"/>
        <v/>
      </c>
      <c r="FY823" s="617" t="str">
        <f t="shared" si="343"/>
        <v/>
      </c>
      <c r="FZ823" s="617" t="str">
        <f t="shared" si="344"/>
        <v/>
      </c>
      <c r="GA823" s="22"/>
    </row>
    <row r="824" spans="106:183" x14ac:dyDescent="0.2">
      <c r="DB824" s="560" t="str">
        <f t="shared" si="345"/>
        <v/>
      </c>
      <c r="DO824" s="214"/>
      <c r="DR824" s="570" t="str">
        <f t="shared" si="320"/>
        <v/>
      </c>
      <c r="DV824" s="572" t="str">
        <f t="shared" si="321"/>
        <v/>
      </c>
      <c r="DZ824" s="572" t="str">
        <f t="shared" si="322"/>
        <v/>
      </c>
      <c r="ED824" s="572" t="str">
        <f t="shared" si="323"/>
        <v/>
      </c>
      <c r="EH824" s="24" t="str">
        <f t="shared" si="324"/>
        <v/>
      </c>
      <c r="EL824" s="24" t="str">
        <f t="shared" si="325"/>
        <v/>
      </c>
      <c r="EP824" s="24" t="str">
        <f t="shared" si="326"/>
        <v/>
      </c>
      <c r="ET824" s="24" t="str">
        <f t="shared" si="327"/>
        <v/>
      </c>
      <c r="EX824" s="24" t="str">
        <f t="shared" si="328"/>
        <v/>
      </c>
      <c r="FB824" s="24" t="str">
        <f t="shared" si="329"/>
        <v/>
      </c>
      <c r="FF824" s="24" t="str">
        <f t="shared" si="330"/>
        <v/>
      </c>
      <c r="FM824" s="579" t="str">
        <f t="shared" si="331"/>
        <v/>
      </c>
      <c r="FN824" s="579" t="str">
        <f t="shared" si="332"/>
        <v/>
      </c>
      <c r="FO824" s="580" t="str">
        <f t="shared" si="333"/>
        <v/>
      </c>
      <c r="FP824" s="617" t="str">
        <f t="shared" si="334"/>
        <v/>
      </c>
      <c r="FQ824" s="617" t="str">
        <f t="shared" si="335"/>
        <v/>
      </c>
      <c r="FR824" s="617" t="str">
        <f t="shared" si="336"/>
        <v/>
      </c>
      <c r="FS824" s="617" t="str">
        <f t="shared" si="337"/>
        <v/>
      </c>
      <c r="FT824" s="617" t="str">
        <f t="shared" si="338"/>
        <v/>
      </c>
      <c r="FU824" s="617" t="str">
        <f t="shared" si="339"/>
        <v/>
      </c>
      <c r="FV824" s="617" t="str">
        <f t="shared" si="340"/>
        <v/>
      </c>
      <c r="FW824" s="617" t="str">
        <f t="shared" si="341"/>
        <v/>
      </c>
      <c r="FX824" s="617" t="str">
        <f t="shared" si="342"/>
        <v/>
      </c>
      <c r="FY824" s="617" t="str">
        <f t="shared" si="343"/>
        <v/>
      </c>
      <c r="FZ824" s="617" t="str">
        <f t="shared" si="344"/>
        <v/>
      </c>
      <c r="GA824" s="22"/>
    </row>
    <row r="825" spans="106:183" x14ac:dyDescent="0.2">
      <c r="DB825" s="560" t="str">
        <f t="shared" si="345"/>
        <v/>
      </c>
      <c r="DO825" s="214"/>
      <c r="DR825" s="570" t="str">
        <f t="shared" si="320"/>
        <v/>
      </c>
      <c r="DV825" s="572" t="str">
        <f t="shared" si="321"/>
        <v/>
      </c>
      <c r="DZ825" s="572" t="str">
        <f t="shared" si="322"/>
        <v/>
      </c>
      <c r="ED825" s="572" t="str">
        <f t="shared" si="323"/>
        <v/>
      </c>
      <c r="EH825" s="24" t="str">
        <f t="shared" si="324"/>
        <v/>
      </c>
      <c r="EL825" s="24" t="str">
        <f t="shared" si="325"/>
        <v/>
      </c>
      <c r="EP825" s="24" t="str">
        <f t="shared" si="326"/>
        <v/>
      </c>
      <c r="ET825" s="24" t="str">
        <f t="shared" si="327"/>
        <v/>
      </c>
      <c r="EX825" s="24" t="str">
        <f t="shared" si="328"/>
        <v/>
      </c>
      <c r="FB825" s="24" t="str">
        <f t="shared" si="329"/>
        <v/>
      </c>
      <c r="FF825" s="24" t="str">
        <f t="shared" si="330"/>
        <v/>
      </c>
      <c r="FM825" s="579" t="str">
        <f t="shared" si="331"/>
        <v/>
      </c>
      <c r="FN825" s="579" t="str">
        <f t="shared" si="332"/>
        <v/>
      </c>
      <c r="FO825" s="580" t="str">
        <f t="shared" si="333"/>
        <v/>
      </c>
      <c r="FP825" s="617" t="str">
        <f t="shared" si="334"/>
        <v/>
      </c>
      <c r="FQ825" s="617" t="str">
        <f t="shared" si="335"/>
        <v/>
      </c>
      <c r="FR825" s="617" t="str">
        <f t="shared" si="336"/>
        <v/>
      </c>
      <c r="FS825" s="617" t="str">
        <f t="shared" si="337"/>
        <v/>
      </c>
      <c r="FT825" s="617" t="str">
        <f t="shared" si="338"/>
        <v/>
      </c>
      <c r="FU825" s="617" t="str">
        <f t="shared" si="339"/>
        <v/>
      </c>
      <c r="FV825" s="617" t="str">
        <f t="shared" si="340"/>
        <v/>
      </c>
      <c r="FW825" s="617" t="str">
        <f t="shared" si="341"/>
        <v/>
      </c>
      <c r="FX825" s="617" t="str">
        <f t="shared" si="342"/>
        <v/>
      </c>
      <c r="FY825" s="617" t="str">
        <f t="shared" si="343"/>
        <v/>
      </c>
      <c r="FZ825" s="617" t="str">
        <f t="shared" si="344"/>
        <v/>
      </c>
      <c r="GA825" s="22"/>
    </row>
    <row r="826" spans="106:183" x14ac:dyDescent="0.2">
      <c r="DB826" s="560" t="str">
        <f t="shared" si="345"/>
        <v/>
      </c>
      <c r="DO826" s="214"/>
      <c r="DR826" s="570" t="str">
        <f t="shared" si="320"/>
        <v/>
      </c>
      <c r="DV826" s="572" t="str">
        <f t="shared" si="321"/>
        <v/>
      </c>
      <c r="DZ826" s="572" t="str">
        <f t="shared" si="322"/>
        <v/>
      </c>
      <c r="ED826" s="572" t="str">
        <f t="shared" si="323"/>
        <v/>
      </c>
      <c r="EH826" s="24" t="str">
        <f t="shared" si="324"/>
        <v/>
      </c>
      <c r="EL826" s="24" t="str">
        <f t="shared" si="325"/>
        <v/>
      </c>
      <c r="EP826" s="24" t="str">
        <f t="shared" si="326"/>
        <v/>
      </c>
      <c r="ET826" s="24" t="str">
        <f t="shared" si="327"/>
        <v/>
      </c>
      <c r="EX826" s="24" t="str">
        <f t="shared" si="328"/>
        <v/>
      </c>
      <c r="FB826" s="24" t="str">
        <f t="shared" si="329"/>
        <v/>
      </c>
      <c r="FF826" s="24" t="str">
        <f t="shared" si="330"/>
        <v/>
      </c>
      <c r="FM826" s="579" t="str">
        <f t="shared" si="331"/>
        <v/>
      </c>
      <c r="FN826" s="579" t="str">
        <f t="shared" si="332"/>
        <v/>
      </c>
      <c r="FO826" s="580" t="str">
        <f t="shared" si="333"/>
        <v/>
      </c>
      <c r="FP826" s="617" t="str">
        <f t="shared" si="334"/>
        <v/>
      </c>
      <c r="FQ826" s="617" t="str">
        <f t="shared" si="335"/>
        <v/>
      </c>
      <c r="FR826" s="617" t="str">
        <f t="shared" si="336"/>
        <v/>
      </c>
      <c r="FS826" s="617" t="str">
        <f t="shared" si="337"/>
        <v/>
      </c>
      <c r="FT826" s="617" t="str">
        <f t="shared" si="338"/>
        <v/>
      </c>
      <c r="FU826" s="617" t="str">
        <f t="shared" si="339"/>
        <v/>
      </c>
      <c r="FV826" s="617" t="str">
        <f t="shared" si="340"/>
        <v/>
      </c>
      <c r="FW826" s="617" t="str">
        <f t="shared" si="341"/>
        <v/>
      </c>
      <c r="FX826" s="617" t="str">
        <f t="shared" si="342"/>
        <v/>
      </c>
      <c r="FY826" s="617" t="str">
        <f t="shared" si="343"/>
        <v/>
      </c>
      <c r="FZ826" s="617" t="str">
        <f t="shared" si="344"/>
        <v/>
      </c>
      <c r="GA826" s="22"/>
    </row>
    <row r="827" spans="106:183" x14ac:dyDescent="0.2">
      <c r="DB827" s="560" t="str">
        <f t="shared" si="345"/>
        <v/>
      </c>
      <c r="DO827" s="214"/>
      <c r="DR827" s="570" t="str">
        <f t="shared" si="320"/>
        <v/>
      </c>
      <c r="DV827" s="572" t="str">
        <f t="shared" si="321"/>
        <v/>
      </c>
      <c r="DZ827" s="572" t="str">
        <f t="shared" si="322"/>
        <v/>
      </c>
      <c r="ED827" s="572" t="str">
        <f t="shared" si="323"/>
        <v/>
      </c>
      <c r="EH827" s="24" t="str">
        <f t="shared" si="324"/>
        <v/>
      </c>
      <c r="EL827" s="24" t="str">
        <f t="shared" si="325"/>
        <v/>
      </c>
      <c r="EP827" s="24" t="str">
        <f t="shared" si="326"/>
        <v/>
      </c>
      <c r="ET827" s="24" t="str">
        <f t="shared" si="327"/>
        <v/>
      </c>
      <c r="EX827" s="24" t="str">
        <f t="shared" si="328"/>
        <v/>
      </c>
      <c r="FB827" s="24" t="str">
        <f t="shared" si="329"/>
        <v/>
      </c>
      <c r="FF827" s="24" t="str">
        <f t="shared" si="330"/>
        <v/>
      </c>
      <c r="FM827" s="579" t="str">
        <f t="shared" si="331"/>
        <v/>
      </c>
      <c r="FN827" s="579" t="str">
        <f t="shared" si="332"/>
        <v/>
      </c>
      <c r="FO827" s="580" t="str">
        <f t="shared" si="333"/>
        <v/>
      </c>
      <c r="FP827" s="617" t="str">
        <f t="shared" si="334"/>
        <v/>
      </c>
      <c r="FQ827" s="617" t="str">
        <f t="shared" si="335"/>
        <v/>
      </c>
      <c r="FR827" s="617" t="str">
        <f t="shared" si="336"/>
        <v/>
      </c>
      <c r="FS827" s="617" t="str">
        <f t="shared" si="337"/>
        <v/>
      </c>
      <c r="FT827" s="617" t="str">
        <f t="shared" si="338"/>
        <v/>
      </c>
      <c r="FU827" s="617" t="str">
        <f t="shared" si="339"/>
        <v/>
      </c>
      <c r="FV827" s="617" t="str">
        <f t="shared" si="340"/>
        <v/>
      </c>
      <c r="FW827" s="617" t="str">
        <f t="shared" si="341"/>
        <v/>
      </c>
      <c r="FX827" s="617" t="str">
        <f t="shared" si="342"/>
        <v/>
      </c>
      <c r="FY827" s="617" t="str">
        <f t="shared" si="343"/>
        <v/>
      </c>
      <c r="FZ827" s="617" t="str">
        <f t="shared" si="344"/>
        <v/>
      </c>
      <c r="GA827" s="22"/>
    </row>
    <row r="828" spans="106:183" x14ac:dyDescent="0.2">
      <c r="DB828" s="560" t="str">
        <f t="shared" si="345"/>
        <v/>
      </c>
      <c r="DO828" s="214"/>
      <c r="DR828" s="570" t="str">
        <f t="shared" si="320"/>
        <v/>
      </c>
      <c r="DV828" s="572" t="str">
        <f t="shared" si="321"/>
        <v/>
      </c>
      <c r="DZ828" s="572" t="str">
        <f t="shared" si="322"/>
        <v/>
      </c>
      <c r="ED828" s="572" t="str">
        <f t="shared" si="323"/>
        <v/>
      </c>
      <c r="EH828" s="24" t="str">
        <f t="shared" si="324"/>
        <v/>
      </c>
      <c r="EL828" s="24" t="str">
        <f t="shared" si="325"/>
        <v/>
      </c>
      <c r="EP828" s="24" t="str">
        <f t="shared" si="326"/>
        <v/>
      </c>
      <c r="ET828" s="24" t="str">
        <f t="shared" si="327"/>
        <v/>
      </c>
      <c r="EX828" s="24" t="str">
        <f t="shared" si="328"/>
        <v/>
      </c>
      <c r="FB828" s="24" t="str">
        <f t="shared" si="329"/>
        <v/>
      </c>
      <c r="FF828" s="24" t="str">
        <f t="shared" si="330"/>
        <v/>
      </c>
      <c r="FM828" s="579" t="str">
        <f t="shared" si="331"/>
        <v/>
      </c>
      <c r="FN828" s="579" t="str">
        <f t="shared" si="332"/>
        <v/>
      </c>
      <c r="FO828" s="580" t="str">
        <f t="shared" si="333"/>
        <v/>
      </c>
      <c r="FP828" s="617" t="str">
        <f t="shared" si="334"/>
        <v/>
      </c>
      <c r="FQ828" s="617" t="str">
        <f t="shared" si="335"/>
        <v/>
      </c>
      <c r="FR828" s="617" t="str">
        <f t="shared" si="336"/>
        <v/>
      </c>
      <c r="FS828" s="617" t="str">
        <f t="shared" si="337"/>
        <v/>
      </c>
      <c r="FT828" s="617" t="str">
        <f t="shared" si="338"/>
        <v/>
      </c>
      <c r="FU828" s="617" t="str">
        <f t="shared" si="339"/>
        <v/>
      </c>
      <c r="FV828" s="617" t="str">
        <f t="shared" si="340"/>
        <v/>
      </c>
      <c r="FW828" s="617" t="str">
        <f t="shared" si="341"/>
        <v/>
      </c>
      <c r="FX828" s="617" t="str">
        <f t="shared" si="342"/>
        <v/>
      </c>
      <c r="FY828" s="617" t="str">
        <f t="shared" si="343"/>
        <v/>
      </c>
      <c r="FZ828" s="617" t="str">
        <f t="shared" si="344"/>
        <v/>
      </c>
      <c r="GA828" s="22"/>
    </row>
    <row r="829" spans="106:183" x14ac:dyDescent="0.2">
      <c r="DB829" s="560" t="str">
        <f t="shared" si="345"/>
        <v/>
      </c>
      <c r="DO829" s="214"/>
      <c r="DR829" s="570" t="str">
        <f t="shared" si="320"/>
        <v/>
      </c>
      <c r="DV829" s="572" t="str">
        <f t="shared" si="321"/>
        <v/>
      </c>
      <c r="DZ829" s="572" t="str">
        <f t="shared" si="322"/>
        <v/>
      </c>
      <c r="ED829" s="572" t="str">
        <f t="shared" si="323"/>
        <v/>
      </c>
      <c r="EH829" s="24" t="str">
        <f t="shared" si="324"/>
        <v/>
      </c>
      <c r="EL829" s="24" t="str">
        <f t="shared" si="325"/>
        <v/>
      </c>
      <c r="EP829" s="24" t="str">
        <f t="shared" si="326"/>
        <v/>
      </c>
      <c r="ET829" s="24" t="str">
        <f t="shared" si="327"/>
        <v/>
      </c>
      <c r="EX829" s="24" t="str">
        <f t="shared" si="328"/>
        <v/>
      </c>
      <c r="FB829" s="24" t="str">
        <f t="shared" si="329"/>
        <v/>
      </c>
      <c r="FF829" s="24" t="str">
        <f t="shared" si="330"/>
        <v/>
      </c>
      <c r="FM829" s="579" t="str">
        <f t="shared" si="331"/>
        <v/>
      </c>
      <c r="FN829" s="579" t="str">
        <f t="shared" si="332"/>
        <v/>
      </c>
      <c r="FO829" s="580" t="str">
        <f t="shared" si="333"/>
        <v/>
      </c>
      <c r="FP829" s="617" t="str">
        <f t="shared" si="334"/>
        <v/>
      </c>
      <c r="FQ829" s="617" t="str">
        <f t="shared" si="335"/>
        <v/>
      </c>
      <c r="FR829" s="617" t="str">
        <f t="shared" si="336"/>
        <v/>
      </c>
      <c r="FS829" s="617" t="str">
        <f t="shared" si="337"/>
        <v/>
      </c>
      <c r="FT829" s="617" t="str">
        <f t="shared" si="338"/>
        <v/>
      </c>
      <c r="FU829" s="617" t="str">
        <f t="shared" si="339"/>
        <v/>
      </c>
      <c r="FV829" s="617" t="str">
        <f t="shared" si="340"/>
        <v/>
      </c>
      <c r="FW829" s="617" t="str">
        <f t="shared" si="341"/>
        <v/>
      </c>
      <c r="FX829" s="617" t="str">
        <f t="shared" si="342"/>
        <v/>
      </c>
      <c r="FY829" s="617" t="str">
        <f t="shared" si="343"/>
        <v/>
      </c>
      <c r="FZ829" s="617" t="str">
        <f t="shared" si="344"/>
        <v/>
      </c>
      <c r="GA829" s="22"/>
    </row>
    <row r="830" spans="106:183" x14ac:dyDescent="0.2">
      <c r="DB830" s="560" t="str">
        <f t="shared" si="345"/>
        <v/>
      </c>
      <c r="DO830" s="214"/>
      <c r="DR830" s="570" t="str">
        <f t="shared" si="320"/>
        <v/>
      </c>
      <c r="DV830" s="572" t="str">
        <f t="shared" si="321"/>
        <v/>
      </c>
      <c r="DZ830" s="572" t="str">
        <f t="shared" si="322"/>
        <v/>
      </c>
      <c r="ED830" s="572" t="str">
        <f t="shared" si="323"/>
        <v/>
      </c>
      <c r="EH830" s="24" t="str">
        <f t="shared" si="324"/>
        <v/>
      </c>
      <c r="EL830" s="24" t="str">
        <f t="shared" si="325"/>
        <v/>
      </c>
      <c r="EP830" s="24" t="str">
        <f t="shared" si="326"/>
        <v/>
      </c>
      <c r="ET830" s="24" t="str">
        <f t="shared" si="327"/>
        <v/>
      </c>
      <c r="EX830" s="24" t="str">
        <f t="shared" si="328"/>
        <v/>
      </c>
      <c r="FB830" s="24" t="str">
        <f t="shared" si="329"/>
        <v/>
      </c>
      <c r="FF830" s="24" t="str">
        <f t="shared" si="330"/>
        <v/>
      </c>
      <c r="FM830" s="579" t="str">
        <f t="shared" si="331"/>
        <v/>
      </c>
      <c r="FN830" s="579" t="str">
        <f t="shared" si="332"/>
        <v/>
      </c>
      <c r="FO830" s="580" t="str">
        <f t="shared" si="333"/>
        <v/>
      </c>
      <c r="FP830" s="617" t="str">
        <f t="shared" si="334"/>
        <v/>
      </c>
      <c r="FQ830" s="617" t="str">
        <f t="shared" si="335"/>
        <v/>
      </c>
      <c r="FR830" s="617" t="str">
        <f t="shared" si="336"/>
        <v/>
      </c>
      <c r="FS830" s="617" t="str">
        <f t="shared" si="337"/>
        <v/>
      </c>
      <c r="FT830" s="617" t="str">
        <f t="shared" si="338"/>
        <v/>
      </c>
      <c r="FU830" s="617" t="str">
        <f t="shared" si="339"/>
        <v/>
      </c>
      <c r="FV830" s="617" t="str">
        <f t="shared" si="340"/>
        <v/>
      </c>
      <c r="FW830" s="617" t="str">
        <f t="shared" si="341"/>
        <v/>
      </c>
      <c r="FX830" s="617" t="str">
        <f t="shared" si="342"/>
        <v/>
      </c>
      <c r="FY830" s="617" t="str">
        <f t="shared" si="343"/>
        <v/>
      </c>
      <c r="FZ830" s="617" t="str">
        <f t="shared" si="344"/>
        <v/>
      </c>
      <c r="GA830" s="22"/>
    </row>
    <row r="831" spans="106:183" x14ac:dyDescent="0.2">
      <c r="DB831" s="560" t="str">
        <f t="shared" si="345"/>
        <v/>
      </c>
      <c r="DO831" s="214"/>
      <c r="DR831" s="570" t="str">
        <f t="shared" si="320"/>
        <v/>
      </c>
      <c r="DV831" s="572" t="str">
        <f t="shared" si="321"/>
        <v/>
      </c>
      <c r="DZ831" s="572" t="str">
        <f t="shared" si="322"/>
        <v/>
      </c>
      <c r="ED831" s="572" t="str">
        <f t="shared" si="323"/>
        <v/>
      </c>
      <c r="EH831" s="24" t="str">
        <f t="shared" si="324"/>
        <v/>
      </c>
      <c r="EL831" s="24" t="str">
        <f t="shared" si="325"/>
        <v/>
      </c>
      <c r="EP831" s="24" t="str">
        <f t="shared" si="326"/>
        <v/>
      </c>
      <c r="ET831" s="24" t="str">
        <f t="shared" si="327"/>
        <v/>
      </c>
      <c r="EX831" s="24" t="str">
        <f t="shared" si="328"/>
        <v/>
      </c>
      <c r="FB831" s="24" t="str">
        <f t="shared" si="329"/>
        <v/>
      </c>
      <c r="FF831" s="24" t="str">
        <f t="shared" si="330"/>
        <v/>
      </c>
      <c r="FM831" s="579" t="str">
        <f t="shared" si="331"/>
        <v/>
      </c>
      <c r="FN831" s="579" t="str">
        <f t="shared" si="332"/>
        <v/>
      </c>
      <c r="FO831" s="580" t="str">
        <f t="shared" si="333"/>
        <v/>
      </c>
      <c r="FP831" s="617" t="str">
        <f t="shared" si="334"/>
        <v/>
      </c>
      <c r="FQ831" s="617" t="str">
        <f t="shared" si="335"/>
        <v/>
      </c>
      <c r="FR831" s="617" t="str">
        <f t="shared" si="336"/>
        <v/>
      </c>
      <c r="FS831" s="617" t="str">
        <f t="shared" si="337"/>
        <v/>
      </c>
      <c r="FT831" s="617" t="str">
        <f t="shared" si="338"/>
        <v/>
      </c>
      <c r="FU831" s="617" t="str">
        <f t="shared" si="339"/>
        <v/>
      </c>
      <c r="FV831" s="617" t="str">
        <f t="shared" si="340"/>
        <v/>
      </c>
      <c r="FW831" s="617" t="str">
        <f t="shared" si="341"/>
        <v/>
      </c>
      <c r="FX831" s="617" t="str">
        <f t="shared" si="342"/>
        <v/>
      </c>
      <c r="FY831" s="617" t="str">
        <f t="shared" si="343"/>
        <v/>
      </c>
      <c r="FZ831" s="617" t="str">
        <f t="shared" si="344"/>
        <v/>
      </c>
      <c r="GA831" s="22"/>
    </row>
    <row r="832" spans="106:183" x14ac:dyDescent="0.2">
      <c r="DB832" s="560" t="str">
        <f t="shared" si="345"/>
        <v/>
      </c>
      <c r="DO832" s="214"/>
      <c r="DR832" s="570" t="str">
        <f t="shared" si="320"/>
        <v/>
      </c>
      <c r="DV832" s="572" t="str">
        <f t="shared" si="321"/>
        <v/>
      </c>
      <c r="DZ832" s="572" t="str">
        <f t="shared" si="322"/>
        <v/>
      </c>
      <c r="ED832" s="572" t="str">
        <f t="shared" si="323"/>
        <v/>
      </c>
      <c r="EH832" s="24" t="str">
        <f t="shared" si="324"/>
        <v/>
      </c>
      <c r="EL832" s="24" t="str">
        <f t="shared" si="325"/>
        <v/>
      </c>
      <c r="EP832" s="24" t="str">
        <f t="shared" si="326"/>
        <v/>
      </c>
      <c r="ET832" s="24" t="str">
        <f t="shared" si="327"/>
        <v/>
      </c>
      <c r="EX832" s="24" t="str">
        <f t="shared" si="328"/>
        <v/>
      </c>
      <c r="FB832" s="24" t="str">
        <f t="shared" si="329"/>
        <v/>
      </c>
      <c r="FF832" s="24" t="str">
        <f t="shared" si="330"/>
        <v/>
      </c>
      <c r="FM832" s="579" t="str">
        <f t="shared" si="331"/>
        <v/>
      </c>
      <c r="FN832" s="579" t="str">
        <f t="shared" si="332"/>
        <v/>
      </c>
      <c r="FO832" s="580" t="str">
        <f t="shared" si="333"/>
        <v/>
      </c>
      <c r="FP832" s="617" t="str">
        <f t="shared" si="334"/>
        <v/>
      </c>
      <c r="FQ832" s="617" t="str">
        <f t="shared" si="335"/>
        <v/>
      </c>
      <c r="FR832" s="617" t="str">
        <f t="shared" si="336"/>
        <v/>
      </c>
      <c r="FS832" s="617" t="str">
        <f t="shared" si="337"/>
        <v/>
      </c>
      <c r="FT832" s="617" t="str">
        <f t="shared" si="338"/>
        <v/>
      </c>
      <c r="FU832" s="617" t="str">
        <f t="shared" si="339"/>
        <v/>
      </c>
      <c r="FV832" s="617" t="str">
        <f t="shared" si="340"/>
        <v/>
      </c>
      <c r="FW832" s="617" t="str">
        <f t="shared" si="341"/>
        <v/>
      </c>
      <c r="FX832" s="617" t="str">
        <f t="shared" si="342"/>
        <v/>
      </c>
      <c r="FY832" s="617" t="str">
        <f t="shared" si="343"/>
        <v/>
      </c>
      <c r="FZ832" s="617" t="str">
        <f t="shared" si="344"/>
        <v/>
      </c>
      <c r="GA832" s="22"/>
    </row>
    <row r="833" spans="106:183" x14ac:dyDescent="0.2">
      <c r="DB833" s="560" t="str">
        <f t="shared" si="345"/>
        <v/>
      </c>
      <c r="DO833" s="214"/>
      <c r="DR833" s="570" t="str">
        <f t="shared" si="320"/>
        <v/>
      </c>
      <c r="DV833" s="572" t="str">
        <f t="shared" si="321"/>
        <v/>
      </c>
      <c r="DZ833" s="572" t="str">
        <f t="shared" si="322"/>
        <v/>
      </c>
      <c r="ED833" s="572" t="str">
        <f t="shared" si="323"/>
        <v/>
      </c>
      <c r="EH833" s="24" t="str">
        <f t="shared" si="324"/>
        <v/>
      </c>
      <c r="EL833" s="24" t="str">
        <f t="shared" si="325"/>
        <v/>
      </c>
      <c r="EP833" s="24" t="str">
        <f t="shared" si="326"/>
        <v/>
      </c>
      <c r="ET833" s="24" t="str">
        <f t="shared" si="327"/>
        <v/>
      </c>
      <c r="EX833" s="24" t="str">
        <f t="shared" si="328"/>
        <v/>
      </c>
      <c r="FB833" s="24" t="str">
        <f t="shared" si="329"/>
        <v/>
      </c>
      <c r="FF833" s="24" t="str">
        <f t="shared" si="330"/>
        <v/>
      </c>
      <c r="FM833" s="579" t="str">
        <f t="shared" si="331"/>
        <v/>
      </c>
      <c r="FN833" s="579" t="str">
        <f t="shared" si="332"/>
        <v/>
      </c>
      <c r="FO833" s="580" t="str">
        <f t="shared" si="333"/>
        <v/>
      </c>
      <c r="FP833" s="617" t="str">
        <f t="shared" si="334"/>
        <v/>
      </c>
      <c r="FQ833" s="617" t="str">
        <f t="shared" si="335"/>
        <v/>
      </c>
      <c r="FR833" s="617" t="str">
        <f t="shared" si="336"/>
        <v/>
      </c>
      <c r="FS833" s="617" t="str">
        <f t="shared" si="337"/>
        <v/>
      </c>
      <c r="FT833" s="617" t="str">
        <f t="shared" si="338"/>
        <v/>
      </c>
      <c r="FU833" s="617" t="str">
        <f t="shared" si="339"/>
        <v/>
      </c>
      <c r="FV833" s="617" t="str">
        <f t="shared" si="340"/>
        <v/>
      </c>
      <c r="FW833" s="617" t="str">
        <f t="shared" si="341"/>
        <v/>
      </c>
      <c r="FX833" s="617" t="str">
        <f t="shared" si="342"/>
        <v/>
      </c>
      <c r="FY833" s="617" t="str">
        <f t="shared" si="343"/>
        <v/>
      </c>
      <c r="FZ833" s="617" t="str">
        <f t="shared" si="344"/>
        <v/>
      </c>
      <c r="GA833" s="22"/>
    </row>
    <row r="834" spans="106:183" x14ac:dyDescent="0.2">
      <c r="DB834" s="560" t="str">
        <f t="shared" si="345"/>
        <v/>
      </c>
      <c r="DO834" s="214"/>
      <c r="DR834" s="570" t="str">
        <f t="shared" si="320"/>
        <v/>
      </c>
      <c r="DV834" s="572" t="str">
        <f t="shared" si="321"/>
        <v/>
      </c>
      <c r="DZ834" s="572" t="str">
        <f t="shared" si="322"/>
        <v/>
      </c>
      <c r="ED834" s="572" t="str">
        <f t="shared" si="323"/>
        <v/>
      </c>
      <c r="EH834" s="24" t="str">
        <f t="shared" si="324"/>
        <v/>
      </c>
      <c r="EL834" s="24" t="str">
        <f t="shared" si="325"/>
        <v/>
      </c>
      <c r="EP834" s="24" t="str">
        <f t="shared" si="326"/>
        <v/>
      </c>
      <c r="ET834" s="24" t="str">
        <f t="shared" si="327"/>
        <v/>
      </c>
      <c r="EX834" s="24" t="str">
        <f t="shared" si="328"/>
        <v/>
      </c>
      <c r="FB834" s="24" t="str">
        <f t="shared" si="329"/>
        <v/>
      </c>
      <c r="FF834" s="24" t="str">
        <f t="shared" si="330"/>
        <v/>
      </c>
      <c r="FM834" s="579" t="str">
        <f t="shared" si="331"/>
        <v/>
      </c>
      <c r="FN834" s="579" t="str">
        <f t="shared" si="332"/>
        <v/>
      </c>
      <c r="FO834" s="580" t="str">
        <f t="shared" si="333"/>
        <v/>
      </c>
      <c r="FP834" s="617" t="str">
        <f t="shared" si="334"/>
        <v/>
      </c>
      <c r="FQ834" s="617" t="str">
        <f t="shared" si="335"/>
        <v/>
      </c>
      <c r="FR834" s="617" t="str">
        <f t="shared" si="336"/>
        <v/>
      </c>
      <c r="FS834" s="617" t="str">
        <f t="shared" si="337"/>
        <v/>
      </c>
      <c r="FT834" s="617" t="str">
        <f t="shared" si="338"/>
        <v/>
      </c>
      <c r="FU834" s="617" t="str">
        <f t="shared" si="339"/>
        <v/>
      </c>
      <c r="FV834" s="617" t="str">
        <f t="shared" si="340"/>
        <v/>
      </c>
      <c r="FW834" s="617" t="str">
        <f t="shared" si="341"/>
        <v/>
      </c>
      <c r="FX834" s="617" t="str">
        <f t="shared" si="342"/>
        <v/>
      </c>
      <c r="FY834" s="617" t="str">
        <f t="shared" si="343"/>
        <v/>
      </c>
      <c r="FZ834" s="617" t="str">
        <f t="shared" si="344"/>
        <v/>
      </c>
      <c r="GA834" s="22"/>
    </row>
    <row r="835" spans="106:183" x14ac:dyDescent="0.2">
      <c r="DB835" s="560" t="str">
        <f t="shared" si="345"/>
        <v/>
      </c>
      <c r="DO835" s="214"/>
      <c r="DR835" s="570" t="str">
        <f t="shared" si="320"/>
        <v/>
      </c>
      <c r="DV835" s="572" t="str">
        <f t="shared" si="321"/>
        <v/>
      </c>
      <c r="DZ835" s="572" t="str">
        <f t="shared" si="322"/>
        <v/>
      </c>
      <c r="ED835" s="572" t="str">
        <f t="shared" si="323"/>
        <v/>
      </c>
      <c r="EH835" s="24" t="str">
        <f t="shared" si="324"/>
        <v/>
      </c>
      <c r="EL835" s="24" t="str">
        <f t="shared" si="325"/>
        <v/>
      </c>
      <c r="EP835" s="24" t="str">
        <f t="shared" si="326"/>
        <v/>
      </c>
      <c r="ET835" s="24" t="str">
        <f t="shared" si="327"/>
        <v/>
      </c>
      <c r="EX835" s="24" t="str">
        <f t="shared" si="328"/>
        <v/>
      </c>
      <c r="FB835" s="24" t="str">
        <f t="shared" si="329"/>
        <v/>
      </c>
      <c r="FF835" s="24" t="str">
        <f t="shared" si="330"/>
        <v/>
      </c>
      <c r="FM835" s="579" t="str">
        <f t="shared" si="331"/>
        <v/>
      </c>
      <c r="FN835" s="579" t="str">
        <f t="shared" si="332"/>
        <v/>
      </c>
      <c r="FO835" s="580" t="str">
        <f t="shared" si="333"/>
        <v/>
      </c>
      <c r="FP835" s="617" t="str">
        <f t="shared" si="334"/>
        <v/>
      </c>
      <c r="FQ835" s="617" t="str">
        <f t="shared" si="335"/>
        <v/>
      </c>
      <c r="FR835" s="617" t="str">
        <f t="shared" si="336"/>
        <v/>
      </c>
      <c r="FS835" s="617" t="str">
        <f t="shared" si="337"/>
        <v/>
      </c>
      <c r="FT835" s="617" t="str">
        <f t="shared" si="338"/>
        <v/>
      </c>
      <c r="FU835" s="617" t="str">
        <f t="shared" si="339"/>
        <v/>
      </c>
      <c r="FV835" s="617" t="str">
        <f t="shared" si="340"/>
        <v/>
      </c>
      <c r="FW835" s="617" t="str">
        <f t="shared" si="341"/>
        <v/>
      </c>
      <c r="FX835" s="617" t="str">
        <f t="shared" si="342"/>
        <v/>
      </c>
      <c r="FY835" s="617" t="str">
        <f t="shared" si="343"/>
        <v/>
      </c>
      <c r="FZ835" s="617" t="str">
        <f t="shared" si="344"/>
        <v/>
      </c>
      <c r="GA835" s="22"/>
    </row>
    <row r="836" spans="106:183" x14ac:dyDescent="0.2">
      <c r="DB836" s="560" t="str">
        <f t="shared" si="345"/>
        <v/>
      </c>
      <c r="DO836" s="214"/>
      <c r="DR836" s="570" t="str">
        <f t="shared" si="320"/>
        <v/>
      </c>
      <c r="DV836" s="572" t="str">
        <f t="shared" si="321"/>
        <v/>
      </c>
      <c r="DZ836" s="572" t="str">
        <f t="shared" si="322"/>
        <v/>
      </c>
      <c r="ED836" s="572" t="str">
        <f t="shared" si="323"/>
        <v/>
      </c>
      <c r="EH836" s="24" t="str">
        <f t="shared" si="324"/>
        <v/>
      </c>
      <c r="EL836" s="24" t="str">
        <f t="shared" si="325"/>
        <v/>
      </c>
      <c r="EP836" s="24" t="str">
        <f t="shared" si="326"/>
        <v/>
      </c>
      <c r="ET836" s="24" t="str">
        <f t="shared" si="327"/>
        <v/>
      </c>
      <c r="EX836" s="24" t="str">
        <f t="shared" si="328"/>
        <v/>
      </c>
      <c r="FB836" s="24" t="str">
        <f t="shared" si="329"/>
        <v/>
      </c>
      <c r="FF836" s="24" t="str">
        <f t="shared" si="330"/>
        <v/>
      </c>
      <c r="FM836" s="579" t="str">
        <f t="shared" si="331"/>
        <v/>
      </c>
      <c r="FN836" s="579" t="str">
        <f t="shared" si="332"/>
        <v/>
      </c>
      <c r="FO836" s="580" t="str">
        <f t="shared" si="333"/>
        <v/>
      </c>
      <c r="FP836" s="617" t="str">
        <f t="shared" si="334"/>
        <v/>
      </c>
      <c r="FQ836" s="617" t="str">
        <f t="shared" si="335"/>
        <v/>
      </c>
      <c r="FR836" s="617" t="str">
        <f t="shared" si="336"/>
        <v/>
      </c>
      <c r="FS836" s="617" t="str">
        <f t="shared" si="337"/>
        <v/>
      </c>
      <c r="FT836" s="617" t="str">
        <f t="shared" si="338"/>
        <v/>
      </c>
      <c r="FU836" s="617" t="str">
        <f t="shared" si="339"/>
        <v/>
      </c>
      <c r="FV836" s="617" t="str">
        <f t="shared" si="340"/>
        <v/>
      </c>
      <c r="FW836" s="617" t="str">
        <f t="shared" si="341"/>
        <v/>
      </c>
      <c r="FX836" s="617" t="str">
        <f t="shared" si="342"/>
        <v/>
      </c>
      <c r="FY836" s="617" t="str">
        <f t="shared" si="343"/>
        <v/>
      </c>
      <c r="FZ836" s="617" t="str">
        <f t="shared" si="344"/>
        <v/>
      </c>
      <c r="GA836" s="22"/>
    </row>
    <row r="837" spans="106:183" x14ac:dyDescent="0.2">
      <c r="DB837" s="560" t="str">
        <f t="shared" si="345"/>
        <v/>
      </c>
      <c r="DO837" s="214"/>
      <c r="DR837" s="570" t="str">
        <f t="shared" si="320"/>
        <v/>
      </c>
      <c r="DV837" s="572" t="str">
        <f t="shared" si="321"/>
        <v/>
      </c>
      <c r="DZ837" s="572" t="str">
        <f t="shared" si="322"/>
        <v/>
      </c>
      <c r="ED837" s="572" t="str">
        <f t="shared" si="323"/>
        <v/>
      </c>
      <c r="EH837" s="24" t="str">
        <f t="shared" si="324"/>
        <v/>
      </c>
      <c r="EL837" s="24" t="str">
        <f t="shared" si="325"/>
        <v/>
      </c>
      <c r="EP837" s="24" t="str">
        <f t="shared" si="326"/>
        <v/>
      </c>
      <c r="ET837" s="24" t="str">
        <f t="shared" si="327"/>
        <v/>
      </c>
      <c r="EX837" s="24" t="str">
        <f t="shared" si="328"/>
        <v/>
      </c>
      <c r="FB837" s="24" t="str">
        <f t="shared" si="329"/>
        <v/>
      </c>
      <c r="FF837" s="24" t="str">
        <f t="shared" si="330"/>
        <v/>
      </c>
      <c r="FM837" s="579" t="str">
        <f t="shared" si="331"/>
        <v/>
      </c>
      <c r="FN837" s="579" t="str">
        <f t="shared" si="332"/>
        <v/>
      </c>
      <c r="FO837" s="580" t="str">
        <f t="shared" si="333"/>
        <v/>
      </c>
      <c r="FP837" s="617" t="str">
        <f t="shared" si="334"/>
        <v/>
      </c>
      <c r="FQ837" s="617" t="str">
        <f t="shared" si="335"/>
        <v/>
      </c>
      <c r="FR837" s="617" t="str">
        <f t="shared" si="336"/>
        <v/>
      </c>
      <c r="FS837" s="617" t="str">
        <f t="shared" si="337"/>
        <v/>
      </c>
      <c r="FT837" s="617" t="str">
        <f t="shared" si="338"/>
        <v/>
      </c>
      <c r="FU837" s="617" t="str">
        <f t="shared" si="339"/>
        <v/>
      </c>
      <c r="FV837" s="617" t="str">
        <f t="shared" si="340"/>
        <v/>
      </c>
      <c r="FW837" s="617" t="str">
        <f t="shared" si="341"/>
        <v/>
      </c>
      <c r="FX837" s="617" t="str">
        <f t="shared" si="342"/>
        <v/>
      </c>
      <c r="FY837" s="617" t="str">
        <f t="shared" si="343"/>
        <v/>
      </c>
      <c r="FZ837" s="617" t="str">
        <f t="shared" si="344"/>
        <v/>
      </c>
      <c r="GA837" s="22"/>
    </row>
    <row r="838" spans="106:183" x14ac:dyDescent="0.2">
      <c r="DB838" s="560" t="str">
        <f t="shared" si="345"/>
        <v/>
      </c>
      <c r="DO838" s="214"/>
      <c r="DR838" s="570" t="str">
        <f t="shared" si="320"/>
        <v/>
      </c>
      <c r="DV838" s="572" t="str">
        <f t="shared" si="321"/>
        <v/>
      </c>
      <c r="DZ838" s="572" t="str">
        <f t="shared" si="322"/>
        <v/>
      </c>
      <c r="ED838" s="572" t="str">
        <f t="shared" si="323"/>
        <v/>
      </c>
      <c r="EH838" s="24" t="str">
        <f t="shared" si="324"/>
        <v/>
      </c>
      <c r="EL838" s="24" t="str">
        <f t="shared" si="325"/>
        <v/>
      </c>
      <c r="EP838" s="24" t="str">
        <f t="shared" si="326"/>
        <v/>
      </c>
      <c r="ET838" s="24" t="str">
        <f t="shared" si="327"/>
        <v/>
      </c>
      <c r="EX838" s="24" t="str">
        <f t="shared" si="328"/>
        <v/>
      </c>
      <c r="FB838" s="24" t="str">
        <f t="shared" si="329"/>
        <v/>
      </c>
      <c r="FF838" s="24" t="str">
        <f t="shared" si="330"/>
        <v/>
      </c>
      <c r="FM838" s="579" t="str">
        <f t="shared" si="331"/>
        <v/>
      </c>
      <c r="FN838" s="579" t="str">
        <f t="shared" si="332"/>
        <v/>
      </c>
      <c r="FO838" s="580" t="str">
        <f t="shared" si="333"/>
        <v/>
      </c>
      <c r="FP838" s="617" t="str">
        <f t="shared" si="334"/>
        <v/>
      </c>
      <c r="FQ838" s="617" t="str">
        <f t="shared" si="335"/>
        <v/>
      </c>
      <c r="FR838" s="617" t="str">
        <f t="shared" si="336"/>
        <v/>
      </c>
      <c r="FS838" s="617" t="str">
        <f t="shared" si="337"/>
        <v/>
      </c>
      <c r="FT838" s="617" t="str">
        <f t="shared" si="338"/>
        <v/>
      </c>
      <c r="FU838" s="617" t="str">
        <f t="shared" si="339"/>
        <v/>
      </c>
      <c r="FV838" s="617" t="str">
        <f t="shared" si="340"/>
        <v/>
      </c>
      <c r="FW838" s="617" t="str">
        <f t="shared" si="341"/>
        <v/>
      </c>
      <c r="FX838" s="617" t="str">
        <f t="shared" si="342"/>
        <v/>
      </c>
      <c r="FY838" s="617" t="str">
        <f t="shared" si="343"/>
        <v/>
      </c>
      <c r="FZ838" s="617" t="str">
        <f t="shared" si="344"/>
        <v/>
      </c>
      <c r="GA838" s="22"/>
    </row>
    <row r="839" spans="106:183" x14ac:dyDescent="0.2">
      <c r="DB839" s="560" t="str">
        <f t="shared" si="345"/>
        <v/>
      </c>
      <c r="DO839" s="214"/>
      <c r="DR839" s="570" t="str">
        <f t="shared" si="320"/>
        <v/>
      </c>
      <c r="DV839" s="572" t="str">
        <f t="shared" si="321"/>
        <v/>
      </c>
      <c r="DZ839" s="572" t="str">
        <f t="shared" si="322"/>
        <v/>
      </c>
      <c r="ED839" s="572" t="str">
        <f t="shared" si="323"/>
        <v/>
      </c>
      <c r="EH839" s="24" t="str">
        <f t="shared" si="324"/>
        <v/>
      </c>
      <c r="EL839" s="24" t="str">
        <f t="shared" si="325"/>
        <v/>
      </c>
      <c r="EP839" s="24" t="str">
        <f t="shared" si="326"/>
        <v/>
      </c>
      <c r="ET839" s="24" t="str">
        <f t="shared" si="327"/>
        <v/>
      </c>
      <c r="EX839" s="24" t="str">
        <f t="shared" si="328"/>
        <v/>
      </c>
      <c r="FB839" s="24" t="str">
        <f t="shared" si="329"/>
        <v/>
      </c>
      <c r="FF839" s="24" t="str">
        <f t="shared" si="330"/>
        <v/>
      </c>
      <c r="FM839" s="579" t="str">
        <f t="shared" si="331"/>
        <v/>
      </c>
      <c r="FN839" s="579" t="str">
        <f t="shared" si="332"/>
        <v/>
      </c>
      <c r="FO839" s="580" t="str">
        <f t="shared" si="333"/>
        <v/>
      </c>
      <c r="FP839" s="617" t="str">
        <f t="shared" si="334"/>
        <v/>
      </c>
      <c r="FQ839" s="617" t="str">
        <f t="shared" si="335"/>
        <v/>
      </c>
      <c r="FR839" s="617" t="str">
        <f t="shared" si="336"/>
        <v/>
      </c>
      <c r="FS839" s="617" t="str">
        <f t="shared" si="337"/>
        <v/>
      </c>
      <c r="FT839" s="617" t="str">
        <f t="shared" si="338"/>
        <v/>
      </c>
      <c r="FU839" s="617" t="str">
        <f t="shared" si="339"/>
        <v/>
      </c>
      <c r="FV839" s="617" t="str">
        <f t="shared" si="340"/>
        <v/>
      </c>
      <c r="FW839" s="617" t="str">
        <f t="shared" si="341"/>
        <v/>
      </c>
      <c r="FX839" s="617" t="str">
        <f t="shared" si="342"/>
        <v/>
      </c>
      <c r="FY839" s="617" t="str">
        <f t="shared" si="343"/>
        <v/>
      </c>
      <c r="FZ839" s="617" t="str">
        <f t="shared" si="344"/>
        <v/>
      </c>
      <c r="GA839" s="22"/>
    </row>
    <row r="840" spans="106:183" x14ac:dyDescent="0.2">
      <c r="DB840" s="560" t="str">
        <f t="shared" si="345"/>
        <v/>
      </c>
      <c r="DO840" s="214"/>
      <c r="DR840" s="570" t="str">
        <f t="shared" si="320"/>
        <v/>
      </c>
      <c r="DV840" s="572" t="str">
        <f t="shared" si="321"/>
        <v/>
      </c>
      <c r="DZ840" s="572" t="str">
        <f t="shared" si="322"/>
        <v/>
      </c>
      <c r="ED840" s="572" t="str">
        <f t="shared" si="323"/>
        <v/>
      </c>
      <c r="EH840" s="24" t="str">
        <f t="shared" si="324"/>
        <v/>
      </c>
      <c r="EL840" s="24" t="str">
        <f t="shared" si="325"/>
        <v/>
      </c>
      <c r="EP840" s="24" t="str">
        <f t="shared" si="326"/>
        <v/>
      </c>
      <c r="ET840" s="24" t="str">
        <f t="shared" si="327"/>
        <v/>
      </c>
      <c r="EX840" s="24" t="str">
        <f t="shared" si="328"/>
        <v/>
      </c>
      <c r="FB840" s="24" t="str">
        <f t="shared" si="329"/>
        <v/>
      </c>
      <c r="FF840" s="24" t="str">
        <f t="shared" si="330"/>
        <v/>
      </c>
      <c r="FM840" s="579" t="str">
        <f t="shared" si="331"/>
        <v/>
      </c>
      <c r="FN840" s="579" t="str">
        <f t="shared" si="332"/>
        <v/>
      </c>
      <c r="FO840" s="580" t="str">
        <f t="shared" si="333"/>
        <v/>
      </c>
      <c r="FP840" s="617" t="str">
        <f t="shared" si="334"/>
        <v/>
      </c>
      <c r="FQ840" s="617" t="str">
        <f t="shared" si="335"/>
        <v/>
      </c>
      <c r="FR840" s="617" t="str">
        <f t="shared" si="336"/>
        <v/>
      </c>
      <c r="FS840" s="617" t="str">
        <f t="shared" si="337"/>
        <v/>
      </c>
      <c r="FT840" s="617" t="str">
        <f t="shared" si="338"/>
        <v/>
      </c>
      <c r="FU840" s="617" t="str">
        <f t="shared" si="339"/>
        <v/>
      </c>
      <c r="FV840" s="617" t="str">
        <f t="shared" si="340"/>
        <v/>
      </c>
      <c r="FW840" s="617" t="str">
        <f t="shared" si="341"/>
        <v/>
      </c>
      <c r="FX840" s="617" t="str">
        <f t="shared" si="342"/>
        <v/>
      </c>
      <c r="FY840" s="617" t="str">
        <f t="shared" si="343"/>
        <v/>
      </c>
      <c r="FZ840" s="617" t="str">
        <f t="shared" si="344"/>
        <v/>
      </c>
      <c r="GA840" s="22"/>
    </row>
    <row r="841" spans="106:183" x14ac:dyDescent="0.2">
      <c r="DB841" s="560" t="str">
        <f t="shared" si="345"/>
        <v/>
      </c>
      <c r="DO841" s="214"/>
      <c r="DR841" s="570" t="str">
        <f t="shared" si="320"/>
        <v/>
      </c>
      <c r="DV841" s="572" t="str">
        <f t="shared" si="321"/>
        <v/>
      </c>
      <c r="DZ841" s="572" t="str">
        <f t="shared" si="322"/>
        <v/>
      </c>
      <c r="ED841" s="572" t="str">
        <f t="shared" si="323"/>
        <v/>
      </c>
      <c r="EH841" s="24" t="str">
        <f t="shared" si="324"/>
        <v/>
      </c>
      <c r="EL841" s="24" t="str">
        <f t="shared" si="325"/>
        <v/>
      </c>
      <c r="EP841" s="24" t="str">
        <f t="shared" si="326"/>
        <v/>
      </c>
      <c r="ET841" s="24" t="str">
        <f t="shared" si="327"/>
        <v/>
      </c>
      <c r="EX841" s="24" t="str">
        <f t="shared" si="328"/>
        <v/>
      </c>
      <c r="FB841" s="24" t="str">
        <f t="shared" si="329"/>
        <v/>
      </c>
      <c r="FF841" s="24" t="str">
        <f t="shared" si="330"/>
        <v/>
      </c>
      <c r="FM841" s="579" t="str">
        <f t="shared" si="331"/>
        <v/>
      </c>
      <c r="FN841" s="579" t="str">
        <f t="shared" si="332"/>
        <v/>
      </c>
      <c r="FO841" s="580" t="str">
        <f t="shared" si="333"/>
        <v/>
      </c>
      <c r="FP841" s="617" t="str">
        <f t="shared" si="334"/>
        <v/>
      </c>
      <c r="FQ841" s="617" t="str">
        <f t="shared" si="335"/>
        <v/>
      </c>
      <c r="FR841" s="617" t="str">
        <f t="shared" si="336"/>
        <v/>
      </c>
      <c r="FS841" s="617" t="str">
        <f t="shared" si="337"/>
        <v/>
      </c>
      <c r="FT841" s="617" t="str">
        <f t="shared" si="338"/>
        <v/>
      </c>
      <c r="FU841" s="617" t="str">
        <f t="shared" si="339"/>
        <v/>
      </c>
      <c r="FV841" s="617" t="str">
        <f t="shared" si="340"/>
        <v/>
      </c>
      <c r="FW841" s="617" t="str">
        <f t="shared" si="341"/>
        <v/>
      </c>
      <c r="FX841" s="617" t="str">
        <f t="shared" si="342"/>
        <v/>
      </c>
      <c r="FY841" s="617" t="str">
        <f t="shared" si="343"/>
        <v/>
      </c>
      <c r="FZ841" s="617" t="str">
        <f t="shared" si="344"/>
        <v/>
      </c>
      <c r="GA841" s="22"/>
    </row>
    <row r="842" spans="106:183" x14ac:dyDescent="0.2">
      <c r="DB842" s="560" t="str">
        <f t="shared" si="345"/>
        <v/>
      </c>
      <c r="DO842" s="214"/>
      <c r="DR842" s="570" t="str">
        <f t="shared" si="320"/>
        <v/>
      </c>
      <c r="DV842" s="572" t="str">
        <f t="shared" si="321"/>
        <v/>
      </c>
      <c r="DZ842" s="572" t="str">
        <f t="shared" si="322"/>
        <v/>
      </c>
      <c r="ED842" s="572" t="str">
        <f t="shared" si="323"/>
        <v/>
      </c>
      <c r="EH842" s="24" t="str">
        <f t="shared" si="324"/>
        <v/>
      </c>
      <c r="EL842" s="24" t="str">
        <f t="shared" si="325"/>
        <v/>
      </c>
      <c r="EP842" s="24" t="str">
        <f t="shared" si="326"/>
        <v/>
      </c>
      <c r="ET842" s="24" t="str">
        <f t="shared" si="327"/>
        <v/>
      </c>
      <c r="EX842" s="24" t="str">
        <f t="shared" si="328"/>
        <v/>
      </c>
      <c r="FB842" s="24" t="str">
        <f t="shared" si="329"/>
        <v/>
      </c>
      <c r="FF842" s="24" t="str">
        <f t="shared" si="330"/>
        <v/>
      </c>
      <c r="FM842" s="579" t="str">
        <f t="shared" si="331"/>
        <v/>
      </c>
      <c r="FN842" s="579" t="str">
        <f t="shared" si="332"/>
        <v/>
      </c>
      <c r="FO842" s="580" t="str">
        <f t="shared" si="333"/>
        <v/>
      </c>
      <c r="FP842" s="617" t="str">
        <f t="shared" si="334"/>
        <v/>
      </c>
      <c r="FQ842" s="617" t="str">
        <f t="shared" si="335"/>
        <v/>
      </c>
      <c r="FR842" s="617" t="str">
        <f t="shared" si="336"/>
        <v/>
      </c>
      <c r="FS842" s="617" t="str">
        <f t="shared" si="337"/>
        <v/>
      </c>
      <c r="FT842" s="617" t="str">
        <f t="shared" si="338"/>
        <v/>
      </c>
      <c r="FU842" s="617" t="str">
        <f t="shared" si="339"/>
        <v/>
      </c>
      <c r="FV842" s="617" t="str">
        <f t="shared" si="340"/>
        <v/>
      </c>
      <c r="FW842" s="617" t="str">
        <f t="shared" si="341"/>
        <v/>
      </c>
      <c r="FX842" s="617" t="str">
        <f t="shared" si="342"/>
        <v/>
      </c>
      <c r="FY842" s="617" t="str">
        <f t="shared" si="343"/>
        <v/>
      </c>
      <c r="FZ842" s="617" t="str">
        <f t="shared" si="344"/>
        <v/>
      </c>
      <c r="GA842" s="22"/>
    </row>
    <row r="843" spans="106:183" x14ac:dyDescent="0.2">
      <c r="DB843" s="560" t="str">
        <f t="shared" si="345"/>
        <v/>
      </c>
      <c r="DO843" s="214"/>
      <c r="DR843" s="570" t="str">
        <f t="shared" si="320"/>
        <v/>
      </c>
      <c r="DV843" s="572" t="str">
        <f t="shared" si="321"/>
        <v/>
      </c>
      <c r="DZ843" s="572" t="str">
        <f t="shared" si="322"/>
        <v/>
      </c>
      <c r="ED843" s="572" t="str">
        <f t="shared" si="323"/>
        <v/>
      </c>
      <c r="EH843" s="24" t="str">
        <f t="shared" si="324"/>
        <v/>
      </c>
      <c r="EL843" s="24" t="str">
        <f t="shared" si="325"/>
        <v/>
      </c>
      <c r="EP843" s="24" t="str">
        <f t="shared" si="326"/>
        <v/>
      </c>
      <c r="ET843" s="24" t="str">
        <f t="shared" si="327"/>
        <v/>
      </c>
      <c r="EX843" s="24" t="str">
        <f t="shared" si="328"/>
        <v/>
      </c>
      <c r="FB843" s="24" t="str">
        <f t="shared" si="329"/>
        <v/>
      </c>
      <c r="FF843" s="24" t="str">
        <f t="shared" si="330"/>
        <v/>
      </c>
      <c r="FM843" s="579" t="str">
        <f t="shared" si="331"/>
        <v/>
      </c>
      <c r="FN843" s="579" t="str">
        <f t="shared" si="332"/>
        <v/>
      </c>
      <c r="FO843" s="580" t="str">
        <f t="shared" si="333"/>
        <v/>
      </c>
      <c r="FP843" s="617" t="str">
        <f t="shared" si="334"/>
        <v/>
      </c>
      <c r="FQ843" s="617" t="str">
        <f t="shared" si="335"/>
        <v/>
      </c>
      <c r="FR843" s="617" t="str">
        <f t="shared" si="336"/>
        <v/>
      </c>
      <c r="FS843" s="617" t="str">
        <f t="shared" si="337"/>
        <v/>
      </c>
      <c r="FT843" s="617" t="str">
        <f t="shared" si="338"/>
        <v/>
      </c>
      <c r="FU843" s="617" t="str">
        <f t="shared" si="339"/>
        <v/>
      </c>
      <c r="FV843" s="617" t="str">
        <f t="shared" si="340"/>
        <v/>
      </c>
      <c r="FW843" s="617" t="str">
        <f t="shared" si="341"/>
        <v/>
      </c>
      <c r="FX843" s="617" t="str">
        <f t="shared" si="342"/>
        <v/>
      </c>
      <c r="FY843" s="617" t="str">
        <f t="shared" si="343"/>
        <v/>
      </c>
      <c r="FZ843" s="617" t="str">
        <f t="shared" si="344"/>
        <v/>
      </c>
      <c r="GA843" s="22"/>
    </row>
    <row r="844" spans="106:183" x14ac:dyDescent="0.2">
      <c r="DB844" s="560" t="str">
        <f t="shared" si="345"/>
        <v/>
      </c>
      <c r="DO844" s="214"/>
      <c r="DR844" s="570" t="str">
        <f t="shared" si="320"/>
        <v/>
      </c>
      <c r="DV844" s="572" t="str">
        <f t="shared" si="321"/>
        <v/>
      </c>
      <c r="DZ844" s="572" t="str">
        <f t="shared" si="322"/>
        <v/>
      </c>
      <c r="ED844" s="572" t="str">
        <f t="shared" si="323"/>
        <v/>
      </c>
      <c r="EH844" s="24" t="str">
        <f t="shared" si="324"/>
        <v/>
      </c>
      <c r="EL844" s="24" t="str">
        <f t="shared" si="325"/>
        <v/>
      </c>
      <c r="EP844" s="24" t="str">
        <f t="shared" si="326"/>
        <v/>
      </c>
      <c r="ET844" s="24" t="str">
        <f t="shared" si="327"/>
        <v/>
      </c>
      <c r="EX844" s="24" t="str">
        <f t="shared" si="328"/>
        <v/>
      </c>
      <c r="FB844" s="24" t="str">
        <f t="shared" si="329"/>
        <v/>
      </c>
      <c r="FF844" s="24" t="str">
        <f t="shared" si="330"/>
        <v/>
      </c>
      <c r="FM844" s="579" t="str">
        <f t="shared" si="331"/>
        <v/>
      </c>
      <c r="FN844" s="579" t="str">
        <f t="shared" si="332"/>
        <v/>
      </c>
      <c r="FO844" s="580" t="str">
        <f t="shared" si="333"/>
        <v/>
      </c>
      <c r="FP844" s="617" t="str">
        <f t="shared" si="334"/>
        <v/>
      </c>
      <c r="FQ844" s="617" t="str">
        <f t="shared" si="335"/>
        <v/>
      </c>
      <c r="FR844" s="617" t="str">
        <f t="shared" si="336"/>
        <v/>
      </c>
      <c r="FS844" s="617" t="str">
        <f t="shared" si="337"/>
        <v/>
      </c>
      <c r="FT844" s="617" t="str">
        <f t="shared" si="338"/>
        <v/>
      </c>
      <c r="FU844" s="617" t="str">
        <f t="shared" si="339"/>
        <v/>
      </c>
      <c r="FV844" s="617" t="str">
        <f t="shared" si="340"/>
        <v/>
      </c>
      <c r="FW844" s="617" t="str">
        <f t="shared" si="341"/>
        <v/>
      </c>
      <c r="FX844" s="617" t="str">
        <f t="shared" si="342"/>
        <v/>
      </c>
      <c r="FY844" s="617" t="str">
        <f t="shared" si="343"/>
        <v/>
      </c>
      <c r="FZ844" s="617" t="str">
        <f t="shared" si="344"/>
        <v/>
      </c>
      <c r="GA844" s="22"/>
    </row>
    <row r="845" spans="106:183" x14ac:dyDescent="0.2">
      <c r="DB845" s="560" t="str">
        <f t="shared" si="345"/>
        <v/>
      </c>
      <c r="DO845" s="214"/>
      <c r="DR845" s="570" t="str">
        <f t="shared" si="320"/>
        <v/>
      </c>
      <c r="DV845" s="572" t="str">
        <f t="shared" si="321"/>
        <v/>
      </c>
      <c r="DZ845" s="572" t="str">
        <f t="shared" si="322"/>
        <v/>
      </c>
      <c r="ED845" s="572" t="str">
        <f t="shared" si="323"/>
        <v/>
      </c>
      <c r="EH845" s="24" t="str">
        <f t="shared" si="324"/>
        <v/>
      </c>
      <c r="EL845" s="24" t="str">
        <f t="shared" si="325"/>
        <v/>
      </c>
      <c r="EP845" s="24" t="str">
        <f t="shared" si="326"/>
        <v/>
      </c>
      <c r="ET845" s="24" t="str">
        <f t="shared" si="327"/>
        <v/>
      </c>
      <c r="EX845" s="24" t="str">
        <f t="shared" si="328"/>
        <v/>
      </c>
      <c r="FB845" s="24" t="str">
        <f t="shared" si="329"/>
        <v/>
      </c>
      <c r="FF845" s="24" t="str">
        <f t="shared" si="330"/>
        <v/>
      </c>
      <c r="FM845" s="579" t="str">
        <f t="shared" si="331"/>
        <v/>
      </c>
      <c r="FN845" s="579" t="str">
        <f t="shared" si="332"/>
        <v/>
      </c>
      <c r="FO845" s="580" t="str">
        <f t="shared" si="333"/>
        <v/>
      </c>
      <c r="FP845" s="617" t="str">
        <f t="shared" si="334"/>
        <v/>
      </c>
      <c r="FQ845" s="617" t="str">
        <f t="shared" si="335"/>
        <v/>
      </c>
      <c r="FR845" s="617" t="str">
        <f t="shared" si="336"/>
        <v/>
      </c>
      <c r="FS845" s="617" t="str">
        <f t="shared" si="337"/>
        <v/>
      </c>
      <c r="FT845" s="617" t="str">
        <f t="shared" si="338"/>
        <v/>
      </c>
      <c r="FU845" s="617" t="str">
        <f t="shared" si="339"/>
        <v/>
      </c>
      <c r="FV845" s="617" t="str">
        <f t="shared" si="340"/>
        <v/>
      </c>
      <c r="FW845" s="617" t="str">
        <f t="shared" si="341"/>
        <v/>
      </c>
      <c r="FX845" s="617" t="str">
        <f t="shared" si="342"/>
        <v/>
      </c>
      <c r="FY845" s="617" t="str">
        <f t="shared" si="343"/>
        <v/>
      </c>
      <c r="FZ845" s="617" t="str">
        <f t="shared" si="344"/>
        <v/>
      </c>
      <c r="GA845" s="22"/>
    </row>
    <row r="846" spans="106:183" x14ac:dyDescent="0.2">
      <c r="DB846" s="560" t="str">
        <f t="shared" si="345"/>
        <v/>
      </c>
      <c r="DO846" s="214"/>
      <c r="DR846" s="570" t="str">
        <f t="shared" si="320"/>
        <v/>
      </c>
      <c r="DV846" s="572" t="str">
        <f t="shared" si="321"/>
        <v/>
      </c>
      <c r="DZ846" s="572" t="str">
        <f t="shared" si="322"/>
        <v/>
      </c>
      <c r="ED846" s="572" t="str">
        <f t="shared" si="323"/>
        <v/>
      </c>
      <c r="EH846" s="24" t="str">
        <f t="shared" si="324"/>
        <v/>
      </c>
      <c r="EL846" s="24" t="str">
        <f t="shared" si="325"/>
        <v/>
      </c>
      <c r="EP846" s="24" t="str">
        <f t="shared" si="326"/>
        <v/>
      </c>
      <c r="ET846" s="24" t="str">
        <f t="shared" si="327"/>
        <v/>
      </c>
      <c r="EX846" s="24" t="str">
        <f t="shared" si="328"/>
        <v/>
      </c>
      <c r="FB846" s="24" t="str">
        <f t="shared" si="329"/>
        <v/>
      </c>
      <c r="FF846" s="24" t="str">
        <f t="shared" si="330"/>
        <v/>
      </c>
      <c r="FM846" s="579" t="str">
        <f t="shared" si="331"/>
        <v/>
      </c>
      <c r="FN846" s="579" t="str">
        <f t="shared" si="332"/>
        <v/>
      </c>
      <c r="FO846" s="580" t="str">
        <f t="shared" si="333"/>
        <v/>
      </c>
      <c r="FP846" s="617" t="str">
        <f t="shared" si="334"/>
        <v/>
      </c>
      <c r="FQ846" s="617" t="str">
        <f t="shared" si="335"/>
        <v/>
      </c>
      <c r="FR846" s="617" t="str">
        <f t="shared" si="336"/>
        <v/>
      </c>
      <c r="FS846" s="617" t="str">
        <f t="shared" si="337"/>
        <v/>
      </c>
      <c r="FT846" s="617" t="str">
        <f t="shared" si="338"/>
        <v/>
      </c>
      <c r="FU846" s="617" t="str">
        <f t="shared" si="339"/>
        <v/>
      </c>
      <c r="FV846" s="617" t="str">
        <f t="shared" si="340"/>
        <v/>
      </c>
      <c r="FW846" s="617" t="str">
        <f t="shared" si="341"/>
        <v/>
      </c>
      <c r="FX846" s="617" t="str">
        <f t="shared" si="342"/>
        <v/>
      </c>
      <c r="FY846" s="617" t="str">
        <f t="shared" si="343"/>
        <v/>
      </c>
      <c r="FZ846" s="617" t="str">
        <f t="shared" si="344"/>
        <v/>
      </c>
      <c r="GA846" s="22"/>
    </row>
    <row r="847" spans="106:183" x14ac:dyDescent="0.2">
      <c r="DB847" s="560" t="str">
        <f t="shared" si="345"/>
        <v/>
      </c>
      <c r="DO847" s="214"/>
      <c r="DR847" s="570" t="str">
        <f t="shared" si="320"/>
        <v/>
      </c>
      <c r="DV847" s="572" t="str">
        <f t="shared" si="321"/>
        <v/>
      </c>
      <c r="DZ847" s="572" t="str">
        <f t="shared" si="322"/>
        <v/>
      </c>
      <c r="ED847" s="572" t="str">
        <f t="shared" si="323"/>
        <v/>
      </c>
      <c r="EH847" s="24" t="str">
        <f t="shared" si="324"/>
        <v/>
      </c>
      <c r="EL847" s="24" t="str">
        <f t="shared" si="325"/>
        <v/>
      </c>
      <c r="EP847" s="24" t="str">
        <f t="shared" si="326"/>
        <v/>
      </c>
      <c r="ET847" s="24" t="str">
        <f t="shared" si="327"/>
        <v/>
      </c>
      <c r="EX847" s="24" t="str">
        <f t="shared" si="328"/>
        <v/>
      </c>
      <c r="FB847" s="24" t="str">
        <f t="shared" si="329"/>
        <v/>
      </c>
      <c r="FF847" s="24" t="str">
        <f t="shared" si="330"/>
        <v/>
      </c>
      <c r="FM847" s="579" t="str">
        <f t="shared" si="331"/>
        <v/>
      </c>
      <c r="FN847" s="579" t="str">
        <f t="shared" si="332"/>
        <v/>
      </c>
      <c r="FO847" s="580" t="str">
        <f t="shared" si="333"/>
        <v/>
      </c>
      <c r="FP847" s="617" t="str">
        <f t="shared" si="334"/>
        <v/>
      </c>
      <c r="FQ847" s="617" t="str">
        <f t="shared" si="335"/>
        <v/>
      </c>
      <c r="FR847" s="617" t="str">
        <f t="shared" si="336"/>
        <v/>
      </c>
      <c r="FS847" s="617" t="str">
        <f t="shared" si="337"/>
        <v/>
      </c>
      <c r="FT847" s="617" t="str">
        <f t="shared" si="338"/>
        <v/>
      </c>
      <c r="FU847" s="617" t="str">
        <f t="shared" si="339"/>
        <v/>
      </c>
      <c r="FV847" s="617" t="str">
        <f t="shared" si="340"/>
        <v/>
      </c>
      <c r="FW847" s="617" t="str">
        <f t="shared" si="341"/>
        <v/>
      </c>
      <c r="FX847" s="617" t="str">
        <f t="shared" si="342"/>
        <v/>
      </c>
      <c r="FY847" s="617" t="str">
        <f t="shared" si="343"/>
        <v/>
      </c>
      <c r="FZ847" s="617" t="str">
        <f t="shared" si="344"/>
        <v/>
      </c>
      <c r="GA847" s="22"/>
    </row>
    <row r="848" spans="106:183" x14ac:dyDescent="0.2">
      <c r="DB848" s="560" t="str">
        <f t="shared" si="345"/>
        <v/>
      </c>
      <c r="DO848" s="214"/>
      <c r="DR848" s="570" t="str">
        <f t="shared" si="320"/>
        <v/>
      </c>
      <c r="DV848" s="572" t="str">
        <f t="shared" si="321"/>
        <v/>
      </c>
      <c r="DZ848" s="572" t="str">
        <f t="shared" si="322"/>
        <v/>
      </c>
      <c r="ED848" s="572" t="str">
        <f t="shared" si="323"/>
        <v/>
      </c>
      <c r="EH848" s="24" t="str">
        <f t="shared" si="324"/>
        <v/>
      </c>
      <c r="EL848" s="24" t="str">
        <f t="shared" si="325"/>
        <v/>
      </c>
      <c r="EP848" s="24" t="str">
        <f t="shared" si="326"/>
        <v/>
      </c>
      <c r="ET848" s="24" t="str">
        <f t="shared" si="327"/>
        <v/>
      </c>
      <c r="EX848" s="24" t="str">
        <f t="shared" si="328"/>
        <v/>
      </c>
      <c r="FB848" s="24" t="str">
        <f t="shared" si="329"/>
        <v/>
      </c>
      <c r="FF848" s="24" t="str">
        <f t="shared" si="330"/>
        <v/>
      </c>
      <c r="FM848" s="579" t="str">
        <f t="shared" si="331"/>
        <v/>
      </c>
      <c r="FN848" s="579" t="str">
        <f t="shared" si="332"/>
        <v/>
      </c>
      <c r="FO848" s="580" t="str">
        <f t="shared" si="333"/>
        <v/>
      </c>
      <c r="FP848" s="617" t="str">
        <f t="shared" si="334"/>
        <v/>
      </c>
      <c r="FQ848" s="617" t="str">
        <f t="shared" si="335"/>
        <v/>
      </c>
      <c r="FR848" s="617" t="str">
        <f t="shared" si="336"/>
        <v/>
      </c>
      <c r="FS848" s="617" t="str">
        <f t="shared" si="337"/>
        <v/>
      </c>
      <c r="FT848" s="617" t="str">
        <f t="shared" si="338"/>
        <v/>
      </c>
      <c r="FU848" s="617" t="str">
        <f t="shared" si="339"/>
        <v/>
      </c>
      <c r="FV848" s="617" t="str">
        <f t="shared" si="340"/>
        <v/>
      </c>
      <c r="FW848" s="617" t="str">
        <f t="shared" si="341"/>
        <v/>
      </c>
      <c r="FX848" s="617" t="str">
        <f t="shared" si="342"/>
        <v/>
      </c>
      <c r="FY848" s="617" t="str">
        <f t="shared" si="343"/>
        <v/>
      </c>
      <c r="FZ848" s="617" t="str">
        <f t="shared" si="344"/>
        <v/>
      </c>
      <c r="GA848" s="22"/>
    </row>
    <row r="849" spans="106:183" x14ac:dyDescent="0.2">
      <c r="DB849" s="560" t="str">
        <f t="shared" si="345"/>
        <v/>
      </c>
      <c r="DO849" s="214"/>
      <c r="DR849" s="570" t="str">
        <f t="shared" si="320"/>
        <v/>
      </c>
      <c r="DV849" s="572" t="str">
        <f t="shared" si="321"/>
        <v/>
      </c>
      <c r="DZ849" s="572" t="str">
        <f t="shared" si="322"/>
        <v/>
      </c>
      <c r="ED849" s="572" t="str">
        <f t="shared" si="323"/>
        <v/>
      </c>
      <c r="EH849" s="24" t="str">
        <f t="shared" si="324"/>
        <v/>
      </c>
      <c r="EL849" s="24" t="str">
        <f t="shared" si="325"/>
        <v/>
      </c>
      <c r="EP849" s="24" t="str">
        <f t="shared" si="326"/>
        <v/>
      </c>
      <c r="ET849" s="24" t="str">
        <f t="shared" si="327"/>
        <v/>
      </c>
      <c r="EX849" s="24" t="str">
        <f t="shared" si="328"/>
        <v/>
      </c>
      <c r="FB849" s="24" t="str">
        <f t="shared" si="329"/>
        <v/>
      </c>
      <c r="FF849" s="24" t="str">
        <f t="shared" si="330"/>
        <v/>
      </c>
      <c r="FM849" s="579" t="str">
        <f t="shared" si="331"/>
        <v/>
      </c>
      <c r="FN849" s="579" t="str">
        <f t="shared" si="332"/>
        <v/>
      </c>
      <c r="FO849" s="580" t="str">
        <f t="shared" si="333"/>
        <v/>
      </c>
      <c r="FP849" s="617" t="str">
        <f t="shared" si="334"/>
        <v/>
      </c>
      <c r="FQ849" s="617" t="str">
        <f t="shared" si="335"/>
        <v/>
      </c>
      <c r="FR849" s="617" t="str">
        <f t="shared" si="336"/>
        <v/>
      </c>
      <c r="FS849" s="617" t="str">
        <f t="shared" si="337"/>
        <v/>
      </c>
      <c r="FT849" s="617" t="str">
        <f t="shared" si="338"/>
        <v/>
      </c>
      <c r="FU849" s="617" t="str">
        <f t="shared" si="339"/>
        <v/>
      </c>
      <c r="FV849" s="617" t="str">
        <f t="shared" si="340"/>
        <v/>
      </c>
      <c r="FW849" s="617" t="str">
        <f t="shared" si="341"/>
        <v/>
      </c>
      <c r="FX849" s="617" t="str">
        <f t="shared" si="342"/>
        <v/>
      </c>
      <c r="FY849" s="617" t="str">
        <f t="shared" si="343"/>
        <v/>
      </c>
      <c r="FZ849" s="617" t="str">
        <f t="shared" si="344"/>
        <v/>
      </c>
      <c r="GA849" s="22"/>
    </row>
    <row r="850" spans="106:183" x14ac:dyDescent="0.2">
      <c r="DB850" s="560" t="str">
        <f t="shared" si="345"/>
        <v/>
      </c>
      <c r="DO850" s="214"/>
      <c r="DR850" s="570" t="str">
        <f t="shared" si="320"/>
        <v/>
      </c>
      <c r="DV850" s="572" t="str">
        <f t="shared" si="321"/>
        <v/>
      </c>
      <c r="DZ850" s="572" t="str">
        <f t="shared" si="322"/>
        <v/>
      </c>
      <c r="ED850" s="572" t="str">
        <f t="shared" si="323"/>
        <v/>
      </c>
      <c r="EH850" s="24" t="str">
        <f t="shared" si="324"/>
        <v/>
      </c>
      <c r="EL850" s="24" t="str">
        <f t="shared" si="325"/>
        <v/>
      </c>
      <c r="EP850" s="24" t="str">
        <f t="shared" si="326"/>
        <v/>
      </c>
      <c r="ET850" s="24" t="str">
        <f t="shared" si="327"/>
        <v/>
      </c>
      <c r="EX850" s="24" t="str">
        <f t="shared" si="328"/>
        <v/>
      </c>
      <c r="FB850" s="24" t="str">
        <f t="shared" si="329"/>
        <v/>
      </c>
      <c r="FF850" s="24" t="str">
        <f t="shared" si="330"/>
        <v/>
      </c>
      <c r="FM850" s="579" t="str">
        <f t="shared" si="331"/>
        <v/>
      </c>
      <c r="FN850" s="579" t="str">
        <f t="shared" si="332"/>
        <v/>
      </c>
      <c r="FO850" s="580" t="str">
        <f t="shared" si="333"/>
        <v/>
      </c>
      <c r="FP850" s="617" t="str">
        <f t="shared" si="334"/>
        <v/>
      </c>
      <c r="FQ850" s="617" t="str">
        <f t="shared" si="335"/>
        <v/>
      </c>
      <c r="FR850" s="617" t="str">
        <f t="shared" si="336"/>
        <v/>
      </c>
      <c r="FS850" s="617" t="str">
        <f t="shared" si="337"/>
        <v/>
      </c>
      <c r="FT850" s="617" t="str">
        <f t="shared" si="338"/>
        <v/>
      </c>
      <c r="FU850" s="617" t="str">
        <f t="shared" si="339"/>
        <v/>
      </c>
      <c r="FV850" s="617" t="str">
        <f t="shared" si="340"/>
        <v/>
      </c>
      <c r="FW850" s="617" t="str">
        <f t="shared" si="341"/>
        <v/>
      </c>
      <c r="FX850" s="617" t="str">
        <f t="shared" si="342"/>
        <v/>
      </c>
      <c r="FY850" s="617" t="str">
        <f t="shared" si="343"/>
        <v/>
      </c>
      <c r="FZ850" s="617" t="str">
        <f t="shared" si="344"/>
        <v/>
      </c>
      <c r="GA850" s="22"/>
    </row>
    <row r="851" spans="106:183" x14ac:dyDescent="0.2">
      <c r="DB851" s="560" t="str">
        <f t="shared" si="345"/>
        <v/>
      </c>
      <c r="DO851" s="214"/>
      <c r="DR851" s="570" t="str">
        <f t="shared" si="320"/>
        <v/>
      </c>
      <c r="DV851" s="572" t="str">
        <f t="shared" si="321"/>
        <v/>
      </c>
      <c r="DZ851" s="572" t="str">
        <f t="shared" si="322"/>
        <v/>
      </c>
      <c r="ED851" s="572" t="str">
        <f t="shared" si="323"/>
        <v/>
      </c>
      <c r="EH851" s="24" t="str">
        <f t="shared" si="324"/>
        <v/>
      </c>
      <c r="EL851" s="24" t="str">
        <f t="shared" si="325"/>
        <v/>
      </c>
      <c r="EP851" s="24" t="str">
        <f t="shared" si="326"/>
        <v/>
      </c>
      <c r="ET851" s="24" t="str">
        <f t="shared" si="327"/>
        <v/>
      </c>
      <c r="EX851" s="24" t="str">
        <f t="shared" si="328"/>
        <v/>
      </c>
      <c r="FB851" s="24" t="str">
        <f t="shared" si="329"/>
        <v/>
      </c>
      <c r="FF851" s="24" t="str">
        <f t="shared" si="330"/>
        <v/>
      </c>
      <c r="FM851" s="579" t="str">
        <f t="shared" si="331"/>
        <v/>
      </c>
      <c r="FN851" s="579" t="str">
        <f t="shared" si="332"/>
        <v/>
      </c>
      <c r="FO851" s="580" t="str">
        <f t="shared" si="333"/>
        <v/>
      </c>
      <c r="FP851" s="617" t="str">
        <f t="shared" si="334"/>
        <v/>
      </c>
      <c r="FQ851" s="617" t="str">
        <f t="shared" si="335"/>
        <v/>
      </c>
      <c r="FR851" s="617" t="str">
        <f t="shared" si="336"/>
        <v/>
      </c>
      <c r="FS851" s="617" t="str">
        <f t="shared" si="337"/>
        <v/>
      </c>
      <c r="FT851" s="617" t="str">
        <f t="shared" si="338"/>
        <v/>
      </c>
      <c r="FU851" s="617" t="str">
        <f t="shared" si="339"/>
        <v/>
      </c>
      <c r="FV851" s="617" t="str">
        <f t="shared" si="340"/>
        <v/>
      </c>
      <c r="FW851" s="617" t="str">
        <f t="shared" si="341"/>
        <v/>
      </c>
      <c r="FX851" s="617" t="str">
        <f t="shared" si="342"/>
        <v/>
      </c>
      <c r="FY851" s="617" t="str">
        <f t="shared" si="343"/>
        <v/>
      </c>
      <c r="FZ851" s="617" t="str">
        <f t="shared" si="344"/>
        <v/>
      </c>
      <c r="GA851" s="22"/>
    </row>
    <row r="852" spans="106:183" x14ac:dyDescent="0.2">
      <c r="DB852" s="560" t="str">
        <f t="shared" si="345"/>
        <v/>
      </c>
      <c r="DO852" s="214"/>
      <c r="DR852" s="570" t="str">
        <f t="shared" si="320"/>
        <v/>
      </c>
      <c r="DV852" s="572" t="str">
        <f t="shared" si="321"/>
        <v/>
      </c>
      <c r="DZ852" s="572" t="str">
        <f t="shared" si="322"/>
        <v/>
      </c>
      <c r="ED852" s="572" t="str">
        <f t="shared" si="323"/>
        <v/>
      </c>
      <c r="EH852" s="24" t="str">
        <f t="shared" si="324"/>
        <v/>
      </c>
      <c r="EL852" s="24" t="str">
        <f t="shared" si="325"/>
        <v/>
      </c>
      <c r="EP852" s="24" t="str">
        <f t="shared" si="326"/>
        <v/>
      </c>
      <c r="ET852" s="24" t="str">
        <f t="shared" si="327"/>
        <v/>
      </c>
      <c r="EX852" s="24" t="str">
        <f t="shared" si="328"/>
        <v/>
      </c>
      <c r="FB852" s="24" t="str">
        <f t="shared" si="329"/>
        <v/>
      </c>
      <c r="FF852" s="24" t="str">
        <f t="shared" si="330"/>
        <v/>
      </c>
      <c r="FM852" s="579" t="str">
        <f t="shared" si="331"/>
        <v/>
      </c>
      <c r="FN852" s="579" t="str">
        <f t="shared" si="332"/>
        <v/>
      </c>
      <c r="FO852" s="580" t="str">
        <f t="shared" si="333"/>
        <v/>
      </c>
      <c r="FP852" s="617" t="str">
        <f t="shared" si="334"/>
        <v/>
      </c>
      <c r="FQ852" s="617" t="str">
        <f t="shared" si="335"/>
        <v/>
      </c>
      <c r="FR852" s="617" t="str">
        <f t="shared" si="336"/>
        <v/>
      </c>
      <c r="FS852" s="617" t="str">
        <f t="shared" si="337"/>
        <v/>
      </c>
      <c r="FT852" s="617" t="str">
        <f t="shared" si="338"/>
        <v/>
      </c>
      <c r="FU852" s="617" t="str">
        <f t="shared" si="339"/>
        <v/>
      </c>
      <c r="FV852" s="617" t="str">
        <f t="shared" si="340"/>
        <v/>
      </c>
      <c r="FW852" s="617" t="str">
        <f t="shared" si="341"/>
        <v/>
      </c>
      <c r="FX852" s="617" t="str">
        <f t="shared" si="342"/>
        <v/>
      </c>
      <c r="FY852" s="617" t="str">
        <f t="shared" si="343"/>
        <v/>
      </c>
      <c r="FZ852" s="617" t="str">
        <f t="shared" si="344"/>
        <v/>
      </c>
      <c r="GA852" s="22"/>
    </row>
    <row r="853" spans="106:183" x14ac:dyDescent="0.2">
      <c r="DB853" s="560" t="str">
        <f t="shared" si="345"/>
        <v/>
      </c>
      <c r="DO853" s="214"/>
      <c r="DR853" s="570" t="str">
        <f t="shared" si="320"/>
        <v/>
      </c>
      <c r="DV853" s="572" t="str">
        <f t="shared" si="321"/>
        <v/>
      </c>
      <c r="DZ853" s="572" t="str">
        <f t="shared" si="322"/>
        <v/>
      </c>
      <c r="ED853" s="572" t="str">
        <f t="shared" si="323"/>
        <v/>
      </c>
      <c r="EH853" s="24" t="str">
        <f t="shared" si="324"/>
        <v/>
      </c>
      <c r="EL853" s="24" t="str">
        <f t="shared" si="325"/>
        <v/>
      </c>
      <c r="EP853" s="24" t="str">
        <f t="shared" si="326"/>
        <v/>
      </c>
      <c r="ET853" s="24" t="str">
        <f t="shared" si="327"/>
        <v/>
      </c>
      <c r="EX853" s="24" t="str">
        <f t="shared" si="328"/>
        <v/>
      </c>
      <c r="FB853" s="24" t="str">
        <f t="shared" si="329"/>
        <v/>
      </c>
      <c r="FF853" s="24" t="str">
        <f t="shared" si="330"/>
        <v/>
      </c>
      <c r="FM853" s="579" t="str">
        <f t="shared" si="331"/>
        <v/>
      </c>
      <c r="FN853" s="579" t="str">
        <f t="shared" si="332"/>
        <v/>
      </c>
      <c r="FO853" s="580" t="str">
        <f t="shared" si="333"/>
        <v/>
      </c>
      <c r="FP853" s="617" t="str">
        <f t="shared" si="334"/>
        <v/>
      </c>
      <c r="FQ853" s="617" t="str">
        <f t="shared" si="335"/>
        <v/>
      </c>
      <c r="FR853" s="617" t="str">
        <f t="shared" si="336"/>
        <v/>
      </c>
      <c r="FS853" s="617" t="str">
        <f t="shared" si="337"/>
        <v/>
      </c>
      <c r="FT853" s="617" t="str">
        <f t="shared" si="338"/>
        <v/>
      </c>
      <c r="FU853" s="617" t="str">
        <f t="shared" si="339"/>
        <v/>
      </c>
      <c r="FV853" s="617" t="str">
        <f t="shared" si="340"/>
        <v/>
      </c>
      <c r="FW853" s="617" t="str">
        <f t="shared" si="341"/>
        <v/>
      </c>
      <c r="FX853" s="617" t="str">
        <f t="shared" si="342"/>
        <v/>
      </c>
      <c r="FY853" s="617" t="str">
        <f t="shared" si="343"/>
        <v/>
      </c>
      <c r="FZ853" s="617" t="str">
        <f t="shared" si="344"/>
        <v/>
      </c>
      <c r="GA853" s="22"/>
    </row>
    <row r="854" spans="106:183" x14ac:dyDescent="0.2">
      <c r="DB854" s="560" t="str">
        <f t="shared" si="345"/>
        <v/>
      </c>
      <c r="DO854" s="214"/>
      <c r="DR854" s="570" t="str">
        <f t="shared" si="320"/>
        <v/>
      </c>
      <c r="DV854" s="572" t="str">
        <f t="shared" si="321"/>
        <v/>
      </c>
      <c r="DZ854" s="572" t="str">
        <f t="shared" si="322"/>
        <v/>
      </c>
      <c r="ED854" s="572" t="str">
        <f t="shared" si="323"/>
        <v/>
      </c>
      <c r="EH854" s="24" t="str">
        <f t="shared" si="324"/>
        <v/>
      </c>
      <c r="EL854" s="24" t="str">
        <f t="shared" si="325"/>
        <v/>
      </c>
      <c r="EP854" s="24" t="str">
        <f t="shared" si="326"/>
        <v/>
      </c>
      <c r="ET854" s="24" t="str">
        <f t="shared" si="327"/>
        <v/>
      </c>
      <c r="EX854" s="24" t="str">
        <f t="shared" si="328"/>
        <v/>
      </c>
      <c r="FB854" s="24" t="str">
        <f t="shared" si="329"/>
        <v/>
      </c>
      <c r="FF854" s="24" t="str">
        <f t="shared" si="330"/>
        <v/>
      </c>
      <c r="FM854" s="579" t="str">
        <f t="shared" si="331"/>
        <v/>
      </c>
      <c r="FN854" s="579" t="str">
        <f t="shared" si="332"/>
        <v/>
      </c>
      <c r="FO854" s="580" t="str">
        <f t="shared" si="333"/>
        <v/>
      </c>
      <c r="FP854" s="617" t="str">
        <f t="shared" si="334"/>
        <v/>
      </c>
      <c r="FQ854" s="617" t="str">
        <f t="shared" si="335"/>
        <v/>
      </c>
      <c r="FR854" s="617" t="str">
        <f t="shared" si="336"/>
        <v/>
      </c>
      <c r="FS854" s="617" t="str">
        <f t="shared" si="337"/>
        <v/>
      </c>
      <c r="FT854" s="617" t="str">
        <f t="shared" si="338"/>
        <v/>
      </c>
      <c r="FU854" s="617" t="str">
        <f t="shared" si="339"/>
        <v/>
      </c>
      <c r="FV854" s="617" t="str">
        <f t="shared" si="340"/>
        <v/>
      </c>
      <c r="FW854" s="617" t="str">
        <f t="shared" si="341"/>
        <v/>
      </c>
      <c r="FX854" s="617" t="str">
        <f t="shared" si="342"/>
        <v/>
      </c>
      <c r="FY854" s="617" t="str">
        <f t="shared" si="343"/>
        <v/>
      </c>
      <c r="FZ854" s="617" t="str">
        <f t="shared" si="344"/>
        <v/>
      </c>
      <c r="GA854" s="22"/>
    </row>
    <row r="855" spans="106:183" x14ac:dyDescent="0.2">
      <c r="DB855" s="560" t="str">
        <f t="shared" si="345"/>
        <v/>
      </c>
      <c r="DO855" s="214"/>
      <c r="DR855" s="570" t="str">
        <f t="shared" si="320"/>
        <v/>
      </c>
      <c r="DV855" s="572" t="str">
        <f t="shared" si="321"/>
        <v/>
      </c>
      <c r="DZ855" s="572" t="str">
        <f t="shared" si="322"/>
        <v/>
      </c>
      <c r="ED855" s="572" t="str">
        <f t="shared" si="323"/>
        <v/>
      </c>
      <c r="EH855" s="24" t="str">
        <f t="shared" si="324"/>
        <v/>
      </c>
      <c r="EL855" s="24" t="str">
        <f t="shared" si="325"/>
        <v/>
      </c>
      <c r="EP855" s="24" t="str">
        <f t="shared" si="326"/>
        <v/>
      </c>
      <c r="ET855" s="24" t="str">
        <f t="shared" si="327"/>
        <v/>
      </c>
      <c r="EX855" s="24" t="str">
        <f t="shared" si="328"/>
        <v/>
      </c>
      <c r="FB855" s="24" t="str">
        <f t="shared" si="329"/>
        <v/>
      </c>
      <c r="FF855" s="24" t="str">
        <f t="shared" si="330"/>
        <v/>
      </c>
      <c r="FM855" s="579" t="str">
        <f t="shared" si="331"/>
        <v/>
      </c>
      <c r="FN855" s="579" t="str">
        <f t="shared" si="332"/>
        <v/>
      </c>
      <c r="FO855" s="580" t="str">
        <f t="shared" si="333"/>
        <v/>
      </c>
      <c r="FP855" s="617" t="str">
        <f t="shared" si="334"/>
        <v/>
      </c>
      <c r="FQ855" s="617" t="str">
        <f t="shared" si="335"/>
        <v/>
      </c>
      <c r="FR855" s="617" t="str">
        <f t="shared" si="336"/>
        <v/>
      </c>
      <c r="FS855" s="617" t="str">
        <f t="shared" si="337"/>
        <v/>
      </c>
      <c r="FT855" s="617" t="str">
        <f t="shared" si="338"/>
        <v/>
      </c>
      <c r="FU855" s="617" t="str">
        <f t="shared" si="339"/>
        <v/>
      </c>
      <c r="FV855" s="617" t="str">
        <f t="shared" si="340"/>
        <v/>
      </c>
      <c r="FW855" s="617" t="str">
        <f t="shared" si="341"/>
        <v/>
      </c>
      <c r="FX855" s="617" t="str">
        <f t="shared" si="342"/>
        <v/>
      </c>
      <c r="FY855" s="617" t="str">
        <f t="shared" si="343"/>
        <v/>
      </c>
      <c r="FZ855" s="617" t="str">
        <f t="shared" si="344"/>
        <v/>
      </c>
      <c r="GA855" s="22"/>
    </row>
    <row r="856" spans="106:183" x14ac:dyDescent="0.2">
      <c r="DB856" s="560" t="str">
        <f t="shared" si="345"/>
        <v/>
      </c>
      <c r="DO856" s="214"/>
      <c r="DR856" s="570" t="str">
        <f t="shared" si="320"/>
        <v/>
      </c>
      <c r="DV856" s="572" t="str">
        <f t="shared" si="321"/>
        <v/>
      </c>
      <c r="DZ856" s="572" t="str">
        <f t="shared" si="322"/>
        <v/>
      </c>
      <c r="ED856" s="572" t="str">
        <f t="shared" si="323"/>
        <v/>
      </c>
      <c r="EH856" s="24" t="str">
        <f t="shared" si="324"/>
        <v/>
      </c>
      <c r="EL856" s="24" t="str">
        <f t="shared" si="325"/>
        <v/>
      </c>
      <c r="EP856" s="24" t="str">
        <f t="shared" si="326"/>
        <v/>
      </c>
      <c r="ET856" s="24" t="str">
        <f t="shared" si="327"/>
        <v/>
      </c>
      <c r="EX856" s="24" t="str">
        <f t="shared" si="328"/>
        <v/>
      </c>
      <c r="FB856" s="24" t="str">
        <f t="shared" si="329"/>
        <v/>
      </c>
      <c r="FF856" s="24" t="str">
        <f t="shared" si="330"/>
        <v/>
      </c>
      <c r="FM856" s="579" t="str">
        <f t="shared" si="331"/>
        <v/>
      </c>
      <c r="FN856" s="579" t="str">
        <f t="shared" si="332"/>
        <v/>
      </c>
      <c r="FO856" s="580" t="str">
        <f t="shared" si="333"/>
        <v/>
      </c>
      <c r="FP856" s="617" t="str">
        <f t="shared" si="334"/>
        <v/>
      </c>
      <c r="FQ856" s="617" t="str">
        <f t="shared" si="335"/>
        <v/>
      </c>
      <c r="FR856" s="617" t="str">
        <f t="shared" si="336"/>
        <v/>
      </c>
      <c r="FS856" s="617" t="str">
        <f t="shared" si="337"/>
        <v/>
      </c>
      <c r="FT856" s="617" t="str">
        <f t="shared" si="338"/>
        <v/>
      </c>
      <c r="FU856" s="617" t="str">
        <f t="shared" si="339"/>
        <v/>
      </c>
      <c r="FV856" s="617" t="str">
        <f t="shared" si="340"/>
        <v/>
      </c>
      <c r="FW856" s="617" t="str">
        <f t="shared" si="341"/>
        <v/>
      </c>
      <c r="FX856" s="617" t="str">
        <f t="shared" si="342"/>
        <v/>
      </c>
      <c r="FY856" s="617" t="str">
        <f t="shared" si="343"/>
        <v/>
      </c>
      <c r="FZ856" s="617" t="str">
        <f t="shared" si="344"/>
        <v/>
      </c>
      <c r="GA856" s="22"/>
    </row>
    <row r="857" spans="106:183" x14ac:dyDescent="0.2">
      <c r="DB857" s="560" t="str">
        <f t="shared" si="345"/>
        <v/>
      </c>
      <c r="DO857" s="214"/>
      <c r="DR857" s="570" t="str">
        <f t="shared" si="320"/>
        <v/>
      </c>
      <c r="DV857" s="572" t="str">
        <f t="shared" si="321"/>
        <v/>
      </c>
      <c r="DZ857" s="572" t="str">
        <f t="shared" si="322"/>
        <v/>
      </c>
      <c r="ED857" s="572" t="str">
        <f t="shared" si="323"/>
        <v/>
      </c>
      <c r="EH857" s="24" t="str">
        <f t="shared" si="324"/>
        <v/>
      </c>
      <c r="EL857" s="24" t="str">
        <f t="shared" si="325"/>
        <v/>
      </c>
      <c r="EP857" s="24" t="str">
        <f t="shared" si="326"/>
        <v/>
      </c>
      <c r="ET857" s="24" t="str">
        <f t="shared" si="327"/>
        <v/>
      </c>
      <c r="EX857" s="24" t="str">
        <f t="shared" si="328"/>
        <v/>
      </c>
      <c r="FB857" s="24" t="str">
        <f t="shared" si="329"/>
        <v/>
      </c>
      <c r="FF857" s="24" t="str">
        <f t="shared" si="330"/>
        <v/>
      </c>
      <c r="FM857" s="579" t="str">
        <f t="shared" si="331"/>
        <v/>
      </c>
      <c r="FN857" s="579" t="str">
        <f t="shared" si="332"/>
        <v/>
      </c>
      <c r="FO857" s="580" t="str">
        <f t="shared" si="333"/>
        <v/>
      </c>
      <c r="FP857" s="617" t="str">
        <f t="shared" si="334"/>
        <v/>
      </c>
      <c r="FQ857" s="617" t="str">
        <f t="shared" si="335"/>
        <v/>
      </c>
      <c r="FR857" s="617" t="str">
        <f t="shared" si="336"/>
        <v/>
      </c>
      <c r="FS857" s="617" t="str">
        <f t="shared" si="337"/>
        <v/>
      </c>
      <c r="FT857" s="617" t="str">
        <f t="shared" si="338"/>
        <v/>
      </c>
      <c r="FU857" s="617" t="str">
        <f t="shared" si="339"/>
        <v/>
      </c>
      <c r="FV857" s="617" t="str">
        <f t="shared" si="340"/>
        <v/>
      </c>
      <c r="FW857" s="617" t="str">
        <f t="shared" si="341"/>
        <v/>
      </c>
      <c r="FX857" s="617" t="str">
        <f t="shared" si="342"/>
        <v/>
      </c>
      <c r="FY857" s="617" t="str">
        <f t="shared" si="343"/>
        <v/>
      </c>
      <c r="FZ857" s="617" t="str">
        <f t="shared" si="344"/>
        <v/>
      </c>
      <c r="GA857" s="22"/>
    </row>
    <row r="858" spans="106:183" x14ac:dyDescent="0.2">
      <c r="DB858" s="560" t="str">
        <f t="shared" si="345"/>
        <v/>
      </c>
      <c r="DO858" s="214"/>
      <c r="DR858" s="570" t="str">
        <f t="shared" ref="DR858:DR921" si="346">IF(C858="","",SUM(IF(ISERROR(DV858*DV$19),0,DV858*DV$19),IF(ISERROR(DZ858*DZ$19),0,DZ858*DZ$19),IF(ISERROR(ED858*ED$19),0,ED858*ED$19),IF(ISERROR(EH858*EH$19),0,EH858*EH$19),IF(ISERROR(EL858*EL$19),0,EL858*EL$19),IF(ISERROR(EP858*EP$19),0,EP858*EP$19),IF(ISERROR(ET858*ET$19),0,ET858*ET$19),IF(ISERROR(EX858*EX$19),0,EX858*EX$19),IF(ISERROR(FB858*FB$19),0,FB858*FB$19),IF(ISERROR(FF858*FF$19),0,FF858*FF$19))*DR$20+$FI858)</f>
        <v/>
      </c>
      <c r="DV858" s="572" t="str">
        <f t="shared" ref="DV858:DV921" si="347">IF(DT858*DU858=0,"",DT858*DU858/$DR$20)</f>
        <v/>
      </c>
      <c r="DZ858" s="572" t="str">
        <f t="shared" ref="DZ858:DZ921" si="348">IF(DX858*DY858=0,"",DX858*DY858/$DR$20)</f>
        <v/>
      </c>
      <c r="ED858" s="572" t="str">
        <f t="shared" ref="ED858:ED921" si="349">IF(EB858*EC858=0,"",EB858*EC858/$DR$20)</f>
        <v/>
      </c>
      <c r="EH858" s="24" t="str">
        <f t="shared" ref="EH858:EH921" si="350">IF(EF858*EG858=0,"",EF858*EG858/$DR$20)</f>
        <v/>
      </c>
      <c r="EL858" s="24" t="str">
        <f t="shared" ref="EL858:EL921" si="351">IF(EJ858*EK858=0,"",EJ858*EK858/$DR$20)</f>
        <v/>
      </c>
      <c r="EP858" s="24" t="str">
        <f t="shared" ref="EP858:EP921" si="352">IF(EN858*EO858=0,"",EN858*EO858/$DR$20)</f>
        <v/>
      </c>
      <c r="ET858" s="24" t="str">
        <f t="shared" ref="ET858:ET921" si="353">IF(ER858*ES858=0,"",ER858*ES858/$DR$20)</f>
        <v/>
      </c>
      <c r="EX858" s="24" t="str">
        <f t="shared" ref="EX858:EX921" si="354">IF(EV858*EW858=0,"",EV858*EW858/$DR$20)</f>
        <v/>
      </c>
      <c r="FB858" s="24" t="str">
        <f t="shared" ref="FB858:FB921" si="355">IF(EZ858*FA858=0,"",EZ858*FA858/$DR$20)</f>
        <v/>
      </c>
      <c r="FF858" s="24" t="str">
        <f t="shared" ref="FF858:FF921" si="356">IF(FD858*FE858=0,"",FD858*FE858/$DR$20)</f>
        <v/>
      </c>
      <c r="FM858" s="579" t="str">
        <f t="shared" ref="FM858:FM921" si="357">IF(C858="","",FK858*FL858*DA858)</f>
        <v/>
      </c>
      <c r="FN858" s="579" t="str">
        <f t="shared" ref="FN858:FN921" si="358">IF(C858="","",DP858*FM858)</f>
        <v/>
      </c>
      <c r="FO858" s="580" t="str">
        <f t="shared" ref="FO858:FO921" si="359">IF(FL858="","",IF(DQ858="",0,DQ858*FL858))</f>
        <v/>
      </c>
      <c r="FP858" s="617" t="str">
        <f t="shared" ref="FP858:FP921" si="360">IF(FL858="","",IF(DR858="",0,DR858*FL858))</f>
        <v/>
      </c>
      <c r="FQ858" s="617" t="str">
        <f t="shared" ref="FQ858:FQ921" si="361">IF($FL858="","",IF(DV858="",0,DV858*$FL858))</f>
        <v/>
      </c>
      <c r="FR858" s="617" t="str">
        <f t="shared" ref="FR858:FR921" si="362">IF($FL858="","",IF(DZ858="",0,DZ858*$FL858))</f>
        <v/>
      </c>
      <c r="FS858" s="617" t="str">
        <f t="shared" ref="FS858:FS921" si="363">IF($FL858="","",IF(ED858="",0,ED858*$FL858))</f>
        <v/>
      </c>
      <c r="FT858" s="617" t="str">
        <f t="shared" ref="FT858:FT921" si="364">IF($FL858="","",IF(EH858="",0,EH858*$FL858))</f>
        <v/>
      </c>
      <c r="FU858" s="617" t="str">
        <f t="shared" ref="FU858:FU921" si="365">IF($FL858="","",IF(EL858="",0,EL858*$FL858))</f>
        <v/>
      </c>
      <c r="FV858" s="617" t="str">
        <f t="shared" ref="FV858:FV921" si="366">IF($FL858="","",IF(EP858="",0,EP858*$FL858))</f>
        <v/>
      </c>
      <c r="FW858" s="617" t="str">
        <f t="shared" ref="FW858:FW921" si="367">IF($FL858="","",IF(ET858="",0,ET858*$FL858))</f>
        <v/>
      </c>
      <c r="FX858" s="617" t="str">
        <f t="shared" ref="FX858:FX921" si="368">IF($FL858="","",IF(EX858="",0,EX858*$FL858))</f>
        <v/>
      </c>
      <c r="FY858" s="617" t="str">
        <f t="shared" ref="FY858:FY921" si="369">IF($FL858="","",IF(FB858="",0,FB858*$FL858))</f>
        <v/>
      </c>
      <c r="FZ858" s="617" t="str">
        <f t="shared" ref="FZ858:FZ921" si="370">IF($FL858="","",IF(FF858="",0,FF858*$FL858))</f>
        <v/>
      </c>
      <c r="GA858" s="22"/>
    </row>
    <row r="859" spans="106:183" x14ac:dyDescent="0.2">
      <c r="DB859" s="560" t="str">
        <f t="shared" ref="DB859:DB922" si="371">IF(C859="","",C859)</f>
        <v/>
      </c>
      <c r="DO859" s="214"/>
      <c r="DR859" s="570" t="str">
        <f t="shared" si="346"/>
        <v/>
      </c>
      <c r="DV859" s="572" t="str">
        <f t="shared" si="347"/>
        <v/>
      </c>
      <c r="DZ859" s="572" t="str">
        <f t="shared" si="348"/>
        <v/>
      </c>
      <c r="ED859" s="572" t="str">
        <f t="shared" si="349"/>
        <v/>
      </c>
      <c r="EH859" s="24" t="str">
        <f t="shared" si="350"/>
        <v/>
      </c>
      <c r="EL859" s="24" t="str">
        <f t="shared" si="351"/>
        <v/>
      </c>
      <c r="EP859" s="24" t="str">
        <f t="shared" si="352"/>
        <v/>
      </c>
      <c r="ET859" s="24" t="str">
        <f t="shared" si="353"/>
        <v/>
      </c>
      <c r="EX859" s="24" t="str">
        <f t="shared" si="354"/>
        <v/>
      </c>
      <c r="FB859" s="24" t="str">
        <f t="shared" si="355"/>
        <v/>
      </c>
      <c r="FF859" s="24" t="str">
        <f t="shared" si="356"/>
        <v/>
      </c>
      <c r="FM859" s="579" t="str">
        <f t="shared" si="357"/>
        <v/>
      </c>
      <c r="FN859" s="579" t="str">
        <f t="shared" si="358"/>
        <v/>
      </c>
      <c r="FO859" s="580" t="str">
        <f t="shared" si="359"/>
        <v/>
      </c>
      <c r="FP859" s="617" t="str">
        <f t="shared" si="360"/>
        <v/>
      </c>
      <c r="FQ859" s="617" t="str">
        <f t="shared" si="361"/>
        <v/>
      </c>
      <c r="FR859" s="617" t="str">
        <f t="shared" si="362"/>
        <v/>
      </c>
      <c r="FS859" s="617" t="str">
        <f t="shared" si="363"/>
        <v/>
      </c>
      <c r="FT859" s="617" t="str">
        <f t="shared" si="364"/>
        <v/>
      </c>
      <c r="FU859" s="617" t="str">
        <f t="shared" si="365"/>
        <v/>
      </c>
      <c r="FV859" s="617" t="str">
        <f t="shared" si="366"/>
        <v/>
      </c>
      <c r="FW859" s="617" t="str">
        <f t="shared" si="367"/>
        <v/>
      </c>
      <c r="FX859" s="617" t="str">
        <f t="shared" si="368"/>
        <v/>
      </c>
      <c r="FY859" s="617" t="str">
        <f t="shared" si="369"/>
        <v/>
      </c>
      <c r="FZ859" s="617" t="str">
        <f t="shared" si="370"/>
        <v/>
      </c>
      <c r="GA859" s="22"/>
    </row>
    <row r="860" spans="106:183" x14ac:dyDescent="0.2">
      <c r="DB860" s="560" t="str">
        <f t="shared" si="371"/>
        <v/>
      </c>
      <c r="DO860" s="214"/>
      <c r="DR860" s="570" t="str">
        <f t="shared" si="346"/>
        <v/>
      </c>
      <c r="DV860" s="572" t="str">
        <f t="shared" si="347"/>
        <v/>
      </c>
      <c r="DZ860" s="572" t="str">
        <f t="shared" si="348"/>
        <v/>
      </c>
      <c r="ED860" s="572" t="str">
        <f t="shared" si="349"/>
        <v/>
      </c>
      <c r="EH860" s="24" t="str">
        <f t="shared" si="350"/>
        <v/>
      </c>
      <c r="EL860" s="24" t="str">
        <f t="shared" si="351"/>
        <v/>
      </c>
      <c r="EP860" s="24" t="str">
        <f t="shared" si="352"/>
        <v/>
      </c>
      <c r="ET860" s="24" t="str">
        <f t="shared" si="353"/>
        <v/>
      </c>
      <c r="EX860" s="24" t="str">
        <f t="shared" si="354"/>
        <v/>
      </c>
      <c r="FB860" s="24" t="str">
        <f t="shared" si="355"/>
        <v/>
      </c>
      <c r="FF860" s="24" t="str">
        <f t="shared" si="356"/>
        <v/>
      </c>
      <c r="FM860" s="579" t="str">
        <f t="shared" si="357"/>
        <v/>
      </c>
      <c r="FN860" s="579" t="str">
        <f t="shared" si="358"/>
        <v/>
      </c>
      <c r="FO860" s="580" t="str">
        <f t="shared" si="359"/>
        <v/>
      </c>
      <c r="FP860" s="617" t="str">
        <f t="shared" si="360"/>
        <v/>
      </c>
      <c r="FQ860" s="617" t="str">
        <f t="shared" si="361"/>
        <v/>
      </c>
      <c r="FR860" s="617" t="str">
        <f t="shared" si="362"/>
        <v/>
      </c>
      <c r="FS860" s="617" t="str">
        <f t="shared" si="363"/>
        <v/>
      </c>
      <c r="FT860" s="617" t="str">
        <f t="shared" si="364"/>
        <v/>
      </c>
      <c r="FU860" s="617" t="str">
        <f t="shared" si="365"/>
        <v/>
      </c>
      <c r="FV860" s="617" t="str">
        <f t="shared" si="366"/>
        <v/>
      </c>
      <c r="FW860" s="617" t="str">
        <f t="shared" si="367"/>
        <v/>
      </c>
      <c r="FX860" s="617" t="str">
        <f t="shared" si="368"/>
        <v/>
      </c>
      <c r="FY860" s="617" t="str">
        <f t="shared" si="369"/>
        <v/>
      </c>
      <c r="FZ860" s="617" t="str">
        <f t="shared" si="370"/>
        <v/>
      </c>
      <c r="GA860" s="22"/>
    </row>
    <row r="861" spans="106:183" x14ac:dyDescent="0.2">
      <c r="DB861" s="560" t="str">
        <f t="shared" si="371"/>
        <v/>
      </c>
      <c r="DO861" s="214"/>
      <c r="DR861" s="570" t="str">
        <f t="shared" si="346"/>
        <v/>
      </c>
      <c r="DV861" s="572" t="str">
        <f t="shared" si="347"/>
        <v/>
      </c>
      <c r="DZ861" s="572" t="str">
        <f t="shared" si="348"/>
        <v/>
      </c>
      <c r="ED861" s="572" t="str">
        <f t="shared" si="349"/>
        <v/>
      </c>
      <c r="EH861" s="24" t="str">
        <f t="shared" si="350"/>
        <v/>
      </c>
      <c r="EL861" s="24" t="str">
        <f t="shared" si="351"/>
        <v/>
      </c>
      <c r="EP861" s="24" t="str">
        <f t="shared" si="352"/>
        <v/>
      </c>
      <c r="ET861" s="24" t="str">
        <f t="shared" si="353"/>
        <v/>
      </c>
      <c r="EX861" s="24" t="str">
        <f t="shared" si="354"/>
        <v/>
      </c>
      <c r="FB861" s="24" t="str">
        <f t="shared" si="355"/>
        <v/>
      </c>
      <c r="FF861" s="24" t="str">
        <f t="shared" si="356"/>
        <v/>
      </c>
      <c r="FM861" s="579" t="str">
        <f t="shared" si="357"/>
        <v/>
      </c>
      <c r="FN861" s="579" t="str">
        <f t="shared" si="358"/>
        <v/>
      </c>
      <c r="FO861" s="580" t="str">
        <f t="shared" si="359"/>
        <v/>
      </c>
      <c r="FP861" s="617" t="str">
        <f t="shared" si="360"/>
        <v/>
      </c>
      <c r="FQ861" s="617" t="str">
        <f t="shared" si="361"/>
        <v/>
      </c>
      <c r="FR861" s="617" t="str">
        <f t="shared" si="362"/>
        <v/>
      </c>
      <c r="FS861" s="617" t="str">
        <f t="shared" si="363"/>
        <v/>
      </c>
      <c r="FT861" s="617" t="str">
        <f t="shared" si="364"/>
        <v/>
      </c>
      <c r="FU861" s="617" t="str">
        <f t="shared" si="365"/>
        <v/>
      </c>
      <c r="FV861" s="617" t="str">
        <f t="shared" si="366"/>
        <v/>
      </c>
      <c r="FW861" s="617" t="str">
        <f t="shared" si="367"/>
        <v/>
      </c>
      <c r="FX861" s="617" t="str">
        <f t="shared" si="368"/>
        <v/>
      </c>
      <c r="FY861" s="617" t="str">
        <f t="shared" si="369"/>
        <v/>
      </c>
      <c r="FZ861" s="617" t="str">
        <f t="shared" si="370"/>
        <v/>
      </c>
      <c r="GA861" s="22"/>
    </row>
    <row r="862" spans="106:183" x14ac:dyDescent="0.2">
      <c r="DB862" s="560" t="str">
        <f t="shared" si="371"/>
        <v/>
      </c>
      <c r="DO862" s="214"/>
      <c r="DR862" s="570" t="str">
        <f t="shared" si="346"/>
        <v/>
      </c>
      <c r="DV862" s="572" t="str">
        <f t="shared" si="347"/>
        <v/>
      </c>
      <c r="DZ862" s="572" t="str">
        <f t="shared" si="348"/>
        <v/>
      </c>
      <c r="ED862" s="572" t="str">
        <f t="shared" si="349"/>
        <v/>
      </c>
      <c r="EH862" s="24" t="str">
        <f t="shared" si="350"/>
        <v/>
      </c>
      <c r="EL862" s="24" t="str">
        <f t="shared" si="351"/>
        <v/>
      </c>
      <c r="EP862" s="24" t="str">
        <f t="shared" si="352"/>
        <v/>
      </c>
      <c r="ET862" s="24" t="str">
        <f t="shared" si="353"/>
        <v/>
      </c>
      <c r="EX862" s="24" t="str">
        <f t="shared" si="354"/>
        <v/>
      </c>
      <c r="FB862" s="24" t="str">
        <f t="shared" si="355"/>
        <v/>
      </c>
      <c r="FF862" s="24" t="str">
        <f t="shared" si="356"/>
        <v/>
      </c>
      <c r="FM862" s="579" t="str">
        <f t="shared" si="357"/>
        <v/>
      </c>
      <c r="FN862" s="579" t="str">
        <f t="shared" si="358"/>
        <v/>
      </c>
      <c r="FO862" s="580" t="str">
        <f t="shared" si="359"/>
        <v/>
      </c>
      <c r="FP862" s="617" t="str">
        <f t="shared" si="360"/>
        <v/>
      </c>
      <c r="FQ862" s="617" t="str">
        <f t="shared" si="361"/>
        <v/>
      </c>
      <c r="FR862" s="617" t="str">
        <f t="shared" si="362"/>
        <v/>
      </c>
      <c r="FS862" s="617" t="str">
        <f t="shared" si="363"/>
        <v/>
      </c>
      <c r="FT862" s="617" t="str">
        <f t="shared" si="364"/>
        <v/>
      </c>
      <c r="FU862" s="617" t="str">
        <f t="shared" si="365"/>
        <v/>
      </c>
      <c r="FV862" s="617" t="str">
        <f t="shared" si="366"/>
        <v/>
      </c>
      <c r="FW862" s="617" t="str">
        <f t="shared" si="367"/>
        <v/>
      </c>
      <c r="FX862" s="617" t="str">
        <f t="shared" si="368"/>
        <v/>
      </c>
      <c r="FY862" s="617" t="str">
        <f t="shared" si="369"/>
        <v/>
      </c>
      <c r="FZ862" s="617" t="str">
        <f t="shared" si="370"/>
        <v/>
      </c>
      <c r="GA862" s="22"/>
    </row>
    <row r="863" spans="106:183" x14ac:dyDescent="0.2">
      <c r="DB863" s="560" t="str">
        <f t="shared" si="371"/>
        <v/>
      </c>
      <c r="DO863" s="214"/>
      <c r="DR863" s="570" t="str">
        <f t="shared" si="346"/>
        <v/>
      </c>
      <c r="DV863" s="572" t="str">
        <f t="shared" si="347"/>
        <v/>
      </c>
      <c r="DZ863" s="572" t="str">
        <f t="shared" si="348"/>
        <v/>
      </c>
      <c r="ED863" s="572" t="str">
        <f t="shared" si="349"/>
        <v/>
      </c>
      <c r="EH863" s="24" t="str">
        <f t="shared" si="350"/>
        <v/>
      </c>
      <c r="EL863" s="24" t="str">
        <f t="shared" si="351"/>
        <v/>
      </c>
      <c r="EP863" s="24" t="str">
        <f t="shared" si="352"/>
        <v/>
      </c>
      <c r="ET863" s="24" t="str">
        <f t="shared" si="353"/>
        <v/>
      </c>
      <c r="EX863" s="24" t="str">
        <f t="shared" si="354"/>
        <v/>
      </c>
      <c r="FB863" s="24" t="str">
        <f t="shared" si="355"/>
        <v/>
      </c>
      <c r="FF863" s="24" t="str">
        <f t="shared" si="356"/>
        <v/>
      </c>
      <c r="FM863" s="579" t="str">
        <f t="shared" si="357"/>
        <v/>
      </c>
      <c r="FN863" s="579" t="str">
        <f t="shared" si="358"/>
        <v/>
      </c>
      <c r="FO863" s="580" t="str">
        <f t="shared" si="359"/>
        <v/>
      </c>
      <c r="FP863" s="617" t="str">
        <f t="shared" si="360"/>
        <v/>
      </c>
      <c r="FQ863" s="617" t="str">
        <f t="shared" si="361"/>
        <v/>
      </c>
      <c r="FR863" s="617" t="str">
        <f t="shared" si="362"/>
        <v/>
      </c>
      <c r="FS863" s="617" t="str">
        <f t="shared" si="363"/>
        <v/>
      </c>
      <c r="FT863" s="617" t="str">
        <f t="shared" si="364"/>
        <v/>
      </c>
      <c r="FU863" s="617" t="str">
        <f t="shared" si="365"/>
        <v/>
      </c>
      <c r="FV863" s="617" t="str">
        <f t="shared" si="366"/>
        <v/>
      </c>
      <c r="FW863" s="617" t="str">
        <f t="shared" si="367"/>
        <v/>
      </c>
      <c r="FX863" s="617" t="str">
        <f t="shared" si="368"/>
        <v/>
      </c>
      <c r="FY863" s="617" t="str">
        <f t="shared" si="369"/>
        <v/>
      </c>
      <c r="FZ863" s="617" t="str">
        <f t="shared" si="370"/>
        <v/>
      </c>
      <c r="GA863" s="22"/>
    </row>
    <row r="864" spans="106:183" x14ac:dyDescent="0.2">
      <c r="DB864" s="560" t="str">
        <f t="shared" si="371"/>
        <v/>
      </c>
      <c r="DO864" s="214"/>
      <c r="DR864" s="570" t="str">
        <f t="shared" si="346"/>
        <v/>
      </c>
      <c r="DV864" s="572" t="str">
        <f t="shared" si="347"/>
        <v/>
      </c>
      <c r="DZ864" s="572" t="str">
        <f t="shared" si="348"/>
        <v/>
      </c>
      <c r="ED864" s="572" t="str">
        <f t="shared" si="349"/>
        <v/>
      </c>
      <c r="EH864" s="24" t="str">
        <f t="shared" si="350"/>
        <v/>
      </c>
      <c r="EL864" s="24" t="str">
        <f t="shared" si="351"/>
        <v/>
      </c>
      <c r="EP864" s="24" t="str">
        <f t="shared" si="352"/>
        <v/>
      </c>
      <c r="ET864" s="24" t="str">
        <f t="shared" si="353"/>
        <v/>
      </c>
      <c r="EX864" s="24" t="str">
        <f t="shared" si="354"/>
        <v/>
      </c>
      <c r="FB864" s="24" t="str">
        <f t="shared" si="355"/>
        <v/>
      </c>
      <c r="FF864" s="24" t="str">
        <f t="shared" si="356"/>
        <v/>
      </c>
      <c r="FM864" s="579" t="str">
        <f t="shared" si="357"/>
        <v/>
      </c>
      <c r="FN864" s="579" t="str">
        <f t="shared" si="358"/>
        <v/>
      </c>
      <c r="FO864" s="580" t="str">
        <f t="shared" si="359"/>
        <v/>
      </c>
      <c r="FP864" s="617" t="str">
        <f t="shared" si="360"/>
        <v/>
      </c>
      <c r="FQ864" s="617" t="str">
        <f t="shared" si="361"/>
        <v/>
      </c>
      <c r="FR864" s="617" t="str">
        <f t="shared" si="362"/>
        <v/>
      </c>
      <c r="FS864" s="617" t="str">
        <f t="shared" si="363"/>
        <v/>
      </c>
      <c r="FT864" s="617" t="str">
        <f t="shared" si="364"/>
        <v/>
      </c>
      <c r="FU864" s="617" t="str">
        <f t="shared" si="365"/>
        <v/>
      </c>
      <c r="FV864" s="617" t="str">
        <f t="shared" si="366"/>
        <v/>
      </c>
      <c r="FW864" s="617" t="str">
        <f t="shared" si="367"/>
        <v/>
      </c>
      <c r="FX864" s="617" t="str">
        <f t="shared" si="368"/>
        <v/>
      </c>
      <c r="FY864" s="617" t="str">
        <f t="shared" si="369"/>
        <v/>
      </c>
      <c r="FZ864" s="617" t="str">
        <f t="shared" si="370"/>
        <v/>
      </c>
      <c r="GA864" s="22"/>
    </row>
    <row r="865" spans="106:183" x14ac:dyDescent="0.2">
      <c r="DB865" s="560" t="str">
        <f t="shared" si="371"/>
        <v/>
      </c>
      <c r="DO865" s="214"/>
      <c r="DR865" s="570" t="str">
        <f t="shared" si="346"/>
        <v/>
      </c>
      <c r="DV865" s="572" t="str">
        <f t="shared" si="347"/>
        <v/>
      </c>
      <c r="DZ865" s="572" t="str">
        <f t="shared" si="348"/>
        <v/>
      </c>
      <c r="ED865" s="572" t="str">
        <f t="shared" si="349"/>
        <v/>
      </c>
      <c r="EH865" s="24" t="str">
        <f t="shared" si="350"/>
        <v/>
      </c>
      <c r="EL865" s="24" t="str">
        <f t="shared" si="351"/>
        <v/>
      </c>
      <c r="EP865" s="24" t="str">
        <f t="shared" si="352"/>
        <v/>
      </c>
      <c r="ET865" s="24" t="str">
        <f t="shared" si="353"/>
        <v/>
      </c>
      <c r="EX865" s="24" t="str">
        <f t="shared" si="354"/>
        <v/>
      </c>
      <c r="FB865" s="24" t="str">
        <f t="shared" si="355"/>
        <v/>
      </c>
      <c r="FF865" s="24" t="str">
        <f t="shared" si="356"/>
        <v/>
      </c>
      <c r="FM865" s="579" t="str">
        <f t="shared" si="357"/>
        <v/>
      </c>
      <c r="FN865" s="579" t="str">
        <f t="shared" si="358"/>
        <v/>
      </c>
      <c r="FO865" s="580" t="str">
        <f t="shared" si="359"/>
        <v/>
      </c>
      <c r="FP865" s="617" t="str">
        <f t="shared" si="360"/>
        <v/>
      </c>
      <c r="FQ865" s="617" t="str">
        <f t="shared" si="361"/>
        <v/>
      </c>
      <c r="FR865" s="617" t="str">
        <f t="shared" si="362"/>
        <v/>
      </c>
      <c r="FS865" s="617" t="str">
        <f t="shared" si="363"/>
        <v/>
      </c>
      <c r="FT865" s="617" t="str">
        <f t="shared" si="364"/>
        <v/>
      </c>
      <c r="FU865" s="617" t="str">
        <f t="shared" si="365"/>
        <v/>
      </c>
      <c r="FV865" s="617" t="str">
        <f t="shared" si="366"/>
        <v/>
      </c>
      <c r="FW865" s="617" t="str">
        <f t="shared" si="367"/>
        <v/>
      </c>
      <c r="FX865" s="617" t="str">
        <f t="shared" si="368"/>
        <v/>
      </c>
      <c r="FY865" s="617" t="str">
        <f t="shared" si="369"/>
        <v/>
      </c>
      <c r="FZ865" s="617" t="str">
        <f t="shared" si="370"/>
        <v/>
      </c>
      <c r="GA865" s="22"/>
    </row>
    <row r="866" spans="106:183" x14ac:dyDescent="0.2">
      <c r="DB866" s="560" t="str">
        <f t="shared" si="371"/>
        <v/>
      </c>
      <c r="DO866" s="214"/>
      <c r="DR866" s="570" t="str">
        <f t="shared" si="346"/>
        <v/>
      </c>
      <c r="DV866" s="572" t="str">
        <f t="shared" si="347"/>
        <v/>
      </c>
      <c r="DZ866" s="572" t="str">
        <f t="shared" si="348"/>
        <v/>
      </c>
      <c r="ED866" s="572" t="str">
        <f t="shared" si="349"/>
        <v/>
      </c>
      <c r="EH866" s="24" t="str">
        <f t="shared" si="350"/>
        <v/>
      </c>
      <c r="EL866" s="24" t="str">
        <f t="shared" si="351"/>
        <v/>
      </c>
      <c r="EP866" s="24" t="str">
        <f t="shared" si="352"/>
        <v/>
      </c>
      <c r="ET866" s="24" t="str">
        <f t="shared" si="353"/>
        <v/>
      </c>
      <c r="EX866" s="24" t="str">
        <f t="shared" si="354"/>
        <v/>
      </c>
      <c r="FB866" s="24" t="str">
        <f t="shared" si="355"/>
        <v/>
      </c>
      <c r="FF866" s="24" t="str">
        <f t="shared" si="356"/>
        <v/>
      </c>
      <c r="FM866" s="579" t="str">
        <f t="shared" si="357"/>
        <v/>
      </c>
      <c r="FN866" s="579" t="str">
        <f t="shared" si="358"/>
        <v/>
      </c>
      <c r="FO866" s="580" t="str">
        <f t="shared" si="359"/>
        <v/>
      </c>
      <c r="FP866" s="617" t="str">
        <f t="shared" si="360"/>
        <v/>
      </c>
      <c r="FQ866" s="617" t="str">
        <f t="shared" si="361"/>
        <v/>
      </c>
      <c r="FR866" s="617" t="str">
        <f t="shared" si="362"/>
        <v/>
      </c>
      <c r="FS866" s="617" t="str">
        <f t="shared" si="363"/>
        <v/>
      </c>
      <c r="FT866" s="617" t="str">
        <f t="shared" si="364"/>
        <v/>
      </c>
      <c r="FU866" s="617" t="str">
        <f t="shared" si="365"/>
        <v/>
      </c>
      <c r="FV866" s="617" t="str">
        <f t="shared" si="366"/>
        <v/>
      </c>
      <c r="FW866" s="617" t="str">
        <f t="shared" si="367"/>
        <v/>
      </c>
      <c r="FX866" s="617" t="str">
        <f t="shared" si="368"/>
        <v/>
      </c>
      <c r="FY866" s="617" t="str">
        <f t="shared" si="369"/>
        <v/>
      </c>
      <c r="FZ866" s="617" t="str">
        <f t="shared" si="370"/>
        <v/>
      </c>
      <c r="GA866" s="22"/>
    </row>
    <row r="867" spans="106:183" x14ac:dyDescent="0.2">
      <c r="DB867" s="560" t="str">
        <f t="shared" si="371"/>
        <v/>
      </c>
      <c r="DO867" s="214"/>
      <c r="DR867" s="570" t="str">
        <f t="shared" si="346"/>
        <v/>
      </c>
      <c r="DV867" s="572" t="str">
        <f t="shared" si="347"/>
        <v/>
      </c>
      <c r="DZ867" s="572" t="str">
        <f t="shared" si="348"/>
        <v/>
      </c>
      <c r="ED867" s="572" t="str">
        <f t="shared" si="349"/>
        <v/>
      </c>
      <c r="EH867" s="24" t="str">
        <f t="shared" si="350"/>
        <v/>
      </c>
      <c r="EL867" s="24" t="str">
        <f t="shared" si="351"/>
        <v/>
      </c>
      <c r="EP867" s="24" t="str">
        <f t="shared" si="352"/>
        <v/>
      </c>
      <c r="ET867" s="24" t="str">
        <f t="shared" si="353"/>
        <v/>
      </c>
      <c r="EX867" s="24" t="str">
        <f t="shared" si="354"/>
        <v/>
      </c>
      <c r="FB867" s="24" t="str">
        <f t="shared" si="355"/>
        <v/>
      </c>
      <c r="FF867" s="24" t="str">
        <f t="shared" si="356"/>
        <v/>
      </c>
      <c r="FM867" s="579" t="str">
        <f t="shared" si="357"/>
        <v/>
      </c>
      <c r="FN867" s="579" t="str">
        <f t="shared" si="358"/>
        <v/>
      </c>
      <c r="FO867" s="580" t="str">
        <f t="shared" si="359"/>
        <v/>
      </c>
      <c r="FP867" s="617" t="str">
        <f t="shared" si="360"/>
        <v/>
      </c>
      <c r="FQ867" s="617" t="str">
        <f t="shared" si="361"/>
        <v/>
      </c>
      <c r="FR867" s="617" t="str">
        <f t="shared" si="362"/>
        <v/>
      </c>
      <c r="FS867" s="617" t="str">
        <f t="shared" si="363"/>
        <v/>
      </c>
      <c r="FT867" s="617" t="str">
        <f t="shared" si="364"/>
        <v/>
      </c>
      <c r="FU867" s="617" t="str">
        <f t="shared" si="365"/>
        <v/>
      </c>
      <c r="FV867" s="617" t="str">
        <f t="shared" si="366"/>
        <v/>
      </c>
      <c r="FW867" s="617" t="str">
        <f t="shared" si="367"/>
        <v/>
      </c>
      <c r="FX867" s="617" t="str">
        <f t="shared" si="368"/>
        <v/>
      </c>
      <c r="FY867" s="617" t="str">
        <f t="shared" si="369"/>
        <v/>
      </c>
      <c r="FZ867" s="617" t="str">
        <f t="shared" si="370"/>
        <v/>
      </c>
      <c r="GA867" s="22"/>
    </row>
    <row r="868" spans="106:183" x14ac:dyDescent="0.2">
      <c r="DB868" s="560" t="str">
        <f t="shared" si="371"/>
        <v/>
      </c>
      <c r="DO868" s="214"/>
      <c r="DR868" s="570" t="str">
        <f t="shared" si="346"/>
        <v/>
      </c>
      <c r="DV868" s="572" t="str">
        <f t="shared" si="347"/>
        <v/>
      </c>
      <c r="DZ868" s="572" t="str">
        <f t="shared" si="348"/>
        <v/>
      </c>
      <c r="ED868" s="572" t="str">
        <f t="shared" si="349"/>
        <v/>
      </c>
      <c r="EH868" s="24" t="str">
        <f t="shared" si="350"/>
        <v/>
      </c>
      <c r="EL868" s="24" t="str">
        <f t="shared" si="351"/>
        <v/>
      </c>
      <c r="EP868" s="24" t="str">
        <f t="shared" si="352"/>
        <v/>
      </c>
      <c r="ET868" s="24" t="str">
        <f t="shared" si="353"/>
        <v/>
      </c>
      <c r="EX868" s="24" t="str">
        <f t="shared" si="354"/>
        <v/>
      </c>
      <c r="FB868" s="24" t="str">
        <f t="shared" si="355"/>
        <v/>
      </c>
      <c r="FF868" s="24" t="str">
        <f t="shared" si="356"/>
        <v/>
      </c>
      <c r="FM868" s="579" t="str">
        <f t="shared" si="357"/>
        <v/>
      </c>
      <c r="FN868" s="579" t="str">
        <f t="shared" si="358"/>
        <v/>
      </c>
      <c r="FO868" s="580" t="str">
        <f t="shared" si="359"/>
        <v/>
      </c>
      <c r="FP868" s="617" t="str">
        <f t="shared" si="360"/>
        <v/>
      </c>
      <c r="FQ868" s="617" t="str">
        <f t="shared" si="361"/>
        <v/>
      </c>
      <c r="FR868" s="617" t="str">
        <f t="shared" si="362"/>
        <v/>
      </c>
      <c r="FS868" s="617" t="str">
        <f t="shared" si="363"/>
        <v/>
      </c>
      <c r="FT868" s="617" t="str">
        <f t="shared" si="364"/>
        <v/>
      </c>
      <c r="FU868" s="617" t="str">
        <f t="shared" si="365"/>
        <v/>
      </c>
      <c r="FV868" s="617" t="str">
        <f t="shared" si="366"/>
        <v/>
      </c>
      <c r="FW868" s="617" t="str">
        <f t="shared" si="367"/>
        <v/>
      </c>
      <c r="FX868" s="617" t="str">
        <f t="shared" si="368"/>
        <v/>
      </c>
      <c r="FY868" s="617" t="str">
        <f t="shared" si="369"/>
        <v/>
      </c>
      <c r="FZ868" s="617" t="str">
        <f t="shared" si="370"/>
        <v/>
      </c>
      <c r="GA868" s="22"/>
    </row>
    <row r="869" spans="106:183" x14ac:dyDescent="0.2">
      <c r="DB869" s="560" t="str">
        <f t="shared" si="371"/>
        <v/>
      </c>
      <c r="DO869" s="214"/>
      <c r="DR869" s="570" t="str">
        <f t="shared" si="346"/>
        <v/>
      </c>
      <c r="DV869" s="572" t="str">
        <f t="shared" si="347"/>
        <v/>
      </c>
      <c r="DZ869" s="572" t="str">
        <f t="shared" si="348"/>
        <v/>
      </c>
      <c r="ED869" s="572" t="str">
        <f t="shared" si="349"/>
        <v/>
      </c>
      <c r="EH869" s="24" t="str">
        <f t="shared" si="350"/>
        <v/>
      </c>
      <c r="EL869" s="24" t="str">
        <f t="shared" si="351"/>
        <v/>
      </c>
      <c r="EP869" s="24" t="str">
        <f t="shared" si="352"/>
        <v/>
      </c>
      <c r="ET869" s="24" t="str">
        <f t="shared" si="353"/>
        <v/>
      </c>
      <c r="EX869" s="24" t="str">
        <f t="shared" si="354"/>
        <v/>
      </c>
      <c r="FB869" s="24" t="str">
        <f t="shared" si="355"/>
        <v/>
      </c>
      <c r="FF869" s="24" t="str">
        <f t="shared" si="356"/>
        <v/>
      </c>
      <c r="FM869" s="579" t="str">
        <f t="shared" si="357"/>
        <v/>
      </c>
      <c r="FN869" s="579" t="str">
        <f t="shared" si="358"/>
        <v/>
      </c>
      <c r="FO869" s="580" t="str">
        <f t="shared" si="359"/>
        <v/>
      </c>
      <c r="FP869" s="617" t="str">
        <f t="shared" si="360"/>
        <v/>
      </c>
      <c r="FQ869" s="617" t="str">
        <f t="shared" si="361"/>
        <v/>
      </c>
      <c r="FR869" s="617" t="str">
        <f t="shared" si="362"/>
        <v/>
      </c>
      <c r="FS869" s="617" t="str">
        <f t="shared" si="363"/>
        <v/>
      </c>
      <c r="FT869" s="617" t="str">
        <f t="shared" si="364"/>
        <v/>
      </c>
      <c r="FU869" s="617" t="str">
        <f t="shared" si="365"/>
        <v/>
      </c>
      <c r="FV869" s="617" t="str">
        <f t="shared" si="366"/>
        <v/>
      </c>
      <c r="FW869" s="617" t="str">
        <f t="shared" si="367"/>
        <v/>
      </c>
      <c r="FX869" s="617" t="str">
        <f t="shared" si="368"/>
        <v/>
      </c>
      <c r="FY869" s="617" t="str">
        <f t="shared" si="369"/>
        <v/>
      </c>
      <c r="FZ869" s="617" t="str">
        <f t="shared" si="370"/>
        <v/>
      </c>
      <c r="GA869" s="22"/>
    </row>
    <row r="870" spans="106:183" x14ac:dyDescent="0.2">
      <c r="DB870" s="560" t="str">
        <f t="shared" si="371"/>
        <v/>
      </c>
      <c r="DO870" s="214"/>
      <c r="DR870" s="570" t="str">
        <f t="shared" si="346"/>
        <v/>
      </c>
      <c r="DV870" s="572" t="str">
        <f t="shared" si="347"/>
        <v/>
      </c>
      <c r="DZ870" s="572" t="str">
        <f t="shared" si="348"/>
        <v/>
      </c>
      <c r="ED870" s="572" t="str">
        <f t="shared" si="349"/>
        <v/>
      </c>
      <c r="EH870" s="24" t="str">
        <f t="shared" si="350"/>
        <v/>
      </c>
      <c r="EL870" s="24" t="str">
        <f t="shared" si="351"/>
        <v/>
      </c>
      <c r="EP870" s="24" t="str">
        <f t="shared" si="352"/>
        <v/>
      </c>
      <c r="ET870" s="24" t="str">
        <f t="shared" si="353"/>
        <v/>
      </c>
      <c r="EX870" s="24" t="str">
        <f t="shared" si="354"/>
        <v/>
      </c>
      <c r="FB870" s="24" t="str">
        <f t="shared" si="355"/>
        <v/>
      </c>
      <c r="FF870" s="24" t="str">
        <f t="shared" si="356"/>
        <v/>
      </c>
      <c r="FM870" s="579" t="str">
        <f t="shared" si="357"/>
        <v/>
      </c>
      <c r="FN870" s="579" t="str">
        <f t="shared" si="358"/>
        <v/>
      </c>
      <c r="FO870" s="580" t="str">
        <f t="shared" si="359"/>
        <v/>
      </c>
      <c r="FP870" s="617" t="str">
        <f t="shared" si="360"/>
        <v/>
      </c>
      <c r="FQ870" s="617" t="str">
        <f t="shared" si="361"/>
        <v/>
      </c>
      <c r="FR870" s="617" t="str">
        <f t="shared" si="362"/>
        <v/>
      </c>
      <c r="FS870" s="617" t="str">
        <f t="shared" si="363"/>
        <v/>
      </c>
      <c r="FT870" s="617" t="str">
        <f t="shared" si="364"/>
        <v/>
      </c>
      <c r="FU870" s="617" t="str">
        <f t="shared" si="365"/>
        <v/>
      </c>
      <c r="FV870" s="617" t="str">
        <f t="shared" si="366"/>
        <v/>
      </c>
      <c r="FW870" s="617" t="str">
        <f t="shared" si="367"/>
        <v/>
      </c>
      <c r="FX870" s="617" t="str">
        <f t="shared" si="368"/>
        <v/>
      </c>
      <c r="FY870" s="617" t="str">
        <f t="shared" si="369"/>
        <v/>
      </c>
      <c r="FZ870" s="617" t="str">
        <f t="shared" si="370"/>
        <v/>
      </c>
      <c r="GA870" s="22"/>
    </row>
    <row r="871" spans="106:183" x14ac:dyDescent="0.2">
      <c r="DB871" s="560" t="str">
        <f t="shared" si="371"/>
        <v/>
      </c>
      <c r="DO871" s="214"/>
      <c r="DR871" s="570" t="str">
        <f t="shared" si="346"/>
        <v/>
      </c>
      <c r="DV871" s="572" t="str">
        <f t="shared" si="347"/>
        <v/>
      </c>
      <c r="DZ871" s="572" t="str">
        <f t="shared" si="348"/>
        <v/>
      </c>
      <c r="ED871" s="572" t="str">
        <f t="shared" si="349"/>
        <v/>
      </c>
      <c r="EH871" s="24" t="str">
        <f t="shared" si="350"/>
        <v/>
      </c>
      <c r="EL871" s="24" t="str">
        <f t="shared" si="351"/>
        <v/>
      </c>
      <c r="EP871" s="24" t="str">
        <f t="shared" si="352"/>
        <v/>
      </c>
      <c r="ET871" s="24" t="str">
        <f t="shared" si="353"/>
        <v/>
      </c>
      <c r="EX871" s="24" t="str">
        <f t="shared" si="354"/>
        <v/>
      </c>
      <c r="FB871" s="24" t="str">
        <f t="shared" si="355"/>
        <v/>
      </c>
      <c r="FF871" s="24" t="str">
        <f t="shared" si="356"/>
        <v/>
      </c>
      <c r="FM871" s="579" t="str">
        <f t="shared" si="357"/>
        <v/>
      </c>
      <c r="FN871" s="579" t="str">
        <f t="shared" si="358"/>
        <v/>
      </c>
      <c r="FO871" s="580" t="str">
        <f t="shared" si="359"/>
        <v/>
      </c>
      <c r="FP871" s="617" t="str">
        <f t="shared" si="360"/>
        <v/>
      </c>
      <c r="FQ871" s="617" t="str">
        <f t="shared" si="361"/>
        <v/>
      </c>
      <c r="FR871" s="617" t="str">
        <f t="shared" si="362"/>
        <v/>
      </c>
      <c r="FS871" s="617" t="str">
        <f t="shared" si="363"/>
        <v/>
      </c>
      <c r="FT871" s="617" t="str">
        <f t="shared" si="364"/>
        <v/>
      </c>
      <c r="FU871" s="617" t="str">
        <f t="shared" si="365"/>
        <v/>
      </c>
      <c r="FV871" s="617" t="str">
        <f t="shared" si="366"/>
        <v/>
      </c>
      <c r="FW871" s="617" t="str">
        <f t="shared" si="367"/>
        <v/>
      </c>
      <c r="FX871" s="617" t="str">
        <f t="shared" si="368"/>
        <v/>
      </c>
      <c r="FY871" s="617" t="str">
        <f t="shared" si="369"/>
        <v/>
      </c>
      <c r="FZ871" s="617" t="str">
        <f t="shared" si="370"/>
        <v/>
      </c>
      <c r="GA871" s="22"/>
    </row>
    <row r="872" spans="106:183" x14ac:dyDescent="0.2">
      <c r="DB872" s="560" t="str">
        <f t="shared" si="371"/>
        <v/>
      </c>
      <c r="DO872" s="214"/>
      <c r="DR872" s="570" t="str">
        <f t="shared" si="346"/>
        <v/>
      </c>
      <c r="DV872" s="572" t="str">
        <f t="shared" si="347"/>
        <v/>
      </c>
      <c r="DZ872" s="572" t="str">
        <f t="shared" si="348"/>
        <v/>
      </c>
      <c r="ED872" s="572" t="str">
        <f t="shared" si="349"/>
        <v/>
      </c>
      <c r="EH872" s="24" t="str">
        <f t="shared" si="350"/>
        <v/>
      </c>
      <c r="EL872" s="24" t="str">
        <f t="shared" si="351"/>
        <v/>
      </c>
      <c r="EP872" s="24" t="str">
        <f t="shared" si="352"/>
        <v/>
      </c>
      <c r="ET872" s="24" t="str">
        <f t="shared" si="353"/>
        <v/>
      </c>
      <c r="EX872" s="24" t="str">
        <f t="shared" si="354"/>
        <v/>
      </c>
      <c r="FB872" s="24" t="str">
        <f t="shared" si="355"/>
        <v/>
      </c>
      <c r="FF872" s="24" t="str">
        <f t="shared" si="356"/>
        <v/>
      </c>
      <c r="FM872" s="579" t="str">
        <f t="shared" si="357"/>
        <v/>
      </c>
      <c r="FN872" s="579" t="str">
        <f t="shared" si="358"/>
        <v/>
      </c>
      <c r="FO872" s="580" t="str">
        <f t="shared" si="359"/>
        <v/>
      </c>
      <c r="FP872" s="617" t="str">
        <f t="shared" si="360"/>
        <v/>
      </c>
      <c r="FQ872" s="617" t="str">
        <f t="shared" si="361"/>
        <v/>
      </c>
      <c r="FR872" s="617" t="str">
        <f t="shared" si="362"/>
        <v/>
      </c>
      <c r="FS872" s="617" t="str">
        <f t="shared" si="363"/>
        <v/>
      </c>
      <c r="FT872" s="617" t="str">
        <f t="shared" si="364"/>
        <v/>
      </c>
      <c r="FU872" s="617" t="str">
        <f t="shared" si="365"/>
        <v/>
      </c>
      <c r="FV872" s="617" t="str">
        <f t="shared" si="366"/>
        <v/>
      </c>
      <c r="FW872" s="617" t="str">
        <f t="shared" si="367"/>
        <v/>
      </c>
      <c r="FX872" s="617" t="str">
        <f t="shared" si="368"/>
        <v/>
      </c>
      <c r="FY872" s="617" t="str">
        <f t="shared" si="369"/>
        <v/>
      </c>
      <c r="FZ872" s="617" t="str">
        <f t="shared" si="370"/>
        <v/>
      </c>
      <c r="GA872" s="22"/>
    </row>
    <row r="873" spans="106:183" x14ac:dyDescent="0.2">
      <c r="DB873" s="560" t="str">
        <f t="shared" si="371"/>
        <v/>
      </c>
      <c r="DO873" s="214"/>
      <c r="DR873" s="570" t="str">
        <f t="shared" si="346"/>
        <v/>
      </c>
      <c r="DV873" s="572" t="str">
        <f t="shared" si="347"/>
        <v/>
      </c>
      <c r="DZ873" s="572" t="str">
        <f t="shared" si="348"/>
        <v/>
      </c>
      <c r="ED873" s="572" t="str">
        <f t="shared" si="349"/>
        <v/>
      </c>
      <c r="EH873" s="24" t="str">
        <f t="shared" si="350"/>
        <v/>
      </c>
      <c r="EL873" s="24" t="str">
        <f t="shared" si="351"/>
        <v/>
      </c>
      <c r="EP873" s="24" t="str">
        <f t="shared" si="352"/>
        <v/>
      </c>
      <c r="ET873" s="24" t="str">
        <f t="shared" si="353"/>
        <v/>
      </c>
      <c r="EX873" s="24" t="str">
        <f t="shared" si="354"/>
        <v/>
      </c>
      <c r="FB873" s="24" t="str">
        <f t="shared" si="355"/>
        <v/>
      </c>
      <c r="FF873" s="24" t="str">
        <f t="shared" si="356"/>
        <v/>
      </c>
      <c r="FM873" s="579" t="str">
        <f t="shared" si="357"/>
        <v/>
      </c>
      <c r="FN873" s="579" t="str">
        <f t="shared" si="358"/>
        <v/>
      </c>
      <c r="FO873" s="580" t="str">
        <f t="shared" si="359"/>
        <v/>
      </c>
      <c r="FP873" s="617" t="str">
        <f t="shared" si="360"/>
        <v/>
      </c>
      <c r="FQ873" s="617" t="str">
        <f t="shared" si="361"/>
        <v/>
      </c>
      <c r="FR873" s="617" t="str">
        <f t="shared" si="362"/>
        <v/>
      </c>
      <c r="FS873" s="617" t="str">
        <f t="shared" si="363"/>
        <v/>
      </c>
      <c r="FT873" s="617" t="str">
        <f t="shared" si="364"/>
        <v/>
      </c>
      <c r="FU873" s="617" t="str">
        <f t="shared" si="365"/>
        <v/>
      </c>
      <c r="FV873" s="617" t="str">
        <f t="shared" si="366"/>
        <v/>
      </c>
      <c r="FW873" s="617" t="str">
        <f t="shared" si="367"/>
        <v/>
      </c>
      <c r="FX873" s="617" t="str">
        <f t="shared" si="368"/>
        <v/>
      </c>
      <c r="FY873" s="617" t="str">
        <f t="shared" si="369"/>
        <v/>
      </c>
      <c r="FZ873" s="617" t="str">
        <f t="shared" si="370"/>
        <v/>
      </c>
      <c r="GA873" s="22"/>
    </row>
    <row r="874" spans="106:183" x14ac:dyDescent="0.2">
      <c r="DB874" s="560" t="str">
        <f t="shared" si="371"/>
        <v/>
      </c>
      <c r="DO874" s="214"/>
      <c r="DR874" s="570" t="str">
        <f t="shared" si="346"/>
        <v/>
      </c>
      <c r="DV874" s="572" t="str">
        <f t="shared" si="347"/>
        <v/>
      </c>
      <c r="DZ874" s="572" t="str">
        <f t="shared" si="348"/>
        <v/>
      </c>
      <c r="ED874" s="572" t="str">
        <f t="shared" si="349"/>
        <v/>
      </c>
      <c r="EH874" s="24" t="str">
        <f t="shared" si="350"/>
        <v/>
      </c>
      <c r="EL874" s="24" t="str">
        <f t="shared" si="351"/>
        <v/>
      </c>
      <c r="EP874" s="24" t="str">
        <f t="shared" si="352"/>
        <v/>
      </c>
      <c r="ET874" s="24" t="str">
        <f t="shared" si="353"/>
        <v/>
      </c>
      <c r="EX874" s="24" t="str">
        <f t="shared" si="354"/>
        <v/>
      </c>
      <c r="FB874" s="24" t="str">
        <f t="shared" si="355"/>
        <v/>
      </c>
      <c r="FF874" s="24" t="str">
        <f t="shared" si="356"/>
        <v/>
      </c>
      <c r="FM874" s="579" t="str">
        <f t="shared" si="357"/>
        <v/>
      </c>
      <c r="FN874" s="579" t="str">
        <f t="shared" si="358"/>
        <v/>
      </c>
      <c r="FO874" s="580" t="str">
        <f t="shared" si="359"/>
        <v/>
      </c>
      <c r="FP874" s="617" t="str">
        <f t="shared" si="360"/>
        <v/>
      </c>
      <c r="FQ874" s="617" t="str">
        <f t="shared" si="361"/>
        <v/>
      </c>
      <c r="FR874" s="617" t="str">
        <f t="shared" si="362"/>
        <v/>
      </c>
      <c r="FS874" s="617" t="str">
        <f t="shared" si="363"/>
        <v/>
      </c>
      <c r="FT874" s="617" t="str">
        <f t="shared" si="364"/>
        <v/>
      </c>
      <c r="FU874" s="617" t="str">
        <f t="shared" si="365"/>
        <v/>
      </c>
      <c r="FV874" s="617" t="str">
        <f t="shared" si="366"/>
        <v/>
      </c>
      <c r="FW874" s="617" t="str">
        <f t="shared" si="367"/>
        <v/>
      </c>
      <c r="FX874" s="617" t="str">
        <f t="shared" si="368"/>
        <v/>
      </c>
      <c r="FY874" s="617" t="str">
        <f t="shared" si="369"/>
        <v/>
      </c>
      <c r="FZ874" s="617" t="str">
        <f t="shared" si="370"/>
        <v/>
      </c>
      <c r="GA874" s="22"/>
    </row>
    <row r="875" spans="106:183" x14ac:dyDescent="0.2">
      <c r="DB875" s="560" t="str">
        <f t="shared" si="371"/>
        <v/>
      </c>
      <c r="DO875" s="214"/>
      <c r="DR875" s="570" t="str">
        <f t="shared" si="346"/>
        <v/>
      </c>
      <c r="DV875" s="572" t="str">
        <f t="shared" si="347"/>
        <v/>
      </c>
      <c r="DZ875" s="572" t="str">
        <f t="shared" si="348"/>
        <v/>
      </c>
      <c r="ED875" s="572" t="str">
        <f t="shared" si="349"/>
        <v/>
      </c>
      <c r="EH875" s="24" t="str">
        <f t="shared" si="350"/>
        <v/>
      </c>
      <c r="EL875" s="24" t="str">
        <f t="shared" si="351"/>
        <v/>
      </c>
      <c r="EP875" s="24" t="str">
        <f t="shared" si="352"/>
        <v/>
      </c>
      <c r="ET875" s="24" t="str">
        <f t="shared" si="353"/>
        <v/>
      </c>
      <c r="EX875" s="24" t="str">
        <f t="shared" si="354"/>
        <v/>
      </c>
      <c r="FB875" s="24" t="str">
        <f t="shared" si="355"/>
        <v/>
      </c>
      <c r="FF875" s="24" t="str">
        <f t="shared" si="356"/>
        <v/>
      </c>
      <c r="FM875" s="579" t="str">
        <f t="shared" si="357"/>
        <v/>
      </c>
      <c r="FN875" s="579" t="str">
        <f t="shared" si="358"/>
        <v/>
      </c>
      <c r="FO875" s="580" t="str">
        <f t="shared" si="359"/>
        <v/>
      </c>
      <c r="FP875" s="617" t="str">
        <f t="shared" si="360"/>
        <v/>
      </c>
      <c r="FQ875" s="617" t="str">
        <f t="shared" si="361"/>
        <v/>
      </c>
      <c r="FR875" s="617" t="str">
        <f t="shared" si="362"/>
        <v/>
      </c>
      <c r="FS875" s="617" t="str">
        <f t="shared" si="363"/>
        <v/>
      </c>
      <c r="FT875" s="617" t="str">
        <f t="shared" si="364"/>
        <v/>
      </c>
      <c r="FU875" s="617" t="str">
        <f t="shared" si="365"/>
        <v/>
      </c>
      <c r="FV875" s="617" t="str">
        <f t="shared" si="366"/>
        <v/>
      </c>
      <c r="FW875" s="617" t="str">
        <f t="shared" si="367"/>
        <v/>
      </c>
      <c r="FX875" s="617" t="str">
        <f t="shared" si="368"/>
        <v/>
      </c>
      <c r="FY875" s="617" t="str">
        <f t="shared" si="369"/>
        <v/>
      </c>
      <c r="FZ875" s="617" t="str">
        <f t="shared" si="370"/>
        <v/>
      </c>
      <c r="GA875" s="22"/>
    </row>
    <row r="876" spans="106:183" x14ac:dyDescent="0.2">
      <c r="DB876" s="560" t="str">
        <f t="shared" si="371"/>
        <v/>
      </c>
      <c r="DO876" s="214"/>
      <c r="DR876" s="570" t="str">
        <f t="shared" si="346"/>
        <v/>
      </c>
      <c r="DV876" s="572" t="str">
        <f t="shared" si="347"/>
        <v/>
      </c>
      <c r="DZ876" s="572" t="str">
        <f t="shared" si="348"/>
        <v/>
      </c>
      <c r="ED876" s="572" t="str">
        <f t="shared" si="349"/>
        <v/>
      </c>
      <c r="EH876" s="24" t="str">
        <f t="shared" si="350"/>
        <v/>
      </c>
      <c r="EL876" s="24" t="str">
        <f t="shared" si="351"/>
        <v/>
      </c>
      <c r="EP876" s="24" t="str">
        <f t="shared" si="352"/>
        <v/>
      </c>
      <c r="ET876" s="24" t="str">
        <f t="shared" si="353"/>
        <v/>
      </c>
      <c r="EX876" s="24" t="str">
        <f t="shared" si="354"/>
        <v/>
      </c>
      <c r="FB876" s="24" t="str">
        <f t="shared" si="355"/>
        <v/>
      </c>
      <c r="FF876" s="24" t="str">
        <f t="shared" si="356"/>
        <v/>
      </c>
      <c r="FM876" s="579" t="str">
        <f t="shared" si="357"/>
        <v/>
      </c>
      <c r="FN876" s="579" t="str">
        <f t="shared" si="358"/>
        <v/>
      </c>
      <c r="FO876" s="580" t="str">
        <f t="shared" si="359"/>
        <v/>
      </c>
      <c r="FP876" s="617" t="str">
        <f t="shared" si="360"/>
        <v/>
      </c>
      <c r="FQ876" s="617" t="str">
        <f t="shared" si="361"/>
        <v/>
      </c>
      <c r="FR876" s="617" t="str">
        <f t="shared" si="362"/>
        <v/>
      </c>
      <c r="FS876" s="617" t="str">
        <f t="shared" si="363"/>
        <v/>
      </c>
      <c r="FT876" s="617" t="str">
        <f t="shared" si="364"/>
        <v/>
      </c>
      <c r="FU876" s="617" t="str">
        <f t="shared" si="365"/>
        <v/>
      </c>
      <c r="FV876" s="617" t="str">
        <f t="shared" si="366"/>
        <v/>
      </c>
      <c r="FW876" s="617" t="str">
        <f t="shared" si="367"/>
        <v/>
      </c>
      <c r="FX876" s="617" t="str">
        <f t="shared" si="368"/>
        <v/>
      </c>
      <c r="FY876" s="617" t="str">
        <f t="shared" si="369"/>
        <v/>
      </c>
      <c r="FZ876" s="617" t="str">
        <f t="shared" si="370"/>
        <v/>
      </c>
      <c r="GA876" s="22"/>
    </row>
    <row r="877" spans="106:183" x14ac:dyDescent="0.2">
      <c r="DB877" s="560" t="str">
        <f t="shared" si="371"/>
        <v/>
      </c>
      <c r="DO877" s="214"/>
      <c r="DR877" s="570" t="str">
        <f t="shared" si="346"/>
        <v/>
      </c>
      <c r="DV877" s="572" t="str">
        <f t="shared" si="347"/>
        <v/>
      </c>
      <c r="DZ877" s="572" t="str">
        <f t="shared" si="348"/>
        <v/>
      </c>
      <c r="ED877" s="572" t="str">
        <f t="shared" si="349"/>
        <v/>
      </c>
      <c r="EH877" s="24" t="str">
        <f t="shared" si="350"/>
        <v/>
      </c>
      <c r="EL877" s="24" t="str">
        <f t="shared" si="351"/>
        <v/>
      </c>
      <c r="EP877" s="24" t="str">
        <f t="shared" si="352"/>
        <v/>
      </c>
      <c r="ET877" s="24" t="str">
        <f t="shared" si="353"/>
        <v/>
      </c>
      <c r="EX877" s="24" t="str">
        <f t="shared" si="354"/>
        <v/>
      </c>
      <c r="FB877" s="24" t="str">
        <f t="shared" si="355"/>
        <v/>
      </c>
      <c r="FF877" s="24" t="str">
        <f t="shared" si="356"/>
        <v/>
      </c>
      <c r="FM877" s="579" t="str">
        <f t="shared" si="357"/>
        <v/>
      </c>
      <c r="FN877" s="579" t="str">
        <f t="shared" si="358"/>
        <v/>
      </c>
      <c r="FO877" s="580" t="str">
        <f t="shared" si="359"/>
        <v/>
      </c>
      <c r="FP877" s="617" t="str">
        <f t="shared" si="360"/>
        <v/>
      </c>
      <c r="FQ877" s="617" t="str">
        <f t="shared" si="361"/>
        <v/>
      </c>
      <c r="FR877" s="617" t="str">
        <f t="shared" si="362"/>
        <v/>
      </c>
      <c r="FS877" s="617" t="str">
        <f t="shared" si="363"/>
        <v/>
      </c>
      <c r="FT877" s="617" t="str">
        <f t="shared" si="364"/>
        <v/>
      </c>
      <c r="FU877" s="617" t="str">
        <f t="shared" si="365"/>
        <v/>
      </c>
      <c r="FV877" s="617" t="str">
        <f t="shared" si="366"/>
        <v/>
      </c>
      <c r="FW877" s="617" t="str">
        <f t="shared" si="367"/>
        <v/>
      </c>
      <c r="FX877" s="617" t="str">
        <f t="shared" si="368"/>
        <v/>
      </c>
      <c r="FY877" s="617" t="str">
        <f t="shared" si="369"/>
        <v/>
      </c>
      <c r="FZ877" s="617" t="str">
        <f t="shared" si="370"/>
        <v/>
      </c>
      <c r="GA877" s="22"/>
    </row>
    <row r="878" spans="106:183" x14ac:dyDescent="0.2">
      <c r="DB878" s="560" t="str">
        <f t="shared" si="371"/>
        <v/>
      </c>
      <c r="DO878" s="214"/>
      <c r="DR878" s="570" t="str">
        <f t="shared" si="346"/>
        <v/>
      </c>
      <c r="DV878" s="572" t="str">
        <f t="shared" si="347"/>
        <v/>
      </c>
      <c r="DZ878" s="572" t="str">
        <f t="shared" si="348"/>
        <v/>
      </c>
      <c r="ED878" s="572" t="str">
        <f t="shared" si="349"/>
        <v/>
      </c>
      <c r="EH878" s="24" t="str">
        <f t="shared" si="350"/>
        <v/>
      </c>
      <c r="EL878" s="24" t="str">
        <f t="shared" si="351"/>
        <v/>
      </c>
      <c r="EP878" s="24" t="str">
        <f t="shared" si="352"/>
        <v/>
      </c>
      <c r="ET878" s="24" t="str">
        <f t="shared" si="353"/>
        <v/>
      </c>
      <c r="EX878" s="24" t="str">
        <f t="shared" si="354"/>
        <v/>
      </c>
      <c r="FB878" s="24" t="str">
        <f t="shared" si="355"/>
        <v/>
      </c>
      <c r="FF878" s="24" t="str">
        <f t="shared" si="356"/>
        <v/>
      </c>
      <c r="FM878" s="579" t="str">
        <f t="shared" si="357"/>
        <v/>
      </c>
      <c r="FN878" s="579" t="str">
        <f t="shared" si="358"/>
        <v/>
      </c>
      <c r="FO878" s="580" t="str">
        <f t="shared" si="359"/>
        <v/>
      </c>
      <c r="FP878" s="617" t="str">
        <f t="shared" si="360"/>
        <v/>
      </c>
      <c r="FQ878" s="617" t="str">
        <f t="shared" si="361"/>
        <v/>
      </c>
      <c r="FR878" s="617" t="str">
        <f t="shared" si="362"/>
        <v/>
      </c>
      <c r="FS878" s="617" t="str">
        <f t="shared" si="363"/>
        <v/>
      </c>
      <c r="FT878" s="617" t="str">
        <f t="shared" si="364"/>
        <v/>
      </c>
      <c r="FU878" s="617" t="str">
        <f t="shared" si="365"/>
        <v/>
      </c>
      <c r="FV878" s="617" t="str">
        <f t="shared" si="366"/>
        <v/>
      </c>
      <c r="FW878" s="617" t="str">
        <f t="shared" si="367"/>
        <v/>
      </c>
      <c r="FX878" s="617" t="str">
        <f t="shared" si="368"/>
        <v/>
      </c>
      <c r="FY878" s="617" t="str">
        <f t="shared" si="369"/>
        <v/>
      </c>
      <c r="FZ878" s="617" t="str">
        <f t="shared" si="370"/>
        <v/>
      </c>
      <c r="GA878" s="22"/>
    </row>
    <row r="879" spans="106:183" x14ac:dyDescent="0.2">
      <c r="DB879" s="560" t="str">
        <f t="shared" si="371"/>
        <v/>
      </c>
      <c r="DO879" s="214"/>
      <c r="DR879" s="570" t="str">
        <f t="shared" si="346"/>
        <v/>
      </c>
      <c r="DV879" s="572" t="str">
        <f t="shared" si="347"/>
        <v/>
      </c>
      <c r="DZ879" s="572" t="str">
        <f t="shared" si="348"/>
        <v/>
      </c>
      <c r="ED879" s="572" t="str">
        <f t="shared" si="349"/>
        <v/>
      </c>
      <c r="EH879" s="24" t="str">
        <f t="shared" si="350"/>
        <v/>
      </c>
      <c r="EL879" s="24" t="str">
        <f t="shared" si="351"/>
        <v/>
      </c>
      <c r="EP879" s="24" t="str">
        <f t="shared" si="352"/>
        <v/>
      </c>
      <c r="ET879" s="24" t="str">
        <f t="shared" si="353"/>
        <v/>
      </c>
      <c r="EX879" s="24" t="str">
        <f t="shared" si="354"/>
        <v/>
      </c>
      <c r="FB879" s="24" t="str">
        <f t="shared" si="355"/>
        <v/>
      </c>
      <c r="FF879" s="24" t="str">
        <f t="shared" si="356"/>
        <v/>
      </c>
      <c r="FM879" s="579" t="str">
        <f t="shared" si="357"/>
        <v/>
      </c>
      <c r="FN879" s="579" t="str">
        <f t="shared" si="358"/>
        <v/>
      </c>
      <c r="FO879" s="580" t="str">
        <f t="shared" si="359"/>
        <v/>
      </c>
      <c r="FP879" s="617" t="str">
        <f t="shared" si="360"/>
        <v/>
      </c>
      <c r="FQ879" s="617" t="str">
        <f t="shared" si="361"/>
        <v/>
      </c>
      <c r="FR879" s="617" t="str">
        <f t="shared" si="362"/>
        <v/>
      </c>
      <c r="FS879" s="617" t="str">
        <f t="shared" si="363"/>
        <v/>
      </c>
      <c r="FT879" s="617" t="str">
        <f t="shared" si="364"/>
        <v/>
      </c>
      <c r="FU879" s="617" t="str">
        <f t="shared" si="365"/>
        <v/>
      </c>
      <c r="FV879" s="617" t="str">
        <f t="shared" si="366"/>
        <v/>
      </c>
      <c r="FW879" s="617" t="str">
        <f t="shared" si="367"/>
        <v/>
      </c>
      <c r="FX879" s="617" t="str">
        <f t="shared" si="368"/>
        <v/>
      </c>
      <c r="FY879" s="617" t="str">
        <f t="shared" si="369"/>
        <v/>
      </c>
      <c r="FZ879" s="617" t="str">
        <f t="shared" si="370"/>
        <v/>
      </c>
      <c r="GA879" s="22"/>
    </row>
    <row r="880" spans="106:183" x14ac:dyDescent="0.2">
      <c r="DB880" s="560" t="str">
        <f t="shared" si="371"/>
        <v/>
      </c>
      <c r="DO880" s="214"/>
      <c r="DR880" s="570" t="str">
        <f t="shared" si="346"/>
        <v/>
      </c>
      <c r="DV880" s="572" t="str">
        <f t="shared" si="347"/>
        <v/>
      </c>
      <c r="DZ880" s="572" t="str">
        <f t="shared" si="348"/>
        <v/>
      </c>
      <c r="ED880" s="572" t="str">
        <f t="shared" si="349"/>
        <v/>
      </c>
      <c r="EH880" s="24" t="str">
        <f t="shared" si="350"/>
        <v/>
      </c>
      <c r="EL880" s="24" t="str">
        <f t="shared" si="351"/>
        <v/>
      </c>
      <c r="EP880" s="24" t="str">
        <f t="shared" si="352"/>
        <v/>
      </c>
      <c r="ET880" s="24" t="str">
        <f t="shared" si="353"/>
        <v/>
      </c>
      <c r="EX880" s="24" t="str">
        <f t="shared" si="354"/>
        <v/>
      </c>
      <c r="FB880" s="24" t="str">
        <f t="shared" si="355"/>
        <v/>
      </c>
      <c r="FF880" s="24" t="str">
        <f t="shared" si="356"/>
        <v/>
      </c>
      <c r="FM880" s="579" t="str">
        <f t="shared" si="357"/>
        <v/>
      </c>
      <c r="FN880" s="579" t="str">
        <f t="shared" si="358"/>
        <v/>
      </c>
      <c r="FO880" s="580" t="str">
        <f t="shared" si="359"/>
        <v/>
      </c>
      <c r="FP880" s="617" t="str">
        <f t="shared" si="360"/>
        <v/>
      </c>
      <c r="FQ880" s="617" t="str">
        <f t="shared" si="361"/>
        <v/>
      </c>
      <c r="FR880" s="617" t="str">
        <f t="shared" si="362"/>
        <v/>
      </c>
      <c r="FS880" s="617" t="str">
        <f t="shared" si="363"/>
        <v/>
      </c>
      <c r="FT880" s="617" t="str">
        <f t="shared" si="364"/>
        <v/>
      </c>
      <c r="FU880" s="617" t="str">
        <f t="shared" si="365"/>
        <v/>
      </c>
      <c r="FV880" s="617" t="str">
        <f t="shared" si="366"/>
        <v/>
      </c>
      <c r="FW880" s="617" t="str">
        <f t="shared" si="367"/>
        <v/>
      </c>
      <c r="FX880" s="617" t="str">
        <f t="shared" si="368"/>
        <v/>
      </c>
      <c r="FY880" s="617" t="str">
        <f t="shared" si="369"/>
        <v/>
      </c>
      <c r="FZ880" s="617" t="str">
        <f t="shared" si="370"/>
        <v/>
      </c>
      <c r="GA880" s="22"/>
    </row>
    <row r="881" spans="106:183" x14ac:dyDescent="0.2">
      <c r="DB881" s="560" t="str">
        <f t="shared" si="371"/>
        <v/>
      </c>
      <c r="DO881" s="214"/>
      <c r="DR881" s="570" t="str">
        <f t="shared" si="346"/>
        <v/>
      </c>
      <c r="DV881" s="572" t="str">
        <f t="shared" si="347"/>
        <v/>
      </c>
      <c r="DZ881" s="572" t="str">
        <f t="shared" si="348"/>
        <v/>
      </c>
      <c r="ED881" s="572" t="str">
        <f t="shared" si="349"/>
        <v/>
      </c>
      <c r="EH881" s="24" t="str">
        <f t="shared" si="350"/>
        <v/>
      </c>
      <c r="EL881" s="24" t="str">
        <f t="shared" si="351"/>
        <v/>
      </c>
      <c r="EP881" s="24" t="str">
        <f t="shared" si="352"/>
        <v/>
      </c>
      <c r="ET881" s="24" t="str">
        <f t="shared" si="353"/>
        <v/>
      </c>
      <c r="EX881" s="24" t="str">
        <f t="shared" si="354"/>
        <v/>
      </c>
      <c r="FB881" s="24" t="str">
        <f t="shared" si="355"/>
        <v/>
      </c>
      <c r="FF881" s="24" t="str">
        <f t="shared" si="356"/>
        <v/>
      </c>
      <c r="FM881" s="579" t="str">
        <f t="shared" si="357"/>
        <v/>
      </c>
      <c r="FN881" s="579" t="str">
        <f t="shared" si="358"/>
        <v/>
      </c>
      <c r="FO881" s="580" t="str">
        <f t="shared" si="359"/>
        <v/>
      </c>
      <c r="FP881" s="617" t="str">
        <f t="shared" si="360"/>
        <v/>
      </c>
      <c r="FQ881" s="617" t="str">
        <f t="shared" si="361"/>
        <v/>
      </c>
      <c r="FR881" s="617" t="str">
        <f t="shared" si="362"/>
        <v/>
      </c>
      <c r="FS881" s="617" t="str">
        <f t="shared" si="363"/>
        <v/>
      </c>
      <c r="FT881" s="617" t="str">
        <f t="shared" si="364"/>
        <v/>
      </c>
      <c r="FU881" s="617" t="str">
        <f t="shared" si="365"/>
        <v/>
      </c>
      <c r="FV881" s="617" t="str">
        <f t="shared" si="366"/>
        <v/>
      </c>
      <c r="FW881" s="617" t="str">
        <f t="shared" si="367"/>
        <v/>
      </c>
      <c r="FX881" s="617" t="str">
        <f t="shared" si="368"/>
        <v/>
      </c>
      <c r="FY881" s="617" t="str">
        <f t="shared" si="369"/>
        <v/>
      </c>
      <c r="FZ881" s="617" t="str">
        <f t="shared" si="370"/>
        <v/>
      </c>
      <c r="GA881" s="22"/>
    </row>
    <row r="882" spans="106:183" x14ac:dyDescent="0.2">
      <c r="DB882" s="560" t="str">
        <f t="shared" si="371"/>
        <v/>
      </c>
      <c r="DO882" s="214"/>
      <c r="DR882" s="570" t="str">
        <f t="shared" si="346"/>
        <v/>
      </c>
      <c r="DV882" s="572" t="str">
        <f t="shared" si="347"/>
        <v/>
      </c>
      <c r="DZ882" s="572" t="str">
        <f t="shared" si="348"/>
        <v/>
      </c>
      <c r="ED882" s="572" t="str">
        <f t="shared" si="349"/>
        <v/>
      </c>
      <c r="EH882" s="24" t="str">
        <f t="shared" si="350"/>
        <v/>
      </c>
      <c r="EL882" s="24" t="str">
        <f t="shared" si="351"/>
        <v/>
      </c>
      <c r="EP882" s="24" t="str">
        <f t="shared" si="352"/>
        <v/>
      </c>
      <c r="ET882" s="24" t="str">
        <f t="shared" si="353"/>
        <v/>
      </c>
      <c r="EX882" s="24" t="str">
        <f t="shared" si="354"/>
        <v/>
      </c>
      <c r="FB882" s="24" t="str">
        <f t="shared" si="355"/>
        <v/>
      </c>
      <c r="FF882" s="24" t="str">
        <f t="shared" si="356"/>
        <v/>
      </c>
      <c r="FM882" s="579" t="str">
        <f t="shared" si="357"/>
        <v/>
      </c>
      <c r="FN882" s="579" t="str">
        <f t="shared" si="358"/>
        <v/>
      </c>
      <c r="FO882" s="580" t="str">
        <f t="shared" si="359"/>
        <v/>
      </c>
      <c r="FP882" s="617" t="str">
        <f t="shared" si="360"/>
        <v/>
      </c>
      <c r="FQ882" s="617" t="str">
        <f t="shared" si="361"/>
        <v/>
      </c>
      <c r="FR882" s="617" t="str">
        <f t="shared" si="362"/>
        <v/>
      </c>
      <c r="FS882" s="617" t="str">
        <f t="shared" si="363"/>
        <v/>
      </c>
      <c r="FT882" s="617" t="str">
        <f t="shared" si="364"/>
        <v/>
      </c>
      <c r="FU882" s="617" t="str">
        <f t="shared" si="365"/>
        <v/>
      </c>
      <c r="FV882" s="617" t="str">
        <f t="shared" si="366"/>
        <v/>
      </c>
      <c r="FW882" s="617" t="str">
        <f t="shared" si="367"/>
        <v/>
      </c>
      <c r="FX882" s="617" t="str">
        <f t="shared" si="368"/>
        <v/>
      </c>
      <c r="FY882" s="617" t="str">
        <f t="shared" si="369"/>
        <v/>
      </c>
      <c r="FZ882" s="617" t="str">
        <f t="shared" si="370"/>
        <v/>
      </c>
      <c r="GA882" s="22"/>
    </row>
    <row r="883" spans="106:183" x14ac:dyDescent="0.2">
      <c r="DB883" s="560" t="str">
        <f t="shared" si="371"/>
        <v/>
      </c>
      <c r="DO883" s="214"/>
      <c r="DR883" s="570" t="str">
        <f t="shared" si="346"/>
        <v/>
      </c>
      <c r="DV883" s="572" t="str">
        <f t="shared" si="347"/>
        <v/>
      </c>
      <c r="DZ883" s="572" t="str">
        <f t="shared" si="348"/>
        <v/>
      </c>
      <c r="ED883" s="572" t="str">
        <f t="shared" si="349"/>
        <v/>
      </c>
      <c r="EH883" s="24" t="str">
        <f t="shared" si="350"/>
        <v/>
      </c>
      <c r="EL883" s="24" t="str">
        <f t="shared" si="351"/>
        <v/>
      </c>
      <c r="EP883" s="24" t="str">
        <f t="shared" si="352"/>
        <v/>
      </c>
      <c r="ET883" s="24" t="str">
        <f t="shared" si="353"/>
        <v/>
      </c>
      <c r="EX883" s="24" t="str">
        <f t="shared" si="354"/>
        <v/>
      </c>
      <c r="FB883" s="24" t="str">
        <f t="shared" si="355"/>
        <v/>
      </c>
      <c r="FF883" s="24" t="str">
        <f t="shared" si="356"/>
        <v/>
      </c>
      <c r="FM883" s="579" t="str">
        <f t="shared" si="357"/>
        <v/>
      </c>
      <c r="FN883" s="579" t="str">
        <f t="shared" si="358"/>
        <v/>
      </c>
      <c r="FO883" s="580" t="str">
        <f t="shared" si="359"/>
        <v/>
      </c>
      <c r="FP883" s="617" t="str">
        <f t="shared" si="360"/>
        <v/>
      </c>
      <c r="FQ883" s="617" t="str">
        <f t="shared" si="361"/>
        <v/>
      </c>
      <c r="FR883" s="617" t="str">
        <f t="shared" si="362"/>
        <v/>
      </c>
      <c r="FS883" s="617" t="str">
        <f t="shared" si="363"/>
        <v/>
      </c>
      <c r="FT883" s="617" t="str">
        <f t="shared" si="364"/>
        <v/>
      </c>
      <c r="FU883" s="617" t="str">
        <f t="shared" si="365"/>
        <v/>
      </c>
      <c r="FV883" s="617" t="str">
        <f t="shared" si="366"/>
        <v/>
      </c>
      <c r="FW883" s="617" t="str">
        <f t="shared" si="367"/>
        <v/>
      </c>
      <c r="FX883" s="617" t="str">
        <f t="shared" si="368"/>
        <v/>
      </c>
      <c r="FY883" s="617" t="str">
        <f t="shared" si="369"/>
        <v/>
      </c>
      <c r="FZ883" s="617" t="str">
        <f t="shared" si="370"/>
        <v/>
      </c>
      <c r="GA883" s="22"/>
    </row>
    <row r="884" spans="106:183" x14ac:dyDescent="0.2">
      <c r="DB884" s="560" t="str">
        <f t="shared" si="371"/>
        <v/>
      </c>
      <c r="DO884" s="214"/>
      <c r="DR884" s="570" t="str">
        <f t="shared" si="346"/>
        <v/>
      </c>
      <c r="DV884" s="572" t="str">
        <f t="shared" si="347"/>
        <v/>
      </c>
      <c r="DZ884" s="572" t="str">
        <f t="shared" si="348"/>
        <v/>
      </c>
      <c r="ED884" s="572" t="str">
        <f t="shared" si="349"/>
        <v/>
      </c>
      <c r="EH884" s="24" t="str">
        <f t="shared" si="350"/>
        <v/>
      </c>
      <c r="EL884" s="24" t="str">
        <f t="shared" si="351"/>
        <v/>
      </c>
      <c r="EP884" s="24" t="str">
        <f t="shared" si="352"/>
        <v/>
      </c>
      <c r="ET884" s="24" t="str">
        <f t="shared" si="353"/>
        <v/>
      </c>
      <c r="EX884" s="24" t="str">
        <f t="shared" si="354"/>
        <v/>
      </c>
      <c r="FB884" s="24" t="str">
        <f t="shared" si="355"/>
        <v/>
      </c>
      <c r="FF884" s="24" t="str">
        <f t="shared" si="356"/>
        <v/>
      </c>
      <c r="FM884" s="579" t="str">
        <f t="shared" si="357"/>
        <v/>
      </c>
      <c r="FN884" s="579" t="str">
        <f t="shared" si="358"/>
        <v/>
      </c>
      <c r="FO884" s="580" t="str">
        <f t="shared" si="359"/>
        <v/>
      </c>
      <c r="FP884" s="617" t="str">
        <f t="shared" si="360"/>
        <v/>
      </c>
      <c r="FQ884" s="617" t="str">
        <f t="shared" si="361"/>
        <v/>
      </c>
      <c r="FR884" s="617" t="str">
        <f t="shared" si="362"/>
        <v/>
      </c>
      <c r="FS884" s="617" t="str">
        <f t="shared" si="363"/>
        <v/>
      </c>
      <c r="FT884" s="617" t="str">
        <f t="shared" si="364"/>
        <v/>
      </c>
      <c r="FU884" s="617" t="str">
        <f t="shared" si="365"/>
        <v/>
      </c>
      <c r="FV884" s="617" t="str">
        <f t="shared" si="366"/>
        <v/>
      </c>
      <c r="FW884" s="617" t="str">
        <f t="shared" si="367"/>
        <v/>
      </c>
      <c r="FX884" s="617" t="str">
        <f t="shared" si="368"/>
        <v/>
      </c>
      <c r="FY884" s="617" t="str">
        <f t="shared" si="369"/>
        <v/>
      </c>
      <c r="FZ884" s="617" t="str">
        <f t="shared" si="370"/>
        <v/>
      </c>
      <c r="GA884" s="22"/>
    </row>
    <row r="885" spans="106:183" x14ac:dyDescent="0.2">
      <c r="DB885" s="560" t="str">
        <f t="shared" si="371"/>
        <v/>
      </c>
      <c r="DO885" s="214"/>
      <c r="DR885" s="570" t="str">
        <f t="shared" si="346"/>
        <v/>
      </c>
      <c r="DV885" s="572" t="str">
        <f t="shared" si="347"/>
        <v/>
      </c>
      <c r="DZ885" s="572" t="str">
        <f t="shared" si="348"/>
        <v/>
      </c>
      <c r="ED885" s="572" t="str">
        <f t="shared" si="349"/>
        <v/>
      </c>
      <c r="EH885" s="24" t="str">
        <f t="shared" si="350"/>
        <v/>
      </c>
      <c r="EL885" s="24" t="str">
        <f t="shared" si="351"/>
        <v/>
      </c>
      <c r="EP885" s="24" t="str">
        <f t="shared" si="352"/>
        <v/>
      </c>
      <c r="ET885" s="24" t="str">
        <f t="shared" si="353"/>
        <v/>
      </c>
      <c r="EX885" s="24" t="str">
        <f t="shared" si="354"/>
        <v/>
      </c>
      <c r="FB885" s="24" t="str">
        <f t="shared" si="355"/>
        <v/>
      </c>
      <c r="FF885" s="24" t="str">
        <f t="shared" si="356"/>
        <v/>
      </c>
      <c r="FM885" s="579" t="str">
        <f t="shared" si="357"/>
        <v/>
      </c>
      <c r="FN885" s="579" t="str">
        <f t="shared" si="358"/>
        <v/>
      </c>
      <c r="FO885" s="580" t="str">
        <f t="shared" si="359"/>
        <v/>
      </c>
      <c r="FP885" s="617" t="str">
        <f t="shared" si="360"/>
        <v/>
      </c>
      <c r="FQ885" s="617" t="str">
        <f t="shared" si="361"/>
        <v/>
      </c>
      <c r="FR885" s="617" t="str">
        <f t="shared" si="362"/>
        <v/>
      </c>
      <c r="FS885" s="617" t="str">
        <f t="shared" si="363"/>
        <v/>
      </c>
      <c r="FT885" s="617" t="str">
        <f t="shared" si="364"/>
        <v/>
      </c>
      <c r="FU885" s="617" t="str">
        <f t="shared" si="365"/>
        <v/>
      </c>
      <c r="FV885" s="617" t="str">
        <f t="shared" si="366"/>
        <v/>
      </c>
      <c r="FW885" s="617" t="str">
        <f t="shared" si="367"/>
        <v/>
      </c>
      <c r="FX885" s="617" t="str">
        <f t="shared" si="368"/>
        <v/>
      </c>
      <c r="FY885" s="617" t="str">
        <f t="shared" si="369"/>
        <v/>
      </c>
      <c r="FZ885" s="617" t="str">
        <f t="shared" si="370"/>
        <v/>
      </c>
      <c r="GA885" s="22"/>
    </row>
    <row r="886" spans="106:183" x14ac:dyDescent="0.2">
      <c r="DB886" s="560" t="str">
        <f t="shared" si="371"/>
        <v/>
      </c>
      <c r="DO886" s="214"/>
      <c r="DR886" s="570" t="str">
        <f t="shared" si="346"/>
        <v/>
      </c>
      <c r="DV886" s="572" t="str">
        <f t="shared" si="347"/>
        <v/>
      </c>
      <c r="DZ886" s="572" t="str">
        <f t="shared" si="348"/>
        <v/>
      </c>
      <c r="ED886" s="572" t="str">
        <f t="shared" si="349"/>
        <v/>
      </c>
      <c r="EH886" s="24" t="str">
        <f t="shared" si="350"/>
        <v/>
      </c>
      <c r="EL886" s="24" t="str">
        <f t="shared" si="351"/>
        <v/>
      </c>
      <c r="EP886" s="24" t="str">
        <f t="shared" si="352"/>
        <v/>
      </c>
      <c r="ET886" s="24" t="str">
        <f t="shared" si="353"/>
        <v/>
      </c>
      <c r="EX886" s="24" t="str">
        <f t="shared" si="354"/>
        <v/>
      </c>
      <c r="FB886" s="24" t="str">
        <f t="shared" si="355"/>
        <v/>
      </c>
      <c r="FF886" s="24" t="str">
        <f t="shared" si="356"/>
        <v/>
      </c>
      <c r="FM886" s="579" t="str">
        <f t="shared" si="357"/>
        <v/>
      </c>
      <c r="FN886" s="579" t="str">
        <f t="shared" si="358"/>
        <v/>
      </c>
      <c r="FO886" s="580" t="str">
        <f t="shared" si="359"/>
        <v/>
      </c>
      <c r="FP886" s="617" t="str">
        <f t="shared" si="360"/>
        <v/>
      </c>
      <c r="FQ886" s="617" t="str">
        <f t="shared" si="361"/>
        <v/>
      </c>
      <c r="FR886" s="617" t="str">
        <f t="shared" si="362"/>
        <v/>
      </c>
      <c r="FS886" s="617" t="str">
        <f t="shared" si="363"/>
        <v/>
      </c>
      <c r="FT886" s="617" t="str">
        <f t="shared" si="364"/>
        <v/>
      </c>
      <c r="FU886" s="617" t="str">
        <f t="shared" si="365"/>
        <v/>
      </c>
      <c r="FV886" s="617" t="str">
        <f t="shared" si="366"/>
        <v/>
      </c>
      <c r="FW886" s="617" t="str">
        <f t="shared" si="367"/>
        <v/>
      </c>
      <c r="FX886" s="617" t="str">
        <f t="shared" si="368"/>
        <v/>
      </c>
      <c r="FY886" s="617" t="str">
        <f t="shared" si="369"/>
        <v/>
      </c>
      <c r="FZ886" s="617" t="str">
        <f t="shared" si="370"/>
        <v/>
      </c>
      <c r="GA886" s="22"/>
    </row>
    <row r="887" spans="106:183" x14ac:dyDescent="0.2">
      <c r="DB887" s="560" t="str">
        <f t="shared" si="371"/>
        <v/>
      </c>
      <c r="DO887" s="214"/>
      <c r="DR887" s="570" t="str">
        <f t="shared" si="346"/>
        <v/>
      </c>
      <c r="DV887" s="572" t="str">
        <f t="shared" si="347"/>
        <v/>
      </c>
      <c r="DZ887" s="572" t="str">
        <f t="shared" si="348"/>
        <v/>
      </c>
      <c r="ED887" s="572" t="str">
        <f t="shared" si="349"/>
        <v/>
      </c>
      <c r="EH887" s="24" t="str">
        <f t="shared" si="350"/>
        <v/>
      </c>
      <c r="EL887" s="24" t="str">
        <f t="shared" si="351"/>
        <v/>
      </c>
      <c r="EP887" s="24" t="str">
        <f t="shared" si="352"/>
        <v/>
      </c>
      <c r="ET887" s="24" t="str">
        <f t="shared" si="353"/>
        <v/>
      </c>
      <c r="EX887" s="24" t="str">
        <f t="shared" si="354"/>
        <v/>
      </c>
      <c r="FB887" s="24" t="str">
        <f t="shared" si="355"/>
        <v/>
      </c>
      <c r="FF887" s="24" t="str">
        <f t="shared" si="356"/>
        <v/>
      </c>
      <c r="FM887" s="579" t="str">
        <f t="shared" si="357"/>
        <v/>
      </c>
      <c r="FN887" s="579" t="str">
        <f t="shared" si="358"/>
        <v/>
      </c>
      <c r="FO887" s="580" t="str">
        <f t="shared" si="359"/>
        <v/>
      </c>
      <c r="FP887" s="617" t="str">
        <f t="shared" si="360"/>
        <v/>
      </c>
      <c r="FQ887" s="617" t="str">
        <f t="shared" si="361"/>
        <v/>
      </c>
      <c r="FR887" s="617" t="str">
        <f t="shared" si="362"/>
        <v/>
      </c>
      <c r="FS887" s="617" t="str">
        <f t="shared" si="363"/>
        <v/>
      </c>
      <c r="FT887" s="617" t="str">
        <f t="shared" si="364"/>
        <v/>
      </c>
      <c r="FU887" s="617" t="str">
        <f t="shared" si="365"/>
        <v/>
      </c>
      <c r="FV887" s="617" t="str">
        <f t="shared" si="366"/>
        <v/>
      </c>
      <c r="FW887" s="617" t="str">
        <f t="shared" si="367"/>
        <v/>
      </c>
      <c r="FX887" s="617" t="str">
        <f t="shared" si="368"/>
        <v/>
      </c>
      <c r="FY887" s="617" t="str">
        <f t="shared" si="369"/>
        <v/>
      </c>
      <c r="FZ887" s="617" t="str">
        <f t="shared" si="370"/>
        <v/>
      </c>
      <c r="GA887" s="22"/>
    </row>
    <row r="888" spans="106:183" x14ac:dyDescent="0.2">
      <c r="DB888" s="560" t="str">
        <f t="shared" si="371"/>
        <v/>
      </c>
      <c r="DO888" s="214"/>
      <c r="DR888" s="570" t="str">
        <f t="shared" si="346"/>
        <v/>
      </c>
      <c r="DV888" s="572" t="str">
        <f t="shared" si="347"/>
        <v/>
      </c>
      <c r="DZ888" s="572" t="str">
        <f t="shared" si="348"/>
        <v/>
      </c>
      <c r="ED888" s="572" t="str">
        <f t="shared" si="349"/>
        <v/>
      </c>
      <c r="EH888" s="24" t="str">
        <f t="shared" si="350"/>
        <v/>
      </c>
      <c r="EL888" s="24" t="str">
        <f t="shared" si="351"/>
        <v/>
      </c>
      <c r="EP888" s="24" t="str">
        <f t="shared" si="352"/>
        <v/>
      </c>
      <c r="ET888" s="24" t="str">
        <f t="shared" si="353"/>
        <v/>
      </c>
      <c r="EX888" s="24" t="str">
        <f t="shared" si="354"/>
        <v/>
      </c>
      <c r="FB888" s="24" t="str">
        <f t="shared" si="355"/>
        <v/>
      </c>
      <c r="FF888" s="24" t="str">
        <f t="shared" si="356"/>
        <v/>
      </c>
      <c r="FM888" s="579" t="str">
        <f t="shared" si="357"/>
        <v/>
      </c>
      <c r="FN888" s="579" t="str">
        <f t="shared" si="358"/>
        <v/>
      </c>
      <c r="FO888" s="580" t="str">
        <f t="shared" si="359"/>
        <v/>
      </c>
      <c r="FP888" s="617" t="str">
        <f t="shared" si="360"/>
        <v/>
      </c>
      <c r="FQ888" s="617" t="str">
        <f t="shared" si="361"/>
        <v/>
      </c>
      <c r="FR888" s="617" t="str">
        <f t="shared" si="362"/>
        <v/>
      </c>
      <c r="FS888" s="617" t="str">
        <f t="shared" si="363"/>
        <v/>
      </c>
      <c r="FT888" s="617" t="str">
        <f t="shared" si="364"/>
        <v/>
      </c>
      <c r="FU888" s="617" t="str">
        <f t="shared" si="365"/>
        <v/>
      </c>
      <c r="FV888" s="617" t="str">
        <f t="shared" si="366"/>
        <v/>
      </c>
      <c r="FW888" s="617" t="str">
        <f t="shared" si="367"/>
        <v/>
      </c>
      <c r="FX888" s="617" t="str">
        <f t="shared" si="368"/>
        <v/>
      </c>
      <c r="FY888" s="617" t="str">
        <f t="shared" si="369"/>
        <v/>
      </c>
      <c r="FZ888" s="617" t="str">
        <f t="shared" si="370"/>
        <v/>
      </c>
      <c r="GA888" s="22"/>
    </row>
    <row r="889" spans="106:183" x14ac:dyDescent="0.2">
      <c r="DB889" s="560" t="str">
        <f t="shared" si="371"/>
        <v/>
      </c>
      <c r="DO889" s="214"/>
      <c r="DR889" s="570" t="str">
        <f t="shared" si="346"/>
        <v/>
      </c>
      <c r="DV889" s="572" t="str">
        <f t="shared" si="347"/>
        <v/>
      </c>
      <c r="DZ889" s="572" t="str">
        <f t="shared" si="348"/>
        <v/>
      </c>
      <c r="ED889" s="572" t="str">
        <f t="shared" si="349"/>
        <v/>
      </c>
      <c r="EH889" s="24" t="str">
        <f t="shared" si="350"/>
        <v/>
      </c>
      <c r="EL889" s="24" t="str">
        <f t="shared" si="351"/>
        <v/>
      </c>
      <c r="EP889" s="24" t="str">
        <f t="shared" si="352"/>
        <v/>
      </c>
      <c r="ET889" s="24" t="str">
        <f t="shared" si="353"/>
        <v/>
      </c>
      <c r="EX889" s="24" t="str">
        <f t="shared" si="354"/>
        <v/>
      </c>
      <c r="FB889" s="24" t="str">
        <f t="shared" si="355"/>
        <v/>
      </c>
      <c r="FF889" s="24" t="str">
        <f t="shared" si="356"/>
        <v/>
      </c>
      <c r="FM889" s="579" t="str">
        <f t="shared" si="357"/>
        <v/>
      </c>
      <c r="FN889" s="579" t="str">
        <f t="shared" si="358"/>
        <v/>
      </c>
      <c r="FO889" s="580" t="str">
        <f t="shared" si="359"/>
        <v/>
      </c>
      <c r="FP889" s="617" t="str">
        <f t="shared" si="360"/>
        <v/>
      </c>
      <c r="FQ889" s="617" t="str">
        <f t="shared" si="361"/>
        <v/>
      </c>
      <c r="FR889" s="617" t="str">
        <f t="shared" si="362"/>
        <v/>
      </c>
      <c r="FS889" s="617" t="str">
        <f t="shared" si="363"/>
        <v/>
      </c>
      <c r="FT889" s="617" t="str">
        <f t="shared" si="364"/>
        <v/>
      </c>
      <c r="FU889" s="617" t="str">
        <f t="shared" si="365"/>
        <v/>
      </c>
      <c r="FV889" s="617" t="str">
        <f t="shared" si="366"/>
        <v/>
      </c>
      <c r="FW889" s="617" t="str">
        <f t="shared" si="367"/>
        <v/>
      </c>
      <c r="FX889" s="617" t="str">
        <f t="shared" si="368"/>
        <v/>
      </c>
      <c r="FY889" s="617" t="str">
        <f t="shared" si="369"/>
        <v/>
      </c>
      <c r="FZ889" s="617" t="str">
        <f t="shared" si="370"/>
        <v/>
      </c>
      <c r="GA889" s="22"/>
    </row>
    <row r="890" spans="106:183" x14ac:dyDescent="0.2">
      <c r="DB890" s="560" t="str">
        <f t="shared" si="371"/>
        <v/>
      </c>
      <c r="DO890" s="214"/>
      <c r="DR890" s="570" t="str">
        <f t="shared" si="346"/>
        <v/>
      </c>
      <c r="DV890" s="572" t="str">
        <f t="shared" si="347"/>
        <v/>
      </c>
      <c r="DZ890" s="572" t="str">
        <f t="shared" si="348"/>
        <v/>
      </c>
      <c r="ED890" s="572" t="str">
        <f t="shared" si="349"/>
        <v/>
      </c>
      <c r="EH890" s="24" t="str">
        <f t="shared" si="350"/>
        <v/>
      </c>
      <c r="EL890" s="24" t="str">
        <f t="shared" si="351"/>
        <v/>
      </c>
      <c r="EP890" s="24" t="str">
        <f t="shared" si="352"/>
        <v/>
      </c>
      <c r="ET890" s="24" t="str">
        <f t="shared" si="353"/>
        <v/>
      </c>
      <c r="EX890" s="24" t="str">
        <f t="shared" si="354"/>
        <v/>
      </c>
      <c r="FB890" s="24" t="str">
        <f t="shared" si="355"/>
        <v/>
      </c>
      <c r="FF890" s="24" t="str">
        <f t="shared" si="356"/>
        <v/>
      </c>
      <c r="FM890" s="579" t="str">
        <f t="shared" si="357"/>
        <v/>
      </c>
      <c r="FN890" s="579" t="str">
        <f t="shared" si="358"/>
        <v/>
      </c>
      <c r="FO890" s="580" t="str">
        <f t="shared" si="359"/>
        <v/>
      </c>
      <c r="FP890" s="617" t="str">
        <f t="shared" si="360"/>
        <v/>
      </c>
      <c r="FQ890" s="617" t="str">
        <f t="shared" si="361"/>
        <v/>
      </c>
      <c r="FR890" s="617" t="str">
        <f t="shared" si="362"/>
        <v/>
      </c>
      <c r="FS890" s="617" t="str">
        <f t="shared" si="363"/>
        <v/>
      </c>
      <c r="FT890" s="617" t="str">
        <f t="shared" si="364"/>
        <v/>
      </c>
      <c r="FU890" s="617" t="str">
        <f t="shared" si="365"/>
        <v/>
      </c>
      <c r="FV890" s="617" t="str">
        <f t="shared" si="366"/>
        <v/>
      </c>
      <c r="FW890" s="617" t="str">
        <f t="shared" si="367"/>
        <v/>
      </c>
      <c r="FX890" s="617" t="str">
        <f t="shared" si="368"/>
        <v/>
      </c>
      <c r="FY890" s="617" t="str">
        <f t="shared" si="369"/>
        <v/>
      </c>
      <c r="FZ890" s="617" t="str">
        <f t="shared" si="370"/>
        <v/>
      </c>
      <c r="GA890" s="22"/>
    </row>
    <row r="891" spans="106:183" x14ac:dyDescent="0.2">
      <c r="DB891" s="560" t="str">
        <f t="shared" si="371"/>
        <v/>
      </c>
      <c r="DO891" s="214"/>
      <c r="DR891" s="570" t="str">
        <f t="shared" si="346"/>
        <v/>
      </c>
      <c r="DV891" s="572" t="str">
        <f t="shared" si="347"/>
        <v/>
      </c>
      <c r="DZ891" s="572" t="str">
        <f t="shared" si="348"/>
        <v/>
      </c>
      <c r="ED891" s="572" t="str">
        <f t="shared" si="349"/>
        <v/>
      </c>
      <c r="EH891" s="24" t="str">
        <f t="shared" si="350"/>
        <v/>
      </c>
      <c r="EL891" s="24" t="str">
        <f t="shared" si="351"/>
        <v/>
      </c>
      <c r="EP891" s="24" t="str">
        <f t="shared" si="352"/>
        <v/>
      </c>
      <c r="ET891" s="24" t="str">
        <f t="shared" si="353"/>
        <v/>
      </c>
      <c r="EX891" s="24" t="str">
        <f t="shared" si="354"/>
        <v/>
      </c>
      <c r="FB891" s="24" t="str">
        <f t="shared" si="355"/>
        <v/>
      </c>
      <c r="FF891" s="24" t="str">
        <f t="shared" si="356"/>
        <v/>
      </c>
      <c r="FM891" s="579" t="str">
        <f t="shared" si="357"/>
        <v/>
      </c>
      <c r="FN891" s="579" t="str">
        <f t="shared" si="358"/>
        <v/>
      </c>
      <c r="FO891" s="580" t="str">
        <f t="shared" si="359"/>
        <v/>
      </c>
      <c r="FP891" s="617" t="str">
        <f t="shared" si="360"/>
        <v/>
      </c>
      <c r="FQ891" s="617" t="str">
        <f t="shared" si="361"/>
        <v/>
      </c>
      <c r="FR891" s="617" t="str">
        <f t="shared" si="362"/>
        <v/>
      </c>
      <c r="FS891" s="617" t="str">
        <f t="shared" si="363"/>
        <v/>
      </c>
      <c r="FT891" s="617" t="str">
        <f t="shared" si="364"/>
        <v/>
      </c>
      <c r="FU891" s="617" t="str">
        <f t="shared" si="365"/>
        <v/>
      </c>
      <c r="FV891" s="617" t="str">
        <f t="shared" si="366"/>
        <v/>
      </c>
      <c r="FW891" s="617" t="str">
        <f t="shared" si="367"/>
        <v/>
      </c>
      <c r="FX891" s="617" t="str">
        <f t="shared" si="368"/>
        <v/>
      </c>
      <c r="FY891" s="617" t="str">
        <f t="shared" si="369"/>
        <v/>
      </c>
      <c r="FZ891" s="617" t="str">
        <f t="shared" si="370"/>
        <v/>
      </c>
      <c r="GA891" s="22"/>
    </row>
    <row r="892" spans="106:183" x14ac:dyDescent="0.2">
      <c r="DB892" s="560" t="str">
        <f t="shared" si="371"/>
        <v/>
      </c>
      <c r="DO892" s="214"/>
      <c r="DR892" s="570" t="str">
        <f t="shared" si="346"/>
        <v/>
      </c>
      <c r="DV892" s="572" t="str">
        <f t="shared" si="347"/>
        <v/>
      </c>
      <c r="DZ892" s="572" t="str">
        <f t="shared" si="348"/>
        <v/>
      </c>
      <c r="ED892" s="572" t="str">
        <f t="shared" si="349"/>
        <v/>
      </c>
      <c r="EH892" s="24" t="str">
        <f t="shared" si="350"/>
        <v/>
      </c>
      <c r="EL892" s="24" t="str">
        <f t="shared" si="351"/>
        <v/>
      </c>
      <c r="EP892" s="24" t="str">
        <f t="shared" si="352"/>
        <v/>
      </c>
      <c r="ET892" s="24" t="str">
        <f t="shared" si="353"/>
        <v/>
      </c>
      <c r="EX892" s="24" t="str">
        <f t="shared" si="354"/>
        <v/>
      </c>
      <c r="FB892" s="24" t="str">
        <f t="shared" si="355"/>
        <v/>
      </c>
      <c r="FF892" s="24" t="str">
        <f t="shared" si="356"/>
        <v/>
      </c>
      <c r="FM892" s="579" t="str">
        <f t="shared" si="357"/>
        <v/>
      </c>
      <c r="FN892" s="579" t="str">
        <f t="shared" si="358"/>
        <v/>
      </c>
      <c r="FO892" s="580" t="str">
        <f t="shared" si="359"/>
        <v/>
      </c>
      <c r="FP892" s="617" t="str">
        <f t="shared" si="360"/>
        <v/>
      </c>
      <c r="FQ892" s="617" t="str">
        <f t="shared" si="361"/>
        <v/>
      </c>
      <c r="FR892" s="617" t="str">
        <f t="shared" si="362"/>
        <v/>
      </c>
      <c r="FS892" s="617" t="str">
        <f t="shared" si="363"/>
        <v/>
      </c>
      <c r="FT892" s="617" t="str">
        <f t="shared" si="364"/>
        <v/>
      </c>
      <c r="FU892" s="617" t="str">
        <f t="shared" si="365"/>
        <v/>
      </c>
      <c r="FV892" s="617" t="str">
        <f t="shared" si="366"/>
        <v/>
      </c>
      <c r="FW892" s="617" t="str">
        <f t="shared" si="367"/>
        <v/>
      </c>
      <c r="FX892" s="617" t="str">
        <f t="shared" si="368"/>
        <v/>
      </c>
      <c r="FY892" s="617" t="str">
        <f t="shared" si="369"/>
        <v/>
      </c>
      <c r="FZ892" s="617" t="str">
        <f t="shared" si="370"/>
        <v/>
      </c>
      <c r="GA892" s="22"/>
    </row>
    <row r="893" spans="106:183" x14ac:dyDescent="0.2">
      <c r="DB893" s="560" t="str">
        <f t="shared" si="371"/>
        <v/>
      </c>
      <c r="DO893" s="214"/>
      <c r="DR893" s="570" t="str">
        <f t="shared" si="346"/>
        <v/>
      </c>
      <c r="DV893" s="572" t="str">
        <f t="shared" si="347"/>
        <v/>
      </c>
      <c r="DZ893" s="572" t="str">
        <f t="shared" si="348"/>
        <v/>
      </c>
      <c r="ED893" s="572" t="str">
        <f t="shared" si="349"/>
        <v/>
      </c>
      <c r="EH893" s="24" t="str">
        <f t="shared" si="350"/>
        <v/>
      </c>
      <c r="EL893" s="24" t="str">
        <f t="shared" si="351"/>
        <v/>
      </c>
      <c r="EP893" s="24" t="str">
        <f t="shared" si="352"/>
        <v/>
      </c>
      <c r="ET893" s="24" t="str">
        <f t="shared" si="353"/>
        <v/>
      </c>
      <c r="EX893" s="24" t="str">
        <f t="shared" si="354"/>
        <v/>
      </c>
      <c r="FB893" s="24" t="str">
        <f t="shared" si="355"/>
        <v/>
      </c>
      <c r="FF893" s="24" t="str">
        <f t="shared" si="356"/>
        <v/>
      </c>
      <c r="FM893" s="579" t="str">
        <f t="shared" si="357"/>
        <v/>
      </c>
      <c r="FN893" s="579" t="str">
        <f t="shared" si="358"/>
        <v/>
      </c>
      <c r="FO893" s="580" t="str">
        <f t="shared" si="359"/>
        <v/>
      </c>
      <c r="FP893" s="617" t="str">
        <f t="shared" si="360"/>
        <v/>
      </c>
      <c r="FQ893" s="617" t="str">
        <f t="shared" si="361"/>
        <v/>
      </c>
      <c r="FR893" s="617" t="str">
        <f t="shared" si="362"/>
        <v/>
      </c>
      <c r="FS893" s="617" t="str">
        <f t="shared" si="363"/>
        <v/>
      </c>
      <c r="FT893" s="617" t="str">
        <f t="shared" si="364"/>
        <v/>
      </c>
      <c r="FU893" s="617" t="str">
        <f t="shared" si="365"/>
        <v/>
      </c>
      <c r="FV893" s="617" t="str">
        <f t="shared" si="366"/>
        <v/>
      </c>
      <c r="FW893" s="617" t="str">
        <f t="shared" si="367"/>
        <v/>
      </c>
      <c r="FX893" s="617" t="str">
        <f t="shared" si="368"/>
        <v/>
      </c>
      <c r="FY893" s="617" t="str">
        <f t="shared" si="369"/>
        <v/>
      </c>
      <c r="FZ893" s="617" t="str">
        <f t="shared" si="370"/>
        <v/>
      </c>
      <c r="GA893" s="22"/>
    </row>
    <row r="894" spans="106:183" x14ac:dyDescent="0.2">
      <c r="DB894" s="560" t="str">
        <f t="shared" si="371"/>
        <v/>
      </c>
      <c r="DO894" s="214"/>
      <c r="DR894" s="570" t="str">
        <f t="shared" si="346"/>
        <v/>
      </c>
      <c r="DV894" s="572" t="str">
        <f t="shared" si="347"/>
        <v/>
      </c>
      <c r="DZ894" s="572" t="str">
        <f t="shared" si="348"/>
        <v/>
      </c>
      <c r="ED894" s="572" t="str">
        <f t="shared" si="349"/>
        <v/>
      </c>
      <c r="EH894" s="24" t="str">
        <f t="shared" si="350"/>
        <v/>
      </c>
      <c r="EL894" s="24" t="str">
        <f t="shared" si="351"/>
        <v/>
      </c>
      <c r="EP894" s="24" t="str">
        <f t="shared" si="352"/>
        <v/>
      </c>
      <c r="ET894" s="24" t="str">
        <f t="shared" si="353"/>
        <v/>
      </c>
      <c r="EX894" s="24" t="str">
        <f t="shared" si="354"/>
        <v/>
      </c>
      <c r="FB894" s="24" t="str">
        <f t="shared" si="355"/>
        <v/>
      </c>
      <c r="FF894" s="24" t="str">
        <f t="shared" si="356"/>
        <v/>
      </c>
      <c r="FM894" s="579" t="str">
        <f t="shared" si="357"/>
        <v/>
      </c>
      <c r="FN894" s="579" t="str">
        <f t="shared" si="358"/>
        <v/>
      </c>
      <c r="FO894" s="580" t="str">
        <f t="shared" si="359"/>
        <v/>
      </c>
      <c r="FP894" s="617" t="str">
        <f t="shared" si="360"/>
        <v/>
      </c>
      <c r="FQ894" s="617" t="str">
        <f t="shared" si="361"/>
        <v/>
      </c>
      <c r="FR894" s="617" t="str">
        <f t="shared" si="362"/>
        <v/>
      </c>
      <c r="FS894" s="617" t="str">
        <f t="shared" si="363"/>
        <v/>
      </c>
      <c r="FT894" s="617" t="str">
        <f t="shared" si="364"/>
        <v/>
      </c>
      <c r="FU894" s="617" t="str">
        <f t="shared" si="365"/>
        <v/>
      </c>
      <c r="FV894" s="617" t="str">
        <f t="shared" si="366"/>
        <v/>
      </c>
      <c r="FW894" s="617" t="str">
        <f t="shared" si="367"/>
        <v/>
      </c>
      <c r="FX894" s="617" t="str">
        <f t="shared" si="368"/>
        <v/>
      </c>
      <c r="FY894" s="617" t="str">
        <f t="shared" si="369"/>
        <v/>
      </c>
      <c r="FZ894" s="617" t="str">
        <f t="shared" si="370"/>
        <v/>
      </c>
      <c r="GA894" s="22"/>
    </row>
    <row r="895" spans="106:183" x14ac:dyDescent="0.2">
      <c r="DB895" s="560" t="str">
        <f t="shared" si="371"/>
        <v/>
      </c>
      <c r="DO895" s="214"/>
      <c r="DR895" s="570" t="str">
        <f t="shared" si="346"/>
        <v/>
      </c>
      <c r="DV895" s="572" t="str">
        <f t="shared" si="347"/>
        <v/>
      </c>
      <c r="DZ895" s="572" t="str">
        <f t="shared" si="348"/>
        <v/>
      </c>
      <c r="ED895" s="572" t="str">
        <f t="shared" si="349"/>
        <v/>
      </c>
      <c r="EH895" s="24" t="str">
        <f t="shared" si="350"/>
        <v/>
      </c>
      <c r="EL895" s="24" t="str">
        <f t="shared" si="351"/>
        <v/>
      </c>
      <c r="EP895" s="24" t="str">
        <f t="shared" si="352"/>
        <v/>
      </c>
      <c r="ET895" s="24" t="str">
        <f t="shared" si="353"/>
        <v/>
      </c>
      <c r="EX895" s="24" t="str">
        <f t="shared" si="354"/>
        <v/>
      </c>
      <c r="FB895" s="24" t="str">
        <f t="shared" si="355"/>
        <v/>
      </c>
      <c r="FF895" s="24" t="str">
        <f t="shared" si="356"/>
        <v/>
      </c>
      <c r="FM895" s="579" t="str">
        <f t="shared" si="357"/>
        <v/>
      </c>
      <c r="FN895" s="579" t="str">
        <f t="shared" si="358"/>
        <v/>
      </c>
      <c r="FO895" s="580" t="str">
        <f t="shared" si="359"/>
        <v/>
      </c>
      <c r="FP895" s="617" t="str">
        <f t="shared" si="360"/>
        <v/>
      </c>
      <c r="FQ895" s="617" t="str">
        <f t="shared" si="361"/>
        <v/>
      </c>
      <c r="FR895" s="617" t="str">
        <f t="shared" si="362"/>
        <v/>
      </c>
      <c r="FS895" s="617" t="str">
        <f t="shared" si="363"/>
        <v/>
      </c>
      <c r="FT895" s="617" t="str">
        <f t="shared" si="364"/>
        <v/>
      </c>
      <c r="FU895" s="617" t="str">
        <f t="shared" si="365"/>
        <v/>
      </c>
      <c r="FV895" s="617" t="str">
        <f t="shared" si="366"/>
        <v/>
      </c>
      <c r="FW895" s="617" t="str">
        <f t="shared" si="367"/>
        <v/>
      </c>
      <c r="FX895" s="617" t="str">
        <f t="shared" si="368"/>
        <v/>
      </c>
      <c r="FY895" s="617" t="str">
        <f t="shared" si="369"/>
        <v/>
      </c>
      <c r="FZ895" s="617" t="str">
        <f t="shared" si="370"/>
        <v/>
      </c>
      <c r="GA895" s="22"/>
    </row>
    <row r="896" spans="106:183" x14ac:dyDescent="0.2">
      <c r="DB896" s="560" t="str">
        <f t="shared" si="371"/>
        <v/>
      </c>
      <c r="DO896" s="214"/>
      <c r="DR896" s="570" t="str">
        <f t="shared" si="346"/>
        <v/>
      </c>
      <c r="DV896" s="572" t="str">
        <f t="shared" si="347"/>
        <v/>
      </c>
      <c r="DZ896" s="572" t="str">
        <f t="shared" si="348"/>
        <v/>
      </c>
      <c r="ED896" s="572" t="str">
        <f t="shared" si="349"/>
        <v/>
      </c>
      <c r="EH896" s="24" t="str">
        <f t="shared" si="350"/>
        <v/>
      </c>
      <c r="EL896" s="24" t="str">
        <f t="shared" si="351"/>
        <v/>
      </c>
      <c r="EP896" s="24" t="str">
        <f t="shared" si="352"/>
        <v/>
      </c>
      <c r="ET896" s="24" t="str">
        <f t="shared" si="353"/>
        <v/>
      </c>
      <c r="EX896" s="24" t="str">
        <f t="shared" si="354"/>
        <v/>
      </c>
      <c r="FB896" s="24" t="str">
        <f t="shared" si="355"/>
        <v/>
      </c>
      <c r="FF896" s="24" t="str">
        <f t="shared" si="356"/>
        <v/>
      </c>
      <c r="FM896" s="579" t="str">
        <f t="shared" si="357"/>
        <v/>
      </c>
      <c r="FN896" s="579" t="str">
        <f t="shared" si="358"/>
        <v/>
      </c>
      <c r="FO896" s="580" t="str">
        <f t="shared" si="359"/>
        <v/>
      </c>
      <c r="FP896" s="617" t="str">
        <f t="shared" si="360"/>
        <v/>
      </c>
      <c r="FQ896" s="617" t="str">
        <f t="shared" si="361"/>
        <v/>
      </c>
      <c r="FR896" s="617" t="str">
        <f t="shared" si="362"/>
        <v/>
      </c>
      <c r="FS896" s="617" t="str">
        <f t="shared" si="363"/>
        <v/>
      </c>
      <c r="FT896" s="617" t="str">
        <f t="shared" si="364"/>
        <v/>
      </c>
      <c r="FU896" s="617" t="str">
        <f t="shared" si="365"/>
        <v/>
      </c>
      <c r="FV896" s="617" t="str">
        <f t="shared" si="366"/>
        <v/>
      </c>
      <c r="FW896" s="617" t="str">
        <f t="shared" si="367"/>
        <v/>
      </c>
      <c r="FX896" s="617" t="str">
        <f t="shared" si="368"/>
        <v/>
      </c>
      <c r="FY896" s="617" t="str">
        <f t="shared" si="369"/>
        <v/>
      </c>
      <c r="FZ896" s="617" t="str">
        <f t="shared" si="370"/>
        <v/>
      </c>
      <c r="GA896" s="22"/>
    </row>
    <row r="897" spans="106:183" x14ac:dyDescent="0.2">
      <c r="DB897" s="560" t="str">
        <f t="shared" si="371"/>
        <v/>
      </c>
      <c r="DO897" s="214"/>
      <c r="DR897" s="570" t="str">
        <f t="shared" si="346"/>
        <v/>
      </c>
      <c r="DV897" s="572" t="str">
        <f t="shared" si="347"/>
        <v/>
      </c>
      <c r="DZ897" s="572" t="str">
        <f t="shared" si="348"/>
        <v/>
      </c>
      <c r="ED897" s="572" t="str">
        <f t="shared" si="349"/>
        <v/>
      </c>
      <c r="EH897" s="24" t="str">
        <f t="shared" si="350"/>
        <v/>
      </c>
      <c r="EL897" s="24" t="str">
        <f t="shared" si="351"/>
        <v/>
      </c>
      <c r="EP897" s="24" t="str">
        <f t="shared" si="352"/>
        <v/>
      </c>
      <c r="ET897" s="24" t="str">
        <f t="shared" si="353"/>
        <v/>
      </c>
      <c r="EX897" s="24" t="str">
        <f t="shared" si="354"/>
        <v/>
      </c>
      <c r="FB897" s="24" t="str">
        <f t="shared" si="355"/>
        <v/>
      </c>
      <c r="FF897" s="24" t="str">
        <f t="shared" si="356"/>
        <v/>
      </c>
      <c r="FM897" s="579" t="str">
        <f t="shared" si="357"/>
        <v/>
      </c>
      <c r="FN897" s="579" t="str">
        <f t="shared" si="358"/>
        <v/>
      </c>
      <c r="FO897" s="580" t="str">
        <f t="shared" si="359"/>
        <v/>
      </c>
      <c r="FP897" s="617" t="str">
        <f t="shared" si="360"/>
        <v/>
      </c>
      <c r="FQ897" s="617" t="str">
        <f t="shared" si="361"/>
        <v/>
      </c>
      <c r="FR897" s="617" t="str">
        <f t="shared" si="362"/>
        <v/>
      </c>
      <c r="FS897" s="617" t="str">
        <f t="shared" si="363"/>
        <v/>
      </c>
      <c r="FT897" s="617" t="str">
        <f t="shared" si="364"/>
        <v/>
      </c>
      <c r="FU897" s="617" t="str">
        <f t="shared" si="365"/>
        <v/>
      </c>
      <c r="FV897" s="617" t="str">
        <f t="shared" si="366"/>
        <v/>
      </c>
      <c r="FW897" s="617" t="str">
        <f t="shared" si="367"/>
        <v/>
      </c>
      <c r="FX897" s="617" t="str">
        <f t="shared" si="368"/>
        <v/>
      </c>
      <c r="FY897" s="617" t="str">
        <f t="shared" si="369"/>
        <v/>
      </c>
      <c r="FZ897" s="617" t="str">
        <f t="shared" si="370"/>
        <v/>
      </c>
      <c r="GA897" s="22"/>
    </row>
    <row r="898" spans="106:183" x14ac:dyDescent="0.2">
      <c r="DB898" s="560" t="str">
        <f t="shared" si="371"/>
        <v/>
      </c>
      <c r="DO898" s="214"/>
      <c r="DR898" s="570" t="str">
        <f t="shared" si="346"/>
        <v/>
      </c>
      <c r="DV898" s="572" t="str">
        <f t="shared" si="347"/>
        <v/>
      </c>
      <c r="DZ898" s="572" t="str">
        <f t="shared" si="348"/>
        <v/>
      </c>
      <c r="ED898" s="572" t="str">
        <f t="shared" si="349"/>
        <v/>
      </c>
      <c r="EH898" s="24" t="str">
        <f t="shared" si="350"/>
        <v/>
      </c>
      <c r="EL898" s="24" t="str">
        <f t="shared" si="351"/>
        <v/>
      </c>
      <c r="EP898" s="24" t="str">
        <f t="shared" si="352"/>
        <v/>
      </c>
      <c r="ET898" s="24" t="str">
        <f t="shared" si="353"/>
        <v/>
      </c>
      <c r="EX898" s="24" t="str">
        <f t="shared" si="354"/>
        <v/>
      </c>
      <c r="FB898" s="24" t="str">
        <f t="shared" si="355"/>
        <v/>
      </c>
      <c r="FF898" s="24" t="str">
        <f t="shared" si="356"/>
        <v/>
      </c>
      <c r="FM898" s="579" t="str">
        <f t="shared" si="357"/>
        <v/>
      </c>
      <c r="FN898" s="579" t="str">
        <f t="shared" si="358"/>
        <v/>
      </c>
      <c r="FO898" s="580" t="str">
        <f t="shared" si="359"/>
        <v/>
      </c>
      <c r="FP898" s="617" t="str">
        <f t="shared" si="360"/>
        <v/>
      </c>
      <c r="FQ898" s="617" t="str">
        <f t="shared" si="361"/>
        <v/>
      </c>
      <c r="FR898" s="617" t="str">
        <f t="shared" si="362"/>
        <v/>
      </c>
      <c r="FS898" s="617" t="str">
        <f t="shared" si="363"/>
        <v/>
      </c>
      <c r="FT898" s="617" t="str">
        <f t="shared" si="364"/>
        <v/>
      </c>
      <c r="FU898" s="617" t="str">
        <f t="shared" si="365"/>
        <v/>
      </c>
      <c r="FV898" s="617" t="str">
        <f t="shared" si="366"/>
        <v/>
      </c>
      <c r="FW898" s="617" t="str">
        <f t="shared" si="367"/>
        <v/>
      </c>
      <c r="FX898" s="617" t="str">
        <f t="shared" si="368"/>
        <v/>
      </c>
      <c r="FY898" s="617" t="str">
        <f t="shared" si="369"/>
        <v/>
      </c>
      <c r="FZ898" s="617" t="str">
        <f t="shared" si="370"/>
        <v/>
      </c>
      <c r="GA898" s="22"/>
    </row>
    <row r="899" spans="106:183" x14ac:dyDescent="0.2">
      <c r="DB899" s="560" t="str">
        <f t="shared" si="371"/>
        <v/>
      </c>
      <c r="DO899" s="214"/>
      <c r="DR899" s="570" t="str">
        <f t="shared" si="346"/>
        <v/>
      </c>
      <c r="DV899" s="572" t="str">
        <f t="shared" si="347"/>
        <v/>
      </c>
      <c r="DZ899" s="572" t="str">
        <f t="shared" si="348"/>
        <v/>
      </c>
      <c r="ED899" s="572" t="str">
        <f t="shared" si="349"/>
        <v/>
      </c>
      <c r="EH899" s="24" t="str">
        <f t="shared" si="350"/>
        <v/>
      </c>
      <c r="EL899" s="24" t="str">
        <f t="shared" si="351"/>
        <v/>
      </c>
      <c r="EP899" s="24" t="str">
        <f t="shared" si="352"/>
        <v/>
      </c>
      <c r="ET899" s="24" t="str">
        <f t="shared" si="353"/>
        <v/>
      </c>
      <c r="EX899" s="24" t="str">
        <f t="shared" si="354"/>
        <v/>
      </c>
      <c r="FB899" s="24" t="str">
        <f t="shared" si="355"/>
        <v/>
      </c>
      <c r="FF899" s="24" t="str">
        <f t="shared" si="356"/>
        <v/>
      </c>
      <c r="FM899" s="579" t="str">
        <f t="shared" si="357"/>
        <v/>
      </c>
      <c r="FN899" s="579" t="str">
        <f t="shared" si="358"/>
        <v/>
      </c>
      <c r="FO899" s="580" t="str">
        <f t="shared" si="359"/>
        <v/>
      </c>
      <c r="FP899" s="617" t="str">
        <f t="shared" si="360"/>
        <v/>
      </c>
      <c r="FQ899" s="617" t="str">
        <f t="shared" si="361"/>
        <v/>
      </c>
      <c r="FR899" s="617" t="str">
        <f t="shared" si="362"/>
        <v/>
      </c>
      <c r="FS899" s="617" t="str">
        <f t="shared" si="363"/>
        <v/>
      </c>
      <c r="FT899" s="617" t="str">
        <f t="shared" si="364"/>
        <v/>
      </c>
      <c r="FU899" s="617" t="str">
        <f t="shared" si="365"/>
        <v/>
      </c>
      <c r="FV899" s="617" t="str">
        <f t="shared" si="366"/>
        <v/>
      </c>
      <c r="FW899" s="617" t="str">
        <f t="shared" si="367"/>
        <v/>
      </c>
      <c r="FX899" s="617" t="str">
        <f t="shared" si="368"/>
        <v/>
      </c>
      <c r="FY899" s="617" t="str">
        <f t="shared" si="369"/>
        <v/>
      </c>
      <c r="FZ899" s="617" t="str">
        <f t="shared" si="370"/>
        <v/>
      </c>
      <c r="GA899" s="22"/>
    </row>
    <row r="900" spans="106:183" x14ac:dyDescent="0.2">
      <c r="DB900" s="560" t="str">
        <f t="shared" si="371"/>
        <v/>
      </c>
      <c r="DO900" s="214"/>
      <c r="DR900" s="570" t="str">
        <f t="shared" si="346"/>
        <v/>
      </c>
      <c r="DV900" s="572" t="str">
        <f t="shared" si="347"/>
        <v/>
      </c>
      <c r="DZ900" s="572" t="str">
        <f t="shared" si="348"/>
        <v/>
      </c>
      <c r="ED900" s="572" t="str">
        <f t="shared" si="349"/>
        <v/>
      </c>
      <c r="EH900" s="24" t="str">
        <f t="shared" si="350"/>
        <v/>
      </c>
      <c r="EL900" s="24" t="str">
        <f t="shared" si="351"/>
        <v/>
      </c>
      <c r="EP900" s="24" t="str">
        <f t="shared" si="352"/>
        <v/>
      </c>
      <c r="ET900" s="24" t="str">
        <f t="shared" si="353"/>
        <v/>
      </c>
      <c r="EX900" s="24" t="str">
        <f t="shared" si="354"/>
        <v/>
      </c>
      <c r="FB900" s="24" t="str">
        <f t="shared" si="355"/>
        <v/>
      </c>
      <c r="FF900" s="24" t="str">
        <f t="shared" si="356"/>
        <v/>
      </c>
      <c r="FM900" s="579" t="str">
        <f t="shared" si="357"/>
        <v/>
      </c>
      <c r="FN900" s="579" t="str">
        <f t="shared" si="358"/>
        <v/>
      </c>
      <c r="FO900" s="580" t="str">
        <f t="shared" si="359"/>
        <v/>
      </c>
      <c r="FP900" s="617" t="str">
        <f t="shared" si="360"/>
        <v/>
      </c>
      <c r="FQ900" s="617" t="str">
        <f t="shared" si="361"/>
        <v/>
      </c>
      <c r="FR900" s="617" t="str">
        <f t="shared" si="362"/>
        <v/>
      </c>
      <c r="FS900" s="617" t="str">
        <f t="shared" si="363"/>
        <v/>
      </c>
      <c r="FT900" s="617" t="str">
        <f t="shared" si="364"/>
        <v/>
      </c>
      <c r="FU900" s="617" t="str">
        <f t="shared" si="365"/>
        <v/>
      </c>
      <c r="FV900" s="617" t="str">
        <f t="shared" si="366"/>
        <v/>
      </c>
      <c r="FW900" s="617" t="str">
        <f t="shared" si="367"/>
        <v/>
      </c>
      <c r="FX900" s="617" t="str">
        <f t="shared" si="368"/>
        <v/>
      </c>
      <c r="FY900" s="617" t="str">
        <f t="shared" si="369"/>
        <v/>
      </c>
      <c r="FZ900" s="617" t="str">
        <f t="shared" si="370"/>
        <v/>
      </c>
      <c r="GA900" s="22"/>
    </row>
    <row r="901" spans="106:183" x14ac:dyDescent="0.2">
      <c r="DB901" s="560" t="str">
        <f t="shared" si="371"/>
        <v/>
      </c>
      <c r="DO901" s="214"/>
      <c r="DR901" s="570" t="str">
        <f t="shared" si="346"/>
        <v/>
      </c>
      <c r="DV901" s="572" t="str">
        <f t="shared" si="347"/>
        <v/>
      </c>
      <c r="DZ901" s="572" t="str">
        <f t="shared" si="348"/>
        <v/>
      </c>
      <c r="ED901" s="572" t="str">
        <f t="shared" si="349"/>
        <v/>
      </c>
      <c r="EH901" s="24" t="str">
        <f t="shared" si="350"/>
        <v/>
      </c>
      <c r="EL901" s="24" t="str">
        <f t="shared" si="351"/>
        <v/>
      </c>
      <c r="EP901" s="24" t="str">
        <f t="shared" si="352"/>
        <v/>
      </c>
      <c r="ET901" s="24" t="str">
        <f t="shared" si="353"/>
        <v/>
      </c>
      <c r="EX901" s="24" t="str">
        <f t="shared" si="354"/>
        <v/>
      </c>
      <c r="FB901" s="24" t="str">
        <f t="shared" si="355"/>
        <v/>
      </c>
      <c r="FF901" s="24" t="str">
        <f t="shared" si="356"/>
        <v/>
      </c>
      <c r="FM901" s="579" t="str">
        <f t="shared" si="357"/>
        <v/>
      </c>
      <c r="FN901" s="579" t="str">
        <f t="shared" si="358"/>
        <v/>
      </c>
      <c r="FO901" s="580" t="str">
        <f t="shared" si="359"/>
        <v/>
      </c>
      <c r="FP901" s="617" t="str">
        <f t="shared" si="360"/>
        <v/>
      </c>
      <c r="FQ901" s="617" t="str">
        <f t="shared" si="361"/>
        <v/>
      </c>
      <c r="FR901" s="617" t="str">
        <f t="shared" si="362"/>
        <v/>
      </c>
      <c r="FS901" s="617" t="str">
        <f t="shared" si="363"/>
        <v/>
      </c>
      <c r="FT901" s="617" t="str">
        <f t="shared" si="364"/>
        <v/>
      </c>
      <c r="FU901" s="617" t="str">
        <f t="shared" si="365"/>
        <v/>
      </c>
      <c r="FV901" s="617" t="str">
        <f t="shared" si="366"/>
        <v/>
      </c>
      <c r="FW901" s="617" t="str">
        <f t="shared" si="367"/>
        <v/>
      </c>
      <c r="FX901" s="617" t="str">
        <f t="shared" si="368"/>
        <v/>
      </c>
      <c r="FY901" s="617" t="str">
        <f t="shared" si="369"/>
        <v/>
      </c>
      <c r="FZ901" s="617" t="str">
        <f t="shared" si="370"/>
        <v/>
      </c>
      <c r="GA901" s="22"/>
    </row>
    <row r="902" spans="106:183" x14ac:dyDescent="0.2">
      <c r="DB902" s="560" t="str">
        <f t="shared" si="371"/>
        <v/>
      </c>
      <c r="DO902" s="214"/>
      <c r="DR902" s="570" t="str">
        <f t="shared" si="346"/>
        <v/>
      </c>
      <c r="DV902" s="572" t="str">
        <f t="shared" si="347"/>
        <v/>
      </c>
      <c r="DZ902" s="572" t="str">
        <f t="shared" si="348"/>
        <v/>
      </c>
      <c r="ED902" s="572" t="str">
        <f t="shared" si="349"/>
        <v/>
      </c>
      <c r="EH902" s="24" t="str">
        <f t="shared" si="350"/>
        <v/>
      </c>
      <c r="EL902" s="24" t="str">
        <f t="shared" si="351"/>
        <v/>
      </c>
      <c r="EP902" s="24" t="str">
        <f t="shared" si="352"/>
        <v/>
      </c>
      <c r="ET902" s="24" t="str">
        <f t="shared" si="353"/>
        <v/>
      </c>
      <c r="EX902" s="24" t="str">
        <f t="shared" si="354"/>
        <v/>
      </c>
      <c r="FB902" s="24" t="str">
        <f t="shared" si="355"/>
        <v/>
      </c>
      <c r="FF902" s="24" t="str">
        <f t="shared" si="356"/>
        <v/>
      </c>
      <c r="FM902" s="579" t="str">
        <f t="shared" si="357"/>
        <v/>
      </c>
      <c r="FN902" s="579" t="str">
        <f t="shared" si="358"/>
        <v/>
      </c>
      <c r="FO902" s="580" t="str">
        <f t="shared" si="359"/>
        <v/>
      </c>
      <c r="FP902" s="617" t="str">
        <f t="shared" si="360"/>
        <v/>
      </c>
      <c r="FQ902" s="617" t="str">
        <f t="shared" si="361"/>
        <v/>
      </c>
      <c r="FR902" s="617" t="str">
        <f t="shared" si="362"/>
        <v/>
      </c>
      <c r="FS902" s="617" t="str">
        <f t="shared" si="363"/>
        <v/>
      </c>
      <c r="FT902" s="617" t="str">
        <f t="shared" si="364"/>
        <v/>
      </c>
      <c r="FU902" s="617" t="str">
        <f t="shared" si="365"/>
        <v/>
      </c>
      <c r="FV902" s="617" t="str">
        <f t="shared" si="366"/>
        <v/>
      </c>
      <c r="FW902" s="617" t="str">
        <f t="shared" si="367"/>
        <v/>
      </c>
      <c r="FX902" s="617" t="str">
        <f t="shared" si="368"/>
        <v/>
      </c>
      <c r="FY902" s="617" t="str">
        <f t="shared" si="369"/>
        <v/>
      </c>
      <c r="FZ902" s="617" t="str">
        <f t="shared" si="370"/>
        <v/>
      </c>
      <c r="GA902" s="22"/>
    </row>
    <row r="903" spans="106:183" x14ac:dyDescent="0.2">
      <c r="DB903" s="560" t="str">
        <f t="shared" si="371"/>
        <v/>
      </c>
      <c r="DO903" s="214"/>
      <c r="DR903" s="570" t="str">
        <f t="shared" si="346"/>
        <v/>
      </c>
      <c r="DV903" s="572" t="str">
        <f t="shared" si="347"/>
        <v/>
      </c>
      <c r="DZ903" s="572" t="str">
        <f t="shared" si="348"/>
        <v/>
      </c>
      <c r="ED903" s="572" t="str">
        <f t="shared" si="349"/>
        <v/>
      </c>
      <c r="EH903" s="24" t="str">
        <f t="shared" si="350"/>
        <v/>
      </c>
      <c r="EL903" s="24" t="str">
        <f t="shared" si="351"/>
        <v/>
      </c>
      <c r="EP903" s="24" t="str">
        <f t="shared" si="352"/>
        <v/>
      </c>
      <c r="ET903" s="24" t="str">
        <f t="shared" si="353"/>
        <v/>
      </c>
      <c r="EX903" s="24" t="str">
        <f t="shared" si="354"/>
        <v/>
      </c>
      <c r="FB903" s="24" t="str">
        <f t="shared" si="355"/>
        <v/>
      </c>
      <c r="FF903" s="24" t="str">
        <f t="shared" si="356"/>
        <v/>
      </c>
      <c r="FM903" s="579" t="str">
        <f t="shared" si="357"/>
        <v/>
      </c>
      <c r="FN903" s="579" t="str">
        <f t="shared" si="358"/>
        <v/>
      </c>
      <c r="FO903" s="580" t="str">
        <f t="shared" si="359"/>
        <v/>
      </c>
      <c r="FP903" s="617" t="str">
        <f t="shared" si="360"/>
        <v/>
      </c>
      <c r="FQ903" s="617" t="str">
        <f t="shared" si="361"/>
        <v/>
      </c>
      <c r="FR903" s="617" t="str">
        <f t="shared" si="362"/>
        <v/>
      </c>
      <c r="FS903" s="617" t="str">
        <f t="shared" si="363"/>
        <v/>
      </c>
      <c r="FT903" s="617" t="str">
        <f t="shared" si="364"/>
        <v/>
      </c>
      <c r="FU903" s="617" t="str">
        <f t="shared" si="365"/>
        <v/>
      </c>
      <c r="FV903" s="617" t="str">
        <f t="shared" si="366"/>
        <v/>
      </c>
      <c r="FW903" s="617" t="str">
        <f t="shared" si="367"/>
        <v/>
      </c>
      <c r="FX903" s="617" t="str">
        <f t="shared" si="368"/>
        <v/>
      </c>
      <c r="FY903" s="617" t="str">
        <f t="shared" si="369"/>
        <v/>
      </c>
      <c r="FZ903" s="617" t="str">
        <f t="shared" si="370"/>
        <v/>
      </c>
      <c r="GA903" s="22"/>
    </row>
    <row r="904" spans="106:183" x14ac:dyDescent="0.2">
      <c r="DB904" s="560" t="str">
        <f t="shared" si="371"/>
        <v/>
      </c>
      <c r="DO904" s="214"/>
      <c r="DR904" s="570" t="str">
        <f t="shared" si="346"/>
        <v/>
      </c>
      <c r="DV904" s="572" t="str">
        <f t="shared" si="347"/>
        <v/>
      </c>
      <c r="DZ904" s="572" t="str">
        <f t="shared" si="348"/>
        <v/>
      </c>
      <c r="ED904" s="572" t="str">
        <f t="shared" si="349"/>
        <v/>
      </c>
      <c r="EH904" s="24" t="str">
        <f t="shared" si="350"/>
        <v/>
      </c>
      <c r="EL904" s="24" t="str">
        <f t="shared" si="351"/>
        <v/>
      </c>
      <c r="EP904" s="24" t="str">
        <f t="shared" si="352"/>
        <v/>
      </c>
      <c r="ET904" s="24" t="str">
        <f t="shared" si="353"/>
        <v/>
      </c>
      <c r="EX904" s="24" t="str">
        <f t="shared" si="354"/>
        <v/>
      </c>
      <c r="FB904" s="24" t="str">
        <f t="shared" si="355"/>
        <v/>
      </c>
      <c r="FF904" s="24" t="str">
        <f t="shared" si="356"/>
        <v/>
      </c>
      <c r="FM904" s="579" t="str">
        <f t="shared" si="357"/>
        <v/>
      </c>
      <c r="FN904" s="579" t="str">
        <f t="shared" si="358"/>
        <v/>
      </c>
      <c r="FO904" s="580" t="str">
        <f t="shared" si="359"/>
        <v/>
      </c>
      <c r="FP904" s="617" t="str">
        <f t="shared" si="360"/>
        <v/>
      </c>
      <c r="FQ904" s="617" t="str">
        <f t="shared" si="361"/>
        <v/>
      </c>
      <c r="FR904" s="617" t="str">
        <f t="shared" si="362"/>
        <v/>
      </c>
      <c r="FS904" s="617" t="str">
        <f t="shared" si="363"/>
        <v/>
      </c>
      <c r="FT904" s="617" t="str">
        <f t="shared" si="364"/>
        <v/>
      </c>
      <c r="FU904" s="617" t="str">
        <f t="shared" si="365"/>
        <v/>
      </c>
      <c r="FV904" s="617" t="str">
        <f t="shared" si="366"/>
        <v/>
      </c>
      <c r="FW904" s="617" t="str">
        <f t="shared" si="367"/>
        <v/>
      </c>
      <c r="FX904" s="617" t="str">
        <f t="shared" si="368"/>
        <v/>
      </c>
      <c r="FY904" s="617" t="str">
        <f t="shared" si="369"/>
        <v/>
      </c>
      <c r="FZ904" s="617" t="str">
        <f t="shared" si="370"/>
        <v/>
      </c>
      <c r="GA904" s="22"/>
    </row>
    <row r="905" spans="106:183" x14ac:dyDescent="0.2">
      <c r="DB905" s="560" t="str">
        <f t="shared" si="371"/>
        <v/>
      </c>
      <c r="DO905" s="214"/>
      <c r="DR905" s="570" t="str">
        <f t="shared" si="346"/>
        <v/>
      </c>
      <c r="DV905" s="572" t="str">
        <f t="shared" si="347"/>
        <v/>
      </c>
      <c r="DZ905" s="572" t="str">
        <f t="shared" si="348"/>
        <v/>
      </c>
      <c r="ED905" s="572" t="str">
        <f t="shared" si="349"/>
        <v/>
      </c>
      <c r="EH905" s="24" t="str">
        <f t="shared" si="350"/>
        <v/>
      </c>
      <c r="EL905" s="24" t="str">
        <f t="shared" si="351"/>
        <v/>
      </c>
      <c r="EP905" s="24" t="str">
        <f t="shared" si="352"/>
        <v/>
      </c>
      <c r="ET905" s="24" t="str">
        <f t="shared" si="353"/>
        <v/>
      </c>
      <c r="EX905" s="24" t="str">
        <f t="shared" si="354"/>
        <v/>
      </c>
      <c r="FB905" s="24" t="str">
        <f t="shared" si="355"/>
        <v/>
      </c>
      <c r="FF905" s="24" t="str">
        <f t="shared" si="356"/>
        <v/>
      </c>
      <c r="FM905" s="579" t="str">
        <f t="shared" si="357"/>
        <v/>
      </c>
      <c r="FN905" s="579" t="str">
        <f t="shared" si="358"/>
        <v/>
      </c>
      <c r="FO905" s="580" t="str">
        <f t="shared" si="359"/>
        <v/>
      </c>
      <c r="FP905" s="617" t="str">
        <f t="shared" si="360"/>
        <v/>
      </c>
      <c r="FQ905" s="617" t="str">
        <f t="shared" si="361"/>
        <v/>
      </c>
      <c r="FR905" s="617" t="str">
        <f t="shared" si="362"/>
        <v/>
      </c>
      <c r="FS905" s="617" t="str">
        <f t="shared" si="363"/>
        <v/>
      </c>
      <c r="FT905" s="617" t="str">
        <f t="shared" si="364"/>
        <v/>
      </c>
      <c r="FU905" s="617" t="str">
        <f t="shared" si="365"/>
        <v/>
      </c>
      <c r="FV905" s="617" t="str">
        <f t="shared" si="366"/>
        <v/>
      </c>
      <c r="FW905" s="617" t="str">
        <f t="shared" si="367"/>
        <v/>
      </c>
      <c r="FX905" s="617" t="str">
        <f t="shared" si="368"/>
        <v/>
      </c>
      <c r="FY905" s="617" t="str">
        <f t="shared" si="369"/>
        <v/>
      </c>
      <c r="FZ905" s="617" t="str">
        <f t="shared" si="370"/>
        <v/>
      </c>
      <c r="GA905" s="22"/>
    </row>
    <row r="906" spans="106:183" x14ac:dyDescent="0.2">
      <c r="DB906" s="560" t="str">
        <f t="shared" si="371"/>
        <v/>
      </c>
      <c r="DO906" s="214"/>
      <c r="DR906" s="570" t="str">
        <f t="shared" si="346"/>
        <v/>
      </c>
      <c r="DV906" s="572" t="str">
        <f t="shared" si="347"/>
        <v/>
      </c>
      <c r="DZ906" s="572" t="str">
        <f t="shared" si="348"/>
        <v/>
      </c>
      <c r="ED906" s="572" t="str">
        <f t="shared" si="349"/>
        <v/>
      </c>
      <c r="EH906" s="24" t="str">
        <f t="shared" si="350"/>
        <v/>
      </c>
      <c r="EL906" s="24" t="str">
        <f t="shared" si="351"/>
        <v/>
      </c>
      <c r="EP906" s="24" t="str">
        <f t="shared" si="352"/>
        <v/>
      </c>
      <c r="ET906" s="24" t="str">
        <f t="shared" si="353"/>
        <v/>
      </c>
      <c r="EX906" s="24" t="str">
        <f t="shared" si="354"/>
        <v/>
      </c>
      <c r="FB906" s="24" t="str">
        <f t="shared" si="355"/>
        <v/>
      </c>
      <c r="FF906" s="24" t="str">
        <f t="shared" si="356"/>
        <v/>
      </c>
      <c r="FM906" s="579" t="str">
        <f t="shared" si="357"/>
        <v/>
      </c>
      <c r="FN906" s="579" t="str">
        <f t="shared" si="358"/>
        <v/>
      </c>
      <c r="FO906" s="580" t="str">
        <f t="shared" si="359"/>
        <v/>
      </c>
      <c r="FP906" s="617" t="str">
        <f t="shared" si="360"/>
        <v/>
      </c>
      <c r="FQ906" s="617" t="str">
        <f t="shared" si="361"/>
        <v/>
      </c>
      <c r="FR906" s="617" t="str">
        <f t="shared" si="362"/>
        <v/>
      </c>
      <c r="FS906" s="617" t="str">
        <f t="shared" si="363"/>
        <v/>
      </c>
      <c r="FT906" s="617" t="str">
        <f t="shared" si="364"/>
        <v/>
      </c>
      <c r="FU906" s="617" t="str">
        <f t="shared" si="365"/>
        <v/>
      </c>
      <c r="FV906" s="617" t="str">
        <f t="shared" si="366"/>
        <v/>
      </c>
      <c r="FW906" s="617" t="str">
        <f t="shared" si="367"/>
        <v/>
      </c>
      <c r="FX906" s="617" t="str">
        <f t="shared" si="368"/>
        <v/>
      </c>
      <c r="FY906" s="617" t="str">
        <f t="shared" si="369"/>
        <v/>
      </c>
      <c r="FZ906" s="617" t="str">
        <f t="shared" si="370"/>
        <v/>
      </c>
      <c r="GA906" s="22"/>
    </row>
    <row r="907" spans="106:183" x14ac:dyDescent="0.2">
      <c r="DB907" s="560" t="str">
        <f t="shared" si="371"/>
        <v/>
      </c>
      <c r="DO907" s="214"/>
      <c r="DR907" s="570" t="str">
        <f t="shared" si="346"/>
        <v/>
      </c>
      <c r="DV907" s="572" t="str">
        <f t="shared" si="347"/>
        <v/>
      </c>
      <c r="DZ907" s="572" t="str">
        <f t="shared" si="348"/>
        <v/>
      </c>
      <c r="ED907" s="572" t="str">
        <f t="shared" si="349"/>
        <v/>
      </c>
      <c r="EH907" s="24" t="str">
        <f t="shared" si="350"/>
        <v/>
      </c>
      <c r="EL907" s="24" t="str">
        <f t="shared" si="351"/>
        <v/>
      </c>
      <c r="EP907" s="24" t="str">
        <f t="shared" si="352"/>
        <v/>
      </c>
      <c r="ET907" s="24" t="str">
        <f t="shared" si="353"/>
        <v/>
      </c>
      <c r="EX907" s="24" t="str">
        <f t="shared" si="354"/>
        <v/>
      </c>
      <c r="FB907" s="24" t="str">
        <f t="shared" si="355"/>
        <v/>
      </c>
      <c r="FF907" s="24" t="str">
        <f t="shared" si="356"/>
        <v/>
      </c>
      <c r="FM907" s="579" t="str">
        <f t="shared" si="357"/>
        <v/>
      </c>
      <c r="FN907" s="579" t="str">
        <f t="shared" si="358"/>
        <v/>
      </c>
      <c r="FO907" s="580" t="str">
        <f t="shared" si="359"/>
        <v/>
      </c>
      <c r="FP907" s="617" t="str">
        <f t="shared" si="360"/>
        <v/>
      </c>
      <c r="FQ907" s="617" t="str">
        <f t="shared" si="361"/>
        <v/>
      </c>
      <c r="FR907" s="617" t="str">
        <f t="shared" si="362"/>
        <v/>
      </c>
      <c r="FS907" s="617" t="str">
        <f t="shared" si="363"/>
        <v/>
      </c>
      <c r="FT907" s="617" t="str">
        <f t="shared" si="364"/>
        <v/>
      </c>
      <c r="FU907" s="617" t="str">
        <f t="shared" si="365"/>
        <v/>
      </c>
      <c r="FV907" s="617" t="str">
        <f t="shared" si="366"/>
        <v/>
      </c>
      <c r="FW907" s="617" t="str">
        <f t="shared" si="367"/>
        <v/>
      </c>
      <c r="FX907" s="617" t="str">
        <f t="shared" si="368"/>
        <v/>
      </c>
      <c r="FY907" s="617" t="str">
        <f t="shared" si="369"/>
        <v/>
      </c>
      <c r="FZ907" s="617" t="str">
        <f t="shared" si="370"/>
        <v/>
      </c>
      <c r="GA907" s="22"/>
    </row>
    <row r="908" spans="106:183" x14ac:dyDescent="0.2">
      <c r="DB908" s="560" t="str">
        <f t="shared" si="371"/>
        <v/>
      </c>
      <c r="DO908" s="214"/>
      <c r="DR908" s="570" t="str">
        <f t="shared" si="346"/>
        <v/>
      </c>
      <c r="DV908" s="572" t="str">
        <f t="shared" si="347"/>
        <v/>
      </c>
      <c r="DZ908" s="572" t="str">
        <f t="shared" si="348"/>
        <v/>
      </c>
      <c r="ED908" s="572" t="str">
        <f t="shared" si="349"/>
        <v/>
      </c>
      <c r="EH908" s="24" t="str">
        <f t="shared" si="350"/>
        <v/>
      </c>
      <c r="EL908" s="24" t="str">
        <f t="shared" si="351"/>
        <v/>
      </c>
      <c r="EP908" s="24" t="str">
        <f t="shared" si="352"/>
        <v/>
      </c>
      <c r="ET908" s="24" t="str">
        <f t="shared" si="353"/>
        <v/>
      </c>
      <c r="EX908" s="24" t="str">
        <f t="shared" si="354"/>
        <v/>
      </c>
      <c r="FB908" s="24" t="str">
        <f t="shared" si="355"/>
        <v/>
      </c>
      <c r="FF908" s="24" t="str">
        <f t="shared" si="356"/>
        <v/>
      </c>
      <c r="FM908" s="579" t="str">
        <f t="shared" si="357"/>
        <v/>
      </c>
      <c r="FN908" s="579" t="str">
        <f t="shared" si="358"/>
        <v/>
      </c>
      <c r="FO908" s="580" t="str">
        <f t="shared" si="359"/>
        <v/>
      </c>
      <c r="FP908" s="617" t="str">
        <f t="shared" si="360"/>
        <v/>
      </c>
      <c r="FQ908" s="617" t="str">
        <f t="shared" si="361"/>
        <v/>
      </c>
      <c r="FR908" s="617" t="str">
        <f t="shared" si="362"/>
        <v/>
      </c>
      <c r="FS908" s="617" t="str">
        <f t="shared" si="363"/>
        <v/>
      </c>
      <c r="FT908" s="617" t="str">
        <f t="shared" si="364"/>
        <v/>
      </c>
      <c r="FU908" s="617" t="str">
        <f t="shared" si="365"/>
        <v/>
      </c>
      <c r="FV908" s="617" t="str">
        <f t="shared" si="366"/>
        <v/>
      </c>
      <c r="FW908" s="617" t="str">
        <f t="shared" si="367"/>
        <v/>
      </c>
      <c r="FX908" s="617" t="str">
        <f t="shared" si="368"/>
        <v/>
      </c>
      <c r="FY908" s="617" t="str">
        <f t="shared" si="369"/>
        <v/>
      </c>
      <c r="FZ908" s="617" t="str">
        <f t="shared" si="370"/>
        <v/>
      </c>
      <c r="GA908" s="22"/>
    </row>
    <row r="909" spans="106:183" x14ac:dyDescent="0.2">
      <c r="DB909" s="560" t="str">
        <f t="shared" si="371"/>
        <v/>
      </c>
      <c r="DO909" s="214"/>
      <c r="DR909" s="570" t="str">
        <f t="shared" si="346"/>
        <v/>
      </c>
      <c r="DV909" s="572" t="str">
        <f t="shared" si="347"/>
        <v/>
      </c>
      <c r="DZ909" s="572" t="str">
        <f t="shared" si="348"/>
        <v/>
      </c>
      <c r="ED909" s="572" t="str">
        <f t="shared" si="349"/>
        <v/>
      </c>
      <c r="EH909" s="24" t="str">
        <f t="shared" si="350"/>
        <v/>
      </c>
      <c r="EL909" s="24" t="str">
        <f t="shared" si="351"/>
        <v/>
      </c>
      <c r="EP909" s="24" t="str">
        <f t="shared" si="352"/>
        <v/>
      </c>
      <c r="ET909" s="24" t="str">
        <f t="shared" si="353"/>
        <v/>
      </c>
      <c r="EX909" s="24" t="str">
        <f t="shared" si="354"/>
        <v/>
      </c>
      <c r="FB909" s="24" t="str">
        <f t="shared" si="355"/>
        <v/>
      </c>
      <c r="FF909" s="24" t="str">
        <f t="shared" si="356"/>
        <v/>
      </c>
      <c r="FM909" s="579" t="str">
        <f t="shared" si="357"/>
        <v/>
      </c>
      <c r="FN909" s="579" t="str">
        <f t="shared" si="358"/>
        <v/>
      </c>
      <c r="FO909" s="580" t="str">
        <f t="shared" si="359"/>
        <v/>
      </c>
      <c r="FP909" s="617" t="str">
        <f t="shared" si="360"/>
        <v/>
      </c>
      <c r="FQ909" s="617" t="str">
        <f t="shared" si="361"/>
        <v/>
      </c>
      <c r="FR909" s="617" t="str">
        <f t="shared" si="362"/>
        <v/>
      </c>
      <c r="FS909" s="617" t="str">
        <f t="shared" si="363"/>
        <v/>
      </c>
      <c r="FT909" s="617" t="str">
        <f t="shared" si="364"/>
        <v/>
      </c>
      <c r="FU909" s="617" t="str">
        <f t="shared" si="365"/>
        <v/>
      </c>
      <c r="FV909" s="617" t="str">
        <f t="shared" si="366"/>
        <v/>
      </c>
      <c r="FW909" s="617" t="str">
        <f t="shared" si="367"/>
        <v/>
      </c>
      <c r="FX909" s="617" t="str">
        <f t="shared" si="368"/>
        <v/>
      </c>
      <c r="FY909" s="617" t="str">
        <f t="shared" si="369"/>
        <v/>
      </c>
      <c r="FZ909" s="617" t="str">
        <f t="shared" si="370"/>
        <v/>
      </c>
      <c r="GA909" s="22"/>
    </row>
    <row r="910" spans="106:183" x14ac:dyDescent="0.2">
      <c r="DB910" s="560" t="str">
        <f t="shared" si="371"/>
        <v/>
      </c>
      <c r="DO910" s="214"/>
      <c r="DR910" s="570" t="str">
        <f t="shared" si="346"/>
        <v/>
      </c>
      <c r="DV910" s="572" t="str">
        <f t="shared" si="347"/>
        <v/>
      </c>
      <c r="DZ910" s="572" t="str">
        <f t="shared" si="348"/>
        <v/>
      </c>
      <c r="ED910" s="572" t="str">
        <f t="shared" si="349"/>
        <v/>
      </c>
      <c r="EH910" s="24" t="str">
        <f t="shared" si="350"/>
        <v/>
      </c>
      <c r="EL910" s="24" t="str">
        <f t="shared" si="351"/>
        <v/>
      </c>
      <c r="EP910" s="24" t="str">
        <f t="shared" si="352"/>
        <v/>
      </c>
      <c r="ET910" s="24" t="str">
        <f t="shared" si="353"/>
        <v/>
      </c>
      <c r="EX910" s="24" t="str">
        <f t="shared" si="354"/>
        <v/>
      </c>
      <c r="FB910" s="24" t="str">
        <f t="shared" si="355"/>
        <v/>
      </c>
      <c r="FF910" s="24" t="str">
        <f t="shared" si="356"/>
        <v/>
      </c>
      <c r="FM910" s="579" t="str">
        <f t="shared" si="357"/>
        <v/>
      </c>
      <c r="FN910" s="579" t="str">
        <f t="shared" si="358"/>
        <v/>
      </c>
      <c r="FO910" s="580" t="str">
        <f t="shared" si="359"/>
        <v/>
      </c>
      <c r="FP910" s="617" t="str">
        <f t="shared" si="360"/>
        <v/>
      </c>
      <c r="FQ910" s="617" t="str">
        <f t="shared" si="361"/>
        <v/>
      </c>
      <c r="FR910" s="617" t="str">
        <f t="shared" si="362"/>
        <v/>
      </c>
      <c r="FS910" s="617" t="str">
        <f t="shared" si="363"/>
        <v/>
      </c>
      <c r="FT910" s="617" t="str">
        <f t="shared" si="364"/>
        <v/>
      </c>
      <c r="FU910" s="617" t="str">
        <f t="shared" si="365"/>
        <v/>
      </c>
      <c r="FV910" s="617" t="str">
        <f t="shared" si="366"/>
        <v/>
      </c>
      <c r="FW910" s="617" t="str">
        <f t="shared" si="367"/>
        <v/>
      </c>
      <c r="FX910" s="617" t="str">
        <f t="shared" si="368"/>
        <v/>
      </c>
      <c r="FY910" s="617" t="str">
        <f t="shared" si="369"/>
        <v/>
      </c>
      <c r="FZ910" s="617" t="str">
        <f t="shared" si="370"/>
        <v/>
      </c>
      <c r="GA910" s="22"/>
    </row>
    <row r="911" spans="106:183" x14ac:dyDescent="0.2">
      <c r="DB911" s="560" t="str">
        <f t="shared" si="371"/>
        <v/>
      </c>
      <c r="DO911" s="214"/>
      <c r="DR911" s="570" t="str">
        <f t="shared" si="346"/>
        <v/>
      </c>
      <c r="DV911" s="572" t="str">
        <f t="shared" si="347"/>
        <v/>
      </c>
      <c r="DZ911" s="572" t="str">
        <f t="shared" si="348"/>
        <v/>
      </c>
      <c r="ED911" s="572" t="str">
        <f t="shared" si="349"/>
        <v/>
      </c>
      <c r="EH911" s="24" t="str">
        <f t="shared" si="350"/>
        <v/>
      </c>
      <c r="EL911" s="24" t="str">
        <f t="shared" si="351"/>
        <v/>
      </c>
      <c r="EP911" s="24" t="str">
        <f t="shared" si="352"/>
        <v/>
      </c>
      <c r="ET911" s="24" t="str">
        <f t="shared" si="353"/>
        <v/>
      </c>
      <c r="EX911" s="24" t="str">
        <f t="shared" si="354"/>
        <v/>
      </c>
      <c r="FB911" s="24" t="str">
        <f t="shared" si="355"/>
        <v/>
      </c>
      <c r="FF911" s="24" t="str">
        <f t="shared" si="356"/>
        <v/>
      </c>
      <c r="FM911" s="579" t="str">
        <f t="shared" si="357"/>
        <v/>
      </c>
      <c r="FN911" s="579" t="str">
        <f t="shared" si="358"/>
        <v/>
      </c>
      <c r="FO911" s="580" t="str">
        <f t="shared" si="359"/>
        <v/>
      </c>
      <c r="FP911" s="617" t="str">
        <f t="shared" si="360"/>
        <v/>
      </c>
      <c r="FQ911" s="617" t="str">
        <f t="shared" si="361"/>
        <v/>
      </c>
      <c r="FR911" s="617" t="str">
        <f t="shared" si="362"/>
        <v/>
      </c>
      <c r="FS911" s="617" t="str">
        <f t="shared" si="363"/>
        <v/>
      </c>
      <c r="FT911" s="617" t="str">
        <f t="shared" si="364"/>
        <v/>
      </c>
      <c r="FU911" s="617" t="str">
        <f t="shared" si="365"/>
        <v/>
      </c>
      <c r="FV911" s="617" t="str">
        <f t="shared" si="366"/>
        <v/>
      </c>
      <c r="FW911" s="617" t="str">
        <f t="shared" si="367"/>
        <v/>
      </c>
      <c r="FX911" s="617" t="str">
        <f t="shared" si="368"/>
        <v/>
      </c>
      <c r="FY911" s="617" t="str">
        <f t="shared" si="369"/>
        <v/>
      </c>
      <c r="FZ911" s="617" t="str">
        <f t="shared" si="370"/>
        <v/>
      </c>
      <c r="GA911" s="22"/>
    </row>
    <row r="912" spans="106:183" x14ac:dyDescent="0.2">
      <c r="DB912" s="560" t="str">
        <f t="shared" si="371"/>
        <v/>
      </c>
      <c r="DO912" s="214"/>
      <c r="DR912" s="570" t="str">
        <f t="shared" si="346"/>
        <v/>
      </c>
      <c r="DV912" s="572" t="str">
        <f t="shared" si="347"/>
        <v/>
      </c>
      <c r="DZ912" s="572" t="str">
        <f t="shared" si="348"/>
        <v/>
      </c>
      <c r="ED912" s="572" t="str">
        <f t="shared" si="349"/>
        <v/>
      </c>
      <c r="EH912" s="24" t="str">
        <f t="shared" si="350"/>
        <v/>
      </c>
      <c r="EL912" s="24" t="str">
        <f t="shared" si="351"/>
        <v/>
      </c>
      <c r="EP912" s="24" t="str">
        <f t="shared" si="352"/>
        <v/>
      </c>
      <c r="ET912" s="24" t="str">
        <f t="shared" si="353"/>
        <v/>
      </c>
      <c r="EX912" s="24" t="str">
        <f t="shared" si="354"/>
        <v/>
      </c>
      <c r="FB912" s="24" t="str">
        <f t="shared" si="355"/>
        <v/>
      </c>
      <c r="FF912" s="24" t="str">
        <f t="shared" si="356"/>
        <v/>
      </c>
      <c r="FM912" s="579" t="str">
        <f t="shared" si="357"/>
        <v/>
      </c>
      <c r="FN912" s="579" t="str">
        <f t="shared" si="358"/>
        <v/>
      </c>
      <c r="FO912" s="580" t="str">
        <f t="shared" si="359"/>
        <v/>
      </c>
      <c r="FP912" s="617" t="str">
        <f t="shared" si="360"/>
        <v/>
      </c>
      <c r="FQ912" s="617" t="str">
        <f t="shared" si="361"/>
        <v/>
      </c>
      <c r="FR912" s="617" t="str">
        <f t="shared" si="362"/>
        <v/>
      </c>
      <c r="FS912" s="617" t="str">
        <f t="shared" si="363"/>
        <v/>
      </c>
      <c r="FT912" s="617" t="str">
        <f t="shared" si="364"/>
        <v/>
      </c>
      <c r="FU912" s="617" t="str">
        <f t="shared" si="365"/>
        <v/>
      </c>
      <c r="FV912" s="617" t="str">
        <f t="shared" si="366"/>
        <v/>
      </c>
      <c r="FW912" s="617" t="str">
        <f t="shared" si="367"/>
        <v/>
      </c>
      <c r="FX912" s="617" t="str">
        <f t="shared" si="368"/>
        <v/>
      </c>
      <c r="FY912" s="617" t="str">
        <f t="shared" si="369"/>
        <v/>
      </c>
      <c r="FZ912" s="617" t="str">
        <f t="shared" si="370"/>
        <v/>
      </c>
      <c r="GA912" s="22"/>
    </row>
    <row r="913" spans="106:183" x14ac:dyDescent="0.2">
      <c r="DB913" s="560" t="str">
        <f t="shared" si="371"/>
        <v/>
      </c>
      <c r="DO913" s="214"/>
      <c r="DR913" s="570" t="str">
        <f t="shared" si="346"/>
        <v/>
      </c>
      <c r="DV913" s="572" t="str">
        <f t="shared" si="347"/>
        <v/>
      </c>
      <c r="DZ913" s="572" t="str">
        <f t="shared" si="348"/>
        <v/>
      </c>
      <c r="ED913" s="572" t="str">
        <f t="shared" si="349"/>
        <v/>
      </c>
      <c r="EH913" s="24" t="str">
        <f t="shared" si="350"/>
        <v/>
      </c>
      <c r="EL913" s="24" t="str">
        <f t="shared" si="351"/>
        <v/>
      </c>
      <c r="EP913" s="24" t="str">
        <f t="shared" si="352"/>
        <v/>
      </c>
      <c r="ET913" s="24" t="str">
        <f t="shared" si="353"/>
        <v/>
      </c>
      <c r="EX913" s="24" t="str">
        <f t="shared" si="354"/>
        <v/>
      </c>
      <c r="FB913" s="24" t="str">
        <f t="shared" si="355"/>
        <v/>
      </c>
      <c r="FF913" s="24" t="str">
        <f t="shared" si="356"/>
        <v/>
      </c>
      <c r="FM913" s="579" t="str">
        <f t="shared" si="357"/>
        <v/>
      </c>
      <c r="FN913" s="579" t="str">
        <f t="shared" si="358"/>
        <v/>
      </c>
      <c r="FO913" s="580" t="str">
        <f t="shared" si="359"/>
        <v/>
      </c>
      <c r="FP913" s="617" t="str">
        <f t="shared" si="360"/>
        <v/>
      </c>
      <c r="FQ913" s="617" t="str">
        <f t="shared" si="361"/>
        <v/>
      </c>
      <c r="FR913" s="617" t="str">
        <f t="shared" si="362"/>
        <v/>
      </c>
      <c r="FS913" s="617" t="str">
        <f t="shared" si="363"/>
        <v/>
      </c>
      <c r="FT913" s="617" t="str">
        <f t="shared" si="364"/>
        <v/>
      </c>
      <c r="FU913" s="617" t="str">
        <f t="shared" si="365"/>
        <v/>
      </c>
      <c r="FV913" s="617" t="str">
        <f t="shared" si="366"/>
        <v/>
      </c>
      <c r="FW913" s="617" t="str">
        <f t="shared" si="367"/>
        <v/>
      </c>
      <c r="FX913" s="617" t="str">
        <f t="shared" si="368"/>
        <v/>
      </c>
      <c r="FY913" s="617" t="str">
        <f t="shared" si="369"/>
        <v/>
      </c>
      <c r="FZ913" s="617" t="str">
        <f t="shared" si="370"/>
        <v/>
      </c>
      <c r="GA913" s="22"/>
    </row>
    <row r="914" spans="106:183" x14ac:dyDescent="0.2">
      <c r="DB914" s="560" t="str">
        <f t="shared" si="371"/>
        <v/>
      </c>
      <c r="DO914" s="214"/>
      <c r="DR914" s="570" t="str">
        <f t="shared" si="346"/>
        <v/>
      </c>
      <c r="DV914" s="572" t="str">
        <f t="shared" si="347"/>
        <v/>
      </c>
      <c r="DZ914" s="572" t="str">
        <f t="shared" si="348"/>
        <v/>
      </c>
      <c r="ED914" s="572" t="str">
        <f t="shared" si="349"/>
        <v/>
      </c>
      <c r="EH914" s="24" t="str">
        <f t="shared" si="350"/>
        <v/>
      </c>
      <c r="EL914" s="24" t="str">
        <f t="shared" si="351"/>
        <v/>
      </c>
      <c r="EP914" s="24" t="str">
        <f t="shared" si="352"/>
        <v/>
      </c>
      <c r="ET914" s="24" t="str">
        <f t="shared" si="353"/>
        <v/>
      </c>
      <c r="EX914" s="24" t="str">
        <f t="shared" si="354"/>
        <v/>
      </c>
      <c r="FB914" s="24" t="str">
        <f t="shared" si="355"/>
        <v/>
      </c>
      <c r="FF914" s="24" t="str">
        <f t="shared" si="356"/>
        <v/>
      </c>
      <c r="FM914" s="579" t="str">
        <f t="shared" si="357"/>
        <v/>
      </c>
      <c r="FN914" s="579" t="str">
        <f t="shared" si="358"/>
        <v/>
      </c>
      <c r="FO914" s="580" t="str">
        <f t="shared" si="359"/>
        <v/>
      </c>
      <c r="FP914" s="617" t="str">
        <f t="shared" si="360"/>
        <v/>
      </c>
      <c r="FQ914" s="617" t="str">
        <f t="shared" si="361"/>
        <v/>
      </c>
      <c r="FR914" s="617" t="str">
        <f t="shared" si="362"/>
        <v/>
      </c>
      <c r="FS914" s="617" t="str">
        <f t="shared" si="363"/>
        <v/>
      </c>
      <c r="FT914" s="617" t="str">
        <f t="shared" si="364"/>
        <v/>
      </c>
      <c r="FU914" s="617" t="str">
        <f t="shared" si="365"/>
        <v/>
      </c>
      <c r="FV914" s="617" t="str">
        <f t="shared" si="366"/>
        <v/>
      </c>
      <c r="FW914" s="617" t="str">
        <f t="shared" si="367"/>
        <v/>
      </c>
      <c r="FX914" s="617" t="str">
        <f t="shared" si="368"/>
        <v/>
      </c>
      <c r="FY914" s="617" t="str">
        <f t="shared" si="369"/>
        <v/>
      </c>
      <c r="FZ914" s="617" t="str">
        <f t="shared" si="370"/>
        <v/>
      </c>
      <c r="GA914" s="22"/>
    </row>
    <row r="915" spans="106:183" x14ac:dyDescent="0.2">
      <c r="DB915" s="560" t="str">
        <f t="shared" si="371"/>
        <v/>
      </c>
      <c r="DO915" s="214"/>
      <c r="DR915" s="570" t="str">
        <f t="shared" si="346"/>
        <v/>
      </c>
      <c r="DV915" s="572" t="str">
        <f t="shared" si="347"/>
        <v/>
      </c>
      <c r="DZ915" s="572" t="str">
        <f t="shared" si="348"/>
        <v/>
      </c>
      <c r="ED915" s="572" t="str">
        <f t="shared" si="349"/>
        <v/>
      </c>
      <c r="EH915" s="24" t="str">
        <f t="shared" si="350"/>
        <v/>
      </c>
      <c r="EL915" s="24" t="str">
        <f t="shared" si="351"/>
        <v/>
      </c>
      <c r="EP915" s="24" t="str">
        <f t="shared" si="352"/>
        <v/>
      </c>
      <c r="ET915" s="24" t="str">
        <f t="shared" si="353"/>
        <v/>
      </c>
      <c r="EX915" s="24" t="str">
        <f t="shared" si="354"/>
        <v/>
      </c>
      <c r="FB915" s="24" t="str">
        <f t="shared" si="355"/>
        <v/>
      </c>
      <c r="FF915" s="24" t="str">
        <f t="shared" si="356"/>
        <v/>
      </c>
      <c r="FM915" s="579" t="str">
        <f t="shared" si="357"/>
        <v/>
      </c>
      <c r="FN915" s="579" t="str">
        <f t="shared" si="358"/>
        <v/>
      </c>
      <c r="FO915" s="580" t="str">
        <f t="shared" si="359"/>
        <v/>
      </c>
      <c r="FP915" s="617" t="str">
        <f t="shared" si="360"/>
        <v/>
      </c>
      <c r="FQ915" s="617" t="str">
        <f t="shared" si="361"/>
        <v/>
      </c>
      <c r="FR915" s="617" t="str">
        <f t="shared" si="362"/>
        <v/>
      </c>
      <c r="FS915" s="617" t="str">
        <f t="shared" si="363"/>
        <v/>
      </c>
      <c r="FT915" s="617" t="str">
        <f t="shared" si="364"/>
        <v/>
      </c>
      <c r="FU915" s="617" t="str">
        <f t="shared" si="365"/>
        <v/>
      </c>
      <c r="FV915" s="617" t="str">
        <f t="shared" si="366"/>
        <v/>
      </c>
      <c r="FW915" s="617" t="str">
        <f t="shared" si="367"/>
        <v/>
      </c>
      <c r="FX915" s="617" t="str">
        <f t="shared" si="368"/>
        <v/>
      </c>
      <c r="FY915" s="617" t="str">
        <f t="shared" si="369"/>
        <v/>
      </c>
      <c r="FZ915" s="617" t="str">
        <f t="shared" si="370"/>
        <v/>
      </c>
      <c r="GA915" s="22"/>
    </row>
    <row r="916" spans="106:183" x14ac:dyDescent="0.2">
      <c r="DB916" s="560" t="str">
        <f t="shared" si="371"/>
        <v/>
      </c>
      <c r="DO916" s="214"/>
      <c r="DR916" s="570" t="str">
        <f t="shared" si="346"/>
        <v/>
      </c>
      <c r="DV916" s="572" t="str">
        <f t="shared" si="347"/>
        <v/>
      </c>
      <c r="DZ916" s="572" t="str">
        <f t="shared" si="348"/>
        <v/>
      </c>
      <c r="ED916" s="572" t="str">
        <f t="shared" si="349"/>
        <v/>
      </c>
      <c r="EH916" s="24" t="str">
        <f t="shared" si="350"/>
        <v/>
      </c>
      <c r="EL916" s="24" t="str">
        <f t="shared" si="351"/>
        <v/>
      </c>
      <c r="EP916" s="24" t="str">
        <f t="shared" si="352"/>
        <v/>
      </c>
      <c r="ET916" s="24" t="str">
        <f t="shared" si="353"/>
        <v/>
      </c>
      <c r="EX916" s="24" t="str">
        <f t="shared" si="354"/>
        <v/>
      </c>
      <c r="FB916" s="24" t="str">
        <f t="shared" si="355"/>
        <v/>
      </c>
      <c r="FF916" s="24" t="str">
        <f t="shared" si="356"/>
        <v/>
      </c>
      <c r="FM916" s="579" t="str">
        <f t="shared" si="357"/>
        <v/>
      </c>
      <c r="FN916" s="579" t="str">
        <f t="shared" si="358"/>
        <v/>
      </c>
      <c r="FO916" s="580" t="str">
        <f t="shared" si="359"/>
        <v/>
      </c>
      <c r="FP916" s="617" t="str">
        <f t="shared" si="360"/>
        <v/>
      </c>
      <c r="FQ916" s="617" t="str">
        <f t="shared" si="361"/>
        <v/>
      </c>
      <c r="FR916" s="617" t="str">
        <f t="shared" si="362"/>
        <v/>
      </c>
      <c r="FS916" s="617" t="str">
        <f t="shared" si="363"/>
        <v/>
      </c>
      <c r="FT916" s="617" t="str">
        <f t="shared" si="364"/>
        <v/>
      </c>
      <c r="FU916" s="617" t="str">
        <f t="shared" si="365"/>
        <v/>
      </c>
      <c r="FV916" s="617" t="str">
        <f t="shared" si="366"/>
        <v/>
      </c>
      <c r="FW916" s="617" t="str">
        <f t="shared" si="367"/>
        <v/>
      </c>
      <c r="FX916" s="617" t="str">
        <f t="shared" si="368"/>
        <v/>
      </c>
      <c r="FY916" s="617" t="str">
        <f t="shared" si="369"/>
        <v/>
      </c>
      <c r="FZ916" s="617" t="str">
        <f t="shared" si="370"/>
        <v/>
      </c>
      <c r="GA916" s="22"/>
    </row>
    <row r="917" spans="106:183" x14ac:dyDescent="0.2">
      <c r="DB917" s="560" t="str">
        <f t="shared" si="371"/>
        <v/>
      </c>
      <c r="DO917" s="214"/>
      <c r="DR917" s="570" t="str">
        <f t="shared" si="346"/>
        <v/>
      </c>
      <c r="DV917" s="572" t="str">
        <f t="shared" si="347"/>
        <v/>
      </c>
      <c r="DZ917" s="572" t="str">
        <f t="shared" si="348"/>
        <v/>
      </c>
      <c r="ED917" s="572" t="str">
        <f t="shared" si="349"/>
        <v/>
      </c>
      <c r="EH917" s="24" t="str">
        <f t="shared" si="350"/>
        <v/>
      </c>
      <c r="EL917" s="24" t="str">
        <f t="shared" si="351"/>
        <v/>
      </c>
      <c r="EP917" s="24" t="str">
        <f t="shared" si="352"/>
        <v/>
      </c>
      <c r="ET917" s="24" t="str">
        <f t="shared" si="353"/>
        <v/>
      </c>
      <c r="EX917" s="24" t="str">
        <f t="shared" si="354"/>
        <v/>
      </c>
      <c r="FB917" s="24" t="str">
        <f t="shared" si="355"/>
        <v/>
      </c>
      <c r="FF917" s="24" t="str">
        <f t="shared" si="356"/>
        <v/>
      </c>
      <c r="FM917" s="579" t="str">
        <f t="shared" si="357"/>
        <v/>
      </c>
      <c r="FN917" s="579" t="str">
        <f t="shared" si="358"/>
        <v/>
      </c>
      <c r="FO917" s="580" t="str">
        <f t="shared" si="359"/>
        <v/>
      </c>
      <c r="FP917" s="617" t="str">
        <f t="shared" si="360"/>
        <v/>
      </c>
      <c r="FQ917" s="617" t="str">
        <f t="shared" si="361"/>
        <v/>
      </c>
      <c r="FR917" s="617" t="str">
        <f t="shared" si="362"/>
        <v/>
      </c>
      <c r="FS917" s="617" t="str">
        <f t="shared" si="363"/>
        <v/>
      </c>
      <c r="FT917" s="617" t="str">
        <f t="shared" si="364"/>
        <v/>
      </c>
      <c r="FU917" s="617" t="str">
        <f t="shared" si="365"/>
        <v/>
      </c>
      <c r="FV917" s="617" t="str">
        <f t="shared" si="366"/>
        <v/>
      </c>
      <c r="FW917" s="617" t="str">
        <f t="shared" si="367"/>
        <v/>
      </c>
      <c r="FX917" s="617" t="str">
        <f t="shared" si="368"/>
        <v/>
      </c>
      <c r="FY917" s="617" t="str">
        <f t="shared" si="369"/>
        <v/>
      </c>
      <c r="FZ917" s="617" t="str">
        <f t="shared" si="370"/>
        <v/>
      </c>
      <c r="GA917" s="22"/>
    </row>
    <row r="918" spans="106:183" x14ac:dyDescent="0.2">
      <c r="DB918" s="560" t="str">
        <f t="shared" si="371"/>
        <v/>
      </c>
      <c r="DO918" s="214"/>
      <c r="DR918" s="570" t="str">
        <f t="shared" si="346"/>
        <v/>
      </c>
      <c r="DV918" s="572" t="str">
        <f t="shared" si="347"/>
        <v/>
      </c>
      <c r="DZ918" s="572" t="str">
        <f t="shared" si="348"/>
        <v/>
      </c>
      <c r="ED918" s="572" t="str">
        <f t="shared" si="349"/>
        <v/>
      </c>
      <c r="EH918" s="24" t="str">
        <f t="shared" si="350"/>
        <v/>
      </c>
      <c r="EL918" s="24" t="str">
        <f t="shared" si="351"/>
        <v/>
      </c>
      <c r="EP918" s="24" t="str">
        <f t="shared" si="352"/>
        <v/>
      </c>
      <c r="ET918" s="24" t="str">
        <f t="shared" si="353"/>
        <v/>
      </c>
      <c r="EX918" s="24" t="str">
        <f t="shared" si="354"/>
        <v/>
      </c>
      <c r="FB918" s="24" t="str">
        <f t="shared" si="355"/>
        <v/>
      </c>
      <c r="FF918" s="24" t="str">
        <f t="shared" si="356"/>
        <v/>
      </c>
      <c r="FM918" s="579" t="str">
        <f t="shared" si="357"/>
        <v/>
      </c>
      <c r="FN918" s="579" t="str">
        <f t="shared" si="358"/>
        <v/>
      </c>
      <c r="FO918" s="580" t="str">
        <f t="shared" si="359"/>
        <v/>
      </c>
      <c r="FP918" s="617" t="str">
        <f t="shared" si="360"/>
        <v/>
      </c>
      <c r="FQ918" s="617" t="str">
        <f t="shared" si="361"/>
        <v/>
      </c>
      <c r="FR918" s="617" t="str">
        <f t="shared" si="362"/>
        <v/>
      </c>
      <c r="FS918" s="617" t="str">
        <f t="shared" si="363"/>
        <v/>
      </c>
      <c r="FT918" s="617" t="str">
        <f t="shared" si="364"/>
        <v/>
      </c>
      <c r="FU918" s="617" t="str">
        <f t="shared" si="365"/>
        <v/>
      </c>
      <c r="FV918" s="617" t="str">
        <f t="shared" si="366"/>
        <v/>
      </c>
      <c r="FW918" s="617" t="str">
        <f t="shared" si="367"/>
        <v/>
      </c>
      <c r="FX918" s="617" t="str">
        <f t="shared" si="368"/>
        <v/>
      </c>
      <c r="FY918" s="617" t="str">
        <f t="shared" si="369"/>
        <v/>
      </c>
      <c r="FZ918" s="617" t="str">
        <f t="shared" si="370"/>
        <v/>
      </c>
      <c r="GA918" s="22"/>
    </row>
    <row r="919" spans="106:183" x14ac:dyDescent="0.2">
      <c r="DB919" s="560" t="str">
        <f t="shared" si="371"/>
        <v/>
      </c>
      <c r="DO919" s="214"/>
      <c r="DR919" s="570" t="str">
        <f t="shared" si="346"/>
        <v/>
      </c>
      <c r="DV919" s="572" t="str">
        <f t="shared" si="347"/>
        <v/>
      </c>
      <c r="DZ919" s="572" t="str">
        <f t="shared" si="348"/>
        <v/>
      </c>
      <c r="ED919" s="572" t="str">
        <f t="shared" si="349"/>
        <v/>
      </c>
      <c r="EH919" s="24" t="str">
        <f t="shared" si="350"/>
        <v/>
      </c>
      <c r="EL919" s="24" t="str">
        <f t="shared" si="351"/>
        <v/>
      </c>
      <c r="EP919" s="24" t="str">
        <f t="shared" si="352"/>
        <v/>
      </c>
      <c r="ET919" s="24" t="str">
        <f t="shared" si="353"/>
        <v/>
      </c>
      <c r="EX919" s="24" t="str">
        <f t="shared" si="354"/>
        <v/>
      </c>
      <c r="FB919" s="24" t="str">
        <f t="shared" si="355"/>
        <v/>
      </c>
      <c r="FF919" s="24" t="str">
        <f t="shared" si="356"/>
        <v/>
      </c>
      <c r="FM919" s="579" t="str">
        <f t="shared" si="357"/>
        <v/>
      </c>
      <c r="FN919" s="579" t="str">
        <f t="shared" si="358"/>
        <v/>
      </c>
      <c r="FO919" s="580" t="str">
        <f t="shared" si="359"/>
        <v/>
      </c>
      <c r="FP919" s="617" t="str">
        <f t="shared" si="360"/>
        <v/>
      </c>
      <c r="FQ919" s="617" t="str">
        <f t="shared" si="361"/>
        <v/>
      </c>
      <c r="FR919" s="617" t="str">
        <f t="shared" si="362"/>
        <v/>
      </c>
      <c r="FS919" s="617" t="str">
        <f t="shared" si="363"/>
        <v/>
      </c>
      <c r="FT919" s="617" t="str">
        <f t="shared" si="364"/>
        <v/>
      </c>
      <c r="FU919" s="617" t="str">
        <f t="shared" si="365"/>
        <v/>
      </c>
      <c r="FV919" s="617" t="str">
        <f t="shared" si="366"/>
        <v/>
      </c>
      <c r="FW919" s="617" t="str">
        <f t="shared" si="367"/>
        <v/>
      </c>
      <c r="FX919" s="617" t="str">
        <f t="shared" si="368"/>
        <v/>
      </c>
      <c r="FY919" s="617" t="str">
        <f t="shared" si="369"/>
        <v/>
      </c>
      <c r="FZ919" s="617" t="str">
        <f t="shared" si="370"/>
        <v/>
      </c>
      <c r="GA919" s="22"/>
    </row>
    <row r="920" spans="106:183" x14ac:dyDescent="0.2">
      <c r="DB920" s="560" t="str">
        <f t="shared" si="371"/>
        <v/>
      </c>
      <c r="DO920" s="214"/>
      <c r="DR920" s="570" t="str">
        <f t="shared" si="346"/>
        <v/>
      </c>
      <c r="DV920" s="572" t="str">
        <f t="shared" si="347"/>
        <v/>
      </c>
      <c r="DZ920" s="572" t="str">
        <f t="shared" si="348"/>
        <v/>
      </c>
      <c r="ED920" s="572" t="str">
        <f t="shared" si="349"/>
        <v/>
      </c>
      <c r="EH920" s="24" t="str">
        <f t="shared" si="350"/>
        <v/>
      </c>
      <c r="EL920" s="24" t="str">
        <f t="shared" si="351"/>
        <v/>
      </c>
      <c r="EP920" s="24" t="str">
        <f t="shared" si="352"/>
        <v/>
      </c>
      <c r="ET920" s="24" t="str">
        <f t="shared" si="353"/>
        <v/>
      </c>
      <c r="EX920" s="24" t="str">
        <f t="shared" si="354"/>
        <v/>
      </c>
      <c r="FB920" s="24" t="str">
        <f t="shared" si="355"/>
        <v/>
      </c>
      <c r="FF920" s="24" t="str">
        <f t="shared" si="356"/>
        <v/>
      </c>
      <c r="FM920" s="579" t="str">
        <f t="shared" si="357"/>
        <v/>
      </c>
      <c r="FN920" s="579" t="str">
        <f t="shared" si="358"/>
        <v/>
      </c>
      <c r="FO920" s="580" t="str">
        <f t="shared" si="359"/>
        <v/>
      </c>
      <c r="FP920" s="617" t="str">
        <f t="shared" si="360"/>
        <v/>
      </c>
      <c r="FQ920" s="617" t="str">
        <f t="shared" si="361"/>
        <v/>
      </c>
      <c r="FR920" s="617" t="str">
        <f t="shared" si="362"/>
        <v/>
      </c>
      <c r="FS920" s="617" t="str">
        <f t="shared" si="363"/>
        <v/>
      </c>
      <c r="FT920" s="617" t="str">
        <f t="shared" si="364"/>
        <v/>
      </c>
      <c r="FU920" s="617" t="str">
        <f t="shared" si="365"/>
        <v/>
      </c>
      <c r="FV920" s="617" t="str">
        <f t="shared" si="366"/>
        <v/>
      </c>
      <c r="FW920" s="617" t="str">
        <f t="shared" si="367"/>
        <v/>
      </c>
      <c r="FX920" s="617" t="str">
        <f t="shared" si="368"/>
        <v/>
      </c>
      <c r="FY920" s="617" t="str">
        <f t="shared" si="369"/>
        <v/>
      </c>
      <c r="FZ920" s="617" t="str">
        <f t="shared" si="370"/>
        <v/>
      </c>
      <c r="GA920" s="22"/>
    </row>
    <row r="921" spans="106:183" x14ac:dyDescent="0.2">
      <c r="DB921" s="560" t="str">
        <f t="shared" si="371"/>
        <v/>
      </c>
      <c r="DO921" s="214"/>
      <c r="DR921" s="570" t="str">
        <f t="shared" si="346"/>
        <v/>
      </c>
      <c r="DV921" s="572" t="str">
        <f t="shared" si="347"/>
        <v/>
      </c>
      <c r="DZ921" s="572" t="str">
        <f t="shared" si="348"/>
        <v/>
      </c>
      <c r="ED921" s="572" t="str">
        <f t="shared" si="349"/>
        <v/>
      </c>
      <c r="EH921" s="24" t="str">
        <f t="shared" si="350"/>
        <v/>
      </c>
      <c r="EL921" s="24" t="str">
        <f t="shared" si="351"/>
        <v/>
      </c>
      <c r="EP921" s="24" t="str">
        <f t="shared" si="352"/>
        <v/>
      </c>
      <c r="ET921" s="24" t="str">
        <f t="shared" si="353"/>
        <v/>
      </c>
      <c r="EX921" s="24" t="str">
        <f t="shared" si="354"/>
        <v/>
      </c>
      <c r="FB921" s="24" t="str">
        <f t="shared" si="355"/>
        <v/>
      </c>
      <c r="FF921" s="24" t="str">
        <f t="shared" si="356"/>
        <v/>
      </c>
      <c r="FM921" s="579" t="str">
        <f t="shared" si="357"/>
        <v/>
      </c>
      <c r="FN921" s="579" t="str">
        <f t="shared" si="358"/>
        <v/>
      </c>
      <c r="FO921" s="580" t="str">
        <f t="shared" si="359"/>
        <v/>
      </c>
      <c r="FP921" s="617" t="str">
        <f t="shared" si="360"/>
        <v/>
      </c>
      <c r="FQ921" s="617" t="str">
        <f t="shared" si="361"/>
        <v/>
      </c>
      <c r="FR921" s="617" t="str">
        <f t="shared" si="362"/>
        <v/>
      </c>
      <c r="FS921" s="617" t="str">
        <f t="shared" si="363"/>
        <v/>
      </c>
      <c r="FT921" s="617" t="str">
        <f t="shared" si="364"/>
        <v/>
      </c>
      <c r="FU921" s="617" t="str">
        <f t="shared" si="365"/>
        <v/>
      </c>
      <c r="FV921" s="617" t="str">
        <f t="shared" si="366"/>
        <v/>
      </c>
      <c r="FW921" s="617" t="str">
        <f t="shared" si="367"/>
        <v/>
      </c>
      <c r="FX921" s="617" t="str">
        <f t="shared" si="368"/>
        <v/>
      </c>
      <c r="FY921" s="617" t="str">
        <f t="shared" si="369"/>
        <v/>
      </c>
      <c r="FZ921" s="617" t="str">
        <f t="shared" si="370"/>
        <v/>
      </c>
      <c r="GA921" s="22"/>
    </row>
    <row r="922" spans="106:183" x14ac:dyDescent="0.2">
      <c r="DB922" s="560" t="str">
        <f t="shared" si="371"/>
        <v/>
      </c>
      <c r="DO922" s="214"/>
      <c r="DR922" s="570" t="str">
        <f t="shared" ref="DR922:DR985" si="372">IF(C922="","",SUM(IF(ISERROR(DV922*DV$19),0,DV922*DV$19),IF(ISERROR(DZ922*DZ$19),0,DZ922*DZ$19),IF(ISERROR(ED922*ED$19),0,ED922*ED$19),IF(ISERROR(EH922*EH$19),0,EH922*EH$19),IF(ISERROR(EL922*EL$19),0,EL922*EL$19),IF(ISERROR(EP922*EP$19),0,EP922*EP$19),IF(ISERROR(ET922*ET$19),0,ET922*ET$19),IF(ISERROR(EX922*EX$19),0,EX922*EX$19),IF(ISERROR(FB922*FB$19),0,FB922*FB$19),IF(ISERROR(FF922*FF$19),0,FF922*FF$19))*DR$20+$FI922)</f>
        <v/>
      </c>
      <c r="DV922" s="572" t="str">
        <f t="shared" ref="DV922:DV985" si="373">IF(DT922*DU922=0,"",DT922*DU922/$DR$20)</f>
        <v/>
      </c>
      <c r="DZ922" s="572" t="str">
        <f t="shared" ref="DZ922:DZ985" si="374">IF(DX922*DY922=0,"",DX922*DY922/$DR$20)</f>
        <v/>
      </c>
      <c r="ED922" s="572" t="str">
        <f t="shared" ref="ED922:ED985" si="375">IF(EB922*EC922=0,"",EB922*EC922/$DR$20)</f>
        <v/>
      </c>
      <c r="EH922" s="24" t="str">
        <f t="shared" ref="EH922:EH985" si="376">IF(EF922*EG922=0,"",EF922*EG922/$DR$20)</f>
        <v/>
      </c>
      <c r="EL922" s="24" t="str">
        <f t="shared" ref="EL922:EL985" si="377">IF(EJ922*EK922=0,"",EJ922*EK922/$DR$20)</f>
        <v/>
      </c>
      <c r="EP922" s="24" t="str">
        <f t="shared" ref="EP922:EP985" si="378">IF(EN922*EO922=0,"",EN922*EO922/$DR$20)</f>
        <v/>
      </c>
      <c r="ET922" s="24" t="str">
        <f t="shared" ref="ET922:ET985" si="379">IF(ER922*ES922=0,"",ER922*ES922/$DR$20)</f>
        <v/>
      </c>
      <c r="EX922" s="24" t="str">
        <f t="shared" ref="EX922:EX985" si="380">IF(EV922*EW922=0,"",EV922*EW922/$DR$20)</f>
        <v/>
      </c>
      <c r="FB922" s="24" t="str">
        <f t="shared" ref="FB922:FB985" si="381">IF(EZ922*FA922=0,"",EZ922*FA922/$DR$20)</f>
        <v/>
      </c>
      <c r="FF922" s="24" t="str">
        <f t="shared" ref="FF922:FF985" si="382">IF(FD922*FE922=0,"",FD922*FE922/$DR$20)</f>
        <v/>
      </c>
      <c r="FM922" s="579" t="str">
        <f t="shared" ref="FM922:FM985" si="383">IF(C922="","",FK922*FL922*DA922)</f>
        <v/>
      </c>
      <c r="FN922" s="579" t="str">
        <f t="shared" ref="FN922:FN985" si="384">IF(C922="","",DP922*FM922)</f>
        <v/>
      </c>
      <c r="FO922" s="580" t="str">
        <f t="shared" ref="FO922:FO985" si="385">IF(FL922="","",IF(DQ922="",0,DQ922*FL922))</f>
        <v/>
      </c>
      <c r="FP922" s="617" t="str">
        <f t="shared" ref="FP922:FP985" si="386">IF(FL922="","",IF(DR922="",0,DR922*FL922))</f>
        <v/>
      </c>
      <c r="FQ922" s="617" t="str">
        <f t="shared" ref="FQ922:FQ985" si="387">IF($FL922="","",IF(DV922="",0,DV922*$FL922))</f>
        <v/>
      </c>
      <c r="FR922" s="617" t="str">
        <f t="shared" ref="FR922:FR985" si="388">IF($FL922="","",IF(DZ922="",0,DZ922*$FL922))</f>
        <v/>
      </c>
      <c r="FS922" s="617" t="str">
        <f t="shared" ref="FS922:FS985" si="389">IF($FL922="","",IF(ED922="",0,ED922*$FL922))</f>
        <v/>
      </c>
      <c r="FT922" s="617" t="str">
        <f t="shared" ref="FT922:FT985" si="390">IF($FL922="","",IF(EH922="",0,EH922*$FL922))</f>
        <v/>
      </c>
      <c r="FU922" s="617" t="str">
        <f t="shared" ref="FU922:FU985" si="391">IF($FL922="","",IF(EL922="",0,EL922*$FL922))</f>
        <v/>
      </c>
      <c r="FV922" s="617" t="str">
        <f t="shared" ref="FV922:FV985" si="392">IF($FL922="","",IF(EP922="",0,EP922*$FL922))</f>
        <v/>
      </c>
      <c r="FW922" s="617" t="str">
        <f t="shared" ref="FW922:FW985" si="393">IF($FL922="","",IF(ET922="",0,ET922*$FL922))</f>
        <v/>
      </c>
      <c r="FX922" s="617" t="str">
        <f t="shared" ref="FX922:FX985" si="394">IF($FL922="","",IF(EX922="",0,EX922*$FL922))</f>
        <v/>
      </c>
      <c r="FY922" s="617" t="str">
        <f t="shared" ref="FY922:FY985" si="395">IF($FL922="","",IF(FB922="",0,FB922*$FL922))</f>
        <v/>
      </c>
      <c r="FZ922" s="617" t="str">
        <f t="shared" ref="FZ922:FZ985" si="396">IF($FL922="","",IF(FF922="",0,FF922*$FL922))</f>
        <v/>
      </c>
      <c r="GA922" s="22"/>
    </row>
    <row r="923" spans="106:183" x14ac:dyDescent="0.2">
      <c r="DB923" s="560" t="str">
        <f t="shared" ref="DB923:DB986" si="397">IF(C923="","",C923)</f>
        <v/>
      </c>
      <c r="DO923" s="214"/>
      <c r="DR923" s="570" t="str">
        <f t="shared" si="372"/>
        <v/>
      </c>
      <c r="DV923" s="572" t="str">
        <f t="shared" si="373"/>
        <v/>
      </c>
      <c r="DZ923" s="572" t="str">
        <f t="shared" si="374"/>
        <v/>
      </c>
      <c r="ED923" s="572" t="str">
        <f t="shared" si="375"/>
        <v/>
      </c>
      <c r="EH923" s="24" t="str">
        <f t="shared" si="376"/>
        <v/>
      </c>
      <c r="EL923" s="24" t="str">
        <f t="shared" si="377"/>
        <v/>
      </c>
      <c r="EP923" s="24" t="str">
        <f t="shared" si="378"/>
        <v/>
      </c>
      <c r="ET923" s="24" t="str">
        <f t="shared" si="379"/>
        <v/>
      </c>
      <c r="EX923" s="24" t="str">
        <f t="shared" si="380"/>
        <v/>
      </c>
      <c r="FB923" s="24" t="str">
        <f t="shared" si="381"/>
        <v/>
      </c>
      <c r="FF923" s="24" t="str">
        <f t="shared" si="382"/>
        <v/>
      </c>
      <c r="FM923" s="579" t="str">
        <f t="shared" si="383"/>
        <v/>
      </c>
      <c r="FN923" s="579" t="str">
        <f t="shared" si="384"/>
        <v/>
      </c>
      <c r="FO923" s="580" t="str">
        <f t="shared" si="385"/>
        <v/>
      </c>
      <c r="FP923" s="617" t="str">
        <f t="shared" si="386"/>
        <v/>
      </c>
      <c r="FQ923" s="617" t="str">
        <f t="shared" si="387"/>
        <v/>
      </c>
      <c r="FR923" s="617" t="str">
        <f t="shared" si="388"/>
        <v/>
      </c>
      <c r="FS923" s="617" t="str">
        <f t="shared" si="389"/>
        <v/>
      </c>
      <c r="FT923" s="617" t="str">
        <f t="shared" si="390"/>
        <v/>
      </c>
      <c r="FU923" s="617" t="str">
        <f t="shared" si="391"/>
        <v/>
      </c>
      <c r="FV923" s="617" t="str">
        <f t="shared" si="392"/>
        <v/>
      </c>
      <c r="FW923" s="617" t="str">
        <f t="shared" si="393"/>
        <v/>
      </c>
      <c r="FX923" s="617" t="str">
        <f t="shared" si="394"/>
        <v/>
      </c>
      <c r="FY923" s="617" t="str">
        <f t="shared" si="395"/>
        <v/>
      </c>
      <c r="FZ923" s="617" t="str">
        <f t="shared" si="396"/>
        <v/>
      </c>
      <c r="GA923" s="22"/>
    </row>
    <row r="924" spans="106:183" x14ac:dyDescent="0.2">
      <c r="DB924" s="560" t="str">
        <f t="shared" si="397"/>
        <v/>
      </c>
      <c r="DO924" s="214"/>
      <c r="DR924" s="570" t="str">
        <f t="shared" si="372"/>
        <v/>
      </c>
      <c r="DV924" s="572" t="str">
        <f t="shared" si="373"/>
        <v/>
      </c>
      <c r="DZ924" s="572" t="str">
        <f t="shared" si="374"/>
        <v/>
      </c>
      <c r="ED924" s="572" t="str">
        <f t="shared" si="375"/>
        <v/>
      </c>
      <c r="EH924" s="24" t="str">
        <f t="shared" si="376"/>
        <v/>
      </c>
      <c r="EL924" s="24" t="str">
        <f t="shared" si="377"/>
        <v/>
      </c>
      <c r="EP924" s="24" t="str">
        <f t="shared" si="378"/>
        <v/>
      </c>
      <c r="ET924" s="24" t="str">
        <f t="shared" si="379"/>
        <v/>
      </c>
      <c r="EX924" s="24" t="str">
        <f t="shared" si="380"/>
        <v/>
      </c>
      <c r="FB924" s="24" t="str">
        <f t="shared" si="381"/>
        <v/>
      </c>
      <c r="FF924" s="24" t="str">
        <f t="shared" si="382"/>
        <v/>
      </c>
      <c r="FM924" s="579" t="str">
        <f t="shared" si="383"/>
        <v/>
      </c>
      <c r="FN924" s="579" t="str">
        <f t="shared" si="384"/>
        <v/>
      </c>
      <c r="FO924" s="580" t="str">
        <f t="shared" si="385"/>
        <v/>
      </c>
      <c r="FP924" s="617" t="str">
        <f t="shared" si="386"/>
        <v/>
      </c>
      <c r="FQ924" s="617" t="str">
        <f t="shared" si="387"/>
        <v/>
      </c>
      <c r="FR924" s="617" t="str">
        <f t="shared" si="388"/>
        <v/>
      </c>
      <c r="FS924" s="617" t="str">
        <f t="shared" si="389"/>
        <v/>
      </c>
      <c r="FT924" s="617" t="str">
        <f t="shared" si="390"/>
        <v/>
      </c>
      <c r="FU924" s="617" t="str">
        <f t="shared" si="391"/>
        <v/>
      </c>
      <c r="FV924" s="617" t="str">
        <f t="shared" si="392"/>
        <v/>
      </c>
      <c r="FW924" s="617" t="str">
        <f t="shared" si="393"/>
        <v/>
      </c>
      <c r="FX924" s="617" t="str">
        <f t="shared" si="394"/>
        <v/>
      </c>
      <c r="FY924" s="617" t="str">
        <f t="shared" si="395"/>
        <v/>
      </c>
      <c r="FZ924" s="617" t="str">
        <f t="shared" si="396"/>
        <v/>
      </c>
      <c r="GA924" s="22"/>
    </row>
    <row r="925" spans="106:183" x14ac:dyDescent="0.2">
      <c r="DB925" s="560" t="str">
        <f t="shared" si="397"/>
        <v/>
      </c>
      <c r="DO925" s="214"/>
      <c r="DR925" s="570" t="str">
        <f t="shared" si="372"/>
        <v/>
      </c>
      <c r="DV925" s="572" t="str">
        <f t="shared" si="373"/>
        <v/>
      </c>
      <c r="DZ925" s="572" t="str">
        <f t="shared" si="374"/>
        <v/>
      </c>
      <c r="ED925" s="572" t="str">
        <f t="shared" si="375"/>
        <v/>
      </c>
      <c r="EH925" s="24" t="str">
        <f t="shared" si="376"/>
        <v/>
      </c>
      <c r="EL925" s="24" t="str">
        <f t="shared" si="377"/>
        <v/>
      </c>
      <c r="EP925" s="24" t="str">
        <f t="shared" si="378"/>
        <v/>
      </c>
      <c r="ET925" s="24" t="str">
        <f t="shared" si="379"/>
        <v/>
      </c>
      <c r="EX925" s="24" t="str">
        <f t="shared" si="380"/>
        <v/>
      </c>
      <c r="FB925" s="24" t="str">
        <f t="shared" si="381"/>
        <v/>
      </c>
      <c r="FF925" s="24" t="str">
        <f t="shared" si="382"/>
        <v/>
      </c>
      <c r="FM925" s="579" t="str">
        <f t="shared" si="383"/>
        <v/>
      </c>
      <c r="FN925" s="579" t="str">
        <f t="shared" si="384"/>
        <v/>
      </c>
      <c r="FO925" s="580" t="str">
        <f t="shared" si="385"/>
        <v/>
      </c>
      <c r="FP925" s="617" t="str">
        <f t="shared" si="386"/>
        <v/>
      </c>
      <c r="FQ925" s="617" t="str">
        <f t="shared" si="387"/>
        <v/>
      </c>
      <c r="FR925" s="617" t="str">
        <f t="shared" si="388"/>
        <v/>
      </c>
      <c r="FS925" s="617" t="str">
        <f t="shared" si="389"/>
        <v/>
      </c>
      <c r="FT925" s="617" t="str">
        <f t="shared" si="390"/>
        <v/>
      </c>
      <c r="FU925" s="617" t="str">
        <f t="shared" si="391"/>
        <v/>
      </c>
      <c r="FV925" s="617" t="str">
        <f t="shared" si="392"/>
        <v/>
      </c>
      <c r="FW925" s="617" t="str">
        <f t="shared" si="393"/>
        <v/>
      </c>
      <c r="FX925" s="617" t="str">
        <f t="shared" si="394"/>
        <v/>
      </c>
      <c r="FY925" s="617" t="str">
        <f t="shared" si="395"/>
        <v/>
      </c>
      <c r="FZ925" s="617" t="str">
        <f t="shared" si="396"/>
        <v/>
      </c>
      <c r="GA925" s="22"/>
    </row>
    <row r="926" spans="106:183" x14ac:dyDescent="0.2">
      <c r="DB926" s="560" t="str">
        <f t="shared" si="397"/>
        <v/>
      </c>
      <c r="DO926" s="214"/>
      <c r="DR926" s="570" t="str">
        <f t="shared" si="372"/>
        <v/>
      </c>
      <c r="DV926" s="572" t="str">
        <f t="shared" si="373"/>
        <v/>
      </c>
      <c r="DZ926" s="572" t="str">
        <f t="shared" si="374"/>
        <v/>
      </c>
      <c r="ED926" s="572" t="str">
        <f t="shared" si="375"/>
        <v/>
      </c>
      <c r="EH926" s="24" t="str">
        <f t="shared" si="376"/>
        <v/>
      </c>
      <c r="EL926" s="24" t="str">
        <f t="shared" si="377"/>
        <v/>
      </c>
      <c r="EP926" s="24" t="str">
        <f t="shared" si="378"/>
        <v/>
      </c>
      <c r="ET926" s="24" t="str">
        <f t="shared" si="379"/>
        <v/>
      </c>
      <c r="EX926" s="24" t="str">
        <f t="shared" si="380"/>
        <v/>
      </c>
      <c r="FB926" s="24" t="str">
        <f t="shared" si="381"/>
        <v/>
      </c>
      <c r="FF926" s="24" t="str">
        <f t="shared" si="382"/>
        <v/>
      </c>
      <c r="FM926" s="579" t="str">
        <f t="shared" si="383"/>
        <v/>
      </c>
      <c r="FN926" s="579" t="str">
        <f t="shared" si="384"/>
        <v/>
      </c>
      <c r="FO926" s="580" t="str">
        <f t="shared" si="385"/>
        <v/>
      </c>
      <c r="FP926" s="617" t="str">
        <f t="shared" si="386"/>
        <v/>
      </c>
      <c r="FQ926" s="617" t="str">
        <f t="shared" si="387"/>
        <v/>
      </c>
      <c r="FR926" s="617" t="str">
        <f t="shared" si="388"/>
        <v/>
      </c>
      <c r="FS926" s="617" t="str">
        <f t="shared" si="389"/>
        <v/>
      </c>
      <c r="FT926" s="617" t="str">
        <f t="shared" si="390"/>
        <v/>
      </c>
      <c r="FU926" s="617" t="str">
        <f t="shared" si="391"/>
        <v/>
      </c>
      <c r="FV926" s="617" t="str">
        <f t="shared" si="392"/>
        <v/>
      </c>
      <c r="FW926" s="617" t="str">
        <f t="shared" si="393"/>
        <v/>
      </c>
      <c r="FX926" s="617" t="str">
        <f t="shared" si="394"/>
        <v/>
      </c>
      <c r="FY926" s="617" t="str">
        <f t="shared" si="395"/>
        <v/>
      </c>
      <c r="FZ926" s="617" t="str">
        <f t="shared" si="396"/>
        <v/>
      </c>
      <c r="GA926" s="22"/>
    </row>
    <row r="927" spans="106:183" x14ac:dyDescent="0.2">
      <c r="DB927" s="560" t="str">
        <f t="shared" si="397"/>
        <v/>
      </c>
      <c r="DO927" s="214"/>
      <c r="DR927" s="570" t="str">
        <f t="shared" si="372"/>
        <v/>
      </c>
      <c r="DV927" s="572" t="str">
        <f t="shared" si="373"/>
        <v/>
      </c>
      <c r="DZ927" s="572" t="str">
        <f t="shared" si="374"/>
        <v/>
      </c>
      <c r="ED927" s="572" t="str">
        <f t="shared" si="375"/>
        <v/>
      </c>
      <c r="EH927" s="24" t="str">
        <f t="shared" si="376"/>
        <v/>
      </c>
      <c r="EL927" s="24" t="str">
        <f t="shared" si="377"/>
        <v/>
      </c>
      <c r="EP927" s="24" t="str">
        <f t="shared" si="378"/>
        <v/>
      </c>
      <c r="ET927" s="24" t="str">
        <f t="shared" si="379"/>
        <v/>
      </c>
      <c r="EX927" s="24" t="str">
        <f t="shared" si="380"/>
        <v/>
      </c>
      <c r="FB927" s="24" t="str">
        <f t="shared" si="381"/>
        <v/>
      </c>
      <c r="FF927" s="24" t="str">
        <f t="shared" si="382"/>
        <v/>
      </c>
      <c r="FM927" s="579" t="str">
        <f t="shared" si="383"/>
        <v/>
      </c>
      <c r="FN927" s="579" t="str">
        <f t="shared" si="384"/>
        <v/>
      </c>
      <c r="FO927" s="580" t="str">
        <f t="shared" si="385"/>
        <v/>
      </c>
      <c r="FP927" s="617" t="str">
        <f t="shared" si="386"/>
        <v/>
      </c>
      <c r="FQ927" s="617" t="str">
        <f t="shared" si="387"/>
        <v/>
      </c>
      <c r="FR927" s="617" t="str">
        <f t="shared" si="388"/>
        <v/>
      </c>
      <c r="FS927" s="617" t="str">
        <f t="shared" si="389"/>
        <v/>
      </c>
      <c r="FT927" s="617" t="str">
        <f t="shared" si="390"/>
        <v/>
      </c>
      <c r="FU927" s="617" t="str">
        <f t="shared" si="391"/>
        <v/>
      </c>
      <c r="FV927" s="617" t="str">
        <f t="shared" si="392"/>
        <v/>
      </c>
      <c r="FW927" s="617" t="str">
        <f t="shared" si="393"/>
        <v/>
      </c>
      <c r="FX927" s="617" t="str">
        <f t="shared" si="394"/>
        <v/>
      </c>
      <c r="FY927" s="617" t="str">
        <f t="shared" si="395"/>
        <v/>
      </c>
      <c r="FZ927" s="617" t="str">
        <f t="shared" si="396"/>
        <v/>
      </c>
      <c r="GA927" s="22"/>
    </row>
    <row r="928" spans="106:183" x14ac:dyDescent="0.2">
      <c r="DB928" s="560" t="str">
        <f t="shared" si="397"/>
        <v/>
      </c>
      <c r="DO928" s="214"/>
      <c r="DR928" s="570" t="str">
        <f t="shared" si="372"/>
        <v/>
      </c>
      <c r="DV928" s="572" t="str">
        <f t="shared" si="373"/>
        <v/>
      </c>
      <c r="DZ928" s="572" t="str">
        <f t="shared" si="374"/>
        <v/>
      </c>
      <c r="ED928" s="572" t="str">
        <f t="shared" si="375"/>
        <v/>
      </c>
      <c r="EH928" s="24" t="str">
        <f t="shared" si="376"/>
        <v/>
      </c>
      <c r="EL928" s="24" t="str">
        <f t="shared" si="377"/>
        <v/>
      </c>
      <c r="EP928" s="24" t="str">
        <f t="shared" si="378"/>
        <v/>
      </c>
      <c r="ET928" s="24" t="str">
        <f t="shared" si="379"/>
        <v/>
      </c>
      <c r="EX928" s="24" t="str">
        <f t="shared" si="380"/>
        <v/>
      </c>
      <c r="FB928" s="24" t="str">
        <f t="shared" si="381"/>
        <v/>
      </c>
      <c r="FF928" s="24" t="str">
        <f t="shared" si="382"/>
        <v/>
      </c>
      <c r="FM928" s="579" t="str">
        <f t="shared" si="383"/>
        <v/>
      </c>
      <c r="FN928" s="579" t="str">
        <f t="shared" si="384"/>
        <v/>
      </c>
      <c r="FO928" s="580" t="str">
        <f t="shared" si="385"/>
        <v/>
      </c>
      <c r="FP928" s="617" t="str">
        <f t="shared" si="386"/>
        <v/>
      </c>
      <c r="FQ928" s="617" t="str">
        <f t="shared" si="387"/>
        <v/>
      </c>
      <c r="FR928" s="617" t="str">
        <f t="shared" si="388"/>
        <v/>
      </c>
      <c r="FS928" s="617" t="str">
        <f t="shared" si="389"/>
        <v/>
      </c>
      <c r="FT928" s="617" t="str">
        <f t="shared" si="390"/>
        <v/>
      </c>
      <c r="FU928" s="617" t="str">
        <f t="shared" si="391"/>
        <v/>
      </c>
      <c r="FV928" s="617" t="str">
        <f t="shared" si="392"/>
        <v/>
      </c>
      <c r="FW928" s="617" t="str">
        <f t="shared" si="393"/>
        <v/>
      </c>
      <c r="FX928" s="617" t="str">
        <f t="shared" si="394"/>
        <v/>
      </c>
      <c r="FY928" s="617" t="str">
        <f t="shared" si="395"/>
        <v/>
      </c>
      <c r="FZ928" s="617" t="str">
        <f t="shared" si="396"/>
        <v/>
      </c>
      <c r="GA928" s="22"/>
    </row>
    <row r="929" spans="106:183" x14ac:dyDescent="0.2">
      <c r="DB929" s="560" t="str">
        <f t="shared" si="397"/>
        <v/>
      </c>
      <c r="DO929" s="214"/>
      <c r="DR929" s="570" t="str">
        <f t="shared" si="372"/>
        <v/>
      </c>
      <c r="DV929" s="572" t="str">
        <f t="shared" si="373"/>
        <v/>
      </c>
      <c r="DZ929" s="572" t="str">
        <f t="shared" si="374"/>
        <v/>
      </c>
      <c r="ED929" s="572" t="str">
        <f t="shared" si="375"/>
        <v/>
      </c>
      <c r="EH929" s="24" t="str">
        <f t="shared" si="376"/>
        <v/>
      </c>
      <c r="EL929" s="24" t="str">
        <f t="shared" si="377"/>
        <v/>
      </c>
      <c r="EP929" s="24" t="str">
        <f t="shared" si="378"/>
        <v/>
      </c>
      <c r="ET929" s="24" t="str">
        <f t="shared" si="379"/>
        <v/>
      </c>
      <c r="EX929" s="24" t="str">
        <f t="shared" si="380"/>
        <v/>
      </c>
      <c r="FB929" s="24" t="str">
        <f t="shared" si="381"/>
        <v/>
      </c>
      <c r="FF929" s="24" t="str">
        <f t="shared" si="382"/>
        <v/>
      </c>
      <c r="FM929" s="579" t="str">
        <f t="shared" si="383"/>
        <v/>
      </c>
      <c r="FN929" s="579" t="str">
        <f t="shared" si="384"/>
        <v/>
      </c>
      <c r="FO929" s="580" t="str">
        <f t="shared" si="385"/>
        <v/>
      </c>
      <c r="FP929" s="617" t="str">
        <f t="shared" si="386"/>
        <v/>
      </c>
      <c r="FQ929" s="617" t="str">
        <f t="shared" si="387"/>
        <v/>
      </c>
      <c r="FR929" s="617" t="str">
        <f t="shared" si="388"/>
        <v/>
      </c>
      <c r="FS929" s="617" t="str">
        <f t="shared" si="389"/>
        <v/>
      </c>
      <c r="FT929" s="617" t="str">
        <f t="shared" si="390"/>
        <v/>
      </c>
      <c r="FU929" s="617" t="str">
        <f t="shared" si="391"/>
        <v/>
      </c>
      <c r="FV929" s="617" t="str">
        <f t="shared" si="392"/>
        <v/>
      </c>
      <c r="FW929" s="617" t="str">
        <f t="shared" si="393"/>
        <v/>
      </c>
      <c r="FX929" s="617" t="str">
        <f t="shared" si="394"/>
        <v/>
      </c>
      <c r="FY929" s="617" t="str">
        <f t="shared" si="395"/>
        <v/>
      </c>
      <c r="FZ929" s="617" t="str">
        <f t="shared" si="396"/>
        <v/>
      </c>
      <c r="GA929" s="22"/>
    </row>
    <row r="930" spans="106:183" x14ac:dyDescent="0.2">
      <c r="DB930" s="560" t="str">
        <f t="shared" si="397"/>
        <v/>
      </c>
      <c r="DO930" s="214"/>
      <c r="DR930" s="570" t="str">
        <f t="shared" si="372"/>
        <v/>
      </c>
      <c r="DV930" s="572" t="str">
        <f t="shared" si="373"/>
        <v/>
      </c>
      <c r="DZ930" s="572" t="str">
        <f t="shared" si="374"/>
        <v/>
      </c>
      <c r="ED930" s="572" t="str">
        <f t="shared" si="375"/>
        <v/>
      </c>
      <c r="EH930" s="24" t="str">
        <f t="shared" si="376"/>
        <v/>
      </c>
      <c r="EL930" s="24" t="str">
        <f t="shared" si="377"/>
        <v/>
      </c>
      <c r="EP930" s="24" t="str">
        <f t="shared" si="378"/>
        <v/>
      </c>
      <c r="ET930" s="24" t="str">
        <f t="shared" si="379"/>
        <v/>
      </c>
      <c r="EX930" s="24" t="str">
        <f t="shared" si="380"/>
        <v/>
      </c>
      <c r="FB930" s="24" t="str">
        <f t="shared" si="381"/>
        <v/>
      </c>
      <c r="FF930" s="24" t="str">
        <f t="shared" si="382"/>
        <v/>
      </c>
      <c r="FM930" s="579" t="str">
        <f t="shared" si="383"/>
        <v/>
      </c>
      <c r="FN930" s="579" t="str">
        <f t="shared" si="384"/>
        <v/>
      </c>
      <c r="FO930" s="580" t="str">
        <f t="shared" si="385"/>
        <v/>
      </c>
      <c r="FP930" s="617" t="str">
        <f t="shared" si="386"/>
        <v/>
      </c>
      <c r="FQ930" s="617" t="str">
        <f t="shared" si="387"/>
        <v/>
      </c>
      <c r="FR930" s="617" t="str">
        <f t="shared" si="388"/>
        <v/>
      </c>
      <c r="FS930" s="617" t="str">
        <f t="shared" si="389"/>
        <v/>
      </c>
      <c r="FT930" s="617" t="str">
        <f t="shared" si="390"/>
        <v/>
      </c>
      <c r="FU930" s="617" t="str">
        <f t="shared" si="391"/>
        <v/>
      </c>
      <c r="FV930" s="617" t="str">
        <f t="shared" si="392"/>
        <v/>
      </c>
      <c r="FW930" s="617" t="str">
        <f t="shared" si="393"/>
        <v/>
      </c>
      <c r="FX930" s="617" t="str">
        <f t="shared" si="394"/>
        <v/>
      </c>
      <c r="FY930" s="617" t="str">
        <f t="shared" si="395"/>
        <v/>
      </c>
      <c r="FZ930" s="617" t="str">
        <f t="shared" si="396"/>
        <v/>
      </c>
      <c r="GA930" s="22"/>
    </row>
    <row r="931" spans="106:183" x14ac:dyDescent="0.2">
      <c r="DB931" s="560" t="str">
        <f t="shared" si="397"/>
        <v/>
      </c>
      <c r="DO931" s="214"/>
      <c r="DR931" s="570" t="str">
        <f t="shared" si="372"/>
        <v/>
      </c>
      <c r="DV931" s="572" t="str">
        <f t="shared" si="373"/>
        <v/>
      </c>
      <c r="DZ931" s="572" t="str">
        <f t="shared" si="374"/>
        <v/>
      </c>
      <c r="ED931" s="572" t="str">
        <f t="shared" si="375"/>
        <v/>
      </c>
      <c r="EH931" s="24" t="str">
        <f t="shared" si="376"/>
        <v/>
      </c>
      <c r="EL931" s="24" t="str">
        <f t="shared" si="377"/>
        <v/>
      </c>
      <c r="EP931" s="24" t="str">
        <f t="shared" si="378"/>
        <v/>
      </c>
      <c r="ET931" s="24" t="str">
        <f t="shared" si="379"/>
        <v/>
      </c>
      <c r="EX931" s="24" t="str">
        <f t="shared" si="380"/>
        <v/>
      </c>
      <c r="FB931" s="24" t="str">
        <f t="shared" si="381"/>
        <v/>
      </c>
      <c r="FF931" s="24" t="str">
        <f t="shared" si="382"/>
        <v/>
      </c>
      <c r="FM931" s="579" t="str">
        <f t="shared" si="383"/>
        <v/>
      </c>
      <c r="FN931" s="579" t="str">
        <f t="shared" si="384"/>
        <v/>
      </c>
      <c r="FO931" s="580" t="str">
        <f t="shared" si="385"/>
        <v/>
      </c>
      <c r="FP931" s="617" t="str">
        <f t="shared" si="386"/>
        <v/>
      </c>
      <c r="FQ931" s="617" t="str">
        <f t="shared" si="387"/>
        <v/>
      </c>
      <c r="FR931" s="617" t="str">
        <f t="shared" si="388"/>
        <v/>
      </c>
      <c r="FS931" s="617" t="str">
        <f t="shared" si="389"/>
        <v/>
      </c>
      <c r="FT931" s="617" t="str">
        <f t="shared" si="390"/>
        <v/>
      </c>
      <c r="FU931" s="617" t="str">
        <f t="shared" si="391"/>
        <v/>
      </c>
      <c r="FV931" s="617" t="str">
        <f t="shared" si="392"/>
        <v/>
      </c>
      <c r="FW931" s="617" t="str">
        <f t="shared" si="393"/>
        <v/>
      </c>
      <c r="FX931" s="617" t="str">
        <f t="shared" si="394"/>
        <v/>
      </c>
      <c r="FY931" s="617" t="str">
        <f t="shared" si="395"/>
        <v/>
      </c>
      <c r="FZ931" s="617" t="str">
        <f t="shared" si="396"/>
        <v/>
      </c>
      <c r="GA931" s="22"/>
    </row>
    <row r="932" spans="106:183" x14ac:dyDescent="0.2">
      <c r="DB932" s="560" t="str">
        <f t="shared" si="397"/>
        <v/>
      </c>
      <c r="DO932" s="214"/>
      <c r="DR932" s="570" t="str">
        <f t="shared" si="372"/>
        <v/>
      </c>
      <c r="DV932" s="572" t="str">
        <f t="shared" si="373"/>
        <v/>
      </c>
      <c r="DZ932" s="572" t="str">
        <f t="shared" si="374"/>
        <v/>
      </c>
      <c r="ED932" s="572" t="str">
        <f t="shared" si="375"/>
        <v/>
      </c>
      <c r="EH932" s="24" t="str">
        <f t="shared" si="376"/>
        <v/>
      </c>
      <c r="EL932" s="24" t="str">
        <f t="shared" si="377"/>
        <v/>
      </c>
      <c r="EP932" s="24" t="str">
        <f t="shared" si="378"/>
        <v/>
      </c>
      <c r="ET932" s="24" t="str">
        <f t="shared" si="379"/>
        <v/>
      </c>
      <c r="EX932" s="24" t="str">
        <f t="shared" si="380"/>
        <v/>
      </c>
      <c r="FB932" s="24" t="str">
        <f t="shared" si="381"/>
        <v/>
      </c>
      <c r="FF932" s="24" t="str">
        <f t="shared" si="382"/>
        <v/>
      </c>
      <c r="FM932" s="579" t="str">
        <f t="shared" si="383"/>
        <v/>
      </c>
      <c r="FN932" s="579" t="str">
        <f t="shared" si="384"/>
        <v/>
      </c>
      <c r="FO932" s="580" t="str">
        <f t="shared" si="385"/>
        <v/>
      </c>
      <c r="FP932" s="617" t="str">
        <f t="shared" si="386"/>
        <v/>
      </c>
      <c r="FQ932" s="617" t="str">
        <f t="shared" si="387"/>
        <v/>
      </c>
      <c r="FR932" s="617" t="str">
        <f t="shared" si="388"/>
        <v/>
      </c>
      <c r="FS932" s="617" t="str">
        <f t="shared" si="389"/>
        <v/>
      </c>
      <c r="FT932" s="617" t="str">
        <f t="shared" si="390"/>
        <v/>
      </c>
      <c r="FU932" s="617" t="str">
        <f t="shared" si="391"/>
        <v/>
      </c>
      <c r="FV932" s="617" t="str">
        <f t="shared" si="392"/>
        <v/>
      </c>
      <c r="FW932" s="617" t="str">
        <f t="shared" si="393"/>
        <v/>
      </c>
      <c r="FX932" s="617" t="str">
        <f t="shared" si="394"/>
        <v/>
      </c>
      <c r="FY932" s="617" t="str">
        <f t="shared" si="395"/>
        <v/>
      </c>
      <c r="FZ932" s="617" t="str">
        <f t="shared" si="396"/>
        <v/>
      </c>
      <c r="GA932" s="22"/>
    </row>
    <row r="933" spans="106:183" x14ac:dyDescent="0.2">
      <c r="DB933" s="560" t="str">
        <f t="shared" si="397"/>
        <v/>
      </c>
      <c r="DO933" s="214"/>
      <c r="DR933" s="570" t="str">
        <f t="shared" si="372"/>
        <v/>
      </c>
      <c r="DV933" s="572" t="str">
        <f t="shared" si="373"/>
        <v/>
      </c>
      <c r="DZ933" s="572" t="str">
        <f t="shared" si="374"/>
        <v/>
      </c>
      <c r="ED933" s="572" t="str">
        <f t="shared" si="375"/>
        <v/>
      </c>
      <c r="EH933" s="24" t="str">
        <f t="shared" si="376"/>
        <v/>
      </c>
      <c r="EL933" s="24" t="str">
        <f t="shared" si="377"/>
        <v/>
      </c>
      <c r="EP933" s="24" t="str">
        <f t="shared" si="378"/>
        <v/>
      </c>
      <c r="ET933" s="24" t="str">
        <f t="shared" si="379"/>
        <v/>
      </c>
      <c r="EX933" s="24" t="str">
        <f t="shared" si="380"/>
        <v/>
      </c>
      <c r="FB933" s="24" t="str">
        <f t="shared" si="381"/>
        <v/>
      </c>
      <c r="FF933" s="24" t="str">
        <f t="shared" si="382"/>
        <v/>
      </c>
      <c r="FM933" s="579" t="str">
        <f t="shared" si="383"/>
        <v/>
      </c>
      <c r="FN933" s="579" t="str">
        <f t="shared" si="384"/>
        <v/>
      </c>
      <c r="FO933" s="580" t="str">
        <f t="shared" si="385"/>
        <v/>
      </c>
      <c r="FP933" s="617" t="str">
        <f t="shared" si="386"/>
        <v/>
      </c>
      <c r="FQ933" s="617" t="str">
        <f t="shared" si="387"/>
        <v/>
      </c>
      <c r="FR933" s="617" t="str">
        <f t="shared" si="388"/>
        <v/>
      </c>
      <c r="FS933" s="617" t="str">
        <f t="shared" si="389"/>
        <v/>
      </c>
      <c r="FT933" s="617" t="str">
        <f t="shared" si="390"/>
        <v/>
      </c>
      <c r="FU933" s="617" t="str">
        <f t="shared" si="391"/>
        <v/>
      </c>
      <c r="FV933" s="617" t="str">
        <f t="shared" si="392"/>
        <v/>
      </c>
      <c r="FW933" s="617" t="str">
        <f t="shared" si="393"/>
        <v/>
      </c>
      <c r="FX933" s="617" t="str">
        <f t="shared" si="394"/>
        <v/>
      </c>
      <c r="FY933" s="617" t="str">
        <f t="shared" si="395"/>
        <v/>
      </c>
      <c r="FZ933" s="617" t="str">
        <f t="shared" si="396"/>
        <v/>
      </c>
      <c r="GA933" s="22"/>
    </row>
    <row r="934" spans="106:183" x14ac:dyDescent="0.2">
      <c r="DB934" s="560" t="str">
        <f t="shared" si="397"/>
        <v/>
      </c>
      <c r="DO934" s="214"/>
      <c r="DR934" s="570" t="str">
        <f t="shared" si="372"/>
        <v/>
      </c>
      <c r="DV934" s="572" t="str">
        <f t="shared" si="373"/>
        <v/>
      </c>
      <c r="DZ934" s="572" t="str">
        <f t="shared" si="374"/>
        <v/>
      </c>
      <c r="ED934" s="572" t="str">
        <f t="shared" si="375"/>
        <v/>
      </c>
      <c r="EH934" s="24" t="str">
        <f t="shared" si="376"/>
        <v/>
      </c>
      <c r="EL934" s="24" t="str">
        <f t="shared" si="377"/>
        <v/>
      </c>
      <c r="EP934" s="24" t="str">
        <f t="shared" si="378"/>
        <v/>
      </c>
      <c r="ET934" s="24" t="str">
        <f t="shared" si="379"/>
        <v/>
      </c>
      <c r="EX934" s="24" t="str">
        <f t="shared" si="380"/>
        <v/>
      </c>
      <c r="FB934" s="24" t="str">
        <f t="shared" si="381"/>
        <v/>
      </c>
      <c r="FF934" s="24" t="str">
        <f t="shared" si="382"/>
        <v/>
      </c>
      <c r="FM934" s="579" t="str">
        <f t="shared" si="383"/>
        <v/>
      </c>
      <c r="FN934" s="579" t="str">
        <f t="shared" si="384"/>
        <v/>
      </c>
      <c r="FO934" s="580" t="str">
        <f t="shared" si="385"/>
        <v/>
      </c>
      <c r="FP934" s="617" t="str">
        <f t="shared" si="386"/>
        <v/>
      </c>
      <c r="FQ934" s="617" t="str">
        <f t="shared" si="387"/>
        <v/>
      </c>
      <c r="FR934" s="617" t="str">
        <f t="shared" si="388"/>
        <v/>
      </c>
      <c r="FS934" s="617" t="str">
        <f t="shared" si="389"/>
        <v/>
      </c>
      <c r="FT934" s="617" t="str">
        <f t="shared" si="390"/>
        <v/>
      </c>
      <c r="FU934" s="617" t="str">
        <f t="shared" si="391"/>
        <v/>
      </c>
      <c r="FV934" s="617" t="str">
        <f t="shared" si="392"/>
        <v/>
      </c>
      <c r="FW934" s="617" t="str">
        <f t="shared" si="393"/>
        <v/>
      </c>
      <c r="FX934" s="617" t="str">
        <f t="shared" si="394"/>
        <v/>
      </c>
      <c r="FY934" s="617" t="str">
        <f t="shared" si="395"/>
        <v/>
      </c>
      <c r="FZ934" s="617" t="str">
        <f t="shared" si="396"/>
        <v/>
      </c>
      <c r="GA934" s="22"/>
    </row>
    <row r="935" spans="106:183" x14ac:dyDescent="0.2">
      <c r="DB935" s="560" t="str">
        <f t="shared" si="397"/>
        <v/>
      </c>
      <c r="DO935" s="214"/>
      <c r="DR935" s="570" t="str">
        <f t="shared" si="372"/>
        <v/>
      </c>
      <c r="DV935" s="572" t="str">
        <f t="shared" si="373"/>
        <v/>
      </c>
      <c r="DZ935" s="572" t="str">
        <f t="shared" si="374"/>
        <v/>
      </c>
      <c r="ED935" s="572" t="str">
        <f t="shared" si="375"/>
        <v/>
      </c>
      <c r="EH935" s="24" t="str">
        <f t="shared" si="376"/>
        <v/>
      </c>
      <c r="EL935" s="24" t="str">
        <f t="shared" si="377"/>
        <v/>
      </c>
      <c r="EP935" s="24" t="str">
        <f t="shared" si="378"/>
        <v/>
      </c>
      <c r="ET935" s="24" t="str">
        <f t="shared" si="379"/>
        <v/>
      </c>
      <c r="EX935" s="24" t="str">
        <f t="shared" si="380"/>
        <v/>
      </c>
      <c r="FB935" s="24" t="str">
        <f t="shared" si="381"/>
        <v/>
      </c>
      <c r="FF935" s="24" t="str">
        <f t="shared" si="382"/>
        <v/>
      </c>
      <c r="FM935" s="579" t="str">
        <f t="shared" si="383"/>
        <v/>
      </c>
      <c r="FN935" s="579" t="str">
        <f t="shared" si="384"/>
        <v/>
      </c>
      <c r="FO935" s="580" t="str">
        <f t="shared" si="385"/>
        <v/>
      </c>
      <c r="FP935" s="617" t="str">
        <f t="shared" si="386"/>
        <v/>
      </c>
      <c r="FQ935" s="617" t="str">
        <f t="shared" si="387"/>
        <v/>
      </c>
      <c r="FR935" s="617" t="str">
        <f t="shared" si="388"/>
        <v/>
      </c>
      <c r="FS935" s="617" t="str">
        <f t="shared" si="389"/>
        <v/>
      </c>
      <c r="FT935" s="617" t="str">
        <f t="shared" si="390"/>
        <v/>
      </c>
      <c r="FU935" s="617" t="str">
        <f t="shared" si="391"/>
        <v/>
      </c>
      <c r="FV935" s="617" t="str">
        <f t="shared" si="392"/>
        <v/>
      </c>
      <c r="FW935" s="617" t="str">
        <f t="shared" si="393"/>
        <v/>
      </c>
      <c r="FX935" s="617" t="str">
        <f t="shared" si="394"/>
        <v/>
      </c>
      <c r="FY935" s="617" t="str">
        <f t="shared" si="395"/>
        <v/>
      </c>
      <c r="FZ935" s="617" t="str">
        <f t="shared" si="396"/>
        <v/>
      </c>
      <c r="GA935" s="22"/>
    </row>
    <row r="936" spans="106:183" x14ac:dyDescent="0.2">
      <c r="DB936" s="560" t="str">
        <f t="shared" si="397"/>
        <v/>
      </c>
      <c r="DO936" s="214"/>
      <c r="DR936" s="570" t="str">
        <f t="shared" si="372"/>
        <v/>
      </c>
      <c r="DV936" s="572" t="str">
        <f t="shared" si="373"/>
        <v/>
      </c>
      <c r="DZ936" s="572" t="str">
        <f t="shared" si="374"/>
        <v/>
      </c>
      <c r="ED936" s="572" t="str">
        <f t="shared" si="375"/>
        <v/>
      </c>
      <c r="EH936" s="24" t="str">
        <f t="shared" si="376"/>
        <v/>
      </c>
      <c r="EL936" s="24" t="str">
        <f t="shared" si="377"/>
        <v/>
      </c>
      <c r="EP936" s="24" t="str">
        <f t="shared" si="378"/>
        <v/>
      </c>
      <c r="ET936" s="24" t="str">
        <f t="shared" si="379"/>
        <v/>
      </c>
      <c r="EX936" s="24" t="str">
        <f t="shared" si="380"/>
        <v/>
      </c>
      <c r="FB936" s="24" t="str">
        <f t="shared" si="381"/>
        <v/>
      </c>
      <c r="FF936" s="24" t="str">
        <f t="shared" si="382"/>
        <v/>
      </c>
      <c r="FM936" s="579" t="str">
        <f t="shared" si="383"/>
        <v/>
      </c>
      <c r="FN936" s="579" t="str">
        <f t="shared" si="384"/>
        <v/>
      </c>
      <c r="FO936" s="580" t="str">
        <f t="shared" si="385"/>
        <v/>
      </c>
      <c r="FP936" s="617" t="str">
        <f t="shared" si="386"/>
        <v/>
      </c>
      <c r="FQ936" s="617" t="str">
        <f t="shared" si="387"/>
        <v/>
      </c>
      <c r="FR936" s="617" t="str">
        <f t="shared" si="388"/>
        <v/>
      </c>
      <c r="FS936" s="617" t="str">
        <f t="shared" si="389"/>
        <v/>
      </c>
      <c r="FT936" s="617" t="str">
        <f t="shared" si="390"/>
        <v/>
      </c>
      <c r="FU936" s="617" t="str">
        <f t="shared" si="391"/>
        <v/>
      </c>
      <c r="FV936" s="617" t="str">
        <f t="shared" si="392"/>
        <v/>
      </c>
      <c r="FW936" s="617" t="str">
        <f t="shared" si="393"/>
        <v/>
      </c>
      <c r="FX936" s="617" t="str">
        <f t="shared" si="394"/>
        <v/>
      </c>
      <c r="FY936" s="617" t="str">
        <f t="shared" si="395"/>
        <v/>
      </c>
      <c r="FZ936" s="617" t="str">
        <f t="shared" si="396"/>
        <v/>
      </c>
      <c r="GA936" s="22"/>
    </row>
    <row r="937" spans="106:183" x14ac:dyDescent="0.2">
      <c r="DB937" s="560" t="str">
        <f t="shared" si="397"/>
        <v/>
      </c>
      <c r="DO937" s="214"/>
      <c r="DR937" s="570" t="str">
        <f t="shared" si="372"/>
        <v/>
      </c>
      <c r="DV937" s="572" t="str">
        <f t="shared" si="373"/>
        <v/>
      </c>
      <c r="DZ937" s="572" t="str">
        <f t="shared" si="374"/>
        <v/>
      </c>
      <c r="ED937" s="572" t="str">
        <f t="shared" si="375"/>
        <v/>
      </c>
      <c r="EH937" s="24" t="str">
        <f t="shared" si="376"/>
        <v/>
      </c>
      <c r="EL937" s="24" t="str">
        <f t="shared" si="377"/>
        <v/>
      </c>
      <c r="EP937" s="24" t="str">
        <f t="shared" si="378"/>
        <v/>
      </c>
      <c r="ET937" s="24" t="str">
        <f t="shared" si="379"/>
        <v/>
      </c>
      <c r="EX937" s="24" t="str">
        <f t="shared" si="380"/>
        <v/>
      </c>
      <c r="FB937" s="24" t="str">
        <f t="shared" si="381"/>
        <v/>
      </c>
      <c r="FF937" s="24" t="str">
        <f t="shared" si="382"/>
        <v/>
      </c>
      <c r="FM937" s="579" t="str">
        <f t="shared" si="383"/>
        <v/>
      </c>
      <c r="FN937" s="579" t="str">
        <f t="shared" si="384"/>
        <v/>
      </c>
      <c r="FO937" s="580" t="str">
        <f t="shared" si="385"/>
        <v/>
      </c>
      <c r="FP937" s="617" t="str">
        <f t="shared" si="386"/>
        <v/>
      </c>
      <c r="FQ937" s="617" t="str">
        <f t="shared" si="387"/>
        <v/>
      </c>
      <c r="FR937" s="617" t="str">
        <f t="shared" si="388"/>
        <v/>
      </c>
      <c r="FS937" s="617" t="str">
        <f t="shared" si="389"/>
        <v/>
      </c>
      <c r="FT937" s="617" t="str">
        <f t="shared" si="390"/>
        <v/>
      </c>
      <c r="FU937" s="617" t="str">
        <f t="shared" si="391"/>
        <v/>
      </c>
      <c r="FV937" s="617" t="str">
        <f t="shared" si="392"/>
        <v/>
      </c>
      <c r="FW937" s="617" t="str">
        <f t="shared" si="393"/>
        <v/>
      </c>
      <c r="FX937" s="617" t="str">
        <f t="shared" si="394"/>
        <v/>
      </c>
      <c r="FY937" s="617" t="str">
        <f t="shared" si="395"/>
        <v/>
      </c>
      <c r="FZ937" s="617" t="str">
        <f t="shared" si="396"/>
        <v/>
      </c>
      <c r="GA937" s="22"/>
    </row>
    <row r="938" spans="106:183" x14ac:dyDescent="0.2">
      <c r="DB938" s="560" t="str">
        <f t="shared" si="397"/>
        <v/>
      </c>
      <c r="DO938" s="214"/>
      <c r="DR938" s="570" t="str">
        <f t="shared" si="372"/>
        <v/>
      </c>
      <c r="DV938" s="572" t="str">
        <f t="shared" si="373"/>
        <v/>
      </c>
      <c r="DZ938" s="572" t="str">
        <f t="shared" si="374"/>
        <v/>
      </c>
      <c r="ED938" s="572" t="str">
        <f t="shared" si="375"/>
        <v/>
      </c>
      <c r="EH938" s="24" t="str">
        <f t="shared" si="376"/>
        <v/>
      </c>
      <c r="EL938" s="24" t="str">
        <f t="shared" si="377"/>
        <v/>
      </c>
      <c r="EP938" s="24" t="str">
        <f t="shared" si="378"/>
        <v/>
      </c>
      <c r="ET938" s="24" t="str">
        <f t="shared" si="379"/>
        <v/>
      </c>
      <c r="EX938" s="24" t="str">
        <f t="shared" si="380"/>
        <v/>
      </c>
      <c r="FB938" s="24" t="str">
        <f t="shared" si="381"/>
        <v/>
      </c>
      <c r="FF938" s="24" t="str">
        <f t="shared" si="382"/>
        <v/>
      </c>
      <c r="FM938" s="579" t="str">
        <f t="shared" si="383"/>
        <v/>
      </c>
      <c r="FN938" s="579" t="str">
        <f t="shared" si="384"/>
        <v/>
      </c>
      <c r="FO938" s="580" t="str">
        <f t="shared" si="385"/>
        <v/>
      </c>
      <c r="FP938" s="617" t="str">
        <f t="shared" si="386"/>
        <v/>
      </c>
      <c r="FQ938" s="617" t="str">
        <f t="shared" si="387"/>
        <v/>
      </c>
      <c r="FR938" s="617" t="str">
        <f t="shared" si="388"/>
        <v/>
      </c>
      <c r="FS938" s="617" t="str">
        <f t="shared" si="389"/>
        <v/>
      </c>
      <c r="FT938" s="617" t="str">
        <f t="shared" si="390"/>
        <v/>
      </c>
      <c r="FU938" s="617" t="str">
        <f t="shared" si="391"/>
        <v/>
      </c>
      <c r="FV938" s="617" t="str">
        <f t="shared" si="392"/>
        <v/>
      </c>
      <c r="FW938" s="617" t="str">
        <f t="shared" si="393"/>
        <v/>
      </c>
      <c r="FX938" s="617" t="str">
        <f t="shared" si="394"/>
        <v/>
      </c>
      <c r="FY938" s="617" t="str">
        <f t="shared" si="395"/>
        <v/>
      </c>
      <c r="FZ938" s="617" t="str">
        <f t="shared" si="396"/>
        <v/>
      </c>
      <c r="GA938" s="22"/>
    </row>
    <row r="939" spans="106:183" x14ac:dyDescent="0.2">
      <c r="DB939" s="560" t="str">
        <f t="shared" si="397"/>
        <v/>
      </c>
      <c r="DO939" s="214"/>
      <c r="DR939" s="570" t="str">
        <f t="shared" si="372"/>
        <v/>
      </c>
      <c r="DV939" s="572" t="str">
        <f t="shared" si="373"/>
        <v/>
      </c>
      <c r="DZ939" s="572" t="str">
        <f t="shared" si="374"/>
        <v/>
      </c>
      <c r="ED939" s="572" t="str">
        <f t="shared" si="375"/>
        <v/>
      </c>
      <c r="EH939" s="24" t="str">
        <f t="shared" si="376"/>
        <v/>
      </c>
      <c r="EL939" s="24" t="str">
        <f t="shared" si="377"/>
        <v/>
      </c>
      <c r="EP939" s="24" t="str">
        <f t="shared" si="378"/>
        <v/>
      </c>
      <c r="ET939" s="24" t="str">
        <f t="shared" si="379"/>
        <v/>
      </c>
      <c r="EX939" s="24" t="str">
        <f t="shared" si="380"/>
        <v/>
      </c>
      <c r="FB939" s="24" t="str">
        <f t="shared" si="381"/>
        <v/>
      </c>
      <c r="FF939" s="24" t="str">
        <f t="shared" si="382"/>
        <v/>
      </c>
      <c r="FM939" s="579" t="str">
        <f t="shared" si="383"/>
        <v/>
      </c>
      <c r="FN939" s="579" t="str">
        <f t="shared" si="384"/>
        <v/>
      </c>
      <c r="FO939" s="580" t="str">
        <f t="shared" si="385"/>
        <v/>
      </c>
      <c r="FP939" s="617" t="str">
        <f t="shared" si="386"/>
        <v/>
      </c>
      <c r="FQ939" s="617" t="str">
        <f t="shared" si="387"/>
        <v/>
      </c>
      <c r="FR939" s="617" t="str">
        <f t="shared" si="388"/>
        <v/>
      </c>
      <c r="FS939" s="617" t="str">
        <f t="shared" si="389"/>
        <v/>
      </c>
      <c r="FT939" s="617" t="str">
        <f t="shared" si="390"/>
        <v/>
      </c>
      <c r="FU939" s="617" t="str">
        <f t="shared" si="391"/>
        <v/>
      </c>
      <c r="FV939" s="617" t="str">
        <f t="shared" si="392"/>
        <v/>
      </c>
      <c r="FW939" s="617" t="str">
        <f t="shared" si="393"/>
        <v/>
      </c>
      <c r="FX939" s="617" t="str">
        <f t="shared" si="394"/>
        <v/>
      </c>
      <c r="FY939" s="617" t="str">
        <f t="shared" si="395"/>
        <v/>
      </c>
      <c r="FZ939" s="617" t="str">
        <f t="shared" si="396"/>
        <v/>
      </c>
      <c r="GA939" s="22"/>
    </row>
    <row r="940" spans="106:183" x14ac:dyDescent="0.2">
      <c r="DB940" s="560" t="str">
        <f t="shared" si="397"/>
        <v/>
      </c>
      <c r="DO940" s="214"/>
      <c r="DR940" s="570" t="str">
        <f t="shared" si="372"/>
        <v/>
      </c>
      <c r="DV940" s="572" t="str">
        <f t="shared" si="373"/>
        <v/>
      </c>
      <c r="DZ940" s="572" t="str">
        <f t="shared" si="374"/>
        <v/>
      </c>
      <c r="ED940" s="572" t="str">
        <f t="shared" si="375"/>
        <v/>
      </c>
      <c r="EH940" s="24" t="str">
        <f t="shared" si="376"/>
        <v/>
      </c>
      <c r="EL940" s="24" t="str">
        <f t="shared" si="377"/>
        <v/>
      </c>
      <c r="EP940" s="24" t="str">
        <f t="shared" si="378"/>
        <v/>
      </c>
      <c r="ET940" s="24" t="str">
        <f t="shared" si="379"/>
        <v/>
      </c>
      <c r="EX940" s="24" t="str">
        <f t="shared" si="380"/>
        <v/>
      </c>
      <c r="FB940" s="24" t="str">
        <f t="shared" si="381"/>
        <v/>
      </c>
      <c r="FF940" s="24" t="str">
        <f t="shared" si="382"/>
        <v/>
      </c>
      <c r="FM940" s="579" t="str">
        <f t="shared" si="383"/>
        <v/>
      </c>
      <c r="FN940" s="579" t="str">
        <f t="shared" si="384"/>
        <v/>
      </c>
      <c r="FO940" s="580" t="str">
        <f t="shared" si="385"/>
        <v/>
      </c>
      <c r="FP940" s="617" t="str">
        <f t="shared" si="386"/>
        <v/>
      </c>
      <c r="FQ940" s="617" t="str">
        <f t="shared" si="387"/>
        <v/>
      </c>
      <c r="FR940" s="617" t="str">
        <f t="shared" si="388"/>
        <v/>
      </c>
      <c r="FS940" s="617" t="str">
        <f t="shared" si="389"/>
        <v/>
      </c>
      <c r="FT940" s="617" t="str">
        <f t="shared" si="390"/>
        <v/>
      </c>
      <c r="FU940" s="617" t="str">
        <f t="shared" si="391"/>
        <v/>
      </c>
      <c r="FV940" s="617" t="str">
        <f t="shared" si="392"/>
        <v/>
      </c>
      <c r="FW940" s="617" t="str">
        <f t="shared" si="393"/>
        <v/>
      </c>
      <c r="FX940" s="617" t="str">
        <f t="shared" si="394"/>
        <v/>
      </c>
      <c r="FY940" s="617" t="str">
        <f t="shared" si="395"/>
        <v/>
      </c>
      <c r="FZ940" s="617" t="str">
        <f t="shared" si="396"/>
        <v/>
      </c>
      <c r="GA940" s="22"/>
    </row>
    <row r="941" spans="106:183" x14ac:dyDescent="0.2">
      <c r="DB941" s="560" t="str">
        <f t="shared" si="397"/>
        <v/>
      </c>
      <c r="DO941" s="214"/>
      <c r="DR941" s="570" t="str">
        <f t="shared" si="372"/>
        <v/>
      </c>
      <c r="DV941" s="572" t="str">
        <f t="shared" si="373"/>
        <v/>
      </c>
      <c r="DZ941" s="572" t="str">
        <f t="shared" si="374"/>
        <v/>
      </c>
      <c r="ED941" s="572" t="str">
        <f t="shared" si="375"/>
        <v/>
      </c>
      <c r="EH941" s="24" t="str">
        <f t="shared" si="376"/>
        <v/>
      </c>
      <c r="EL941" s="24" t="str">
        <f t="shared" si="377"/>
        <v/>
      </c>
      <c r="EP941" s="24" t="str">
        <f t="shared" si="378"/>
        <v/>
      </c>
      <c r="ET941" s="24" t="str">
        <f t="shared" si="379"/>
        <v/>
      </c>
      <c r="EX941" s="24" t="str">
        <f t="shared" si="380"/>
        <v/>
      </c>
      <c r="FB941" s="24" t="str">
        <f t="shared" si="381"/>
        <v/>
      </c>
      <c r="FF941" s="24" t="str">
        <f t="shared" si="382"/>
        <v/>
      </c>
      <c r="FM941" s="579" t="str">
        <f t="shared" si="383"/>
        <v/>
      </c>
      <c r="FN941" s="579" t="str">
        <f t="shared" si="384"/>
        <v/>
      </c>
      <c r="FO941" s="580" t="str">
        <f t="shared" si="385"/>
        <v/>
      </c>
      <c r="FP941" s="617" t="str">
        <f t="shared" si="386"/>
        <v/>
      </c>
      <c r="FQ941" s="617" t="str">
        <f t="shared" si="387"/>
        <v/>
      </c>
      <c r="FR941" s="617" t="str">
        <f t="shared" si="388"/>
        <v/>
      </c>
      <c r="FS941" s="617" t="str">
        <f t="shared" si="389"/>
        <v/>
      </c>
      <c r="FT941" s="617" t="str">
        <f t="shared" si="390"/>
        <v/>
      </c>
      <c r="FU941" s="617" t="str">
        <f t="shared" si="391"/>
        <v/>
      </c>
      <c r="FV941" s="617" t="str">
        <f t="shared" si="392"/>
        <v/>
      </c>
      <c r="FW941" s="617" t="str">
        <f t="shared" si="393"/>
        <v/>
      </c>
      <c r="FX941" s="617" t="str">
        <f t="shared" si="394"/>
        <v/>
      </c>
      <c r="FY941" s="617" t="str">
        <f t="shared" si="395"/>
        <v/>
      </c>
      <c r="FZ941" s="617" t="str">
        <f t="shared" si="396"/>
        <v/>
      </c>
      <c r="GA941" s="22"/>
    </row>
    <row r="942" spans="106:183" x14ac:dyDescent="0.2">
      <c r="DB942" s="560" t="str">
        <f t="shared" si="397"/>
        <v/>
      </c>
      <c r="DO942" s="214"/>
      <c r="DR942" s="570" t="str">
        <f t="shared" si="372"/>
        <v/>
      </c>
      <c r="DV942" s="572" t="str">
        <f t="shared" si="373"/>
        <v/>
      </c>
      <c r="DZ942" s="572" t="str">
        <f t="shared" si="374"/>
        <v/>
      </c>
      <c r="ED942" s="572" t="str">
        <f t="shared" si="375"/>
        <v/>
      </c>
      <c r="EH942" s="24" t="str">
        <f t="shared" si="376"/>
        <v/>
      </c>
      <c r="EL942" s="24" t="str">
        <f t="shared" si="377"/>
        <v/>
      </c>
      <c r="EP942" s="24" t="str">
        <f t="shared" si="378"/>
        <v/>
      </c>
      <c r="ET942" s="24" t="str">
        <f t="shared" si="379"/>
        <v/>
      </c>
      <c r="EX942" s="24" t="str">
        <f t="shared" si="380"/>
        <v/>
      </c>
      <c r="FB942" s="24" t="str">
        <f t="shared" si="381"/>
        <v/>
      </c>
      <c r="FF942" s="24" t="str">
        <f t="shared" si="382"/>
        <v/>
      </c>
      <c r="FM942" s="579" t="str">
        <f t="shared" si="383"/>
        <v/>
      </c>
      <c r="FN942" s="579" t="str">
        <f t="shared" si="384"/>
        <v/>
      </c>
      <c r="FO942" s="580" t="str">
        <f t="shared" si="385"/>
        <v/>
      </c>
      <c r="FP942" s="617" t="str">
        <f t="shared" si="386"/>
        <v/>
      </c>
      <c r="FQ942" s="617" t="str">
        <f t="shared" si="387"/>
        <v/>
      </c>
      <c r="FR942" s="617" t="str">
        <f t="shared" si="388"/>
        <v/>
      </c>
      <c r="FS942" s="617" t="str">
        <f t="shared" si="389"/>
        <v/>
      </c>
      <c r="FT942" s="617" t="str">
        <f t="shared" si="390"/>
        <v/>
      </c>
      <c r="FU942" s="617" t="str">
        <f t="shared" si="391"/>
        <v/>
      </c>
      <c r="FV942" s="617" t="str">
        <f t="shared" si="392"/>
        <v/>
      </c>
      <c r="FW942" s="617" t="str">
        <f t="shared" si="393"/>
        <v/>
      </c>
      <c r="FX942" s="617" t="str">
        <f t="shared" si="394"/>
        <v/>
      </c>
      <c r="FY942" s="617" t="str">
        <f t="shared" si="395"/>
        <v/>
      </c>
      <c r="FZ942" s="617" t="str">
        <f t="shared" si="396"/>
        <v/>
      </c>
      <c r="GA942" s="22"/>
    </row>
    <row r="943" spans="106:183" x14ac:dyDescent="0.2">
      <c r="DB943" s="560" t="str">
        <f t="shared" si="397"/>
        <v/>
      </c>
      <c r="DO943" s="214"/>
      <c r="DR943" s="570" t="str">
        <f t="shared" si="372"/>
        <v/>
      </c>
      <c r="DV943" s="572" t="str">
        <f t="shared" si="373"/>
        <v/>
      </c>
      <c r="DZ943" s="572" t="str">
        <f t="shared" si="374"/>
        <v/>
      </c>
      <c r="ED943" s="572" t="str">
        <f t="shared" si="375"/>
        <v/>
      </c>
      <c r="EH943" s="24" t="str">
        <f t="shared" si="376"/>
        <v/>
      </c>
      <c r="EL943" s="24" t="str">
        <f t="shared" si="377"/>
        <v/>
      </c>
      <c r="EP943" s="24" t="str">
        <f t="shared" si="378"/>
        <v/>
      </c>
      <c r="ET943" s="24" t="str">
        <f t="shared" si="379"/>
        <v/>
      </c>
      <c r="EX943" s="24" t="str">
        <f t="shared" si="380"/>
        <v/>
      </c>
      <c r="FB943" s="24" t="str">
        <f t="shared" si="381"/>
        <v/>
      </c>
      <c r="FF943" s="24" t="str">
        <f t="shared" si="382"/>
        <v/>
      </c>
      <c r="FM943" s="579" t="str">
        <f t="shared" si="383"/>
        <v/>
      </c>
      <c r="FN943" s="579" t="str">
        <f t="shared" si="384"/>
        <v/>
      </c>
      <c r="FO943" s="580" t="str">
        <f t="shared" si="385"/>
        <v/>
      </c>
      <c r="FP943" s="617" t="str">
        <f t="shared" si="386"/>
        <v/>
      </c>
      <c r="FQ943" s="617" t="str">
        <f t="shared" si="387"/>
        <v/>
      </c>
      <c r="FR943" s="617" t="str">
        <f t="shared" si="388"/>
        <v/>
      </c>
      <c r="FS943" s="617" t="str">
        <f t="shared" si="389"/>
        <v/>
      </c>
      <c r="FT943" s="617" t="str">
        <f t="shared" si="390"/>
        <v/>
      </c>
      <c r="FU943" s="617" t="str">
        <f t="shared" si="391"/>
        <v/>
      </c>
      <c r="FV943" s="617" t="str">
        <f t="shared" si="392"/>
        <v/>
      </c>
      <c r="FW943" s="617" t="str">
        <f t="shared" si="393"/>
        <v/>
      </c>
      <c r="FX943" s="617" t="str">
        <f t="shared" si="394"/>
        <v/>
      </c>
      <c r="FY943" s="617" t="str">
        <f t="shared" si="395"/>
        <v/>
      </c>
      <c r="FZ943" s="617" t="str">
        <f t="shared" si="396"/>
        <v/>
      </c>
      <c r="GA943" s="22"/>
    </row>
    <row r="944" spans="106:183" x14ac:dyDescent="0.2">
      <c r="DB944" s="560" t="str">
        <f t="shared" si="397"/>
        <v/>
      </c>
      <c r="DO944" s="214"/>
      <c r="DR944" s="570" t="str">
        <f t="shared" si="372"/>
        <v/>
      </c>
      <c r="DV944" s="572" t="str">
        <f t="shared" si="373"/>
        <v/>
      </c>
      <c r="DZ944" s="572" t="str">
        <f t="shared" si="374"/>
        <v/>
      </c>
      <c r="ED944" s="572" t="str">
        <f t="shared" si="375"/>
        <v/>
      </c>
      <c r="EH944" s="24" t="str">
        <f t="shared" si="376"/>
        <v/>
      </c>
      <c r="EL944" s="24" t="str">
        <f t="shared" si="377"/>
        <v/>
      </c>
      <c r="EP944" s="24" t="str">
        <f t="shared" si="378"/>
        <v/>
      </c>
      <c r="ET944" s="24" t="str">
        <f t="shared" si="379"/>
        <v/>
      </c>
      <c r="EX944" s="24" t="str">
        <f t="shared" si="380"/>
        <v/>
      </c>
      <c r="FB944" s="24" t="str">
        <f t="shared" si="381"/>
        <v/>
      </c>
      <c r="FF944" s="24" t="str">
        <f t="shared" si="382"/>
        <v/>
      </c>
      <c r="FM944" s="579" t="str">
        <f t="shared" si="383"/>
        <v/>
      </c>
      <c r="FN944" s="579" t="str">
        <f t="shared" si="384"/>
        <v/>
      </c>
      <c r="FO944" s="580" t="str">
        <f t="shared" si="385"/>
        <v/>
      </c>
      <c r="FP944" s="617" t="str">
        <f t="shared" si="386"/>
        <v/>
      </c>
      <c r="FQ944" s="617" t="str">
        <f t="shared" si="387"/>
        <v/>
      </c>
      <c r="FR944" s="617" t="str">
        <f t="shared" si="388"/>
        <v/>
      </c>
      <c r="FS944" s="617" t="str">
        <f t="shared" si="389"/>
        <v/>
      </c>
      <c r="FT944" s="617" t="str">
        <f t="shared" si="390"/>
        <v/>
      </c>
      <c r="FU944" s="617" t="str">
        <f t="shared" si="391"/>
        <v/>
      </c>
      <c r="FV944" s="617" t="str">
        <f t="shared" si="392"/>
        <v/>
      </c>
      <c r="FW944" s="617" t="str">
        <f t="shared" si="393"/>
        <v/>
      </c>
      <c r="FX944" s="617" t="str">
        <f t="shared" si="394"/>
        <v/>
      </c>
      <c r="FY944" s="617" t="str">
        <f t="shared" si="395"/>
        <v/>
      </c>
      <c r="FZ944" s="617" t="str">
        <f t="shared" si="396"/>
        <v/>
      </c>
      <c r="GA944" s="22"/>
    </row>
    <row r="945" spans="106:183" x14ac:dyDescent="0.2">
      <c r="DB945" s="560" t="str">
        <f t="shared" si="397"/>
        <v/>
      </c>
      <c r="DO945" s="214"/>
      <c r="DR945" s="570" t="str">
        <f t="shared" si="372"/>
        <v/>
      </c>
      <c r="DV945" s="572" t="str">
        <f t="shared" si="373"/>
        <v/>
      </c>
      <c r="DZ945" s="572" t="str">
        <f t="shared" si="374"/>
        <v/>
      </c>
      <c r="ED945" s="572" t="str">
        <f t="shared" si="375"/>
        <v/>
      </c>
      <c r="EH945" s="24" t="str">
        <f t="shared" si="376"/>
        <v/>
      </c>
      <c r="EL945" s="24" t="str">
        <f t="shared" si="377"/>
        <v/>
      </c>
      <c r="EP945" s="24" t="str">
        <f t="shared" si="378"/>
        <v/>
      </c>
      <c r="ET945" s="24" t="str">
        <f t="shared" si="379"/>
        <v/>
      </c>
      <c r="EX945" s="24" t="str">
        <f t="shared" si="380"/>
        <v/>
      </c>
      <c r="FB945" s="24" t="str">
        <f t="shared" si="381"/>
        <v/>
      </c>
      <c r="FF945" s="24" t="str">
        <f t="shared" si="382"/>
        <v/>
      </c>
      <c r="FM945" s="579" t="str">
        <f t="shared" si="383"/>
        <v/>
      </c>
      <c r="FN945" s="579" t="str">
        <f t="shared" si="384"/>
        <v/>
      </c>
      <c r="FO945" s="580" t="str">
        <f t="shared" si="385"/>
        <v/>
      </c>
      <c r="FP945" s="617" t="str">
        <f t="shared" si="386"/>
        <v/>
      </c>
      <c r="FQ945" s="617" t="str">
        <f t="shared" si="387"/>
        <v/>
      </c>
      <c r="FR945" s="617" t="str">
        <f t="shared" si="388"/>
        <v/>
      </c>
      <c r="FS945" s="617" t="str">
        <f t="shared" si="389"/>
        <v/>
      </c>
      <c r="FT945" s="617" t="str">
        <f t="shared" si="390"/>
        <v/>
      </c>
      <c r="FU945" s="617" t="str">
        <f t="shared" si="391"/>
        <v/>
      </c>
      <c r="FV945" s="617" t="str">
        <f t="shared" si="392"/>
        <v/>
      </c>
      <c r="FW945" s="617" t="str">
        <f t="shared" si="393"/>
        <v/>
      </c>
      <c r="FX945" s="617" t="str">
        <f t="shared" si="394"/>
        <v/>
      </c>
      <c r="FY945" s="617" t="str">
        <f t="shared" si="395"/>
        <v/>
      </c>
      <c r="FZ945" s="617" t="str">
        <f t="shared" si="396"/>
        <v/>
      </c>
      <c r="GA945" s="22"/>
    </row>
    <row r="946" spans="106:183" x14ac:dyDescent="0.2">
      <c r="DB946" s="560" t="str">
        <f t="shared" si="397"/>
        <v/>
      </c>
      <c r="DO946" s="214"/>
      <c r="DR946" s="570" t="str">
        <f t="shared" si="372"/>
        <v/>
      </c>
      <c r="DV946" s="572" t="str">
        <f t="shared" si="373"/>
        <v/>
      </c>
      <c r="DZ946" s="572" t="str">
        <f t="shared" si="374"/>
        <v/>
      </c>
      <c r="ED946" s="572" t="str">
        <f t="shared" si="375"/>
        <v/>
      </c>
      <c r="EH946" s="24" t="str">
        <f t="shared" si="376"/>
        <v/>
      </c>
      <c r="EL946" s="24" t="str">
        <f t="shared" si="377"/>
        <v/>
      </c>
      <c r="EP946" s="24" t="str">
        <f t="shared" si="378"/>
        <v/>
      </c>
      <c r="ET946" s="24" t="str">
        <f t="shared" si="379"/>
        <v/>
      </c>
      <c r="EX946" s="24" t="str">
        <f t="shared" si="380"/>
        <v/>
      </c>
      <c r="FB946" s="24" t="str">
        <f t="shared" si="381"/>
        <v/>
      </c>
      <c r="FF946" s="24" t="str">
        <f t="shared" si="382"/>
        <v/>
      </c>
      <c r="FM946" s="579" t="str">
        <f t="shared" si="383"/>
        <v/>
      </c>
      <c r="FN946" s="579" t="str">
        <f t="shared" si="384"/>
        <v/>
      </c>
      <c r="FO946" s="580" t="str">
        <f t="shared" si="385"/>
        <v/>
      </c>
      <c r="FP946" s="617" t="str">
        <f t="shared" si="386"/>
        <v/>
      </c>
      <c r="FQ946" s="617" t="str">
        <f t="shared" si="387"/>
        <v/>
      </c>
      <c r="FR946" s="617" t="str">
        <f t="shared" si="388"/>
        <v/>
      </c>
      <c r="FS946" s="617" t="str">
        <f t="shared" si="389"/>
        <v/>
      </c>
      <c r="FT946" s="617" t="str">
        <f t="shared" si="390"/>
        <v/>
      </c>
      <c r="FU946" s="617" t="str">
        <f t="shared" si="391"/>
        <v/>
      </c>
      <c r="FV946" s="617" t="str">
        <f t="shared" si="392"/>
        <v/>
      </c>
      <c r="FW946" s="617" t="str">
        <f t="shared" si="393"/>
        <v/>
      </c>
      <c r="FX946" s="617" t="str">
        <f t="shared" si="394"/>
        <v/>
      </c>
      <c r="FY946" s="617" t="str">
        <f t="shared" si="395"/>
        <v/>
      </c>
      <c r="FZ946" s="617" t="str">
        <f t="shared" si="396"/>
        <v/>
      </c>
      <c r="GA946" s="22"/>
    </row>
    <row r="947" spans="106:183" x14ac:dyDescent="0.2">
      <c r="DB947" s="560" t="str">
        <f t="shared" si="397"/>
        <v/>
      </c>
      <c r="DO947" s="214"/>
      <c r="DR947" s="570" t="str">
        <f t="shared" si="372"/>
        <v/>
      </c>
      <c r="DV947" s="572" t="str">
        <f t="shared" si="373"/>
        <v/>
      </c>
      <c r="DZ947" s="572" t="str">
        <f t="shared" si="374"/>
        <v/>
      </c>
      <c r="ED947" s="572" t="str">
        <f t="shared" si="375"/>
        <v/>
      </c>
      <c r="EH947" s="24" t="str">
        <f t="shared" si="376"/>
        <v/>
      </c>
      <c r="EL947" s="24" t="str">
        <f t="shared" si="377"/>
        <v/>
      </c>
      <c r="EP947" s="24" t="str">
        <f t="shared" si="378"/>
        <v/>
      </c>
      <c r="ET947" s="24" t="str">
        <f t="shared" si="379"/>
        <v/>
      </c>
      <c r="EX947" s="24" t="str">
        <f t="shared" si="380"/>
        <v/>
      </c>
      <c r="FB947" s="24" t="str">
        <f t="shared" si="381"/>
        <v/>
      </c>
      <c r="FF947" s="24" t="str">
        <f t="shared" si="382"/>
        <v/>
      </c>
      <c r="FM947" s="579" t="str">
        <f t="shared" si="383"/>
        <v/>
      </c>
      <c r="FN947" s="579" t="str">
        <f t="shared" si="384"/>
        <v/>
      </c>
      <c r="FO947" s="580" t="str">
        <f t="shared" si="385"/>
        <v/>
      </c>
      <c r="FP947" s="617" t="str">
        <f t="shared" si="386"/>
        <v/>
      </c>
      <c r="FQ947" s="617" t="str">
        <f t="shared" si="387"/>
        <v/>
      </c>
      <c r="FR947" s="617" t="str">
        <f t="shared" si="388"/>
        <v/>
      </c>
      <c r="FS947" s="617" t="str">
        <f t="shared" si="389"/>
        <v/>
      </c>
      <c r="FT947" s="617" t="str">
        <f t="shared" si="390"/>
        <v/>
      </c>
      <c r="FU947" s="617" t="str">
        <f t="shared" si="391"/>
        <v/>
      </c>
      <c r="FV947" s="617" t="str">
        <f t="shared" si="392"/>
        <v/>
      </c>
      <c r="FW947" s="617" t="str">
        <f t="shared" si="393"/>
        <v/>
      </c>
      <c r="FX947" s="617" t="str">
        <f t="shared" si="394"/>
        <v/>
      </c>
      <c r="FY947" s="617" t="str">
        <f t="shared" si="395"/>
        <v/>
      </c>
      <c r="FZ947" s="617" t="str">
        <f t="shared" si="396"/>
        <v/>
      </c>
      <c r="GA947" s="22"/>
    </row>
    <row r="948" spans="106:183" x14ac:dyDescent="0.2">
      <c r="DB948" s="560" t="str">
        <f t="shared" si="397"/>
        <v/>
      </c>
      <c r="DO948" s="214"/>
      <c r="DR948" s="570" t="str">
        <f t="shared" si="372"/>
        <v/>
      </c>
      <c r="DV948" s="572" t="str">
        <f t="shared" si="373"/>
        <v/>
      </c>
      <c r="DZ948" s="572" t="str">
        <f t="shared" si="374"/>
        <v/>
      </c>
      <c r="ED948" s="572" t="str">
        <f t="shared" si="375"/>
        <v/>
      </c>
      <c r="EH948" s="24" t="str">
        <f t="shared" si="376"/>
        <v/>
      </c>
      <c r="EL948" s="24" t="str">
        <f t="shared" si="377"/>
        <v/>
      </c>
      <c r="EP948" s="24" t="str">
        <f t="shared" si="378"/>
        <v/>
      </c>
      <c r="ET948" s="24" t="str">
        <f t="shared" si="379"/>
        <v/>
      </c>
      <c r="EX948" s="24" t="str">
        <f t="shared" si="380"/>
        <v/>
      </c>
      <c r="FB948" s="24" t="str">
        <f t="shared" si="381"/>
        <v/>
      </c>
      <c r="FF948" s="24" t="str">
        <f t="shared" si="382"/>
        <v/>
      </c>
      <c r="FM948" s="579" t="str">
        <f t="shared" si="383"/>
        <v/>
      </c>
      <c r="FN948" s="579" t="str">
        <f t="shared" si="384"/>
        <v/>
      </c>
      <c r="FO948" s="580" t="str">
        <f t="shared" si="385"/>
        <v/>
      </c>
      <c r="FP948" s="617" t="str">
        <f t="shared" si="386"/>
        <v/>
      </c>
      <c r="FQ948" s="617" t="str">
        <f t="shared" si="387"/>
        <v/>
      </c>
      <c r="FR948" s="617" t="str">
        <f t="shared" si="388"/>
        <v/>
      </c>
      <c r="FS948" s="617" t="str">
        <f t="shared" si="389"/>
        <v/>
      </c>
      <c r="FT948" s="617" t="str">
        <f t="shared" si="390"/>
        <v/>
      </c>
      <c r="FU948" s="617" t="str">
        <f t="shared" si="391"/>
        <v/>
      </c>
      <c r="FV948" s="617" t="str">
        <f t="shared" si="392"/>
        <v/>
      </c>
      <c r="FW948" s="617" t="str">
        <f t="shared" si="393"/>
        <v/>
      </c>
      <c r="FX948" s="617" t="str">
        <f t="shared" si="394"/>
        <v/>
      </c>
      <c r="FY948" s="617" t="str">
        <f t="shared" si="395"/>
        <v/>
      </c>
      <c r="FZ948" s="617" t="str">
        <f t="shared" si="396"/>
        <v/>
      </c>
      <c r="GA948" s="22"/>
    </row>
    <row r="949" spans="106:183" x14ac:dyDescent="0.2">
      <c r="DB949" s="560" t="str">
        <f t="shared" si="397"/>
        <v/>
      </c>
      <c r="DO949" s="214"/>
      <c r="DR949" s="570" t="str">
        <f t="shared" si="372"/>
        <v/>
      </c>
      <c r="DV949" s="572" t="str">
        <f t="shared" si="373"/>
        <v/>
      </c>
      <c r="DZ949" s="572" t="str">
        <f t="shared" si="374"/>
        <v/>
      </c>
      <c r="ED949" s="572" t="str">
        <f t="shared" si="375"/>
        <v/>
      </c>
      <c r="EH949" s="24" t="str">
        <f t="shared" si="376"/>
        <v/>
      </c>
      <c r="EL949" s="24" t="str">
        <f t="shared" si="377"/>
        <v/>
      </c>
      <c r="EP949" s="24" t="str">
        <f t="shared" si="378"/>
        <v/>
      </c>
      <c r="ET949" s="24" t="str">
        <f t="shared" si="379"/>
        <v/>
      </c>
      <c r="EX949" s="24" t="str">
        <f t="shared" si="380"/>
        <v/>
      </c>
      <c r="FB949" s="24" t="str">
        <f t="shared" si="381"/>
        <v/>
      </c>
      <c r="FF949" s="24" t="str">
        <f t="shared" si="382"/>
        <v/>
      </c>
      <c r="FM949" s="579" t="str">
        <f t="shared" si="383"/>
        <v/>
      </c>
      <c r="FN949" s="579" t="str">
        <f t="shared" si="384"/>
        <v/>
      </c>
      <c r="FO949" s="580" t="str">
        <f t="shared" si="385"/>
        <v/>
      </c>
      <c r="FP949" s="617" t="str">
        <f t="shared" si="386"/>
        <v/>
      </c>
      <c r="FQ949" s="617" t="str">
        <f t="shared" si="387"/>
        <v/>
      </c>
      <c r="FR949" s="617" t="str">
        <f t="shared" si="388"/>
        <v/>
      </c>
      <c r="FS949" s="617" t="str">
        <f t="shared" si="389"/>
        <v/>
      </c>
      <c r="FT949" s="617" t="str">
        <f t="shared" si="390"/>
        <v/>
      </c>
      <c r="FU949" s="617" t="str">
        <f t="shared" si="391"/>
        <v/>
      </c>
      <c r="FV949" s="617" t="str">
        <f t="shared" si="392"/>
        <v/>
      </c>
      <c r="FW949" s="617" t="str">
        <f t="shared" si="393"/>
        <v/>
      </c>
      <c r="FX949" s="617" t="str">
        <f t="shared" si="394"/>
        <v/>
      </c>
      <c r="FY949" s="617" t="str">
        <f t="shared" si="395"/>
        <v/>
      </c>
      <c r="FZ949" s="617" t="str">
        <f t="shared" si="396"/>
        <v/>
      </c>
      <c r="GA949" s="22"/>
    </row>
    <row r="950" spans="106:183" x14ac:dyDescent="0.2">
      <c r="DB950" s="560" t="str">
        <f t="shared" si="397"/>
        <v/>
      </c>
      <c r="DO950" s="214"/>
      <c r="DR950" s="570" t="str">
        <f t="shared" si="372"/>
        <v/>
      </c>
      <c r="DV950" s="572" t="str">
        <f t="shared" si="373"/>
        <v/>
      </c>
      <c r="DZ950" s="572" t="str">
        <f t="shared" si="374"/>
        <v/>
      </c>
      <c r="ED950" s="572" t="str">
        <f t="shared" si="375"/>
        <v/>
      </c>
      <c r="EH950" s="24" t="str">
        <f t="shared" si="376"/>
        <v/>
      </c>
      <c r="EL950" s="24" t="str">
        <f t="shared" si="377"/>
        <v/>
      </c>
      <c r="EP950" s="24" t="str">
        <f t="shared" si="378"/>
        <v/>
      </c>
      <c r="ET950" s="24" t="str">
        <f t="shared" si="379"/>
        <v/>
      </c>
      <c r="EX950" s="24" t="str">
        <f t="shared" si="380"/>
        <v/>
      </c>
      <c r="FB950" s="24" t="str">
        <f t="shared" si="381"/>
        <v/>
      </c>
      <c r="FF950" s="24" t="str">
        <f t="shared" si="382"/>
        <v/>
      </c>
      <c r="FM950" s="579" t="str">
        <f t="shared" si="383"/>
        <v/>
      </c>
      <c r="FN950" s="579" t="str">
        <f t="shared" si="384"/>
        <v/>
      </c>
      <c r="FO950" s="580" t="str">
        <f t="shared" si="385"/>
        <v/>
      </c>
      <c r="FP950" s="617" t="str">
        <f t="shared" si="386"/>
        <v/>
      </c>
      <c r="FQ950" s="617" t="str">
        <f t="shared" si="387"/>
        <v/>
      </c>
      <c r="FR950" s="617" t="str">
        <f t="shared" si="388"/>
        <v/>
      </c>
      <c r="FS950" s="617" t="str">
        <f t="shared" si="389"/>
        <v/>
      </c>
      <c r="FT950" s="617" t="str">
        <f t="shared" si="390"/>
        <v/>
      </c>
      <c r="FU950" s="617" t="str">
        <f t="shared" si="391"/>
        <v/>
      </c>
      <c r="FV950" s="617" t="str">
        <f t="shared" si="392"/>
        <v/>
      </c>
      <c r="FW950" s="617" t="str">
        <f t="shared" si="393"/>
        <v/>
      </c>
      <c r="FX950" s="617" t="str">
        <f t="shared" si="394"/>
        <v/>
      </c>
      <c r="FY950" s="617" t="str">
        <f t="shared" si="395"/>
        <v/>
      </c>
      <c r="FZ950" s="617" t="str">
        <f t="shared" si="396"/>
        <v/>
      </c>
      <c r="GA950" s="22"/>
    </row>
    <row r="951" spans="106:183" x14ac:dyDescent="0.2">
      <c r="DB951" s="560" t="str">
        <f t="shared" si="397"/>
        <v/>
      </c>
      <c r="DO951" s="214"/>
      <c r="DR951" s="570" t="str">
        <f t="shared" si="372"/>
        <v/>
      </c>
      <c r="DV951" s="572" t="str">
        <f t="shared" si="373"/>
        <v/>
      </c>
      <c r="DZ951" s="572" t="str">
        <f t="shared" si="374"/>
        <v/>
      </c>
      <c r="ED951" s="572" t="str">
        <f t="shared" si="375"/>
        <v/>
      </c>
      <c r="EH951" s="24" t="str">
        <f t="shared" si="376"/>
        <v/>
      </c>
      <c r="EL951" s="24" t="str">
        <f t="shared" si="377"/>
        <v/>
      </c>
      <c r="EP951" s="24" t="str">
        <f t="shared" si="378"/>
        <v/>
      </c>
      <c r="ET951" s="24" t="str">
        <f t="shared" si="379"/>
        <v/>
      </c>
      <c r="EX951" s="24" t="str">
        <f t="shared" si="380"/>
        <v/>
      </c>
      <c r="FB951" s="24" t="str">
        <f t="shared" si="381"/>
        <v/>
      </c>
      <c r="FF951" s="24" t="str">
        <f t="shared" si="382"/>
        <v/>
      </c>
      <c r="FM951" s="579" t="str">
        <f t="shared" si="383"/>
        <v/>
      </c>
      <c r="FN951" s="579" t="str">
        <f t="shared" si="384"/>
        <v/>
      </c>
      <c r="FO951" s="580" t="str">
        <f t="shared" si="385"/>
        <v/>
      </c>
      <c r="FP951" s="617" t="str">
        <f t="shared" si="386"/>
        <v/>
      </c>
      <c r="FQ951" s="617" t="str">
        <f t="shared" si="387"/>
        <v/>
      </c>
      <c r="FR951" s="617" t="str">
        <f t="shared" si="388"/>
        <v/>
      </c>
      <c r="FS951" s="617" t="str">
        <f t="shared" si="389"/>
        <v/>
      </c>
      <c r="FT951" s="617" t="str">
        <f t="shared" si="390"/>
        <v/>
      </c>
      <c r="FU951" s="617" t="str">
        <f t="shared" si="391"/>
        <v/>
      </c>
      <c r="FV951" s="617" t="str">
        <f t="shared" si="392"/>
        <v/>
      </c>
      <c r="FW951" s="617" t="str">
        <f t="shared" si="393"/>
        <v/>
      </c>
      <c r="FX951" s="617" t="str">
        <f t="shared" si="394"/>
        <v/>
      </c>
      <c r="FY951" s="617" t="str">
        <f t="shared" si="395"/>
        <v/>
      </c>
      <c r="FZ951" s="617" t="str">
        <f t="shared" si="396"/>
        <v/>
      </c>
      <c r="GA951" s="22"/>
    </row>
    <row r="952" spans="106:183" x14ac:dyDescent="0.2">
      <c r="DB952" s="560" t="str">
        <f t="shared" si="397"/>
        <v/>
      </c>
      <c r="DO952" s="214"/>
      <c r="DR952" s="570" t="str">
        <f t="shared" si="372"/>
        <v/>
      </c>
      <c r="DV952" s="572" t="str">
        <f t="shared" si="373"/>
        <v/>
      </c>
      <c r="DZ952" s="572" t="str">
        <f t="shared" si="374"/>
        <v/>
      </c>
      <c r="ED952" s="572" t="str">
        <f t="shared" si="375"/>
        <v/>
      </c>
      <c r="EH952" s="24" t="str">
        <f t="shared" si="376"/>
        <v/>
      </c>
      <c r="EL952" s="24" t="str">
        <f t="shared" si="377"/>
        <v/>
      </c>
      <c r="EP952" s="24" t="str">
        <f t="shared" si="378"/>
        <v/>
      </c>
      <c r="ET952" s="24" t="str">
        <f t="shared" si="379"/>
        <v/>
      </c>
      <c r="EX952" s="24" t="str">
        <f t="shared" si="380"/>
        <v/>
      </c>
      <c r="FB952" s="24" t="str">
        <f t="shared" si="381"/>
        <v/>
      </c>
      <c r="FF952" s="24" t="str">
        <f t="shared" si="382"/>
        <v/>
      </c>
      <c r="FM952" s="579" t="str">
        <f t="shared" si="383"/>
        <v/>
      </c>
      <c r="FN952" s="579" t="str">
        <f t="shared" si="384"/>
        <v/>
      </c>
      <c r="FO952" s="580" t="str">
        <f t="shared" si="385"/>
        <v/>
      </c>
      <c r="FP952" s="617" t="str">
        <f t="shared" si="386"/>
        <v/>
      </c>
      <c r="FQ952" s="617" t="str">
        <f t="shared" si="387"/>
        <v/>
      </c>
      <c r="FR952" s="617" t="str">
        <f t="shared" si="388"/>
        <v/>
      </c>
      <c r="FS952" s="617" t="str">
        <f t="shared" si="389"/>
        <v/>
      </c>
      <c r="FT952" s="617" t="str">
        <f t="shared" si="390"/>
        <v/>
      </c>
      <c r="FU952" s="617" t="str">
        <f t="shared" si="391"/>
        <v/>
      </c>
      <c r="FV952" s="617" t="str">
        <f t="shared" si="392"/>
        <v/>
      </c>
      <c r="FW952" s="617" t="str">
        <f t="shared" si="393"/>
        <v/>
      </c>
      <c r="FX952" s="617" t="str">
        <f t="shared" si="394"/>
        <v/>
      </c>
      <c r="FY952" s="617" t="str">
        <f t="shared" si="395"/>
        <v/>
      </c>
      <c r="FZ952" s="617" t="str">
        <f t="shared" si="396"/>
        <v/>
      </c>
      <c r="GA952" s="22"/>
    </row>
    <row r="953" spans="106:183" x14ac:dyDescent="0.2">
      <c r="DB953" s="560" t="str">
        <f t="shared" si="397"/>
        <v/>
      </c>
      <c r="DO953" s="214"/>
      <c r="DR953" s="570" t="str">
        <f t="shared" si="372"/>
        <v/>
      </c>
      <c r="DV953" s="572" t="str">
        <f t="shared" si="373"/>
        <v/>
      </c>
      <c r="DZ953" s="572" t="str">
        <f t="shared" si="374"/>
        <v/>
      </c>
      <c r="ED953" s="572" t="str">
        <f t="shared" si="375"/>
        <v/>
      </c>
      <c r="EH953" s="24" t="str">
        <f t="shared" si="376"/>
        <v/>
      </c>
      <c r="EL953" s="24" t="str">
        <f t="shared" si="377"/>
        <v/>
      </c>
      <c r="EP953" s="24" t="str">
        <f t="shared" si="378"/>
        <v/>
      </c>
      <c r="ET953" s="24" t="str">
        <f t="shared" si="379"/>
        <v/>
      </c>
      <c r="EX953" s="24" t="str">
        <f t="shared" si="380"/>
        <v/>
      </c>
      <c r="FB953" s="24" t="str">
        <f t="shared" si="381"/>
        <v/>
      </c>
      <c r="FF953" s="24" t="str">
        <f t="shared" si="382"/>
        <v/>
      </c>
      <c r="FM953" s="579" t="str">
        <f t="shared" si="383"/>
        <v/>
      </c>
      <c r="FN953" s="579" t="str">
        <f t="shared" si="384"/>
        <v/>
      </c>
      <c r="FO953" s="580" t="str">
        <f t="shared" si="385"/>
        <v/>
      </c>
      <c r="FP953" s="617" t="str">
        <f t="shared" si="386"/>
        <v/>
      </c>
      <c r="FQ953" s="617" t="str">
        <f t="shared" si="387"/>
        <v/>
      </c>
      <c r="FR953" s="617" t="str">
        <f t="shared" si="388"/>
        <v/>
      </c>
      <c r="FS953" s="617" t="str">
        <f t="shared" si="389"/>
        <v/>
      </c>
      <c r="FT953" s="617" t="str">
        <f t="shared" si="390"/>
        <v/>
      </c>
      <c r="FU953" s="617" t="str">
        <f t="shared" si="391"/>
        <v/>
      </c>
      <c r="FV953" s="617" t="str">
        <f t="shared" si="392"/>
        <v/>
      </c>
      <c r="FW953" s="617" t="str">
        <f t="shared" si="393"/>
        <v/>
      </c>
      <c r="FX953" s="617" t="str">
        <f t="shared" si="394"/>
        <v/>
      </c>
      <c r="FY953" s="617" t="str">
        <f t="shared" si="395"/>
        <v/>
      </c>
      <c r="FZ953" s="617" t="str">
        <f t="shared" si="396"/>
        <v/>
      </c>
      <c r="GA953" s="22"/>
    </row>
    <row r="954" spans="106:183" x14ac:dyDescent="0.2">
      <c r="DB954" s="560" t="str">
        <f t="shared" si="397"/>
        <v/>
      </c>
      <c r="DO954" s="214"/>
      <c r="DR954" s="570" t="str">
        <f t="shared" si="372"/>
        <v/>
      </c>
      <c r="DV954" s="572" t="str">
        <f t="shared" si="373"/>
        <v/>
      </c>
      <c r="DZ954" s="572" t="str">
        <f t="shared" si="374"/>
        <v/>
      </c>
      <c r="ED954" s="572" t="str">
        <f t="shared" si="375"/>
        <v/>
      </c>
      <c r="EH954" s="24" t="str">
        <f t="shared" si="376"/>
        <v/>
      </c>
      <c r="EL954" s="24" t="str">
        <f t="shared" si="377"/>
        <v/>
      </c>
      <c r="EP954" s="24" t="str">
        <f t="shared" si="378"/>
        <v/>
      </c>
      <c r="ET954" s="24" t="str">
        <f t="shared" si="379"/>
        <v/>
      </c>
      <c r="EX954" s="24" t="str">
        <f t="shared" si="380"/>
        <v/>
      </c>
      <c r="FB954" s="24" t="str">
        <f t="shared" si="381"/>
        <v/>
      </c>
      <c r="FF954" s="24" t="str">
        <f t="shared" si="382"/>
        <v/>
      </c>
      <c r="FM954" s="579" t="str">
        <f t="shared" si="383"/>
        <v/>
      </c>
      <c r="FN954" s="579" t="str">
        <f t="shared" si="384"/>
        <v/>
      </c>
      <c r="FO954" s="580" t="str">
        <f t="shared" si="385"/>
        <v/>
      </c>
      <c r="FP954" s="617" t="str">
        <f t="shared" si="386"/>
        <v/>
      </c>
      <c r="FQ954" s="617" t="str">
        <f t="shared" si="387"/>
        <v/>
      </c>
      <c r="FR954" s="617" t="str">
        <f t="shared" si="388"/>
        <v/>
      </c>
      <c r="FS954" s="617" t="str">
        <f t="shared" si="389"/>
        <v/>
      </c>
      <c r="FT954" s="617" t="str">
        <f t="shared" si="390"/>
        <v/>
      </c>
      <c r="FU954" s="617" t="str">
        <f t="shared" si="391"/>
        <v/>
      </c>
      <c r="FV954" s="617" t="str">
        <f t="shared" si="392"/>
        <v/>
      </c>
      <c r="FW954" s="617" t="str">
        <f t="shared" si="393"/>
        <v/>
      </c>
      <c r="FX954" s="617" t="str">
        <f t="shared" si="394"/>
        <v/>
      </c>
      <c r="FY954" s="617" t="str">
        <f t="shared" si="395"/>
        <v/>
      </c>
      <c r="FZ954" s="617" t="str">
        <f t="shared" si="396"/>
        <v/>
      </c>
      <c r="GA954" s="22"/>
    </row>
    <row r="955" spans="106:183" x14ac:dyDescent="0.2">
      <c r="DB955" s="560" t="str">
        <f t="shared" si="397"/>
        <v/>
      </c>
      <c r="DO955" s="214"/>
      <c r="DR955" s="570" t="str">
        <f t="shared" si="372"/>
        <v/>
      </c>
      <c r="DV955" s="572" t="str">
        <f t="shared" si="373"/>
        <v/>
      </c>
      <c r="DZ955" s="572" t="str">
        <f t="shared" si="374"/>
        <v/>
      </c>
      <c r="ED955" s="572" t="str">
        <f t="shared" si="375"/>
        <v/>
      </c>
      <c r="EH955" s="24" t="str">
        <f t="shared" si="376"/>
        <v/>
      </c>
      <c r="EL955" s="24" t="str">
        <f t="shared" si="377"/>
        <v/>
      </c>
      <c r="EP955" s="24" t="str">
        <f t="shared" si="378"/>
        <v/>
      </c>
      <c r="ET955" s="24" t="str">
        <f t="shared" si="379"/>
        <v/>
      </c>
      <c r="EX955" s="24" t="str">
        <f t="shared" si="380"/>
        <v/>
      </c>
      <c r="FB955" s="24" t="str">
        <f t="shared" si="381"/>
        <v/>
      </c>
      <c r="FF955" s="24" t="str">
        <f t="shared" si="382"/>
        <v/>
      </c>
      <c r="FM955" s="579" t="str">
        <f t="shared" si="383"/>
        <v/>
      </c>
      <c r="FN955" s="579" t="str">
        <f t="shared" si="384"/>
        <v/>
      </c>
      <c r="FO955" s="580" t="str">
        <f t="shared" si="385"/>
        <v/>
      </c>
      <c r="FP955" s="617" t="str">
        <f t="shared" si="386"/>
        <v/>
      </c>
      <c r="FQ955" s="617" t="str">
        <f t="shared" si="387"/>
        <v/>
      </c>
      <c r="FR955" s="617" t="str">
        <f t="shared" si="388"/>
        <v/>
      </c>
      <c r="FS955" s="617" t="str">
        <f t="shared" si="389"/>
        <v/>
      </c>
      <c r="FT955" s="617" t="str">
        <f t="shared" si="390"/>
        <v/>
      </c>
      <c r="FU955" s="617" t="str">
        <f t="shared" si="391"/>
        <v/>
      </c>
      <c r="FV955" s="617" t="str">
        <f t="shared" si="392"/>
        <v/>
      </c>
      <c r="FW955" s="617" t="str">
        <f t="shared" si="393"/>
        <v/>
      </c>
      <c r="FX955" s="617" t="str">
        <f t="shared" si="394"/>
        <v/>
      </c>
      <c r="FY955" s="617" t="str">
        <f t="shared" si="395"/>
        <v/>
      </c>
      <c r="FZ955" s="617" t="str">
        <f t="shared" si="396"/>
        <v/>
      </c>
      <c r="GA955" s="22"/>
    </row>
    <row r="956" spans="106:183" x14ac:dyDescent="0.2">
      <c r="DB956" s="560" t="str">
        <f t="shared" si="397"/>
        <v/>
      </c>
      <c r="DO956" s="214"/>
      <c r="DR956" s="570" t="str">
        <f t="shared" si="372"/>
        <v/>
      </c>
      <c r="DV956" s="572" t="str">
        <f t="shared" si="373"/>
        <v/>
      </c>
      <c r="DZ956" s="572" t="str">
        <f t="shared" si="374"/>
        <v/>
      </c>
      <c r="ED956" s="572" t="str">
        <f t="shared" si="375"/>
        <v/>
      </c>
      <c r="EH956" s="24" t="str">
        <f t="shared" si="376"/>
        <v/>
      </c>
      <c r="EL956" s="24" t="str">
        <f t="shared" si="377"/>
        <v/>
      </c>
      <c r="EP956" s="24" t="str">
        <f t="shared" si="378"/>
        <v/>
      </c>
      <c r="ET956" s="24" t="str">
        <f t="shared" si="379"/>
        <v/>
      </c>
      <c r="EX956" s="24" t="str">
        <f t="shared" si="380"/>
        <v/>
      </c>
      <c r="FB956" s="24" t="str">
        <f t="shared" si="381"/>
        <v/>
      </c>
      <c r="FF956" s="24" t="str">
        <f t="shared" si="382"/>
        <v/>
      </c>
      <c r="FM956" s="579" t="str">
        <f t="shared" si="383"/>
        <v/>
      </c>
      <c r="FN956" s="579" t="str">
        <f t="shared" si="384"/>
        <v/>
      </c>
      <c r="FO956" s="580" t="str">
        <f t="shared" si="385"/>
        <v/>
      </c>
      <c r="FP956" s="617" t="str">
        <f t="shared" si="386"/>
        <v/>
      </c>
      <c r="FQ956" s="617" t="str">
        <f t="shared" si="387"/>
        <v/>
      </c>
      <c r="FR956" s="617" t="str">
        <f t="shared" si="388"/>
        <v/>
      </c>
      <c r="FS956" s="617" t="str">
        <f t="shared" si="389"/>
        <v/>
      </c>
      <c r="FT956" s="617" t="str">
        <f t="shared" si="390"/>
        <v/>
      </c>
      <c r="FU956" s="617" t="str">
        <f t="shared" si="391"/>
        <v/>
      </c>
      <c r="FV956" s="617" t="str">
        <f t="shared" si="392"/>
        <v/>
      </c>
      <c r="FW956" s="617" t="str">
        <f t="shared" si="393"/>
        <v/>
      </c>
      <c r="FX956" s="617" t="str">
        <f t="shared" si="394"/>
        <v/>
      </c>
      <c r="FY956" s="617" t="str">
        <f t="shared" si="395"/>
        <v/>
      </c>
      <c r="FZ956" s="617" t="str">
        <f t="shared" si="396"/>
        <v/>
      </c>
      <c r="GA956" s="22"/>
    </row>
    <row r="957" spans="106:183" x14ac:dyDescent="0.2">
      <c r="DB957" s="560" t="str">
        <f t="shared" si="397"/>
        <v/>
      </c>
      <c r="DO957" s="214"/>
      <c r="DR957" s="570" t="str">
        <f t="shared" si="372"/>
        <v/>
      </c>
      <c r="DV957" s="572" t="str">
        <f t="shared" si="373"/>
        <v/>
      </c>
      <c r="DZ957" s="572" t="str">
        <f t="shared" si="374"/>
        <v/>
      </c>
      <c r="ED957" s="572" t="str">
        <f t="shared" si="375"/>
        <v/>
      </c>
      <c r="EH957" s="24" t="str">
        <f t="shared" si="376"/>
        <v/>
      </c>
      <c r="EL957" s="24" t="str">
        <f t="shared" si="377"/>
        <v/>
      </c>
      <c r="EP957" s="24" t="str">
        <f t="shared" si="378"/>
        <v/>
      </c>
      <c r="ET957" s="24" t="str">
        <f t="shared" si="379"/>
        <v/>
      </c>
      <c r="EX957" s="24" t="str">
        <f t="shared" si="380"/>
        <v/>
      </c>
      <c r="FB957" s="24" t="str">
        <f t="shared" si="381"/>
        <v/>
      </c>
      <c r="FF957" s="24" t="str">
        <f t="shared" si="382"/>
        <v/>
      </c>
      <c r="FM957" s="579" t="str">
        <f t="shared" si="383"/>
        <v/>
      </c>
      <c r="FN957" s="579" t="str">
        <f t="shared" si="384"/>
        <v/>
      </c>
      <c r="FO957" s="580" t="str">
        <f t="shared" si="385"/>
        <v/>
      </c>
      <c r="FP957" s="617" t="str">
        <f t="shared" si="386"/>
        <v/>
      </c>
      <c r="FQ957" s="617" t="str">
        <f t="shared" si="387"/>
        <v/>
      </c>
      <c r="FR957" s="617" t="str">
        <f t="shared" si="388"/>
        <v/>
      </c>
      <c r="FS957" s="617" t="str">
        <f t="shared" si="389"/>
        <v/>
      </c>
      <c r="FT957" s="617" t="str">
        <f t="shared" si="390"/>
        <v/>
      </c>
      <c r="FU957" s="617" t="str">
        <f t="shared" si="391"/>
        <v/>
      </c>
      <c r="FV957" s="617" t="str">
        <f t="shared" si="392"/>
        <v/>
      </c>
      <c r="FW957" s="617" t="str">
        <f t="shared" si="393"/>
        <v/>
      </c>
      <c r="FX957" s="617" t="str">
        <f t="shared" si="394"/>
        <v/>
      </c>
      <c r="FY957" s="617" t="str">
        <f t="shared" si="395"/>
        <v/>
      </c>
      <c r="FZ957" s="617" t="str">
        <f t="shared" si="396"/>
        <v/>
      </c>
      <c r="GA957" s="22"/>
    </row>
    <row r="958" spans="106:183" x14ac:dyDescent="0.2">
      <c r="DB958" s="560" t="str">
        <f t="shared" si="397"/>
        <v/>
      </c>
      <c r="DO958" s="214"/>
      <c r="DR958" s="570" t="str">
        <f t="shared" si="372"/>
        <v/>
      </c>
      <c r="DV958" s="572" t="str">
        <f t="shared" si="373"/>
        <v/>
      </c>
      <c r="DZ958" s="572" t="str">
        <f t="shared" si="374"/>
        <v/>
      </c>
      <c r="ED958" s="572" t="str">
        <f t="shared" si="375"/>
        <v/>
      </c>
      <c r="EH958" s="24" t="str">
        <f t="shared" si="376"/>
        <v/>
      </c>
      <c r="EL958" s="24" t="str">
        <f t="shared" si="377"/>
        <v/>
      </c>
      <c r="EP958" s="24" t="str">
        <f t="shared" si="378"/>
        <v/>
      </c>
      <c r="ET958" s="24" t="str">
        <f t="shared" si="379"/>
        <v/>
      </c>
      <c r="EX958" s="24" t="str">
        <f t="shared" si="380"/>
        <v/>
      </c>
      <c r="FB958" s="24" t="str">
        <f t="shared" si="381"/>
        <v/>
      </c>
      <c r="FF958" s="24" t="str">
        <f t="shared" si="382"/>
        <v/>
      </c>
      <c r="FM958" s="579" t="str">
        <f t="shared" si="383"/>
        <v/>
      </c>
      <c r="FN958" s="579" t="str">
        <f t="shared" si="384"/>
        <v/>
      </c>
      <c r="FO958" s="580" t="str">
        <f t="shared" si="385"/>
        <v/>
      </c>
      <c r="FP958" s="617" t="str">
        <f t="shared" si="386"/>
        <v/>
      </c>
      <c r="FQ958" s="617" t="str">
        <f t="shared" si="387"/>
        <v/>
      </c>
      <c r="FR958" s="617" t="str">
        <f t="shared" si="388"/>
        <v/>
      </c>
      <c r="FS958" s="617" t="str">
        <f t="shared" si="389"/>
        <v/>
      </c>
      <c r="FT958" s="617" t="str">
        <f t="shared" si="390"/>
        <v/>
      </c>
      <c r="FU958" s="617" t="str">
        <f t="shared" si="391"/>
        <v/>
      </c>
      <c r="FV958" s="617" t="str">
        <f t="shared" si="392"/>
        <v/>
      </c>
      <c r="FW958" s="617" t="str">
        <f t="shared" si="393"/>
        <v/>
      </c>
      <c r="FX958" s="617" t="str">
        <f t="shared" si="394"/>
        <v/>
      </c>
      <c r="FY958" s="617" t="str">
        <f t="shared" si="395"/>
        <v/>
      </c>
      <c r="FZ958" s="617" t="str">
        <f t="shared" si="396"/>
        <v/>
      </c>
      <c r="GA958" s="22"/>
    </row>
    <row r="959" spans="106:183" x14ac:dyDescent="0.2">
      <c r="DB959" s="560" t="str">
        <f t="shared" si="397"/>
        <v/>
      </c>
      <c r="DO959" s="214"/>
      <c r="DR959" s="570" t="str">
        <f t="shared" si="372"/>
        <v/>
      </c>
      <c r="DV959" s="572" t="str">
        <f t="shared" si="373"/>
        <v/>
      </c>
      <c r="DZ959" s="572" t="str">
        <f t="shared" si="374"/>
        <v/>
      </c>
      <c r="ED959" s="572" t="str">
        <f t="shared" si="375"/>
        <v/>
      </c>
      <c r="EH959" s="24" t="str">
        <f t="shared" si="376"/>
        <v/>
      </c>
      <c r="EL959" s="24" t="str">
        <f t="shared" si="377"/>
        <v/>
      </c>
      <c r="EP959" s="24" t="str">
        <f t="shared" si="378"/>
        <v/>
      </c>
      <c r="ET959" s="24" t="str">
        <f t="shared" si="379"/>
        <v/>
      </c>
      <c r="EX959" s="24" t="str">
        <f t="shared" si="380"/>
        <v/>
      </c>
      <c r="FB959" s="24" t="str">
        <f t="shared" si="381"/>
        <v/>
      </c>
      <c r="FF959" s="24" t="str">
        <f t="shared" si="382"/>
        <v/>
      </c>
      <c r="FM959" s="579" t="str">
        <f t="shared" si="383"/>
        <v/>
      </c>
      <c r="FN959" s="579" t="str">
        <f t="shared" si="384"/>
        <v/>
      </c>
      <c r="FO959" s="580" t="str">
        <f t="shared" si="385"/>
        <v/>
      </c>
      <c r="FP959" s="617" t="str">
        <f t="shared" si="386"/>
        <v/>
      </c>
      <c r="FQ959" s="617" t="str">
        <f t="shared" si="387"/>
        <v/>
      </c>
      <c r="FR959" s="617" t="str">
        <f t="shared" si="388"/>
        <v/>
      </c>
      <c r="FS959" s="617" t="str">
        <f t="shared" si="389"/>
        <v/>
      </c>
      <c r="FT959" s="617" t="str">
        <f t="shared" si="390"/>
        <v/>
      </c>
      <c r="FU959" s="617" t="str">
        <f t="shared" si="391"/>
        <v/>
      </c>
      <c r="FV959" s="617" t="str">
        <f t="shared" si="392"/>
        <v/>
      </c>
      <c r="FW959" s="617" t="str">
        <f t="shared" si="393"/>
        <v/>
      </c>
      <c r="FX959" s="617" t="str">
        <f t="shared" si="394"/>
        <v/>
      </c>
      <c r="FY959" s="617" t="str">
        <f t="shared" si="395"/>
        <v/>
      </c>
      <c r="FZ959" s="617" t="str">
        <f t="shared" si="396"/>
        <v/>
      </c>
      <c r="GA959" s="22"/>
    </row>
    <row r="960" spans="106:183" x14ac:dyDescent="0.2">
      <c r="DB960" s="560" t="str">
        <f t="shared" si="397"/>
        <v/>
      </c>
      <c r="DO960" s="214"/>
      <c r="DR960" s="570" t="str">
        <f t="shared" si="372"/>
        <v/>
      </c>
      <c r="DV960" s="572" t="str">
        <f t="shared" si="373"/>
        <v/>
      </c>
      <c r="DZ960" s="572" t="str">
        <f t="shared" si="374"/>
        <v/>
      </c>
      <c r="ED960" s="572" t="str">
        <f t="shared" si="375"/>
        <v/>
      </c>
      <c r="EH960" s="24" t="str">
        <f t="shared" si="376"/>
        <v/>
      </c>
      <c r="EL960" s="24" t="str">
        <f t="shared" si="377"/>
        <v/>
      </c>
      <c r="EP960" s="24" t="str">
        <f t="shared" si="378"/>
        <v/>
      </c>
      <c r="ET960" s="24" t="str">
        <f t="shared" si="379"/>
        <v/>
      </c>
      <c r="EX960" s="24" t="str">
        <f t="shared" si="380"/>
        <v/>
      </c>
      <c r="FB960" s="24" t="str">
        <f t="shared" si="381"/>
        <v/>
      </c>
      <c r="FF960" s="24" t="str">
        <f t="shared" si="382"/>
        <v/>
      </c>
      <c r="FM960" s="579" t="str">
        <f t="shared" si="383"/>
        <v/>
      </c>
      <c r="FN960" s="579" t="str">
        <f t="shared" si="384"/>
        <v/>
      </c>
      <c r="FO960" s="580" t="str">
        <f t="shared" si="385"/>
        <v/>
      </c>
      <c r="FP960" s="617" t="str">
        <f t="shared" si="386"/>
        <v/>
      </c>
      <c r="FQ960" s="617" t="str">
        <f t="shared" si="387"/>
        <v/>
      </c>
      <c r="FR960" s="617" t="str">
        <f t="shared" si="388"/>
        <v/>
      </c>
      <c r="FS960" s="617" t="str">
        <f t="shared" si="389"/>
        <v/>
      </c>
      <c r="FT960" s="617" t="str">
        <f t="shared" si="390"/>
        <v/>
      </c>
      <c r="FU960" s="617" t="str">
        <f t="shared" si="391"/>
        <v/>
      </c>
      <c r="FV960" s="617" t="str">
        <f t="shared" si="392"/>
        <v/>
      </c>
      <c r="FW960" s="617" t="str">
        <f t="shared" si="393"/>
        <v/>
      </c>
      <c r="FX960" s="617" t="str">
        <f t="shared" si="394"/>
        <v/>
      </c>
      <c r="FY960" s="617" t="str">
        <f t="shared" si="395"/>
        <v/>
      </c>
      <c r="FZ960" s="617" t="str">
        <f t="shared" si="396"/>
        <v/>
      </c>
      <c r="GA960" s="22"/>
    </row>
    <row r="961" spans="106:183" x14ac:dyDescent="0.2">
      <c r="DB961" s="560" t="str">
        <f t="shared" si="397"/>
        <v/>
      </c>
      <c r="DO961" s="214"/>
      <c r="DR961" s="570" t="str">
        <f t="shared" si="372"/>
        <v/>
      </c>
      <c r="DV961" s="572" t="str">
        <f t="shared" si="373"/>
        <v/>
      </c>
      <c r="DZ961" s="572" t="str">
        <f t="shared" si="374"/>
        <v/>
      </c>
      <c r="ED961" s="572" t="str">
        <f t="shared" si="375"/>
        <v/>
      </c>
      <c r="EH961" s="24" t="str">
        <f t="shared" si="376"/>
        <v/>
      </c>
      <c r="EL961" s="24" t="str">
        <f t="shared" si="377"/>
        <v/>
      </c>
      <c r="EP961" s="24" t="str">
        <f t="shared" si="378"/>
        <v/>
      </c>
      <c r="ET961" s="24" t="str">
        <f t="shared" si="379"/>
        <v/>
      </c>
      <c r="EX961" s="24" t="str">
        <f t="shared" si="380"/>
        <v/>
      </c>
      <c r="FB961" s="24" t="str">
        <f t="shared" si="381"/>
        <v/>
      </c>
      <c r="FF961" s="24" t="str">
        <f t="shared" si="382"/>
        <v/>
      </c>
      <c r="FM961" s="579" t="str">
        <f t="shared" si="383"/>
        <v/>
      </c>
      <c r="FN961" s="579" t="str">
        <f t="shared" si="384"/>
        <v/>
      </c>
      <c r="FO961" s="580" t="str">
        <f t="shared" si="385"/>
        <v/>
      </c>
      <c r="FP961" s="617" t="str">
        <f t="shared" si="386"/>
        <v/>
      </c>
      <c r="FQ961" s="617" t="str">
        <f t="shared" si="387"/>
        <v/>
      </c>
      <c r="FR961" s="617" t="str">
        <f t="shared" si="388"/>
        <v/>
      </c>
      <c r="FS961" s="617" t="str">
        <f t="shared" si="389"/>
        <v/>
      </c>
      <c r="FT961" s="617" t="str">
        <f t="shared" si="390"/>
        <v/>
      </c>
      <c r="FU961" s="617" t="str">
        <f t="shared" si="391"/>
        <v/>
      </c>
      <c r="FV961" s="617" t="str">
        <f t="shared" si="392"/>
        <v/>
      </c>
      <c r="FW961" s="617" t="str">
        <f t="shared" si="393"/>
        <v/>
      </c>
      <c r="FX961" s="617" t="str">
        <f t="shared" si="394"/>
        <v/>
      </c>
      <c r="FY961" s="617" t="str">
        <f t="shared" si="395"/>
        <v/>
      </c>
      <c r="FZ961" s="617" t="str">
        <f t="shared" si="396"/>
        <v/>
      </c>
      <c r="GA961" s="22"/>
    </row>
    <row r="962" spans="106:183" x14ac:dyDescent="0.2">
      <c r="DB962" s="560" t="str">
        <f t="shared" si="397"/>
        <v/>
      </c>
      <c r="DO962" s="214"/>
      <c r="DR962" s="570" t="str">
        <f t="shared" si="372"/>
        <v/>
      </c>
      <c r="DV962" s="572" t="str">
        <f t="shared" si="373"/>
        <v/>
      </c>
      <c r="DZ962" s="572" t="str">
        <f t="shared" si="374"/>
        <v/>
      </c>
      <c r="ED962" s="572" t="str">
        <f t="shared" si="375"/>
        <v/>
      </c>
      <c r="EH962" s="24" t="str">
        <f t="shared" si="376"/>
        <v/>
      </c>
      <c r="EL962" s="24" t="str">
        <f t="shared" si="377"/>
        <v/>
      </c>
      <c r="EP962" s="24" t="str">
        <f t="shared" si="378"/>
        <v/>
      </c>
      <c r="ET962" s="24" t="str">
        <f t="shared" si="379"/>
        <v/>
      </c>
      <c r="EX962" s="24" t="str">
        <f t="shared" si="380"/>
        <v/>
      </c>
      <c r="FB962" s="24" t="str">
        <f t="shared" si="381"/>
        <v/>
      </c>
      <c r="FF962" s="24" t="str">
        <f t="shared" si="382"/>
        <v/>
      </c>
      <c r="FM962" s="579" t="str">
        <f t="shared" si="383"/>
        <v/>
      </c>
      <c r="FN962" s="579" t="str">
        <f t="shared" si="384"/>
        <v/>
      </c>
      <c r="FO962" s="580" t="str">
        <f t="shared" si="385"/>
        <v/>
      </c>
      <c r="FP962" s="617" t="str">
        <f t="shared" si="386"/>
        <v/>
      </c>
      <c r="FQ962" s="617" t="str">
        <f t="shared" si="387"/>
        <v/>
      </c>
      <c r="FR962" s="617" t="str">
        <f t="shared" si="388"/>
        <v/>
      </c>
      <c r="FS962" s="617" t="str">
        <f t="shared" si="389"/>
        <v/>
      </c>
      <c r="FT962" s="617" t="str">
        <f t="shared" si="390"/>
        <v/>
      </c>
      <c r="FU962" s="617" t="str">
        <f t="shared" si="391"/>
        <v/>
      </c>
      <c r="FV962" s="617" t="str">
        <f t="shared" si="392"/>
        <v/>
      </c>
      <c r="FW962" s="617" t="str">
        <f t="shared" si="393"/>
        <v/>
      </c>
      <c r="FX962" s="617" t="str">
        <f t="shared" si="394"/>
        <v/>
      </c>
      <c r="FY962" s="617" t="str">
        <f t="shared" si="395"/>
        <v/>
      </c>
      <c r="FZ962" s="617" t="str">
        <f t="shared" si="396"/>
        <v/>
      </c>
      <c r="GA962" s="22"/>
    </row>
    <row r="963" spans="106:183" x14ac:dyDescent="0.2">
      <c r="DB963" s="560" t="str">
        <f t="shared" si="397"/>
        <v/>
      </c>
      <c r="DO963" s="214"/>
      <c r="DR963" s="570" t="str">
        <f t="shared" si="372"/>
        <v/>
      </c>
      <c r="DV963" s="572" t="str">
        <f t="shared" si="373"/>
        <v/>
      </c>
      <c r="DZ963" s="572" t="str">
        <f t="shared" si="374"/>
        <v/>
      </c>
      <c r="ED963" s="572" t="str">
        <f t="shared" si="375"/>
        <v/>
      </c>
      <c r="EH963" s="24" t="str">
        <f t="shared" si="376"/>
        <v/>
      </c>
      <c r="EL963" s="24" t="str">
        <f t="shared" si="377"/>
        <v/>
      </c>
      <c r="EP963" s="24" t="str">
        <f t="shared" si="378"/>
        <v/>
      </c>
      <c r="ET963" s="24" t="str">
        <f t="shared" si="379"/>
        <v/>
      </c>
      <c r="EX963" s="24" t="str">
        <f t="shared" si="380"/>
        <v/>
      </c>
      <c r="FB963" s="24" t="str">
        <f t="shared" si="381"/>
        <v/>
      </c>
      <c r="FF963" s="24" t="str">
        <f t="shared" si="382"/>
        <v/>
      </c>
      <c r="FM963" s="579" t="str">
        <f t="shared" si="383"/>
        <v/>
      </c>
      <c r="FN963" s="579" t="str">
        <f t="shared" si="384"/>
        <v/>
      </c>
      <c r="FO963" s="580" t="str">
        <f t="shared" si="385"/>
        <v/>
      </c>
      <c r="FP963" s="617" t="str">
        <f t="shared" si="386"/>
        <v/>
      </c>
      <c r="FQ963" s="617" t="str">
        <f t="shared" si="387"/>
        <v/>
      </c>
      <c r="FR963" s="617" t="str">
        <f t="shared" si="388"/>
        <v/>
      </c>
      <c r="FS963" s="617" t="str">
        <f t="shared" si="389"/>
        <v/>
      </c>
      <c r="FT963" s="617" t="str">
        <f t="shared" si="390"/>
        <v/>
      </c>
      <c r="FU963" s="617" t="str">
        <f t="shared" si="391"/>
        <v/>
      </c>
      <c r="FV963" s="617" t="str">
        <f t="shared" si="392"/>
        <v/>
      </c>
      <c r="FW963" s="617" t="str">
        <f t="shared" si="393"/>
        <v/>
      </c>
      <c r="FX963" s="617" t="str">
        <f t="shared" si="394"/>
        <v/>
      </c>
      <c r="FY963" s="617" t="str">
        <f t="shared" si="395"/>
        <v/>
      </c>
      <c r="FZ963" s="617" t="str">
        <f t="shared" si="396"/>
        <v/>
      </c>
      <c r="GA963" s="22"/>
    </row>
    <row r="964" spans="106:183" x14ac:dyDescent="0.2">
      <c r="DB964" s="560" t="str">
        <f t="shared" si="397"/>
        <v/>
      </c>
      <c r="DO964" s="214"/>
      <c r="DR964" s="570" t="str">
        <f t="shared" si="372"/>
        <v/>
      </c>
      <c r="DV964" s="572" t="str">
        <f t="shared" si="373"/>
        <v/>
      </c>
      <c r="DZ964" s="572" t="str">
        <f t="shared" si="374"/>
        <v/>
      </c>
      <c r="ED964" s="572" t="str">
        <f t="shared" si="375"/>
        <v/>
      </c>
      <c r="EH964" s="24" t="str">
        <f t="shared" si="376"/>
        <v/>
      </c>
      <c r="EL964" s="24" t="str">
        <f t="shared" si="377"/>
        <v/>
      </c>
      <c r="EP964" s="24" t="str">
        <f t="shared" si="378"/>
        <v/>
      </c>
      <c r="ET964" s="24" t="str">
        <f t="shared" si="379"/>
        <v/>
      </c>
      <c r="EX964" s="24" t="str">
        <f t="shared" si="380"/>
        <v/>
      </c>
      <c r="FB964" s="24" t="str">
        <f t="shared" si="381"/>
        <v/>
      </c>
      <c r="FF964" s="24" t="str">
        <f t="shared" si="382"/>
        <v/>
      </c>
      <c r="FM964" s="579" t="str">
        <f t="shared" si="383"/>
        <v/>
      </c>
      <c r="FN964" s="579" t="str">
        <f t="shared" si="384"/>
        <v/>
      </c>
      <c r="FO964" s="580" t="str">
        <f t="shared" si="385"/>
        <v/>
      </c>
      <c r="FP964" s="617" t="str">
        <f t="shared" si="386"/>
        <v/>
      </c>
      <c r="FQ964" s="617" t="str">
        <f t="shared" si="387"/>
        <v/>
      </c>
      <c r="FR964" s="617" t="str">
        <f t="shared" si="388"/>
        <v/>
      </c>
      <c r="FS964" s="617" t="str">
        <f t="shared" si="389"/>
        <v/>
      </c>
      <c r="FT964" s="617" t="str">
        <f t="shared" si="390"/>
        <v/>
      </c>
      <c r="FU964" s="617" t="str">
        <f t="shared" si="391"/>
        <v/>
      </c>
      <c r="FV964" s="617" t="str">
        <f t="shared" si="392"/>
        <v/>
      </c>
      <c r="FW964" s="617" t="str">
        <f t="shared" si="393"/>
        <v/>
      </c>
      <c r="FX964" s="617" t="str">
        <f t="shared" si="394"/>
        <v/>
      </c>
      <c r="FY964" s="617" t="str">
        <f t="shared" si="395"/>
        <v/>
      </c>
      <c r="FZ964" s="617" t="str">
        <f t="shared" si="396"/>
        <v/>
      </c>
      <c r="GA964" s="22"/>
    </row>
    <row r="965" spans="106:183" x14ac:dyDescent="0.2">
      <c r="DB965" s="560" t="str">
        <f t="shared" si="397"/>
        <v/>
      </c>
      <c r="DO965" s="214"/>
      <c r="DR965" s="570" t="str">
        <f t="shared" si="372"/>
        <v/>
      </c>
      <c r="DV965" s="572" t="str">
        <f t="shared" si="373"/>
        <v/>
      </c>
      <c r="DZ965" s="572" t="str">
        <f t="shared" si="374"/>
        <v/>
      </c>
      <c r="ED965" s="572" t="str">
        <f t="shared" si="375"/>
        <v/>
      </c>
      <c r="EH965" s="24" t="str">
        <f t="shared" si="376"/>
        <v/>
      </c>
      <c r="EL965" s="24" t="str">
        <f t="shared" si="377"/>
        <v/>
      </c>
      <c r="EP965" s="24" t="str">
        <f t="shared" si="378"/>
        <v/>
      </c>
      <c r="ET965" s="24" t="str">
        <f t="shared" si="379"/>
        <v/>
      </c>
      <c r="EX965" s="24" t="str">
        <f t="shared" si="380"/>
        <v/>
      </c>
      <c r="FB965" s="24" t="str">
        <f t="shared" si="381"/>
        <v/>
      </c>
      <c r="FF965" s="24" t="str">
        <f t="shared" si="382"/>
        <v/>
      </c>
      <c r="FM965" s="579" t="str">
        <f t="shared" si="383"/>
        <v/>
      </c>
      <c r="FN965" s="579" t="str">
        <f t="shared" si="384"/>
        <v/>
      </c>
      <c r="FO965" s="580" t="str">
        <f t="shared" si="385"/>
        <v/>
      </c>
      <c r="FP965" s="617" t="str">
        <f t="shared" si="386"/>
        <v/>
      </c>
      <c r="FQ965" s="617" t="str">
        <f t="shared" si="387"/>
        <v/>
      </c>
      <c r="FR965" s="617" t="str">
        <f t="shared" si="388"/>
        <v/>
      </c>
      <c r="FS965" s="617" t="str">
        <f t="shared" si="389"/>
        <v/>
      </c>
      <c r="FT965" s="617" t="str">
        <f t="shared" si="390"/>
        <v/>
      </c>
      <c r="FU965" s="617" t="str">
        <f t="shared" si="391"/>
        <v/>
      </c>
      <c r="FV965" s="617" t="str">
        <f t="shared" si="392"/>
        <v/>
      </c>
      <c r="FW965" s="617" t="str">
        <f t="shared" si="393"/>
        <v/>
      </c>
      <c r="FX965" s="617" t="str">
        <f t="shared" si="394"/>
        <v/>
      </c>
      <c r="FY965" s="617" t="str">
        <f t="shared" si="395"/>
        <v/>
      </c>
      <c r="FZ965" s="617" t="str">
        <f t="shared" si="396"/>
        <v/>
      </c>
      <c r="GA965" s="22"/>
    </row>
    <row r="966" spans="106:183" x14ac:dyDescent="0.2">
      <c r="DB966" s="560" t="str">
        <f t="shared" si="397"/>
        <v/>
      </c>
      <c r="DO966" s="214"/>
      <c r="DR966" s="570" t="str">
        <f t="shared" si="372"/>
        <v/>
      </c>
      <c r="DV966" s="572" t="str">
        <f t="shared" si="373"/>
        <v/>
      </c>
      <c r="DZ966" s="572" t="str">
        <f t="shared" si="374"/>
        <v/>
      </c>
      <c r="ED966" s="572" t="str">
        <f t="shared" si="375"/>
        <v/>
      </c>
      <c r="EH966" s="24" t="str">
        <f t="shared" si="376"/>
        <v/>
      </c>
      <c r="EL966" s="24" t="str">
        <f t="shared" si="377"/>
        <v/>
      </c>
      <c r="EP966" s="24" t="str">
        <f t="shared" si="378"/>
        <v/>
      </c>
      <c r="ET966" s="24" t="str">
        <f t="shared" si="379"/>
        <v/>
      </c>
      <c r="EX966" s="24" t="str">
        <f t="shared" si="380"/>
        <v/>
      </c>
      <c r="FB966" s="24" t="str">
        <f t="shared" si="381"/>
        <v/>
      </c>
      <c r="FF966" s="24" t="str">
        <f t="shared" si="382"/>
        <v/>
      </c>
      <c r="FM966" s="579" t="str">
        <f t="shared" si="383"/>
        <v/>
      </c>
      <c r="FN966" s="579" t="str">
        <f t="shared" si="384"/>
        <v/>
      </c>
      <c r="FO966" s="580" t="str">
        <f t="shared" si="385"/>
        <v/>
      </c>
      <c r="FP966" s="617" t="str">
        <f t="shared" si="386"/>
        <v/>
      </c>
      <c r="FQ966" s="617" t="str">
        <f t="shared" si="387"/>
        <v/>
      </c>
      <c r="FR966" s="617" t="str">
        <f t="shared" si="388"/>
        <v/>
      </c>
      <c r="FS966" s="617" t="str">
        <f t="shared" si="389"/>
        <v/>
      </c>
      <c r="FT966" s="617" t="str">
        <f t="shared" si="390"/>
        <v/>
      </c>
      <c r="FU966" s="617" t="str">
        <f t="shared" si="391"/>
        <v/>
      </c>
      <c r="FV966" s="617" t="str">
        <f t="shared" si="392"/>
        <v/>
      </c>
      <c r="FW966" s="617" t="str">
        <f t="shared" si="393"/>
        <v/>
      </c>
      <c r="FX966" s="617" t="str">
        <f t="shared" si="394"/>
        <v/>
      </c>
      <c r="FY966" s="617" t="str">
        <f t="shared" si="395"/>
        <v/>
      </c>
      <c r="FZ966" s="617" t="str">
        <f t="shared" si="396"/>
        <v/>
      </c>
      <c r="GA966" s="22"/>
    </row>
    <row r="967" spans="106:183" x14ac:dyDescent="0.2">
      <c r="DB967" s="560" t="str">
        <f t="shared" si="397"/>
        <v/>
      </c>
      <c r="DO967" s="214"/>
      <c r="DR967" s="570" t="str">
        <f t="shared" si="372"/>
        <v/>
      </c>
      <c r="DV967" s="572" t="str">
        <f t="shared" si="373"/>
        <v/>
      </c>
      <c r="DZ967" s="572" t="str">
        <f t="shared" si="374"/>
        <v/>
      </c>
      <c r="ED967" s="572" t="str">
        <f t="shared" si="375"/>
        <v/>
      </c>
      <c r="EH967" s="24" t="str">
        <f t="shared" si="376"/>
        <v/>
      </c>
      <c r="EL967" s="24" t="str">
        <f t="shared" si="377"/>
        <v/>
      </c>
      <c r="EP967" s="24" t="str">
        <f t="shared" si="378"/>
        <v/>
      </c>
      <c r="ET967" s="24" t="str">
        <f t="shared" si="379"/>
        <v/>
      </c>
      <c r="EX967" s="24" t="str">
        <f t="shared" si="380"/>
        <v/>
      </c>
      <c r="FB967" s="24" t="str">
        <f t="shared" si="381"/>
        <v/>
      </c>
      <c r="FF967" s="24" t="str">
        <f t="shared" si="382"/>
        <v/>
      </c>
      <c r="FM967" s="579" t="str">
        <f t="shared" si="383"/>
        <v/>
      </c>
      <c r="FN967" s="579" t="str">
        <f t="shared" si="384"/>
        <v/>
      </c>
      <c r="FO967" s="580" t="str">
        <f t="shared" si="385"/>
        <v/>
      </c>
      <c r="FP967" s="617" t="str">
        <f t="shared" si="386"/>
        <v/>
      </c>
      <c r="FQ967" s="617" t="str">
        <f t="shared" si="387"/>
        <v/>
      </c>
      <c r="FR967" s="617" t="str">
        <f t="shared" si="388"/>
        <v/>
      </c>
      <c r="FS967" s="617" t="str">
        <f t="shared" si="389"/>
        <v/>
      </c>
      <c r="FT967" s="617" t="str">
        <f t="shared" si="390"/>
        <v/>
      </c>
      <c r="FU967" s="617" t="str">
        <f t="shared" si="391"/>
        <v/>
      </c>
      <c r="FV967" s="617" t="str">
        <f t="shared" si="392"/>
        <v/>
      </c>
      <c r="FW967" s="617" t="str">
        <f t="shared" si="393"/>
        <v/>
      </c>
      <c r="FX967" s="617" t="str">
        <f t="shared" si="394"/>
        <v/>
      </c>
      <c r="FY967" s="617" t="str">
        <f t="shared" si="395"/>
        <v/>
      </c>
      <c r="FZ967" s="617" t="str">
        <f t="shared" si="396"/>
        <v/>
      </c>
      <c r="GA967" s="22"/>
    </row>
    <row r="968" spans="106:183" x14ac:dyDescent="0.2">
      <c r="DB968" s="560" t="str">
        <f t="shared" si="397"/>
        <v/>
      </c>
      <c r="DO968" s="214"/>
      <c r="DR968" s="570" t="str">
        <f t="shared" si="372"/>
        <v/>
      </c>
      <c r="DV968" s="572" t="str">
        <f t="shared" si="373"/>
        <v/>
      </c>
      <c r="DZ968" s="572" t="str">
        <f t="shared" si="374"/>
        <v/>
      </c>
      <c r="ED968" s="572" t="str">
        <f t="shared" si="375"/>
        <v/>
      </c>
      <c r="EH968" s="24" t="str">
        <f t="shared" si="376"/>
        <v/>
      </c>
      <c r="EL968" s="24" t="str">
        <f t="shared" si="377"/>
        <v/>
      </c>
      <c r="EP968" s="24" t="str">
        <f t="shared" si="378"/>
        <v/>
      </c>
      <c r="ET968" s="24" t="str">
        <f t="shared" si="379"/>
        <v/>
      </c>
      <c r="EX968" s="24" t="str">
        <f t="shared" si="380"/>
        <v/>
      </c>
      <c r="FB968" s="24" t="str">
        <f t="shared" si="381"/>
        <v/>
      </c>
      <c r="FF968" s="24" t="str">
        <f t="shared" si="382"/>
        <v/>
      </c>
      <c r="FM968" s="579" t="str">
        <f t="shared" si="383"/>
        <v/>
      </c>
      <c r="FN968" s="579" t="str">
        <f t="shared" si="384"/>
        <v/>
      </c>
      <c r="FO968" s="580" t="str">
        <f t="shared" si="385"/>
        <v/>
      </c>
      <c r="FP968" s="617" t="str">
        <f t="shared" si="386"/>
        <v/>
      </c>
      <c r="FQ968" s="617" t="str">
        <f t="shared" si="387"/>
        <v/>
      </c>
      <c r="FR968" s="617" t="str">
        <f t="shared" si="388"/>
        <v/>
      </c>
      <c r="FS968" s="617" t="str">
        <f t="shared" si="389"/>
        <v/>
      </c>
      <c r="FT968" s="617" t="str">
        <f t="shared" si="390"/>
        <v/>
      </c>
      <c r="FU968" s="617" t="str">
        <f t="shared" si="391"/>
        <v/>
      </c>
      <c r="FV968" s="617" t="str">
        <f t="shared" si="392"/>
        <v/>
      </c>
      <c r="FW968" s="617" t="str">
        <f t="shared" si="393"/>
        <v/>
      </c>
      <c r="FX968" s="617" t="str">
        <f t="shared" si="394"/>
        <v/>
      </c>
      <c r="FY968" s="617" t="str">
        <f t="shared" si="395"/>
        <v/>
      </c>
      <c r="FZ968" s="617" t="str">
        <f t="shared" si="396"/>
        <v/>
      </c>
      <c r="GA968" s="22"/>
    </row>
    <row r="969" spans="106:183" x14ac:dyDescent="0.2">
      <c r="DB969" s="560" t="str">
        <f t="shared" si="397"/>
        <v/>
      </c>
      <c r="DO969" s="214"/>
      <c r="DR969" s="570" t="str">
        <f t="shared" si="372"/>
        <v/>
      </c>
      <c r="DV969" s="572" t="str">
        <f t="shared" si="373"/>
        <v/>
      </c>
      <c r="DZ969" s="572" t="str">
        <f t="shared" si="374"/>
        <v/>
      </c>
      <c r="ED969" s="572" t="str">
        <f t="shared" si="375"/>
        <v/>
      </c>
      <c r="EH969" s="24" t="str">
        <f t="shared" si="376"/>
        <v/>
      </c>
      <c r="EL969" s="24" t="str">
        <f t="shared" si="377"/>
        <v/>
      </c>
      <c r="EP969" s="24" t="str">
        <f t="shared" si="378"/>
        <v/>
      </c>
      <c r="ET969" s="24" t="str">
        <f t="shared" si="379"/>
        <v/>
      </c>
      <c r="EX969" s="24" t="str">
        <f t="shared" si="380"/>
        <v/>
      </c>
      <c r="FB969" s="24" t="str">
        <f t="shared" si="381"/>
        <v/>
      </c>
      <c r="FF969" s="24" t="str">
        <f t="shared" si="382"/>
        <v/>
      </c>
      <c r="FM969" s="579" t="str">
        <f t="shared" si="383"/>
        <v/>
      </c>
      <c r="FN969" s="579" t="str">
        <f t="shared" si="384"/>
        <v/>
      </c>
      <c r="FO969" s="580" t="str">
        <f t="shared" si="385"/>
        <v/>
      </c>
      <c r="FP969" s="617" t="str">
        <f t="shared" si="386"/>
        <v/>
      </c>
      <c r="FQ969" s="617" t="str">
        <f t="shared" si="387"/>
        <v/>
      </c>
      <c r="FR969" s="617" t="str">
        <f t="shared" si="388"/>
        <v/>
      </c>
      <c r="FS969" s="617" t="str">
        <f t="shared" si="389"/>
        <v/>
      </c>
      <c r="FT969" s="617" t="str">
        <f t="shared" si="390"/>
        <v/>
      </c>
      <c r="FU969" s="617" t="str">
        <f t="shared" si="391"/>
        <v/>
      </c>
      <c r="FV969" s="617" t="str">
        <f t="shared" si="392"/>
        <v/>
      </c>
      <c r="FW969" s="617" t="str">
        <f t="shared" si="393"/>
        <v/>
      </c>
      <c r="FX969" s="617" t="str">
        <f t="shared" si="394"/>
        <v/>
      </c>
      <c r="FY969" s="617" t="str">
        <f t="shared" si="395"/>
        <v/>
      </c>
      <c r="FZ969" s="617" t="str">
        <f t="shared" si="396"/>
        <v/>
      </c>
      <c r="GA969" s="22"/>
    </row>
    <row r="970" spans="106:183" x14ac:dyDescent="0.2">
      <c r="DB970" s="560" t="str">
        <f t="shared" si="397"/>
        <v/>
      </c>
      <c r="DO970" s="214"/>
      <c r="DR970" s="570" t="str">
        <f t="shared" si="372"/>
        <v/>
      </c>
      <c r="DV970" s="572" t="str">
        <f t="shared" si="373"/>
        <v/>
      </c>
      <c r="DZ970" s="572" t="str">
        <f t="shared" si="374"/>
        <v/>
      </c>
      <c r="ED970" s="572" t="str">
        <f t="shared" si="375"/>
        <v/>
      </c>
      <c r="EH970" s="24" t="str">
        <f t="shared" si="376"/>
        <v/>
      </c>
      <c r="EL970" s="24" t="str">
        <f t="shared" si="377"/>
        <v/>
      </c>
      <c r="EP970" s="24" t="str">
        <f t="shared" si="378"/>
        <v/>
      </c>
      <c r="ET970" s="24" t="str">
        <f t="shared" si="379"/>
        <v/>
      </c>
      <c r="EX970" s="24" t="str">
        <f t="shared" si="380"/>
        <v/>
      </c>
      <c r="FB970" s="24" t="str">
        <f t="shared" si="381"/>
        <v/>
      </c>
      <c r="FF970" s="24" t="str">
        <f t="shared" si="382"/>
        <v/>
      </c>
      <c r="FM970" s="579" t="str">
        <f t="shared" si="383"/>
        <v/>
      </c>
      <c r="FN970" s="579" t="str">
        <f t="shared" si="384"/>
        <v/>
      </c>
      <c r="FO970" s="580" t="str">
        <f t="shared" si="385"/>
        <v/>
      </c>
      <c r="FP970" s="617" t="str">
        <f t="shared" si="386"/>
        <v/>
      </c>
      <c r="FQ970" s="617" t="str">
        <f t="shared" si="387"/>
        <v/>
      </c>
      <c r="FR970" s="617" t="str">
        <f t="shared" si="388"/>
        <v/>
      </c>
      <c r="FS970" s="617" t="str">
        <f t="shared" si="389"/>
        <v/>
      </c>
      <c r="FT970" s="617" t="str">
        <f t="shared" si="390"/>
        <v/>
      </c>
      <c r="FU970" s="617" t="str">
        <f t="shared" si="391"/>
        <v/>
      </c>
      <c r="FV970" s="617" t="str">
        <f t="shared" si="392"/>
        <v/>
      </c>
      <c r="FW970" s="617" t="str">
        <f t="shared" si="393"/>
        <v/>
      </c>
      <c r="FX970" s="617" t="str">
        <f t="shared" si="394"/>
        <v/>
      </c>
      <c r="FY970" s="617" t="str">
        <f t="shared" si="395"/>
        <v/>
      </c>
      <c r="FZ970" s="617" t="str">
        <f t="shared" si="396"/>
        <v/>
      </c>
      <c r="GA970" s="22"/>
    </row>
    <row r="971" spans="106:183" x14ac:dyDescent="0.2">
      <c r="DB971" s="560" t="str">
        <f t="shared" si="397"/>
        <v/>
      </c>
      <c r="DO971" s="214"/>
      <c r="DR971" s="570" t="str">
        <f t="shared" si="372"/>
        <v/>
      </c>
      <c r="DV971" s="572" t="str">
        <f t="shared" si="373"/>
        <v/>
      </c>
      <c r="DZ971" s="572" t="str">
        <f t="shared" si="374"/>
        <v/>
      </c>
      <c r="ED971" s="572" t="str">
        <f t="shared" si="375"/>
        <v/>
      </c>
      <c r="EH971" s="24" t="str">
        <f t="shared" si="376"/>
        <v/>
      </c>
      <c r="EL971" s="24" t="str">
        <f t="shared" si="377"/>
        <v/>
      </c>
      <c r="EP971" s="24" t="str">
        <f t="shared" si="378"/>
        <v/>
      </c>
      <c r="ET971" s="24" t="str">
        <f t="shared" si="379"/>
        <v/>
      </c>
      <c r="EX971" s="24" t="str">
        <f t="shared" si="380"/>
        <v/>
      </c>
      <c r="FB971" s="24" t="str">
        <f t="shared" si="381"/>
        <v/>
      </c>
      <c r="FF971" s="24" t="str">
        <f t="shared" si="382"/>
        <v/>
      </c>
      <c r="FM971" s="579" t="str">
        <f t="shared" si="383"/>
        <v/>
      </c>
      <c r="FN971" s="579" t="str">
        <f t="shared" si="384"/>
        <v/>
      </c>
      <c r="FO971" s="580" t="str">
        <f t="shared" si="385"/>
        <v/>
      </c>
      <c r="FP971" s="617" t="str">
        <f t="shared" si="386"/>
        <v/>
      </c>
      <c r="FQ971" s="617" t="str">
        <f t="shared" si="387"/>
        <v/>
      </c>
      <c r="FR971" s="617" t="str">
        <f t="shared" si="388"/>
        <v/>
      </c>
      <c r="FS971" s="617" t="str">
        <f t="shared" si="389"/>
        <v/>
      </c>
      <c r="FT971" s="617" t="str">
        <f t="shared" si="390"/>
        <v/>
      </c>
      <c r="FU971" s="617" t="str">
        <f t="shared" si="391"/>
        <v/>
      </c>
      <c r="FV971" s="617" t="str">
        <f t="shared" si="392"/>
        <v/>
      </c>
      <c r="FW971" s="617" t="str">
        <f t="shared" si="393"/>
        <v/>
      </c>
      <c r="FX971" s="617" t="str">
        <f t="shared" si="394"/>
        <v/>
      </c>
      <c r="FY971" s="617" t="str">
        <f t="shared" si="395"/>
        <v/>
      </c>
      <c r="FZ971" s="617" t="str">
        <f t="shared" si="396"/>
        <v/>
      </c>
      <c r="GA971" s="22"/>
    </row>
    <row r="972" spans="106:183" x14ac:dyDescent="0.2">
      <c r="DB972" s="560" t="str">
        <f t="shared" si="397"/>
        <v/>
      </c>
      <c r="DO972" s="214"/>
      <c r="DR972" s="570" t="str">
        <f t="shared" si="372"/>
        <v/>
      </c>
      <c r="DV972" s="572" t="str">
        <f t="shared" si="373"/>
        <v/>
      </c>
      <c r="DZ972" s="572" t="str">
        <f t="shared" si="374"/>
        <v/>
      </c>
      <c r="ED972" s="572" t="str">
        <f t="shared" si="375"/>
        <v/>
      </c>
      <c r="EH972" s="24" t="str">
        <f t="shared" si="376"/>
        <v/>
      </c>
      <c r="EL972" s="24" t="str">
        <f t="shared" si="377"/>
        <v/>
      </c>
      <c r="EP972" s="24" t="str">
        <f t="shared" si="378"/>
        <v/>
      </c>
      <c r="ET972" s="24" t="str">
        <f t="shared" si="379"/>
        <v/>
      </c>
      <c r="EX972" s="24" t="str">
        <f t="shared" si="380"/>
        <v/>
      </c>
      <c r="FB972" s="24" t="str">
        <f t="shared" si="381"/>
        <v/>
      </c>
      <c r="FF972" s="24" t="str">
        <f t="shared" si="382"/>
        <v/>
      </c>
      <c r="FM972" s="579" t="str">
        <f t="shared" si="383"/>
        <v/>
      </c>
      <c r="FN972" s="579" t="str">
        <f t="shared" si="384"/>
        <v/>
      </c>
      <c r="FO972" s="580" t="str">
        <f t="shared" si="385"/>
        <v/>
      </c>
      <c r="FP972" s="617" t="str">
        <f t="shared" si="386"/>
        <v/>
      </c>
      <c r="FQ972" s="617" t="str">
        <f t="shared" si="387"/>
        <v/>
      </c>
      <c r="FR972" s="617" t="str">
        <f t="shared" si="388"/>
        <v/>
      </c>
      <c r="FS972" s="617" t="str">
        <f t="shared" si="389"/>
        <v/>
      </c>
      <c r="FT972" s="617" t="str">
        <f t="shared" si="390"/>
        <v/>
      </c>
      <c r="FU972" s="617" t="str">
        <f t="shared" si="391"/>
        <v/>
      </c>
      <c r="FV972" s="617" t="str">
        <f t="shared" si="392"/>
        <v/>
      </c>
      <c r="FW972" s="617" t="str">
        <f t="shared" si="393"/>
        <v/>
      </c>
      <c r="FX972" s="617" t="str">
        <f t="shared" si="394"/>
        <v/>
      </c>
      <c r="FY972" s="617" t="str">
        <f t="shared" si="395"/>
        <v/>
      </c>
      <c r="FZ972" s="617" t="str">
        <f t="shared" si="396"/>
        <v/>
      </c>
      <c r="GA972" s="22"/>
    </row>
    <row r="973" spans="106:183" x14ac:dyDescent="0.2">
      <c r="DB973" s="560" t="str">
        <f t="shared" si="397"/>
        <v/>
      </c>
      <c r="DO973" s="214"/>
      <c r="DR973" s="570" t="str">
        <f t="shared" si="372"/>
        <v/>
      </c>
      <c r="DV973" s="572" t="str">
        <f t="shared" si="373"/>
        <v/>
      </c>
      <c r="DZ973" s="572" t="str">
        <f t="shared" si="374"/>
        <v/>
      </c>
      <c r="ED973" s="572" t="str">
        <f t="shared" si="375"/>
        <v/>
      </c>
      <c r="EH973" s="24" t="str">
        <f t="shared" si="376"/>
        <v/>
      </c>
      <c r="EL973" s="24" t="str">
        <f t="shared" si="377"/>
        <v/>
      </c>
      <c r="EP973" s="24" t="str">
        <f t="shared" si="378"/>
        <v/>
      </c>
      <c r="ET973" s="24" t="str">
        <f t="shared" si="379"/>
        <v/>
      </c>
      <c r="EX973" s="24" t="str">
        <f t="shared" si="380"/>
        <v/>
      </c>
      <c r="FB973" s="24" t="str">
        <f t="shared" si="381"/>
        <v/>
      </c>
      <c r="FF973" s="24" t="str">
        <f t="shared" si="382"/>
        <v/>
      </c>
      <c r="FM973" s="579" t="str">
        <f t="shared" si="383"/>
        <v/>
      </c>
      <c r="FN973" s="579" t="str">
        <f t="shared" si="384"/>
        <v/>
      </c>
      <c r="FO973" s="580" t="str">
        <f t="shared" si="385"/>
        <v/>
      </c>
      <c r="FP973" s="617" t="str">
        <f t="shared" si="386"/>
        <v/>
      </c>
      <c r="FQ973" s="617" t="str">
        <f t="shared" si="387"/>
        <v/>
      </c>
      <c r="FR973" s="617" t="str">
        <f t="shared" si="388"/>
        <v/>
      </c>
      <c r="FS973" s="617" t="str">
        <f t="shared" si="389"/>
        <v/>
      </c>
      <c r="FT973" s="617" t="str">
        <f t="shared" si="390"/>
        <v/>
      </c>
      <c r="FU973" s="617" t="str">
        <f t="shared" si="391"/>
        <v/>
      </c>
      <c r="FV973" s="617" t="str">
        <f t="shared" si="392"/>
        <v/>
      </c>
      <c r="FW973" s="617" t="str">
        <f t="shared" si="393"/>
        <v/>
      </c>
      <c r="FX973" s="617" t="str">
        <f t="shared" si="394"/>
        <v/>
      </c>
      <c r="FY973" s="617" t="str">
        <f t="shared" si="395"/>
        <v/>
      </c>
      <c r="FZ973" s="617" t="str">
        <f t="shared" si="396"/>
        <v/>
      </c>
      <c r="GA973" s="22"/>
    </row>
    <row r="974" spans="106:183" x14ac:dyDescent="0.2">
      <c r="DB974" s="560" t="str">
        <f t="shared" si="397"/>
        <v/>
      </c>
      <c r="DO974" s="214"/>
      <c r="DR974" s="570" t="str">
        <f t="shared" si="372"/>
        <v/>
      </c>
      <c r="DV974" s="572" t="str">
        <f t="shared" si="373"/>
        <v/>
      </c>
      <c r="DZ974" s="572" t="str">
        <f t="shared" si="374"/>
        <v/>
      </c>
      <c r="ED974" s="572" t="str">
        <f t="shared" si="375"/>
        <v/>
      </c>
      <c r="EH974" s="24" t="str">
        <f t="shared" si="376"/>
        <v/>
      </c>
      <c r="EL974" s="24" t="str">
        <f t="shared" si="377"/>
        <v/>
      </c>
      <c r="EP974" s="24" t="str">
        <f t="shared" si="378"/>
        <v/>
      </c>
      <c r="ET974" s="24" t="str">
        <f t="shared" si="379"/>
        <v/>
      </c>
      <c r="EX974" s="24" t="str">
        <f t="shared" si="380"/>
        <v/>
      </c>
      <c r="FB974" s="24" t="str">
        <f t="shared" si="381"/>
        <v/>
      </c>
      <c r="FF974" s="24" t="str">
        <f t="shared" si="382"/>
        <v/>
      </c>
      <c r="FM974" s="579" t="str">
        <f t="shared" si="383"/>
        <v/>
      </c>
      <c r="FN974" s="579" t="str">
        <f t="shared" si="384"/>
        <v/>
      </c>
      <c r="FO974" s="580" t="str">
        <f t="shared" si="385"/>
        <v/>
      </c>
      <c r="FP974" s="617" t="str">
        <f t="shared" si="386"/>
        <v/>
      </c>
      <c r="FQ974" s="617" t="str">
        <f t="shared" si="387"/>
        <v/>
      </c>
      <c r="FR974" s="617" t="str">
        <f t="shared" si="388"/>
        <v/>
      </c>
      <c r="FS974" s="617" t="str">
        <f t="shared" si="389"/>
        <v/>
      </c>
      <c r="FT974" s="617" t="str">
        <f t="shared" si="390"/>
        <v/>
      </c>
      <c r="FU974" s="617" t="str">
        <f t="shared" si="391"/>
        <v/>
      </c>
      <c r="FV974" s="617" t="str">
        <f t="shared" si="392"/>
        <v/>
      </c>
      <c r="FW974" s="617" t="str">
        <f t="shared" si="393"/>
        <v/>
      </c>
      <c r="FX974" s="617" t="str">
        <f t="shared" si="394"/>
        <v/>
      </c>
      <c r="FY974" s="617" t="str">
        <f t="shared" si="395"/>
        <v/>
      </c>
      <c r="FZ974" s="617" t="str">
        <f t="shared" si="396"/>
        <v/>
      </c>
      <c r="GA974" s="22"/>
    </row>
    <row r="975" spans="106:183" x14ac:dyDescent="0.2">
      <c r="DB975" s="560" t="str">
        <f t="shared" si="397"/>
        <v/>
      </c>
      <c r="DO975" s="214"/>
      <c r="DR975" s="570" t="str">
        <f t="shared" si="372"/>
        <v/>
      </c>
      <c r="DV975" s="572" t="str">
        <f t="shared" si="373"/>
        <v/>
      </c>
      <c r="DZ975" s="572" t="str">
        <f t="shared" si="374"/>
        <v/>
      </c>
      <c r="ED975" s="572" t="str">
        <f t="shared" si="375"/>
        <v/>
      </c>
      <c r="EH975" s="24" t="str">
        <f t="shared" si="376"/>
        <v/>
      </c>
      <c r="EL975" s="24" t="str">
        <f t="shared" si="377"/>
        <v/>
      </c>
      <c r="EP975" s="24" t="str">
        <f t="shared" si="378"/>
        <v/>
      </c>
      <c r="ET975" s="24" t="str">
        <f t="shared" si="379"/>
        <v/>
      </c>
      <c r="EX975" s="24" t="str">
        <f t="shared" si="380"/>
        <v/>
      </c>
      <c r="FB975" s="24" t="str">
        <f t="shared" si="381"/>
        <v/>
      </c>
      <c r="FF975" s="24" t="str">
        <f t="shared" si="382"/>
        <v/>
      </c>
      <c r="FM975" s="579" t="str">
        <f t="shared" si="383"/>
        <v/>
      </c>
      <c r="FN975" s="579" t="str">
        <f t="shared" si="384"/>
        <v/>
      </c>
      <c r="FO975" s="580" t="str">
        <f t="shared" si="385"/>
        <v/>
      </c>
      <c r="FP975" s="617" t="str">
        <f t="shared" si="386"/>
        <v/>
      </c>
      <c r="FQ975" s="617" t="str">
        <f t="shared" si="387"/>
        <v/>
      </c>
      <c r="FR975" s="617" t="str">
        <f t="shared" si="388"/>
        <v/>
      </c>
      <c r="FS975" s="617" t="str">
        <f t="shared" si="389"/>
        <v/>
      </c>
      <c r="FT975" s="617" t="str">
        <f t="shared" si="390"/>
        <v/>
      </c>
      <c r="FU975" s="617" t="str">
        <f t="shared" si="391"/>
        <v/>
      </c>
      <c r="FV975" s="617" t="str">
        <f t="shared" si="392"/>
        <v/>
      </c>
      <c r="FW975" s="617" t="str">
        <f t="shared" si="393"/>
        <v/>
      </c>
      <c r="FX975" s="617" t="str">
        <f t="shared" si="394"/>
        <v/>
      </c>
      <c r="FY975" s="617" t="str">
        <f t="shared" si="395"/>
        <v/>
      </c>
      <c r="FZ975" s="617" t="str">
        <f t="shared" si="396"/>
        <v/>
      </c>
      <c r="GA975" s="22"/>
    </row>
    <row r="976" spans="106:183" x14ac:dyDescent="0.2">
      <c r="DB976" s="560" t="str">
        <f t="shared" si="397"/>
        <v/>
      </c>
      <c r="DO976" s="214"/>
      <c r="DR976" s="570" t="str">
        <f t="shared" si="372"/>
        <v/>
      </c>
      <c r="DV976" s="572" t="str">
        <f t="shared" si="373"/>
        <v/>
      </c>
      <c r="DZ976" s="572" t="str">
        <f t="shared" si="374"/>
        <v/>
      </c>
      <c r="ED976" s="572" t="str">
        <f t="shared" si="375"/>
        <v/>
      </c>
      <c r="EH976" s="24" t="str">
        <f t="shared" si="376"/>
        <v/>
      </c>
      <c r="EL976" s="24" t="str">
        <f t="shared" si="377"/>
        <v/>
      </c>
      <c r="EP976" s="24" t="str">
        <f t="shared" si="378"/>
        <v/>
      </c>
      <c r="ET976" s="24" t="str">
        <f t="shared" si="379"/>
        <v/>
      </c>
      <c r="EX976" s="24" t="str">
        <f t="shared" si="380"/>
        <v/>
      </c>
      <c r="FB976" s="24" t="str">
        <f t="shared" si="381"/>
        <v/>
      </c>
      <c r="FF976" s="24" t="str">
        <f t="shared" si="382"/>
        <v/>
      </c>
      <c r="FM976" s="579" t="str">
        <f t="shared" si="383"/>
        <v/>
      </c>
      <c r="FN976" s="579" t="str">
        <f t="shared" si="384"/>
        <v/>
      </c>
      <c r="FO976" s="580" t="str">
        <f t="shared" si="385"/>
        <v/>
      </c>
      <c r="FP976" s="617" t="str">
        <f t="shared" si="386"/>
        <v/>
      </c>
      <c r="FQ976" s="617" t="str">
        <f t="shared" si="387"/>
        <v/>
      </c>
      <c r="FR976" s="617" t="str">
        <f t="shared" si="388"/>
        <v/>
      </c>
      <c r="FS976" s="617" t="str">
        <f t="shared" si="389"/>
        <v/>
      </c>
      <c r="FT976" s="617" t="str">
        <f t="shared" si="390"/>
        <v/>
      </c>
      <c r="FU976" s="617" t="str">
        <f t="shared" si="391"/>
        <v/>
      </c>
      <c r="FV976" s="617" t="str">
        <f t="shared" si="392"/>
        <v/>
      </c>
      <c r="FW976" s="617" t="str">
        <f t="shared" si="393"/>
        <v/>
      </c>
      <c r="FX976" s="617" t="str">
        <f t="shared" si="394"/>
        <v/>
      </c>
      <c r="FY976" s="617" t="str">
        <f t="shared" si="395"/>
        <v/>
      </c>
      <c r="FZ976" s="617" t="str">
        <f t="shared" si="396"/>
        <v/>
      </c>
      <c r="GA976" s="22"/>
    </row>
    <row r="977" spans="106:183" x14ac:dyDescent="0.2">
      <c r="DB977" s="560" t="str">
        <f t="shared" si="397"/>
        <v/>
      </c>
      <c r="DO977" s="214"/>
      <c r="DR977" s="570" t="str">
        <f t="shared" si="372"/>
        <v/>
      </c>
      <c r="DV977" s="572" t="str">
        <f t="shared" si="373"/>
        <v/>
      </c>
      <c r="DZ977" s="572" t="str">
        <f t="shared" si="374"/>
        <v/>
      </c>
      <c r="ED977" s="572" t="str">
        <f t="shared" si="375"/>
        <v/>
      </c>
      <c r="EH977" s="24" t="str">
        <f t="shared" si="376"/>
        <v/>
      </c>
      <c r="EL977" s="24" t="str">
        <f t="shared" si="377"/>
        <v/>
      </c>
      <c r="EP977" s="24" t="str">
        <f t="shared" si="378"/>
        <v/>
      </c>
      <c r="ET977" s="24" t="str">
        <f t="shared" si="379"/>
        <v/>
      </c>
      <c r="EX977" s="24" t="str">
        <f t="shared" si="380"/>
        <v/>
      </c>
      <c r="FB977" s="24" t="str">
        <f t="shared" si="381"/>
        <v/>
      </c>
      <c r="FF977" s="24" t="str">
        <f t="shared" si="382"/>
        <v/>
      </c>
      <c r="FM977" s="579" t="str">
        <f t="shared" si="383"/>
        <v/>
      </c>
      <c r="FN977" s="579" t="str">
        <f t="shared" si="384"/>
        <v/>
      </c>
      <c r="FO977" s="580" t="str">
        <f t="shared" si="385"/>
        <v/>
      </c>
      <c r="FP977" s="617" t="str">
        <f t="shared" si="386"/>
        <v/>
      </c>
      <c r="FQ977" s="617" t="str">
        <f t="shared" si="387"/>
        <v/>
      </c>
      <c r="FR977" s="617" t="str">
        <f t="shared" si="388"/>
        <v/>
      </c>
      <c r="FS977" s="617" t="str">
        <f t="shared" si="389"/>
        <v/>
      </c>
      <c r="FT977" s="617" t="str">
        <f t="shared" si="390"/>
        <v/>
      </c>
      <c r="FU977" s="617" t="str">
        <f t="shared" si="391"/>
        <v/>
      </c>
      <c r="FV977" s="617" t="str">
        <f t="shared" si="392"/>
        <v/>
      </c>
      <c r="FW977" s="617" t="str">
        <f t="shared" si="393"/>
        <v/>
      </c>
      <c r="FX977" s="617" t="str">
        <f t="shared" si="394"/>
        <v/>
      </c>
      <c r="FY977" s="617" t="str">
        <f t="shared" si="395"/>
        <v/>
      </c>
      <c r="FZ977" s="617" t="str">
        <f t="shared" si="396"/>
        <v/>
      </c>
      <c r="GA977" s="22"/>
    </row>
    <row r="978" spans="106:183" x14ac:dyDescent="0.2">
      <c r="DB978" s="560" t="str">
        <f t="shared" si="397"/>
        <v/>
      </c>
      <c r="DO978" s="214"/>
      <c r="DR978" s="570" t="str">
        <f t="shared" si="372"/>
        <v/>
      </c>
      <c r="DV978" s="572" t="str">
        <f t="shared" si="373"/>
        <v/>
      </c>
      <c r="DZ978" s="572" t="str">
        <f t="shared" si="374"/>
        <v/>
      </c>
      <c r="ED978" s="572" t="str">
        <f t="shared" si="375"/>
        <v/>
      </c>
      <c r="EH978" s="24" t="str">
        <f t="shared" si="376"/>
        <v/>
      </c>
      <c r="EL978" s="24" t="str">
        <f t="shared" si="377"/>
        <v/>
      </c>
      <c r="EP978" s="24" t="str">
        <f t="shared" si="378"/>
        <v/>
      </c>
      <c r="ET978" s="24" t="str">
        <f t="shared" si="379"/>
        <v/>
      </c>
      <c r="EX978" s="24" t="str">
        <f t="shared" si="380"/>
        <v/>
      </c>
      <c r="FB978" s="24" t="str">
        <f t="shared" si="381"/>
        <v/>
      </c>
      <c r="FF978" s="24" t="str">
        <f t="shared" si="382"/>
        <v/>
      </c>
      <c r="FM978" s="579" t="str">
        <f t="shared" si="383"/>
        <v/>
      </c>
      <c r="FN978" s="579" t="str">
        <f t="shared" si="384"/>
        <v/>
      </c>
      <c r="FO978" s="580" t="str">
        <f t="shared" si="385"/>
        <v/>
      </c>
      <c r="FP978" s="617" t="str">
        <f t="shared" si="386"/>
        <v/>
      </c>
      <c r="FQ978" s="617" t="str">
        <f t="shared" si="387"/>
        <v/>
      </c>
      <c r="FR978" s="617" t="str">
        <f t="shared" si="388"/>
        <v/>
      </c>
      <c r="FS978" s="617" t="str">
        <f t="shared" si="389"/>
        <v/>
      </c>
      <c r="FT978" s="617" t="str">
        <f t="shared" si="390"/>
        <v/>
      </c>
      <c r="FU978" s="617" t="str">
        <f t="shared" si="391"/>
        <v/>
      </c>
      <c r="FV978" s="617" t="str">
        <f t="shared" si="392"/>
        <v/>
      </c>
      <c r="FW978" s="617" t="str">
        <f t="shared" si="393"/>
        <v/>
      </c>
      <c r="FX978" s="617" t="str">
        <f t="shared" si="394"/>
        <v/>
      </c>
      <c r="FY978" s="617" t="str">
        <f t="shared" si="395"/>
        <v/>
      </c>
      <c r="FZ978" s="617" t="str">
        <f t="shared" si="396"/>
        <v/>
      </c>
      <c r="GA978" s="22"/>
    </row>
    <row r="979" spans="106:183" x14ac:dyDescent="0.2">
      <c r="DB979" s="560" t="str">
        <f t="shared" si="397"/>
        <v/>
      </c>
      <c r="DO979" s="214"/>
      <c r="DR979" s="570" t="str">
        <f t="shared" si="372"/>
        <v/>
      </c>
      <c r="DV979" s="572" t="str">
        <f t="shared" si="373"/>
        <v/>
      </c>
      <c r="DZ979" s="572" t="str">
        <f t="shared" si="374"/>
        <v/>
      </c>
      <c r="ED979" s="572" t="str">
        <f t="shared" si="375"/>
        <v/>
      </c>
      <c r="EH979" s="24" t="str">
        <f t="shared" si="376"/>
        <v/>
      </c>
      <c r="EL979" s="24" t="str">
        <f t="shared" si="377"/>
        <v/>
      </c>
      <c r="EP979" s="24" t="str">
        <f t="shared" si="378"/>
        <v/>
      </c>
      <c r="ET979" s="24" t="str">
        <f t="shared" si="379"/>
        <v/>
      </c>
      <c r="EX979" s="24" t="str">
        <f t="shared" si="380"/>
        <v/>
      </c>
      <c r="FB979" s="24" t="str">
        <f t="shared" si="381"/>
        <v/>
      </c>
      <c r="FF979" s="24" t="str">
        <f t="shared" si="382"/>
        <v/>
      </c>
      <c r="FM979" s="579" t="str">
        <f t="shared" si="383"/>
        <v/>
      </c>
      <c r="FN979" s="579" t="str">
        <f t="shared" si="384"/>
        <v/>
      </c>
      <c r="FO979" s="580" t="str">
        <f t="shared" si="385"/>
        <v/>
      </c>
      <c r="FP979" s="617" t="str">
        <f t="shared" si="386"/>
        <v/>
      </c>
      <c r="FQ979" s="617" t="str">
        <f t="shared" si="387"/>
        <v/>
      </c>
      <c r="FR979" s="617" t="str">
        <f t="shared" si="388"/>
        <v/>
      </c>
      <c r="FS979" s="617" t="str">
        <f t="shared" si="389"/>
        <v/>
      </c>
      <c r="FT979" s="617" t="str">
        <f t="shared" si="390"/>
        <v/>
      </c>
      <c r="FU979" s="617" t="str">
        <f t="shared" si="391"/>
        <v/>
      </c>
      <c r="FV979" s="617" t="str">
        <f t="shared" si="392"/>
        <v/>
      </c>
      <c r="FW979" s="617" t="str">
        <f t="shared" si="393"/>
        <v/>
      </c>
      <c r="FX979" s="617" t="str">
        <f t="shared" si="394"/>
        <v/>
      </c>
      <c r="FY979" s="617" t="str">
        <f t="shared" si="395"/>
        <v/>
      </c>
      <c r="FZ979" s="617" t="str">
        <f t="shared" si="396"/>
        <v/>
      </c>
      <c r="GA979" s="22"/>
    </row>
    <row r="980" spans="106:183" x14ac:dyDescent="0.2">
      <c r="DB980" s="560" t="str">
        <f t="shared" si="397"/>
        <v/>
      </c>
      <c r="DO980" s="214"/>
      <c r="DR980" s="570" t="str">
        <f t="shared" si="372"/>
        <v/>
      </c>
      <c r="DV980" s="572" t="str">
        <f t="shared" si="373"/>
        <v/>
      </c>
      <c r="DZ980" s="572" t="str">
        <f t="shared" si="374"/>
        <v/>
      </c>
      <c r="ED980" s="572" t="str">
        <f t="shared" si="375"/>
        <v/>
      </c>
      <c r="EH980" s="24" t="str">
        <f t="shared" si="376"/>
        <v/>
      </c>
      <c r="EL980" s="24" t="str">
        <f t="shared" si="377"/>
        <v/>
      </c>
      <c r="EP980" s="24" t="str">
        <f t="shared" si="378"/>
        <v/>
      </c>
      <c r="ET980" s="24" t="str">
        <f t="shared" si="379"/>
        <v/>
      </c>
      <c r="EX980" s="24" t="str">
        <f t="shared" si="380"/>
        <v/>
      </c>
      <c r="FB980" s="24" t="str">
        <f t="shared" si="381"/>
        <v/>
      </c>
      <c r="FF980" s="24" t="str">
        <f t="shared" si="382"/>
        <v/>
      </c>
      <c r="FM980" s="579" t="str">
        <f t="shared" si="383"/>
        <v/>
      </c>
      <c r="FN980" s="579" t="str">
        <f t="shared" si="384"/>
        <v/>
      </c>
      <c r="FO980" s="580" t="str">
        <f t="shared" si="385"/>
        <v/>
      </c>
      <c r="FP980" s="617" t="str">
        <f t="shared" si="386"/>
        <v/>
      </c>
      <c r="FQ980" s="617" t="str">
        <f t="shared" si="387"/>
        <v/>
      </c>
      <c r="FR980" s="617" t="str">
        <f t="shared" si="388"/>
        <v/>
      </c>
      <c r="FS980" s="617" t="str">
        <f t="shared" si="389"/>
        <v/>
      </c>
      <c r="FT980" s="617" t="str">
        <f t="shared" si="390"/>
        <v/>
      </c>
      <c r="FU980" s="617" t="str">
        <f t="shared" si="391"/>
        <v/>
      </c>
      <c r="FV980" s="617" t="str">
        <f t="shared" si="392"/>
        <v/>
      </c>
      <c r="FW980" s="617" t="str">
        <f t="shared" si="393"/>
        <v/>
      </c>
      <c r="FX980" s="617" t="str">
        <f t="shared" si="394"/>
        <v/>
      </c>
      <c r="FY980" s="617" t="str">
        <f t="shared" si="395"/>
        <v/>
      </c>
      <c r="FZ980" s="617" t="str">
        <f t="shared" si="396"/>
        <v/>
      </c>
      <c r="GA980" s="22"/>
    </row>
    <row r="981" spans="106:183" x14ac:dyDescent="0.2">
      <c r="DB981" s="560" t="str">
        <f t="shared" si="397"/>
        <v/>
      </c>
      <c r="DO981" s="214"/>
      <c r="DR981" s="570" t="str">
        <f t="shared" si="372"/>
        <v/>
      </c>
      <c r="DV981" s="572" t="str">
        <f t="shared" si="373"/>
        <v/>
      </c>
      <c r="DZ981" s="572" t="str">
        <f t="shared" si="374"/>
        <v/>
      </c>
      <c r="ED981" s="572" t="str">
        <f t="shared" si="375"/>
        <v/>
      </c>
      <c r="EH981" s="24" t="str">
        <f t="shared" si="376"/>
        <v/>
      </c>
      <c r="EL981" s="24" t="str">
        <f t="shared" si="377"/>
        <v/>
      </c>
      <c r="EP981" s="24" t="str">
        <f t="shared" si="378"/>
        <v/>
      </c>
      <c r="ET981" s="24" t="str">
        <f t="shared" si="379"/>
        <v/>
      </c>
      <c r="EX981" s="24" t="str">
        <f t="shared" si="380"/>
        <v/>
      </c>
      <c r="FB981" s="24" t="str">
        <f t="shared" si="381"/>
        <v/>
      </c>
      <c r="FF981" s="24" t="str">
        <f t="shared" si="382"/>
        <v/>
      </c>
      <c r="FM981" s="579" t="str">
        <f t="shared" si="383"/>
        <v/>
      </c>
      <c r="FN981" s="579" t="str">
        <f t="shared" si="384"/>
        <v/>
      </c>
      <c r="FO981" s="580" t="str">
        <f t="shared" si="385"/>
        <v/>
      </c>
      <c r="FP981" s="617" t="str">
        <f t="shared" si="386"/>
        <v/>
      </c>
      <c r="FQ981" s="617" t="str">
        <f t="shared" si="387"/>
        <v/>
      </c>
      <c r="FR981" s="617" t="str">
        <f t="shared" si="388"/>
        <v/>
      </c>
      <c r="FS981" s="617" t="str">
        <f t="shared" si="389"/>
        <v/>
      </c>
      <c r="FT981" s="617" t="str">
        <f t="shared" si="390"/>
        <v/>
      </c>
      <c r="FU981" s="617" t="str">
        <f t="shared" si="391"/>
        <v/>
      </c>
      <c r="FV981" s="617" t="str">
        <f t="shared" si="392"/>
        <v/>
      </c>
      <c r="FW981" s="617" t="str">
        <f t="shared" si="393"/>
        <v/>
      </c>
      <c r="FX981" s="617" t="str">
        <f t="shared" si="394"/>
        <v/>
      </c>
      <c r="FY981" s="617" t="str">
        <f t="shared" si="395"/>
        <v/>
      </c>
      <c r="FZ981" s="617" t="str">
        <f t="shared" si="396"/>
        <v/>
      </c>
      <c r="GA981" s="22"/>
    </row>
    <row r="982" spans="106:183" x14ac:dyDescent="0.2">
      <c r="DB982" s="560" t="str">
        <f t="shared" si="397"/>
        <v/>
      </c>
      <c r="DO982" s="214"/>
      <c r="DR982" s="570" t="str">
        <f t="shared" si="372"/>
        <v/>
      </c>
      <c r="DV982" s="572" t="str">
        <f t="shared" si="373"/>
        <v/>
      </c>
      <c r="DZ982" s="572" t="str">
        <f t="shared" si="374"/>
        <v/>
      </c>
      <c r="ED982" s="572" t="str">
        <f t="shared" si="375"/>
        <v/>
      </c>
      <c r="EH982" s="24" t="str">
        <f t="shared" si="376"/>
        <v/>
      </c>
      <c r="EL982" s="24" t="str">
        <f t="shared" si="377"/>
        <v/>
      </c>
      <c r="EP982" s="24" t="str">
        <f t="shared" si="378"/>
        <v/>
      </c>
      <c r="ET982" s="24" t="str">
        <f t="shared" si="379"/>
        <v/>
      </c>
      <c r="EX982" s="24" t="str">
        <f t="shared" si="380"/>
        <v/>
      </c>
      <c r="FB982" s="24" t="str">
        <f t="shared" si="381"/>
        <v/>
      </c>
      <c r="FF982" s="24" t="str">
        <f t="shared" si="382"/>
        <v/>
      </c>
      <c r="FM982" s="579" t="str">
        <f t="shared" si="383"/>
        <v/>
      </c>
      <c r="FN982" s="579" t="str">
        <f t="shared" si="384"/>
        <v/>
      </c>
      <c r="FO982" s="580" t="str">
        <f t="shared" si="385"/>
        <v/>
      </c>
      <c r="FP982" s="617" t="str">
        <f t="shared" si="386"/>
        <v/>
      </c>
      <c r="FQ982" s="617" t="str">
        <f t="shared" si="387"/>
        <v/>
      </c>
      <c r="FR982" s="617" t="str">
        <f t="shared" si="388"/>
        <v/>
      </c>
      <c r="FS982" s="617" t="str">
        <f t="shared" si="389"/>
        <v/>
      </c>
      <c r="FT982" s="617" t="str">
        <f t="shared" si="390"/>
        <v/>
      </c>
      <c r="FU982" s="617" t="str">
        <f t="shared" si="391"/>
        <v/>
      </c>
      <c r="FV982" s="617" t="str">
        <f t="shared" si="392"/>
        <v/>
      </c>
      <c r="FW982" s="617" t="str">
        <f t="shared" si="393"/>
        <v/>
      </c>
      <c r="FX982" s="617" t="str">
        <f t="shared" si="394"/>
        <v/>
      </c>
      <c r="FY982" s="617" t="str">
        <f t="shared" si="395"/>
        <v/>
      </c>
      <c r="FZ982" s="617" t="str">
        <f t="shared" si="396"/>
        <v/>
      </c>
      <c r="GA982" s="22"/>
    </row>
    <row r="983" spans="106:183" x14ac:dyDescent="0.2">
      <c r="DB983" s="560" t="str">
        <f t="shared" si="397"/>
        <v/>
      </c>
      <c r="DO983" s="214"/>
      <c r="DR983" s="570" t="str">
        <f t="shared" si="372"/>
        <v/>
      </c>
      <c r="DV983" s="572" t="str">
        <f t="shared" si="373"/>
        <v/>
      </c>
      <c r="DZ983" s="572" t="str">
        <f t="shared" si="374"/>
        <v/>
      </c>
      <c r="ED983" s="572" t="str">
        <f t="shared" si="375"/>
        <v/>
      </c>
      <c r="EH983" s="24" t="str">
        <f t="shared" si="376"/>
        <v/>
      </c>
      <c r="EL983" s="24" t="str">
        <f t="shared" si="377"/>
        <v/>
      </c>
      <c r="EP983" s="24" t="str">
        <f t="shared" si="378"/>
        <v/>
      </c>
      <c r="ET983" s="24" t="str">
        <f t="shared" si="379"/>
        <v/>
      </c>
      <c r="EX983" s="24" t="str">
        <f t="shared" si="380"/>
        <v/>
      </c>
      <c r="FB983" s="24" t="str">
        <f t="shared" si="381"/>
        <v/>
      </c>
      <c r="FF983" s="24" t="str">
        <f t="shared" si="382"/>
        <v/>
      </c>
      <c r="FM983" s="579" t="str">
        <f t="shared" si="383"/>
        <v/>
      </c>
      <c r="FN983" s="579" t="str">
        <f t="shared" si="384"/>
        <v/>
      </c>
      <c r="FO983" s="580" t="str">
        <f t="shared" si="385"/>
        <v/>
      </c>
      <c r="FP983" s="617" t="str">
        <f t="shared" si="386"/>
        <v/>
      </c>
      <c r="FQ983" s="617" t="str">
        <f t="shared" si="387"/>
        <v/>
      </c>
      <c r="FR983" s="617" t="str">
        <f t="shared" si="388"/>
        <v/>
      </c>
      <c r="FS983" s="617" t="str">
        <f t="shared" si="389"/>
        <v/>
      </c>
      <c r="FT983" s="617" t="str">
        <f t="shared" si="390"/>
        <v/>
      </c>
      <c r="FU983" s="617" t="str">
        <f t="shared" si="391"/>
        <v/>
      </c>
      <c r="FV983" s="617" t="str">
        <f t="shared" si="392"/>
        <v/>
      </c>
      <c r="FW983" s="617" t="str">
        <f t="shared" si="393"/>
        <v/>
      </c>
      <c r="FX983" s="617" t="str">
        <f t="shared" si="394"/>
        <v/>
      </c>
      <c r="FY983" s="617" t="str">
        <f t="shared" si="395"/>
        <v/>
      </c>
      <c r="FZ983" s="617" t="str">
        <f t="shared" si="396"/>
        <v/>
      </c>
      <c r="GA983" s="22"/>
    </row>
    <row r="984" spans="106:183" x14ac:dyDescent="0.2">
      <c r="DB984" s="560" t="str">
        <f t="shared" si="397"/>
        <v/>
      </c>
      <c r="DO984" s="214"/>
      <c r="DR984" s="570" t="str">
        <f t="shared" si="372"/>
        <v/>
      </c>
      <c r="DV984" s="572" t="str">
        <f t="shared" si="373"/>
        <v/>
      </c>
      <c r="DZ984" s="572" t="str">
        <f t="shared" si="374"/>
        <v/>
      </c>
      <c r="ED984" s="572" t="str">
        <f t="shared" si="375"/>
        <v/>
      </c>
      <c r="EH984" s="24" t="str">
        <f t="shared" si="376"/>
        <v/>
      </c>
      <c r="EL984" s="24" t="str">
        <f t="shared" si="377"/>
        <v/>
      </c>
      <c r="EP984" s="24" t="str">
        <f t="shared" si="378"/>
        <v/>
      </c>
      <c r="ET984" s="24" t="str">
        <f t="shared" si="379"/>
        <v/>
      </c>
      <c r="EX984" s="24" t="str">
        <f t="shared" si="380"/>
        <v/>
      </c>
      <c r="FB984" s="24" t="str">
        <f t="shared" si="381"/>
        <v/>
      </c>
      <c r="FF984" s="24" t="str">
        <f t="shared" si="382"/>
        <v/>
      </c>
      <c r="FM984" s="579" t="str">
        <f t="shared" si="383"/>
        <v/>
      </c>
      <c r="FN984" s="579" t="str">
        <f t="shared" si="384"/>
        <v/>
      </c>
      <c r="FO984" s="580" t="str">
        <f t="shared" si="385"/>
        <v/>
      </c>
      <c r="FP984" s="617" t="str">
        <f t="shared" si="386"/>
        <v/>
      </c>
      <c r="FQ984" s="617" t="str">
        <f t="shared" si="387"/>
        <v/>
      </c>
      <c r="FR984" s="617" t="str">
        <f t="shared" si="388"/>
        <v/>
      </c>
      <c r="FS984" s="617" t="str">
        <f t="shared" si="389"/>
        <v/>
      </c>
      <c r="FT984" s="617" t="str">
        <f t="shared" si="390"/>
        <v/>
      </c>
      <c r="FU984" s="617" t="str">
        <f t="shared" si="391"/>
        <v/>
      </c>
      <c r="FV984" s="617" t="str">
        <f t="shared" si="392"/>
        <v/>
      </c>
      <c r="FW984" s="617" t="str">
        <f t="shared" si="393"/>
        <v/>
      </c>
      <c r="FX984" s="617" t="str">
        <f t="shared" si="394"/>
        <v/>
      </c>
      <c r="FY984" s="617" t="str">
        <f t="shared" si="395"/>
        <v/>
      </c>
      <c r="FZ984" s="617" t="str">
        <f t="shared" si="396"/>
        <v/>
      </c>
      <c r="GA984" s="22"/>
    </row>
    <row r="985" spans="106:183" x14ac:dyDescent="0.2">
      <c r="DB985" s="560" t="str">
        <f t="shared" si="397"/>
        <v/>
      </c>
      <c r="DO985" s="214"/>
      <c r="DR985" s="570" t="str">
        <f t="shared" si="372"/>
        <v/>
      </c>
      <c r="DV985" s="572" t="str">
        <f t="shared" si="373"/>
        <v/>
      </c>
      <c r="DZ985" s="572" t="str">
        <f t="shared" si="374"/>
        <v/>
      </c>
      <c r="ED985" s="572" t="str">
        <f t="shared" si="375"/>
        <v/>
      </c>
      <c r="EH985" s="24" t="str">
        <f t="shared" si="376"/>
        <v/>
      </c>
      <c r="EL985" s="24" t="str">
        <f t="shared" si="377"/>
        <v/>
      </c>
      <c r="EP985" s="24" t="str">
        <f t="shared" si="378"/>
        <v/>
      </c>
      <c r="ET985" s="24" t="str">
        <f t="shared" si="379"/>
        <v/>
      </c>
      <c r="EX985" s="24" t="str">
        <f t="shared" si="380"/>
        <v/>
      </c>
      <c r="FB985" s="24" t="str">
        <f t="shared" si="381"/>
        <v/>
      </c>
      <c r="FF985" s="24" t="str">
        <f t="shared" si="382"/>
        <v/>
      </c>
      <c r="FM985" s="579" t="str">
        <f t="shared" si="383"/>
        <v/>
      </c>
      <c r="FN985" s="579" t="str">
        <f t="shared" si="384"/>
        <v/>
      </c>
      <c r="FO985" s="580" t="str">
        <f t="shared" si="385"/>
        <v/>
      </c>
      <c r="FP985" s="617" t="str">
        <f t="shared" si="386"/>
        <v/>
      </c>
      <c r="FQ985" s="617" t="str">
        <f t="shared" si="387"/>
        <v/>
      </c>
      <c r="FR985" s="617" t="str">
        <f t="shared" si="388"/>
        <v/>
      </c>
      <c r="FS985" s="617" t="str">
        <f t="shared" si="389"/>
        <v/>
      </c>
      <c r="FT985" s="617" t="str">
        <f t="shared" si="390"/>
        <v/>
      </c>
      <c r="FU985" s="617" t="str">
        <f t="shared" si="391"/>
        <v/>
      </c>
      <c r="FV985" s="617" t="str">
        <f t="shared" si="392"/>
        <v/>
      </c>
      <c r="FW985" s="617" t="str">
        <f t="shared" si="393"/>
        <v/>
      </c>
      <c r="FX985" s="617" t="str">
        <f t="shared" si="394"/>
        <v/>
      </c>
      <c r="FY985" s="617" t="str">
        <f t="shared" si="395"/>
        <v/>
      </c>
      <c r="FZ985" s="617" t="str">
        <f t="shared" si="396"/>
        <v/>
      </c>
      <c r="GA985" s="22"/>
    </row>
    <row r="986" spans="106:183" x14ac:dyDescent="0.2">
      <c r="DB986" s="560" t="str">
        <f t="shared" si="397"/>
        <v/>
      </c>
      <c r="DO986" s="214"/>
      <c r="DR986" s="570" t="str">
        <f t="shared" ref="DR986:DR1049" si="398">IF(C986="","",SUM(IF(ISERROR(DV986*DV$19),0,DV986*DV$19),IF(ISERROR(DZ986*DZ$19),0,DZ986*DZ$19),IF(ISERROR(ED986*ED$19),0,ED986*ED$19),IF(ISERROR(EH986*EH$19),0,EH986*EH$19),IF(ISERROR(EL986*EL$19),0,EL986*EL$19),IF(ISERROR(EP986*EP$19),0,EP986*EP$19),IF(ISERROR(ET986*ET$19),0,ET986*ET$19),IF(ISERROR(EX986*EX$19),0,EX986*EX$19),IF(ISERROR(FB986*FB$19),0,FB986*FB$19),IF(ISERROR(FF986*FF$19),0,FF986*FF$19))*DR$20+$FI986)</f>
        <v/>
      </c>
      <c r="DV986" s="572" t="str">
        <f t="shared" ref="DV986:DV1049" si="399">IF(DT986*DU986=0,"",DT986*DU986/$DR$20)</f>
        <v/>
      </c>
      <c r="DZ986" s="572" t="str">
        <f t="shared" ref="DZ986:DZ1049" si="400">IF(DX986*DY986=0,"",DX986*DY986/$DR$20)</f>
        <v/>
      </c>
      <c r="ED986" s="572" t="str">
        <f t="shared" ref="ED986:ED1049" si="401">IF(EB986*EC986=0,"",EB986*EC986/$DR$20)</f>
        <v/>
      </c>
      <c r="EH986" s="24" t="str">
        <f t="shared" ref="EH986:EH1049" si="402">IF(EF986*EG986=0,"",EF986*EG986/$DR$20)</f>
        <v/>
      </c>
      <c r="EL986" s="24" t="str">
        <f t="shared" ref="EL986:EL1049" si="403">IF(EJ986*EK986=0,"",EJ986*EK986/$DR$20)</f>
        <v/>
      </c>
      <c r="EP986" s="24" t="str">
        <f t="shared" ref="EP986:EP1049" si="404">IF(EN986*EO986=0,"",EN986*EO986/$DR$20)</f>
        <v/>
      </c>
      <c r="ET986" s="24" t="str">
        <f t="shared" ref="ET986:ET1049" si="405">IF(ER986*ES986=0,"",ER986*ES986/$DR$20)</f>
        <v/>
      </c>
      <c r="EX986" s="24" t="str">
        <f t="shared" ref="EX986:EX1049" si="406">IF(EV986*EW986=0,"",EV986*EW986/$DR$20)</f>
        <v/>
      </c>
      <c r="FB986" s="24" t="str">
        <f t="shared" ref="FB986:FB1049" si="407">IF(EZ986*FA986=0,"",EZ986*FA986/$DR$20)</f>
        <v/>
      </c>
      <c r="FF986" s="24" t="str">
        <f t="shared" ref="FF986:FF1049" si="408">IF(FD986*FE986=0,"",FD986*FE986/$DR$20)</f>
        <v/>
      </c>
      <c r="FM986" s="579" t="str">
        <f t="shared" ref="FM986:FM1049" si="409">IF(C986="","",FK986*FL986*DA986)</f>
        <v/>
      </c>
      <c r="FN986" s="579" t="str">
        <f t="shared" ref="FN986:FN1049" si="410">IF(C986="","",DP986*FM986)</f>
        <v/>
      </c>
      <c r="FO986" s="580" t="str">
        <f t="shared" ref="FO986:FO1049" si="411">IF(FL986="","",IF(DQ986="",0,DQ986*FL986))</f>
        <v/>
      </c>
      <c r="FP986" s="617" t="str">
        <f t="shared" ref="FP986:FP1049" si="412">IF(FL986="","",IF(DR986="",0,DR986*FL986))</f>
        <v/>
      </c>
      <c r="FQ986" s="617" t="str">
        <f t="shared" ref="FQ986:FQ1049" si="413">IF($FL986="","",IF(DV986="",0,DV986*$FL986))</f>
        <v/>
      </c>
      <c r="FR986" s="617" t="str">
        <f t="shared" ref="FR986:FR1049" si="414">IF($FL986="","",IF(DZ986="",0,DZ986*$FL986))</f>
        <v/>
      </c>
      <c r="FS986" s="617" t="str">
        <f t="shared" ref="FS986:FS1049" si="415">IF($FL986="","",IF(ED986="",0,ED986*$FL986))</f>
        <v/>
      </c>
      <c r="FT986" s="617" t="str">
        <f t="shared" ref="FT986:FT1049" si="416">IF($FL986="","",IF(EH986="",0,EH986*$FL986))</f>
        <v/>
      </c>
      <c r="FU986" s="617" t="str">
        <f t="shared" ref="FU986:FU1049" si="417">IF($FL986="","",IF(EL986="",0,EL986*$FL986))</f>
        <v/>
      </c>
      <c r="FV986" s="617" t="str">
        <f t="shared" ref="FV986:FV1049" si="418">IF($FL986="","",IF(EP986="",0,EP986*$FL986))</f>
        <v/>
      </c>
      <c r="FW986" s="617" t="str">
        <f t="shared" ref="FW986:FW1049" si="419">IF($FL986="","",IF(ET986="",0,ET986*$FL986))</f>
        <v/>
      </c>
      <c r="FX986" s="617" t="str">
        <f t="shared" ref="FX986:FX1049" si="420">IF($FL986="","",IF(EX986="",0,EX986*$FL986))</f>
        <v/>
      </c>
      <c r="FY986" s="617" t="str">
        <f t="shared" ref="FY986:FY1049" si="421">IF($FL986="","",IF(FB986="",0,FB986*$FL986))</f>
        <v/>
      </c>
      <c r="FZ986" s="617" t="str">
        <f t="shared" ref="FZ986:FZ1049" si="422">IF($FL986="","",IF(FF986="",0,FF986*$FL986))</f>
        <v/>
      </c>
      <c r="GA986" s="22"/>
    </row>
    <row r="987" spans="106:183" x14ac:dyDescent="0.2">
      <c r="DB987" s="560" t="str">
        <f t="shared" ref="DB987:DB1050" si="423">IF(C987="","",C987)</f>
        <v/>
      </c>
      <c r="DO987" s="214"/>
      <c r="DR987" s="570" t="str">
        <f t="shared" si="398"/>
        <v/>
      </c>
      <c r="DV987" s="572" t="str">
        <f t="shared" si="399"/>
        <v/>
      </c>
      <c r="DZ987" s="572" t="str">
        <f t="shared" si="400"/>
        <v/>
      </c>
      <c r="ED987" s="572" t="str">
        <f t="shared" si="401"/>
        <v/>
      </c>
      <c r="EH987" s="24" t="str">
        <f t="shared" si="402"/>
        <v/>
      </c>
      <c r="EL987" s="24" t="str">
        <f t="shared" si="403"/>
        <v/>
      </c>
      <c r="EP987" s="24" t="str">
        <f t="shared" si="404"/>
        <v/>
      </c>
      <c r="ET987" s="24" t="str">
        <f t="shared" si="405"/>
        <v/>
      </c>
      <c r="EX987" s="24" t="str">
        <f t="shared" si="406"/>
        <v/>
      </c>
      <c r="FB987" s="24" t="str">
        <f t="shared" si="407"/>
        <v/>
      </c>
      <c r="FF987" s="24" t="str">
        <f t="shared" si="408"/>
        <v/>
      </c>
      <c r="FM987" s="579" t="str">
        <f t="shared" si="409"/>
        <v/>
      </c>
      <c r="FN987" s="579" t="str">
        <f t="shared" si="410"/>
        <v/>
      </c>
      <c r="FO987" s="580" t="str">
        <f t="shared" si="411"/>
        <v/>
      </c>
      <c r="FP987" s="617" t="str">
        <f t="shared" si="412"/>
        <v/>
      </c>
      <c r="FQ987" s="617" t="str">
        <f t="shared" si="413"/>
        <v/>
      </c>
      <c r="FR987" s="617" t="str">
        <f t="shared" si="414"/>
        <v/>
      </c>
      <c r="FS987" s="617" t="str">
        <f t="shared" si="415"/>
        <v/>
      </c>
      <c r="FT987" s="617" t="str">
        <f t="shared" si="416"/>
        <v/>
      </c>
      <c r="FU987" s="617" t="str">
        <f t="shared" si="417"/>
        <v/>
      </c>
      <c r="FV987" s="617" t="str">
        <f t="shared" si="418"/>
        <v/>
      </c>
      <c r="FW987" s="617" t="str">
        <f t="shared" si="419"/>
        <v/>
      </c>
      <c r="FX987" s="617" t="str">
        <f t="shared" si="420"/>
        <v/>
      </c>
      <c r="FY987" s="617" t="str">
        <f t="shared" si="421"/>
        <v/>
      </c>
      <c r="FZ987" s="617" t="str">
        <f t="shared" si="422"/>
        <v/>
      </c>
      <c r="GA987" s="22"/>
    </row>
    <row r="988" spans="106:183" x14ac:dyDescent="0.2">
      <c r="DB988" s="560" t="str">
        <f t="shared" si="423"/>
        <v/>
      </c>
      <c r="DO988" s="214"/>
      <c r="DR988" s="570" t="str">
        <f t="shared" si="398"/>
        <v/>
      </c>
      <c r="DV988" s="572" t="str">
        <f t="shared" si="399"/>
        <v/>
      </c>
      <c r="DZ988" s="572" t="str">
        <f t="shared" si="400"/>
        <v/>
      </c>
      <c r="ED988" s="572" t="str">
        <f t="shared" si="401"/>
        <v/>
      </c>
      <c r="EH988" s="24" t="str">
        <f t="shared" si="402"/>
        <v/>
      </c>
      <c r="EL988" s="24" t="str">
        <f t="shared" si="403"/>
        <v/>
      </c>
      <c r="EP988" s="24" t="str">
        <f t="shared" si="404"/>
        <v/>
      </c>
      <c r="ET988" s="24" t="str">
        <f t="shared" si="405"/>
        <v/>
      </c>
      <c r="EX988" s="24" t="str">
        <f t="shared" si="406"/>
        <v/>
      </c>
      <c r="FB988" s="24" t="str">
        <f t="shared" si="407"/>
        <v/>
      </c>
      <c r="FF988" s="24" t="str">
        <f t="shared" si="408"/>
        <v/>
      </c>
      <c r="FM988" s="579" t="str">
        <f t="shared" si="409"/>
        <v/>
      </c>
      <c r="FN988" s="579" t="str">
        <f t="shared" si="410"/>
        <v/>
      </c>
      <c r="FO988" s="580" t="str">
        <f t="shared" si="411"/>
        <v/>
      </c>
      <c r="FP988" s="617" t="str">
        <f t="shared" si="412"/>
        <v/>
      </c>
      <c r="FQ988" s="617" t="str">
        <f t="shared" si="413"/>
        <v/>
      </c>
      <c r="FR988" s="617" t="str">
        <f t="shared" si="414"/>
        <v/>
      </c>
      <c r="FS988" s="617" t="str">
        <f t="shared" si="415"/>
        <v/>
      </c>
      <c r="FT988" s="617" t="str">
        <f t="shared" si="416"/>
        <v/>
      </c>
      <c r="FU988" s="617" t="str">
        <f t="shared" si="417"/>
        <v/>
      </c>
      <c r="FV988" s="617" t="str">
        <f t="shared" si="418"/>
        <v/>
      </c>
      <c r="FW988" s="617" t="str">
        <f t="shared" si="419"/>
        <v/>
      </c>
      <c r="FX988" s="617" t="str">
        <f t="shared" si="420"/>
        <v/>
      </c>
      <c r="FY988" s="617" t="str">
        <f t="shared" si="421"/>
        <v/>
      </c>
      <c r="FZ988" s="617" t="str">
        <f t="shared" si="422"/>
        <v/>
      </c>
      <c r="GA988" s="22"/>
    </row>
    <row r="989" spans="106:183" x14ac:dyDescent="0.2">
      <c r="DB989" s="560" t="str">
        <f t="shared" si="423"/>
        <v/>
      </c>
      <c r="DO989" s="214"/>
      <c r="DR989" s="570" t="str">
        <f t="shared" si="398"/>
        <v/>
      </c>
      <c r="DV989" s="572" t="str">
        <f t="shared" si="399"/>
        <v/>
      </c>
      <c r="DZ989" s="572" t="str">
        <f t="shared" si="400"/>
        <v/>
      </c>
      <c r="ED989" s="572" t="str">
        <f t="shared" si="401"/>
        <v/>
      </c>
      <c r="EH989" s="24" t="str">
        <f t="shared" si="402"/>
        <v/>
      </c>
      <c r="EL989" s="24" t="str">
        <f t="shared" si="403"/>
        <v/>
      </c>
      <c r="EP989" s="24" t="str">
        <f t="shared" si="404"/>
        <v/>
      </c>
      <c r="ET989" s="24" t="str">
        <f t="shared" si="405"/>
        <v/>
      </c>
      <c r="EX989" s="24" t="str">
        <f t="shared" si="406"/>
        <v/>
      </c>
      <c r="FB989" s="24" t="str">
        <f t="shared" si="407"/>
        <v/>
      </c>
      <c r="FF989" s="24" t="str">
        <f t="shared" si="408"/>
        <v/>
      </c>
      <c r="FM989" s="579" t="str">
        <f t="shared" si="409"/>
        <v/>
      </c>
      <c r="FN989" s="579" t="str">
        <f t="shared" si="410"/>
        <v/>
      </c>
      <c r="FO989" s="580" t="str">
        <f t="shared" si="411"/>
        <v/>
      </c>
      <c r="FP989" s="617" t="str">
        <f t="shared" si="412"/>
        <v/>
      </c>
      <c r="FQ989" s="617" t="str">
        <f t="shared" si="413"/>
        <v/>
      </c>
      <c r="FR989" s="617" t="str">
        <f t="shared" si="414"/>
        <v/>
      </c>
      <c r="FS989" s="617" t="str">
        <f t="shared" si="415"/>
        <v/>
      </c>
      <c r="FT989" s="617" t="str">
        <f t="shared" si="416"/>
        <v/>
      </c>
      <c r="FU989" s="617" t="str">
        <f t="shared" si="417"/>
        <v/>
      </c>
      <c r="FV989" s="617" t="str">
        <f t="shared" si="418"/>
        <v/>
      </c>
      <c r="FW989" s="617" t="str">
        <f t="shared" si="419"/>
        <v/>
      </c>
      <c r="FX989" s="617" t="str">
        <f t="shared" si="420"/>
        <v/>
      </c>
      <c r="FY989" s="617" t="str">
        <f t="shared" si="421"/>
        <v/>
      </c>
      <c r="FZ989" s="617" t="str">
        <f t="shared" si="422"/>
        <v/>
      </c>
      <c r="GA989" s="22"/>
    </row>
    <row r="990" spans="106:183" x14ac:dyDescent="0.2">
      <c r="DB990" s="560" t="str">
        <f t="shared" si="423"/>
        <v/>
      </c>
      <c r="DO990" s="214"/>
      <c r="DR990" s="570" t="str">
        <f t="shared" si="398"/>
        <v/>
      </c>
      <c r="DV990" s="572" t="str">
        <f t="shared" si="399"/>
        <v/>
      </c>
      <c r="DZ990" s="572" t="str">
        <f t="shared" si="400"/>
        <v/>
      </c>
      <c r="ED990" s="572" t="str">
        <f t="shared" si="401"/>
        <v/>
      </c>
      <c r="EH990" s="24" t="str">
        <f t="shared" si="402"/>
        <v/>
      </c>
      <c r="EL990" s="24" t="str">
        <f t="shared" si="403"/>
        <v/>
      </c>
      <c r="EP990" s="24" t="str">
        <f t="shared" si="404"/>
        <v/>
      </c>
      <c r="ET990" s="24" t="str">
        <f t="shared" si="405"/>
        <v/>
      </c>
      <c r="EX990" s="24" t="str">
        <f t="shared" si="406"/>
        <v/>
      </c>
      <c r="FB990" s="24" t="str">
        <f t="shared" si="407"/>
        <v/>
      </c>
      <c r="FF990" s="24" t="str">
        <f t="shared" si="408"/>
        <v/>
      </c>
      <c r="FM990" s="579" t="str">
        <f t="shared" si="409"/>
        <v/>
      </c>
      <c r="FN990" s="579" t="str">
        <f t="shared" si="410"/>
        <v/>
      </c>
      <c r="FO990" s="580" t="str">
        <f t="shared" si="411"/>
        <v/>
      </c>
      <c r="FP990" s="617" t="str">
        <f t="shared" si="412"/>
        <v/>
      </c>
      <c r="FQ990" s="617" t="str">
        <f t="shared" si="413"/>
        <v/>
      </c>
      <c r="FR990" s="617" t="str">
        <f t="shared" si="414"/>
        <v/>
      </c>
      <c r="FS990" s="617" t="str">
        <f t="shared" si="415"/>
        <v/>
      </c>
      <c r="FT990" s="617" t="str">
        <f t="shared" si="416"/>
        <v/>
      </c>
      <c r="FU990" s="617" t="str">
        <f t="shared" si="417"/>
        <v/>
      </c>
      <c r="FV990" s="617" t="str">
        <f t="shared" si="418"/>
        <v/>
      </c>
      <c r="FW990" s="617" t="str">
        <f t="shared" si="419"/>
        <v/>
      </c>
      <c r="FX990" s="617" t="str">
        <f t="shared" si="420"/>
        <v/>
      </c>
      <c r="FY990" s="617" t="str">
        <f t="shared" si="421"/>
        <v/>
      </c>
      <c r="FZ990" s="617" t="str">
        <f t="shared" si="422"/>
        <v/>
      </c>
      <c r="GA990" s="22"/>
    </row>
    <row r="991" spans="106:183" x14ac:dyDescent="0.2">
      <c r="DB991" s="560" t="str">
        <f t="shared" si="423"/>
        <v/>
      </c>
      <c r="DO991" s="214"/>
      <c r="DR991" s="570" t="str">
        <f t="shared" si="398"/>
        <v/>
      </c>
      <c r="DV991" s="572" t="str">
        <f t="shared" si="399"/>
        <v/>
      </c>
      <c r="DZ991" s="572" t="str">
        <f t="shared" si="400"/>
        <v/>
      </c>
      <c r="ED991" s="572" t="str">
        <f t="shared" si="401"/>
        <v/>
      </c>
      <c r="EH991" s="24" t="str">
        <f t="shared" si="402"/>
        <v/>
      </c>
      <c r="EL991" s="24" t="str">
        <f t="shared" si="403"/>
        <v/>
      </c>
      <c r="EP991" s="24" t="str">
        <f t="shared" si="404"/>
        <v/>
      </c>
      <c r="ET991" s="24" t="str">
        <f t="shared" si="405"/>
        <v/>
      </c>
      <c r="EX991" s="24" t="str">
        <f t="shared" si="406"/>
        <v/>
      </c>
      <c r="FB991" s="24" t="str">
        <f t="shared" si="407"/>
        <v/>
      </c>
      <c r="FF991" s="24" t="str">
        <f t="shared" si="408"/>
        <v/>
      </c>
      <c r="FM991" s="579" t="str">
        <f t="shared" si="409"/>
        <v/>
      </c>
      <c r="FN991" s="579" t="str">
        <f t="shared" si="410"/>
        <v/>
      </c>
      <c r="FO991" s="580" t="str">
        <f t="shared" si="411"/>
        <v/>
      </c>
      <c r="FP991" s="617" t="str">
        <f t="shared" si="412"/>
        <v/>
      </c>
      <c r="FQ991" s="617" t="str">
        <f t="shared" si="413"/>
        <v/>
      </c>
      <c r="FR991" s="617" t="str">
        <f t="shared" si="414"/>
        <v/>
      </c>
      <c r="FS991" s="617" t="str">
        <f t="shared" si="415"/>
        <v/>
      </c>
      <c r="FT991" s="617" t="str">
        <f t="shared" si="416"/>
        <v/>
      </c>
      <c r="FU991" s="617" t="str">
        <f t="shared" si="417"/>
        <v/>
      </c>
      <c r="FV991" s="617" t="str">
        <f t="shared" si="418"/>
        <v/>
      </c>
      <c r="FW991" s="617" t="str">
        <f t="shared" si="419"/>
        <v/>
      </c>
      <c r="FX991" s="617" t="str">
        <f t="shared" si="420"/>
        <v/>
      </c>
      <c r="FY991" s="617" t="str">
        <f t="shared" si="421"/>
        <v/>
      </c>
      <c r="FZ991" s="617" t="str">
        <f t="shared" si="422"/>
        <v/>
      </c>
      <c r="GA991" s="22"/>
    </row>
    <row r="992" spans="106:183" x14ac:dyDescent="0.2">
      <c r="DB992" s="560" t="str">
        <f t="shared" si="423"/>
        <v/>
      </c>
      <c r="DO992" s="214"/>
      <c r="DR992" s="570" t="str">
        <f t="shared" si="398"/>
        <v/>
      </c>
      <c r="DV992" s="572" t="str">
        <f t="shared" si="399"/>
        <v/>
      </c>
      <c r="DZ992" s="572" t="str">
        <f t="shared" si="400"/>
        <v/>
      </c>
      <c r="ED992" s="572" t="str">
        <f t="shared" si="401"/>
        <v/>
      </c>
      <c r="EH992" s="24" t="str">
        <f t="shared" si="402"/>
        <v/>
      </c>
      <c r="EL992" s="24" t="str">
        <f t="shared" si="403"/>
        <v/>
      </c>
      <c r="EP992" s="24" t="str">
        <f t="shared" si="404"/>
        <v/>
      </c>
      <c r="ET992" s="24" t="str">
        <f t="shared" si="405"/>
        <v/>
      </c>
      <c r="EX992" s="24" t="str">
        <f t="shared" si="406"/>
        <v/>
      </c>
      <c r="FB992" s="24" t="str">
        <f t="shared" si="407"/>
        <v/>
      </c>
      <c r="FF992" s="24" t="str">
        <f t="shared" si="408"/>
        <v/>
      </c>
      <c r="FM992" s="579" t="str">
        <f t="shared" si="409"/>
        <v/>
      </c>
      <c r="FN992" s="579" t="str">
        <f t="shared" si="410"/>
        <v/>
      </c>
      <c r="FO992" s="580" t="str">
        <f t="shared" si="411"/>
        <v/>
      </c>
      <c r="FP992" s="617" t="str">
        <f t="shared" si="412"/>
        <v/>
      </c>
      <c r="FQ992" s="617" t="str">
        <f t="shared" si="413"/>
        <v/>
      </c>
      <c r="FR992" s="617" t="str">
        <f t="shared" si="414"/>
        <v/>
      </c>
      <c r="FS992" s="617" t="str">
        <f t="shared" si="415"/>
        <v/>
      </c>
      <c r="FT992" s="617" t="str">
        <f t="shared" si="416"/>
        <v/>
      </c>
      <c r="FU992" s="617" t="str">
        <f t="shared" si="417"/>
        <v/>
      </c>
      <c r="FV992" s="617" t="str">
        <f t="shared" si="418"/>
        <v/>
      </c>
      <c r="FW992" s="617" t="str">
        <f t="shared" si="419"/>
        <v/>
      </c>
      <c r="FX992" s="617" t="str">
        <f t="shared" si="420"/>
        <v/>
      </c>
      <c r="FY992" s="617" t="str">
        <f t="shared" si="421"/>
        <v/>
      </c>
      <c r="FZ992" s="617" t="str">
        <f t="shared" si="422"/>
        <v/>
      </c>
      <c r="GA992" s="22"/>
    </row>
    <row r="993" spans="106:183" x14ac:dyDescent="0.2">
      <c r="DB993" s="560" t="str">
        <f t="shared" si="423"/>
        <v/>
      </c>
      <c r="DO993" s="214"/>
      <c r="DR993" s="570" t="str">
        <f t="shared" si="398"/>
        <v/>
      </c>
      <c r="DV993" s="572" t="str">
        <f t="shared" si="399"/>
        <v/>
      </c>
      <c r="DZ993" s="572" t="str">
        <f t="shared" si="400"/>
        <v/>
      </c>
      <c r="ED993" s="572" t="str">
        <f t="shared" si="401"/>
        <v/>
      </c>
      <c r="EH993" s="24" t="str">
        <f t="shared" si="402"/>
        <v/>
      </c>
      <c r="EL993" s="24" t="str">
        <f t="shared" si="403"/>
        <v/>
      </c>
      <c r="EP993" s="24" t="str">
        <f t="shared" si="404"/>
        <v/>
      </c>
      <c r="ET993" s="24" t="str">
        <f t="shared" si="405"/>
        <v/>
      </c>
      <c r="EX993" s="24" t="str">
        <f t="shared" si="406"/>
        <v/>
      </c>
      <c r="FB993" s="24" t="str">
        <f t="shared" si="407"/>
        <v/>
      </c>
      <c r="FF993" s="24" t="str">
        <f t="shared" si="408"/>
        <v/>
      </c>
      <c r="FM993" s="579" t="str">
        <f t="shared" si="409"/>
        <v/>
      </c>
      <c r="FN993" s="579" t="str">
        <f t="shared" si="410"/>
        <v/>
      </c>
      <c r="FO993" s="580" t="str">
        <f t="shared" si="411"/>
        <v/>
      </c>
      <c r="FP993" s="617" t="str">
        <f t="shared" si="412"/>
        <v/>
      </c>
      <c r="FQ993" s="617" t="str">
        <f t="shared" si="413"/>
        <v/>
      </c>
      <c r="FR993" s="617" t="str">
        <f t="shared" si="414"/>
        <v/>
      </c>
      <c r="FS993" s="617" t="str">
        <f t="shared" si="415"/>
        <v/>
      </c>
      <c r="FT993" s="617" t="str">
        <f t="shared" si="416"/>
        <v/>
      </c>
      <c r="FU993" s="617" t="str">
        <f t="shared" si="417"/>
        <v/>
      </c>
      <c r="FV993" s="617" t="str">
        <f t="shared" si="418"/>
        <v/>
      </c>
      <c r="FW993" s="617" t="str">
        <f t="shared" si="419"/>
        <v/>
      </c>
      <c r="FX993" s="617" t="str">
        <f t="shared" si="420"/>
        <v/>
      </c>
      <c r="FY993" s="617" t="str">
        <f t="shared" si="421"/>
        <v/>
      </c>
      <c r="FZ993" s="617" t="str">
        <f t="shared" si="422"/>
        <v/>
      </c>
      <c r="GA993" s="22"/>
    </row>
    <row r="994" spans="106:183" x14ac:dyDescent="0.2">
      <c r="DB994" s="560" t="str">
        <f t="shared" si="423"/>
        <v/>
      </c>
      <c r="DO994" s="214"/>
      <c r="DR994" s="570" t="str">
        <f t="shared" si="398"/>
        <v/>
      </c>
      <c r="DV994" s="572" t="str">
        <f t="shared" si="399"/>
        <v/>
      </c>
      <c r="DZ994" s="572" t="str">
        <f t="shared" si="400"/>
        <v/>
      </c>
      <c r="ED994" s="572" t="str">
        <f t="shared" si="401"/>
        <v/>
      </c>
      <c r="EH994" s="24" t="str">
        <f t="shared" si="402"/>
        <v/>
      </c>
      <c r="EL994" s="24" t="str">
        <f t="shared" si="403"/>
        <v/>
      </c>
      <c r="EP994" s="24" t="str">
        <f t="shared" si="404"/>
        <v/>
      </c>
      <c r="ET994" s="24" t="str">
        <f t="shared" si="405"/>
        <v/>
      </c>
      <c r="EX994" s="24" t="str">
        <f t="shared" si="406"/>
        <v/>
      </c>
      <c r="FB994" s="24" t="str">
        <f t="shared" si="407"/>
        <v/>
      </c>
      <c r="FF994" s="24" t="str">
        <f t="shared" si="408"/>
        <v/>
      </c>
      <c r="FM994" s="579" t="str">
        <f t="shared" si="409"/>
        <v/>
      </c>
      <c r="FN994" s="579" t="str">
        <f t="shared" si="410"/>
        <v/>
      </c>
      <c r="FO994" s="580" t="str">
        <f t="shared" si="411"/>
        <v/>
      </c>
      <c r="FP994" s="617" t="str">
        <f t="shared" si="412"/>
        <v/>
      </c>
      <c r="FQ994" s="617" t="str">
        <f t="shared" si="413"/>
        <v/>
      </c>
      <c r="FR994" s="617" t="str">
        <f t="shared" si="414"/>
        <v/>
      </c>
      <c r="FS994" s="617" t="str">
        <f t="shared" si="415"/>
        <v/>
      </c>
      <c r="FT994" s="617" t="str">
        <f t="shared" si="416"/>
        <v/>
      </c>
      <c r="FU994" s="617" t="str">
        <f t="shared" si="417"/>
        <v/>
      </c>
      <c r="FV994" s="617" t="str">
        <f t="shared" si="418"/>
        <v/>
      </c>
      <c r="FW994" s="617" t="str">
        <f t="shared" si="419"/>
        <v/>
      </c>
      <c r="FX994" s="617" t="str">
        <f t="shared" si="420"/>
        <v/>
      </c>
      <c r="FY994" s="617" t="str">
        <f t="shared" si="421"/>
        <v/>
      </c>
      <c r="FZ994" s="617" t="str">
        <f t="shared" si="422"/>
        <v/>
      </c>
      <c r="GA994" s="22"/>
    </row>
    <row r="995" spans="106:183" x14ac:dyDescent="0.2">
      <c r="DB995" s="560" t="str">
        <f t="shared" si="423"/>
        <v/>
      </c>
      <c r="DO995" s="214"/>
      <c r="DR995" s="570" t="str">
        <f t="shared" si="398"/>
        <v/>
      </c>
      <c r="DV995" s="572" t="str">
        <f t="shared" si="399"/>
        <v/>
      </c>
      <c r="DZ995" s="572" t="str">
        <f t="shared" si="400"/>
        <v/>
      </c>
      <c r="ED995" s="572" t="str">
        <f t="shared" si="401"/>
        <v/>
      </c>
      <c r="EH995" s="24" t="str">
        <f t="shared" si="402"/>
        <v/>
      </c>
      <c r="EL995" s="24" t="str">
        <f t="shared" si="403"/>
        <v/>
      </c>
      <c r="EP995" s="24" t="str">
        <f t="shared" si="404"/>
        <v/>
      </c>
      <c r="ET995" s="24" t="str">
        <f t="shared" si="405"/>
        <v/>
      </c>
      <c r="EX995" s="24" t="str">
        <f t="shared" si="406"/>
        <v/>
      </c>
      <c r="FB995" s="24" t="str">
        <f t="shared" si="407"/>
        <v/>
      </c>
      <c r="FF995" s="24" t="str">
        <f t="shared" si="408"/>
        <v/>
      </c>
      <c r="FM995" s="579" t="str">
        <f t="shared" si="409"/>
        <v/>
      </c>
      <c r="FN995" s="579" t="str">
        <f t="shared" si="410"/>
        <v/>
      </c>
      <c r="FO995" s="580" t="str">
        <f t="shared" si="411"/>
        <v/>
      </c>
      <c r="FP995" s="617" t="str">
        <f t="shared" si="412"/>
        <v/>
      </c>
      <c r="FQ995" s="617" t="str">
        <f t="shared" si="413"/>
        <v/>
      </c>
      <c r="FR995" s="617" t="str">
        <f t="shared" si="414"/>
        <v/>
      </c>
      <c r="FS995" s="617" t="str">
        <f t="shared" si="415"/>
        <v/>
      </c>
      <c r="FT995" s="617" t="str">
        <f t="shared" si="416"/>
        <v/>
      </c>
      <c r="FU995" s="617" t="str">
        <f t="shared" si="417"/>
        <v/>
      </c>
      <c r="FV995" s="617" t="str">
        <f t="shared" si="418"/>
        <v/>
      </c>
      <c r="FW995" s="617" t="str">
        <f t="shared" si="419"/>
        <v/>
      </c>
      <c r="FX995" s="617" t="str">
        <f t="shared" si="420"/>
        <v/>
      </c>
      <c r="FY995" s="617" t="str">
        <f t="shared" si="421"/>
        <v/>
      </c>
      <c r="FZ995" s="617" t="str">
        <f t="shared" si="422"/>
        <v/>
      </c>
      <c r="GA995" s="22"/>
    </row>
    <row r="996" spans="106:183" x14ac:dyDescent="0.2">
      <c r="DB996" s="560" t="str">
        <f t="shared" si="423"/>
        <v/>
      </c>
      <c r="DO996" s="214"/>
      <c r="DR996" s="570" t="str">
        <f t="shared" si="398"/>
        <v/>
      </c>
      <c r="DV996" s="572" t="str">
        <f t="shared" si="399"/>
        <v/>
      </c>
      <c r="DZ996" s="572" t="str">
        <f t="shared" si="400"/>
        <v/>
      </c>
      <c r="ED996" s="572" t="str">
        <f t="shared" si="401"/>
        <v/>
      </c>
      <c r="EH996" s="24" t="str">
        <f t="shared" si="402"/>
        <v/>
      </c>
      <c r="EL996" s="24" t="str">
        <f t="shared" si="403"/>
        <v/>
      </c>
      <c r="EP996" s="24" t="str">
        <f t="shared" si="404"/>
        <v/>
      </c>
      <c r="ET996" s="24" t="str">
        <f t="shared" si="405"/>
        <v/>
      </c>
      <c r="EX996" s="24" t="str">
        <f t="shared" si="406"/>
        <v/>
      </c>
      <c r="FB996" s="24" t="str">
        <f t="shared" si="407"/>
        <v/>
      </c>
      <c r="FF996" s="24" t="str">
        <f t="shared" si="408"/>
        <v/>
      </c>
      <c r="FM996" s="579" t="str">
        <f t="shared" si="409"/>
        <v/>
      </c>
      <c r="FN996" s="579" t="str">
        <f t="shared" si="410"/>
        <v/>
      </c>
      <c r="FO996" s="580" t="str">
        <f t="shared" si="411"/>
        <v/>
      </c>
      <c r="FP996" s="617" t="str">
        <f t="shared" si="412"/>
        <v/>
      </c>
      <c r="FQ996" s="617" t="str">
        <f t="shared" si="413"/>
        <v/>
      </c>
      <c r="FR996" s="617" t="str">
        <f t="shared" si="414"/>
        <v/>
      </c>
      <c r="FS996" s="617" t="str">
        <f t="shared" si="415"/>
        <v/>
      </c>
      <c r="FT996" s="617" t="str">
        <f t="shared" si="416"/>
        <v/>
      </c>
      <c r="FU996" s="617" t="str">
        <f t="shared" si="417"/>
        <v/>
      </c>
      <c r="FV996" s="617" t="str">
        <f t="shared" si="418"/>
        <v/>
      </c>
      <c r="FW996" s="617" t="str">
        <f t="shared" si="419"/>
        <v/>
      </c>
      <c r="FX996" s="617" t="str">
        <f t="shared" si="420"/>
        <v/>
      </c>
      <c r="FY996" s="617" t="str">
        <f t="shared" si="421"/>
        <v/>
      </c>
      <c r="FZ996" s="617" t="str">
        <f t="shared" si="422"/>
        <v/>
      </c>
      <c r="GA996" s="22"/>
    </row>
    <row r="997" spans="106:183" x14ac:dyDescent="0.2">
      <c r="DB997" s="560" t="str">
        <f t="shared" si="423"/>
        <v/>
      </c>
      <c r="DO997" s="214"/>
      <c r="DR997" s="570" t="str">
        <f t="shared" si="398"/>
        <v/>
      </c>
      <c r="DV997" s="572" t="str">
        <f t="shared" si="399"/>
        <v/>
      </c>
      <c r="DZ997" s="572" t="str">
        <f t="shared" si="400"/>
        <v/>
      </c>
      <c r="ED997" s="572" t="str">
        <f t="shared" si="401"/>
        <v/>
      </c>
      <c r="EH997" s="24" t="str">
        <f t="shared" si="402"/>
        <v/>
      </c>
      <c r="EL997" s="24" t="str">
        <f t="shared" si="403"/>
        <v/>
      </c>
      <c r="EP997" s="24" t="str">
        <f t="shared" si="404"/>
        <v/>
      </c>
      <c r="ET997" s="24" t="str">
        <f t="shared" si="405"/>
        <v/>
      </c>
      <c r="EX997" s="24" t="str">
        <f t="shared" si="406"/>
        <v/>
      </c>
      <c r="FB997" s="24" t="str">
        <f t="shared" si="407"/>
        <v/>
      </c>
      <c r="FF997" s="24" t="str">
        <f t="shared" si="408"/>
        <v/>
      </c>
      <c r="FM997" s="579" t="str">
        <f t="shared" si="409"/>
        <v/>
      </c>
      <c r="FN997" s="579" t="str">
        <f t="shared" si="410"/>
        <v/>
      </c>
      <c r="FO997" s="580" t="str">
        <f t="shared" si="411"/>
        <v/>
      </c>
      <c r="FP997" s="617" t="str">
        <f t="shared" si="412"/>
        <v/>
      </c>
      <c r="FQ997" s="617" t="str">
        <f t="shared" si="413"/>
        <v/>
      </c>
      <c r="FR997" s="617" t="str">
        <f t="shared" si="414"/>
        <v/>
      </c>
      <c r="FS997" s="617" t="str">
        <f t="shared" si="415"/>
        <v/>
      </c>
      <c r="FT997" s="617" t="str">
        <f t="shared" si="416"/>
        <v/>
      </c>
      <c r="FU997" s="617" t="str">
        <f t="shared" si="417"/>
        <v/>
      </c>
      <c r="FV997" s="617" t="str">
        <f t="shared" si="418"/>
        <v/>
      </c>
      <c r="FW997" s="617" t="str">
        <f t="shared" si="419"/>
        <v/>
      </c>
      <c r="FX997" s="617" t="str">
        <f t="shared" si="420"/>
        <v/>
      </c>
      <c r="FY997" s="617" t="str">
        <f t="shared" si="421"/>
        <v/>
      </c>
      <c r="FZ997" s="617" t="str">
        <f t="shared" si="422"/>
        <v/>
      </c>
      <c r="GA997" s="22"/>
    </row>
    <row r="998" spans="106:183" x14ac:dyDescent="0.2">
      <c r="DB998" s="560" t="str">
        <f t="shared" si="423"/>
        <v/>
      </c>
      <c r="DO998" s="214"/>
      <c r="DR998" s="570" t="str">
        <f t="shared" si="398"/>
        <v/>
      </c>
      <c r="DV998" s="572" t="str">
        <f t="shared" si="399"/>
        <v/>
      </c>
      <c r="DZ998" s="572" t="str">
        <f t="shared" si="400"/>
        <v/>
      </c>
      <c r="ED998" s="572" t="str">
        <f t="shared" si="401"/>
        <v/>
      </c>
      <c r="EH998" s="24" t="str">
        <f t="shared" si="402"/>
        <v/>
      </c>
      <c r="EL998" s="24" t="str">
        <f t="shared" si="403"/>
        <v/>
      </c>
      <c r="EP998" s="24" t="str">
        <f t="shared" si="404"/>
        <v/>
      </c>
      <c r="ET998" s="24" t="str">
        <f t="shared" si="405"/>
        <v/>
      </c>
      <c r="EX998" s="24" t="str">
        <f t="shared" si="406"/>
        <v/>
      </c>
      <c r="FB998" s="24" t="str">
        <f t="shared" si="407"/>
        <v/>
      </c>
      <c r="FF998" s="24" t="str">
        <f t="shared" si="408"/>
        <v/>
      </c>
      <c r="FM998" s="579" t="str">
        <f t="shared" si="409"/>
        <v/>
      </c>
      <c r="FN998" s="579" t="str">
        <f t="shared" si="410"/>
        <v/>
      </c>
      <c r="FO998" s="580" t="str">
        <f t="shared" si="411"/>
        <v/>
      </c>
      <c r="FP998" s="617" t="str">
        <f t="shared" si="412"/>
        <v/>
      </c>
      <c r="FQ998" s="617" t="str">
        <f t="shared" si="413"/>
        <v/>
      </c>
      <c r="FR998" s="617" t="str">
        <f t="shared" si="414"/>
        <v/>
      </c>
      <c r="FS998" s="617" t="str">
        <f t="shared" si="415"/>
        <v/>
      </c>
      <c r="FT998" s="617" t="str">
        <f t="shared" si="416"/>
        <v/>
      </c>
      <c r="FU998" s="617" t="str">
        <f t="shared" si="417"/>
        <v/>
      </c>
      <c r="FV998" s="617" t="str">
        <f t="shared" si="418"/>
        <v/>
      </c>
      <c r="FW998" s="617" t="str">
        <f t="shared" si="419"/>
        <v/>
      </c>
      <c r="FX998" s="617" t="str">
        <f t="shared" si="420"/>
        <v/>
      </c>
      <c r="FY998" s="617" t="str">
        <f t="shared" si="421"/>
        <v/>
      </c>
      <c r="FZ998" s="617" t="str">
        <f t="shared" si="422"/>
        <v/>
      </c>
      <c r="GA998" s="22"/>
    </row>
    <row r="999" spans="106:183" x14ac:dyDescent="0.2">
      <c r="DB999" s="560" t="str">
        <f t="shared" si="423"/>
        <v/>
      </c>
      <c r="DO999" s="214"/>
      <c r="DR999" s="570" t="str">
        <f t="shared" si="398"/>
        <v/>
      </c>
      <c r="DV999" s="572" t="str">
        <f t="shared" si="399"/>
        <v/>
      </c>
      <c r="DZ999" s="572" t="str">
        <f t="shared" si="400"/>
        <v/>
      </c>
      <c r="ED999" s="572" t="str">
        <f t="shared" si="401"/>
        <v/>
      </c>
      <c r="EH999" s="24" t="str">
        <f t="shared" si="402"/>
        <v/>
      </c>
      <c r="EL999" s="24" t="str">
        <f t="shared" si="403"/>
        <v/>
      </c>
      <c r="EP999" s="24" t="str">
        <f t="shared" si="404"/>
        <v/>
      </c>
      <c r="ET999" s="24" t="str">
        <f t="shared" si="405"/>
        <v/>
      </c>
      <c r="EX999" s="24" t="str">
        <f t="shared" si="406"/>
        <v/>
      </c>
      <c r="FB999" s="24" t="str">
        <f t="shared" si="407"/>
        <v/>
      </c>
      <c r="FF999" s="24" t="str">
        <f t="shared" si="408"/>
        <v/>
      </c>
      <c r="FM999" s="579" t="str">
        <f t="shared" si="409"/>
        <v/>
      </c>
      <c r="FN999" s="579" t="str">
        <f t="shared" si="410"/>
        <v/>
      </c>
      <c r="FO999" s="580" t="str">
        <f t="shared" si="411"/>
        <v/>
      </c>
      <c r="FP999" s="617" t="str">
        <f t="shared" si="412"/>
        <v/>
      </c>
      <c r="FQ999" s="617" t="str">
        <f t="shared" si="413"/>
        <v/>
      </c>
      <c r="FR999" s="617" t="str">
        <f t="shared" si="414"/>
        <v/>
      </c>
      <c r="FS999" s="617" t="str">
        <f t="shared" si="415"/>
        <v/>
      </c>
      <c r="FT999" s="617" t="str">
        <f t="shared" si="416"/>
        <v/>
      </c>
      <c r="FU999" s="617" t="str">
        <f t="shared" si="417"/>
        <v/>
      </c>
      <c r="FV999" s="617" t="str">
        <f t="shared" si="418"/>
        <v/>
      </c>
      <c r="FW999" s="617" t="str">
        <f t="shared" si="419"/>
        <v/>
      </c>
      <c r="FX999" s="617" t="str">
        <f t="shared" si="420"/>
        <v/>
      </c>
      <c r="FY999" s="617" t="str">
        <f t="shared" si="421"/>
        <v/>
      </c>
      <c r="FZ999" s="617" t="str">
        <f t="shared" si="422"/>
        <v/>
      </c>
      <c r="GA999" s="22"/>
    </row>
    <row r="1000" spans="106:183" x14ac:dyDescent="0.2">
      <c r="DB1000" s="560" t="str">
        <f t="shared" si="423"/>
        <v/>
      </c>
      <c r="DO1000" s="214"/>
      <c r="DR1000" s="570" t="str">
        <f t="shared" si="398"/>
        <v/>
      </c>
      <c r="DV1000" s="572" t="str">
        <f t="shared" si="399"/>
        <v/>
      </c>
      <c r="DZ1000" s="572" t="str">
        <f t="shared" si="400"/>
        <v/>
      </c>
      <c r="ED1000" s="572" t="str">
        <f t="shared" si="401"/>
        <v/>
      </c>
      <c r="EH1000" s="24" t="str">
        <f t="shared" si="402"/>
        <v/>
      </c>
      <c r="EL1000" s="24" t="str">
        <f t="shared" si="403"/>
        <v/>
      </c>
      <c r="EP1000" s="24" t="str">
        <f t="shared" si="404"/>
        <v/>
      </c>
      <c r="ET1000" s="24" t="str">
        <f t="shared" si="405"/>
        <v/>
      </c>
      <c r="EX1000" s="24" t="str">
        <f t="shared" si="406"/>
        <v/>
      </c>
      <c r="FB1000" s="24" t="str">
        <f t="shared" si="407"/>
        <v/>
      </c>
      <c r="FF1000" s="24" t="str">
        <f t="shared" si="408"/>
        <v/>
      </c>
      <c r="FM1000" s="579" t="str">
        <f t="shared" si="409"/>
        <v/>
      </c>
      <c r="FN1000" s="579" t="str">
        <f t="shared" si="410"/>
        <v/>
      </c>
      <c r="FO1000" s="580" t="str">
        <f t="shared" si="411"/>
        <v/>
      </c>
      <c r="FP1000" s="617" t="str">
        <f t="shared" si="412"/>
        <v/>
      </c>
      <c r="FQ1000" s="617" t="str">
        <f t="shared" si="413"/>
        <v/>
      </c>
      <c r="FR1000" s="617" t="str">
        <f t="shared" si="414"/>
        <v/>
      </c>
      <c r="FS1000" s="617" t="str">
        <f t="shared" si="415"/>
        <v/>
      </c>
      <c r="FT1000" s="617" t="str">
        <f t="shared" si="416"/>
        <v/>
      </c>
      <c r="FU1000" s="617" t="str">
        <f t="shared" si="417"/>
        <v/>
      </c>
      <c r="FV1000" s="617" t="str">
        <f t="shared" si="418"/>
        <v/>
      </c>
      <c r="FW1000" s="617" t="str">
        <f t="shared" si="419"/>
        <v/>
      </c>
      <c r="FX1000" s="617" t="str">
        <f t="shared" si="420"/>
        <v/>
      </c>
      <c r="FY1000" s="617" t="str">
        <f t="shared" si="421"/>
        <v/>
      </c>
      <c r="FZ1000" s="617" t="str">
        <f t="shared" si="422"/>
        <v/>
      </c>
      <c r="GA1000" s="22"/>
    </row>
    <row r="1001" spans="106:183" x14ac:dyDescent="0.2">
      <c r="DB1001" s="560" t="str">
        <f t="shared" si="423"/>
        <v/>
      </c>
      <c r="DO1001" s="214"/>
      <c r="DR1001" s="570" t="str">
        <f t="shared" si="398"/>
        <v/>
      </c>
      <c r="DV1001" s="572" t="str">
        <f t="shared" si="399"/>
        <v/>
      </c>
      <c r="DZ1001" s="572" t="str">
        <f t="shared" si="400"/>
        <v/>
      </c>
      <c r="ED1001" s="572" t="str">
        <f t="shared" si="401"/>
        <v/>
      </c>
      <c r="EH1001" s="24" t="str">
        <f t="shared" si="402"/>
        <v/>
      </c>
      <c r="EL1001" s="24" t="str">
        <f t="shared" si="403"/>
        <v/>
      </c>
      <c r="EP1001" s="24" t="str">
        <f t="shared" si="404"/>
        <v/>
      </c>
      <c r="ET1001" s="24" t="str">
        <f t="shared" si="405"/>
        <v/>
      </c>
      <c r="EX1001" s="24" t="str">
        <f t="shared" si="406"/>
        <v/>
      </c>
      <c r="FB1001" s="24" t="str">
        <f t="shared" si="407"/>
        <v/>
      </c>
      <c r="FF1001" s="24" t="str">
        <f t="shared" si="408"/>
        <v/>
      </c>
      <c r="FM1001" s="579" t="str">
        <f t="shared" si="409"/>
        <v/>
      </c>
      <c r="FN1001" s="579" t="str">
        <f t="shared" si="410"/>
        <v/>
      </c>
      <c r="FO1001" s="580" t="str">
        <f t="shared" si="411"/>
        <v/>
      </c>
      <c r="FP1001" s="617" t="str">
        <f t="shared" si="412"/>
        <v/>
      </c>
      <c r="FQ1001" s="617" t="str">
        <f t="shared" si="413"/>
        <v/>
      </c>
      <c r="FR1001" s="617" t="str">
        <f t="shared" si="414"/>
        <v/>
      </c>
      <c r="FS1001" s="617" t="str">
        <f t="shared" si="415"/>
        <v/>
      </c>
      <c r="FT1001" s="617" t="str">
        <f t="shared" si="416"/>
        <v/>
      </c>
      <c r="FU1001" s="617" t="str">
        <f t="shared" si="417"/>
        <v/>
      </c>
      <c r="FV1001" s="617" t="str">
        <f t="shared" si="418"/>
        <v/>
      </c>
      <c r="FW1001" s="617" t="str">
        <f t="shared" si="419"/>
        <v/>
      </c>
      <c r="FX1001" s="617" t="str">
        <f t="shared" si="420"/>
        <v/>
      </c>
      <c r="FY1001" s="617" t="str">
        <f t="shared" si="421"/>
        <v/>
      </c>
      <c r="FZ1001" s="617" t="str">
        <f t="shared" si="422"/>
        <v/>
      </c>
      <c r="GA1001" s="22"/>
    </row>
    <row r="1002" spans="106:183" x14ac:dyDescent="0.2">
      <c r="DB1002" s="560" t="str">
        <f t="shared" si="423"/>
        <v/>
      </c>
      <c r="DO1002" s="214"/>
      <c r="DR1002" s="570" t="str">
        <f t="shared" si="398"/>
        <v/>
      </c>
      <c r="DV1002" s="572" t="str">
        <f t="shared" si="399"/>
        <v/>
      </c>
      <c r="DZ1002" s="572" t="str">
        <f t="shared" si="400"/>
        <v/>
      </c>
      <c r="ED1002" s="572" t="str">
        <f t="shared" si="401"/>
        <v/>
      </c>
      <c r="EH1002" s="24" t="str">
        <f t="shared" si="402"/>
        <v/>
      </c>
      <c r="EL1002" s="24" t="str">
        <f t="shared" si="403"/>
        <v/>
      </c>
      <c r="EP1002" s="24" t="str">
        <f t="shared" si="404"/>
        <v/>
      </c>
      <c r="ET1002" s="24" t="str">
        <f t="shared" si="405"/>
        <v/>
      </c>
      <c r="EX1002" s="24" t="str">
        <f t="shared" si="406"/>
        <v/>
      </c>
      <c r="FB1002" s="24" t="str">
        <f t="shared" si="407"/>
        <v/>
      </c>
      <c r="FF1002" s="24" t="str">
        <f t="shared" si="408"/>
        <v/>
      </c>
      <c r="FM1002" s="579" t="str">
        <f t="shared" si="409"/>
        <v/>
      </c>
      <c r="FN1002" s="579" t="str">
        <f t="shared" si="410"/>
        <v/>
      </c>
      <c r="FO1002" s="580" t="str">
        <f t="shared" si="411"/>
        <v/>
      </c>
      <c r="FP1002" s="617" t="str">
        <f t="shared" si="412"/>
        <v/>
      </c>
      <c r="FQ1002" s="617" t="str">
        <f t="shared" si="413"/>
        <v/>
      </c>
      <c r="FR1002" s="617" t="str">
        <f t="shared" si="414"/>
        <v/>
      </c>
      <c r="FS1002" s="617" t="str">
        <f t="shared" si="415"/>
        <v/>
      </c>
      <c r="FT1002" s="617" t="str">
        <f t="shared" si="416"/>
        <v/>
      </c>
      <c r="FU1002" s="617" t="str">
        <f t="shared" si="417"/>
        <v/>
      </c>
      <c r="FV1002" s="617" t="str">
        <f t="shared" si="418"/>
        <v/>
      </c>
      <c r="FW1002" s="617" t="str">
        <f t="shared" si="419"/>
        <v/>
      </c>
      <c r="FX1002" s="617" t="str">
        <f t="shared" si="420"/>
        <v/>
      </c>
      <c r="FY1002" s="617" t="str">
        <f t="shared" si="421"/>
        <v/>
      </c>
      <c r="FZ1002" s="617" t="str">
        <f t="shared" si="422"/>
        <v/>
      </c>
      <c r="GA1002" s="22"/>
    </row>
    <row r="1003" spans="106:183" x14ac:dyDescent="0.2">
      <c r="DB1003" s="560" t="str">
        <f t="shared" si="423"/>
        <v/>
      </c>
      <c r="DO1003" s="214"/>
      <c r="DR1003" s="570" t="str">
        <f t="shared" si="398"/>
        <v/>
      </c>
      <c r="DV1003" s="572" t="str">
        <f t="shared" si="399"/>
        <v/>
      </c>
      <c r="DZ1003" s="572" t="str">
        <f t="shared" si="400"/>
        <v/>
      </c>
      <c r="ED1003" s="572" t="str">
        <f t="shared" si="401"/>
        <v/>
      </c>
      <c r="EH1003" s="24" t="str">
        <f t="shared" si="402"/>
        <v/>
      </c>
      <c r="EL1003" s="24" t="str">
        <f t="shared" si="403"/>
        <v/>
      </c>
      <c r="EP1003" s="24" t="str">
        <f t="shared" si="404"/>
        <v/>
      </c>
      <c r="ET1003" s="24" t="str">
        <f t="shared" si="405"/>
        <v/>
      </c>
      <c r="EX1003" s="24" t="str">
        <f t="shared" si="406"/>
        <v/>
      </c>
      <c r="FB1003" s="24" t="str">
        <f t="shared" si="407"/>
        <v/>
      </c>
      <c r="FF1003" s="24" t="str">
        <f t="shared" si="408"/>
        <v/>
      </c>
      <c r="FM1003" s="579" t="str">
        <f t="shared" si="409"/>
        <v/>
      </c>
      <c r="FN1003" s="579" t="str">
        <f t="shared" si="410"/>
        <v/>
      </c>
      <c r="FO1003" s="580" t="str">
        <f t="shared" si="411"/>
        <v/>
      </c>
      <c r="FP1003" s="617" t="str">
        <f t="shared" si="412"/>
        <v/>
      </c>
      <c r="FQ1003" s="617" t="str">
        <f t="shared" si="413"/>
        <v/>
      </c>
      <c r="FR1003" s="617" t="str">
        <f t="shared" si="414"/>
        <v/>
      </c>
      <c r="FS1003" s="617" t="str">
        <f t="shared" si="415"/>
        <v/>
      </c>
      <c r="FT1003" s="617" t="str">
        <f t="shared" si="416"/>
        <v/>
      </c>
      <c r="FU1003" s="617" t="str">
        <f t="shared" si="417"/>
        <v/>
      </c>
      <c r="FV1003" s="617" t="str">
        <f t="shared" si="418"/>
        <v/>
      </c>
      <c r="FW1003" s="617" t="str">
        <f t="shared" si="419"/>
        <v/>
      </c>
      <c r="FX1003" s="617" t="str">
        <f t="shared" si="420"/>
        <v/>
      </c>
      <c r="FY1003" s="617" t="str">
        <f t="shared" si="421"/>
        <v/>
      </c>
      <c r="FZ1003" s="617" t="str">
        <f t="shared" si="422"/>
        <v/>
      </c>
      <c r="GA1003" s="22"/>
    </row>
    <row r="1004" spans="106:183" x14ac:dyDescent="0.2">
      <c r="DB1004" s="560" t="str">
        <f t="shared" si="423"/>
        <v/>
      </c>
      <c r="DO1004" s="214"/>
      <c r="DR1004" s="570" t="str">
        <f t="shared" si="398"/>
        <v/>
      </c>
      <c r="DV1004" s="572" t="str">
        <f t="shared" si="399"/>
        <v/>
      </c>
      <c r="DZ1004" s="572" t="str">
        <f t="shared" si="400"/>
        <v/>
      </c>
      <c r="ED1004" s="572" t="str">
        <f t="shared" si="401"/>
        <v/>
      </c>
      <c r="EH1004" s="24" t="str">
        <f t="shared" si="402"/>
        <v/>
      </c>
      <c r="EL1004" s="24" t="str">
        <f t="shared" si="403"/>
        <v/>
      </c>
      <c r="EP1004" s="24" t="str">
        <f t="shared" si="404"/>
        <v/>
      </c>
      <c r="ET1004" s="24" t="str">
        <f t="shared" si="405"/>
        <v/>
      </c>
      <c r="EX1004" s="24" t="str">
        <f t="shared" si="406"/>
        <v/>
      </c>
      <c r="FB1004" s="24" t="str">
        <f t="shared" si="407"/>
        <v/>
      </c>
      <c r="FF1004" s="24" t="str">
        <f t="shared" si="408"/>
        <v/>
      </c>
      <c r="FM1004" s="579" t="str">
        <f t="shared" si="409"/>
        <v/>
      </c>
      <c r="FN1004" s="579" t="str">
        <f t="shared" si="410"/>
        <v/>
      </c>
      <c r="FO1004" s="580" t="str">
        <f t="shared" si="411"/>
        <v/>
      </c>
      <c r="FP1004" s="617" t="str">
        <f t="shared" si="412"/>
        <v/>
      </c>
      <c r="FQ1004" s="617" t="str">
        <f t="shared" si="413"/>
        <v/>
      </c>
      <c r="FR1004" s="617" t="str">
        <f t="shared" si="414"/>
        <v/>
      </c>
      <c r="FS1004" s="617" t="str">
        <f t="shared" si="415"/>
        <v/>
      </c>
      <c r="FT1004" s="617" t="str">
        <f t="shared" si="416"/>
        <v/>
      </c>
      <c r="FU1004" s="617" t="str">
        <f t="shared" si="417"/>
        <v/>
      </c>
      <c r="FV1004" s="617" t="str">
        <f t="shared" si="418"/>
        <v/>
      </c>
      <c r="FW1004" s="617" t="str">
        <f t="shared" si="419"/>
        <v/>
      </c>
      <c r="FX1004" s="617" t="str">
        <f t="shared" si="420"/>
        <v/>
      </c>
      <c r="FY1004" s="617" t="str">
        <f t="shared" si="421"/>
        <v/>
      </c>
      <c r="FZ1004" s="617" t="str">
        <f t="shared" si="422"/>
        <v/>
      </c>
      <c r="GA1004" s="22"/>
    </row>
    <row r="1005" spans="106:183" x14ac:dyDescent="0.2">
      <c r="DB1005" s="560" t="str">
        <f t="shared" si="423"/>
        <v/>
      </c>
      <c r="DO1005" s="214"/>
      <c r="DR1005" s="570" t="str">
        <f t="shared" si="398"/>
        <v/>
      </c>
      <c r="DV1005" s="572" t="str">
        <f t="shared" si="399"/>
        <v/>
      </c>
      <c r="DZ1005" s="572" t="str">
        <f t="shared" si="400"/>
        <v/>
      </c>
      <c r="ED1005" s="572" t="str">
        <f t="shared" si="401"/>
        <v/>
      </c>
      <c r="EH1005" s="24" t="str">
        <f t="shared" si="402"/>
        <v/>
      </c>
      <c r="EL1005" s="24" t="str">
        <f t="shared" si="403"/>
        <v/>
      </c>
      <c r="EP1005" s="24" t="str">
        <f t="shared" si="404"/>
        <v/>
      </c>
      <c r="ET1005" s="24" t="str">
        <f t="shared" si="405"/>
        <v/>
      </c>
      <c r="EX1005" s="24" t="str">
        <f t="shared" si="406"/>
        <v/>
      </c>
      <c r="FB1005" s="24" t="str">
        <f t="shared" si="407"/>
        <v/>
      </c>
      <c r="FF1005" s="24" t="str">
        <f t="shared" si="408"/>
        <v/>
      </c>
      <c r="FM1005" s="579" t="str">
        <f t="shared" si="409"/>
        <v/>
      </c>
      <c r="FN1005" s="579" t="str">
        <f t="shared" si="410"/>
        <v/>
      </c>
      <c r="FO1005" s="580" t="str">
        <f t="shared" si="411"/>
        <v/>
      </c>
      <c r="FP1005" s="617" t="str">
        <f t="shared" si="412"/>
        <v/>
      </c>
      <c r="FQ1005" s="617" t="str">
        <f t="shared" si="413"/>
        <v/>
      </c>
      <c r="FR1005" s="617" t="str">
        <f t="shared" si="414"/>
        <v/>
      </c>
      <c r="FS1005" s="617" t="str">
        <f t="shared" si="415"/>
        <v/>
      </c>
      <c r="FT1005" s="617" t="str">
        <f t="shared" si="416"/>
        <v/>
      </c>
      <c r="FU1005" s="617" t="str">
        <f t="shared" si="417"/>
        <v/>
      </c>
      <c r="FV1005" s="617" t="str">
        <f t="shared" si="418"/>
        <v/>
      </c>
      <c r="FW1005" s="617" t="str">
        <f t="shared" si="419"/>
        <v/>
      </c>
      <c r="FX1005" s="617" t="str">
        <f t="shared" si="420"/>
        <v/>
      </c>
      <c r="FY1005" s="617" t="str">
        <f t="shared" si="421"/>
        <v/>
      </c>
      <c r="FZ1005" s="617" t="str">
        <f t="shared" si="422"/>
        <v/>
      </c>
      <c r="GA1005" s="22"/>
    </row>
    <row r="1006" spans="106:183" x14ac:dyDescent="0.2">
      <c r="DB1006" s="560" t="str">
        <f t="shared" si="423"/>
        <v/>
      </c>
      <c r="DO1006" s="214"/>
      <c r="DR1006" s="570" t="str">
        <f t="shared" si="398"/>
        <v/>
      </c>
      <c r="DV1006" s="572" t="str">
        <f t="shared" si="399"/>
        <v/>
      </c>
      <c r="DZ1006" s="572" t="str">
        <f t="shared" si="400"/>
        <v/>
      </c>
      <c r="ED1006" s="572" t="str">
        <f t="shared" si="401"/>
        <v/>
      </c>
      <c r="EH1006" s="24" t="str">
        <f t="shared" si="402"/>
        <v/>
      </c>
      <c r="EL1006" s="24" t="str">
        <f t="shared" si="403"/>
        <v/>
      </c>
      <c r="EP1006" s="24" t="str">
        <f t="shared" si="404"/>
        <v/>
      </c>
      <c r="ET1006" s="24" t="str">
        <f t="shared" si="405"/>
        <v/>
      </c>
      <c r="EX1006" s="24" t="str">
        <f t="shared" si="406"/>
        <v/>
      </c>
      <c r="FB1006" s="24" t="str">
        <f t="shared" si="407"/>
        <v/>
      </c>
      <c r="FF1006" s="24" t="str">
        <f t="shared" si="408"/>
        <v/>
      </c>
      <c r="FM1006" s="579" t="str">
        <f t="shared" si="409"/>
        <v/>
      </c>
      <c r="FN1006" s="579" t="str">
        <f t="shared" si="410"/>
        <v/>
      </c>
      <c r="FO1006" s="580" t="str">
        <f t="shared" si="411"/>
        <v/>
      </c>
      <c r="FP1006" s="617" t="str">
        <f t="shared" si="412"/>
        <v/>
      </c>
      <c r="FQ1006" s="617" t="str">
        <f t="shared" si="413"/>
        <v/>
      </c>
      <c r="FR1006" s="617" t="str">
        <f t="shared" si="414"/>
        <v/>
      </c>
      <c r="FS1006" s="617" t="str">
        <f t="shared" si="415"/>
        <v/>
      </c>
      <c r="FT1006" s="617" t="str">
        <f t="shared" si="416"/>
        <v/>
      </c>
      <c r="FU1006" s="617" t="str">
        <f t="shared" si="417"/>
        <v/>
      </c>
      <c r="FV1006" s="617" t="str">
        <f t="shared" si="418"/>
        <v/>
      </c>
      <c r="FW1006" s="617" t="str">
        <f t="shared" si="419"/>
        <v/>
      </c>
      <c r="FX1006" s="617" t="str">
        <f t="shared" si="420"/>
        <v/>
      </c>
      <c r="FY1006" s="617" t="str">
        <f t="shared" si="421"/>
        <v/>
      </c>
      <c r="FZ1006" s="617" t="str">
        <f t="shared" si="422"/>
        <v/>
      </c>
      <c r="GA1006" s="22"/>
    </row>
    <row r="1007" spans="106:183" x14ac:dyDescent="0.2">
      <c r="DB1007" s="560" t="str">
        <f t="shared" si="423"/>
        <v/>
      </c>
      <c r="DO1007" s="214"/>
      <c r="DR1007" s="570" t="str">
        <f t="shared" si="398"/>
        <v/>
      </c>
      <c r="DV1007" s="572" t="str">
        <f t="shared" si="399"/>
        <v/>
      </c>
      <c r="DZ1007" s="572" t="str">
        <f t="shared" si="400"/>
        <v/>
      </c>
      <c r="ED1007" s="572" t="str">
        <f t="shared" si="401"/>
        <v/>
      </c>
      <c r="EH1007" s="24" t="str">
        <f t="shared" si="402"/>
        <v/>
      </c>
      <c r="EL1007" s="24" t="str">
        <f t="shared" si="403"/>
        <v/>
      </c>
      <c r="EP1007" s="24" t="str">
        <f t="shared" si="404"/>
        <v/>
      </c>
      <c r="ET1007" s="24" t="str">
        <f t="shared" si="405"/>
        <v/>
      </c>
      <c r="EX1007" s="24" t="str">
        <f t="shared" si="406"/>
        <v/>
      </c>
      <c r="FB1007" s="24" t="str">
        <f t="shared" si="407"/>
        <v/>
      </c>
      <c r="FF1007" s="24" t="str">
        <f t="shared" si="408"/>
        <v/>
      </c>
      <c r="FM1007" s="579" t="str">
        <f t="shared" si="409"/>
        <v/>
      </c>
      <c r="FN1007" s="579" t="str">
        <f t="shared" si="410"/>
        <v/>
      </c>
      <c r="FO1007" s="580" t="str">
        <f t="shared" si="411"/>
        <v/>
      </c>
      <c r="FP1007" s="617" t="str">
        <f t="shared" si="412"/>
        <v/>
      </c>
      <c r="FQ1007" s="617" t="str">
        <f t="shared" si="413"/>
        <v/>
      </c>
      <c r="FR1007" s="617" t="str">
        <f t="shared" si="414"/>
        <v/>
      </c>
      <c r="FS1007" s="617" t="str">
        <f t="shared" si="415"/>
        <v/>
      </c>
      <c r="FT1007" s="617" t="str">
        <f t="shared" si="416"/>
        <v/>
      </c>
      <c r="FU1007" s="617" t="str">
        <f t="shared" si="417"/>
        <v/>
      </c>
      <c r="FV1007" s="617" t="str">
        <f t="shared" si="418"/>
        <v/>
      </c>
      <c r="FW1007" s="617" t="str">
        <f t="shared" si="419"/>
        <v/>
      </c>
      <c r="FX1007" s="617" t="str">
        <f t="shared" si="420"/>
        <v/>
      </c>
      <c r="FY1007" s="617" t="str">
        <f t="shared" si="421"/>
        <v/>
      </c>
      <c r="FZ1007" s="617" t="str">
        <f t="shared" si="422"/>
        <v/>
      </c>
      <c r="GA1007" s="22"/>
    </row>
    <row r="1008" spans="106:183" x14ac:dyDescent="0.2">
      <c r="DB1008" s="560" t="str">
        <f t="shared" si="423"/>
        <v/>
      </c>
      <c r="DO1008" s="214"/>
      <c r="DR1008" s="570" t="str">
        <f t="shared" si="398"/>
        <v/>
      </c>
      <c r="DV1008" s="572" t="str">
        <f t="shared" si="399"/>
        <v/>
      </c>
      <c r="DZ1008" s="572" t="str">
        <f t="shared" si="400"/>
        <v/>
      </c>
      <c r="ED1008" s="572" t="str">
        <f t="shared" si="401"/>
        <v/>
      </c>
      <c r="EH1008" s="24" t="str">
        <f t="shared" si="402"/>
        <v/>
      </c>
      <c r="EL1008" s="24" t="str">
        <f t="shared" si="403"/>
        <v/>
      </c>
      <c r="EP1008" s="24" t="str">
        <f t="shared" si="404"/>
        <v/>
      </c>
      <c r="ET1008" s="24" t="str">
        <f t="shared" si="405"/>
        <v/>
      </c>
      <c r="EX1008" s="24" t="str">
        <f t="shared" si="406"/>
        <v/>
      </c>
      <c r="FB1008" s="24" t="str">
        <f t="shared" si="407"/>
        <v/>
      </c>
      <c r="FF1008" s="24" t="str">
        <f t="shared" si="408"/>
        <v/>
      </c>
      <c r="FM1008" s="579" t="str">
        <f t="shared" si="409"/>
        <v/>
      </c>
      <c r="FN1008" s="579" t="str">
        <f t="shared" si="410"/>
        <v/>
      </c>
      <c r="FO1008" s="580" t="str">
        <f t="shared" si="411"/>
        <v/>
      </c>
      <c r="FP1008" s="617" t="str">
        <f t="shared" si="412"/>
        <v/>
      </c>
      <c r="FQ1008" s="617" t="str">
        <f t="shared" si="413"/>
        <v/>
      </c>
      <c r="FR1008" s="617" t="str">
        <f t="shared" si="414"/>
        <v/>
      </c>
      <c r="FS1008" s="617" t="str">
        <f t="shared" si="415"/>
        <v/>
      </c>
      <c r="FT1008" s="617" t="str">
        <f t="shared" si="416"/>
        <v/>
      </c>
      <c r="FU1008" s="617" t="str">
        <f t="shared" si="417"/>
        <v/>
      </c>
      <c r="FV1008" s="617" t="str">
        <f t="shared" si="418"/>
        <v/>
      </c>
      <c r="FW1008" s="617" t="str">
        <f t="shared" si="419"/>
        <v/>
      </c>
      <c r="FX1008" s="617" t="str">
        <f t="shared" si="420"/>
        <v/>
      </c>
      <c r="FY1008" s="617" t="str">
        <f t="shared" si="421"/>
        <v/>
      </c>
      <c r="FZ1008" s="617" t="str">
        <f t="shared" si="422"/>
        <v/>
      </c>
      <c r="GA1008" s="22"/>
    </row>
    <row r="1009" spans="106:183" x14ac:dyDescent="0.2">
      <c r="DB1009" s="560" t="str">
        <f t="shared" si="423"/>
        <v/>
      </c>
      <c r="DO1009" s="214"/>
      <c r="DR1009" s="570" t="str">
        <f t="shared" si="398"/>
        <v/>
      </c>
      <c r="DV1009" s="572" t="str">
        <f t="shared" si="399"/>
        <v/>
      </c>
      <c r="DZ1009" s="572" t="str">
        <f t="shared" si="400"/>
        <v/>
      </c>
      <c r="ED1009" s="572" t="str">
        <f t="shared" si="401"/>
        <v/>
      </c>
      <c r="EH1009" s="24" t="str">
        <f t="shared" si="402"/>
        <v/>
      </c>
      <c r="EL1009" s="24" t="str">
        <f t="shared" si="403"/>
        <v/>
      </c>
      <c r="EP1009" s="24" t="str">
        <f t="shared" si="404"/>
        <v/>
      </c>
      <c r="ET1009" s="24" t="str">
        <f t="shared" si="405"/>
        <v/>
      </c>
      <c r="EX1009" s="24" t="str">
        <f t="shared" si="406"/>
        <v/>
      </c>
      <c r="FB1009" s="24" t="str">
        <f t="shared" si="407"/>
        <v/>
      </c>
      <c r="FF1009" s="24" t="str">
        <f t="shared" si="408"/>
        <v/>
      </c>
      <c r="FM1009" s="579" t="str">
        <f t="shared" si="409"/>
        <v/>
      </c>
      <c r="FN1009" s="579" t="str">
        <f t="shared" si="410"/>
        <v/>
      </c>
      <c r="FO1009" s="580" t="str">
        <f t="shared" si="411"/>
        <v/>
      </c>
      <c r="FP1009" s="617" t="str">
        <f t="shared" si="412"/>
        <v/>
      </c>
      <c r="FQ1009" s="617" t="str">
        <f t="shared" si="413"/>
        <v/>
      </c>
      <c r="FR1009" s="617" t="str">
        <f t="shared" si="414"/>
        <v/>
      </c>
      <c r="FS1009" s="617" t="str">
        <f t="shared" si="415"/>
        <v/>
      </c>
      <c r="FT1009" s="617" t="str">
        <f t="shared" si="416"/>
        <v/>
      </c>
      <c r="FU1009" s="617" t="str">
        <f t="shared" si="417"/>
        <v/>
      </c>
      <c r="FV1009" s="617" t="str">
        <f t="shared" si="418"/>
        <v/>
      </c>
      <c r="FW1009" s="617" t="str">
        <f t="shared" si="419"/>
        <v/>
      </c>
      <c r="FX1009" s="617" t="str">
        <f t="shared" si="420"/>
        <v/>
      </c>
      <c r="FY1009" s="617" t="str">
        <f t="shared" si="421"/>
        <v/>
      </c>
      <c r="FZ1009" s="617" t="str">
        <f t="shared" si="422"/>
        <v/>
      </c>
      <c r="GA1009" s="22"/>
    </row>
    <row r="1010" spans="106:183" x14ac:dyDescent="0.2">
      <c r="DB1010" s="560" t="str">
        <f t="shared" si="423"/>
        <v/>
      </c>
      <c r="DO1010" s="214"/>
      <c r="DR1010" s="570" t="str">
        <f t="shared" si="398"/>
        <v/>
      </c>
      <c r="DV1010" s="572" t="str">
        <f t="shared" si="399"/>
        <v/>
      </c>
      <c r="DZ1010" s="572" t="str">
        <f t="shared" si="400"/>
        <v/>
      </c>
      <c r="ED1010" s="572" t="str">
        <f t="shared" si="401"/>
        <v/>
      </c>
      <c r="EH1010" s="24" t="str">
        <f t="shared" si="402"/>
        <v/>
      </c>
      <c r="EL1010" s="24" t="str">
        <f t="shared" si="403"/>
        <v/>
      </c>
      <c r="EP1010" s="24" t="str">
        <f t="shared" si="404"/>
        <v/>
      </c>
      <c r="ET1010" s="24" t="str">
        <f t="shared" si="405"/>
        <v/>
      </c>
      <c r="EX1010" s="24" t="str">
        <f t="shared" si="406"/>
        <v/>
      </c>
      <c r="FB1010" s="24" t="str">
        <f t="shared" si="407"/>
        <v/>
      </c>
      <c r="FF1010" s="24" t="str">
        <f t="shared" si="408"/>
        <v/>
      </c>
      <c r="FM1010" s="579" t="str">
        <f t="shared" si="409"/>
        <v/>
      </c>
      <c r="FN1010" s="579" t="str">
        <f t="shared" si="410"/>
        <v/>
      </c>
      <c r="FO1010" s="580" t="str">
        <f t="shared" si="411"/>
        <v/>
      </c>
      <c r="FP1010" s="617" t="str">
        <f t="shared" si="412"/>
        <v/>
      </c>
      <c r="FQ1010" s="617" t="str">
        <f t="shared" si="413"/>
        <v/>
      </c>
      <c r="FR1010" s="617" t="str">
        <f t="shared" si="414"/>
        <v/>
      </c>
      <c r="FS1010" s="617" t="str">
        <f t="shared" si="415"/>
        <v/>
      </c>
      <c r="FT1010" s="617" t="str">
        <f t="shared" si="416"/>
        <v/>
      </c>
      <c r="FU1010" s="617" t="str">
        <f t="shared" si="417"/>
        <v/>
      </c>
      <c r="FV1010" s="617" t="str">
        <f t="shared" si="418"/>
        <v/>
      </c>
      <c r="FW1010" s="617" t="str">
        <f t="shared" si="419"/>
        <v/>
      </c>
      <c r="FX1010" s="617" t="str">
        <f t="shared" si="420"/>
        <v/>
      </c>
      <c r="FY1010" s="617" t="str">
        <f t="shared" si="421"/>
        <v/>
      </c>
      <c r="FZ1010" s="617" t="str">
        <f t="shared" si="422"/>
        <v/>
      </c>
      <c r="GA1010" s="22"/>
    </row>
    <row r="1011" spans="106:183" x14ac:dyDescent="0.2">
      <c r="DB1011" s="560" t="str">
        <f t="shared" si="423"/>
        <v/>
      </c>
      <c r="DO1011" s="214"/>
      <c r="DR1011" s="570" t="str">
        <f t="shared" si="398"/>
        <v/>
      </c>
      <c r="DV1011" s="572" t="str">
        <f t="shared" si="399"/>
        <v/>
      </c>
      <c r="DZ1011" s="572" t="str">
        <f t="shared" si="400"/>
        <v/>
      </c>
      <c r="ED1011" s="572" t="str">
        <f t="shared" si="401"/>
        <v/>
      </c>
      <c r="EH1011" s="24" t="str">
        <f t="shared" si="402"/>
        <v/>
      </c>
      <c r="EL1011" s="24" t="str">
        <f t="shared" si="403"/>
        <v/>
      </c>
      <c r="EP1011" s="24" t="str">
        <f t="shared" si="404"/>
        <v/>
      </c>
      <c r="ET1011" s="24" t="str">
        <f t="shared" si="405"/>
        <v/>
      </c>
      <c r="EX1011" s="24" t="str">
        <f t="shared" si="406"/>
        <v/>
      </c>
      <c r="FB1011" s="24" t="str">
        <f t="shared" si="407"/>
        <v/>
      </c>
      <c r="FF1011" s="24" t="str">
        <f t="shared" si="408"/>
        <v/>
      </c>
      <c r="FM1011" s="579" t="str">
        <f t="shared" si="409"/>
        <v/>
      </c>
      <c r="FN1011" s="579" t="str">
        <f t="shared" si="410"/>
        <v/>
      </c>
      <c r="FO1011" s="580" t="str">
        <f t="shared" si="411"/>
        <v/>
      </c>
      <c r="FP1011" s="617" t="str">
        <f t="shared" si="412"/>
        <v/>
      </c>
      <c r="FQ1011" s="617" t="str">
        <f t="shared" si="413"/>
        <v/>
      </c>
      <c r="FR1011" s="617" t="str">
        <f t="shared" si="414"/>
        <v/>
      </c>
      <c r="FS1011" s="617" t="str">
        <f t="shared" si="415"/>
        <v/>
      </c>
      <c r="FT1011" s="617" t="str">
        <f t="shared" si="416"/>
        <v/>
      </c>
      <c r="FU1011" s="617" t="str">
        <f t="shared" si="417"/>
        <v/>
      </c>
      <c r="FV1011" s="617" t="str">
        <f t="shared" si="418"/>
        <v/>
      </c>
      <c r="FW1011" s="617" t="str">
        <f t="shared" si="419"/>
        <v/>
      </c>
      <c r="FX1011" s="617" t="str">
        <f t="shared" si="420"/>
        <v/>
      </c>
      <c r="FY1011" s="617" t="str">
        <f t="shared" si="421"/>
        <v/>
      </c>
      <c r="FZ1011" s="617" t="str">
        <f t="shared" si="422"/>
        <v/>
      </c>
      <c r="GA1011" s="22"/>
    </row>
    <row r="1012" spans="106:183" x14ac:dyDescent="0.2">
      <c r="DB1012" s="560" t="str">
        <f t="shared" si="423"/>
        <v/>
      </c>
      <c r="DO1012" s="214"/>
      <c r="DR1012" s="570" t="str">
        <f t="shared" si="398"/>
        <v/>
      </c>
      <c r="DV1012" s="572" t="str">
        <f t="shared" si="399"/>
        <v/>
      </c>
      <c r="DZ1012" s="572" t="str">
        <f t="shared" si="400"/>
        <v/>
      </c>
      <c r="ED1012" s="572" t="str">
        <f t="shared" si="401"/>
        <v/>
      </c>
      <c r="EH1012" s="24" t="str">
        <f t="shared" si="402"/>
        <v/>
      </c>
      <c r="EL1012" s="24" t="str">
        <f t="shared" si="403"/>
        <v/>
      </c>
      <c r="EP1012" s="24" t="str">
        <f t="shared" si="404"/>
        <v/>
      </c>
      <c r="ET1012" s="24" t="str">
        <f t="shared" si="405"/>
        <v/>
      </c>
      <c r="EX1012" s="24" t="str">
        <f t="shared" si="406"/>
        <v/>
      </c>
      <c r="FB1012" s="24" t="str">
        <f t="shared" si="407"/>
        <v/>
      </c>
      <c r="FF1012" s="24" t="str">
        <f t="shared" si="408"/>
        <v/>
      </c>
      <c r="FM1012" s="579" t="str">
        <f t="shared" si="409"/>
        <v/>
      </c>
      <c r="FN1012" s="579" t="str">
        <f t="shared" si="410"/>
        <v/>
      </c>
      <c r="FO1012" s="580" t="str">
        <f t="shared" si="411"/>
        <v/>
      </c>
      <c r="FP1012" s="617" t="str">
        <f t="shared" si="412"/>
        <v/>
      </c>
      <c r="FQ1012" s="617" t="str">
        <f t="shared" si="413"/>
        <v/>
      </c>
      <c r="FR1012" s="617" t="str">
        <f t="shared" si="414"/>
        <v/>
      </c>
      <c r="FS1012" s="617" t="str">
        <f t="shared" si="415"/>
        <v/>
      </c>
      <c r="FT1012" s="617" t="str">
        <f t="shared" si="416"/>
        <v/>
      </c>
      <c r="FU1012" s="617" t="str">
        <f t="shared" si="417"/>
        <v/>
      </c>
      <c r="FV1012" s="617" t="str">
        <f t="shared" si="418"/>
        <v/>
      </c>
      <c r="FW1012" s="617" t="str">
        <f t="shared" si="419"/>
        <v/>
      </c>
      <c r="FX1012" s="617" t="str">
        <f t="shared" si="420"/>
        <v/>
      </c>
      <c r="FY1012" s="617" t="str">
        <f t="shared" si="421"/>
        <v/>
      </c>
      <c r="FZ1012" s="617" t="str">
        <f t="shared" si="422"/>
        <v/>
      </c>
      <c r="GA1012" s="22"/>
    </row>
    <row r="1013" spans="106:183" x14ac:dyDescent="0.2">
      <c r="DB1013" s="560" t="str">
        <f t="shared" si="423"/>
        <v/>
      </c>
      <c r="DO1013" s="214"/>
      <c r="DR1013" s="570" t="str">
        <f t="shared" si="398"/>
        <v/>
      </c>
      <c r="DV1013" s="572" t="str">
        <f t="shared" si="399"/>
        <v/>
      </c>
      <c r="DZ1013" s="572" t="str">
        <f t="shared" si="400"/>
        <v/>
      </c>
      <c r="ED1013" s="572" t="str">
        <f t="shared" si="401"/>
        <v/>
      </c>
      <c r="EH1013" s="24" t="str">
        <f t="shared" si="402"/>
        <v/>
      </c>
      <c r="EL1013" s="24" t="str">
        <f t="shared" si="403"/>
        <v/>
      </c>
      <c r="EP1013" s="24" t="str">
        <f t="shared" si="404"/>
        <v/>
      </c>
      <c r="ET1013" s="24" t="str">
        <f t="shared" si="405"/>
        <v/>
      </c>
      <c r="EX1013" s="24" t="str">
        <f t="shared" si="406"/>
        <v/>
      </c>
      <c r="FB1013" s="24" t="str">
        <f t="shared" si="407"/>
        <v/>
      </c>
      <c r="FF1013" s="24" t="str">
        <f t="shared" si="408"/>
        <v/>
      </c>
      <c r="FM1013" s="579" t="str">
        <f t="shared" si="409"/>
        <v/>
      </c>
      <c r="FN1013" s="579" t="str">
        <f t="shared" si="410"/>
        <v/>
      </c>
      <c r="FO1013" s="580" t="str">
        <f t="shared" si="411"/>
        <v/>
      </c>
      <c r="FP1013" s="617" t="str">
        <f t="shared" si="412"/>
        <v/>
      </c>
      <c r="FQ1013" s="617" t="str">
        <f t="shared" si="413"/>
        <v/>
      </c>
      <c r="FR1013" s="617" t="str">
        <f t="shared" si="414"/>
        <v/>
      </c>
      <c r="FS1013" s="617" t="str">
        <f t="shared" si="415"/>
        <v/>
      </c>
      <c r="FT1013" s="617" t="str">
        <f t="shared" si="416"/>
        <v/>
      </c>
      <c r="FU1013" s="617" t="str">
        <f t="shared" si="417"/>
        <v/>
      </c>
      <c r="FV1013" s="617" t="str">
        <f t="shared" si="418"/>
        <v/>
      </c>
      <c r="FW1013" s="617" t="str">
        <f t="shared" si="419"/>
        <v/>
      </c>
      <c r="FX1013" s="617" t="str">
        <f t="shared" si="420"/>
        <v/>
      </c>
      <c r="FY1013" s="617" t="str">
        <f t="shared" si="421"/>
        <v/>
      </c>
      <c r="FZ1013" s="617" t="str">
        <f t="shared" si="422"/>
        <v/>
      </c>
      <c r="GA1013" s="22"/>
    </row>
    <row r="1014" spans="106:183" x14ac:dyDescent="0.2">
      <c r="DB1014" s="560" t="str">
        <f t="shared" si="423"/>
        <v/>
      </c>
      <c r="DO1014" s="214"/>
      <c r="DR1014" s="570" t="str">
        <f t="shared" si="398"/>
        <v/>
      </c>
      <c r="DV1014" s="572" t="str">
        <f t="shared" si="399"/>
        <v/>
      </c>
      <c r="DZ1014" s="572" t="str">
        <f t="shared" si="400"/>
        <v/>
      </c>
      <c r="ED1014" s="572" t="str">
        <f t="shared" si="401"/>
        <v/>
      </c>
      <c r="EH1014" s="24" t="str">
        <f t="shared" si="402"/>
        <v/>
      </c>
      <c r="EL1014" s="24" t="str">
        <f t="shared" si="403"/>
        <v/>
      </c>
      <c r="EP1014" s="24" t="str">
        <f t="shared" si="404"/>
        <v/>
      </c>
      <c r="ET1014" s="24" t="str">
        <f t="shared" si="405"/>
        <v/>
      </c>
      <c r="EX1014" s="24" t="str">
        <f t="shared" si="406"/>
        <v/>
      </c>
      <c r="FB1014" s="24" t="str">
        <f t="shared" si="407"/>
        <v/>
      </c>
      <c r="FF1014" s="24" t="str">
        <f t="shared" si="408"/>
        <v/>
      </c>
      <c r="FM1014" s="579" t="str">
        <f t="shared" si="409"/>
        <v/>
      </c>
      <c r="FN1014" s="579" t="str">
        <f t="shared" si="410"/>
        <v/>
      </c>
      <c r="FO1014" s="580" t="str">
        <f t="shared" si="411"/>
        <v/>
      </c>
      <c r="FP1014" s="617" t="str">
        <f t="shared" si="412"/>
        <v/>
      </c>
      <c r="FQ1014" s="617" t="str">
        <f t="shared" si="413"/>
        <v/>
      </c>
      <c r="FR1014" s="617" t="str">
        <f t="shared" si="414"/>
        <v/>
      </c>
      <c r="FS1014" s="617" t="str">
        <f t="shared" si="415"/>
        <v/>
      </c>
      <c r="FT1014" s="617" t="str">
        <f t="shared" si="416"/>
        <v/>
      </c>
      <c r="FU1014" s="617" t="str">
        <f t="shared" si="417"/>
        <v/>
      </c>
      <c r="FV1014" s="617" t="str">
        <f t="shared" si="418"/>
        <v/>
      </c>
      <c r="FW1014" s="617" t="str">
        <f t="shared" si="419"/>
        <v/>
      </c>
      <c r="FX1014" s="617" t="str">
        <f t="shared" si="420"/>
        <v/>
      </c>
      <c r="FY1014" s="617" t="str">
        <f t="shared" si="421"/>
        <v/>
      </c>
      <c r="FZ1014" s="617" t="str">
        <f t="shared" si="422"/>
        <v/>
      </c>
      <c r="GA1014" s="22"/>
    </row>
    <row r="1015" spans="106:183" x14ac:dyDescent="0.2">
      <c r="DB1015" s="560" t="str">
        <f t="shared" si="423"/>
        <v/>
      </c>
      <c r="DO1015" s="214"/>
      <c r="DR1015" s="570" t="str">
        <f t="shared" si="398"/>
        <v/>
      </c>
      <c r="DV1015" s="572" t="str">
        <f t="shared" si="399"/>
        <v/>
      </c>
      <c r="DZ1015" s="572" t="str">
        <f t="shared" si="400"/>
        <v/>
      </c>
      <c r="ED1015" s="572" t="str">
        <f t="shared" si="401"/>
        <v/>
      </c>
      <c r="EH1015" s="24" t="str">
        <f t="shared" si="402"/>
        <v/>
      </c>
      <c r="EL1015" s="24" t="str">
        <f t="shared" si="403"/>
        <v/>
      </c>
      <c r="EP1015" s="24" t="str">
        <f t="shared" si="404"/>
        <v/>
      </c>
      <c r="ET1015" s="24" t="str">
        <f t="shared" si="405"/>
        <v/>
      </c>
      <c r="EX1015" s="24" t="str">
        <f t="shared" si="406"/>
        <v/>
      </c>
      <c r="FB1015" s="24" t="str">
        <f t="shared" si="407"/>
        <v/>
      </c>
      <c r="FF1015" s="24" t="str">
        <f t="shared" si="408"/>
        <v/>
      </c>
      <c r="FM1015" s="579" t="str">
        <f t="shared" si="409"/>
        <v/>
      </c>
      <c r="FN1015" s="579" t="str">
        <f t="shared" si="410"/>
        <v/>
      </c>
      <c r="FO1015" s="580" t="str">
        <f t="shared" si="411"/>
        <v/>
      </c>
      <c r="FP1015" s="617" t="str">
        <f t="shared" si="412"/>
        <v/>
      </c>
      <c r="FQ1015" s="617" t="str">
        <f t="shared" si="413"/>
        <v/>
      </c>
      <c r="FR1015" s="617" t="str">
        <f t="shared" si="414"/>
        <v/>
      </c>
      <c r="FS1015" s="617" t="str">
        <f t="shared" si="415"/>
        <v/>
      </c>
      <c r="FT1015" s="617" t="str">
        <f t="shared" si="416"/>
        <v/>
      </c>
      <c r="FU1015" s="617" t="str">
        <f t="shared" si="417"/>
        <v/>
      </c>
      <c r="FV1015" s="617" t="str">
        <f t="shared" si="418"/>
        <v/>
      </c>
      <c r="FW1015" s="617" t="str">
        <f t="shared" si="419"/>
        <v/>
      </c>
      <c r="FX1015" s="617" t="str">
        <f t="shared" si="420"/>
        <v/>
      </c>
      <c r="FY1015" s="617" t="str">
        <f t="shared" si="421"/>
        <v/>
      </c>
      <c r="FZ1015" s="617" t="str">
        <f t="shared" si="422"/>
        <v/>
      </c>
      <c r="GA1015" s="22"/>
    </row>
    <row r="1016" spans="106:183" x14ac:dyDescent="0.2">
      <c r="DB1016" s="560" t="str">
        <f t="shared" si="423"/>
        <v/>
      </c>
      <c r="DO1016" s="214"/>
      <c r="DR1016" s="570" t="str">
        <f t="shared" si="398"/>
        <v/>
      </c>
      <c r="DV1016" s="572" t="str">
        <f t="shared" si="399"/>
        <v/>
      </c>
      <c r="DZ1016" s="572" t="str">
        <f t="shared" si="400"/>
        <v/>
      </c>
      <c r="ED1016" s="572" t="str">
        <f t="shared" si="401"/>
        <v/>
      </c>
      <c r="EH1016" s="24" t="str">
        <f t="shared" si="402"/>
        <v/>
      </c>
      <c r="EL1016" s="24" t="str">
        <f t="shared" si="403"/>
        <v/>
      </c>
      <c r="EP1016" s="24" t="str">
        <f t="shared" si="404"/>
        <v/>
      </c>
      <c r="ET1016" s="24" t="str">
        <f t="shared" si="405"/>
        <v/>
      </c>
      <c r="EX1016" s="24" t="str">
        <f t="shared" si="406"/>
        <v/>
      </c>
      <c r="FB1016" s="24" t="str">
        <f t="shared" si="407"/>
        <v/>
      </c>
      <c r="FF1016" s="24" t="str">
        <f t="shared" si="408"/>
        <v/>
      </c>
      <c r="FM1016" s="579" t="str">
        <f t="shared" si="409"/>
        <v/>
      </c>
      <c r="FN1016" s="579" t="str">
        <f t="shared" si="410"/>
        <v/>
      </c>
      <c r="FO1016" s="580" t="str">
        <f t="shared" si="411"/>
        <v/>
      </c>
      <c r="FP1016" s="617" t="str">
        <f t="shared" si="412"/>
        <v/>
      </c>
      <c r="FQ1016" s="617" t="str">
        <f t="shared" si="413"/>
        <v/>
      </c>
      <c r="FR1016" s="617" t="str">
        <f t="shared" si="414"/>
        <v/>
      </c>
      <c r="FS1016" s="617" t="str">
        <f t="shared" si="415"/>
        <v/>
      </c>
      <c r="FT1016" s="617" t="str">
        <f t="shared" si="416"/>
        <v/>
      </c>
      <c r="FU1016" s="617" t="str">
        <f t="shared" si="417"/>
        <v/>
      </c>
      <c r="FV1016" s="617" t="str">
        <f t="shared" si="418"/>
        <v/>
      </c>
      <c r="FW1016" s="617" t="str">
        <f t="shared" si="419"/>
        <v/>
      </c>
      <c r="FX1016" s="617" t="str">
        <f t="shared" si="420"/>
        <v/>
      </c>
      <c r="FY1016" s="617" t="str">
        <f t="shared" si="421"/>
        <v/>
      </c>
      <c r="FZ1016" s="617" t="str">
        <f t="shared" si="422"/>
        <v/>
      </c>
      <c r="GA1016" s="22"/>
    </row>
    <row r="1017" spans="106:183" x14ac:dyDescent="0.2">
      <c r="DB1017" s="560" t="str">
        <f t="shared" si="423"/>
        <v/>
      </c>
      <c r="DO1017" s="214"/>
      <c r="DR1017" s="570" t="str">
        <f t="shared" si="398"/>
        <v/>
      </c>
      <c r="DV1017" s="572" t="str">
        <f t="shared" si="399"/>
        <v/>
      </c>
      <c r="DZ1017" s="572" t="str">
        <f t="shared" si="400"/>
        <v/>
      </c>
      <c r="ED1017" s="572" t="str">
        <f t="shared" si="401"/>
        <v/>
      </c>
      <c r="EH1017" s="24" t="str">
        <f t="shared" si="402"/>
        <v/>
      </c>
      <c r="EL1017" s="24" t="str">
        <f t="shared" si="403"/>
        <v/>
      </c>
      <c r="EP1017" s="24" t="str">
        <f t="shared" si="404"/>
        <v/>
      </c>
      <c r="ET1017" s="24" t="str">
        <f t="shared" si="405"/>
        <v/>
      </c>
      <c r="EX1017" s="24" t="str">
        <f t="shared" si="406"/>
        <v/>
      </c>
      <c r="FB1017" s="24" t="str">
        <f t="shared" si="407"/>
        <v/>
      </c>
      <c r="FF1017" s="24" t="str">
        <f t="shared" si="408"/>
        <v/>
      </c>
      <c r="FM1017" s="579" t="str">
        <f t="shared" si="409"/>
        <v/>
      </c>
      <c r="FN1017" s="579" t="str">
        <f t="shared" si="410"/>
        <v/>
      </c>
      <c r="FO1017" s="580" t="str">
        <f t="shared" si="411"/>
        <v/>
      </c>
      <c r="FP1017" s="617" t="str">
        <f t="shared" si="412"/>
        <v/>
      </c>
      <c r="FQ1017" s="617" t="str">
        <f t="shared" si="413"/>
        <v/>
      </c>
      <c r="FR1017" s="617" t="str">
        <f t="shared" si="414"/>
        <v/>
      </c>
      <c r="FS1017" s="617" t="str">
        <f t="shared" si="415"/>
        <v/>
      </c>
      <c r="FT1017" s="617" t="str">
        <f t="shared" si="416"/>
        <v/>
      </c>
      <c r="FU1017" s="617" t="str">
        <f t="shared" si="417"/>
        <v/>
      </c>
      <c r="FV1017" s="617" t="str">
        <f t="shared" si="418"/>
        <v/>
      </c>
      <c r="FW1017" s="617" t="str">
        <f t="shared" si="419"/>
        <v/>
      </c>
      <c r="FX1017" s="617" t="str">
        <f t="shared" si="420"/>
        <v/>
      </c>
      <c r="FY1017" s="617" t="str">
        <f t="shared" si="421"/>
        <v/>
      </c>
      <c r="FZ1017" s="617" t="str">
        <f t="shared" si="422"/>
        <v/>
      </c>
      <c r="GA1017" s="22"/>
    </row>
    <row r="1018" spans="106:183" x14ac:dyDescent="0.2">
      <c r="DB1018" s="560" t="str">
        <f t="shared" si="423"/>
        <v/>
      </c>
      <c r="DO1018" s="214"/>
      <c r="DR1018" s="570" t="str">
        <f t="shared" si="398"/>
        <v/>
      </c>
      <c r="DV1018" s="572" t="str">
        <f t="shared" si="399"/>
        <v/>
      </c>
      <c r="DZ1018" s="572" t="str">
        <f t="shared" si="400"/>
        <v/>
      </c>
      <c r="ED1018" s="572" t="str">
        <f t="shared" si="401"/>
        <v/>
      </c>
      <c r="EH1018" s="24" t="str">
        <f t="shared" si="402"/>
        <v/>
      </c>
      <c r="EL1018" s="24" t="str">
        <f t="shared" si="403"/>
        <v/>
      </c>
      <c r="EP1018" s="24" t="str">
        <f t="shared" si="404"/>
        <v/>
      </c>
      <c r="ET1018" s="24" t="str">
        <f t="shared" si="405"/>
        <v/>
      </c>
      <c r="EX1018" s="24" t="str">
        <f t="shared" si="406"/>
        <v/>
      </c>
      <c r="FB1018" s="24" t="str">
        <f t="shared" si="407"/>
        <v/>
      </c>
      <c r="FF1018" s="24" t="str">
        <f t="shared" si="408"/>
        <v/>
      </c>
      <c r="FM1018" s="579" t="str">
        <f t="shared" si="409"/>
        <v/>
      </c>
      <c r="FN1018" s="579" t="str">
        <f t="shared" si="410"/>
        <v/>
      </c>
      <c r="FO1018" s="580" t="str">
        <f t="shared" si="411"/>
        <v/>
      </c>
      <c r="FP1018" s="617" t="str">
        <f t="shared" si="412"/>
        <v/>
      </c>
      <c r="FQ1018" s="617" t="str">
        <f t="shared" si="413"/>
        <v/>
      </c>
      <c r="FR1018" s="617" t="str">
        <f t="shared" si="414"/>
        <v/>
      </c>
      <c r="FS1018" s="617" t="str">
        <f t="shared" si="415"/>
        <v/>
      </c>
      <c r="FT1018" s="617" t="str">
        <f t="shared" si="416"/>
        <v/>
      </c>
      <c r="FU1018" s="617" t="str">
        <f t="shared" si="417"/>
        <v/>
      </c>
      <c r="FV1018" s="617" t="str">
        <f t="shared" si="418"/>
        <v/>
      </c>
      <c r="FW1018" s="617" t="str">
        <f t="shared" si="419"/>
        <v/>
      </c>
      <c r="FX1018" s="617" t="str">
        <f t="shared" si="420"/>
        <v/>
      </c>
      <c r="FY1018" s="617" t="str">
        <f t="shared" si="421"/>
        <v/>
      </c>
      <c r="FZ1018" s="617" t="str">
        <f t="shared" si="422"/>
        <v/>
      </c>
      <c r="GA1018" s="22"/>
    </row>
    <row r="1019" spans="106:183" x14ac:dyDescent="0.2">
      <c r="DB1019" s="560" t="str">
        <f t="shared" si="423"/>
        <v/>
      </c>
      <c r="DO1019" s="214"/>
      <c r="DR1019" s="570" t="str">
        <f t="shared" si="398"/>
        <v/>
      </c>
      <c r="DV1019" s="572" t="str">
        <f t="shared" si="399"/>
        <v/>
      </c>
      <c r="DZ1019" s="572" t="str">
        <f t="shared" si="400"/>
        <v/>
      </c>
      <c r="ED1019" s="572" t="str">
        <f t="shared" si="401"/>
        <v/>
      </c>
      <c r="EH1019" s="24" t="str">
        <f t="shared" si="402"/>
        <v/>
      </c>
      <c r="EL1019" s="24" t="str">
        <f t="shared" si="403"/>
        <v/>
      </c>
      <c r="EP1019" s="24" t="str">
        <f t="shared" si="404"/>
        <v/>
      </c>
      <c r="ET1019" s="24" t="str">
        <f t="shared" si="405"/>
        <v/>
      </c>
      <c r="EX1019" s="24" t="str">
        <f t="shared" si="406"/>
        <v/>
      </c>
      <c r="FB1019" s="24" t="str">
        <f t="shared" si="407"/>
        <v/>
      </c>
      <c r="FF1019" s="24" t="str">
        <f t="shared" si="408"/>
        <v/>
      </c>
      <c r="FM1019" s="579" t="str">
        <f t="shared" si="409"/>
        <v/>
      </c>
      <c r="FN1019" s="579" t="str">
        <f t="shared" si="410"/>
        <v/>
      </c>
      <c r="FO1019" s="580" t="str">
        <f t="shared" si="411"/>
        <v/>
      </c>
      <c r="FP1019" s="617" t="str">
        <f t="shared" si="412"/>
        <v/>
      </c>
      <c r="FQ1019" s="617" t="str">
        <f t="shared" si="413"/>
        <v/>
      </c>
      <c r="FR1019" s="617" t="str">
        <f t="shared" si="414"/>
        <v/>
      </c>
      <c r="FS1019" s="617" t="str">
        <f t="shared" si="415"/>
        <v/>
      </c>
      <c r="FT1019" s="617" t="str">
        <f t="shared" si="416"/>
        <v/>
      </c>
      <c r="FU1019" s="617" t="str">
        <f t="shared" si="417"/>
        <v/>
      </c>
      <c r="FV1019" s="617" t="str">
        <f t="shared" si="418"/>
        <v/>
      </c>
      <c r="FW1019" s="617" t="str">
        <f t="shared" si="419"/>
        <v/>
      </c>
      <c r="FX1019" s="617" t="str">
        <f t="shared" si="420"/>
        <v/>
      </c>
      <c r="FY1019" s="617" t="str">
        <f t="shared" si="421"/>
        <v/>
      </c>
      <c r="FZ1019" s="617" t="str">
        <f t="shared" si="422"/>
        <v/>
      </c>
      <c r="GA1019" s="22"/>
    </row>
    <row r="1020" spans="106:183" x14ac:dyDescent="0.2">
      <c r="DB1020" s="560" t="str">
        <f t="shared" si="423"/>
        <v/>
      </c>
      <c r="DO1020" s="214"/>
      <c r="DR1020" s="570" t="str">
        <f t="shared" si="398"/>
        <v/>
      </c>
      <c r="DV1020" s="572" t="str">
        <f t="shared" si="399"/>
        <v/>
      </c>
      <c r="DZ1020" s="572" t="str">
        <f t="shared" si="400"/>
        <v/>
      </c>
      <c r="ED1020" s="572" t="str">
        <f t="shared" si="401"/>
        <v/>
      </c>
      <c r="EH1020" s="24" t="str">
        <f t="shared" si="402"/>
        <v/>
      </c>
      <c r="EL1020" s="24" t="str">
        <f t="shared" si="403"/>
        <v/>
      </c>
      <c r="EP1020" s="24" t="str">
        <f t="shared" si="404"/>
        <v/>
      </c>
      <c r="ET1020" s="24" t="str">
        <f t="shared" si="405"/>
        <v/>
      </c>
      <c r="EX1020" s="24" t="str">
        <f t="shared" si="406"/>
        <v/>
      </c>
      <c r="FB1020" s="24" t="str">
        <f t="shared" si="407"/>
        <v/>
      </c>
      <c r="FF1020" s="24" t="str">
        <f t="shared" si="408"/>
        <v/>
      </c>
      <c r="FM1020" s="579" t="str">
        <f t="shared" si="409"/>
        <v/>
      </c>
      <c r="FN1020" s="579" t="str">
        <f t="shared" si="410"/>
        <v/>
      </c>
      <c r="FO1020" s="580" t="str">
        <f t="shared" si="411"/>
        <v/>
      </c>
      <c r="FP1020" s="617" t="str">
        <f t="shared" si="412"/>
        <v/>
      </c>
      <c r="FQ1020" s="617" t="str">
        <f t="shared" si="413"/>
        <v/>
      </c>
      <c r="FR1020" s="617" t="str">
        <f t="shared" si="414"/>
        <v/>
      </c>
      <c r="FS1020" s="617" t="str">
        <f t="shared" si="415"/>
        <v/>
      </c>
      <c r="FT1020" s="617" t="str">
        <f t="shared" si="416"/>
        <v/>
      </c>
      <c r="FU1020" s="617" t="str">
        <f t="shared" si="417"/>
        <v/>
      </c>
      <c r="FV1020" s="617" t="str">
        <f t="shared" si="418"/>
        <v/>
      </c>
      <c r="FW1020" s="617" t="str">
        <f t="shared" si="419"/>
        <v/>
      </c>
      <c r="FX1020" s="617" t="str">
        <f t="shared" si="420"/>
        <v/>
      </c>
      <c r="FY1020" s="617" t="str">
        <f t="shared" si="421"/>
        <v/>
      </c>
      <c r="FZ1020" s="617" t="str">
        <f t="shared" si="422"/>
        <v/>
      </c>
      <c r="GA1020" s="22"/>
    </row>
    <row r="1021" spans="106:183" x14ac:dyDescent="0.2">
      <c r="DB1021" s="560" t="str">
        <f t="shared" si="423"/>
        <v/>
      </c>
      <c r="DO1021" s="214"/>
      <c r="DR1021" s="570" t="str">
        <f t="shared" si="398"/>
        <v/>
      </c>
      <c r="DV1021" s="572" t="str">
        <f t="shared" si="399"/>
        <v/>
      </c>
      <c r="DZ1021" s="572" t="str">
        <f t="shared" si="400"/>
        <v/>
      </c>
      <c r="ED1021" s="572" t="str">
        <f t="shared" si="401"/>
        <v/>
      </c>
      <c r="EH1021" s="24" t="str">
        <f t="shared" si="402"/>
        <v/>
      </c>
      <c r="EL1021" s="24" t="str">
        <f t="shared" si="403"/>
        <v/>
      </c>
      <c r="EP1021" s="24" t="str">
        <f t="shared" si="404"/>
        <v/>
      </c>
      <c r="ET1021" s="24" t="str">
        <f t="shared" si="405"/>
        <v/>
      </c>
      <c r="EX1021" s="24" t="str">
        <f t="shared" si="406"/>
        <v/>
      </c>
      <c r="FB1021" s="24" t="str">
        <f t="shared" si="407"/>
        <v/>
      </c>
      <c r="FF1021" s="24" t="str">
        <f t="shared" si="408"/>
        <v/>
      </c>
      <c r="FM1021" s="579" t="str">
        <f t="shared" si="409"/>
        <v/>
      </c>
      <c r="FN1021" s="579" t="str">
        <f t="shared" si="410"/>
        <v/>
      </c>
      <c r="FO1021" s="580" t="str">
        <f t="shared" si="411"/>
        <v/>
      </c>
      <c r="FP1021" s="617" t="str">
        <f t="shared" si="412"/>
        <v/>
      </c>
      <c r="FQ1021" s="617" t="str">
        <f t="shared" si="413"/>
        <v/>
      </c>
      <c r="FR1021" s="617" t="str">
        <f t="shared" si="414"/>
        <v/>
      </c>
      <c r="FS1021" s="617" t="str">
        <f t="shared" si="415"/>
        <v/>
      </c>
      <c r="FT1021" s="617" t="str">
        <f t="shared" si="416"/>
        <v/>
      </c>
      <c r="FU1021" s="617" t="str">
        <f t="shared" si="417"/>
        <v/>
      </c>
      <c r="FV1021" s="617" t="str">
        <f t="shared" si="418"/>
        <v/>
      </c>
      <c r="FW1021" s="617" t="str">
        <f t="shared" si="419"/>
        <v/>
      </c>
      <c r="FX1021" s="617" t="str">
        <f t="shared" si="420"/>
        <v/>
      </c>
      <c r="FY1021" s="617" t="str">
        <f t="shared" si="421"/>
        <v/>
      </c>
      <c r="FZ1021" s="617" t="str">
        <f t="shared" si="422"/>
        <v/>
      </c>
      <c r="GA1021" s="22"/>
    </row>
    <row r="1022" spans="106:183" x14ac:dyDescent="0.2">
      <c r="DB1022" s="560" t="str">
        <f t="shared" si="423"/>
        <v/>
      </c>
      <c r="DO1022" s="214"/>
      <c r="DR1022" s="570" t="str">
        <f t="shared" si="398"/>
        <v/>
      </c>
      <c r="DV1022" s="572" t="str">
        <f t="shared" si="399"/>
        <v/>
      </c>
      <c r="DZ1022" s="572" t="str">
        <f t="shared" si="400"/>
        <v/>
      </c>
      <c r="ED1022" s="572" t="str">
        <f t="shared" si="401"/>
        <v/>
      </c>
      <c r="EH1022" s="24" t="str">
        <f t="shared" si="402"/>
        <v/>
      </c>
      <c r="EL1022" s="24" t="str">
        <f t="shared" si="403"/>
        <v/>
      </c>
      <c r="EP1022" s="24" t="str">
        <f t="shared" si="404"/>
        <v/>
      </c>
      <c r="ET1022" s="24" t="str">
        <f t="shared" si="405"/>
        <v/>
      </c>
      <c r="EX1022" s="24" t="str">
        <f t="shared" si="406"/>
        <v/>
      </c>
      <c r="FB1022" s="24" t="str">
        <f t="shared" si="407"/>
        <v/>
      </c>
      <c r="FF1022" s="24" t="str">
        <f t="shared" si="408"/>
        <v/>
      </c>
      <c r="FM1022" s="579" t="str">
        <f t="shared" si="409"/>
        <v/>
      </c>
      <c r="FN1022" s="579" t="str">
        <f t="shared" si="410"/>
        <v/>
      </c>
      <c r="FO1022" s="580" t="str">
        <f t="shared" si="411"/>
        <v/>
      </c>
      <c r="FP1022" s="617" t="str">
        <f t="shared" si="412"/>
        <v/>
      </c>
      <c r="FQ1022" s="617" t="str">
        <f t="shared" si="413"/>
        <v/>
      </c>
      <c r="FR1022" s="617" t="str">
        <f t="shared" si="414"/>
        <v/>
      </c>
      <c r="FS1022" s="617" t="str">
        <f t="shared" si="415"/>
        <v/>
      </c>
      <c r="FT1022" s="617" t="str">
        <f t="shared" si="416"/>
        <v/>
      </c>
      <c r="FU1022" s="617" t="str">
        <f t="shared" si="417"/>
        <v/>
      </c>
      <c r="FV1022" s="617" t="str">
        <f t="shared" si="418"/>
        <v/>
      </c>
      <c r="FW1022" s="617" t="str">
        <f t="shared" si="419"/>
        <v/>
      </c>
      <c r="FX1022" s="617" t="str">
        <f t="shared" si="420"/>
        <v/>
      </c>
      <c r="FY1022" s="617" t="str">
        <f t="shared" si="421"/>
        <v/>
      </c>
      <c r="FZ1022" s="617" t="str">
        <f t="shared" si="422"/>
        <v/>
      </c>
      <c r="GA1022" s="22"/>
    </row>
    <row r="1023" spans="106:183" x14ac:dyDescent="0.2">
      <c r="DB1023" s="560" t="str">
        <f t="shared" si="423"/>
        <v/>
      </c>
      <c r="DO1023" s="214"/>
      <c r="DR1023" s="570" t="str">
        <f t="shared" si="398"/>
        <v/>
      </c>
      <c r="DV1023" s="572" t="str">
        <f t="shared" si="399"/>
        <v/>
      </c>
      <c r="DZ1023" s="572" t="str">
        <f t="shared" si="400"/>
        <v/>
      </c>
      <c r="ED1023" s="572" t="str">
        <f t="shared" si="401"/>
        <v/>
      </c>
      <c r="EH1023" s="24" t="str">
        <f t="shared" si="402"/>
        <v/>
      </c>
      <c r="EL1023" s="24" t="str">
        <f t="shared" si="403"/>
        <v/>
      </c>
      <c r="EP1023" s="24" t="str">
        <f t="shared" si="404"/>
        <v/>
      </c>
      <c r="ET1023" s="24" t="str">
        <f t="shared" si="405"/>
        <v/>
      </c>
      <c r="EX1023" s="24" t="str">
        <f t="shared" si="406"/>
        <v/>
      </c>
      <c r="FB1023" s="24" t="str">
        <f t="shared" si="407"/>
        <v/>
      </c>
      <c r="FF1023" s="24" t="str">
        <f t="shared" si="408"/>
        <v/>
      </c>
      <c r="FM1023" s="579" t="str">
        <f t="shared" si="409"/>
        <v/>
      </c>
      <c r="FN1023" s="579" t="str">
        <f t="shared" si="410"/>
        <v/>
      </c>
      <c r="FO1023" s="580" t="str">
        <f t="shared" si="411"/>
        <v/>
      </c>
      <c r="FP1023" s="617" t="str">
        <f t="shared" si="412"/>
        <v/>
      </c>
      <c r="FQ1023" s="617" t="str">
        <f t="shared" si="413"/>
        <v/>
      </c>
      <c r="FR1023" s="617" t="str">
        <f t="shared" si="414"/>
        <v/>
      </c>
      <c r="FS1023" s="617" t="str">
        <f t="shared" si="415"/>
        <v/>
      </c>
      <c r="FT1023" s="617" t="str">
        <f t="shared" si="416"/>
        <v/>
      </c>
      <c r="FU1023" s="617" t="str">
        <f t="shared" si="417"/>
        <v/>
      </c>
      <c r="FV1023" s="617" t="str">
        <f t="shared" si="418"/>
        <v/>
      </c>
      <c r="FW1023" s="617" t="str">
        <f t="shared" si="419"/>
        <v/>
      </c>
      <c r="FX1023" s="617" t="str">
        <f t="shared" si="420"/>
        <v/>
      </c>
      <c r="FY1023" s="617" t="str">
        <f t="shared" si="421"/>
        <v/>
      </c>
      <c r="FZ1023" s="617" t="str">
        <f t="shared" si="422"/>
        <v/>
      </c>
      <c r="GA1023" s="22"/>
    </row>
    <row r="1024" spans="106:183" x14ac:dyDescent="0.2">
      <c r="DB1024" s="560" t="str">
        <f t="shared" si="423"/>
        <v/>
      </c>
      <c r="DO1024" s="214"/>
      <c r="DR1024" s="570" t="str">
        <f t="shared" si="398"/>
        <v/>
      </c>
      <c r="DV1024" s="572" t="str">
        <f t="shared" si="399"/>
        <v/>
      </c>
      <c r="DZ1024" s="572" t="str">
        <f t="shared" si="400"/>
        <v/>
      </c>
      <c r="ED1024" s="572" t="str">
        <f t="shared" si="401"/>
        <v/>
      </c>
      <c r="EH1024" s="24" t="str">
        <f t="shared" si="402"/>
        <v/>
      </c>
      <c r="EL1024" s="24" t="str">
        <f t="shared" si="403"/>
        <v/>
      </c>
      <c r="EP1024" s="24" t="str">
        <f t="shared" si="404"/>
        <v/>
      </c>
      <c r="ET1024" s="24" t="str">
        <f t="shared" si="405"/>
        <v/>
      </c>
      <c r="EX1024" s="24" t="str">
        <f t="shared" si="406"/>
        <v/>
      </c>
      <c r="FB1024" s="24" t="str">
        <f t="shared" si="407"/>
        <v/>
      </c>
      <c r="FF1024" s="24" t="str">
        <f t="shared" si="408"/>
        <v/>
      </c>
      <c r="FM1024" s="579" t="str">
        <f t="shared" si="409"/>
        <v/>
      </c>
      <c r="FN1024" s="579" t="str">
        <f t="shared" si="410"/>
        <v/>
      </c>
      <c r="FO1024" s="580" t="str">
        <f t="shared" si="411"/>
        <v/>
      </c>
      <c r="FP1024" s="617" t="str">
        <f t="shared" si="412"/>
        <v/>
      </c>
      <c r="FQ1024" s="617" t="str">
        <f t="shared" si="413"/>
        <v/>
      </c>
      <c r="FR1024" s="617" t="str">
        <f t="shared" si="414"/>
        <v/>
      </c>
      <c r="FS1024" s="617" t="str">
        <f t="shared" si="415"/>
        <v/>
      </c>
      <c r="FT1024" s="617" t="str">
        <f t="shared" si="416"/>
        <v/>
      </c>
      <c r="FU1024" s="617" t="str">
        <f t="shared" si="417"/>
        <v/>
      </c>
      <c r="FV1024" s="617" t="str">
        <f t="shared" si="418"/>
        <v/>
      </c>
      <c r="FW1024" s="617" t="str">
        <f t="shared" si="419"/>
        <v/>
      </c>
      <c r="FX1024" s="617" t="str">
        <f t="shared" si="420"/>
        <v/>
      </c>
      <c r="FY1024" s="617" t="str">
        <f t="shared" si="421"/>
        <v/>
      </c>
      <c r="FZ1024" s="617" t="str">
        <f t="shared" si="422"/>
        <v/>
      </c>
      <c r="GA1024" s="22"/>
    </row>
    <row r="1025" spans="106:183" x14ac:dyDescent="0.2">
      <c r="DB1025" s="560" t="str">
        <f t="shared" si="423"/>
        <v/>
      </c>
      <c r="DO1025" s="214"/>
      <c r="DR1025" s="570" t="str">
        <f t="shared" si="398"/>
        <v/>
      </c>
      <c r="DV1025" s="572" t="str">
        <f t="shared" si="399"/>
        <v/>
      </c>
      <c r="DZ1025" s="572" t="str">
        <f t="shared" si="400"/>
        <v/>
      </c>
      <c r="ED1025" s="572" t="str">
        <f t="shared" si="401"/>
        <v/>
      </c>
      <c r="EH1025" s="24" t="str">
        <f t="shared" si="402"/>
        <v/>
      </c>
      <c r="EL1025" s="24" t="str">
        <f t="shared" si="403"/>
        <v/>
      </c>
      <c r="EP1025" s="24" t="str">
        <f t="shared" si="404"/>
        <v/>
      </c>
      <c r="ET1025" s="24" t="str">
        <f t="shared" si="405"/>
        <v/>
      </c>
      <c r="EX1025" s="24" t="str">
        <f t="shared" si="406"/>
        <v/>
      </c>
      <c r="FB1025" s="24" t="str">
        <f t="shared" si="407"/>
        <v/>
      </c>
      <c r="FF1025" s="24" t="str">
        <f t="shared" si="408"/>
        <v/>
      </c>
      <c r="FM1025" s="579" t="str">
        <f t="shared" si="409"/>
        <v/>
      </c>
      <c r="FN1025" s="579" t="str">
        <f t="shared" si="410"/>
        <v/>
      </c>
      <c r="FO1025" s="580" t="str">
        <f t="shared" si="411"/>
        <v/>
      </c>
      <c r="FP1025" s="617" t="str">
        <f t="shared" si="412"/>
        <v/>
      </c>
      <c r="FQ1025" s="617" t="str">
        <f t="shared" si="413"/>
        <v/>
      </c>
      <c r="FR1025" s="617" t="str">
        <f t="shared" si="414"/>
        <v/>
      </c>
      <c r="FS1025" s="617" t="str">
        <f t="shared" si="415"/>
        <v/>
      </c>
      <c r="FT1025" s="617" t="str">
        <f t="shared" si="416"/>
        <v/>
      </c>
      <c r="FU1025" s="617" t="str">
        <f t="shared" si="417"/>
        <v/>
      </c>
      <c r="FV1025" s="617" t="str">
        <f t="shared" si="418"/>
        <v/>
      </c>
      <c r="FW1025" s="617" t="str">
        <f t="shared" si="419"/>
        <v/>
      </c>
      <c r="FX1025" s="617" t="str">
        <f t="shared" si="420"/>
        <v/>
      </c>
      <c r="FY1025" s="617" t="str">
        <f t="shared" si="421"/>
        <v/>
      </c>
      <c r="FZ1025" s="617" t="str">
        <f t="shared" si="422"/>
        <v/>
      </c>
      <c r="GA1025" s="22"/>
    </row>
    <row r="1026" spans="106:183" x14ac:dyDescent="0.2">
      <c r="DB1026" s="560" t="str">
        <f t="shared" si="423"/>
        <v/>
      </c>
      <c r="DO1026" s="214"/>
      <c r="DR1026" s="570" t="str">
        <f t="shared" si="398"/>
        <v/>
      </c>
      <c r="DV1026" s="572" t="str">
        <f t="shared" si="399"/>
        <v/>
      </c>
      <c r="DZ1026" s="572" t="str">
        <f t="shared" si="400"/>
        <v/>
      </c>
      <c r="ED1026" s="572" t="str">
        <f t="shared" si="401"/>
        <v/>
      </c>
      <c r="EH1026" s="24" t="str">
        <f t="shared" si="402"/>
        <v/>
      </c>
      <c r="EL1026" s="24" t="str">
        <f t="shared" si="403"/>
        <v/>
      </c>
      <c r="EP1026" s="24" t="str">
        <f t="shared" si="404"/>
        <v/>
      </c>
      <c r="ET1026" s="24" t="str">
        <f t="shared" si="405"/>
        <v/>
      </c>
      <c r="EX1026" s="24" t="str">
        <f t="shared" si="406"/>
        <v/>
      </c>
      <c r="FB1026" s="24" t="str">
        <f t="shared" si="407"/>
        <v/>
      </c>
      <c r="FF1026" s="24" t="str">
        <f t="shared" si="408"/>
        <v/>
      </c>
      <c r="FM1026" s="579" t="str">
        <f t="shared" si="409"/>
        <v/>
      </c>
      <c r="FN1026" s="579" t="str">
        <f t="shared" si="410"/>
        <v/>
      </c>
      <c r="FO1026" s="580" t="str">
        <f t="shared" si="411"/>
        <v/>
      </c>
      <c r="FP1026" s="617" t="str">
        <f t="shared" si="412"/>
        <v/>
      </c>
      <c r="FQ1026" s="617" t="str">
        <f t="shared" si="413"/>
        <v/>
      </c>
      <c r="FR1026" s="617" t="str">
        <f t="shared" si="414"/>
        <v/>
      </c>
      <c r="FS1026" s="617" t="str">
        <f t="shared" si="415"/>
        <v/>
      </c>
      <c r="FT1026" s="617" t="str">
        <f t="shared" si="416"/>
        <v/>
      </c>
      <c r="FU1026" s="617" t="str">
        <f t="shared" si="417"/>
        <v/>
      </c>
      <c r="FV1026" s="617" t="str">
        <f t="shared" si="418"/>
        <v/>
      </c>
      <c r="FW1026" s="617" t="str">
        <f t="shared" si="419"/>
        <v/>
      </c>
      <c r="FX1026" s="617" t="str">
        <f t="shared" si="420"/>
        <v/>
      </c>
      <c r="FY1026" s="617" t="str">
        <f t="shared" si="421"/>
        <v/>
      </c>
      <c r="FZ1026" s="617" t="str">
        <f t="shared" si="422"/>
        <v/>
      </c>
      <c r="GA1026" s="22"/>
    </row>
    <row r="1027" spans="106:183" x14ac:dyDescent="0.2">
      <c r="DB1027" s="560" t="str">
        <f t="shared" si="423"/>
        <v/>
      </c>
      <c r="DO1027" s="214"/>
      <c r="DR1027" s="570" t="str">
        <f t="shared" si="398"/>
        <v/>
      </c>
      <c r="DV1027" s="572" t="str">
        <f t="shared" si="399"/>
        <v/>
      </c>
      <c r="DZ1027" s="572" t="str">
        <f t="shared" si="400"/>
        <v/>
      </c>
      <c r="ED1027" s="572" t="str">
        <f t="shared" si="401"/>
        <v/>
      </c>
      <c r="EH1027" s="24" t="str">
        <f t="shared" si="402"/>
        <v/>
      </c>
      <c r="EL1027" s="24" t="str">
        <f t="shared" si="403"/>
        <v/>
      </c>
      <c r="EP1027" s="24" t="str">
        <f t="shared" si="404"/>
        <v/>
      </c>
      <c r="ET1027" s="24" t="str">
        <f t="shared" si="405"/>
        <v/>
      </c>
      <c r="EX1027" s="24" t="str">
        <f t="shared" si="406"/>
        <v/>
      </c>
      <c r="FB1027" s="24" t="str">
        <f t="shared" si="407"/>
        <v/>
      </c>
      <c r="FF1027" s="24" t="str">
        <f t="shared" si="408"/>
        <v/>
      </c>
      <c r="FM1027" s="579" t="str">
        <f t="shared" si="409"/>
        <v/>
      </c>
      <c r="FN1027" s="579" t="str">
        <f t="shared" si="410"/>
        <v/>
      </c>
      <c r="FO1027" s="580" t="str">
        <f t="shared" si="411"/>
        <v/>
      </c>
      <c r="FP1027" s="617" t="str">
        <f t="shared" si="412"/>
        <v/>
      </c>
      <c r="FQ1027" s="617" t="str">
        <f t="shared" si="413"/>
        <v/>
      </c>
      <c r="FR1027" s="617" t="str">
        <f t="shared" si="414"/>
        <v/>
      </c>
      <c r="FS1027" s="617" t="str">
        <f t="shared" si="415"/>
        <v/>
      </c>
      <c r="FT1027" s="617" t="str">
        <f t="shared" si="416"/>
        <v/>
      </c>
      <c r="FU1027" s="617" t="str">
        <f t="shared" si="417"/>
        <v/>
      </c>
      <c r="FV1027" s="617" t="str">
        <f t="shared" si="418"/>
        <v/>
      </c>
      <c r="FW1027" s="617" t="str">
        <f t="shared" si="419"/>
        <v/>
      </c>
      <c r="FX1027" s="617" t="str">
        <f t="shared" si="420"/>
        <v/>
      </c>
      <c r="FY1027" s="617" t="str">
        <f t="shared" si="421"/>
        <v/>
      </c>
      <c r="FZ1027" s="617" t="str">
        <f t="shared" si="422"/>
        <v/>
      </c>
      <c r="GA1027" s="22"/>
    </row>
    <row r="1028" spans="106:183" x14ac:dyDescent="0.2">
      <c r="DB1028" s="560" t="str">
        <f t="shared" si="423"/>
        <v/>
      </c>
      <c r="DO1028" s="214"/>
      <c r="DR1028" s="570" t="str">
        <f t="shared" si="398"/>
        <v/>
      </c>
      <c r="DV1028" s="572" t="str">
        <f t="shared" si="399"/>
        <v/>
      </c>
      <c r="DZ1028" s="572" t="str">
        <f t="shared" si="400"/>
        <v/>
      </c>
      <c r="ED1028" s="572" t="str">
        <f t="shared" si="401"/>
        <v/>
      </c>
      <c r="EH1028" s="24" t="str">
        <f t="shared" si="402"/>
        <v/>
      </c>
      <c r="EL1028" s="24" t="str">
        <f t="shared" si="403"/>
        <v/>
      </c>
      <c r="EP1028" s="24" t="str">
        <f t="shared" si="404"/>
        <v/>
      </c>
      <c r="ET1028" s="24" t="str">
        <f t="shared" si="405"/>
        <v/>
      </c>
      <c r="EX1028" s="24" t="str">
        <f t="shared" si="406"/>
        <v/>
      </c>
      <c r="FB1028" s="24" t="str">
        <f t="shared" si="407"/>
        <v/>
      </c>
      <c r="FF1028" s="24" t="str">
        <f t="shared" si="408"/>
        <v/>
      </c>
      <c r="FM1028" s="579" t="str">
        <f t="shared" si="409"/>
        <v/>
      </c>
      <c r="FN1028" s="579" t="str">
        <f t="shared" si="410"/>
        <v/>
      </c>
      <c r="FO1028" s="580" t="str">
        <f t="shared" si="411"/>
        <v/>
      </c>
      <c r="FP1028" s="617" t="str">
        <f t="shared" si="412"/>
        <v/>
      </c>
      <c r="FQ1028" s="617" t="str">
        <f t="shared" si="413"/>
        <v/>
      </c>
      <c r="FR1028" s="617" t="str">
        <f t="shared" si="414"/>
        <v/>
      </c>
      <c r="FS1028" s="617" t="str">
        <f t="shared" si="415"/>
        <v/>
      </c>
      <c r="FT1028" s="617" t="str">
        <f t="shared" si="416"/>
        <v/>
      </c>
      <c r="FU1028" s="617" t="str">
        <f t="shared" si="417"/>
        <v/>
      </c>
      <c r="FV1028" s="617" t="str">
        <f t="shared" si="418"/>
        <v/>
      </c>
      <c r="FW1028" s="617" t="str">
        <f t="shared" si="419"/>
        <v/>
      </c>
      <c r="FX1028" s="617" t="str">
        <f t="shared" si="420"/>
        <v/>
      </c>
      <c r="FY1028" s="617" t="str">
        <f t="shared" si="421"/>
        <v/>
      </c>
      <c r="FZ1028" s="617" t="str">
        <f t="shared" si="422"/>
        <v/>
      </c>
      <c r="GA1028" s="22"/>
    </row>
    <row r="1029" spans="106:183" x14ac:dyDescent="0.2">
      <c r="DB1029" s="560" t="str">
        <f t="shared" si="423"/>
        <v/>
      </c>
      <c r="DO1029" s="214"/>
      <c r="DR1029" s="570" t="str">
        <f t="shared" si="398"/>
        <v/>
      </c>
      <c r="DV1029" s="572" t="str">
        <f t="shared" si="399"/>
        <v/>
      </c>
      <c r="DZ1029" s="572" t="str">
        <f t="shared" si="400"/>
        <v/>
      </c>
      <c r="ED1029" s="572" t="str">
        <f t="shared" si="401"/>
        <v/>
      </c>
      <c r="EH1029" s="24" t="str">
        <f t="shared" si="402"/>
        <v/>
      </c>
      <c r="EL1029" s="24" t="str">
        <f t="shared" si="403"/>
        <v/>
      </c>
      <c r="EP1029" s="24" t="str">
        <f t="shared" si="404"/>
        <v/>
      </c>
      <c r="ET1029" s="24" t="str">
        <f t="shared" si="405"/>
        <v/>
      </c>
      <c r="EX1029" s="24" t="str">
        <f t="shared" si="406"/>
        <v/>
      </c>
      <c r="FB1029" s="24" t="str">
        <f t="shared" si="407"/>
        <v/>
      </c>
      <c r="FF1029" s="24" t="str">
        <f t="shared" si="408"/>
        <v/>
      </c>
      <c r="FM1029" s="579" t="str">
        <f t="shared" si="409"/>
        <v/>
      </c>
      <c r="FN1029" s="579" t="str">
        <f t="shared" si="410"/>
        <v/>
      </c>
      <c r="FO1029" s="580" t="str">
        <f t="shared" si="411"/>
        <v/>
      </c>
      <c r="FP1029" s="617" t="str">
        <f t="shared" si="412"/>
        <v/>
      </c>
      <c r="FQ1029" s="617" t="str">
        <f t="shared" si="413"/>
        <v/>
      </c>
      <c r="FR1029" s="617" t="str">
        <f t="shared" si="414"/>
        <v/>
      </c>
      <c r="FS1029" s="617" t="str">
        <f t="shared" si="415"/>
        <v/>
      </c>
      <c r="FT1029" s="617" t="str">
        <f t="shared" si="416"/>
        <v/>
      </c>
      <c r="FU1029" s="617" t="str">
        <f t="shared" si="417"/>
        <v/>
      </c>
      <c r="FV1029" s="617" t="str">
        <f t="shared" si="418"/>
        <v/>
      </c>
      <c r="FW1029" s="617" t="str">
        <f t="shared" si="419"/>
        <v/>
      </c>
      <c r="FX1029" s="617" t="str">
        <f t="shared" si="420"/>
        <v/>
      </c>
      <c r="FY1029" s="617" t="str">
        <f t="shared" si="421"/>
        <v/>
      </c>
      <c r="FZ1029" s="617" t="str">
        <f t="shared" si="422"/>
        <v/>
      </c>
      <c r="GA1029" s="22"/>
    </row>
    <row r="1030" spans="106:183" x14ac:dyDescent="0.2">
      <c r="DB1030" s="560" t="str">
        <f t="shared" si="423"/>
        <v/>
      </c>
      <c r="DO1030" s="214"/>
      <c r="DR1030" s="570" t="str">
        <f t="shared" si="398"/>
        <v/>
      </c>
      <c r="DV1030" s="572" t="str">
        <f t="shared" si="399"/>
        <v/>
      </c>
      <c r="DZ1030" s="572" t="str">
        <f t="shared" si="400"/>
        <v/>
      </c>
      <c r="ED1030" s="572" t="str">
        <f t="shared" si="401"/>
        <v/>
      </c>
      <c r="EH1030" s="24" t="str">
        <f t="shared" si="402"/>
        <v/>
      </c>
      <c r="EL1030" s="24" t="str">
        <f t="shared" si="403"/>
        <v/>
      </c>
      <c r="EP1030" s="24" t="str">
        <f t="shared" si="404"/>
        <v/>
      </c>
      <c r="ET1030" s="24" t="str">
        <f t="shared" si="405"/>
        <v/>
      </c>
      <c r="EX1030" s="24" t="str">
        <f t="shared" si="406"/>
        <v/>
      </c>
      <c r="FB1030" s="24" t="str">
        <f t="shared" si="407"/>
        <v/>
      </c>
      <c r="FF1030" s="24" t="str">
        <f t="shared" si="408"/>
        <v/>
      </c>
      <c r="FM1030" s="579" t="str">
        <f t="shared" si="409"/>
        <v/>
      </c>
      <c r="FN1030" s="579" t="str">
        <f t="shared" si="410"/>
        <v/>
      </c>
      <c r="FO1030" s="580" t="str">
        <f t="shared" si="411"/>
        <v/>
      </c>
      <c r="FP1030" s="617" t="str">
        <f t="shared" si="412"/>
        <v/>
      </c>
      <c r="FQ1030" s="617" t="str">
        <f t="shared" si="413"/>
        <v/>
      </c>
      <c r="FR1030" s="617" t="str">
        <f t="shared" si="414"/>
        <v/>
      </c>
      <c r="FS1030" s="617" t="str">
        <f t="shared" si="415"/>
        <v/>
      </c>
      <c r="FT1030" s="617" t="str">
        <f t="shared" si="416"/>
        <v/>
      </c>
      <c r="FU1030" s="617" t="str">
        <f t="shared" si="417"/>
        <v/>
      </c>
      <c r="FV1030" s="617" t="str">
        <f t="shared" si="418"/>
        <v/>
      </c>
      <c r="FW1030" s="617" t="str">
        <f t="shared" si="419"/>
        <v/>
      </c>
      <c r="FX1030" s="617" t="str">
        <f t="shared" si="420"/>
        <v/>
      </c>
      <c r="FY1030" s="617" t="str">
        <f t="shared" si="421"/>
        <v/>
      </c>
      <c r="FZ1030" s="617" t="str">
        <f t="shared" si="422"/>
        <v/>
      </c>
      <c r="GA1030" s="22"/>
    </row>
    <row r="1031" spans="106:183" x14ac:dyDescent="0.2">
      <c r="DB1031" s="560" t="str">
        <f t="shared" si="423"/>
        <v/>
      </c>
      <c r="DO1031" s="214"/>
      <c r="DR1031" s="570" t="str">
        <f t="shared" si="398"/>
        <v/>
      </c>
      <c r="DV1031" s="572" t="str">
        <f t="shared" si="399"/>
        <v/>
      </c>
      <c r="DZ1031" s="572" t="str">
        <f t="shared" si="400"/>
        <v/>
      </c>
      <c r="ED1031" s="572" t="str">
        <f t="shared" si="401"/>
        <v/>
      </c>
      <c r="EH1031" s="24" t="str">
        <f t="shared" si="402"/>
        <v/>
      </c>
      <c r="EL1031" s="24" t="str">
        <f t="shared" si="403"/>
        <v/>
      </c>
      <c r="EP1031" s="24" t="str">
        <f t="shared" si="404"/>
        <v/>
      </c>
      <c r="ET1031" s="24" t="str">
        <f t="shared" si="405"/>
        <v/>
      </c>
      <c r="EX1031" s="24" t="str">
        <f t="shared" si="406"/>
        <v/>
      </c>
      <c r="FB1031" s="24" t="str">
        <f t="shared" si="407"/>
        <v/>
      </c>
      <c r="FF1031" s="24" t="str">
        <f t="shared" si="408"/>
        <v/>
      </c>
      <c r="FM1031" s="579" t="str">
        <f t="shared" si="409"/>
        <v/>
      </c>
      <c r="FN1031" s="579" t="str">
        <f t="shared" si="410"/>
        <v/>
      </c>
      <c r="FO1031" s="580" t="str">
        <f t="shared" si="411"/>
        <v/>
      </c>
      <c r="FP1031" s="617" t="str">
        <f t="shared" si="412"/>
        <v/>
      </c>
      <c r="FQ1031" s="617" t="str">
        <f t="shared" si="413"/>
        <v/>
      </c>
      <c r="FR1031" s="617" t="str">
        <f t="shared" si="414"/>
        <v/>
      </c>
      <c r="FS1031" s="617" t="str">
        <f t="shared" si="415"/>
        <v/>
      </c>
      <c r="FT1031" s="617" t="str">
        <f t="shared" si="416"/>
        <v/>
      </c>
      <c r="FU1031" s="617" t="str">
        <f t="shared" si="417"/>
        <v/>
      </c>
      <c r="FV1031" s="617" t="str">
        <f t="shared" si="418"/>
        <v/>
      </c>
      <c r="FW1031" s="617" t="str">
        <f t="shared" si="419"/>
        <v/>
      </c>
      <c r="FX1031" s="617" t="str">
        <f t="shared" si="420"/>
        <v/>
      </c>
      <c r="FY1031" s="617" t="str">
        <f t="shared" si="421"/>
        <v/>
      </c>
      <c r="FZ1031" s="617" t="str">
        <f t="shared" si="422"/>
        <v/>
      </c>
      <c r="GA1031" s="22"/>
    </row>
    <row r="1032" spans="106:183" x14ac:dyDescent="0.2">
      <c r="DB1032" s="560" t="str">
        <f t="shared" si="423"/>
        <v/>
      </c>
      <c r="DO1032" s="214"/>
      <c r="DR1032" s="570" t="str">
        <f t="shared" si="398"/>
        <v/>
      </c>
      <c r="DV1032" s="572" t="str">
        <f t="shared" si="399"/>
        <v/>
      </c>
      <c r="DZ1032" s="572" t="str">
        <f t="shared" si="400"/>
        <v/>
      </c>
      <c r="ED1032" s="572" t="str">
        <f t="shared" si="401"/>
        <v/>
      </c>
      <c r="EH1032" s="24" t="str">
        <f t="shared" si="402"/>
        <v/>
      </c>
      <c r="EL1032" s="24" t="str">
        <f t="shared" si="403"/>
        <v/>
      </c>
      <c r="EP1032" s="24" t="str">
        <f t="shared" si="404"/>
        <v/>
      </c>
      <c r="ET1032" s="24" t="str">
        <f t="shared" si="405"/>
        <v/>
      </c>
      <c r="EX1032" s="24" t="str">
        <f t="shared" si="406"/>
        <v/>
      </c>
      <c r="FB1032" s="24" t="str">
        <f t="shared" si="407"/>
        <v/>
      </c>
      <c r="FF1032" s="24" t="str">
        <f t="shared" si="408"/>
        <v/>
      </c>
      <c r="FM1032" s="579" t="str">
        <f t="shared" si="409"/>
        <v/>
      </c>
      <c r="FN1032" s="579" t="str">
        <f t="shared" si="410"/>
        <v/>
      </c>
      <c r="FO1032" s="580" t="str">
        <f t="shared" si="411"/>
        <v/>
      </c>
      <c r="FP1032" s="617" t="str">
        <f t="shared" si="412"/>
        <v/>
      </c>
      <c r="FQ1032" s="617" t="str">
        <f t="shared" si="413"/>
        <v/>
      </c>
      <c r="FR1032" s="617" t="str">
        <f t="shared" si="414"/>
        <v/>
      </c>
      <c r="FS1032" s="617" t="str">
        <f t="shared" si="415"/>
        <v/>
      </c>
      <c r="FT1032" s="617" t="str">
        <f t="shared" si="416"/>
        <v/>
      </c>
      <c r="FU1032" s="617" t="str">
        <f t="shared" si="417"/>
        <v/>
      </c>
      <c r="FV1032" s="617" t="str">
        <f t="shared" si="418"/>
        <v/>
      </c>
      <c r="FW1032" s="617" t="str">
        <f t="shared" si="419"/>
        <v/>
      </c>
      <c r="FX1032" s="617" t="str">
        <f t="shared" si="420"/>
        <v/>
      </c>
      <c r="FY1032" s="617" t="str">
        <f t="shared" si="421"/>
        <v/>
      </c>
      <c r="FZ1032" s="617" t="str">
        <f t="shared" si="422"/>
        <v/>
      </c>
      <c r="GA1032" s="22"/>
    </row>
    <row r="1033" spans="106:183" x14ac:dyDescent="0.2">
      <c r="DB1033" s="560" t="str">
        <f t="shared" si="423"/>
        <v/>
      </c>
      <c r="DO1033" s="214"/>
      <c r="DR1033" s="570" t="str">
        <f t="shared" si="398"/>
        <v/>
      </c>
      <c r="DV1033" s="572" t="str">
        <f t="shared" si="399"/>
        <v/>
      </c>
      <c r="DZ1033" s="572" t="str">
        <f t="shared" si="400"/>
        <v/>
      </c>
      <c r="ED1033" s="572" t="str">
        <f t="shared" si="401"/>
        <v/>
      </c>
      <c r="EH1033" s="24" t="str">
        <f t="shared" si="402"/>
        <v/>
      </c>
      <c r="EL1033" s="24" t="str">
        <f t="shared" si="403"/>
        <v/>
      </c>
      <c r="EP1033" s="24" t="str">
        <f t="shared" si="404"/>
        <v/>
      </c>
      <c r="ET1033" s="24" t="str">
        <f t="shared" si="405"/>
        <v/>
      </c>
      <c r="EX1033" s="24" t="str">
        <f t="shared" si="406"/>
        <v/>
      </c>
      <c r="FB1033" s="24" t="str">
        <f t="shared" si="407"/>
        <v/>
      </c>
      <c r="FF1033" s="24" t="str">
        <f t="shared" si="408"/>
        <v/>
      </c>
      <c r="FM1033" s="579" t="str">
        <f t="shared" si="409"/>
        <v/>
      </c>
      <c r="FN1033" s="579" t="str">
        <f t="shared" si="410"/>
        <v/>
      </c>
      <c r="FO1033" s="580" t="str">
        <f t="shared" si="411"/>
        <v/>
      </c>
      <c r="FP1033" s="617" t="str">
        <f t="shared" si="412"/>
        <v/>
      </c>
      <c r="FQ1033" s="617" t="str">
        <f t="shared" si="413"/>
        <v/>
      </c>
      <c r="FR1033" s="617" t="str">
        <f t="shared" si="414"/>
        <v/>
      </c>
      <c r="FS1033" s="617" t="str">
        <f t="shared" si="415"/>
        <v/>
      </c>
      <c r="FT1033" s="617" t="str">
        <f t="shared" si="416"/>
        <v/>
      </c>
      <c r="FU1033" s="617" t="str">
        <f t="shared" si="417"/>
        <v/>
      </c>
      <c r="FV1033" s="617" t="str">
        <f t="shared" si="418"/>
        <v/>
      </c>
      <c r="FW1033" s="617" t="str">
        <f t="shared" si="419"/>
        <v/>
      </c>
      <c r="FX1033" s="617" t="str">
        <f t="shared" si="420"/>
        <v/>
      </c>
      <c r="FY1033" s="617" t="str">
        <f t="shared" si="421"/>
        <v/>
      </c>
      <c r="FZ1033" s="617" t="str">
        <f t="shared" si="422"/>
        <v/>
      </c>
      <c r="GA1033" s="22"/>
    </row>
    <row r="1034" spans="106:183" x14ac:dyDescent="0.2">
      <c r="DB1034" s="560" t="str">
        <f t="shared" si="423"/>
        <v/>
      </c>
      <c r="DO1034" s="214"/>
      <c r="DR1034" s="570" t="str">
        <f t="shared" si="398"/>
        <v/>
      </c>
      <c r="DV1034" s="572" t="str">
        <f t="shared" si="399"/>
        <v/>
      </c>
      <c r="DZ1034" s="572" t="str">
        <f t="shared" si="400"/>
        <v/>
      </c>
      <c r="ED1034" s="572" t="str">
        <f t="shared" si="401"/>
        <v/>
      </c>
      <c r="EH1034" s="24" t="str">
        <f t="shared" si="402"/>
        <v/>
      </c>
      <c r="EL1034" s="24" t="str">
        <f t="shared" si="403"/>
        <v/>
      </c>
      <c r="EP1034" s="24" t="str">
        <f t="shared" si="404"/>
        <v/>
      </c>
      <c r="ET1034" s="24" t="str">
        <f t="shared" si="405"/>
        <v/>
      </c>
      <c r="EX1034" s="24" t="str">
        <f t="shared" si="406"/>
        <v/>
      </c>
      <c r="FB1034" s="24" t="str">
        <f t="shared" si="407"/>
        <v/>
      </c>
      <c r="FF1034" s="24" t="str">
        <f t="shared" si="408"/>
        <v/>
      </c>
      <c r="FM1034" s="579" t="str">
        <f t="shared" si="409"/>
        <v/>
      </c>
      <c r="FN1034" s="579" t="str">
        <f t="shared" si="410"/>
        <v/>
      </c>
      <c r="FO1034" s="580" t="str">
        <f t="shared" si="411"/>
        <v/>
      </c>
      <c r="FP1034" s="617" t="str">
        <f t="shared" si="412"/>
        <v/>
      </c>
      <c r="FQ1034" s="617" t="str">
        <f t="shared" si="413"/>
        <v/>
      </c>
      <c r="FR1034" s="617" t="str">
        <f t="shared" si="414"/>
        <v/>
      </c>
      <c r="FS1034" s="617" t="str">
        <f t="shared" si="415"/>
        <v/>
      </c>
      <c r="FT1034" s="617" t="str">
        <f t="shared" si="416"/>
        <v/>
      </c>
      <c r="FU1034" s="617" t="str">
        <f t="shared" si="417"/>
        <v/>
      </c>
      <c r="FV1034" s="617" t="str">
        <f t="shared" si="418"/>
        <v/>
      </c>
      <c r="FW1034" s="617" t="str">
        <f t="shared" si="419"/>
        <v/>
      </c>
      <c r="FX1034" s="617" t="str">
        <f t="shared" si="420"/>
        <v/>
      </c>
      <c r="FY1034" s="617" t="str">
        <f t="shared" si="421"/>
        <v/>
      </c>
      <c r="FZ1034" s="617" t="str">
        <f t="shared" si="422"/>
        <v/>
      </c>
      <c r="GA1034" s="22"/>
    </row>
    <row r="1035" spans="106:183" x14ac:dyDescent="0.2">
      <c r="DB1035" s="560" t="str">
        <f t="shared" si="423"/>
        <v/>
      </c>
      <c r="DO1035" s="214"/>
      <c r="DR1035" s="570" t="str">
        <f t="shared" si="398"/>
        <v/>
      </c>
      <c r="DV1035" s="572" t="str">
        <f t="shared" si="399"/>
        <v/>
      </c>
      <c r="DZ1035" s="572" t="str">
        <f t="shared" si="400"/>
        <v/>
      </c>
      <c r="ED1035" s="572" t="str">
        <f t="shared" si="401"/>
        <v/>
      </c>
      <c r="EH1035" s="24" t="str">
        <f t="shared" si="402"/>
        <v/>
      </c>
      <c r="EL1035" s="24" t="str">
        <f t="shared" si="403"/>
        <v/>
      </c>
      <c r="EP1035" s="24" t="str">
        <f t="shared" si="404"/>
        <v/>
      </c>
      <c r="ET1035" s="24" t="str">
        <f t="shared" si="405"/>
        <v/>
      </c>
      <c r="EX1035" s="24" t="str">
        <f t="shared" si="406"/>
        <v/>
      </c>
      <c r="FB1035" s="24" t="str">
        <f t="shared" si="407"/>
        <v/>
      </c>
      <c r="FF1035" s="24" t="str">
        <f t="shared" si="408"/>
        <v/>
      </c>
      <c r="FM1035" s="579" t="str">
        <f t="shared" si="409"/>
        <v/>
      </c>
      <c r="FN1035" s="579" t="str">
        <f t="shared" si="410"/>
        <v/>
      </c>
      <c r="FO1035" s="580" t="str">
        <f t="shared" si="411"/>
        <v/>
      </c>
      <c r="FP1035" s="617" t="str">
        <f t="shared" si="412"/>
        <v/>
      </c>
      <c r="FQ1035" s="617" t="str">
        <f t="shared" si="413"/>
        <v/>
      </c>
      <c r="FR1035" s="617" t="str">
        <f t="shared" si="414"/>
        <v/>
      </c>
      <c r="FS1035" s="617" t="str">
        <f t="shared" si="415"/>
        <v/>
      </c>
      <c r="FT1035" s="617" t="str">
        <f t="shared" si="416"/>
        <v/>
      </c>
      <c r="FU1035" s="617" t="str">
        <f t="shared" si="417"/>
        <v/>
      </c>
      <c r="FV1035" s="617" t="str">
        <f t="shared" si="418"/>
        <v/>
      </c>
      <c r="FW1035" s="617" t="str">
        <f t="shared" si="419"/>
        <v/>
      </c>
      <c r="FX1035" s="617" t="str">
        <f t="shared" si="420"/>
        <v/>
      </c>
      <c r="FY1035" s="617" t="str">
        <f t="shared" si="421"/>
        <v/>
      </c>
      <c r="FZ1035" s="617" t="str">
        <f t="shared" si="422"/>
        <v/>
      </c>
      <c r="GA1035" s="22"/>
    </row>
    <row r="1036" spans="106:183" x14ac:dyDescent="0.2">
      <c r="DB1036" s="560" t="str">
        <f t="shared" si="423"/>
        <v/>
      </c>
      <c r="DO1036" s="214"/>
      <c r="DR1036" s="570" t="str">
        <f t="shared" si="398"/>
        <v/>
      </c>
      <c r="DV1036" s="572" t="str">
        <f t="shared" si="399"/>
        <v/>
      </c>
      <c r="DZ1036" s="572" t="str">
        <f t="shared" si="400"/>
        <v/>
      </c>
      <c r="ED1036" s="572" t="str">
        <f t="shared" si="401"/>
        <v/>
      </c>
      <c r="EH1036" s="24" t="str">
        <f t="shared" si="402"/>
        <v/>
      </c>
      <c r="EL1036" s="24" t="str">
        <f t="shared" si="403"/>
        <v/>
      </c>
      <c r="EP1036" s="24" t="str">
        <f t="shared" si="404"/>
        <v/>
      </c>
      <c r="ET1036" s="24" t="str">
        <f t="shared" si="405"/>
        <v/>
      </c>
      <c r="EX1036" s="24" t="str">
        <f t="shared" si="406"/>
        <v/>
      </c>
      <c r="FB1036" s="24" t="str">
        <f t="shared" si="407"/>
        <v/>
      </c>
      <c r="FF1036" s="24" t="str">
        <f t="shared" si="408"/>
        <v/>
      </c>
      <c r="FM1036" s="579" t="str">
        <f t="shared" si="409"/>
        <v/>
      </c>
      <c r="FN1036" s="579" t="str">
        <f t="shared" si="410"/>
        <v/>
      </c>
      <c r="FO1036" s="580" t="str">
        <f t="shared" si="411"/>
        <v/>
      </c>
      <c r="FP1036" s="617" t="str">
        <f t="shared" si="412"/>
        <v/>
      </c>
      <c r="FQ1036" s="617" t="str">
        <f t="shared" si="413"/>
        <v/>
      </c>
      <c r="FR1036" s="617" t="str">
        <f t="shared" si="414"/>
        <v/>
      </c>
      <c r="FS1036" s="617" t="str">
        <f t="shared" si="415"/>
        <v/>
      </c>
      <c r="FT1036" s="617" t="str">
        <f t="shared" si="416"/>
        <v/>
      </c>
      <c r="FU1036" s="617" t="str">
        <f t="shared" si="417"/>
        <v/>
      </c>
      <c r="FV1036" s="617" t="str">
        <f t="shared" si="418"/>
        <v/>
      </c>
      <c r="FW1036" s="617" t="str">
        <f t="shared" si="419"/>
        <v/>
      </c>
      <c r="FX1036" s="617" t="str">
        <f t="shared" si="420"/>
        <v/>
      </c>
      <c r="FY1036" s="617" t="str">
        <f t="shared" si="421"/>
        <v/>
      </c>
      <c r="FZ1036" s="617" t="str">
        <f t="shared" si="422"/>
        <v/>
      </c>
      <c r="GA1036" s="22"/>
    </row>
    <row r="1037" spans="106:183" x14ac:dyDescent="0.2">
      <c r="DB1037" s="560" t="str">
        <f t="shared" si="423"/>
        <v/>
      </c>
      <c r="DO1037" s="214"/>
      <c r="DR1037" s="570" t="str">
        <f t="shared" si="398"/>
        <v/>
      </c>
      <c r="DV1037" s="572" t="str">
        <f t="shared" si="399"/>
        <v/>
      </c>
      <c r="DZ1037" s="572" t="str">
        <f t="shared" si="400"/>
        <v/>
      </c>
      <c r="ED1037" s="572" t="str">
        <f t="shared" si="401"/>
        <v/>
      </c>
      <c r="EH1037" s="24" t="str">
        <f t="shared" si="402"/>
        <v/>
      </c>
      <c r="EL1037" s="24" t="str">
        <f t="shared" si="403"/>
        <v/>
      </c>
      <c r="EP1037" s="24" t="str">
        <f t="shared" si="404"/>
        <v/>
      </c>
      <c r="ET1037" s="24" t="str">
        <f t="shared" si="405"/>
        <v/>
      </c>
      <c r="EX1037" s="24" t="str">
        <f t="shared" si="406"/>
        <v/>
      </c>
      <c r="FB1037" s="24" t="str">
        <f t="shared" si="407"/>
        <v/>
      </c>
      <c r="FF1037" s="24" t="str">
        <f t="shared" si="408"/>
        <v/>
      </c>
      <c r="FM1037" s="579" t="str">
        <f t="shared" si="409"/>
        <v/>
      </c>
      <c r="FN1037" s="579" t="str">
        <f t="shared" si="410"/>
        <v/>
      </c>
      <c r="FO1037" s="580" t="str">
        <f t="shared" si="411"/>
        <v/>
      </c>
      <c r="FP1037" s="617" t="str">
        <f t="shared" si="412"/>
        <v/>
      </c>
      <c r="FQ1037" s="617" t="str">
        <f t="shared" si="413"/>
        <v/>
      </c>
      <c r="FR1037" s="617" t="str">
        <f t="shared" si="414"/>
        <v/>
      </c>
      <c r="FS1037" s="617" t="str">
        <f t="shared" si="415"/>
        <v/>
      </c>
      <c r="FT1037" s="617" t="str">
        <f t="shared" si="416"/>
        <v/>
      </c>
      <c r="FU1037" s="617" t="str">
        <f t="shared" si="417"/>
        <v/>
      </c>
      <c r="FV1037" s="617" t="str">
        <f t="shared" si="418"/>
        <v/>
      </c>
      <c r="FW1037" s="617" t="str">
        <f t="shared" si="419"/>
        <v/>
      </c>
      <c r="FX1037" s="617" t="str">
        <f t="shared" si="420"/>
        <v/>
      </c>
      <c r="FY1037" s="617" t="str">
        <f t="shared" si="421"/>
        <v/>
      </c>
      <c r="FZ1037" s="617" t="str">
        <f t="shared" si="422"/>
        <v/>
      </c>
      <c r="GA1037" s="22"/>
    </row>
    <row r="1038" spans="106:183" x14ac:dyDescent="0.2">
      <c r="DB1038" s="560" t="str">
        <f t="shared" si="423"/>
        <v/>
      </c>
      <c r="DO1038" s="214"/>
      <c r="DR1038" s="570" t="str">
        <f t="shared" si="398"/>
        <v/>
      </c>
      <c r="DV1038" s="572" t="str">
        <f t="shared" si="399"/>
        <v/>
      </c>
      <c r="DZ1038" s="572" t="str">
        <f t="shared" si="400"/>
        <v/>
      </c>
      <c r="ED1038" s="572" t="str">
        <f t="shared" si="401"/>
        <v/>
      </c>
      <c r="EH1038" s="24" t="str">
        <f t="shared" si="402"/>
        <v/>
      </c>
      <c r="EL1038" s="24" t="str">
        <f t="shared" si="403"/>
        <v/>
      </c>
      <c r="EP1038" s="24" t="str">
        <f t="shared" si="404"/>
        <v/>
      </c>
      <c r="ET1038" s="24" t="str">
        <f t="shared" si="405"/>
        <v/>
      </c>
      <c r="EX1038" s="24" t="str">
        <f t="shared" si="406"/>
        <v/>
      </c>
      <c r="FB1038" s="24" t="str">
        <f t="shared" si="407"/>
        <v/>
      </c>
      <c r="FF1038" s="24" t="str">
        <f t="shared" si="408"/>
        <v/>
      </c>
      <c r="FM1038" s="579" t="str">
        <f t="shared" si="409"/>
        <v/>
      </c>
      <c r="FN1038" s="579" t="str">
        <f t="shared" si="410"/>
        <v/>
      </c>
      <c r="FO1038" s="580" t="str">
        <f t="shared" si="411"/>
        <v/>
      </c>
      <c r="FP1038" s="617" t="str">
        <f t="shared" si="412"/>
        <v/>
      </c>
      <c r="FQ1038" s="617" t="str">
        <f t="shared" si="413"/>
        <v/>
      </c>
      <c r="FR1038" s="617" t="str">
        <f t="shared" si="414"/>
        <v/>
      </c>
      <c r="FS1038" s="617" t="str">
        <f t="shared" si="415"/>
        <v/>
      </c>
      <c r="FT1038" s="617" t="str">
        <f t="shared" si="416"/>
        <v/>
      </c>
      <c r="FU1038" s="617" t="str">
        <f t="shared" si="417"/>
        <v/>
      </c>
      <c r="FV1038" s="617" t="str">
        <f t="shared" si="418"/>
        <v/>
      </c>
      <c r="FW1038" s="617" t="str">
        <f t="shared" si="419"/>
        <v/>
      </c>
      <c r="FX1038" s="617" t="str">
        <f t="shared" si="420"/>
        <v/>
      </c>
      <c r="FY1038" s="617" t="str">
        <f t="shared" si="421"/>
        <v/>
      </c>
      <c r="FZ1038" s="617" t="str">
        <f t="shared" si="422"/>
        <v/>
      </c>
      <c r="GA1038" s="22"/>
    </row>
    <row r="1039" spans="106:183" x14ac:dyDescent="0.2">
      <c r="DB1039" s="560" t="str">
        <f t="shared" si="423"/>
        <v/>
      </c>
      <c r="DO1039" s="214"/>
      <c r="DR1039" s="570" t="str">
        <f t="shared" si="398"/>
        <v/>
      </c>
      <c r="DV1039" s="572" t="str">
        <f t="shared" si="399"/>
        <v/>
      </c>
      <c r="DZ1039" s="572" t="str">
        <f t="shared" si="400"/>
        <v/>
      </c>
      <c r="ED1039" s="572" t="str">
        <f t="shared" si="401"/>
        <v/>
      </c>
      <c r="EH1039" s="24" t="str">
        <f t="shared" si="402"/>
        <v/>
      </c>
      <c r="EL1039" s="24" t="str">
        <f t="shared" si="403"/>
        <v/>
      </c>
      <c r="EP1039" s="24" t="str">
        <f t="shared" si="404"/>
        <v/>
      </c>
      <c r="ET1039" s="24" t="str">
        <f t="shared" si="405"/>
        <v/>
      </c>
      <c r="EX1039" s="24" t="str">
        <f t="shared" si="406"/>
        <v/>
      </c>
      <c r="FB1039" s="24" t="str">
        <f t="shared" si="407"/>
        <v/>
      </c>
      <c r="FF1039" s="24" t="str">
        <f t="shared" si="408"/>
        <v/>
      </c>
      <c r="FM1039" s="579" t="str">
        <f t="shared" si="409"/>
        <v/>
      </c>
      <c r="FN1039" s="579" t="str">
        <f t="shared" si="410"/>
        <v/>
      </c>
      <c r="FO1039" s="580" t="str">
        <f t="shared" si="411"/>
        <v/>
      </c>
      <c r="FP1039" s="617" t="str">
        <f t="shared" si="412"/>
        <v/>
      </c>
      <c r="FQ1039" s="617" t="str">
        <f t="shared" si="413"/>
        <v/>
      </c>
      <c r="FR1039" s="617" t="str">
        <f t="shared" si="414"/>
        <v/>
      </c>
      <c r="FS1039" s="617" t="str">
        <f t="shared" si="415"/>
        <v/>
      </c>
      <c r="FT1039" s="617" t="str">
        <f t="shared" si="416"/>
        <v/>
      </c>
      <c r="FU1039" s="617" t="str">
        <f t="shared" si="417"/>
        <v/>
      </c>
      <c r="FV1039" s="617" t="str">
        <f t="shared" si="418"/>
        <v/>
      </c>
      <c r="FW1039" s="617" t="str">
        <f t="shared" si="419"/>
        <v/>
      </c>
      <c r="FX1039" s="617" t="str">
        <f t="shared" si="420"/>
        <v/>
      </c>
      <c r="FY1039" s="617" t="str">
        <f t="shared" si="421"/>
        <v/>
      </c>
      <c r="FZ1039" s="617" t="str">
        <f t="shared" si="422"/>
        <v/>
      </c>
      <c r="GA1039" s="22"/>
    </row>
    <row r="1040" spans="106:183" x14ac:dyDescent="0.2">
      <c r="DB1040" s="560" t="str">
        <f t="shared" si="423"/>
        <v/>
      </c>
      <c r="DO1040" s="214"/>
      <c r="DR1040" s="570" t="str">
        <f t="shared" si="398"/>
        <v/>
      </c>
      <c r="DV1040" s="572" t="str">
        <f t="shared" si="399"/>
        <v/>
      </c>
      <c r="DZ1040" s="572" t="str">
        <f t="shared" si="400"/>
        <v/>
      </c>
      <c r="ED1040" s="572" t="str">
        <f t="shared" si="401"/>
        <v/>
      </c>
      <c r="EH1040" s="24" t="str">
        <f t="shared" si="402"/>
        <v/>
      </c>
      <c r="EL1040" s="24" t="str">
        <f t="shared" si="403"/>
        <v/>
      </c>
      <c r="EP1040" s="24" t="str">
        <f t="shared" si="404"/>
        <v/>
      </c>
      <c r="ET1040" s="24" t="str">
        <f t="shared" si="405"/>
        <v/>
      </c>
      <c r="EX1040" s="24" t="str">
        <f t="shared" si="406"/>
        <v/>
      </c>
      <c r="FB1040" s="24" t="str">
        <f t="shared" si="407"/>
        <v/>
      </c>
      <c r="FF1040" s="24" t="str">
        <f t="shared" si="408"/>
        <v/>
      </c>
      <c r="FM1040" s="579" t="str">
        <f t="shared" si="409"/>
        <v/>
      </c>
      <c r="FN1040" s="579" t="str">
        <f t="shared" si="410"/>
        <v/>
      </c>
      <c r="FO1040" s="580" t="str">
        <f t="shared" si="411"/>
        <v/>
      </c>
      <c r="FP1040" s="617" t="str">
        <f t="shared" si="412"/>
        <v/>
      </c>
      <c r="FQ1040" s="617" t="str">
        <f t="shared" si="413"/>
        <v/>
      </c>
      <c r="FR1040" s="617" t="str">
        <f t="shared" si="414"/>
        <v/>
      </c>
      <c r="FS1040" s="617" t="str">
        <f t="shared" si="415"/>
        <v/>
      </c>
      <c r="FT1040" s="617" t="str">
        <f t="shared" si="416"/>
        <v/>
      </c>
      <c r="FU1040" s="617" t="str">
        <f t="shared" si="417"/>
        <v/>
      </c>
      <c r="FV1040" s="617" t="str">
        <f t="shared" si="418"/>
        <v/>
      </c>
      <c r="FW1040" s="617" t="str">
        <f t="shared" si="419"/>
        <v/>
      </c>
      <c r="FX1040" s="617" t="str">
        <f t="shared" si="420"/>
        <v/>
      </c>
      <c r="FY1040" s="617" t="str">
        <f t="shared" si="421"/>
        <v/>
      </c>
      <c r="FZ1040" s="617" t="str">
        <f t="shared" si="422"/>
        <v/>
      </c>
      <c r="GA1040" s="22"/>
    </row>
    <row r="1041" spans="106:183" x14ac:dyDescent="0.2">
      <c r="DB1041" s="560" t="str">
        <f t="shared" si="423"/>
        <v/>
      </c>
      <c r="DO1041" s="214"/>
      <c r="DR1041" s="570" t="str">
        <f t="shared" si="398"/>
        <v/>
      </c>
      <c r="DV1041" s="572" t="str">
        <f t="shared" si="399"/>
        <v/>
      </c>
      <c r="DZ1041" s="572" t="str">
        <f t="shared" si="400"/>
        <v/>
      </c>
      <c r="ED1041" s="572" t="str">
        <f t="shared" si="401"/>
        <v/>
      </c>
      <c r="EH1041" s="24" t="str">
        <f t="shared" si="402"/>
        <v/>
      </c>
      <c r="EL1041" s="24" t="str">
        <f t="shared" si="403"/>
        <v/>
      </c>
      <c r="EP1041" s="24" t="str">
        <f t="shared" si="404"/>
        <v/>
      </c>
      <c r="ET1041" s="24" t="str">
        <f t="shared" si="405"/>
        <v/>
      </c>
      <c r="EX1041" s="24" t="str">
        <f t="shared" si="406"/>
        <v/>
      </c>
      <c r="FB1041" s="24" t="str">
        <f t="shared" si="407"/>
        <v/>
      </c>
      <c r="FF1041" s="24" t="str">
        <f t="shared" si="408"/>
        <v/>
      </c>
      <c r="FM1041" s="579" t="str">
        <f t="shared" si="409"/>
        <v/>
      </c>
      <c r="FN1041" s="579" t="str">
        <f t="shared" si="410"/>
        <v/>
      </c>
      <c r="FO1041" s="580" t="str">
        <f t="shared" si="411"/>
        <v/>
      </c>
      <c r="FP1041" s="617" t="str">
        <f t="shared" si="412"/>
        <v/>
      </c>
      <c r="FQ1041" s="617" t="str">
        <f t="shared" si="413"/>
        <v/>
      </c>
      <c r="FR1041" s="617" t="str">
        <f t="shared" si="414"/>
        <v/>
      </c>
      <c r="FS1041" s="617" t="str">
        <f t="shared" si="415"/>
        <v/>
      </c>
      <c r="FT1041" s="617" t="str">
        <f t="shared" si="416"/>
        <v/>
      </c>
      <c r="FU1041" s="617" t="str">
        <f t="shared" si="417"/>
        <v/>
      </c>
      <c r="FV1041" s="617" t="str">
        <f t="shared" si="418"/>
        <v/>
      </c>
      <c r="FW1041" s="617" t="str">
        <f t="shared" si="419"/>
        <v/>
      </c>
      <c r="FX1041" s="617" t="str">
        <f t="shared" si="420"/>
        <v/>
      </c>
      <c r="FY1041" s="617" t="str">
        <f t="shared" si="421"/>
        <v/>
      </c>
      <c r="FZ1041" s="617" t="str">
        <f t="shared" si="422"/>
        <v/>
      </c>
      <c r="GA1041" s="22"/>
    </row>
    <row r="1042" spans="106:183" x14ac:dyDescent="0.2">
      <c r="DB1042" s="560" t="str">
        <f t="shared" si="423"/>
        <v/>
      </c>
      <c r="DO1042" s="214"/>
      <c r="DR1042" s="570" t="str">
        <f t="shared" si="398"/>
        <v/>
      </c>
      <c r="DV1042" s="572" t="str">
        <f t="shared" si="399"/>
        <v/>
      </c>
      <c r="DZ1042" s="572" t="str">
        <f t="shared" si="400"/>
        <v/>
      </c>
      <c r="ED1042" s="572" t="str">
        <f t="shared" si="401"/>
        <v/>
      </c>
      <c r="EH1042" s="24" t="str">
        <f t="shared" si="402"/>
        <v/>
      </c>
      <c r="EL1042" s="24" t="str">
        <f t="shared" si="403"/>
        <v/>
      </c>
      <c r="EP1042" s="24" t="str">
        <f t="shared" si="404"/>
        <v/>
      </c>
      <c r="ET1042" s="24" t="str">
        <f t="shared" si="405"/>
        <v/>
      </c>
      <c r="EX1042" s="24" t="str">
        <f t="shared" si="406"/>
        <v/>
      </c>
      <c r="FB1042" s="24" t="str">
        <f t="shared" si="407"/>
        <v/>
      </c>
      <c r="FF1042" s="24" t="str">
        <f t="shared" si="408"/>
        <v/>
      </c>
      <c r="FM1042" s="579" t="str">
        <f t="shared" si="409"/>
        <v/>
      </c>
      <c r="FN1042" s="579" t="str">
        <f t="shared" si="410"/>
        <v/>
      </c>
      <c r="FO1042" s="580" t="str">
        <f t="shared" si="411"/>
        <v/>
      </c>
      <c r="FP1042" s="617" t="str">
        <f t="shared" si="412"/>
        <v/>
      </c>
      <c r="FQ1042" s="617" t="str">
        <f t="shared" si="413"/>
        <v/>
      </c>
      <c r="FR1042" s="617" t="str">
        <f t="shared" si="414"/>
        <v/>
      </c>
      <c r="FS1042" s="617" t="str">
        <f t="shared" si="415"/>
        <v/>
      </c>
      <c r="FT1042" s="617" t="str">
        <f t="shared" si="416"/>
        <v/>
      </c>
      <c r="FU1042" s="617" t="str">
        <f t="shared" si="417"/>
        <v/>
      </c>
      <c r="FV1042" s="617" t="str">
        <f t="shared" si="418"/>
        <v/>
      </c>
      <c r="FW1042" s="617" t="str">
        <f t="shared" si="419"/>
        <v/>
      </c>
      <c r="FX1042" s="617" t="str">
        <f t="shared" si="420"/>
        <v/>
      </c>
      <c r="FY1042" s="617" t="str">
        <f t="shared" si="421"/>
        <v/>
      </c>
      <c r="FZ1042" s="617" t="str">
        <f t="shared" si="422"/>
        <v/>
      </c>
      <c r="GA1042" s="22"/>
    </row>
    <row r="1043" spans="106:183" x14ac:dyDescent="0.2">
      <c r="DB1043" s="560" t="str">
        <f t="shared" si="423"/>
        <v/>
      </c>
      <c r="DO1043" s="214"/>
      <c r="DR1043" s="570" t="str">
        <f t="shared" si="398"/>
        <v/>
      </c>
      <c r="DV1043" s="572" t="str">
        <f t="shared" si="399"/>
        <v/>
      </c>
      <c r="DZ1043" s="572" t="str">
        <f t="shared" si="400"/>
        <v/>
      </c>
      <c r="ED1043" s="572" t="str">
        <f t="shared" si="401"/>
        <v/>
      </c>
      <c r="EH1043" s="24" t="str">
        <f t="shared" si="402"/>
        <v/>
      </c>
      <c r="EL1043" s="24" t="str">
        <f t="shared" si="403"/>
        <v/>
      </c>
      <c r="EP1043" s="24" t="str">
        <f t="shared" si="404"/>
        <v/>
      </c>
      <c r="ET1043" s="24" t="str">
        <f t="shared" si="405"/>
        <v/>
      </c>
      <c r="EX1043" s="24" t="str">
        <f t="shared" si="406"/>
        <v/>
      </c>
      <c r="FB1043" s="24" t="str">
        <f t="shared" si="407"/>
        <v/>
      </c>
      <c r="FF1043" s="24" t="str">
        <f t="shared" si="408"/>
        <v/>
      </c>
      <c r="FM1043" s="579" t="str">
        <f t="shared" si="409"/>
        <v/>
      </c>
      <c r="FN1043" s="579" t="str">
        <f t="shared" si="410"/>
        <v/>
      </c>
      <c r="FO1043" s="580" t="str">
        <f t="shared" si="411"/>
        <v/>
      </c>
      <c r="FP1043" s="617" t="str">
        <f t="shared" si="412"/>
        <v/>
      </c>
      <c r="FQ1043" s="617" t="str">
        <f t="shared" si="413"/>
        <v/>
      </c>
      <c r="FR1043" s="617" t="str">
        <f t="shared" si="414"/>
        <v/>
      </c>
      <c r="FS1043" s="617" t="str">
        <f t="shared" si="415"/>
        <v/>
      </c>
      <c r="FT1043" s="617" t="str">
        <f t="shared" si="416"/>
        <v/>
      </c>
      <c r="FU1043" s="617" t="str">
        <f t="shared" si="417"/>
        <v/>
      </c>
      <c r="FV1043" s="617" t="str">
        <f t="shared" si="418"/>
        <v/>
      </c>
      <c r="FW1043" s="617" t="str">
        <f t="shared" si="419"/>
        <v/>
      </c>
      <c r="FX1043" s="617" t="str">
        <f t="shared" si="420"/>
        <v/>
      </c>
      <c r="FY1043" s="617" t="str">
        <f t="shared" si="421"/>
        <v/>
      </c>
      <c r="FZ1043" s="617" t="str">
        <f t="shared" si="422"/>
        <v/>
      </c>
      <c r="GA1043" s="22"/>
    </row>
    <row r="1044" spans="106:183" x14ac:dyDescent="0.2">
      <c r="DB1044" s="560" t="str">
        <f t="shared" si="423"/>
        <v/>
      </c>
      <c r="DO1044" s="214"/>
      <c r="DR1044" s="570" t="str">
        <f t="shared" si="398"/>
        <v/>
      </c>
      <c r="DV1044" s="572" t="str">
        <f t="shared" si="399"/>
        <v/>
      </c>
      <c r="DZ1044" s="572" t="str">
        <f t="shared" si="400"/>
        <v/>
      </c>
      <c r="ED1044" s="572" t="str">
        <f t="shared" si="401"/>
        <v/>
      </c>
      <c r="EH1044" s="24" t="str">
        <f t="shared" si="402"/>
        <v/>
      </c>
      <c r="EL1044" s="24" t="str">
        <f t="shared" si="403"/>
        <v/>
      </c>
      <c r="EP1044" s="24" t="str">
        <f t="shared" si="404"/>
        <v/>
      </c>
      <c r="ET1044" s="24" t="str">
        <f t="shared" si="405"/>
        <v/>
      </c>
      <c r="EX1044" s="24" t="str">
        <f t="shared" si="406"/>
        <v/>
      </c>
      <c r="FB1044" s="24" t="str">
        <f t="shared" si="407"/>
        <v/>
      </c>
      <c r="FF1044" s="24" t="str">
        <f t="shared" si="408"/>
        <v/>
      </c>
      <c r="FM1044" s="579" t="str">
        <f t="shared" si="409"/>
        <v/>
      </c>
      <c r="FN1044" s="579" t="str">
        <f t="shared" si="410"/>
        <v/>
      </c>
      <c r="FO1044" s="580" t="str">
        <f t="shared" si="411"/>
        <v/>
      </c>
      <c r="FP1044" s="617" t="str">
        <f t="shared" si="412"/>
        <v/>
      </c>
      <c r="FQ1044" s="617" t="str">
        <f t="shared" si="413"/>
        <v/>
      </c>
      <c r="FR1044" s="617" t="str">
        <f t="shared" si="414"/>
        <v/>
      </c>
      <c r="FS1044" s="617" t="str">
        <f t="shared" si="415"/>
        <v/>
      </c>
      <c r="FT1044" s="617" t="str">
        <f t="shared" si="416"/>
        <v/>
      </c>
      <c r="FU1044" s="617" t="str">
        <f t="shared" si="417"/>
        <v/>
      </c>
      <c r="FV1044" s="617" t="str">
        <f t="shared" si="418"/>
        <v/>
      </c>
      <c r="FW1044" s="617" t="str">
        <f t="shared" si="419"/>
        <v/>
      </c>
      <c r="FX1044" s="617" t="str">
        <f t="shared" si="420"/>
        <v/>
      </c>
      <c r="FY1044" s="617" t="str">
        <f t="shared" si="421"/>
        <v/>
      </c>
      <c r="FZ1044" s="617" t="str">
        <f t="shared" si="422"/>
        <v/>
      </c>
      <c r="GA1044" s="22"/>
    </row>
    <row r="1045" spans="106:183" x14ac:dyDescent="0.2">
      <c r="DB1045" s="560" t="str">
        <f t="shared" si="423"/>
        <v/>
      </c>
      <c r="DO1045" s="214"/>
      <c r="DR1045" s="570" t="str">
        <f t="shared" si="398"/>
        <v/>
      </c>
      <c r="DV1045" s="572" t="str">
        <f t="shared" si="399"/>
        <v/>
      </c>
      <c r="DZ1045" s="572" t="str">
        <f t="shared" si="400"/>
        <v/>
      </c>
      <c r="ED1045" s="572" t="str">
        <f t="shared" si="401"/>
        <v/>
      </c>
      <c r="EH1045" s="24" t="str">
        <f t="shared" si="402"/>
        <v/>
      </c>
      <c r="EL1045" s="24" t="str">
        <f t="shared" si="403"/>
        <v/>
      </c>
      <c r="EP1045" s="24" t="str">
        <f t="shared" si="404"/>
        <v/>
      </c>
      <c r="ET1045" s="24" t="str">
        <f t="shared" si="405"/>
        <v/>
      </c>
      <c r="EX1045" s="24" t="str">
        <f t="shared" si="406"/>
        <v/>
      </c>
      <c r="FB1045" s="24" t="str">
        <f t="shared" si="407"/>
        <v/>
      </c>
      <c r="FF1045" s="24" t="str">
        <f t="shared" si="408"/>
        <v/>
      </c>
      <c r="FM1045" s="579" t="str">
        <f t="shared" si="409"/>
        <v/>
      </c>
      <c r="FN1045" s="579" t="str">
        <f t="shared" si="410"/>
        <v/>
      </c>
      <c r="FO1045" s="580" t="str">
        <f t="shared" si="411"/>
        <v/>
      </c>
      <c r="FP1045" s="617" t="str">
        <f t="shared" si="412"/>
        <v/>
      </c>
      <c r="FQ1045" s="617" t="str">
        <f t="shared" si="413"/>
        <v/>
      </c>
      <c r="FR1045" s="617" t="str">
        <f t="shared" si="414"/>
        <v/>
      </c>
      <c r="FS1045" s="617" t="str">
        <f t="shared" si="415"/>
        <v/>
      </c>
      <c r="FT1045" s="617" t="str">
        <f t="shared" si="416"/>
        <v/>
      </c>
      <c r="FU1045" s="617" t="str">
        <f t="shared" si="417"/>
        <v/>
      </c>
      <c r="FV1045" s="617" t="str">
        <f t="shared" si="418"/>
        <v/>
      </c>
      <c r="FW1045" s="617" t="str">
        <f t="shared" si="419"/>
        <v/>
      </c>
      <c r="FX1045" s="617" t="str">
        <f t="shared" si="420"/>
        <v/>
      </c>
      <c r="FY1045" s="617" t="str">
        <f t="shared" si="421"/>
        <v/>
      </c>
      <c r="FZ1045" s="617" t="str">
        <f t="shared" si="422"/>
        <v/>
      </c>
      <c r="GA1045" s="22"/>
    </row>
    <row r="1046" spans="106:183" x14ac:dyDescent="0.2">
      <c r="DB1046" s="560" t="str">
        <f t="shared" si="423"/>
        <v/>
      </c>
      <c r="DO1046" s="214"/>
      <c r="DR1046" s="570" t="str">
        <f t="shared" si="398"/>
        <v/>
      </c>
      <c r="DV1046" s="572" t="str">
        <f t="shared" si="399"/>
        <v/>
      </c>
      <c r="DZ1046" s="572" t="str">
        <f t="shared" si="400"/>
        <v/>
      </c>
      <c r="ED1046" s="572" t="str">
        <f t="shared" si="401"/>
        <v/>
      </c>
      <c r="EH1046" s="24" t="str">
        <f t="shared" si="402"/>
        <v/>
      </c>
      <c r="EL1046" s="24" t="str">
        <f t="shared" si="403"/>
        <v/>
      </c>
      <c r="EP1046" s="24" t="str">
        <f t="shared" si="404"/>
        <v/>
      </c>
      <c r="ET1046" s="24" t="str">
        <f t="shared" si="405"/>
        <v/>
      </c>
      <c r="EX1046" s="24" t="str">
        <f t="shared" si="406"/>
        <v/>
      </c>
      <c r="FB1046" s="24" t="str">
        <f t="shared" si="407"/>
        <v/>
      </c>
      <c r="FF1046" s="24" t="str">
        <f t="shared" si="408"/>
        <v/>
      </c>
      <c r="FM1046" s="579" t="str">
        <f t="shared" si="409"/>
        <v/>
      </c>
      <c r="FN1046" s="579" t="str">
        <f t="shared" si="410"/>
        <v/>
      </c>
      <c r="FO1046" s="580" t="str">
        <f t="shared" si="411"/>
        <v/>
      </c>
      <c r="FP1046" s="617" t="str">
        <f t="shared" si="412"/>
        <v/>
      </c>
      <c r="FQ1046" s="617" t="str">
        <f t="shared" si="413"/>
        <v/>
      </c>
      <c r="FR1046" s="617" t="str">
        <f t="shared" si="414"/>
        <v/>
      </c>
      <c r="FS1046" s="617" t="str">
        <f t="shared" si="415"/>
        <v/>
      </c>
      <c r="FT1046" s="617" t="str">
        <f t="shared" si="416"/>
        <v/>
      </c>
      <c r="FU1046" s="617" t="str">
        <f t="shared" si="417"/>
        <v/>
      </c>
      <c r="FV1046" s="617" t="str">
        <f t="shared" si="418"/>
        <v/>
      </c>
      <c r="FW1046" s="617" t="str">
        <f t="shared" si="419"/>
        <v/>
      </c>
      <c r="FX1046" s="617" t="str">
        <f t="shared" si="420"/>
        <v/>
      </c>
      <c r="FY1046" s="617" t="str">
        <f t="shared" si="421"/>
        <v/>
      </c>
      <c r="FZ1046" s="617" t="str">
        <f t="shared" si="422"/>
        <v/>
      </c>
      <c r="GA1046" s="22"/>
    </row>
    <row r="1047" spans="106:183" x14ac:dyDescent="0.2">
      <c r="DB1047" s="560" t="str">
        <f t="shared" si="423"/>
        <v/>
      </c>
      <c r="DO1047" s="214"/>
      <c r="DR1047" s="570" t="str">
        <f t="shared" si="398"/>
        <v/>
      </c>
      <c r="DV1047" s="572" t="str">
        <f t="shared" si="399"/>
        <v/>
      </c>
      <c r="DZ1047" s="572" t="str">
        <f t="shared" si="400"/>
        <v/>
      </c>
      <c r="ED1047" s="572" t="str">
        <f t="shared" si="401"/>
        <v/>
      </c>
      <c r="EH1047" s="24" t="str">
        <f t="shared" si="402"/>
        <v/>
      </c>
      <c r="EL1047" s="24" t="str">
        <f t="shared" si="403"/>
        <v/>
      </c>
      <c r="EP1047" s="24" t="str">
        <f t="shared" si="404"/>
        <v/>
      </c>
      <c r="ET1047" s="24" t="str">
        <f t="shared" si="405"/>
        <v/>
      </c>
      <c r="EX1047" s="24" t="str">
        <f t="shared" si="406"/>
        <v/>
      </c>
      <c r="FB1047" s="24" t="str">
        <f t="shared" si="407"/>
        <v/>
      </c>
      <c r="FF1047" s="24" t="str">
        <f t="shared" si="408"/>
        <v/>
      </c>
      <c r="FM1047" s="579" t="str">
        <f t="shared" si="409"/>
        <v/>
      </c>
      <c r="FN1047" s="579" t="str">
        <f t="shared" si="410"/>
        <v/>
      </c>
      <c r="FO1047" s="580" t="str">
        <f t="shared" si="411"/>
        <v/>
      </c>
      <c r="FP1047" s="617" t="str">
        <f t="shared" si="412"/>
        <v/>
      </c>
      <c r="FQ1047" s="617" t="str">
        <f t="shared" si="413"/>
        <v/>
      </c>
      <c r="FR1047" s="617" t="str">
        <f t="shared" si="414"/>
        <v/>
      </c>
      <c r="FS1047" s="617" t="str">
        <f t="shared" si="415"/>
        <v/>
      </c>
      <c r="FT1047" s="617" t="str">
        <f t="shared" si="416"/>
        <v/>
      </c>
      <c r="FU1047" s="617" t="str">
        <f t="shared" si="417"/>
        <v/>
      </c>
      <c r="FV1047" s="617" t="str">
        <f t="shared" si="418"/>
        <v/>
      </c>
      <c r="FW1047" s="617" t="str">
        <f t="shared" si="419"/>
        <v/>
      </c>
      <c r="FX1047" s="617" t="str">
        <f t="shared" si="420"/>
        <v/>
      </c>
      <c r="FY1047" s="617" t="str">
        <f t="shared" si="421"/>
        <v/>
      </c>
      <c r="FZ1047" s="617" t="str">
        <f t="shared" si="422"/>
        <v/>
      </c>
      <c r="GA1047" s="22"/>
    </row>
    <row r="1048" spans="106:183" x14ac:dyDescent="0.2">
      <c r="DB1048" s="560" t="str">
        <f t="shared" si="423"/>
        <v/>
      </c>
      <c r="DO1048" s="214"/>
      <c r="DR1048" s="570" t="str">
        <f t="shared" si="398"/>
        <v/>
      </c>
      <c r="DV1048" s="572" t="str">
        <f t="shared" si="399"/>
        <v/>
      </c>
      <c r="DZ1048" s="572" t="str">
        <f t="shared" si="400"/>
        <v/>
      </c>
      <c r="ED1048" s="572" t="str">
        <f t="shared" si="401"/>
        <v/>
      </c>
      <c r="EH1048" s="24" t="str">
        <f t="shared" si="402"/>
        <v/>
      </c>
      <c r="EL1048" s="24" t="str">
        <f t="shared" si="403"/>
        <v/>
      </c>
      <c r="EP1048" s="24" t="str">
        <f t="shared" si="404"/>
        <v/>
      </c>
      <c r="ET1048" s="24" t="str">
        <f t="shared" si="405"/>
        <v/>
      </c>
      <c r="EX1048" s="24" t="str">
        <f t="shared" si="406"/>
        <v/>
      </c>
      <c r="FB1048" s="24" t="str">
        <f t="shared" si="407"/>
        <v/>
      </c>
      <c r="FF1048" s="24" t="str">
        <f t="shared" si="408"/>
        <v/>
      </c>
      <c r="FM1048" s="579" t="str">
        <f t="shared" si="409"/>
        <v/>
      </c>
      <c r="FN1048" s="579" t="str">
        <f t="shared" si="410"/>
        <v/>
      </c>
      <c r="FO1048" s="580" t="str">
        <f t="shared" si="411"/>
        <v/>
      </c>
      <c r="FP1048" s="617" t="str">
        <f t="shared" si="412"/>
        <v/>
      </c>
      <c r="FQ1048" s="617" t="str">
        <f t="shared" si="413"/>
        <v/>
      </c>
      <c r="FR1048" s="617" t="str">
        <f t="shared" si="414"/>
        <v/>
      </c>
      <c r="FS1048" s="617" t="str">
        <f t="shared" si="415"/>
        <v/>
      </c>
      <c r="FT1048" s="617" t="str">
        <f t="shared" si="416"/>
        <v/>
      </c>
      <c r="FU1048" s="617" t="str">
        <f t="shared" si="417"/>
        <v/>
      </c>
      <c r="FV1048" s="617" t="str">
        <f t="shared" si="418"/>
        <v/>
      </c>
      <c r="FW1048" s="617" t="str">
        <f t="shared" si="419"/>
        <v/>
      </c>
      <c r="FX1048" s="617" t="str">
        <f t="shared" si="420"/>
        <v/>
      </c>
      <c r="FY1048" s="617" t="str">
        <f t="shared" si="421"/>
        <v/>
      </c>
      <c r="FZ1048" s="617" t="str">
        <f t="shared" si="422"/>
        <v/>
      </c>
      <c r="GA1048" s="22"/>
    </row>
    <row r="1049" spans="106:183" x14ac:dyDescent="0.2">
      <c r="DB1049" s="560" t="str">
        <f t="shared" si="423"/>
        <v/>
      </c>
      <c r="DO1049" s="214"/>
      <c r="DR1049" s="570" t="str">
        <f t="shared" si="398"/>
        <v/>
      </c>
      <c r="DV1049" s="572" t="str">
        <f t="shared" si="399"/>
        <v/>
      </c>
      <c r="DZ1049" s="572" t="str">
        <f t="shared" si="400"/>
        <v/>
      </c>
      <c r="ED1049" s="572" t="str">
        <f t="shared" si="401"/>
        <v/>
      </c>
      <c r="EH1049" s="24" t="str">
        <f t="shared" si="402"/>
        <v/>
      </c>
      <c r="EL1049" s="24" t="str">
        <f t="shared" si="403"/>
        <v/>
      </c>
      <c r="EP1049" s="24" t="str">
        <f t="shared" si="404"/>
        <v/>
      </c>
      <c r="ET1049" s="24" t="str">
        <f t="shared" si="405"/>
        <v/>
      </c>
      <c r="EX1049" s="24" t="str">
        <f t="shared" si="406"/>
        <v/>
      </c>
      <c r="FB1049" s="24" t="str">
        <f t="shared" si="407"/>
        <v/>
      </c>
      <c r="FF1049" s="24" t="str">
        <f t="shared" si="408"/>
        <v/>
      </c>
      <c r="FM1049" s="579" t="str">
        <f t="shared" si="409"/>
        <v/>
      </c>
      <c r="FN1049" s="579" t="str">
        <f t="shared" si="410"/>
        <v/>
      </c>
      <c r="FO1049" s="580" t="str">
        <f t="shared" si="411"/>
        <v/>
      </c>
      <c r="FP1049" s="617" t="str">
        <f t="shared" si="412"/>
        <v/>
      </c>
      <c r="FQ1049" s="617" t="str">
        <f t="shared" si="413"/>
        <v/>
      </c>
      <c r="FR1049" s="617" t="str">
        <f t="shared" si="414"/>
        <v/>
      </c>
      <c r="FS1049" s="617" t="str">
        <f t="shared" si="415"/>
        <v/>
      </c>
      <c r="FT1049" s="617" t="str">
        <f t="shared" si="416"/>
        <v/>
      </c>
      <c r="FU1049" s="617" t="str">
        <f t="shared" si="417"/>
        <v/>
      </c>
      <c r="FV1049" s="617" t="str">
        <f t="shared" si="418"/>
        <v/>
      </c>
      <c r="FW1049" s="617" t="str">
        <f t="shared" si="419"/>
        <v/>
      </c>
      <c r="FX1049" s="617" t="str">
        <f t="shared" si="420"/>
        <v/>
      </c>
      <c r="FY1049" s="617" t="str">
        <f t="shared" si="421"/>
        <v/>
      </c>
      <c r="FZ1049" s="617" t="str">
        <f t="shared" si="422"/>
        <v/>
      </c>
      <c r="GA1049" s="22"/>
    </row>
    <row r="1050" spans="106:183" x14ac:dyDescent="0.2">
      <c r="DB1050" s="560" t="str">
        <f t="shared" si="423"/>
        <v/>
      </c>
      <c r="DO1050" s="214"/>
      <c r="DR1050" s="570" t="str">
        <f t="shared" ref="DR1050:DR1113" si="424">IF(C1050="","",SUM(IF(ISERROR(DV1050*DV$19),0,DV1050*DV$19),IF(ISERROR(DZ1050*DZ$19),0,DZ1050*DZ$19),IF(ISERROR(ED1050*ED$19),0,ED1050*ED$19),IF(ISERROR(EH1050*EH$19),0,EH1050*EH$19),IF(ISERROR(EL1050*EL$19),0,EL1050*EL$19),IF(ISERROR(EP1050*EP$19),0,EP1050*EP$19),IF(ISERROR(ET1050*ET$19),0,ET1050*ET$19),IF(ISERROR(EX1050*EX$19),0,EX1050*EX$19),IF(ISERROR(FB1050*FB$19),0,FB1050*FB$19),IF(ISERROR(FF1050*FF$19),0,FF1050*FF$19))*DR$20+$FI1050)</f>
        <v/>
      </c>
      <c r="DV1050" s="572" t="str">
        <f t="shared" ref="DV1050:DV1113" si="425">IF(DT1050*DU1050=0,"",DT1050*DU1050/$DR$20)</f>
        <v/>
      </c>
      <c r="DZ1050" s="572" t="str">
        <f t="shared" ref="DZ1050:DZ1113" si="426">IF(DX1050*DY1050=0,"",DX1050*DY1050/$DR$20)</f>
        <v/>
      </c>
      <c r="ED1050" s="572" t="str">
        <f t="shared" ref="ED1050:ED1113" si="427">IF(EB1050*EC1050=0,"",EB1050*EC1050/$DR$20)</f>
        <v/>
      </c>
      <c r="EH1050" s="24" t="str">
        <f t="shared" ref="EH1050:EH1113" si="428">IF(EF1050*EG1050=0,"",EF1050*EG1050/$DR$20)</f>
        <v/>
      </c>
      <c r="EL1050" s="24" t="str">
        <f t="shared" ref="EL1050:EL1113" si="429">IF(EJ1050*EK1050=0,"",EJ1050*EK1050/$DR$20)</f>
        <v/>
      </c>
      <c r="EP1050" s="24" t="str">
        <f t="shared" ref="EP1050:EP1113" si="430">IF(EN1050*EO1050=0,"",EN1050*EO1050/$DR$20)</f>
        <v/>
      </c>
      <c r="ET1050" s="24" t="str">
        <f t="shared" ref="ET1050:ET1113" si="431">IF(ER1050*ES1050=0,"",ER1050*ES1050/$DR$20)</f>
        <v/>
      </c>
      <c r="EX1050" s="24" t="str">
        <f t="shared" ref="EX1050:EX1113" si="432">IF(EV1050*EW1050=0,"",EV1050*EW1050/$DR$20)</f>
        <v/>
      </c>
      <c r="FB1050" s="24" t="str">
        <f t="shared" ref="FB1050:FB1113" si="433">IF(EZ1050*FA1050=0,"",EZ1050*FA1050/$DR$20)</f>
        <v/>
      </c>
      <c r="FF1050" s="24" t="str">
        <f t="shared" ref="FF1050:FF1113" si="434">IF(FD1050*FE1050=0,"",FD1050*FE1050/$DR$20)</f>
        <v/>
      </c>
      <c r="FM1050" s="579" t="str">
        <f t="shared" ref="FM1050:FM1113" si="435">IF(C1050="","",FK1050*FL1050*DA1050)</f>
        <v/>
      </c>
      <c r="FN1050" s="579" t="str">
        <f t="shared" ref="FN1050:FN1113" si="436">IF(C1050="","",DP1050*FM1050)</f>
        <v/>
      </c>
      <c r="FO1050" s="580" t="str">
        <f t="shared" ref="FO1050:FO1113" si="437">IF(FL1050="","",IF(DQ1050="",0,DQ1050*FL1050))</f>
        <v/>
      </c>
      <c r="FP1050" s="617" t="str">
        <f t="shared" ref="FP1050:FP1113" si="438">IF(FL1050="","",IF(DR1050="",0,DR1050*FL1050))</f>
        <v/>
      </c>
      <c r="FQ1050" s="617" t="str">
        <f t="shared" ref="FQ1050:FQ1113" si="439">IF($FL1050="","",IF(DV1050="",0,DV1050*$FL1050))</f>
        <v/>
      </c>
      <c r="FR1050" s="617" t="str">
        <f t="shared" ref="FR1050:FR1113" si="440">IF($FL1050="","",IF(DZ1050="",0,DZ1050*$FL1050))</f>
        <v/>
      </c>
      <c r="FS1050" s="617" t="str">
        <f t="shared" ref="FS1050:FS1113" si="441">IF($FL1050="","",IF(ED1050="",0,ED1050*$FL1050))</f>
        <v/>
      </c>
      <c r="FT1050" s="617" t="str">
        <f t="shared" ref="FT1050:FT1113" si="442">IF($FL1050="","",IF(EH1050="",0,EH1050*$FL1050))</f>
        <v/>
      </c>
      <c r="FU1050" s="617" t="str">
        <f t="shared" ref="FU1050:FU1113" si="443">IF($FL1050="","",IF(EL1050="",0,EL1050*$FL1050))</f>
        <v/>
      </c>
      <c r="FV1050" s="617" t="str">
        <f t="shared" ref="FV1050:FV1113" si="444">IF($FL1050="","",IF(EP1050="",0,EP1050*$FL1050))</f>
        <v/>
      </c>
      <c r="FW1050" s="617" t="str">
        <f t="shared" ref="FW1050:FW1113" si="445">IF($FL1050="","",IF(ET1050="",0,ET1050*$FL1050))</f>
        <v/>
      </c>
      <c r="FX1050" s="617" t="str">
        <f t="shared" ref="FX1050:FX1113" si="446">IF($FL1050="","",IF(EX1050="",0,EX1050*$FL1050))</f>
        <v/>
      </c>
      <c r="FY1050" s="617" t="str">
        <f t="shared" ref="FY1050:FY1113" si="447">IF($FL1050="","",IF(FB1050="",0,FB1050*$FL1050))</f>
        <v/>
      </c>
      <c r="FZ1050" s="617" t="str">
        <f t="shared" ref="FZ1050:FZ1113" si="448">IF($FL1050="","",IF(FF1050="",0,FF1050*$FL1050))</f>
        <v/>
      </c>
      <c r="GA1050" s="22"/>
    </row>
    <row r="1051" spans="106:183" x14ac:dyDescent="0.2">
      <c r="DB1051" s="560" t="str">
        <f t="shared" ref="DB1051:DB1114" si="449">IF(C1051="","",C1051)</f>
        <v/>
      </c>
      <c r="DO1051" s="214"/>
      <c r="DR1051" s="570" t="str">
        <f t="shared" si="424"/>
        <v/>
      </c>
      <c r="DV1051" s="572" t="str">
        <f t="shared" si="425"/>
        <v/>
      </c>
      <c r="DZ1051" s="572" t="str">
        <f t="shared" si="426"/>
        <v/>
      </c>
      <c r="ED1051" s="572" t="str">
        <f t="shared" si="427"/>
        <v/>
      </c>
      <c r="EH1051" s="24" t="str">
        <f t="shared" si="428"/>
        <v/>
      </c>
      <c r="EL1051" s="24" t="str">
        <f t="shared" si="429"/>
        <v/>
      </c>
      <c r="EP1051" s="24" t="str">
        <f t="shared" si="430"/>
        <v/>
      </c>
      <c r="ET1051" s="24" t="str">
        <f t="shared" si="431"/>
        <v/>
      </c>
      <c r="EX1051" s="24" t="str">
        <f t="shared" si="432"/>
        <v/>
      </c>
      <c r="FB1051" s="24" t="str">
        <f t="shared" si="433"/>
        <v/>
      </c>
      <c r="FF1051" s="24" t="str">
        <f t="shared" si="434"/>
        <v/>
      </c>
      <c r="FM1051" s="579" t="str">
        <f t="shared" si="435"/>
        <v/>
      </c>
      <c r="FN1051" s="579" t="str">
        <f t="shared" si="436"/>
        <v/>
      </c>
      <c r="FO1051" s="580" t="str">
        <f t="shared" si="437"/>
        <v/>
      </c>
      <c r="FP1051" s="617" t="str">
        <f t="shared" si="438"/>
        <v/>
      </c>
      <c r="FQ1051" s="617" t="str">
        <f t="shared" si="439"/>
        <v/>
      </c>
      <c r="FR1051" s="617" t="str">
        <f t="shared" si="440"/>
        <v/>
      </c>
      <c r="FS1051" s="617" t="str">
        <f t="shared" si="441"/>
        <v/>
      </c>
      <c r="FT1051" s="617" t="str">
        <f t="shared" si="442"/>
        <v/>
      </c>
      <c r="FU1051" s="617" t="str">
        <f t="shared" si="443"/>
        <v/>
      </c>
      <c r="FV1051" s="617" t="str">
        <f t="shared" si="444"/>
        <v/>
      </c>
      <c r="FW1051" s="617" t="str">
        <f t="shared" si="445"/>
        <v/>
      </c>
      <c r="FX1051" s="617" t="str">
        <f t="shared" si="446"/>
        <v/>
      </c>
      <c r="FY1051" s="617" t="str">
        <f t="shared" si="447"/>
        <v/>
      </c>
      <c r="FZ1051" s="617" t="str">
        <f t="shared" si="448"/>
        <v/>
      </c>
      <c r="GA1051" s="22"/>
    </row>
    <row r="1052" spans="106:183" x14ac:dyDescent="0.2">
      <c r="DB1052" s="560" t="str">
        <f t="shared" si="449"/>
        <v/>
      </c>
      <c r="DO1052" s="214"/>
      <c r="DR1052" s="570" t="str">
        <f t="shared" si="424"/>
        <v/>
      </c>
      <c r="DV1052" s="572" t="str">
        <f t="shared" si="425"/>
        <v/>
      </c>
      <c r="DZ1052" s="572" t="str">
        <f t="shared" si="426"/>
        <v/>
      </c>
      <c r="ED1052" s="572" t="str">
        <f t="shared" si="427"/>
        <v/>
      </c>
      <c r="EH1052" s="24" t="str">
        <f t="shared" si="428"/>
        <v/>
      </c>
      <c r="EL1052" s="24" t="str">
        <f t="shared" si="429"/>
        <v/>
      </c>
      <c r="EP1052" s="24" t="str">
        <f t="shared" si="430"/>
        <v/>
      </c>
      <c r="ET1052" s="24" t="str">
        <f t="shared" si="431"/>
        <v/>
      </c>
      <c r="EX1052" s="24" t="str">
        <f t="shared" si="432"/>
        <v/>
      </c>
      <c r="FB1052" s="24" t="str">
        <f t="shared" si="433"/>
        <v/>
      </c>
      <c r="FF1052" s="24" t="str">
        <f t="shared" si="434"/>
        <v/>
      </c>
      <c r="FM1052" s="579" t="str">
        <f t="shared" si="435"/>
        <v/>
      </c>
      <c r="FN1052" s="579" t="str">
        <f t="shared" si="436"/>
        <v/>
      </c>
      <c r="FO1052" s="580" t="str">
        <f t="shared" si="437"/>
        <v/>
      </c>
      <c r="FP1052" s="617" t="str">
        <f t="shared" si="438"/>
        <v/>
      </c>
      <c r="FQ1052" s="617" t="str">
        <f t="shared" si="439"/>
        <v/>
      </c>
      <c r="FR1052" s="617" t="str">
        <f t="shared" si="440"/>
        <v/>
      </c>
      <c r="FS1052" s="617" t="str">
        <f t="shared" si="441"/>
        <v/>
      </c>
      <c r="FT1052" s="617" t="str">
        <f t="shared" si="442"/>
        <v/>
      </c>
      <c r="FU1052" s="617" t="str">
        <f t="shared" si="443"/>
        <v/>
      </c>
      <c r="FV1052" s="617" t="str">
        <f t="shared" si="444"/>
        <v/>
      </c>
      <c r="FW1052" s="617" t="str">
        <f t="shared" si="445"/>
        <v/>
      </c>
      <c r="FX1052" s="617" t="str">
        <f t="shared" si="446"/>
        <v/>
      </c>
      <c r="FY1052" s="617" t="str">
        <f t="shared" si="447"/>
        <v/>
      </c>
      <c r="FZ1052" s="617" t="str">
        <f t="shared" si="448"/>
        <v/>
      </c>
      <c r="GA1052" s="22"/>
    </row>
    <row r="1053" spans="106:183" x14ac:dyDescent="0.2">
      <c r="DB1053" s="560" t="str">
        <f t="shared" si="449"/>
        <v/>
      </c>
      <c r="DO1053" s="214"/>
      <c r="DR1053" s="570" t="str">
        <f t="shared" si="424"/>
        <v/>
      </c>
      <c r="DV1053" s="572" t="str">
        <f t="shared" si="425"/>
        <v/>
      </c>
      <c r="DZ1053" s="572" t="str">
        <f t="shared" si="426"/>
        <v/>
      </c>
      <c r="ED1053" s="572" t="str">
        <f t="shared" si="427"/>
        <v/>
      </c>
      <c r="EH1053" s="24" t="str">
        <f t="shared" si="428"/>
        <v/>
      </c>
      <c r="EL1053" s="24" t="str">
        <f t="shared" si="429"/>
        <v/>
      </c>
      <c r="EP1053" s="24" t="str">
        <f t="shared" si="430"/>
        <v/>
      </c>
      <c r="ET1053" s="24" t="str">
        <f t="shared" si="431"/>
        <v/>
      </c>
      <c r="EX1053" s="24" t="str">
        <f t="shared" si="432"/>
        <v/>
      </c>
      <c r="FB1053" s="24" t="str">
        <f t="shared" si="433"/>
        <v/>
      </c>
      <c r="FF1053" s="24" t="str">
        <f t="shared" si="434"/>
        <v/>
      </c>
      <c r="FM1053" s="579" t="str">
        <f t="shared" si="435"/>
        <v/>
      </c>
      <c r="FN1053" s="579" t="str">
        <f t="shared" si="436"/>
        <v/>
      </c>
      <c r="FO1053" s="580" t="str">
        <f t="shared" si="437"/>
        <v/>
      </c>
      <c r="FP1053" s="617" t="str">
        <f t="shared" si="438"/>
        <v/>
      </c>
      <c r="FQ1053" s="617" t="str">
        <f t="shared" si="439"/>
        <v/>
      </c>
      <c r="FR1053" s="617" t="str">
        <f t="shared" si="440"/>
        <v/>
      </c>
      <c r="FS1053" s="617" t="str">
        <f t="shared" si="441"/>
        <v/>
      </c>
      <c r="FT1053" s="617" t="str">
        <f t="shared" si="442"/>
        <v/>
      </c>
      <c r="FU1053" s="617" t="str">
        <f t="shared" si="443"/>
        <v/>
      </c>
      <c r="FV1053" s="617" t="str">
        <f t="shared" si="444"/>
        <v/>
      </c>
      <c r="FW1053" s="617" t="str">
        <f t="shared" si="445"/>
        <v/>
      </c>
      <c r="FX1053" s="617" t="str">
        <f t="shared" si="446"/>
        <v/>
      </c>
      <c r="FY1053" s="617" t="str">
        <f t="shared" si="447"/>
        <v/>
      </c>
      <c r="FZ1053" s="617" t="str">
        <f t="shared" si="448"/>
        <v/>
      </c>
      <c r="GA1053" s="22"/>
    </row>
    <row r="1054" spans="106:183" x14ac:dyDescent="0.2">
      <c r="DB1054" s="560" t="str">
        <f t="shared" si="449"/>
        <v/>
      </c>
      <c r="DO1054" s="214"/>
      <c r="DR1054" s="570" t="str">
        <f t="shared" si="424"/>
        <v/>
      </c>
      <c r="DV1054" s="572" t="str">
        <f t="shared" si="425"/>
        <v/>
      </c>
      <c r="DZ1054" s="572" t="str">
        <f t="shared" si="426"/>
        <v/>
      </c>
      <c r="ED1054" s="572" t="str">
        <f t="shared" si="427"/>
        <v/>
      </c>
      <c r="EH1054" s="24" t="str">
        <f t="shared" si="428"/>
        <v/>
      </c>
      <c r="EL1054" s="24" t="str">
        <f t="shared" si="429"/>
        <v/>
      </c>
      <c r="EP1054" s="24" t="str">
        <f t="shared" si="430"/>
        <v/>
      </c>
      <c r="ET1054" s="24" t="str">
        <f t="shared" si="431"/>
        <v/>
      </c>
      <c r="EX1054" s="24" t="str">
        <f t="shared" si="432"/>
        <v/>
      </c>
      <c r="FB1054" s="24" t="str">
        <f t="shared" si="433"/>
        <v/>
      </c>
      <c r="FF1054" s="24" t="str">
        <f t="shared" si="434"/>
        <v/>
      </c>
      <c r="FM1054" s="579" t="str">
        <f t="shared" si="435"/>
        <v/>
      </c>
      <c r="FN1054" s="579" t="str">
        <f t="shared" si="436"/>
        <v/>
      </c>
      <c r="FO1054" s="580" t="str">
        <f t="shared" si="437"/>
        <v/>
      </c>
      <c r="FP1054" s="617" t="str">
        <f t="shared" si="438"/>
        <v/>
      </c>
      <c r="FQ1054" s="617" t="str">
        <f t="shared" si="439"/>
        <v/>
      </c>
      <c r="FR1054" s="617" t="str">
        <f t="shared" si="440"/>
        <v/>
      </c>
      <c r="FS1054" s="617" t="str">
        <f t="shared" si="441"/>
        <v/>
      </c>
      <c r="FT1054" s="617" t="str">
        <f t="shared" si="442"/>
        <v/>
      </c>
      <c r="FU1054" s="617" t="str">
        <f t="shared" si="443"/>
        <v/>
      </c>
      <c r="FV1054" s="617" t="str">
        <f t="shared" si="444"/>
        <v/>
      </c>
      <c r="FW1054" s="617" t="str">
        <f t="shared" si="445"/>
        <v/>
      </c>
      <c r="FX1054" s="617" t="str">
        <f t="shared" si="446"/>
        <v/>
      </c>
      <c r="FY1054" s="617" t="str">
        <f t="shared" si="447"/>
        <v/>
      </c>
      <c r="FZ1054" s="617" t="str">
        <f t="shared" si="448"/>
        <v/>
      </c>
      <c r="GA1054" s="22"/>
    </row>
    <row r="1055" spans="106:183" x14ac:dyDescent="0.2">
      <c r="DB1055" s="560" t="str">
        <f t="shared" si="449"/>
        <v/>
      </c>
      <c r="DO1055" s="214"/>
      <c r="DR1055" s="570" t="str">
        <f t="shared" si="424"/>
        <v/>
      </c>
      <c r="DV1055" s="572" t="str">
        <f t="shared" si="425"/>
        <v/>
      </c>
      <c r="DZ1055" s="572" t="str">
        <f t="shared" si="426"/>
        <v/>
      </c>
      <c r="ED1055" s="572" t="str">
        <f t="shared" si="427"/>
        <v/>
      </c>
      <c r="EH1055" s="24" t="str">
        <f t="shared" si="428"/>
        <v/>
      </c>
      <c r="EL1055" s="24" t="str">
        <f t="shared" si="429"/>
        <v/>
      </c>
      <c r="EP1055" s="24" t="str">
        <f t="shared" si="430"/>
        <v/>
      </c>
      <c r="ET1055" s="24" t="str">
        <f t="shared" si="431"/>
        <v/>
      </c>
      <c r="EX1055" s="24" t="str">
        <f t="shared" si="432"/>
        <v/>
      </c>
      <c r="FB1055" s="24" t="str">
        <f t="shared" si="433"/>
        <v/>
      </c>
      <c r="FF1055" s="24" t="str">
        <f t="shared" si="434"/>
        <v/>
      </c>
      <c r="FM1055" s="579" t="str">
        <f t="shared" si="435"/>
        <v/>
      </c>
      <c r="FN1055" s="579" t="str">
        <f t="shared" si="436"/>
        <v/>
      </c>
      <c r="FO1055" s="580" t="str">
        <f t="shared" si="437"/>
        <v/>
      </c>
      <c r="FP1055" s="617" t="str">
        <f t="shared" si="438"/>
        <v/>
      </c>
      <c r="FQ1055" s="617" t="str">
        <f t="shared" si="439"/>
        <v/>
      </c>
      <c r="FR1055" s="617" t="str">
        <f t="shared" si="440"/>
        <v/>
      </c>
      <c r="FS1055" s="617" t="str">
        <f t="shared" si="441"/>
        <v/>
      </c>
      <c r="FT1055" s="617" t="str">
        <f t="shared" si="442"/>
        <v/>
      </c>
      <c r="FU1055" s="617" t="str">
        <f t="shared" si="443"/>
        <v/>
      </c>
      <c r="FV1055" s="617" t="str">
        <f t="shared" si="444"/>
        <v/>
      </c>
      <c r="FW1055" s="617" t="str">
        <f t="shared" si="445"/>
        <v/>
      </c>
      <c r="FX1055" s="617" t="str">
        <f t="shared" si="446"/>
        <v/>
      </c>
      <c r="FY1055" s="617" t="str">
        <f t="shared" si="447"/>
        <v/>
      </c>
      <c r="FZ1055" s="617" t="str">
        <f t="shared" si="448"/>
        <v/>
      </c>
      <c r="GA1055" s="22"/>
    </row>
    <row r="1056" spans="106:183" x14ac:dyDescent="0.2">
      <c r="DB1056" s="560" t="str">
        <f t="shared" si="449"/>
        <v/>
      </c>
      <c r="DO1056" s="214"/>
      <c r="DR1056" s="570" t="str">
        <f t="shared" si="424"/>
        <v/>
      </c>
      <c r="DV1056" s="572" t="str">
        <f t="shared" si="425"/>
        <v/>
      </c>
      <c r="DZ1056" s="572" t="str">
        <f t="shared" si="426"/>
        <v/>
      </c>
      <c r="ED1056" s="572" t="str">
        <f t="shared" si="427"/>
        <v/>
      </c>
      <c r="EH1056" s="24" t="str">
        <f t="shared" si="428"/>
        <v/>
      </c>
      <c r="EL1056" s="24" t="str">
        <f t="shared" si="429"/>
        <v/>
      </c>
      <c r="EP1056" s="24" t="str">
        <f t="shared" si="430"/>
        <v/>
      </c>
      <c r="ET1056" s="24" t="str">
        <f t="shared" si="431"/>
        <v/>
      </c>
      <c r="EX1056" s="24" t="str">
        <f t="shared" si="432"/>
        <v/>
      </c>
      <c r="FB1056" s="24" t="str">
        <f t="shared" si="433"/>
        <v/>
      </c>
      <c r="FF1056" s="24" t="str">
        <f t="shared" si="434"/>
        <v/>
      </c>
      <c r="FM1056" s="579" t="str">
        <f t="shared" si="435"/>
        <v/>
      </c>
      <c r="FN1056" s="579" t="str">
        <f t="shared" si="436"/>
        <v/>
      </c>
      <c r="FO1056" s="580" t="str">
        <f t="shared" si="437"/>
        <v/>
      </c>
      <c r="FP1056" s="617" t="str">
        <f t="shared" si="438"/>
        <v/>
      </c>
      <c r="FQ1056" s="617" t="str">
        <f t="shared" si="439"/>
        <v/>
      </c>
      <c r="FR1056" s="617" t="str">
        <f t="shared" si="440"/>
        <v/>
      </c>
      <c r="FS1056" s="617" t="str">
        <f t="shared" si="441"/>
        <v/>
      </c>
      <c r="FT1056" s="617" t="str">
        <f t="shared" si="442"/>
        <v/>
      </c>
      <c r="FU1056" s="617" t="str">
        <f t="shared" si="443"/>
        <v/>
      </c>
      <c r="FV1056" s="617" t="str">
        <f t="shared" si="444"/>
        <v/>
      </c>
      <c r="FW1056" s="617" t="str">
        <f t="shared" si="445"/>
        <v/>
      </c>
      <c r="FX1056" s="617" t="str">
        <f t="shared" si="446"/>
        <v/>
      </c>
      <c r="FY1056" s="617" t="str">
        <f t="shared" si="447"/>
        <v/>
      </c>
      <c r="FZ1056" s="617" t="str">
        <f t="shared" si="448"/>
        <v/>
      </c>
      <c r="GA1056" s="22"/>
    </row>
    <row r="1057" spans="106:183" x14ac:dyDescent="0.2">
      <c r="DB1057" s="560" t="str">
        <f t="shared" si="449"/>
        <v/>
      </c>
      <c r="DO1057" s="214"/>
      <c r="DR1057" s="570" t="str">
        <f t="shared" si="424"/>
        <v/>
      </c>
      <c r="DV1057" s="572" t="str">
        <f t="shared" si="425"/>
        <v/>
      </c>
      <c r="DZ1057" s="572" t="str">
        <f t="shared" si="426"/>
        <v/>
      </c>
      <c r="ED1057" s="572" t="str">
        <f t="shared" si="427"/>
        <v/>
      </c>
      <c r="EH1057" s="24" t="str">
        <f t="shared" si="428"/>
        <v/>
      </c>
      <c r="EL1057" s="24" t="str">
        <f t="shared" si="429"/>
        <v/>
      </c>
      <c r="EP1057" s="24" t="str">
        <f t="shared" si="430"/>
        <v/>
      </c>
      <c r="ET1057" s="24" t="str">
        <f t="shared" si="431"/>
        <v/>
      </c>
      <c r="EX1057" s="24" t="str">
        <f t="shared" si="432"/>
        <v/>
      </c>
      <c r="FB1057" s="24" t="str">
        <f t="shared" si="433"/>
        <v/>
      </c>
      <c r="FF1057" s="24" t="str">
        <f t="shared" si="434"/>
        <v/>
      </c>
      <c r="FM1057" s="579" t="str">
        <f t="shared" si="435"/>
        <v/>
      </c>
      <c r="FN1057" s="579" t="str">
        <f t="shared" si="436"/>
        <v/>
      </c>
      <c r="FO1057" s="580" t="str">
        <f t="shared" si="437"/>
        <v/>
      </c>
      <c r="FP1057" s="617" t="str">
        <f t="shared" si="438"/>
        <v/>
      </c>
      <c r="FQ1057" s="617" t="str">
        <f t="shared" si="439"/>
        <v/>
      </c>
      <c r="FR1057" s="617" t="str">
        <f t="shared" si="440"/>
        <v/>
      </c>
      <c r="FS1057" s="617" t="str">
        <f t="shared" si="441"/>
        <v/>
      </c>
      <c r="FT1057" s="617" t="str">
        <f t="shared" si="442"/>
        <v/>
      </c>
      <c r="FU1057" s="617" t="str">
        <f t="shared" si="443"/>
        <v/>
      </c>
      <c r="FV1057" s="617" t="str">
        <f t="shared" si="444"/>
        <v/>
      </c>
      <c r="FW1057" s="617" t="str">
        <f t="shared" si="445"/>
        <v/>
      </c>
      <c r="FX1057" s="617" t="str">
        <f t="shared" si="446"/>
        <v/>
      </c>
      <c r="FY1057" s="617" t="str">
        <f t="shared" si="447"/>
        <v/>
      </c>
      <c r="FZ1057" s="617" t="str">
        <f t="shared" si="448"/>
        <v/>
      </c>
      <c r="GA1057" s="22"/>
    </row>
    <row r="1058" spans="106:183" x14ac:dyDescent="0.2">
      <c r="DB1058" s="560" t="str">
        <f t="shared" si="449"/>
        <v/>
      </c>
      <c r="DO1058" s="214"/>
      <c r="DR1058" s="570" t="str">
        <f t="shared" si="424"/>
        <v/>
      </c>
      <c r="DV1058" s="572" t="str">
        <f t="shared" si="425"/>
        <v/>
      </c>
      <c r="DZ1058" s="572" t="str">
        <f t="shared" si="426"/>
        <v/>
      </c>
      <c r="ED1058" s="572" t="str">
        <f t="shared" si="427"/>
        <v/>
      </c>
      <c r="EH1058" s="24" t="str">
        <f t="shared" si="428"/>
        <v/>
      </c>
      <c r="EL1058" s="24" t="str">
        <f t="shared" si="429"/>
        <v/>
      </c>
      <c r="EP1058" s="24" t="str">
        <f t="shared" si="430"/>
        <v/>
      </c>
      <c r="ET1058" s="24" t="str">
        <f t="shared" si="431"/>
        <v/>
      </c>
      <c r="EX1058" s="24" t="str">
        <f t="shared" si="432"/>
        <v/>
      </c>
      <c r="FB1058" s="24" t="str">
        <f t="shared" si="433"/>
        <v/>
      </c>
      <c r="FF1058" s="24" t="str">
        <f t="shared" si="434"/>
        <v/>
      </c>
      <c r="FM1058" s="579" t="str">
        <f t="shared" si="435"/>
        <v/>
      </c>
      <c r="FN1058" s="579" t="str">
        <f t="shared" si="436"/>
        <v/>
      </c>
      <c r="FO1058" s="580" t="str">
        <f t="shared" si="437"/>
        <v/>
      </c>
      <c r="FP1058" s="617" t="str">
        <f t="shared" si="438"/>
        <v/>
      </c>
      <c r="FQ1058" s="617" t="str">
        <f t="shared" si="439"/>
        <v/>
      </c>
      <c r="FR1058" s="617" t="str">
        <f t="shared" si="440"/>
        <v/>
      </c>
      <c r="FS1058" s="617" t="str">
        <f t="shared" si="441"/>
        <v/>
      </c>
      <c r="FT1058" s="617" t="str">
        <f t="shared" si="442"/>
        <v/>
      </c>
      <c r="FU1058" s="617" t="str">
        <f t="shared" si="443"/>
        <v/>
      </c>
      <c r="FV1058" s="617" t="str">
        <f t="shared" si="444"/>
        <v/>
      </c>
      <c r="FW1058" s="617" t="str">
        <f t="shared" si="445"/>
        <v/>
      </c>
      <c r="FX1058" s="617" t="str">
        <f t="shared" si="446"/>
        <v/>
      </c>
      <c r="FY1058" s="617" t="str">
        <f t="shared" si="447"/>
        <v/>
      </c>
      <c r="FZ1058" s="617" t="str">
        <f t="shared" si="448"/>
        <v/>
      </c>
      <c r="GA1058" s="22"/>
    </row>
    <row r="1059" spans="106:183" x14ac:dyDescent="0.2">
      <c r="DB1059" s="560" t="str">
        <f t="shared" si="449"/>
        <v/>
      </c>
      <c r="DO1059" s="214"/>
      <c r="DR1059" s="570" t="str">
        <f t="shared" si="424"/>
        <v/>
      </c>
      <c r="DV1059" s="572" t="str">
        <f t="shared" si="425"/>
        <v/>
      </c>
      <c r="DZ1059" s="572" t="str">
        <f t="shared" si="426"/>
        <v/>
      </c>
      <c r="ED1059" s="572" t="str">
        <f t="shared" si="427"/>
        <v/>
      </c>
      <c r="EH1059" s="24" t="str">
        <f t="shared" si="428"/>
        <v/>
      </c>
      <c r="EL1059" s="24" t="str">
        <f t="shared" si="429"/>
        <v/>
      </c>
      <c r="EP1059" s="24" t="str">
        <f t="shared" si="430"/>
        <v/>
      </c>
      <c r="ET1059" s="24" t="str">
        <f t="shared" si="431"/>
        <v/>
      </c>
      <c r="EX1059" s="24" t="str">
        <f t="shared" si="432"/>
        <v/>
      </c>
      <c r="FB1059" s="24" t="str">
        <f t="shared" si="433"/>
        <v/>
      </c>
      <c r="FF1059" s="24" t="str">
        <f t="shared" si="434"/>
        <v/>
      </c>
      <c r="FM1059" s="579" t="str">
        <f t="shared" si="435"/>
        <v/>
      </c>
      <c r="FN1059" s="579" t="str">
        <f t="shared" si="436"/>
        <v/>
      </c>
      <c r="FO1059" s="580" t="str">
        <f t="shared" si="437"/>
        <v/>
      </c>
      <c r="FP1059" s="617" t="str">
        <f t="shared" si="438"/>
        <v/>
      </c>
      <c r="FQ1059" s="617" t="str">
        <f t="shared" si="439"/>
        <v/>
      </c>
      <c r="FR1059" s="617" t="str">
        <f t="shared" si="440"/>
        <v/>
      </c>
      <c r="FS1059" s="617" t="str">
        <f t="shared" si="441"/>
        <v/>
      </c>
      <c r="FT1059" s="617" t="str">
        <f t="shared" si="442"/>
        <v/>
      </c>
      <c r="FU1059" s="617" t="str">
        <f t="shared" si="443"/>
        <v/>
      </c>
      <c r="FV1059" s="617" t="str">
        <f t="shared" si="444"/>
        <v/>
      </c>
      <c r="FW1059" s="617" t="str">
        <f t="shared" si="445"/>
        <v/>
      </c>
      <c r="FX1059" s="617" t="str">
        <f t="shared" si="446"/>
        <v/>
      </c>
      <c r="FY1059" s="617" t="str">
        <f t="shared" si="447"/>
        <v/>
      </c>
      <c r="FZ1059" s="617" t="str">
        <f t="shared" si="448"/>
        <v/>
      </c>
      <c r="GA1059" s="22"/>
    </row>
    <row r="1060" spans="106:183" x14ac:dyDescent="0.2">
      <c r="DB1060" s="560" t="str">
        <f t="shared" si="449"/>
        <v/>
      </c>
      <c r="DO1060" s="214"/>
      <c r="DR1060" s="570" t="str">
        <f t="shared" si="424"/>
        <v/>
      </c>
      <c r="DV1060" s="572" t="str">
        <f t="shared" si="425"/>
        <v/>
      </c>
      <c r="DZ1060" s="572" t="str">
        <f t="shared" si="426"/>
        <v/>
      </c>
      <c r="ED1060" s="572" t="str">
        <f t="shared" si="427"/>
        <v/>
      </c>
      <c r="EH1060" s="24" t="str">
        <f t="shared" si="428"/>
        <v/>
      </c>
      <c r="EL1060" s="24" t="str">
        <f t="shared" si="429"/>
        <v/>
      </c>
      <c r="EP1060" s="24" t="str">
        <f t="shared" si="430"/>
        <v/>
      </c>
      <c r="ET1060" s="24" t="str">
        <f t="shared" si="431"/>
        <v/>
      </c>
      <c r="EX1060" s="24" t="str">
        <f t="shared" si="432"/>
        <v/>
      </c>
      <c r="FB1060" s="24" t="str">
        <f t="shared" si="433"/>
        <v/>
      </c>
      <c r="FF1060" s="24" t="str">
        <f t="shared" si="434"/>
        <v/>
      </c>
      <c r="FM1060" s="579" t="str">
        <f t="shared" si="435"/>
        <v/>
      </c>
      <c r="FN1060" s="579" t="str">
        <f t="shared" si="436"/>
        <v/>
      </c>
      <c r="FO1060" s="580" t="str">
        <f t="shared" si="437"/>
        <v/>
      </c>
      <c r="FP1060" s="617" t="str">
        <f t="shared" si="438"/>
        <v/>
      </c>
      <c r="FQ1060" s="617" t="str">
        <f t="shared" si="439"/>
        <v/>
      </c>
      <c r="FR1060" s="617" t="str">
        <f t="shared" si="440"/>
        <v/>
      </c>
      <c r="FS1060" s="617" t="str">
        <f t="shared" si="441"/>
        <v/>
      </c>
      <c r="FT1060" s="617" t="str">
        <f t="shared" si="442"/>
        <v/>
      </c>
      <c r="FU1060" s="617" t="str">
        <f t="shared" si="443"/>
        <v/>
      </c>
      <c r="FV1060" s="617" t="str">
        <f t="shared" si="444"/>
        <v/>
      </c>
      <c r="FW1060" s="617" t="str">
        <f t="shared" si="445"/>
        <v/>
      </c>
      <c r="FX1060" s="617" t="str">
        <f t="shared" si="446"/>
        <v/>
      </c>
      <c r="FY1060" s="617" t="str">
        <f t="shared" si="447"/>
        <v/>
      </c>
      <c r="FZ1060" s="617" t="str">
        <f t="shared" si="448"/>
        <v/>
      </c>
      <c r="GA1060" s="22"/>
    </row>
    <row r="1061" spans="106:183" x14ac:dyDescent="0.2">
      <c r="DB1061" s="560" t="str">
        <f t="shared" si="449"/>
        <v/>
      </c>
      <c r="DO1061" s="214"/>
      <c r="DR1061" s="570" t="str">
        <f t="shared" si="424"/>
        <v/>
      </c>
      <c r="DV1061" s="572" t="str">
        <f t="shared" si="425"/>
        <v/>
      </c>
      <c r="DZ1061" s="572" t="str">
        <f t="shared" si="426"/>
        <v/>
      </c>
      <c r="ED1061" s="572" t="str">
        <f t="shared" si="427"/>
        <v/>
      </c>
      <c r="EH1061" s="24" t="str">
        <f t="shared" si="428"/>
        <v/>
      </c>
      <c r="EL1061" s="24" t="str">
        <f t="shared" si="429"/>
        <v/>
      </c>
      <c r="EP1061" s="24" t="str">
        <f t="shared" si="430"/>
        <v/>
      </c>
      <c r="ET1061" s="24" t="str">
        <f t="shared" si="431"/>
        <v/>
      </c>
      <c r="EX1061" s="24" t="str">
        <f t="shared" si="432"/>
        <v/>
      </c>
      <c r="FB1061" s="24" t="str">
        <f t="shared" si="433"/>
        <v/>
      </c>
      <c r="FF1061" s="24" t="str">
        <f t="shared" si="434"/>
        <v/>
      </c>
      <c r="FM1061" s="579" t="str">
        <f t="shared" si="435"/>
        <v/>
      </c>
      <c r="FN1061" s="579" t="str">
        <f t="shared" si="436"/>
        <v/>
      </c>
      <c r="FO1061" s="580" t="str">
        <f t="shared" si="437"/>
        <v/>
      </c>
      <c r="FP1061" s="617" t="str">
        <f t="shared" si="438"/>
        <v/>
      </c>
      <c r="FQ1061" s="617" t="str">
        <f t="shared" si="439"/>
        <v/>
      </c>
      <c r="FR1061" s="617" t="str">
        <f t="shared" si="440"/>
        <v/>
      </c>
      <c r="FS1061" s="617" t="str">
        <f t="shared" si="441"/>
        <v/>
      </c>
      <c r="FT1061" s="617" t="str">
        <f t="shared" si="442"/>
        <v/>
      </c>
      <c r="FU1061" s="617" t="str">
        <f t="shared" si="443"/>
        <v/>
      </c>
      <c r="FV1061" s="617" t="str">
        <f t="shared" si="444"/>
        <v/>
      </c>
      <c r="FW1061" s="617" t="str">
        <f t="shared" si="445"/>
        <v/>
      </c>
      <c r="FX1061" s="617" t="str">
        <f t="shared" si="446"/>
        <v/>
      </c>
      <c r="FY1061" s="617" t="str">
        <f t="shared" si="447"/>
        <v/>
      </c>
      <c r="FZ1061" s="617" t="str">
        <f t="shared" si="448"/>
        <v/>
      </c>
      <c r="GA1061" s="22"/>
    </row>
    <row r="1062" spans="106:183" x14ac:dyDescent="0.2">
      <c r="DB1062" s="560" t="str">
        <f t="shared" si="449"/>
        <v/>
      </c>
      <c r="DO1062" s="214"/>
      <c r="DR1062" s="570" t="str">
        <f t="shared" si="424"/>
        <v/>
      </c>
      <c r="DV1062" s="572" t="str">
        <f t="shared" si="425"/>
        <v/>
      </c>
      <c r="DZ1062" s="572" t="str">
        <f t="shared" si="426"/>
        <v/>
      </c>
      <c r="ED1062" s="572" t="str">
        <f t="shared" si="427"/>
        <v/>
      </c>
      <c r="EH1062" s="24" t="str">
        <f t="shared" si="428"/>
        <v/>
      </c>
      <c r="EL1062" s="24" t="str">
        <f t="shared" si="429"/>
        <v/>
      </c>
      <c r="EP1062" s="24" t="str">
        <f t="shared" si="430"/>
        <v/>
      </c>
      <c r="ET1062" s="24" t="str">
        <f t="shared" si="431"/>
        <v/>
      </c>
      <c r="EX1062" s="24" t="str">
        <f t="shared" si="432"/>
        <v/>
      </c>
      <c r="FB1062" s="24" t="str">
        <f t="shared" si="433"/>
        <v/>
      </c>
      <c r="FF1062" s="24" t="str">
        <f t="shared" si="434"/>
        <v/>
      </c>
      <c r="FM1062" s="579" t="str">
        <f t="shared" si="435"/>
        <v/>
      </c>
      <c r="FN1062" s="579" t="str">
        <f t="shared" si="436"/>
        <v/>
      </c>
      <c r="FO1062" s="580" t="str">
        <f t="shared" si="437"/>
        <v/>
      </c>
      <c r="FP1062" s="617" t="str">
        <f t="shared" si="438"/>
        <v/>
      </c>
      <c r="FQ1062" s="617" t="str">
        <f t="shared" si="439"/>
        <v/>
      </c>
      <c r="FR1062" s="617" t="str">
        <f t="shared" si="440"/>
        <v/>
      </c>
      <c r="FS1062" s="617" t="str">
        <f t="shared" si="441"/>
        <v/>
      </c>
      <c r="FT1062" s="617" t="str">
        <f t="shared" si="442"/>
        <v/>
      </c>
      <c r="FU1062" s="617" t="str">
        <f t="shared" si="443"/>
        <v/>
      </c>
      <c r="FV1062" s="617" t="str">
        <f t="shared" si="444"/>
        <v/>
      </c>
      <c r="FW1062" s="617" t="str">
        <f t="shared" si="445"/>
        <v/>
      </c>
      <c r="FX1062" s="617" t="str">
        <f t="shared" si="446"/>
        <v/>
      </c>
      <c r="FY1062" s="617" t="str">
        <f t="shared" si="447"/>
        <v/>
      </c>
      <c r="FZ1062" s="617" t="str">
        <f t="shared" si="448"/>
        <v/>
      </c>
      <c r="GA1062" s="22"/>
    </row>
    <row r="1063" spans="106:183" x14ac:dyDescent="0.2">
      <c r="DB1063" s="560" t="str">
        <f t="shared" si="449"/>
        <v/>
      </c>
      <c r="DO1063" s="214"/>
      <c r="DR1063" s="570" t="str">
        <f t="shared" si="424"/>
        <v/>
      </c>
      <c r="DV1063" s="572" t="str">
        <f t="shared" si="425"/>
        <v/>
      </c>
      <c r="DZ1063" s="572" t="str">
        <f t="shared" si="426"/>
        <v/>
      </c>
      <c r="ED1063" s="572" t="str">
        <f t="shared" si="427"/>
        <v/>
      </c>
      <c r="EH1063" s="24" t="str">
        <f t="shared" si="428"/>
        <v/>
      </c>
      <c r="EL1063" s="24" t="str">
        <f t="shared" si="429"/>
        <v/>
      </c>
      <c r="EP1063" s="24" t="str">
        <f t="shared" si="430"/>
        <v/>
      </c>
      <c r="ET1063" s="24" t="str">
        <f t="shared" si="431"/>
        <v/>
      </c>
      <c r="EX1063" s="24" t="str">
        <f t="shared" si="432"/>
        <v/>
      </c>
      <c r="FB1063" s="24" t="str">
        <f t="shared" si="433"/>
        <v/>
      </c>
      <c r="FF1063" s="24" t="str">
        <f t="shared" si="434"/>
        <v/>
      </c>
      <c r="FM1063" s="579" t="str">
        <f t="shared" si="435"/>
        <v/>
      </c>
      <c r="FN1063" s="579" t="str">
        <f t="shared" si="436"/>
        <v/>
      </c>
      <c r="FO1063" s="580" t="str">
        <f t="shared" si="437"/>
        <v/>
      </c>
      <c r="FP1063" s="617" t="str">
        <f t="shared" si="438"/>
        <v/>
      </c>
      <c r="FQ1063" s="617" t="str">
        <f t="shared" si="439"/>
        <v/>
      </c>
      <c r="FR1063" s="617" t="str">
        <f t="shared" si="440"/>
        <v/>
      </c>
      <c r="FS1063" s="617" t="str">
        <f t="shared" si="441"/>
        <v/>
      </c>
      <c r="FT1063" s="617" t="str">
        <f t="shared" si="442"/>
        <v/>
      </c>
      <c r="FU1063" s="617" t="str">
        <f t="shared" si="443"/>
        <v/>
      </c>
      <c r="FV1063" s="617" t="str">
        <f t="shared" si="444"/>
        <v/>
      </c>
      <c r="FW1063" s="617" t="str">
        <f t="shared" si="445"/>
        <v/>
      </c>
      <c r="FX1063" s="617" t="str">
        <f t="shared" si="446"/>
        <v/>
      </c>
      <c r="FY1063" s="617" t="str">
        <f t="shared" si="447"/>
        <v/>
      </c>
      <c r="FZ1063" s="617" t="str">
        <f t="shared" si="448"/>
        <v/>
      </c>
      <c r="GA1063" s="22"/>
    </row>
    <row r="1064" spans="106:183" x14ac:dyDescent="0.2">
      <c r="DB1064" s="560" t="str">
        <f t="shared" si="449"/>
        <v/>
      </c>
      <c r="DO1064" s="214"/>
      <c r="DR1064" s="570" t="str">
        <f t="shared" si="424"/>
        <v/>
      </c>
      <c r="DV1064" s="572" t="str">
        <f t="shared" si="425"/>
        <v/>
      </c>
      <c r="DZ1064" s="572" t="str">
        <f t="shared" si="426"/>
        <v/>
      </c>
      <c r="ED1064" s="572" t="str">
        <f t="shared" si="427"/>
        <v/>
      </c>
      <c r="EH1064" s="24" t="str">
        <f t="shared" si="428"/>
        <v/>
      </c>
      <c r="EL1064" s="24" t="str">
        <f t="shared" si="429"/>
        <v/>
      </c>
      <c r="EP1064" s="24" t="str">
        <f t="shared" si="430"/>
        <v/>
      </c>
      <c r="ET1064" s="24" t="str">
        <f t="shared" si="431"/>
        <v/>
      </c>
      <c r="EX1064" s="24" t="str">
        <f t="shared" si="432"/>
        <v/>
      </c>
      <c r="FB1064" s="24" t="str">
        <f t="shared" si="433"/>
        <v/>
      </c>
      <c r="FF1064" s="24" t="str">
        <f t="shared" si="434"/>
        <v/>
      </c>
      <c r="FM1064" s="579" t="str">
        <f t="shared" si="435"/>
        <v/>
      </c>
      <c r="FN1064" s="579" t="str">
        <f t="shared" si="436"/>
        <v/>
      </c>
      <c r="FO1064" s="580" t="str">
        <f t="shared" si="437"/>
        <v/>
      </c>
      <c r="FP1064" s="617" t="str">
        <f t="shared" si="438"/>
        <v/>
      </c>
      <c r="FQ1064" s="617" t="str">
        <f t="shared" si="439"/>
        <v/>
      </c>
      <c r="FR1064" s="617" t="str">
        <f t="shared" si="440"/>
        <v/>
      </c>
      <c r="FS1064" s="617" t="str">
        <f t="shared" si="441"/>
        <v/>
      </c>
      <c r="FT1064" s="617" t="str">
        <f t="shared" si="442"/>
        <v/>
      </c>
      <c r="FU1064" s="617" t="str">
        <f t="shared" si="443"/>
        <v/>
      </c>
      <c r="FV1064" s="617" t="str">
        <f t="shared" si="444"/>
        <v/>
      </c>
      <c r="FW1064" s="617" t="str">
        <f t="shared" si="445"/>
        <v/>
      </c>
      <c r="FX1064" s="617" t="str">
        <f t="shared" si="446"/>
        <v/>
      </c>
      <c r="FY1064" s="617" t="str">
        <f t="shared" si="447"/>
        <v/>
      </c>
      <c r="FZ1064" s="617" t="str">
        <f t="shared" si="448"/>
        <v/>
      </c>
      <c r="GA1064" s="22"/>
    </row>
    <row r="1065" spans="106:183" x14ac:dyDescent="0.2">
      <c r="DB1065" s="560" t="str">
        <f t="shared" si="449"/>
        <v/>
      </c>
      <c r="DO1065" s="214"/>
      <c r="DR1065" s="570" t="str">
        <f t="shared" si="424"/>
        <v/>
      </c>
      <c r="DV1065" s="572" t="str">
        <f t="shared" si="425"/>
        <v/>
      </c>
      <c r="DZ1065" s="572" t="str">
        <f t="shared" si="426"/>
        <v/>
      </c>
      <c r="ED1065" s="572" t="str">
        <f t="shared" si="427"/>
        <v/>
      </c>
      <c r="EH1065" s="24" t="str">
        <f t="shared" si="428"/>
        <v/>
      </c>
      <c r="EL1065" s="24" t="str">
        <f t="shared" si="429"/>
        <v/>
      </c>
      <c r="EP1065" s="24" t="str">
        <f t="shared" si="430"/>
        <v/>
      </c>
      <c r="ET1065" s="24" t="str">
        <f t="shared" si="431"/>
        <v/>
      </c>
      <c r="EX1065" s="24" t="str">
        <f t="shared" si="432"/>
        <v/>
      </c>
      <c r="FB1065" s="24" t="str">
        <f t="shared" si="433"/>
        <v/>
      </c>
      <c r="FF1065" s="24" t="str">
        <f t="shared" si="434"/>
        <v/>
      </c>
      <c r="FM1065" s="579" t="str">
        <f t="shared" si="435"/>
        <v/>
      </c>
      <c r="FN1065" s="579" t="str">
        <f t="shared" si="436"/>
        <v/>
      </c>
      <c r="FO1065" s="580" t="str">
        <f t="shared" si="437"/>
        <v/>
      </c>
      <c r="FP1065" s="617" t="str">
        <f t="shared" si="438"/>
        <v/>
      </c>
      <c r="FQ1065" s="617" t="str">
        <f t="shared" si="439"/>
        <v/>
      </c>
      <c r="FR1065" s="617" t="str">
        <f t="shared" si="440"/>
        <v/>
      </c>
      <c r="FS1065" s="617" t="str">
        <f t="shared" si="441"/>
        <v/>
      </c>
      <c r="FT1065" s="617" t="str">
        <f t="shared" si="442"/>
        <v/>
      </c>
      <c r="FU1065" s="617" t="str">
        <f t="shared" si="443"/>
        <v/>
      </c>
      <c r="FV1065" s="617" t="str">
        <f t="shared" si="444"/>
        <v/>
      </c>
      <c r="FW1065" s="617" t="str">
        <f t="shared" si="445"/>
        <v/>
      </c>
      <c r="FX1065" s="617" t="str">
        <f t="shared" si="446"/>
        <v/>
      </c>
      <c r="FY1065" s="617" t="str">
        <f t="shared" si="447"/>
        <v/>
      </c>
      <c r="FZ1065" s="617" t="str">
        <f t="shared" si="448"/>
        <v/>
      </c>
      <c r="GA1065" s="22"/>
    </row>
    <row r="1066" spans="106:183" x14ac:dyDescent="0.2">
      <c r="DB1066" s="560" t="str">
        <f t="shared" si="449"/>
        <v/>
      </c>
      <c r="DO1066" s="214"/>
      <c r="DR1066" s="570" t="str">
        <f t="shared" si="424"/>
        <v/>
      </c>
      <c r="DV1066" s="572" t="str">
        <f t="shared" si="425"/>
        <v/>
      </c>
      <c r="DZ1066" s="572" t="str">
        <f t="shared" si="426"/>
        <v/>
      </c>
      <c r="ED1066" s="572" t="str">
        <f t="shared" si="427"/>
        <v/>
      </c>
      <c r="EH1066" s="24" t="str">
        <f t="shared" si="428"/>
        <v/>
      </c>
      <c r="EL1066" s="24" t="str">
        <f t="shared" si="429"/>
        <v/>
      </c>
      <c r="EP1066" s="24" t="str">
        <f t="shared" si="430"/>
        <v/>
      </c>
      <c r="ET1066" s="24" t="str">
        <f t="shared" si="431"/>
        <v/>
      </c>
      <c r="EX1066" s="24" t="str">
        <f t="shared" si="432"/>
        <v/>
      </c>
      <c r="FB1066" s="24" t="str">
        <f t="shared" si="433"/>
        <v/>
      </c>
      <c r="FF1066" s="24" t="str">
        <f t="shared" si="434"/>
        <v/>
      </c>
      <c r="FM1066" s="579" t="str">
        <f t="shared" si="435"/>
        <v/>
      </c>
      <c r="FN1066" s="579" t="str">
        <f t="shared" si="436"/>
        <v/>
      </c>
      <c r="FO1066" s="580" t="str">
        <f t="shared" si="437"/>
        <v/>
      </c>
      <c r="FP1066" s="617" t="str">
        <f t="shared" si="438"/>
        <v/>
      </c>
      <c r="FQ1066" s="617" t="str">
        <f t="shared" si="439"/>
        <v/>
      </c>
      <c r="FR1066" s="617" t="str">
        <f t="shared" si="440"/>
        <v/>
      </c>
      <c r="FS1066" s="617" t="str">
        <f t="shared" si="441"/>
        <v/>
      </c>
      <c r="FT1066" s="617" t="str">
        <f t="shared" si="442"/>
        <v/>
      </c>
      <c r="FU1066" s="617" t="str">
        <f t="shared" si="443"/>
        <v/>
      </c>
      <c r="FV1066" s="617" t="str">
        <f t="shared" si="444"/>
        <v/>
      </c>
      <c r="FW1066" s="617" t="str">
        <f t="shared" si="445"/>
        <v/>
      </c>
      <c r="FX1066" s="617" t="str">
        <f t="shared" si="446"/>
        <v/>
      </c>
      <c r="FY1066" s="617" t="str">
        <f t="shared" si="447"/>
        <v/>
      </c>
      <c r="FZ1066" s="617" t="str">
        <f t="shared" si="448"/>
        <v/>
      </c>
      <c r="GA1066" s="22"/>
    </row>
    <row r="1067" spans="106:183" x14ac:dyDescent="0.2">
      <c r="DB1067" s="560" t="str">
        <f t="shared" si="449"/>
        <v/>
      </c>
      <c r="DO1067" s="214"/>
      <c r="DR1067" s="570" t="str">
        <f t="shared" si="424"/>
        <v/>
      </c>
      <c r="DV1067" s="572" t="str">
        <f t="shared" si="425"/>
        <v/>
      </c>
      <c r="DZ1067" s="572" t="str">
        <f t="shared" si="426"/>
        <v/>
      </c>
      <c r="ED1067" s="572" t="str">
        <f t="shared" si="427"/>
        <v/>
      </c>
      <c r="EH1067" s="24" t="str">
        <f t="shared" si="428"/>
        <v/>
      </c>
      <c r="EL1067" s="24" t="str">
        <f t="shared" si="429"/>
        <v/>
      </c>
      <c r="EP1067" s="24" t="str">
        <f t="shared" si="430"/>
        <v/>
      </c>
      <c r="ET1067" s="24" t="str">
        <f t="shared" si="431"/>
        <v/>
      </c>
      <c r="EX1067" s="24" t="str">
        <f t="shared" si="432"/>
        <v/>
      </c>
      <c r="FB1067" s="24" t="str">
        <f t="shared" si="433"/>
        <v/>
      </c>
      <c r="FF1067" s="24" t="str">
        <f t="shared" si="434"/>
        <v/>
      </c>
      <c r="FM1067" s="579" t="str">
        <f t="shared" si="435"/>
        <v/>
      </c>
      <c r="FN1067" s="579" t="str">
        <f t="shared" si="436"/>
        <v/>
      </c>
      <c r="FO1067" s="580" t="str">
        <f t="shared" si="437"/>
        <v/>
      </c>
      <c r="FP1067" s="617" t="str">
        <f t="shared" si="438"/>
        <v/>
      </c>
      <c r="FQ1067" s="617" t="str">
        <f t="shared" si="439"/>
        <v/>
      </c>
      <c r="FR1067" s="617" t="str">
        <f t="shared" si="440"/>
        <v/>
      </c>
      <c r="FS1067" s="617" t="str">
        <f t="shared" si="441"/>
        <v/>
      </c>
      <c r="FT1067" s="617" t="str">
        <f t="shared" si="442"/>
        <v/>
      </c>
      <c r="FU1067" s="617" t="str">
        <f t="shared" si="443"/>
        <v/>
      </c>
      <c r="FV1067" s="617" t="str">
        <f t="shared" si="444"/>
        <v/>
      </c>
      <c r="FW1067" s="617" t="str">
        <f t="shared" si="445"/>
        <v/>
      </c>
      <c r="FX1067" s="617" t="str">
        <f t="shared" si="446"/>
        <v/>
      </c>
      <c r="FY1067" s="617" t="str">
        <f t="shared" si="447"/>
        <v/>
      </c>
      <c r="FZ1067" s="617" t="str">
        <f t="shared" si="448"/>
        <v/>
      </c>
      <c r="GA1067" s="22"/>
    </row>
    <row r="1068" spans="106:183" x14ac:dyDescent="0.2">
      <c r="DB1068" s="560" t="str">
        <f t="shared" si="449"/>
        <v/>
      </c>
      <c r="DO1068" s="214"/>
      <c r="DR1068" s="570" t="str">
        <f t="shared" si="424"/>
        <v/>
      </c>
      <c r="DV1068" s="572" t="str">
        <f t="shared" si="425"/>
        <v/>
      </c>
      <c r="DZ1068" s="572" t="str">
        <f t="shared" si="426"/>
        <v/>
      </c>
      <c r="ED1068" s="572" t="str">
        <f t="shared" si="427"/>
        <v/>
      </c>
      <c r="EH1068" s="24" t="str">
        <f t="shared" si="428"/>
        <v/>
      </c>
      <c r="EL1068" s="24" t="str">
        <f t="shared" si="429"/>
        <v/>
      </c>
      <c r="EP1068" s="24" t="str">
        <f t="shared" si="430"/>
        <v/>
      </c>
      <c r="ET1068" s="24" t="str">
        <f t="shared" si="431"/>
        <v/>
      </c>
      <c r="EX1068" s="24" t="str">
        <f t="shared" si="432"/>
        <v/>
      </c>
      <c r="FB1068" s="24" t="str">
        <f t="shared" si="433"/>
        <v/>
      </c>
      <c r="FF1068" s="24" t="str">
        <f t="shared" si="434"/>
        <v/>
      </c>
      <c r="FM1068" s="579" t="str">
        <f t="shared" si="435"/>
        <v/>
      </c>
      <c r="FN1068" s="579" t="str">
        <f t="shared" si="436"/>
        <v/>
      </c>
      <c r="FO1068" s="580" t="str">
        <f t="shared" si="437"/>
        <v/>
      </c>
      <c r="FP1068" s="617" t="str">
        <f t="shared" si="438"/>
        <v/>
      </c>
      <c r="FQ1068" s="617" t="str">
        <f t="shared" si="439"/>
        <v/>
      </c>
      <c r="FR1068" s="617" t="str">
        <f t="shared" si="440"/>
        <v/>
      </c>
      <c r="FS1068" s="617" t="str">
        <f t="shared" si="441"/>
        <v/>
      </c>
      <c r="FT1068" s="617" t="str">
        <f t="shared" si="442"/>
        <v/>
      </c>
      <c r="FU1068" s="617" t="str">
        <f t="shared" si="443"/>
        <v/>
      </c>
      <c r="FV1068" s="617" t="str">
        <f t="shared" si="444"/>
        <v/>
      </c>
      <c r="FW1068" s="617" t="str">
        <f t="shared" si="445"/>
        <v/>
      </c>
      <c r="FX1068" s="617" t="str">
        <f t="shared" si="446"/>
        <v/>
      </c>
      <c r="FY1068" s="617" t="str">
        <f t="shared" si="447"/>
        <v/>
      </c>
      <c r="FZ1068" s="617" t="str">
        <f t="shared" si="448"/>
        <v/>
      </c>
      <c r="GA1068" s="22"/>
    </row>
    <row r="1069" spans="106:183" x14ac:dyDescent="0.2">
      <c r="DB1069" s="560" t="str">
        <f t="shared" si="449"/>
        <v/>
      </c>
      <c r="DO1069" s="214"/>
      <c r="DR1069" s="570" t="str">
        <f t="shared" si="424"/>
        <v/>
      </c>
      <c r="DV1069" s="572" t="str">
        <f t="shared" si="425"/>
        <v/>
      </c>
      <c r="DZ1069" s="572" t="str">
        <f t="shared" si="426"/>
        <v/>
      </c>
      <c r="ED1069" s="572" t="str">
        <f t="shared" si="427"/>
        <v/>
      </c>
      <c r="EH1069" s="24" t="str">
        <f t="shared" si="428"/>
        <v/>
      </c>
      <c r="EL1069" s="24" t="str">
        <f t="shared" si="429"/>
        <v/>
      </c>
      <c r="EP1069" s="24" t="str">
        <f t="shared" si="430"/>
        <v/>
      </c>
      <c r="ET1069" s="24" t="str">
        <f t="shared" si="431"/>
        <v/>
      </c>
      <c r="EX1069" s="24" t="str">
        <f t="shared" si="432"/>
        <v/>
      </c>
      <c r="FB1069" s="24" t="str">
        <f t="shared" si="433"/>
        <v/>
      </c>
      <c r="FF1069" s="24" t="str">
        <f t="shared" si="434"/>
        <v/>
      </c>
      <c r="FM1069" s="579" t="str">
        <f t="shared" si="435"/>
        <v/>
      </c>
      <c r="FN1069" s="579" t="str">
        <f t="shared" si="436"/>
        <v/>
      </c>
      <c r="FO1069" s="580" t="str">
        <f t="shared" si="437"/>
        <v/>
      </c>
      <c r="FP1069" s="617" t="str">
        <f t="shared" si="438"/>
        <v/>
      </c>
      <c r="FQ1069" s="617" t="str">
        <f t="shared" si="439"/>
        <v/>
      </c>
      <c r="FR1069" s="617" t="str">
        <f t="shared" si="440"/>
        <v/>
      </c>
      <c r="FS1069" s="617" t="str">
        <f t="shared" si="441"/>
        <v/>
      </c>
      <c r="FT1069" s="617" t="str">
        <f t="shared" si="442"/>
        <v/>
      </c>
      <c r="FU1069" s="617" t="str">
        <f t="shared" si="443"/>
        <v/>
      </c>
      <c r="FV1069" s="617" t="str">
        <f t="shared" si="444"/>
        <v/>
      </c>
      <c r="FW1069" s="617" t="str">
        <f t="shared" si="445"/>
        <v/>
      </c>
      <c r="FX1069" s="617" t="str">
        <f t="shared" si="446"/>
        <v/>
      </c>
      <c r="FY1069" s="617" t="str">
        <f t="shared" si="447"/>
        <v/>
      </c>
      <c r="FZ1069" s="617" t="str">
        <f t="shared" si="448"/>
        <v/>
      </c>
      <c r="GA1069" s="22"/>
    </row>
    <row r="1070" spans="106:183" x14ac:dyDescent="0.2">
      <c r="DB1070" s="560" t="str">
        <f t="shared" si="449"/>
        <v/>
      </c>
      <c r="DO1070" s="214"/>
      <c r="DR1070" s="570" t="str">
        <f t="shared" si="424"/>
        <v/>
      </c>
      <c r="DV1070" s="572" t="str">
        <f t="shared" si="425"/>
        <v/>
      </c>
      <c r="DZ1070" s="572" t="str">
        <f t="shared" si="426"/>
        <v/>
      </c>
      <c r="ED1070" s="572" t="str">
        <f t="shared" si="427"/>
        <v/>
      </c>
      <c r="EH1070" s="24" t="str">
        <f t="shared" si="428"/>
        <v/>
      </c>
      <c r="EL1070" s="24" t="str">
        <f t="shared" si="429"/>
        <v/>
      </c>
      <c r="EP1070" s="24" t="str">
        <f t="shared" si="430"/>
        <v/>
      </c>
      <c r="ET1070" s="24" t="str">
        <f t="shared" si="431"/>
        <v/>
      </c>
      <c r="EX1070" s="24" t="str">
        <f t="shared" si="432"/>
        <v/>
      </c>
      <c r="FB1070" s="24" t="str">
        <f t="shared" si="433"/>
        <v/>
      </c>
      <c r="FF1070" s="24" t="str">
        <f t="shared" si="434"/>
        <v/>
      </c>
      <c r="FM1070" s="579" t="str">
        <f t="shared" si="435"/>
        <v/>
      </c>
      <c r="FN1070" s="579" t="str">
        <f t="shared" si="436"/>
        <v/>
      </c>
      <c r="FO1070" s="580" t="str">
        <f t="shared" si="437"/>
        <v/>
      </c>
      <c r="FP1070" s="617" t="str">
        <f t="shared" si="438"/>
        <v/>
      </c>
      <c r="FQ1070" s="617" t="str">
        <f t="shared" si="439"/>
        <v/>
      </c>
      <c r="FR1070" s="617" t="str">
        <f t="shared" si="440"/>
        <v/>
      </c>
      <c r="FS1070" s="617" t="str">
        <f t="shared" si="441"/>
        <v/>
      </c>
      <c r="FT1070" s="617" t="str">
        <f t="shared" si="442"/>
        <v/>
      </c>
      <c r="FU1070" s="617" t="str">
        <f t="shared" si="443"/>
        <v/>
      </c>
      <c r="FV1070" s="617" t="str">
        <f t="shared" si="444"/>
        <v/>
      </c>
      <c r="FW1070" s="617" t="str">
        <f t="shared" si="445"/>
        <v/>
      </c>
      <c r="FX1070" s="617" t="str">
        <f t="shared" si="446"/>
        <v/>
      </c>
      <c r="FY1070" s="617" t="str">
        <f t="shared" si="447"/>
        <v/>
      </c>
      <c r="FZ1070" s="617" t="str">
        <f t="shared" si="448"/>
        <v/>
      </c>
      <c r="GA1070" s="22"/>
    </row>
    <row r="1071" spans="106:183" x14ac:dyDescent="0.2">
      <c r="DB1071" s="560" t="str">
        <f t="shared" si="449"/>
        <v/>
      </c>
      <c r="DO1071" s="214"/>
      <c r="DR1071" s="570" t="str">
        <f t="shared" si="424"/>
        <v/>
      </c>
      <c r="DV1071" s="572" t="str">
        <f t="shared" si="425"/>
        <v/>
      </c>
      <c r="DZ1071" s="572" t="str">
        <f t="shared" si="426"/>
        <v/>
      </c>
      <c r="ED1071" s="572" t="str">
        <f t="shared" si="427"/>
        <v/>
      </c>
      <c r="EH1071" s="24" t="str">
        <f t="shared" si="428"/>
        <v/>
      </c>
      <c r="EL1071" s="24" t="str">
        <f t="shared" si="429"/>
        <v/>
      </c>
      <c r="EP1071" s="24" t="str">
        <f t="shared" si="430"/>
        <v/>
      </c>
      <c r="ET1071" s="24" t="str">
        <f t="shared" si="431"/>
        <v/>
      </c>
      <c r="EX1071" s="24" t="str">
        <f t="shared" si="432"/>
        <v/>
      </c>
      <c r="FB1071" s="24" t="str">
        <f t="shared" si="433"/>
        <v/>
      </c>
      <c r="FF1071" s="24" t="str">
        <f t="shared" si="434"/>
        <v/>
      </c>
      <c r="FM1071" s="579" t="str">
        <f t="shared" si="435"/>
        <v/>
      </c>
      <c r="FN1071" s="579" t="str">
        <f t="shared" si="436"/>
        <v/>
      </c>
      <c r="FO1071" s="580" t="str">
        <f t="shared" si="437"/>
        <v/>
      </c>
      <c r="FP1071" s="617" t="str">
        <f t="shared" si="438"/>
        <v/>
      </c>
      <c r="FQ1071" s="617" t="str">
        <f t="shared" si="439"/>
        <v/>
      </c>
      <c r="FR1071" s="617" t="str">
        <f t="shared" si="440"/>
        <v/>
      </c>
      <c r="FS1071" s="617" t="str">
        <f t="shared" si="441"/>
        <v/>
      </c>
      <c r="FT1071" s="617" t="str">
        <f t="shared" si="442"/>
        <v/>
      </c>
      <c r="FU1071" s="617" t="str">
        <f t="shared" si="443"/>
        <v/>
      </c>
      <c r="FV1071" s="617" t="str">
        <f t="shared" si="444"/>
        <v/>
      </c>
      <c r="FW1071" s="617" t="str">
        <f t="shared" si="445"/>
        <v/>
      </c>
      <c r="FX1071" s="617" t="str">
        <f t="shared" si="446"/>
        <v/>
      </c>
      <c r="FY1071" s="617" t="str">
        <f t="shared" si="447"/>
        <v/>
      </c>
      <c r="FZ1071" s="617" t="str">
        <f t="shared" si="448"/>
        <v/>
      </c>
      <c r="GA1071" s="22"/>
    </row>
    <row r="1072" spans="106:183" x14ac:dyDescent="0.2">
      <c r="DB1072" s="560" t="str">
        <f t="shared" si="449"/>
        <v/>
      </c>
      <c r="DO1072" s="214"/>
      <c r="DR1072" s="570" t="str">
        <f t="shared" si="424"/>
        <v/>
      </c>
      <c r="DV1072" s="572" t="str">
        <f t="shared" si="425"/>
        <v/>
      </c>
      <c r="DZ1072" s="572" t="str">
        <f t="shared" si="426"/>
        <v/>
      </c>
      <c r="ED1072" s="572" t="str">
        <f t="shared" si="427"/>
        <v/>
      </c>
      <c r="EH1072" s="24" t="str">
        <f t="shared" si="428"/>
        <v/>
      </c>
      <c r="EL1072" s="24" t="str">
        <f t="shared" si="429"/>
        <v/>
      </c>
      <c r="EP1072" s="24" t="str">
        <f t="shared" si="430"/>
        <v/>
      </c>
      <c r="ET1072" s="24" t="str">
        <f t="shared" si="431"/>
        <v/>
      </c>
      <c r="EX1072" s="24" t="str">
        <f t="shared" si="432"/>
        <v/>
      </c>
      <c r="FB1072" s="24" t="str">
        <f t="shared" si="433"/>
        <v/>
      </c>
      <c r="FF1072" s="24" t="str">
        <f t="shared" si="434"/>
        <v/>
      </c>
      <c r="FM1072" s="579" t="str">
        <f t="shared" si="435"/>
        <v/>
      </c>
      <c r="FN1072" s="579" t="str">
        <f t="shared" si="436"/>
        <v/>
      </c>
      <c r="FO1072" s="580" t="str">
        <f t="shared" si="437"/>
        <v/>
      </c>
      <c r="FP1072" s="617" t="str">
        <f t="shared" si="438"/>
        <v/>
      </c>
      <c r="FQ1072" s="617" t="str">
        <f t="shared" si="439"/>
        <v/>
      </c>
      <c r="FR1072" s="617" t="str">
        <f t="shared" si="440"/>
        <v/>
      </c>
      <c r="FS1072" s="617" t="str">
        <f t="shared" si="441"/>
        <v/>
      </c>
      <c r="FT1072" s="617" t="str">
        <f t="shared" si="442"/>
        <v/>
      </c>
      <c r="FU1072" s="617" t="str">
        <f t="shared" si="443"/>
        <v/>
      </c>
      <c r="FV1072" s="617" t="str">
        <f t="shared" si="444"/>
        <v/>
      </c>
      <c r="FW1072" s="617" t="str">
        <f t="shared" si="445"/>
        <v/>
      </c>
      <c r="FX1072" s="617" t="str">
        <f t="shared" si="446"/>
        <v/>
      </c>
      <c r="FY1072" s="617" t="str">
        <f t="shared" si="447"/>
        <v/>
      </c>
      <c r="FZ1072" s="617" t="str">
        <f t="shared" si="448"/>
        <v/>
      </c>
      <c r="GA1072" s="22"/>
    </row>
    <row r="1073" spans="106:183" x14ac:dyDescent="0.2">
      <c r="DB1073" s="560" t="str">
        <f t="shared" si="449"/>
        <v/>
      </c>
      <c r="DO1073" s="214"/>
      <c r="DR1073" s="570" t="str">
        <f t="shared" si="424"/>
        <v/>
      </c>
      <c r="DV1073" s="572" t="str">
        <f t="shared" si="425"/>
        <v/>
      </c>
      <c r="DZ1073" s="572" t="str">
        <f t="shared" si="426"/>
        <v/>
      </c>
      <c r="ED1073" s="572" t="str">
        <f t="shared" si="427"/>
        <v/>
      </c>
      <c r="EH1073" s="24" t="str">
        <f t="shared" si="428"/>
        <v/>
      </c>
      <c r="EL1073" s="24" t="str">
        <f t="shared" si="429"/>
        <v/>
      </c>
      <c r="EP1073" s="24" t="str">
        <f t="shared" si="430"/>
        <v/>
      </c>
      <c r="ET1073" s="24" t="str">
        <f t="shared" si="431"/>
        <v/>
      </c>
      <c r="EX1073" s="24" t="str">
        <f t="shared" si="432"/>
        <v/>
      </c>
      <c r="FB1073" s="24" t="str">
        <f t="shared" si="433"/>
        <v/>
      </c>
      <c r="FF1073" s="24" t="str">
        <f t="shared" si="434"/>
        <v/>
      </c>
      <c r="FM1073" s="579" t="str">
        <f t="shared" si="435"/>
        <v/>
      </c>
      <c r="FN1073" s="579" t="str">
        <f t="shared" si="436"/>
        <v/>
      </c>
      <c r="FO1073" s="580" t="str">
        <f t="shared" si="437"/>
        <v/>
      </c>
      <c r="FP1073" s="617" t="str">
        <f t="shared" si="438"/>
        <v/>
      </c>
      <c r="FQ1073" s="617" t="str">
        <f t="shared" si="439"/>
        <v/>
      </c>
      <c r="FR1073" s="617" t="str">
        <f t="shared" si="440"/>
        <v/>
      </c>
      <c r="FS1073" s="617" t="str">
        <f t="shared" si="441"/>
        <v/>
      </c>
      <c r="FT1073" s="617" t="str">
        <f t="shared" si="442"/>
        <v/>
      </c>
      <c r="FU1073" s="617" t="str">
        <f t="shared" si="443"/>
        <v/>
      </c>
      <c r="FV1073" s="617" t="str">
        <f t="shared" si="444"/>
        <v/>
      </c>
      <c r="FW1073" s="617" t="str">
        <f t="shared" si="445"/>
        <v/>
      </c>
      <c r="FX1073" s="617" t="str">
        <f t="shared" si="446"/>
        <v/>
      </c>
      <c r="FY1073" s="617" t="str">
        <f t="shared" si="447"/>
        <v/>
      </c>
      <c r="FZ1073" s="617" t="str">
        <f t="shared" si="448"/>
        <v/>
      </c>
      <c r="GA1073" s="22"/>
    </row>
    <row r="1074" spans="106:183" x14ac:dyDescent="0.2">
      <c r="DB1074" s="560" t="str">
        <f t="shared" si="449"/>
        <v/>
      </c>
      <c r="DO1074" s="214"/>
      <c r="DR1074" s="570" t="str">
        <f t="shared" si="424"/>
        <v/>
      </c>
      <c r="DV1074" s="572" t="str">
        <f t="shared" si="425"/>
        <v/>
      </c>
      <c r="DZ1074" s="572" t="str">
        <f t="shared" si="426"/>
        <v/>
      </c>
      <c r="ED1074" s="572" t="str">
        <f t="shared" si="427"/>
        <v/>
      </c>
      <c r="EH1074" s="24" t="str">
        <f t="shared" si="428"/>
        <v/>
      </c>
      <c r="EL1074" s="24" t="str">
        <f t="shared" si="429"/>
        <v/>
      </c>
      <c r="EP1074" s="24" t="str">
        <f t="shared" si="430"/>
        <v/>
      </c>
      <c r="ET1074" s="24" t="str">
        <f t="shared" si="431"/>
        <v/>
      </c>
      <c r="EX1074" s="24" t="str">
        <f t="shared" si="432"/>
        <v/>
      </c>
      <c r="FB1074" s="24" t="str">
        <f t="shared" si="433"/>
        <v/>
      </c>
      <c r="FF1074" s="24" t="str">
        <f t="shared" si="434"/>
        <v/>
      </c>
      <c r="FM1074" s="579" t="str">
        <f t="shared" si="435"/>
        <v/>
      </c>
      <c r="FN1074" s="579" t="str">
        <f t="shared" si="436"/>
        <v/>
      </c>
      <c r="FO1074" s="580" t="str">
        <f t="shared" si="437"/>
        <v/>
      </c>
      <c r="FP1074" s="617" t="str">
        <f t="shared" si="438"/>
        <v/>
      </c>
      <c r="FQ1074" s="617" t="str">
        <f t="shared" si="439"/>
        <v/>
      </c>
      <c r="FR1074" s="617" t="str">
        <f t="shared" si="440"/>
        <v/>
      </c>
      <c r="FS1074" s="617" t="str">
        <f t="shared" si="441"/>
        <v/>
      </c>
      <c r="FT1074" s="617" t="str">
        <f t="shared" si="442"/>
        <v/>
      </c>
      <c r="FU1074" s="617" t="str">
        <f t="shared" si="443"/>
        <v/>
      </c>
      <c r="FV1074" s="617" t="str">
        <f t="shared" si="444"/>
        <v/>
      </c>
      <c r="FW1074" s="617" t="str">
        <f t="shared" si="445"/>
        <v/>
      </c>
      <c r="FX1074" s="617" t="str">
        <f t="shared" si="446"/>
        <v/>
      </c>
      <c r="FY1074" s="617" t="str">
        <f t="shared" si="447"/>
        <v/>
      </c>
      <c r="FZ1074" s="617" t="str">
        <f t="shared" si="448"/>
        <v/>
      </c>
      <c r="GA1074" s="22"/>
    </row>
    <row r="1075" spans="106:183" x14ac:dyDescent="0.2">
      <c r="DB1075" s="560" t="str">
        <f t="shared" si="449"/>
        <v/>
      </c>
      <c r="DO1075" s="214"/>
      <c r="DR1075" s="570" t="str">
        <f t="shared" si="424"/>
        <v/>
      </c>
      <c r="DV1075" s="572" t="str">
        <f t="shared" si="425"/>
        <v/>
      </c>
      <c r="DZ1075" s="572" t="str">
        <f t="shared" si="426"/>
        <v/>
      </c>
      <c r="ED1075" s="572" t="str">
        <f t="shared" si="427"/>
        <v/>
      </c>
      <c r="EH1075" s="24" t="str">
        <f t="shared" si="428"/>
        <v/>
      </c>
      <c r="EL1075" s="24" t="str">
        <f t="shared" si="429"/>
        <v/>
      </c>
      <c r="EP1075" s="24" t="str">
        <f t="shared" si="430"/>
        <v/>
      </c>
      <c r="ET1075" s="24" t="str">
        <f t="shared" si="431"/>
        <v/>
      </c>
      <c r="EX1075" s="24" t="str">
        <f t="shared" si="432"/>
        <v/>
      </c>
      <c r="FB1075" s="24" t="str">
        <f t="shared" si="433"/>
        <v/>
      </c>
      <c r="FF1075" s="24" t="str">
        <f t="shared" si="434"/>
        <v/>
      </c>
      <c r="FM1075" s="579" t="str">
        <f t="shared" si="435"/>
        <v/>
      </c>
      <c r="FN1075" s="579" t="str">
        <f t="shared" si="436"/>
        <v/>
      </c>
      <c r="FO1075" s="580" t="str">
        <f t="shared" si="437"/>
        <v/>
      </c>
      <c r="FP1075" s="617" t="str">
        <f t="shared" si="438"/>
        <v/>
      </c>
      <c r="FQ1075" s="617" t="str">
        <f t="shared" si="439"/>
        <v/>
      </c>
      <c r="FR1075" s="617" t="str">
        <f t="shared" si="440"/>
        <v/>
      </c>
      <c r="FS1075" s="617" t="str">
        <f t="shared" si="441"/>
        <v/>
      </c>
      <c r="FT1075" s="617" t="str">
        <f t="shared" si="442"/>
        <v/>
      </c>
      <c r="FU1075" s="617" t="str">
        <f t="shared" si="443"/>
        <v/>
      </c>
      <c r="FV1075" s="617" t="str">
        <f t="shared" si="444"/>
        <v/>
      </c>
      <c r="FW1075" s="617" t="str">
        <f t="shared" si="445"/>
        <v/>
      </c>
      <c r="FX1075" s="617" t="str">
        <f t="shared" si="446"/>
        <v/>
      </c>
      <c r="FY1075" s="617" t="str">
        <f t="shared" si="447"/>
        <v/>
      </c>
      <c r="FZ1075" s="617" t="str">
        <f t="shared" si="448"/>
        <v/>
      </c>
      <c r="GA1075" s="22"/>
    </row>
    <row r="1076" spans="106:183" x14ac:dyDescent="0.2">
      <c r="DB1076" s="560" t="str">
        <f t="shared" si="449"/>
        <v/>
      </c>
      <c r="DO1076" s="214"/>
      <c r="DR1076" s="570" t="str">
        <f t="shared" si="424"/>
        <v/>
      </c>
      <c r="DV1076" s="572" t="str">
        <f t="shared" si="425"/>
        <v/>
      </c>
      <c r="DZ1076" s="572" t="str">
        <f t="shared" si="426"/>
        <v/>
      </c>
      <c r="ED1076" s="572" t="str">
        <f t="shared" si="427"/>
        <v/>
      </c>
      <c r="EH1076" s="24" t="str">
        <f t="shared" si="428"/>
        <v/>
      </c>
      <c r="EL1076" s="24" t="str">
        <f t="shared" si="429"/>
        <v/>
      </c>
      <c r="EP1076" s="24" t="str">
        <f t="shared" si="430"/>
        <v/>
      </c>
      <c r="ET1076" s="24" t="str">
        <f t="shared" si="431"/>
        <v/>
      </c>
      <c r="EX1076" s="24" t="str">
        <f t="shared" si="432"/>
        <v/>
      </c>
      <c r="FB1076" s="24" t="str">
        <f t="shared" si="433"/>
        <v/>
      </c>
      <c r="FF1076" s="24" t="str">
        <f t="shared" si="434"/>
        <v/>
      </c>
      <c r="FM1076" s="579" t="str">
        <f t="shared" si="435"/>
        <v/>
      </c>
      <c r="FN1076" s="579" t="str">
        <f t="shared" si="436"/>
        <v/>
      </c>
      <c r="FO1076" s="580" t="str">
        <f t="shared" si="437"/>
        <v/>
      </c>
      <c r="FP1076" s="617" t="str">
        <f t="shared" si="438"/>
        <v/>
      </c>
      <c r="FQ1076" s="617" t="str">
        <f t="shared" si="439"/>
        <v/>
      </c>
      <c r="FR1076" s="617" t="str">
        <f t="shared" si="440"/>
        <v/>
      </c>
      <c r="FS1076" s="617" t="str">
        <f t="shared" si="441"/>
        <v/>
      </c>
      <c r="FT1076" s="617" t="str">
        <f t="shared" si="442"/>
        <v/>
      </c>
      <c r="FU1076" s="617" t="str">
        <f t="shared" si="443"/>
        <v/>
      </c>
      <c r="FV1076" s="617" t="str">
        <f t="shared" si="444"/>
        <v/>
      </c>
      <c r="FW1076" s="617" t="str">
        <f t="shared" si="445"/>
        <v/>
      </c>
      <c r="FX1076" s="617" t="str">
        <f t="shared" si="446"/>
        <v/>
      </c>
      <c r="FY1076" s="617" t="str">
        <f t="shared" si="447"/>
        <v/>
      </c>
      <c r="FZ1076" s="617" t="str">
        <f t="shared" si="448"/>
        <v/>
      </c>
      <c r="GA1076" s="22"/>
    </row>
    <row r="1077" spans="106:183" x14ac:dyDescent="0.2">
      <c r="DB1077" s="560" t="str">
        <f t="shared" si="449"/>
        <v/>
      </c>
      <c r="DO1077" s="214"/>
      <c r="DR1077" s="570" t="str">
        <f t="shared" si="424"/>
        <v/>
      </c>
      <c r="DV1077" s="572" t="str">
        <f t="shared" si="425"/>
        <v/>
      </c>
      <c r="DZ1077" s="572" t="str">
        <f t="shared" si="426"/>
        <v/>
      </c>
      <c r="ED1077" s="572" t="str">
        <f t="shared" si="427"/>
        <v/>
      </c>
      <c r="EH1077" s="24" t="str">
        <f t="shared" si="428"/>
        <v/>
      </c>
      <c r="EL1077" s="24" t="str">
        <f t="shared" si="429"/>
        <v/>
      </c>
      <c r="EP1077" s="24" t="str">
        <f t="shared" si="430"/>
        <v/>
      </c>
      <c r="ET1077" s="24" t="str">
        <f t="shared" si="431"/>
        <v/>
      </c>
      <c r="EX1077" s="24" t="str">
        <f t="shared" si="432"/>
        <v/>
      </c>
      <c r="FB1077" s="24" t="str">
        <f t="shared" si="433"/>
        <v/>
      </c>
      <c r="FF1077" s="24" t="str">
        <f t="shared" si="434"/>
        <v/>
      </c>
      <c r="FM1077" s="579" t="str">
        <f t="shared" si="435"/>
        <v/>
      </c>
      <c r="FN1077" s="579" t="str">
        <f t="shared" si="436"/>
        <v/>
      </c>
      <c r="FO1077" s="580" t="str">
        <f t="shared" si="437"/>
        <v/>
      </c>
      <c r="FP1077" s="617" t="str">
        <f t="shared" si="438"/>
        <v/>
      </c>
      <c r="FQ1077" s="617" t="str">
        <f t="shared" si="439"/>
        <v/>
      </c>
      <c r="FR1077" s="617" t="str">
        <f t="shared" si="440"/>
        <v/>
      </c>
      <c r="FS1077" s="617" t="str">
        <f t="shared" si="441"/>
        <v/>
      </c>
      <c r="FT1077" s="617" t="str">
        <f t="shared" si="442"/>
        <v/>
      </c>
      <c r="FU1077" s="617" t="str">
        <f t="shared" si="443"/>
        <v/>
      </c>
      <c r="FV1077" s="617" t="str">
        <f t="shared" si="444"/>
        <v/>
      </c>
      <c r="FW1077" s="617" t="str">
        <f t="shared" si="445"/>
        <v/>
      </c>
      <c r="FX1077" s="617" t="str">
        <f t="shared" si="446"/>
        <v/>
      </c>
      <c r="FY1077" s="617" t="str">
        <f t="shared" si="447"/>
        <v/>
      </c>
      <c r="FZ1077" s="617" t="str">
        <f t="shared" si="448"/>
        <v/>
      </c>
      <c r="GA1077" s="22"/>
    </row>
    <row r="1078" spans="106:183" x14ac:dyDescent="0.2">
      <c r="DB1078" s="560" t="str">
        <f t="shared" si="449"/>
        <v/>
      </c>
      <c r="DO1078" s="214"/>
      <c r="DR1078" s="570" t="str">
        <f t="shared" si="424"/>
        <v/>
      </c>
      <c r="DV1078" s="572" t="str">
        <f t="shared" si="425"/>
        <v/>
      </c>
      <c r="DZ1078" s="572" t="str">
        <f t="shared" si="426"/>
        <v/>
      </c>
      <c r="ED1078" s="572" t="str">
        <f t="shared" si="427"/>
        <v/>
      </c>
      <c r="EH1078" s="24" t="str">
        <f t="shared" si="428"/>
        <v/>
      </c>
      <c r="EL1078" s="24" t="str">
        <f t="shared" si="429"/>
        <v/>
      </c>
      <c r="EP1078" s="24" t="str">
        <f t="shared" si="430"/>
        <v/>
      </c>
      <c r="ET1078" s="24" t="str">
        <f t="shared" si="431"/>
        <v/>
      </c>
      <c r="EX1078" s="24" t="str">
        <f t="shared" si="432"/>
        <v/>
      </c>
      <c r="FB1078" s="24" t="str">
        <f t="shared" si="433"/>
        <v/>
      </c>
      <c r="FF1078" s="24" t="str">
        <f t="shared" si="434"/>
        <v/>
      </c>
      <c r="FM1078" s="579" t="str">
        <f t="shared" si="435"/>
        <v/>
      </c>
      <c r="FN1078" s="579" t="str">
        <f t="shared" si="436"/>
        <v/>
      </c>
      <c r="FO1078" s="580" t="str">
        <f t="shared" si="437"/>
        <v/>
      </c>
      <c r="FP1078" s="617" t="str">
        <f t="shared" si="438"/>
        <v/>
      </c>
      <c r="FQ1078" s="617" t="str">
        <f t="shared" si="439"/>
        <v/>
      </c>
      <c r="FR1078" s="617" t="str">
        <f t="shared" si="440"/>
        <v/>
      </c>
      <c r="FS1078" s="617" t="str">
        <f t="shared" si="441"/>
        <v/>
      </c>
      <c r="FT1078" s="617" t="str">
        <f t="shared" si="442"/>
        <v/>
      </c>
      <c r="FU1078" s="617" t="str">
        <f t="shared" si="443"/>
        <v/>
      </c>
      <c r="FV1078" s="617" t="str">
        <f t="shared" si="444"/>
        <v/>
      </c>
      <c r="FW1078" s="617" t="str">
        <f t="shared" si="445"/>
        <v/>
      </c>
      <c r="FX1078" s="617" t="str">
        <f t="shared" si="446"/>
        <v/>
      </c>
      <c r="FY1078" s="617" t="str">
        <f t="shared" si="447"/>
        <v/>
      </c>
      <c r="FZ1078" s="617" t="str">
        <f t="shared" si="448"/>
        <v/>
      </c>
      <c r="GA1078" s="22"/>
    </row>
    <row r="1079" spans="106:183" x14ac:dyDescent="0.2">
      <c r="DB1079" s="560" t="str">
        <f t="shared" si="449"/>
        <v/>
      </c>
      <c r="DO1079" s="214"/>
      <c r="DR1079" s="570" t="str">
        <f t="shared" si="424"/>
        <v/>
      </c>
      <c r="DV1079" s="572" t="str">
        <f t="shared" si="425"/>
        <v/>
      </c>
      <c r="DZ1079" s="572" t="str">
        <f t="shared" si="426"/>
        <v/>
      </c>
      <c r="ED1079" s="572" t="str">
        <f t="shared" si="427"/>
        <v/>
      </c>
      <c r="EH1079" s="24" t="str">
        <f t="shared" si="428"/>
        <v/>
      </c>
      <c r="EL1079" s="24" t="str">
        <f t="shared" si="429"/>
        <v/>
      </c>
      <c r="EP1079" s="24" t="str">
        <f t="shared" si="430"/>
        <v/>
      </c>
      <c r="ET1079" s="24" t="str">
        <f t="shared" si="431"/>
        <v/>
      </c>
      <c r="EX1079" s="24" t="str">
        <f t="shared" si="432"/>
        <v/>
      </c>
      <c r="FB1079" s="24" t="str">
        <f t="shared" si="433"/>
        <v/>
      </c>
      <c r="FF1079" s="24" t="str">
        <f t="shared" si="434"/>
        <v/>
      </c>
      <c r="FM1079" s="579" t="str">
        <f t="shared" si="435"/>
        <v/>
      </c>
      <c r="FN1079" s="579" t="str">
        <f t="shared" si="436"/>
        <v/>
      </c>
      <c r="FO1079" s="580" t="str">
        <f t="shared" si="437"/>
        <v/>
      </c>
      <c r="FP1079" s="617" t="str">
        <f t="shared" si="438"/>
        <v/>
      </c>
      <c r="FQ1079" s="617" t="str">
        <f t="shared" si="439"/>
        <v/>
      </c>
      <c r="FR1079" s="617" t="str">
        <f t="shared" si="440"/>
        <v/>
      </c>
      <c r="FS1079" s="617" t="str">
        <f t="shared" si="441"/>
        <v/>
      </c>
      <c r="FT1079" s="617" t="str">
        <f t="shared" si="442"/>
        <v/>
      </c>
      <c r="FU1079" s="617" t="str">
        <f t="shared" si="443"/>
        <v/>
      </c>
      <c r="FV1079" s="617" t="str">
        <f t="shared" si="444"/>
        <v/>
      </c>
      <c r="FW1079" s="617" t="str">
        <f t="shared" si="445"/>
        <v/>
      </c>
      <c r="FX1079" s="617" t="str">
        <f t="shared" si="446"/>
        <v/>
      </c>
      <c r="FY1079" s="617" t="str">
        <f t="shared" si="447"/>
        <v/>
      </c>
      <c r="FZ1079" s="617" t="str">
        <f t="shared" si="448"/>
        <v/>
      </c>
      <c r="GA1079" s="22"/>
    </row>
    <row r="1080" spans="106:183" x14ac:dyDescent="0.2">
      <c r="DB1080" s="560" t="str">
        <f t="shared" si="449"/>
        <v/>
      </c>
      <c r="DO1080" s="214"/>
      <c r="DR1080" s="570" t="str">
        <f t="shared" si="424"/>
        <v/>
      </c>
      <c r="DV1080" s="572" t="str">
        <f t="shared" si="425"/>
        <v/>
      </c>
      <c r="DZ1080" s="572" t="str">
        <f t="shared" si="426"/>
        <v/>
      </c>
      <c r="ED1080" s="572" t="str">
        <f t="shared" si="427"/>
        <v/>
      </c>
      <c r="EH1080" s="24" t="str">
        <f t="shared" si="428"/>
        <v/>
      </c>
      <c r="EL1080" s="24" t="str">
        <f t="shared" si="429"/>
        <v/>
      </c>
      <c r="EP1080" s="24" t="str">
        <f t="shared" si="430"/>
        <v/>
      </c>
      <c r="ET1080" s="24" t="str">
        <f t="shared" si="431"/>
        <v/>
      </c>
      <c r="EX1080" s="24" t="str">
        <f t="shared" si="432"/>
        <v/>
      </c>
      <c r="FB1080" s="24" t="str">
        <f t="shared" si="433"/>
        <v/>
      </c>
      <c r="FF1080" s="24" t="str">
        <f t="shared" si="434"/>
        <v/>
      </c>
      <c r="FM1080" s="579" t="str">
        <f t="shared" si="435"/>
        <v/>
      </c>
      <c r="FN1080" s="579" t="str">
        <f t="shared" si="436"/>
        <v/>
      </c>
      <c r="FO1080" s="580" t="str">
        <f t="shared" si="437"/>
        <v/>
      </c>
      <c r="FP1080" s="617" t="str">
        <f t="shared" si="438"/>
        <v/>
      </c>
      <c r="FQ1080" s="617" t="str">
        <f t="shared" si="439"/>
        <v/>
      </c>
      <c r="FR1080" s="617" t="str">
        <f t="shared" si="440"/>
        <v/>
      </c>
      <c r="FS1080" s="617" t="str">
        <f t="shared" si="441"/>
        <v/>
      </c>
      <c r="FT1080" s="617" t="str">
        <f t="shared" si="442"/>
        <v/>
      </c>
      <c r="FU1080" s="617" t="str">
        <f t="shared" si="443"/>
        <v/>
      </c>
      <c r="FV1080" s="617" t="str">
        <f t="shared" si="444"/>
        <v/>
      </c>
      <c r="FW1080" s="617" t="str">
        <f t="shared" si="445"/>
        <v/>
      </c>
      <c r="FX1080" s="617" t="str">
        <f t="shared" si="446"/>
        <v/>
      </c>
      <c r="FY1080" s="617" t="str">
        <f t="shared" si="447"/>
        <v/>
      </c>
      <c r="FZ1080" s="617" t="str">
        <f t="shared" si="448"/>
        <v/>
      </c>
      <c r="GA1080" s="22"/>
    </row>
    <row r="1081" spans="106:183" x14ac:dyDescent="0.2">
      <c r="DB1081" s="560" t="str">
        <f t="shared" si="449"/>
        <v/>
      </c>
      <c r="DO1081" s="214"/>
      <c r="DR1081" s="570" t="str">
        <f t="shared" si="424"/>
        <v/>
      </c>
      <c r="DV1081" s="572" t="str">
        <f t="shared" si="425"/>
        <v/>
      </c>
      <c r="DZ1081" s="572" t="str">
        <f t="shared" si="426"/>
        <v/>
      </c>
      <c r="ED1081" s="572" t="str">
        <f t="shared" si="427"/>
        <v/>
      </c>
      <c r="EH1081" s="24" t="str">
        <f t="shared" si="428"/>
        <v/>
      </c>
      <c r="EL1081" s="24" t="str">
        <f t="shared" si="429"/>
        <v/>
      </c>
      <c r="EP1081" s="24" t="str">
        <f t="shared" si="430"/>
        <v/>
      </c>
      <c r="ET1081" s="24" t="str">
        <f t="shared" si="431"/>
        <v/>
      </c>
      <c r="EX1081" s="24" t="str">
        <f t="shared" si="432"/>
        <v/>
      </c>
      <c r="FB1081" s="24" t="str">
        <f t="shared" si="433"/>
        <v/>
      </c>
      <c r="FF1081" s="24" t="str">
        <f t="shared" si="434"/>
        <v/>
      </c>
      <c r="FM1081" s="579" t="str">
        <f t="shared" si="435"/>
        <v/>
      </c>
      <c r="FN1081" s="579" t="str">
        <f t="shared" si="436"/>
        <v/>
      </c>
      <c r="FO1081" s="580" t="str">
        <f t="shared" si="437"/>
        <v/>
      </c>
      <c r="FP1081" s="617" t="str">
        <f t="shared" si="438"/>
        <v/>
      </c>
      <c r="FQ1081" s="617" t="str">
        <f t="shared" si="439"/>
        <v/>
      </c>
      <c r="FR1081" s="617" t="str">
        <f t="shared" si="440"/>
        <v/>
      </c>
      <c r="FS1081" s="617" t="str">
        <f t="shared" si="441"/>
        <v/>
      </c>
      <c r="FT1081" s="617" t="str">
        <f t="shared" si="442"/>
        <v/>
      </c>
      <c r="FU1081" s="617" t="str">
        <f t="shared" si="443"/>
        <v/>
      </c>
      <c r="FV1081" s="617" t="str">
        <f t="shared" si="444"/>
        <v/>
      </c>
      <c r="FW1081" s="617" t="str">
        <f t="shared" si="445"/>
        <v/>
      </c>
      <c r="FX1081" s="617" t="str">
        <f t="shared" si="446"/>
        <v/>
      </c>
      <c r="FY1081" s="617" t="str">
        <f t="shared" si="447"/>
        <v/>
      </c>
      <c r="FZ1081" s="617" t="str">
        <f t="shared" si="448"/>
        <v/>
      </c>
      <c r="GA1081" s="22"/>
    </row>
    <row r="1082" spans="106:183" x14ac:dyDescent="0.2">
      <c r="DB1082" s="560" t="str">
        <f t="shared" si="449"/>
        <v/>
      </c>
      <c r="DO1082" s="214"/>
      <c r="DR1082" s="570" t="str">
        <f t="shared" si="424"/>
        <v/>
      </c>
      <c r="DV1082" s="572" t="str">
        <f t="shared" si="425"/>
        <v/>
      </c>
      <c r="DZ1082" s="572" t="str">
        <f t="shared" si="426"/>
        <v/>
      </c>
      <c r="ED1082" s="572" t="str">
        <f t="shared" si="427"/>
        <v/>
      </c>
      <c r="EH1082" s="24" t="str">
        <f t="shared" si="428"/>
        <v/>
      </c>
      <c r="EL1082" s="24" t="str">
        <f t="shared" si="429"/>
        <v/>
      </c>
      <c r="EP1082" s="24" t="str">
        <f t="shared" si="430"/>
        <v/>
      </c>
      <c r="ET1082" s="24" t="str">
        <f t="shared" si="431"/>
        <v/>
      </c>
      <c r="EX1082" s="24" t="str">
        <f t="shared" si="432"/>
        <v/>
      </c>
      <c r="FB1082" s="24" t="str">
        <f t="shared" si="433"/>
        <v/>
      </c>
      <c r="FF1082" s="24" t="str">
        <f t="shared" si="434"/>
        <v/>
      </c>
      <c r="FM1082" s="579" t="str">
        <f t="shared" si="435"/>
        <v/>
      </c>
      <c r="FN1082" s="579" t="str">
        <f t="shared" si="436"/>
        <v/>
      </c>
      <c r="FO1082" s="580" t="str">
        <f t="shared" si="437"/>
        <v/>
      </c>
      <c r="FP1082" s="617" t="str">
        <f t="shared" si="438"/>
        <v/>
      </c>
      <c r="FQ1082" s="617" t="str">
        <f t="shared" si="439"/>
        <v/>
      </c>
      <c r="FR1082" s="617" t="str">
        <f t="shared" si="440"/>
        <v/>
      </c>
      <c r="FS1082" s="617" t="str">
        <f t="shared" si="441"/>
        <v/>
      </c>
      <c r="FT1082" s="617" t="str">
        <f t="shared" si="442"/>
        <v/>
      </c>
      <c r="FU1082" s="617" t="str">
        <f t="shared" si="443"/>
        <v/>
      </c>
      <c r="FV1082" s="617" t="str">
        <f t="shared" si="444"/>
        <v/>
      </c>
      <c r="FW1082" s="617" t="str">
        <f t="shared" si="445"/>
        <v/>
      </c>
      <c r="FX1082" s="617" t="str">
        <f t="shared" si="446"/>
        <v/>
      </c>
      <c r="FY1082" s="617" t="str">
        <f t="shared" si="447"/>
        <v/>
      </c>
      <c r="FZ1082" s="617" t="str">
        <f t="shared" si="448"/>
        <v/>
      </c>
      <c r="GA1082" s="22"/>
    </row>
    <row r="1083" spans="106:183" x14ac:dyDescent="0.2">
      <c r="DB1083" s="560" t="str">
        <f t="shared" si="449"/>
        <v/>
      </c>
      <c r="DO1083" s="214"/>
      <c r="DR1083" s="570" t="str">
        <f t="shared" si="424"/>
        <v/>
      </c>
      <c r="DV1083" s="572" t="str">
        <f t="shared" si="425"/>
        <v/>
      </c>
      <c r="DZ1083" s="572" t="str">
        <f t="shared" si="426"/>
        <v/>
      </c>
      <c r="ED1083" s="572" t="str">
        <f t="shared" si="427"/>
        <v/>
      </c>
      <c r="EH1083" s="24" t="str">
        <f t="shared" si="428"/>
        <v/>
      </c>
      <c r="EL1083" s="24" t="str">
        <f t="shared" si="429"/>
        <v/>
      </c>
      <c r="EP1083" s="24" t="str">
        <f t="shared" si="430"/>
        <v/>
      </c>
      <c r="ET1083" s="24" t="str">
        <f t="shared" si="431"/>
        <v/>
      </c>
      <c r="EX1083" s="24" t="str">
        <f t="shared" si="432"/>
        <v/>
      </c>
      <c r="FB1083" s="24" t="str">
        <f t="shared" si="433"/>
        <v/>
      </c>
      <c r="FF1083" s="24" t="str">
        <f t="shared" si="434"/>
        <v/>
      </c>
      <c r="FM1083" s="579" t="str">
        <f t="shared" si="435"/>
        <v/>
      </c>
      <c r="FN1083" s="579" t="str">
        <f t="shared" si="436"/>
        <v/>
      </c>
      <c r="FO1083" s="580" t="str">
        <f t="shared" si="437"/>
        <v/>
      </c>
      <c r="FP1083" s="617" t="str">
        <f t="shared" si="438"/>
        <v/>
      </c>
      <c r="FQ1083" s="617" t="str">
        <f t="shared" si="439"/>
        <v/>
      </c>
      <c r="FR1083" s="617" t="str">
        <f t="shared" si="440"/>
        <v/>
      </c>
      <c r="FS1083" s="617" t="str">
        <f t="shared" si="441"/>
        <v/>
      </c>
      <c r="FT1083" s="617" t="str">
        <f t="shared" si="442"/>
        <v/>
      </c>
      <c r="FU1083" s="617" t="str">
        <f t="shared" si="443"/>
        <v/>
      </c>
      <c r="FV1083" s="617" t="str">
        <f t="shared" si="444"/>
        <v/>
      </c>
      <c r="FW1083" s="617" t="str">
        <f t="shared" si="445"/>
        <v/>
      </c>
      <c r="FX1083" s="617" t="str">
        <f t="shared" si="446"/>
        <v/>
      </c>
      <c r="FY1083" s="617" t="str">
        <f t="shared" si="447"/>
        <v/>
      </c>
      <c r="FZ1083" s="617" t="str">
        <f t="shared" si="448"/>
        <v/>
      </c>
      <c r="GA1083" s="22"/>
    </row>
    <row r="1084" spans="106:183" x14ac:dyDescent="0.2">
      <c r="DB1084" s="560" t="str">
        <f t="shared" si="449"/>
        <v/>
      </c>
      <c r="DO1084" s="214"/>
      <c r="DR1084" s="570" t="str">
        <f t="shared" si="424"/>
        <v/>
      </c>
      <c r="DV1084" s="572" t="str">
        <f t="shared" si="425"/>
        <v/>
      </c>
      <c r="DZ1084" s="572" t="str">
        <f t="shared" si="426"/>
        <v/>
      </c>
      <c r="ED1084" s="572" t="str">
        <f t="shared" si="427"/>
        <v/>
      </c>
      <c r="EH1084" s="24" t="str">
        <f t="shared" si="428"/>
        <v/>
      </c>
      <c r="EL1084" s="24" t="str">
        <f t="shared" si="429"/>
        <v/>
      </c>
      <c r="EP1084" s="24" t="str">
        <f t="shared" si="430"/>
        <v/>
      </c>
      <c r="ET1084" s="24" t="str">
        <f t="shared" si="431"/>
        <v/>
      </c>
      <c r="EX1084" s="24" t="str">
        <f t="shared" si="432"/>
        <v/>
      </c>
      <c r="FB1084" s="24" t="str">
        <f t="shared" si="433"/>
        <v/>
      </c>
      <c r="FF1084" s="24" t="str">
        <f t="shared" si="434"/>
        <v/>
      </c>
      <c r="FM1084" s="579" t="str">
        <f t="shared" si="435"/>
        <v/>
      </c>
      <c r="FN1084" s="579" t="str">
        <f t="shared" si="436"/>
        <v/>
      </c>
      <c r="FO1084" s="580" t="str">
        <f t="shared" si="437"/>
        <v/>
      </c>
      <c r="FP1084" s="617" t="str">
        <f t="shared" si="438"/>
        <v/>
      </c>
      <c r="FQ1084" s="617" t="str">
        <f t="shared" si="439"/>
        <v/>
      </c>
      <c r="FR1084" s="617" t="str">
        <f t="shared" si="440"/>
        <v/>
      </c>
      <c r="FS1084" s="617" t="str">
        <f t="shared" si="441"/>
        <v/>
      </c>
      <c r="FT1084" s="617" t="str">
        <f t="shared" si="442"/>
        <v/>
      </c>
      <c r="FU1084" s="617" t="str">
        <f t="shared" si="443"/>
        <v/>
      </c>
      <c r="FV1084" s="617" t="str">
        <f t="shared" si="444"/>
        <v/>
      </c>
      <c r="FW1084" s="617" t="str">
        <f t="shared" si="445"/>
        <v/>
      </c>
      <c r="FX1084" s="617" t="str">
        <f t="shared" si="446"/>
        <v/>
      </c>
      <c r="FY1084" s="617" t="str">
        <f t="shared" si="447"/>
        <v/>
      </c>
      <c r="FZ1084" s="617" t="str">
        <f t="shared" si="448"/>
        <v/>
      </c>
      <c r="GA1084" s="22"/>
    </row>
    <row r="1085" spans="106:183" x14ac:dyDescent="0.2">
      <c r="DB1085" s="560" t="str">
        <f t="shared" si="449"/>
        <v/>
      </c>
      <c r="DO1085" s="214"/>
      <c r="DR1085" s="570" t="str">
        <f t="shared" si="424"/>
        <v/>
      </c>
      <c r="DV1085" s="572" t="str">
        <f t="shared" si="425"/>
        <v/>
      </c>
      <c r="DZ1085" s="572" t="str">
        <f t="shared" si="426"/>
        <v/>
      </c>
      <c r="ED1085" s="572" t="str">
        <f t="shared" si="427"/>
        <v/>
      </c>
      <c r="EH1085" s="24" t="str">
        <f t="shared" si="428"/>
        <v/>
      </c>
      <c r="EL1085" s="24" t="str">
        <f t="shared" si="429"/>
        <v/>
      </c>
      <c r="EP1085" s="24" t="str">
        <f t="shared" si="430"/>
        <v/>
      </c>
      <c r="ET1085" s="24" t="str">
        <f t="shared" si="431"/>
        <v/>
      </c>
      <c r="EX1085" s="24" t="str">
        <f t="shared" si="432"/>
        <v/>
      </c>
      <c r="FB1085" s="24" t="str">
        <f t="shared" si="433"/>
        <v/>
      </c>
      <c r="FF1085" s="24" t="str">
        <f t="shared" si="434"/>
        <v/>
      </c>
      <c r="FM1085" s="579" t="str">
        <f t="shared" si="435"/>
        <v/>
      </c>
      <c r="FN1085" s="579" t="str">
        <f t="shared" si="436"/>
        <v/>
      </c>
      <c r="FO1085" s="580" t="str">
        <f t="shared" si="437"/>
        <v/>
      </c>
      <c r="FP1085" s="617" t="str">
        <f t="shared" si="438"/>
        <v/>
      </c>
      <c r="FQ1085" s="617" t="str">
        <f t="shared" si="439"/>
        <v/>
      </c>
      <c r="FR1085" s="617" t="str">
        <f t="shared" si="440"/>
        <v/>
      </c>
      <c r="FS1085" s="617" t="str">
        <f t="shared" si="441"/>
        <v/>
      </c>
      <c r="FT1085" s="617" t="str">
        <f t="shared" si="442"/>
        <v/>
      </c>
      <c r="FU1085" s="617" t="str">
        <f t="shared" si="443"/>
        <v/>
      </c>
      <c r="FV1085" s="617" t="str">
        <f t="shared" si="444"/>
        <v/>
      </c>
      <c r="FW1085" s="617" t="str">
        <f t="shared" si="445"/>
        <v/>
      </c>
      <c r="FX1085" s="617" t="str">
        <f t="shared" si="446"/>
        <v/>
      </c>
      <c r="FY1085" s="617" t="str">
        <f t="shared" si="447"/>
        <v/>
      </c>
      <c r="FZ1085" s="617" t="str">
        <f t="shared" si="448"/>
        <v/>
      </c>
      <c r="GA1085" s="22"/>
    </row>
    <row r="1086" spans="106:183" x14ac:dyDescent="0.2">
      <c r="DB1086" s="560" t="str">
        <f t="shared" si="449"/>
        <v/>
      </c>
      <c r="DO1086" s="214"/>
      <c r="DR1086" s="570" t="str">
        <f t="shared" si="424"/>
        <v/>
      </c>
      <c r="DV1086" s="572" t="str">
        <f t="shared" si="425"/>
        <v/>
      </c>
      <c r="DZ1086" s="572" t="str">
        <f t="shared" si="426"/>
        <v/>
      </c>
      <c r="ED1086" s="572" t="str">
        <f t="shared" si="427"/>
        <v/>
      </c>
      <c r="EH1086" s="24" t="str">
        <f t="shared" si="428"/>
        <v/>
      </c>
      <c r="EL1086" s="24" t="str">
        <f t="shared" si="429"/>
        <v/>
      </c>
      <c r="EP1086" s="24" t="str">
        <f t="shared" si="430"/>
        <v/>
      </c>
      <c r="ET1086" s="24" t="str">
        <f t="shared" si="431"/>
        <v/>
      </c>
      <c r="EX1086" s="24" t="str">
        <f t="shared" si="432"/>
        <v/>
      </c>
      <c r="FB1086" s="24" t="str">
        <f t="shared" si="433"/>
        <v/>
      </c>
      <c r="FF1086" s="24" t="str">
        <f t="shared" si="434"/>
        <v/>
      </c>
      <c r="FM1086" s="579" t="str">
        <f t="shared" si="435"/>
        <v/>
      </c>
      <c r="FN1086" s="579" t="str">
        <f t="shared" si="436"/>
        <v/>
      </c>
      <c r="FO1086" s="580" t="str">
        <f t="shared" si="437"/>
        <v/>
      </c>
      <c r="FP1086" s="617" t="str">
        <f t="shared" si="438"/>
        <v/>
      </c>
      <c r="FQ1086" s="617" t="str">
        <f t="shared" si="439"/>
        <v/>
      </c>
      <c r="FR1086" s="617" t="str">
        <f t="shared" si="440"/>
        <v/>
      </c>
      <c r="FS1086" s="617" t="str">
        <f t="shared" si="441"/>
        <v/>
      </c>
      <c r="FT1086" s="617" t="str">
        <f t="shared" si="442"/>
        <v/>
      </c>
      <c r="FU1086" s="617" t="str">
        <f t="shared" si="443"/>
        <v/>
      </c>
      <c r="FV1086" s="617" t="str">
        <f t="shared" si="444"/>
        <v/>
      </c>
      <c r="FW1086" s="617" t="str">
        <f t="shared" si="445"/>
        <v/>
      </c>
      <c r="FX1086" s="617" t="str">
        <f t="shared" si="446"/>
        <v/>
      </c>
      <c r="FY1086" s="617" t="str">
        <f t="shared" si="447"/>
        <v/>
      </c>
      <c r="FZ1086" s="617" t="str">
        <f t="shared" si="448"/>
        <v/>
      </c>
      <c r="GA1086" s="22"/>
    </row>
    <row r="1087" spans="106:183" x14ac:dyDescent="0.2">
      <c r="DB1087" s="560" t="str">
        <f t="shared" si="449"/>
        <v/>
      </c>
      <c r="DO1087" s="214"/>
      <c r="DR1087" s="570" t="str">
        <f t="shared" si="424"/>
        <v/>
      </c>
      <c r="DV1087" s="572" t="str">
        <f t="shared" si="425"/>
        <v/>
      </c>
      <c r="DZ1087" s="572" t="str">
        <f t="shared" si="426"/>
        <v/>
      </c>
      <c r="ED1087" s="572" t="str">
        <f t="shared" si="427"/>
        <v/>
      </c>
      <c r="EH1087" s="24" t="str">
        <f t="shared" si="428"/>
        <v/>
      </c>
      <c r="EL1087" s="24" t="str">
        <f t="shared" si="429"/>
        <v/>
      </c>
      <c r="EP1087" s="24" t="str">
        <f t="shared" si="430"/>
        <v/>
      </c>
      <c r="ET1087" s="24" t="str">
        <f t="shared" si="431"/>
        <v/>
      </c>
      <c r="EX1087" s="24" t="str">
        <f t="shared" si="432"/>
        <v/>
      </c>
      <c r="FB1087" s="24" t="str">
        <f t="shared" si="433"/>
        <v/>
      </c>
      <c r="FF1087" s="24" t="str">
        <f t="shared" si="434"/>
        <v/>
      </c>
      <c r="FM1087" s="579" t="str">
        <f t="shared" si="435"/>
        <v/>
      </c>
      <c r="FN1087" s="579" t="str">
        <f t="shared" si="436"/>
        <v/>
      </c>
      <c r="FO1087" s="580" t="str">
        <f t="shared" si="437"/>
        <v/>
      </c>
      <c r="FP1087" s="617" t="str">
        <f t="shared" si="438"/>
        <v/>
      </c>
      <c r="FQ1087" s="617" t="str">
        <f t="shared" si="439"/>
        <v/>
      </c>
      <c r="FR1087" s="617" t="str">
        <f t="shared" si="440"/>
        <v/>
      </c>
      <c r="FS1087" s="617" t="str">
        <f t="shared" si="441"/>
        <v/>
      </c>
      <c r="FT1087" s="617" t="str">
        <f t="shared" si="442"/>
        <v/>
      </c>
      <c r="FU1087" s="617" t="str">
        <f t="shared" si="443"/>
        <v/>
      </c>
      <c r="FV1087" s="617" t="str">
        <f t="shared" si="444"/>
        <v/>
      </c>
      <c r="FW1087" s="617" t="str">
        <f t="shared" si="445"/>
        <v/>
      </c>
      <c r="FX1087" s="617" t="str">
        <f t="shared" si="446"/>
        <v/>
      </c>
      <c r="FY1087" s="617" t="str">
        <f t="shared" si="447"/>
        <v/>
      </c>
      <c r="FZ1087" s="617" t="str">
        <f t="shared" si="448"/>
        <v/>
      </c>
      <c r="GA1087" s="22"/>
    </row>
    <row r="1088" spans="106:183" x14ac:dyDescent="0.2">
      <c r="DB1088" s="560" t="str">
        <f t="shared" si="449"/>
        <v/>
      </c>
      <c r="DO1088" s="214"/>
      <c r="DR1088" s="570" t="str">
        <f t="shared" si="424"/>
        <v/>
      </c>
      <c r="DV1088" s="572" t="str">
        <f t="shared" si="425"/>
        <v/>
      </c>
      <c r="DZ1088" s="572" t="str">
        <f t="shared" si="426"/>
        <v/>
      </c>
      <c r="ED1088" s="572" t="str">
        <f t="shared" si="427"/>
        <v/>
      </c>
      <c r="EH1088" s="24" t="str">
        <f t="shared" si="428"/>
        <v/>
      </c>
      <c r="EL1088" s="24" t="str">
        <f t="shared" si="429"/>
        <v/>
      </c>
      <c r="EP1088" s="24" t="str">
        <f t="shared" si="430"/>
        <v/>
      </c>
      <c r="ET1088" s="24" t="str">
        <f t="shared" si="431"/>
        <v/>
      </c>
      <c r="EX1088" s="24" t="str">
        <f t="shared" si="432"/>
        <v/>
      </c>
      <c r="FB1088" s="24" t="str">
        <f t="shared" si="433"/>
        <v/>
      </c>
      <c r="FF1088" s="24" t="str">
        <f t="shared" si="434"/>
        <v/>
      </c>
      <c r="FM1088" s="579" t="str">
        <f t="shared" si="435"/>
        <v/>
      </c>
      <c r="FN1088" s="579" t="str">
        <f t="shared" si="436"/>
        <v/>
      </c>
      <c r="FO1088" s="580" t="str">
        <f t="shared" si="437"/>
        <v/>
      </c>
      <c r="FP1088" s="617" t="str">
        <f t="shared" si="438"/>
        <v/>
      </c>
      <c r="FQ1088" s="617" t="str">
        <f t="shared" si="439"/>
        <v/>
      </c>
      <c r="FR1088" s="617" t="str">
        <f t="shared" si="440"/>
        <v/>
      </c>
      <c r="FS1088" s="617" t="str">
        <f t="shared" si="441"/>
        <v/>
      </c>
      <c r="FT1088" s="617" t="str">
        <f t="shared" si="442"/>
        <v/>
      </c>
      <c r="FU1088" s="617" t="str">
        <f t="shared" si="443"/>
        <v/>
      </c>
      <c r="FV1088" s="617" t="str">
        <f t="shared" si="444"/>
        <v/>
      </c>
      <c r="FW1088" s="617" t="str">
        <f t="shared" si="445"/>
        <v/>
      </c>
      <c r="FX1088" s="617" t="str">
        <f t="shared" si="446"/>
        <v/>
      </c>
      <c r="FY1088" s="617" t="str">
        <f t="shared" si="447"/>
        <v/>
      </c>
      <c r="FZ1088" s="617" t="str">
        <f t="shared" si="448"/>
        <v/>
      </c>
      <c r="GA1088" s="22"/>
    </row>
    <row r="1089" spans="106:183" x14ac:dyDescent="0.2">
      <c r="DB1089" s="560" t="str">
        <f t="shared" si="449"/>
        <v/>
      </c>
      <c r="DO1089" s="214"/>
      <c r="DR1089" s="570" t="str">
        <f t="shared" si="424"/>
        <v/>
      </c>
      <c r="DV1089" s="572" t="str">
        <f t="shared" si="425"/>
        <v/>
      </c>
      <c r="DZ1089" s="572" t="str">
        <f t="shared" si="426"/>
        <v/>
      </c>
      <c r="ED1089" s="572" t="str">
        <f t="shared" si="427"/>
        <v/>
      </c>
      <c r="EH1089" s="24" t="str">
        <f t="shared" si="428"/>
        <v/>
      </c>
      <c r="EL1089" s="24" t="str">
        <f t="shared" si="429"/>
        <v/>
      </c>
      <c r="EP1089" s="24" t="str">
        <f t="shared" si="430"/>
        <v/>
      </c>
      <c r="ET1089" s="24" t="str">
        <f t="shared" si="431"/>
        <v/>
      </c>
      <c r="EX1089" s="24" t="str">
        <f t="shared" si="432"/>
        <v/>
      </c>
      <c r="FB1089" s="24" t="str">
        <f t="shared" si="433"/>
        <v/>
      </c>
      <c r="FF1089" s="24" t="str">
        <f t="shared" si="434"/>
        <v/>
      </c>
      <c r="FM1089" s="579" t="str">
        <f t="shared" si="435"/>
        <v/>
      </c>
      <c r="FN1089" s="579" t="str">
        <f t="shared" si="436"/>
        <v/>
      </c>
      <c r="FO1089" s="580" t="str">
        <f t="shared" si="437"/>
        <v/>
      </c>
      <c r="FP1089" s="617" t="str">
        <f t="shared" si="438"/>
        <v/>
      </c>
      <c r="FQ1089" s="617" t="str">
        <f t="shared" si="439"/>
        <v/>
      </c>
      <c r="FR1089" s="617" t="str">
        <f t="shared" si="440"/>
        <v/>
      </c>
      <c r="FS1089" s="617" t="str">
        <f t="shared" si="441"/>
        <v/>
      </c>
      <c r="FT1089" s="617" t="str">
        <f t="shared" si="442"/>
        <v/>
      </c>
      <c r="FU1089" s="617" t="str">
        <f t="shared" si="443"/>
        <v/>
      </c>
      <c r="FV1089" s="617" t="str">
        <f t="shared" si="444"/>
        <v/>
      </c>
      <c r="FW1089" s="617" t="str">
        <f t="shared" si="445"/>
        <v/>
      </c>
      <c r="FX1089" s="617" t="str">
        <f t="shared" si="446"/>
        <v/>
      </c>
      <c r="FY1089" s="617" t="str">
        <f t="shared" si="447"/>
        <v/>
      </c>
      <c r="FZ1089" s="617" t="str">
        <f t="shared" si="448"/>
        <v/>
      </c>
      <c r="GA1089" s="22"/>
    </row>
    <row r="1090" spans="106:183" x14ac:dyDescent="0.2">
      <c r="DB1090" s="560" t="str">
        <f t="shared" si="449"/>
        <v/>
      </c>
      <c r="DO1090" s="214"/>
      <c r="DR1090" s="570" t="str">
        <f t="shared" si="424"/>
        <v/>
      </c>
      <c r="DV1090" s="572" t="str">
        <f t="shared" si="425"/>
        <v/>
      </c>
      <c r="DZ1090" s="572" t="str">
        <f t="shared" si="426"/>
        <v/>
      </c>
      <c r="ED1090" s="572" t="str">
        <f t="shared" si="427"/>
        <v/>
      </c>
      <c r="EH1090" s="24" t="str">
        <f t="shared" si="428"/>
        <v/>
      </c>
      <c r="EL1090" s="24" t="str">
        <f t="shared" si="429"/>
        <v/>
      </c>
      <c r="EP1090" s="24" t="str">
        <f t="shared" si="430"/>
        <v/>
      </c>
      <c r="ET1090" s="24" t="str">
        <f t="shared" si="431"/>
        <v/>
      </c>
      <c r="EX1090" s="24" t="str">
        <f t="shared" si="432"/>
        <v/>
      </c>
      <c r="FB1090" s="24" t="str">
        <f t="shared" si="433"/>
        <v/>
      </c>
      <c r="FF1090" s="24" t="str">
        <f t="shared" si="434"/>
        <v/>
      </c>
      <c r="FM1090" s="579" t="str">
        <f t="shared" si="435"/>
        <v/>
      </c>
      <c r="FN1090" s="579" t="str">
        <f t="shared" si="436"/>
        <v/>
      </c>
      <c r="FO1090" s="580" t="str">
        <f t="shared" si="437"/>
        <v/>
      </c>
      <c r="FP1090" s="617" t="str">
        <f t="shared" si="438"/>
        <v/>
      </c>
      <c r="FQ1090" s="617" t="str">
        <f t="shared" si="439"/>
        <v/>
      </c>
      <c r="FR1090" s="617" t="str">
        <f t="shared" si="440"/>
        <v/>
      </c>
      <c r="FS1090" s="617" t="str">
        <f t="shared" si="441"/>
        <v/>
      </c>
      <c r="FT1090" s="617" t="str">
        <f t="shared" si="442"/>
        <v/>
      </c>
      <c r="FU1090" s="617" t="str">
        <f t="shared" si="443"/>
        <v/>
      </c>
      <c r="FV1090" s="617" t="str">
        <f t="shared" si="444"/>
        <v/>
      </c>
      <c r="FW1090" s="617" t="str">
        <f t="shared" si="445"/>
        <v/>
      </c>
      <c r="FX1090" s="617" t="str">
        <f t="shared" si="446"/>
        <v/>
      </c>
      <c r="FY1090" s="617" t="str">
        <f t="shared" si="447"/>
        <v/>
      </c>
      <c r="FZ1090" s="617" t="str">
        <f t="shared" si="448"/>
        <v/>
      </c>
      <c r="GA1090" s="22"/>
    </row>
    <row r="1091" spans="106:183" x14ac:dyDescent="0.2">
      <c r="DB1091" s="560" t="str">
        <f t="shared" si="449"/>
        <v/>
      </c>
      <c r="DO1091" s="214"/>
      <c r="DR1091" s="570" t="str">
        <f t="shared" si="424"/>
        <v/>
      </c>
      <c r="DV1091" s="572" t="str">
        <f t="shared" si="425"/>
        <v/>
      </c>
      <c r="DZ1091" s="572" t="str">
        <f t="shared" si="426"/>
        <v/>
      </c>
      <c r="ED1091" s="572" t="str">
        <f t="shared" si="427"/>
        <v/>
      </c>
      <c r="EH1091" s="24" t="str">
        <f t="shared" si="428"/>
        <v/>
      </c>
      <c r="EL1091" s="24" t="str">
        <f t="shared" si="429"/>
        <v/>
      </c>
      <c r="EP1091" s="24" t="str">
        <f t="shared" si="430"/>
        <v/>
      </c>
      <c r="ET1091" s="24" t="str">
        <f t="shared" si="431"/>
        <v/>
      </c>
      <c r="EX1091" s="24" t="str">
        <f t="shared" si="432"/>
        <v/>
      </c>
      <c r="FB1091" s="24" t="str">
        <f t="shared" si="433"/>
        <v/>
      </c>
      <c r="FF1091" s="24" t="str">
        <f t="shared" si="434"/>
        <v/>
      </c>
      <c r="FM1091" s="579" t="str">
        <f t="shared" si="435"/>
        <v/>
      </c>
      <c r="FN1091" s="579" t="str">
        <f t="shared" si="436"/>
        <v/>
      </c>
      <c r="FO1091" s="580" t="str">
        <f t="shared" si="437"/>
        <v/>
      </c>
      <c r="FP1091" s="617" t="str">
        <f t="shared" si="438"/>
        <v/>
      </c>
      <c r="FQ1091" s="617" t="str">
        <f t="shared" si="439"/>
        <v/>
      </c>
      <c r="FR1091" s="617" t="str">
        <f t="shared" si="440"/>
        <v/>
      </c>
      <c r="FS1091" s="617" t="str">
        <f t="shared" si="441"/>
        <v/>
      </c>
      <c r="FT1091" s="617" t="str">
        <f t="shared" si="442"/>
        <v/>
      </c>
      <c r="FU1091" s="617" t="str">
        <f t="shared" si="443"/>
        <v/>
      </c>
      <c r="FV1091" s="617" t="str">
        <f t="shared" si="444"/>
        <v/>
      </c>
      <c r="FW1091" s="617" t="str">
        <f t="shared" si="445"/>
        <v/>
      </c>
      <c r="FX1091" s="617" t="str">
        <f t="shared" si="446"/>
        <v/>
      </c>
      <c r="FY1091" s="617" t="str">
        <f t="shared" si="447"/>
        <v/>
      </c>
      <c r="FZ1091" s="617" t="str">
        <f t="shared" si="448"/>
        <v/>
      </c>
      <c r="GA1091" s="22"/>
    </row>
    <row r="1092" spans="106:183" x14ac:dyDescent="0.2">
      <c r="DB1092" s="560" t="str">
        <f t="shared" si="449"/>
        <v/>
      </c>
      <c r="DO1092" s="214"/>
      <c r="DR1092" s="570" t="str">
        <f t="shared" si="424"/>
        <v/>
      </c>
      <c r="DV1092" s="572" t="str">
        <f t="shared" si="425"/>
        <v/>
      </c>
      <c r="DZ1092" s="572" t="str">
        <f t="shared" si="426"/>
        <v/>
      </c>
      <c r="ED1092" s="572" t="str">
        <f t="shared" si="427"/>
        <v/>
      </c>
      <c r="EH1092" s="24" t="str">
        <f t="shared" si="428"/>
        <v/>
      </c>
      <c r="EL1092" s="24" t="str">
        <f t="shared" si="429"/>
        <v/>
      </c>
      <c r="EP1092" s="24" t="str">
        <f t="shared" si="430"/>
        <v/>
      </c>
      <c r="ET1092" s="24" t="str">
        <f t="shared" si="431"/>
        <v/>
      </c>
      <c r="EX1092" s="24" t="str">
        <f t="shared" si="432"/>
        <v/>
      </c>
      <c r="FB1092" s="24" t="str">
        <f t="shared" si="433"/>
        <v/>
      </c>
      <c r="FF1092" s="24" t="str">
        <f t="shared" si="434"/>
        <v/>
      </c>
      <c r="FM1092" s="579" t="str">
        <f t="shared" si="435"/>
        <v/>
      </c>
      <c r="FN1092" s="579" t="str">
        <f t="shared" si="436"/>
        <v/>
      </c>
      <c r="FO1092" s="580" t="str">
        <f t="shared" si="437"/>
        <v/>
      </c>
      <c r="FP1092" s="617" t="str">
        <f t="shared" si="438"/>
        <v/>
      </c>
      <c r="FQ1092" s="617" t="str">
        <f t="shared" si="439"/>
        <v/>
      </c>
      <c r="FR1092" s="617" t="str">
        <f t="shared" si="440"/>
        <v/>
      </c>
      <c r="FS1092" s="617" t="str">
        <f t="shared" si="441"/>
        <v/>
      </c>
      <c r="FT1092" s="617" t="str">
        <f t="shared" si="442"/>
        <v/>
      </c>
      <c r="FU1092" s="617" t="str">
        <f t="shared" si="443"/>
        <v/>
      </c>
      <c r="FV1092" s="617" t="str">
        <f t="shared" si="444"/>
        <v/>
      </c>
      <c r="FW1092" s="617" t="str">
        <f t="shared" si="445"/>
        <v/>
      </c>
      <c r="FX1092" s="617" t="str">
        <f t="shared" si="446"/>
        <v/>
      </c>
      <c r="FY1092" s="617" t="str">
        <f t="shared" si="447"/>
        <v/>
      </c>
      <c r="FZ1092" s="617" t="str">
        <f t="shared" si="448"/>
        <v/>
      </c>
      <c r="GA1092" s="22"/>
    </row>
    <row r="1093" spans="106:183" x14ac:dyDescent="0.2">
      <c r="DB1093" s="560" t="str">
        <f t="shared" si="449"/>
        <v/>
      </c>
      <c r="DO1093" s="214"/>
      <c r="DR1093" s="570" t="str">
        <f t="shared" si="424"/>
        <v/>
      </c>
      <c r="DV1093" s="572" t="str">
        <f t="shared" si="425"/>
        <v/>
      </c>
      <c r="DZ1093" s="572" t="str">
        <f t="shared" si="426"/>
        <v/>
      </c>
      <c r="ED1093" s="572" t="str">
        <f t="shared" si="427"/>
        <v/>
      </c>
      <c r="EH1093" s="24" t="str">
        <f t="shared" si="428"/>
        <v/>
      </c>
      <c r="EL1093" s="24" t="str">
        <f t="shared" si="429"/>
        <v/>
      </c>
      <c r="EP1093" s="24" t="str">
        <f t="shared" si="430"/>
        <v/>
      </c>
      <c r="ET1093" s="24" t="str">
        <f t="shared" si="431"/>
        <v/>
      </c>
      <c r="EX1093" s="24" t="str">
        <f t="shared" si="432"/>
        <v/>
      </c>
      <c r="FB1093" s="24" t="str">
        <f t="shared" si="433"/>
        <v/>
      </c>
      <c r="FF1093" s="24" t="str">
        <f t="shared" si="434"/>
        <v/>
      </c>
      <c r="FM1093" s="579" t="str">
        <f t="shared" si="435"/>
        <v/>
      </c>
      <c r="FN1093" s="579" t="str">
        <f t="shared" si="436"/>
        <v/>
      </c>
      <c r="FO1093" s="580" t="str">
        <f t="shared" si="437"/>
        <v/>
      </c>
      <c r="FP1093" s="617" t="str">
        <f t="shared" si="438"/>
        <v/>
      </c>
      <c r="FQ1093" s="617" t="str">
        <f t="shared" si="439"/>
        <v/>
      </c>
      <c r="FR1093" s="617" t="str">
        <f t="shared" si="440"/>
        <v/>
      </c>
      <c r="FS1093" s="617" t="str">
        <f t="shared" si="441"/>
        <v/>
      </c>
      <c r="FT1093" s="617" t="str">
        <f t="shared" si="442"/>
        <v/>
      </c>
      <c r="FU1093" s="617" t="str">
        <f t="shared" si="443"/>
        <v/>
      </c>
      <c r="FV1093" s="617" t="str">
        <f t="shared" si="444"/>
        <v/>
      </c>
      <c r="FW1093" s="617" t="str">
        <f t="shared" si="445"/>
        <v/>
      </c>
      <c r="FX1093" s="617" t="str">
        <f t="shared" si="446"/>
        <v/>
      </c>
      <c r="FY1093" s="617" t="str">
        <f t="shared" si="447"/>
        <v/>
      </c>
      <c r="FZ1093" s="617" t="str">
        <f t="shared" si="448"/>
        <v/>
      </c>
      <c r="GA1093" s="22"/>
    </row>
    <row r="1094" spans="106:183" x14ac:dyDescent="0.2">
      <c r="DB1094" s="560" t="str">
        <f t="shared" si="449"/>
        <v/>
      </c>
      <c r="DO1094" s="214"/>
      <c r="DR1094" s="570" t="str">
        <f t="shared" si="424"/>
        <v/>
      </c>
      <c r="DV1094" s="572" t="str">
        <f t="shared" si="425"/>
        <v/>
      </c>
      <c r="DZ1094" s="572" t="str">
        <f t="shared" si="426"/>
        <v/>
      </c>
      <c r="ED1094" s="572" t="str">
        <f t="shared" si="427"/>
        <v/>
      </c>
      <c r="EH1094" s="24" t="str">
        <f t="shared" si="428"/>
        <v/>
      </c>
      <c r="EL1094" s="24" t="str">
        <f t="shared" si="429"/>
        <v/>
      </c>
      <c r="EP1094" s="24" t="str">
        <f t="shared" si="430"/>
        <v/>
      </c>
      <c r="ET1094" s="24" t="str">
        <f t="shared" si="431"/>
        <v/>
      </c>
      <c r="EX1094" s="24" t="str">
        <f t="shared" si="432"/>
        <v/>
      </c>
      <c r="FB1094" s="24" t="str">
        <f t="shared" si="433"/>
        <v/>
      </c>
      <c r="FF1094" s="24" t="str">
        <f t="shared" si="434"/>
        <v/>
      </c>
      <c r="FM1094" s="579" t="str">
        <f t="shared" si="435"/>
        <v/>
      </c>
      <c r="FN1094" s="579" t="str">
        <f t="shared" si="436"/>
        <v/>
      </c>
      <c r="FO1094" s="580" t="str">
        <f t="shared" si="437"/>
        <v/>
      </c>
      <c r="FP1094" s="617" t="str">
        <f t="shared" si="438"/>
        <v/>
      </c>
      <c r="FQ1094" s="617" t="str">
        <f t="shared" si="439"/>
        <v/>
      </c>
      <c r="FR1094" s="617" t="str">
        <f t="shared" si="440"/>
        <v/>
      </c>
      <c r="FS1094" s="617" t="str">
        <f t="shared" si="441"/>
        <v/>
      </c>
      <c r="FT1094" s="617" t="str">
        <f t="shared" si="442"/>
        <v/>
      </c>
      <c r="FU1094" s="617" t="str">
        <f t="shared" si="443"/>
        <v/>
      </c>
      <c r="FV1094" s="617" t="str">
        <f t="shared" si="444"/>
        <v/>
      </c>
      <c r="FW1094" s="617" t="str">
        <f t="shared" si="445"/>
        <v/>
      </c>
      <c r="FX1094" s="617" t="str">
        <f t="shared" si="446"/>
        <v/>
      </c>
      <c r="FY1094" s="617" t="str">
        <f t="shared" si="447"/>
        <v/>
      </c>
      <c r="FZ1094" s="617" t="str">
        <f t="shared" si="448"/>
        <v/>
      </c>
      <c r="GA1094" s="22"/>
    </row>
    <row r="1095" spans="106:183" x14ac:dyDescent="0.2">
      <c r="DB1095" s="560" t="str">
        <f t="shared" si="449"/>
        <v/>
      </c>
      <c r="DO1095" s="214"/>
      <c r="DR1095" s="570" t="str">
        <f t="shared" si="424"/>
        <v/>
      </c>
      <c r="DV1095" s="572" t="str">
        <f t="shared" si="425"/>
        <v/>
      </c>
      <c r="DZ1095" s="572" t="str">
        <f t="shared" si="426"/>
        <v/>
      </c>
      <c r="ED1095" s="572" t="str">
        <f t="shared" si="427"/>
        <v/>
      </c>
      <c r="EH1095" s="24" t="str">
        <f t="shared" si="428"/>
        <v/>
      </c>
      <c r="EL1095" s="24" t="str">
        <f t="shared" si="429"/>
        <v/>
      </c>
      <c r="EP1095" s="24" t="str">
        <f t="shared" si="430"/>
        <v/>
      </c>
      <c r="ET1095" s="24" t="str">
        <f t="shared" si="431"/>
        <v/>
      </c>
      <c r="EX1095" s="24" t="str">
        <f t="shared" si="432"/>
        <v/>
      </c>
      <c r="FB1095" s="24" t="str">
        <f t="shared" si="433"/>
        <v/>
      </c>
      <c r="FF1095" s="24" t="str">
        <f t="shared" si="434"/>
        <v/>
      </c>
      <c r="FM1095" s="579" t="str">
        <f t="shared" si="435"/>
        <v/>
      </c>
      <c r="FN1095" s="579" t="str">
        <f t="shared" si="436"/>
        <v/>
      </c>
      <c r="FO1095" s="580" t="str">
        <f t="shared" si="437"/>
        <v/>
      </c>
      <c r="FP1095" s="617" t="str">
        <f t="shared" si="438"/>
        <v/>
      </c>
      <c r="FQ1095" s="617" t="str">
        <f t="shared" si="439"/>
        <v/>
      </c>
      <c r="FR1095" s="617" t="str">
        <f t="shared" si="440"/>
        <v/>
      </c>
      <c r="FS1095" s="617" t="str">
        <f t="shared" si="441"/>
        <v/>
      </c>
      <c r="FT1095" s="617" t="str">
        <f t="shared" si="442"/>
        <v/>
      </c>
      <c r="FU1095" s="617" t="str">
        <f t="shared" si="443"/>
        <v/>
      </c>
      <c r="FV1095" s="617" t="str">
        <f t="shared" si="444"/>
        <v/>
      </c>
      <c r="FW1095" s="617" t="str">
        <f t="shared" si="445"/>
        <v/>
      </c>
      <c r="FX1095" s="617" t="str">
        <f t="shared" si="446"/>
        <v/>
      </c>
      <c r="FY1095" s="617" t="str">
        <f t="shared" si="447"/>
        <v/>
      </c>
      <c r="FZ1095" s="617" t="str">
        <f t="shared" si="448"/>
        <v/>
      </c>
      <c r="GA1095" s="22"/>
    </row>
    <row r="1096" spans="106:183" x14ac:dyDescent="0.2">
      <c r="DB1096" s="560" t="str">
        <f t="shared" si="449"/>
        <v/>
      </c>
      <c r="DO1096" s="214"/>
      <c r="DR1096" s="570" t="str">
        <f t="shared" si="424"/>
        <v/>
      </c>
      <c r="DV1096" s="572" t="str">
        <f t="shared" si="425"/>
        <v/>
      </c>
      <c r="DZ1096" s="572" t="str">
        <f t="shared" si="426"/>
        <v/>
      </c>
      <c r="ED1096" s="572" t="str">
        <f t="shared" si="427"/>
        <v/>
      </c>
      <c r="EH1096" s="24" t="str">
        <f t="shared" si="428"/>
        <v/>
      </c>
      <c r="EL1096" s="24" t="str">
        <f t="shared" si="429"/>
        <v/>
      </c>
      <c r="EP1096" s="24" t="str">
        <f t="shared" si="430"/>
        <v/>
      </c>
      <c r="ET1096" s="24" t="str">
        <f t="shared" si="431"/>
        <v/>
      </c>
      <c r="EX1096" s="24" t="str">
        <f t="shared" si="432"/>
        <v/>
      </c>
      <c r="FB1096" s="24" t="str">
        <f t="shared" si="433"/>
        <v/>
      </c>
      <c r="FF1096" s="24" t="str">
        <f t="shared" si="434"/>
        <v/>
      </c>
      <c r="FM1096" s="579" t="str">
        <f t="shared" si="435"/>
        <v/>
      </c>
      <c r="FN1096" s="579" t="str">
        <f t="shared" si="436"/>
        <v/>
      </c>
      <c r="FO1096" s="580" t="str">
        <f t="shared" si="437"/>
        <v/>
      </c>
      <c r="FP1096" s="617" t="str">
        <f t="shared" si="438"/>
        <v/>
      </c>
      <c r="FQ1096" s="617" t="str">
        <f t="shared" si="439"/>
        <v/>
      </c>
      <c r="FR1096" s="617" t="str">
        <f t="shared" si="440"/>
        <v/>
      </c>
      <c r="FS1096" s="617" t="str">
        <f t="shared" si="441"/>
        <v/>
      </c>
      <c r="FT1096" s="617" t="str">
        <f t="shared" si="442"/>
        <v/>
      </c>
      <c r="FU1096" s="617" t="str">
        <f t="shared" si="443"/>
        <v/>
      </c>
      <c r="FV1096" s="617" t="str">
        <f t="shared" si="444"/>
        <v/>
      </c>
      <c r="FW1096" s="617" t="str">
        <f t="shared" si="445"/>
        <v/>
      </c>
      <c r="FX1096" s="617" t="str">
        <f t="shared" si="446"/>
        <v/>
      </c>
      <c r="FY1096" s="617" t="str">
        <f t="shared" si="447"/>
        <v/>
      </c>
      <c r="FZ1096" s="617" t="str">
        <f t="shared" si="448"/>
        <v/>
      </c>
      <c r="GA1096" s="22"/>
    </row>
    <row r="1097" spans="106:183" x14ac:dyDescent="0.2">
      <c r="DB1097" s="560" t="str">
        <f t="shared" si="449"/>
        <v/>
      </c>
      <c r="DO1097" s="214"/>
      <c r="DR1097" s="570" t="str">
        <f t="shared" si="424"/>
        <v/>
      </c>
      <c r="DV1097" s="572" t="str">
        <f t="shared" si="425"/>
        <v/>
      </c>
      <c r="DZ1097" s="572" t="str">
        <f t="shared" si="426"/>
        <v/>
      </c>
      <c r="ED1097" s="572" t="str">
        <f t="shared" si="427"/>
        <v/>
      </c>
      <c r="EH1097" s="24" t="str">
        <f t="shared" si="428"/>
        <v/>
      </c>
      <c r="EL1097" s="24" t="str">
        <f t="shared" si="429"/>
        <v/>
      </c>
      <c r="EP1097" s="24" t="str">
        <f t="shared" si="430"/>
        <v/>
      </c>
      <c r="ET1097" s="24" t="str">
        <f t="shared" si="431"/>
        <v/>
      </c>
      <c r="EX1097" s="24" t="str">
        <f t="shared" si="432"/>
        <v/>
      </c>
      <c r="FB1097" s="24" t="str">
        <f t="shared" si="433"/>
        <v/>
      </c>
      <c r="FF1097" s="24" t="str">
        <f t="shared" si="434"/>
        <v/>
      </c>
      <c r="FM1097" s="579" t="str">
        <f t="shared" si="435"/>
        <v/>
      </c>
      <c r="FN1097" s="579" t="str">
        <f t="shared" si="436"/>
        <v/>
      </c>
      <c r="FO1097" s="580" t="str">
        <f t="shared" si="437"/>
        <v/>
      </c>
      <c r="FP1097" s="617" t="str">
        <f t="shared" si="438"/>
        <v/>
      </c>
      <c r="FQ1097" s="617" t="str">
        <f t="shared" si="439"/>
        <v/>
      </c>
      <c r="FR1097" s="617" t="str">
        <f t="shared" si="440"/>
        <v/>
      </c>
      <c r="FS1097" s="617" t="str">
        <f t="shared" si="441"/>
        <v/>
      </c>
      <c r="FT1097" s="617" t="str">
        <f t="shared" si="442"/>
        <v/>
      </c>
      <c r="FU1097" s="617" t="str">
        <f t="shared" si="443"/>
        <v/>
      </c>
      <c r="FV1097" s="617" t="str">
        <f t="shared" si="444"/>
        <v/>
      </c>
      <c r="FW1097" s="617" t="str">
        <f t="shared" si="445"/>
        <v/>
      </c>
      <c r="FX1097" s="617" t="str">
        <f t="shared" si="446"/>
        <v/>
      </c>
      <c r="FY1097" s="617" t="str">
        <f t="shared" si="447"/>
        <v/>
      </c>
      <c r="FZ1097" s="617" t="str">
        <f t="shared" si="448"/>
        <v/>
      </c>
      <c r="GA1097" s="22"/>
    </row>
    <row r="1098" spans="106:183" x14ac:dyDescent="0.2">
      <c r="DB1098" s="560" t="str">
        <f t="shared" si="449"/>
        <v/>
      </c>
      <c r="DO1098" s="214"/>
      <c r="DR1098" s="570" t="str">
        <f t="shared" si="424"/>
        <v/>
      </c>
      <c r="DV1098" s="572" t="str">
        <f t="shared" si="425"/>
        <v/>
      </c>
      <c r="DZ1098" s="572" t="str">
        <f t="shared" si="426"/>
        <v/>
      </c>
      <c r="ED1098" s="572" t="str">
        <f t="shared" si="427"/>
        <v/>
      </c>
      <c r="EH1098" s="24" t="str">
        <f t="shared" si="428"/>
        <v/>
      </c>
      <c r="EL1098" s="24" t="str">
        <f t="shared" si="429"/>
        <v/>
      </c>
      <c r="EP1098" s="24" t="str">
        <f t="shared" si="430"/>
        <v/>
      </c>
      <c r="ET1098" s="24" t="str">
        <f t="shared" si="431"/>
        <v/>
      </c>
      <c r="EX1098" s="24" t="str">
        <f t="shared" si="432"/>
        <v/>
      </c>
      <c r="FB1098" s="24" t="str">
        <f t="shared" si="433"/>
        <v/>
      </c>
      <c r="FF1098" s="24" t="str">
        <f t="shared" si="434"/>
        <v/>
      </c>
      <c r="FM1098" s="579" t="str">
        <f t="shared" si="435"/>
        <v/>
      </c>
      <c r="FN1098" s="579" t="str">
        <f t="shared" si="436"/>
        <v/>
      </c>
      <c r="FO1098" s="580" t="str">
        <f t="shared" si="437"/>
        <v/>
      </c>
      <c r="FP1098" s="617" t="str">
        <f t="shared" si="438"/>
        <v/>
      </c>
      <c r="FQ1098" s="617" t="str">
        <f t="shared" si="439"/>
        <v/>
      </c>
      <c r="FR1098" s="617" t="str">
        <f t="shared" si="440"/>
        <v/>
      </c>
      <c r="FS1098" s="617" t="str">
        <f t="shared" si="441"/>
        <v/>
      </c>
      <c r="FT1098" s="617" t="str">
        <f t="shared" si="442"/>
        <v/>
      </c>
      <c r="FU1098" s="617" t="str">
        <f t="shared" si="443"/>
        <v/>
      </c>
      <c r="FV1098" s="617" t="str">
        <f t="shared" si="444"/>
        <v/>
      </c>
      <c r="FW1098" s="617" t="str">
        <f t="shared" si="445"/>
        <v/>
      </c>
      <c r="FX1098" s="617" t="str">
        <f t="shared" si="446"/>
        <v/>
      </c>
      <c r="FY1098" s="617" t="str">
        <f t="shared" si="447"/>
        <v/>
      </c>
      <c r="FZ1098" s="617" t="str">
        <f t="shared" si="448"/>
        <v/>
      </c>
      <c r="GA1098" s="22"/>
    </row>
    <row r="1099" spans="106:183" x14ac:dyDescent="0.2">
      <c r="DB1099" s="560" t="str">
        <f t="shared" si="449"/>
        <v/>
      </c>
      <c r="DO1099" s="214"/>
      <c r="DR1099" s="570" t="str">
        <f t="shared" si="424"/>
        <v/>
      </c>
      <c r="DV1099" s="572" t="str">
        <f t="shared" si="425"/>
        <v/>
      </c>
      <c r="DZ1099" s="572" t="str">
        <f t="shared" si="426"/>
        <v/>
      </c>
      <c r="ED1099" s="572" t="str">
        <f t="shared" si="427"/>
        <v/>
      </c>
      <c r="EH1099" s="24" t="str">
        <f t="shared" si="428"/>
        <v/>
      </c>
      <c r="EL1099" s="24" t="str">
        <f t="shared" si="429"/>
        <v/>
      </c>
      <c r="EP1099" s="24" t="str">
        <f t="shared" si="430"/>
        <v/>
      </c>
      <c r="ET1099" s="24" t="str">
        <f t="shared" si="431"/>
        <v/>
      </c>
      <c r="EX1099" s="24" t="str">
        <f t="shared" si="432"/>
        <v/>
      </c>
      <c r="FB1099" s="24" t="str">
        <f t="shared" si="433"/>
        <v/>
      </c>
      <c r="FF1099" s="24" t="str">
        <f t="shared" si="434"/>
        <v/>
      </c>
      <c r="FM1099" s="579" t="str">
        <f t="shared" si="435"/>
        <v/>
      </c>
      <c r="FN1099" s="579" t="str">
        <f t="shared" si="436"/>
        <v/>
      </c>
      <c r="FO1099" s="580" t="str">
        <f t="shared" si="437"/>
        <v/>
      </c>
      <c r="FP1099" s="617" t="str">
        <f t="shared" si="438"/>
        <v/>
      </c>
      <c r="FQ1099" s="617" t="str">
        <f t="shared" si="439"/>
        <v/>
      </c>
      <c r="FR1099" s="617" t="str">
        <f t="shared" si="440"/>
        <v/>
      </c>
      <c r="FS1099" s="617" t="str">
        <f t="shared" si="441"/>
        <v/>
      </c>
      <c r="FT1099" s="617" t="str">
        <f t="shared" si="442"/>
        <v/>
      </c>
      <c r="FU1099" s="617" t="str">
        <f t="shared" si="443"/>
        <v/>
      </c>
      <c r="FV1099" s="617" t="str">
        <f t="shared" si="444"/>
        <v/>
      </c>
      <c r="FW1099" s="617" t="str">
        <f t="shared" si="445"/>
        <v/>
      </c>
      <c r="FX1099" s="617" t="str">
        <f t="shared" si="446"/>
        <v/>
      </c>
      <c r="FY1099" s="617" t="str">
        <f t="shared" si="447"/>
        <v/>
      </c>
      <c r="FZ1099" s="617" t="str">
        <f t="shared" si="448"/>
        <v/>
      </c>
      <c r="GA1099" s="22"/>
    </row>
    <row r="1100" spans="106:183" x14ac:dyDescent="0.2">
      <c r="DB1100" s="560" t="str">
        <f t="shared" si="449"/>
        <v/>
      </c>
      <c r="DO1100" s="214"/>
      <c r="DR1100" s="570" t="str">
        <f t="shared" si="424"/>
        <v/>
      </c>
      <c r="DV1100" s="572" t="str">
        <f t="shared" si="425"/>
        <v/>
      </c>
      <c r="DZ1100" s="572" t="str">
        <f t="shared" si="426"/>
        <v/>
      </c>
      <c r="ED1100" s="572" t="str">
        <f t="shared" si="427"/>
        <v/>
      </c>
      <c r="EH1100" s="24" t="str">
        <f t="shared" si="428"/>
        <v/>
      </c>
      <c r="EL1100" s="24" t="str">
        <f t="shared" si="429"/>
        <v/>
      </c>
      <c r="EP1100" s="24" t="str">
        <f t="shared" si="430"/>
        <v/>
      </c>
      <c r="ET1100" s="24" t="str">
        <f t="shared" si="431"/>
        <v/>
      </c>
      <c r="EX1100" s="24" t="str">
        <f t="shared" si="432"/>
        <v/>
      </c>
      <c r="FB1100" s="24" t="str">
        <f t="shared" si="433"/>
        <v/>
      </c>
      <c r="FF1100" s="24" t="str">
        <f t="shared" si="434"/>
        <v/>
      </c>
      <c r="FM1100" s="579" t="str">
        <f t="shared" si="435"/>
        <v/>
      </c>
      <c r="FN1100" s="579" t="str">
        <f t="shared" si="436"/>
        <v/>
      </c>
      <c r="FO1100" s="580" t="str">
        <f t="shared" si="437"/>
        <v/>
      </c>
      <c r="FP1100" s="617" t="str">
        <f t="shared" si="438"/>
        <v/>
      </c>
      <c r="FQ1100" s="617" t="str">
        <f t="shared" si="439"/>
        <v/>
      </c>
      <c r="FR1100" s="617" t="str">
        <f t="shared" si="440"/>
        <v/>
      </c>
      <c r="FS1100" s="617" t="str">
        <f t="shared" si="441"/>
        <v/>
      </c>
      <c r="FT1100" s="617" t="str">
        <f t="shared" si="442"/>
        <v/>
      </c>
      <c r="FU1100" s="617" t="str">
        <f t="shared" si="443"/>
        <v/>
      </c>
      <c r="FV1100" s="617" t="str">
        <f t="shared" si="444"/>
        <v/>
      </c>
      <c r="FW1100" s="617" t="str">
        <f t="shared" si="445"/>
        <v/>
      </c>
      <c r="FX1100" s="617" t="str">
        <f t="shared" si="446"/>
        <v/>
      </c>
      <c r="FY1100" s="617" t="str">
        <f t="shared" si="447"/>
        <v/>
      </c>
      <c r="FZ1100" s="617" t="str">
        <f t="shared" si="448"/>
        <v/>
      </c>
      <c r="GA1100" s="22"/>
    </row>
    <row r="1101" spans="106:183" x14ac:dyDescent="0.2">
      <c r="DB1101" s="560" t="str">
        <f t="shared" si="449"/>
        <v/>
      </c>
      <c r="DO1101" s="214"/>
      <c r="DR1101" s="570" t="str">
        <f t="shared" si="424"/>
        <v/>
      </c>
      <c r="DV1101" s="572" t="str">
        <f t="shared" si="425"/>
        <v/>
      </c>
      <c r="DZ1101" s="572" t="str">
        <f t="shared" si="426"/>
        <v/>
      </c>
      <c r="ED1101" s="572" t="str">
        <f t="shared" si="427"/>
        <v/>
      </c>
      <c r="EH1101" s="24" t="str">
        <f t="shared" si="428"/>
        <v/>
      </c>
      <c r="EL1101" s="24" t="str">
        <f t="shared" si="429"/>
        <v/>
      </c>
      <c r="EP1101" s="24" t="str">
        <f t="shared" si="430"/>
        <v/>
      </c>
      <c r="ET1101" s="24" t="str">
        <f t="shared" si="431"/>
        <v/>
      </c>
      <c r="EX1101" s="24" t="str">
        <f t="shared" si="432"/>
        <v/>
      </c>
      <c r="FB1101" s="24" t="str">
        <f t="shared" si="433"/>
        <v/>
      </c>
      <c r="FF1101" s="24" t="str">
        <f t="shared" si="434"/>
        <v/>
      </c>
      <c r="FM1101" s="579" t="str">
        <f t="shared" si="435"/>
        <v/>
      </c>
      <c r="FN1101" s="579" t="str">
        <f t="shared" si="436"/>
        <v/>
      </c>
      <c r="FO1101" s="580" t="str">
        <f t="shared" si="437"/>
        <v/>
      </c>
      <c r="FP1101" s="617" t="str">
        <f t="shared" si="438"/>
        <v/>
      </c>
      <c r="FQ1101" s="617" t="str">
        <f t="shared" si="439"/>
        <v/>
      </c>
      <c r="FR1101" s="617" t="str">
        <f t="shared" si="440"/>
        <v/>
      </c>
      <c r="FS1101" s="617" t="str">
        <f t="shared" si="441"/>
        <v/>
      </c>
      <c r="FT1101" s="617" t="str">
        <f t="shared" si="442"/>
        <v/>
      </c>
      <c r="FU1101" s="617" t="str">
        <f t="shared" si="443"/>
        <v/>
      </c>
      <c r="FV1101" s="617" t="str">
        <f t="shared" si="444"/>
        <v/>
      </c>
      <c r="FW1101" s="617" t="str">
        <f t="shared" si="445"/>
        <v/>
      </c>
      <c r="FX1101" s="617" t="str">
        <f t="shared" si="446"/>
        <v/>
      </c>
      <c r="FY1101" s="617" t="str">
        <f t="shared" si="447"/>
        <v/>
      </c>
      <c r="FZ1101" s="617" t="str">
        <f t="shared" si="448"/>
        <v/>
      </c>
      <c r="GA1101" s="22"/>
    </row>
    <row r="1102" spans="106:183" x14ac:dyDescent="0.2">
      <c r="DB1102" s="560" t="str">
        <f t="shared" si="449"/>
        <v/>
      </c>
      <c r="DO1102" s="214"/>
      <c r="DR1102" s="570" t="str">
        <f t="shared" si="424"/>
        <v/>
      </c>
      <c r="DV1102" s="572" t="str">
        <f t="shared" si="425"/>
        <v/>
      </c>
      <c r="DZ1102" s="572" t="str">
        <f t="shared" si="426"/>
        <v/>
      </c>
      <c r="ED1102" s="572" t="str">
        <f t="shared" si="427"/>
        <v/>
      </c>
      <c r="EH1102" s="24" t="str">
        <f t="shared" si="428"/>
        <v/>
      </c>
      <c r="EL1102" s="24" t="str">
        <f t="shared" si="429"/>
        <v/>
      </c>
      <c r="EP1102" s="24" t="str">
        <f t="shared" si="430"/>
        <v/>
      </c>
      <c r="ET1102" s="24" t="str">
        <f t="shared" si="431"/>
        <v/>
      </c>
      <c r="EX1102" s="24" t="str">
        <f t="shared" si="432"/>
        <v/>
      </c>
      <c r="FB1102" s="24" t="str">
        <f t="shared" si="433"/>
        <v/>
      </c>
      <c r="FF1102" s="24" t="str">
        <f t="shared" si="434"/>
        <v/>
      </c>
      <c r="FM1102" s="579" t="str">
        <f t="shared" si="435"/>
        <v/>
      </c>
      <c r="FN1102" s="579" t="str">
        <f t="shared" si="436"/>
        <v/>
      </c>
      <c r="FO1102" s="580" t="str">
        <f t="shared" si="437"/>
        <v/>
      </c>
      <c r="FP1102" s="617" t="str">
        <f t="shared" si="438"/>
        <v/>
      </c>
      <c r="FQ1102" s="617" t="str">
        <f t="shared" si="439"/>
        <v/>
      </c>
      <c r="FR1102" s="617" t="str">
        <f t="shared" si="440"/>
        <v/>
      </c>
      <c r="FS1102" s="617" t="str">
        <f t="shared" si="441"/>
        <v/>
      </c>
      <c r="FT1102" s="617" t="str">
        <f t="shared" si="442"/>
        <v/>
      </c>
      <c r="FU1102" s="617" t="str">
        <f t="shared" si="443"/>
        <v/>
      </c>
      <c r="FV1102" s="617" t="str">
        <f t="shared" si="444"/>
        <v/>
      </c>
      <c r="FW1102" s="617" t="str">
        <f t="shared" si="445"/>
        <v/>
      </c>
      <c r="FX1102" s="617" t="str">
        <f t="shared" si="446"/>
        <v/>
      </c>
      <c r="FY1102" s="617" t="str">
        <f t="shared" si="447"/>
        <v/>
      </c>
      <c r="FZ1102" s="617" t="str">
        <f t="shared" si="448"/>
        <v/>
      </c>
      <c r="GA1102" s="22"/>
    </row>
    <row r="1103" spans="106:183" x14ac:dyDescent="0.2">
      <c r="DB1103" s="560" t="str">
        <f t="shared" si="449"/>
        <v/>
      </c>
      <c r="DO1103" s="214"/>
      <c r="DR1103" s="570" t="str">
        <f t="shared" si="424"/>
        <v/>
      </c>
      <c r="DV1103" s="572" t="str">
        <f t="shared" si="425"/>
        <v/>
      </c>
      <c r="DZ1103" s="572" t="str">
        <f t="shared" si="426"/>
        <v/>
      </c>
      <c r="ED1103" s="572" t="str">
        <f t="shared" si="427"/>
        <v/>
      </c>
      <c r="EH1103" s="24" t="str">
        <f t="shared" si="428"/>
        <v/>
      </c>
      <c r="EL1103" s="24" t="str">
        <f t="shared" si="429"/>
        <v/>
      </c>
      <c r="EP1103" s="24" t="str">
        <f t="shared" si="430"/>
        <v/>
      </c>
      <c r="ET1103" s="24" t="str">
        <f t="shared" si="431"/>
        <v/>
      </c>
      <c r="EX1103" s="24" t="str">
        <f t="shared" si="432"/>
        <v/>
      </c>
      <c r="FB1103" s="24" t="str">
        <f t="shared" si="433"/>
        <v/>
      </c>
      <c r="FF1103" s="24" t="str">
        <f t="shared" si="434"/>
        <v/>
      </c>
      <c r="FM1103" s="579" t="str">
        <f t="shared" si="435"/>
        <v/>
      </c>
      <c r="FN1103" s="579" t="str">
        <f t="shared" si="436"/>
        <v/>
      </c>
      <c r="FO1103" s="580" t="str">
        <f t="shared" si="437"/>
        <v/>
      </c>
      <c r="FP1103" s="617" t="str">
        <f t="shared" si="438"/>
        <v/>
      </c>
      <c r="FQ1103" s="617" t="str">
        <f t="shared" si="439"/>
        <v/>
      </c>
      <c r="FR1103" s="617" t="str">
        <f t="shared" si="440"/>
        <v/>
      </c>
      <c r="FS1103" s="617" t="str">
        <f t="shared" si="441"/>
        <v/>
      </c>
      <c r="FT1103" s="617" t="str">
        <f t="shared" si="442"/>
        <v/>
      </c>
      <c r="FU1103" s="617" t="str">
        <f t="shared" si="443"/>
        <v/>
      </c>
      <c r="FV1103" s="617" t="str">
        <f t="shared" si="444"/>
        <v/>
      </c>
      <c r="FW1103" s="617" t="str">
        <f t="shared" si="445"/>
        <v/>
      </c>
      <c r="FX1103" s="617" t="str">
        <f t="shared" si="446"/>
        <v/>
      </c>
      <c r="FY1103" s="617" t="str">
        <f t="shared" si="447"/>
        <v/>
      </c>
      <c r="FZ1103" s="617" t="str">
        <f t="shared" si="448"/>
        <v/>
      </c>
      <c r="GA1103" s="22"/>
    </row>
    <row r="1104" spans="106:183" x14ac:dyDescent="0.2">
      <c r="DB1104" s="560" t="str">
        <f t="shared" si="449"/>
        <v/>
      </c>
      <c r="DO1104" s="214"/>
      <c r="DR1104" s="570" t="str">
        <f t="shared" si="424"/>
        <v/>
      </c>
      <c r="DV1104" s="572" t="str">
        <f t="shared" si="425"/>
        <v/>
      </c>
      <c r="DZ1104" s="572" t="str">
        <f t="shared" si="426"/>
        <v/>
      </c>
      <c r="ED1104" s="572" t="str">
        <f t="shared" si="427"/>
        <v/>
      </c>
      <c r="EH1104" s="24" t="str">
        <f t="shared" si="428"/>
        <v/>
      </c>
      <c r="EL1104" s="24" t="str">
        <f t="shared" si="429"/>
        <v/>
      </c>
      <c r="EP1104" s="24" t="str">
        <f t="shared" si="430"/>
        <v/>
      </c>
      <c r="ET1104" s="24" t="str">
        <f t="shared" si="431"/>
        <v/>
      </c>
      <c r="EX1104" s="24" t="str">
        <f t="shared" si="432"/>
        <v/>
      </c>
      <c r="FB1104" s="24" t="str">
        <f t="shared" si="433"/>
        <v/>
      </c>
      <c r="FF1104" s="24" t="str">
        <f t="shared" si="434"/>
        <v/>
      </c>
      <c r="FM1104" s="579" t="str">
        <f t="shared" si="435"/>
        <v/>
      </c>
      <c r="FN1104" s="579" t="str">
        <f t="shared" si="436"/>
        <v/>
      </c>
      <c r="FO1104" s="580" t="str">
        <f t="shared" si="437"/>
        <v/>
      </c>
      <c r="FP1104" s="617" t="str">
        <f t="shared" si="438"/>
        <v/>
      </c>
      <c r="FQ1104" s="617" t="str">
        <f t="shared" si="439"/>
        <v/>
      </c>
      <c r="FR1104" s="617" t="str">
        <f t="shared" si="440"/>
        <v/>
      </c>
      <c r="FS1104" s="617" t="str">
        <f t="shared" si="441"/>
        <v/>
      </c>
      <c r="FT1104" s="617" t="str">
        <f t="shared" si="442"/>
        <v/>
      </c>
      <c r="FU1104" s="617" t="str">
        <f t="shared" si="443"/>
        <v/>
      </c>
      <c r="FV1104" s="617" t="str">
        <f t="shared" si="444"/>
        <v/>
      </c>
      <c r="FW1104" s="617" t="str">
        <f t="shared" si="445"/>
        <v/>
      </c>
      <c r="FX1104" s="617" t="str">
        <f t="shared" si="446"/>
        <v/>
      </c>
      <c r="FY1104" s="617" t="str">
        <f t="shared" si="447"/>
        <v/>
      </c>
      <c r="FZ1104" s="617" t="str">
        <f t="shared" si="448"/>
        <v/>
      </c>
      <c r="GA1104" s="22"/>
    </row>
    <row r="1105" spans="106:183" x14ac:dyDescent="0.2">
      <c r="DB1105" s="560" t="str">
        <f t="shared" si="449"/>
        <v/>
      </c>
      <c r="DO1105" s="214"/>
      <c r="DR1105" s="570" t="str">
        <f t="shared" si="424"/>
        <v/>
      </c>
      <c r="DV1105" s="572" t="str">
        <f t="shared" si="425"/>
        <v/>
      </c>
      <c r="DZ1105" s="572" t="str">
        <f t="shared" si="426"/>
        <v/>
      </c>
      <c r="ED1105" s="572" t="str">
        <f t="shared" si="427"/>
        <v/>
      </c>
      <c r="EH1105" s="24" t="str">
        <f t="shared" si="428"/>
        <v/>
      </c>
      <c r="EL1105" s="24" t="str">
        <f t="shared" si="429"/>
        <v/>
      </c>
      <c r="EP1105" s="24" t="str">
        <f t="shared" si="430"/>
        <v/>
      </c>
      <c r="ET1105" s="24" t="str">
        <f t="shared" si="431"/>
        <v/>
      </c>
      <c r="EX1105" s="24" t="str">
        <f t="shared" si="432"/>
        <v/>
      </c>
      <c r="FB1105" s="24" t="str">
        <f t="shared" si="433"/>
        <v/>
      </c>
      <c r="FF1105" s="24" t="str">
        <f t="shared" si="434"/>
        <v/>
      </c>
      <c r="FM1105" s="579" t="str">
        <f t="shared" si="435"/>
        <v/>
      </c>
      <c r="FN1105" s="579" t="str">
        <f t="shared" si="436"/>
        <v/>
      </c>
      <c r="FO1105" s="580" t="str">
        <f t="shared" si="437"/>
        <v/>
      </c>
      <c r="FP1105" s="617" t="str">
        <f t="shared" si="438"/>
        <v/>
      </c>
      <c r="FQ1105" s="617" t="str">
        <f t="shared" si="439"/>
        <v/>
      </c>
      <c r="FR1105" s="617" t="str">
        <f t="shared" si="440"/>
        <v/>
      </c>
      <c r="FS1105" s="617" t="str">
        <f t="shared" si="441"/>
        <v/>
      </c>
      <c r="FT1105" s="617" t="str">
        <f t="shared" si="442"/>
        <v/>
      </c>
      <c r="FU1105" s="617" t="str">
        <f t="shared" si="443"/>
        <v/>
      </c>
      <c r="FV1105" s="617" t="str">
        <f t="shared" si="444"/>
        <v/>
      </c>
      <c r="FW1105" s="617" t="str">
        <f t="shared" si="445"/>
        <v/>
      </c>
      <c r="FX1105" s="617" t="str">
        <f t="shared" si="446"/>
        <v/>
      </c>
      <c r="FY1105" s="617" t="str">
        <f t="shared" si="447"/>
        <v/>
      </c>
      <c r="FZ1105" s="617" t="str">
        <f t="shared" si="448"/>
        <v/>
      </c>
      <c r="GA1105" s="22"/>
    </row>
    <row r="1106" spans="106:183" x14ac:dyDescent="0.2">
      <c r="DB1106" s="560" t="str">
        <f t="shared" si="449"/>
        <v/>
      </c>
      <c r="DO1106" s="214"/>
      <c r="DR1106" s="570" t="str">
        <f t="shared" si="424"/>
        <v/>
      </c>
      <c r="DV1106" s="572" t="str">
        <f t="shared" si="425"/>
        <v/>
      </c>
      <c r="DZ1106" s="572" t="str">
        <f t="shared" si="426"/>
        <v/>
      </c>
      <c r="ED1106" s="572" t="str">
        <f t="shared" si="427"/>
        <v/>
      </c>
      <c r="EH1106" s="24" t="str">
        <f t="shared" si="428"/>
        <v/>
      </c>
      <c r="EL1106" s="24" t="str">
        <f t="shared" si="429"/>
        <v/>
      </c>
      <c r="EP1106" s="24" t="str">
        <f t="shared" si="430"/>
        <v/>
      </c>
      <c r="ET1106" s="24" t="str">
        <f t="shared" si="431"/>
        <v/>
      </c>
      <c r="EX1106" s="24" t="str">
        <f t="shared" si="432"/>
        <v/>
      </c>
      <c r="FB1106" s="24" t="str">
        <f t="shared" si="433"/>
        <v/>
      </c>
      <c r="FF1106" s="24" t="str">
        <f t="shared" si="434"/>
        <v/>
      </c>
      <c r="FM1106" s="579" t="str">
        <f t="shared" si="435"/>
        <v/>
      </c>
      <c r="FN1106" s="579" t="str">
        <f t="shared" si="436"/>
        <v/>
      </c>
      <c r="FO1106" s="580" t="str">
        <f t="shared" si="437"/>
        <v/>
      </c>
      <c r="FP1106" s="617" t="str">
        <f t="shared" si="438"/>
        <v/>
      </c>
      <c r="FQ1106" s="617" t="str">
        <f t="shared" si="439"/>
        <v/>
      </c>
      <c r="FR1106" s="617" t="str">
        <f t="shared" si="440"/>
        <v/>
      </c>
      <c r="FS1106" s="617" t="str">
        <f t="shared" si="441"/>
        <v/>
      </c>
      <c r="FT1106" s="617" t="str">
        <f t="shared" si="442"/>
        <v/>
      </c>
      <c r="FU1106" s="617" t="str">
        <f t="shared" si="443"/>
        <v/>
      </c>
      <c r="FV1106" s="617" t="str">
        <f t="shared" si="444"/>
        <v/>
      </c>
      <c r="FW1106" s="617" t="str">
        <f t="shared" si="445"/>
        <v/>
      </c>
      <c r="FX1106" s="617" t="str">
        <f t="shared" si="446"/>
        <v/>
      </c>
      <c r="FY1106" s="617" t="str">
        <f t="shared" si="447"/>
        <v/>
      </c>
      <c r="FZ1106" s="617" t="str">
        <f t="shared" si="448"/>
        <v/>
      </c>
      <c r="GA1106" s="22"/>
    </row>
    <row r="1107" spans="106:183" x14ac:dyDescent="0.2">
      <c r="DB1107" s="560" t="str">
        <f t="shared" si="449"/>
        <v/>
      </c>
      <c r="DO1107" s="214"/>
      <c r="DR1107" s="570" t="str">
        <f t="shared" si="424"/>
        <v/>
      </c>
      <c r="DV1107" s="572" t="str">
        <f t="shared" si="425"/>
        <v/>
      </c>
      <c r="DZ1107" s="572" t="str">
        <f t="shared" si="426"/>
        <v/>
      </c>
      <c r="ED1107" s="572" t="str">
        <f t="shared" si="427"/>
        <v/>
      </c>
      <c r="EH1107" s="24" t="str">
        <f t="shared" si="428"/>
        <v/>
      </c>
      <c r="EL1107" s="24" t="str">
        <f t="shared" si="429"/>
        <v/>
      </c>
      <c r="EP1107" s="24" t="str">
        <f t="shared" si="430"/>
        <v/>
      </c>
      <c r="ET1107" s="24" t="str">
        <f t="shared" si="431"/>
        <v/>
      </c>
      <c r="EX1107" s="24" t="str">
        <f t="shared" si="432"/>
        <v/>
      </c>
      <c r="FB1107" s="24" t="str">
        <f t="shared" si="433"/>
        <v/>
      </c>
      <c r="FF1107" s="24" t="str">
        <f t="shared" si="434"/>
        <v/>
      </c>
      <c r="FM1107" s="579" t="str">
        <f t="shared" si="435"/>
        <v/>
      </c>
      <c r="FN1107" s="579" t="str">
        <f t="shared" si="436"/>
        <v/>
      </c>
      <c r="FO1107" s="580" t="str">
        <f t="shared" si="437"/>
        <v/>
      </c>
      <c r="FP1107" s="617" t="str">
        <f t="shared" si="438"/>
        <v/>
      </c>
      <c r="FQ1107" s="617" t="str">
        <f t="shared" si="439"/>
        <v/>
      </c>
      <c r="FR1107" s="617" t="str">
        <f t="shared" si="440"/>
        <v/>
      </c>
      <c r="FS1107" s="617" t="str">
        <f t="shared" si="441"/>
        <v/>
      </c>
      <c r="FT1107" s="617" t="str">
        <f t="shared" si="442"/>
        <v/>
      </c>
      <c r="FU1107" s="617" t="str">
        <f t="shared" si="443"/>
        <v/>
      </c>
      <c r="FV1107" s="617" t="str">
        <f t="shared" si="444"/>
        <v/>
      </c>
      <c r="FW1107" s="617" t="str">
        <f t="shared" si="445"/>
        <v/>
      </c>
      <c r="FX1107" s="617" t="str">
        <f t="shared" si="446"/>
        <v/>
      </c>
      <c r="FY1107" s="617" t="str">
        <f t="shared" si="447"/>
        <v/>
      </c>
      <c r="FZ1107" s="617" t="str">
        <f t="shared" si="448"/>
        <v/>
      </c>
      <c r="GA1107" s="22"/>
    </row>
    <row r="1108" spans="106:183" x14ac:dyDescent="0.2">
      <c r="DB1108" s="560" t="str">
        <f t="shared" si="449"/>
        <v/>
      </c>
      <c r="DO1108" s="214"/>
      <c r="DR1108" s="570" t="str">
        <f t="shared" si="424"/>
        <v/>
      </c>
      <c r="DV1108" s="572" t="str">
        <f t="shared" si="425"/>
        <v/>
      </c>
      <c r="DZ1108" s="572" t="str">
        <f t="shared" si="426"/>
        <v/>
      </c>
      <c r="ED1108" s="572" t="str">
        <f t="shared" si="427"/>
        <v/>
      </c>
      <c r="EH1108" s="24" t="str">
        <f t="shared" si="428"/>
        <v/>
      </c>
      <c r="EL1108" s="24" t="str">
        <f t="shared" si="429"/>
        <v/>
      </c>
      <c r="EP1108" s="24" t="str">
        <f t="shared" si="430"/>
        <v/>
      </c>
      <c r="ET1108" s="24" t="str">
        <f t="shared" si="431"/>
        <v/>
      </c>
      <c r="EX1108" s="24" t="str">
        <f t="shared" si="432"/>
        <v/>
      </c>
      <c r="FB1108" s="24" t="str">
        <f t="shared" si="433"/>
        <v/>
      </c>
      <c r="FF1108" s="24" t="str">
        <f t="shared" si="434"/>
        <v/>
      </c>
      <c r="FM1108" s="579" t="str">
        <f t="shared" si="435"/>
        <v/>
      </c>
      <c r="FN1108" s="579" t="str">
        <f t="shared" si="436"/>
        <v/>
      </c>
      <c r="FO1108" s="580" t="str">
        <f t="shared" si="437"/>
        <v/>
      </c>
      <c r="FP1108" s="617" t="str">
        <f t="shared" si="438"/>
        <v/>
      </c>
      <c r="FQ1108" s="617" t="str">
        <f t="shared" si="439"/>
        <v/>
      </c>
      <c r="FR1108" s="617" t="str">
        <f t="shared" si="440"/>
        <v/>
      </c>
      <c r="FS1108" s="617" t="str">
        <f t="shared" si="441"/>
        <v/>
      </c>
      <c r="FT1108" s="617" t="str">
        <f t="shared" si="442"/>
        <v/>
      </c>
      <c r="FU1108" s="617" t="str">
        <f t="shared" si="443"/>
        <v/>
      </c>
      <c r="FV1108" s="617" t="str">
        <f t="shared" si="444"/>
        <v/>
      </c>
      <c r="FW1108" s="617" t="str">
        <f t="shared" si="445"/>
        <v/>
      </c>
      <c r="FX1108" s="617" t="str">
        <f t="shared" si="446"/>
        <v/>
      </c>
      <c r="FY1108" s="617" t="str">
        <f t="shared" si="447"/>
        <v/>
      </c>
      <c r="FZ1108" s="617" t="str">
        <f t="shared" si="448"/>
        <v/>
      </c>
      <c r="GA1108" s="22"/>
    </row>
    <row r="1109" spans="106:183" x14ac:dyDescent="0.2">
      <c r="DB1109" s="560" t="str">
        <f t="shared" si="449"/>
        <v/>
      </c>
      <c r="DO1109" s="214"/>
      <c r="DR1109" s="570" t="str">
        <f t="shared" si="424"/>
        <v/>
      </c>
      <c r="DV1109" s="572" t="str">
        <f t="shared" si="425"/>
        <v/>
      </c>
      <c r="DZ1109" s="572" t="str">
        <f t="shared" si="426"/>
        <v/>
      </c>
      <c r="ED1109" s="572" t="str">
        <f t="shared" si="427"/>
        <v/>
      </c>
      <c r="EH1109" s="24" t="str">
        <f t="shared" si="428"/>
        <v/>
      </c>
      <c r="EL1109" s="24" t="str">
        <f t="shared" si="429"/>
        <v/>
      </c>
      <c r="EP1109" s="24" t="str">
        <f t="shared" si="430"/>
        <v/>
      </c>
      <c r="ET1109" s="24" t="str">
        <f t="shared" si="431"/>
        <v/>
      </c>
      <c r="EX1109" s="24" t="str">
        <f t="shared" si="432"/>
        <v/>
      </c>
      <c r="FB1109" s="24" t="str">
        <f t="shared" si="433"/>
        <v/>
      </c>
      <c r="FF1109" s="24" t="str">
        <f t="shared" si="434"/>
        <v/>
      </c>
      <c r="FM1109" s="579" t="str">
        <f t="shared" si="435"/>
        <v/>
      </c>
      <c r="FN1109" s="579" t="str">
        <f t="shared" si="436"/>
        <v/>
      </c>
      <c r="FO1109" s="580" t="str">
        <f t="shared" si="437"/>
        <v/>
      </c>
      <c r="FP1109" s="617" t="str">
        <f t="shared" si="438"/>
        <v/>
      </c>
      <c r="FQ1109" s="617" t="str">
        <f t="shared" si="439"/>
        <v/>
      </c>
      <c r="FR1109" s="617" t="str">
        <f t="shared" si="440"/>
        <v/>
      </c>
      <c r="FS1109" s="617" t="str">
        <f t="shared" si="441"/>
        <v/>
      </c>
      <c r="FT1109" s="617" t="str">
        <f t="shared" si="442"/>
        <v/>
      </c>
      <c r="FU1109" s="617" t="str">
        <f t="shared" si="443"/>
        <v/>
      </c>
      <c r="FV1109" s="617" t="str">
        <f t="shared" si="444"/>
        <v/>
      </c>
      <c r="FW1109" s="617" t="str">
        <f t="shared" si="445"/>
        <v/>
      </c>
      <c r="FX1109" s="617" t="str">
        <f t="shared" si="446"/>
        <v/>
      </c>
      <c r="FY1109" s="617" t="str">
        <f t="shared" si="447"/>
        <v/>
      </c>
      <c r="FZ1109" s="617" t="str">
        <f t="shared" si="448"/>
        <v/>
      </c>
      <c r="GA1109" s="22"/>
    </row>
    <row r="1110" spans="106:183" x14ac:dyDescent="0.2">
      <c r="DB1110" s="560" t="str">
        <f t="shared" si="449"/>
        <v/>
      </c>
      <c r="DO1110" s="214"/>
      <c r="DR1110" s="570" t="str">
        <f t="shared" si="424"/>
        <v/>
      </c>
      <c r="DV1110" s="572" t="str">
        <f t="shared" si="425"/>
        <v/>
      </c>
      <c r="DZ1110" s="572" t="str">
        <f t="shared" si="426"/>
        <v/>
      </c>
      <c r="ED1110" s="572" t="str">
        <f t="shared" si="427"/>
        <v/>
      </c>
      <c r="EH1110" s="24" t="str">
        <f t="shared" si="428"/>
        <v/>
      </c>
      <c r="EL1110" s="24" t="str">
        <f t="shared" si="429"/>
        <v/>
      </c>
      <c r="EP1110" s="24" t="str">
        <f t="shared" si="430"/>
        <v/>
      </c>
      <c r="ET1110" s="24" t="str">
        <f t="shared" si="431"/>
        <v/>
      </c>
      <c r="EX1110" s="24" t="str">
        <f t="shared" si="432"/>
        <v/>
      </c>
      <c r="FB1110" s="24" t="str">
        <f t="shared" si="433"/>
        <v/>
      </c>
      <c r="FF1110" s="24" t="str">
        <f t="shared" si="434"/>
        <v/>
      </c>
      <c r="FM1110" s="579" t="str">
        <f t="shared" si="435"/>
        <v/>
      </c>
      <c r="FN1110" s="579" t="str">
        <f t="shared" si="436"/>
        <v/>
      </c>
      <c r="FO1110" s="580" t="str">
        <f t="shared" si="437"/>
        <v/>
      </c>
      <c r="FP1110" s="617" t="str">
        <f t="shared" si="438"/>
        <v/>
      </c>
      <c r="FQ1110" s="617" t="str">
        <f t="shared" si="439"/>
        <v/>
      </c>
      <c r="FR1110" s="617" t="str">
        <f t="shared" si="440"/>
        <v/>
      </c>
      <c r="FS1110" s="617" t="str">
        <f t="shared" si="441"/>
        <v/>
      </c>
      <c r="FT1110" s="617" t="str">
        <f t="shared" si="442"/>
        <v/>
      </c>
      <c r="FU1110" s="617" t="str">
        <f t="shared" si="443"/>
        <v/>
      </c>
      <c r="FV1110" s="617" t="str">
        <f t="shared" si="444"/>
        <v/>
      </c>
      <c r="FW1110" s="617" t="str">
        <f t="shared" si="445"/>
        <v/>
      </c>
      <c r="FX1110" s="617" t="str">
        <f t="shared" si="446"/>
        <v/>
      </c>
      <c r="FY1110" s="617" t="str">
        <f t="shared" si="447"/>
        <v/>
      </c>
      <c r="FZ1110" s="617" t="str">
        <f t="shared" si="448"/>
        <v/>
      </c>
      <c r="GA1110" s="22"/>
    </row>
    <row r="1111" spans="106:183" x14ac:dyDescent="0.2">
      <c r="DB1111" s="560" t="str">
        <f t="shared" si="449"/>
        <v/>
      </c>
      <c r="DO1111" s="214"/>
      <c r="DR1111" s="570" t="str">
        <f t="shared" si="424"/>
        <v/>
      </c>
      <c r="DV1111" s="572" t="str">
        <f t="shared" si="425"/>
        <v/>
      </c>
      <c r="DZ1111" s="572" t="str">
        <f t="shared" si="426"/>
        <v/>
      </c>
      <c r="ED1111" s="572" t="str">
        <f t="shared" si="427"/>
        <v/>
      </c>
      <c r="EH1111" s="24" t="str">
        <f t="shared" si="428"/>
        <v/>
      </c>
      <c r="EL1111" s="24" t="str">
        <f t="shared" si="429"/>
        <v/>
      </c>
      <c r="EP1111" s="24" t="str">
        <f t="shared" si="430"/>
        <v/>
      </c>
      <c r="ET1111" s="24" t="str">
        <f t="shared" si="431"/>
        <v/>
      </c>
      <c r="EX1111" s="24" t="str">
        <f t="shared" si="432"/>
        <v/>
      </c>
      <c r="FB1111" s="24" t="str">
        <f t="shared" si="433"/>
        <v/>
      </c>
      <c r="FF1111" s="24" t="str">
        <f t="shared" si="434"/>
        <v/>
      </c>
      <c r="FM1111" s="579" t="str">
        <f t="shared" si="435"/>
        <v/>
      </c>
      <c r="FN1111" s="579" t="str">
        <f t="shared" si="436"/>
        <v/>
      </c>
      <c r="FO1111" s="580" t="str">
        <f t="shared" si="437"/>
        <v/>
      </c>
      <c r="FP1111" s="617" t="str">
        <f t="shared" si="438"/>
        <v/>
      </c>
      <c r="FQ1111" s="617" t="str">
        <f t="shared" si="439"/>
        <v/>
      </c>
      <c r="FR1111" s="617" t="str">
        <f t="shared" si="440"/>
        <v/>
      </c>
      <c r="FS1111" s="617" t="str">
        <f t="shared" si="441"/>
        <v/>
      </c>
      <c r="FT1111" s="617" t="str">
        <f t="shared" si="442"/>
        <v/>
      </c>
      <c r="FU1111" s="617" t="str">
        <f t="shared" si="443"/>
        <v/>
      </c>
      <c r="FV1111" s="617" t="str">
        <f t="shared" si="444"/>
        <v/>
      </c>
      <c r="FW1111" s="617" t="str">
        <f t="shared" si="445"/>
        <v/>
      </c>
      <c r="FX1111" s="617" t="str">
        <f t="shared" si="446"/>
        <v/>
      </c>
      <c r="FY1111" s="617" t="str">
        <f t="shared" si="447"/>
        <v/>
      </c>
      <c r="FZ1111" s="617" t="str">
        <f t="shared" si="448"/>
        <v/>
      </c>
      <c r="GA1111" s="22"/>
    </row>
    <row r="1112" spans="106:183" x14ac:dyDescent="0.2">
      <c r="DB1112" s="560" t="str">
        <f t="shared" si="449"/>
        <v/>
      </c>
      <c r="DO1112" s="214"/>
      <c r="DR1112" s="570" t="str">
        <f t="shared" si="424"/>
        <v/>
      </c>
      <c r="DV1112" s="572" t="str">
        <f t="shared" si="425"/>
        <v/>
      </c>
      <c r="DZ1112" s="572" t="str">
        <f t="shared" si="426"/>
        <v/>
      </c>
      <c r="ED1112" s="572" t="str">
        <f t="shared" si="427"/>
        <v/>
      </c>
      <c r="EH1112" s="24" t="str">
        <f t="shared" si="428"/>
        <v/>
      </c>
      <c r="EL1112" s="24" t="str">
        <f t="shared" si="429"/>
        <v/>
      </c>
      <c r="EP1112" s="24" t="str">
        <f t="shared" si="430"/>
        <v/>
      </c>
      <c r="ET1112" s="24" t="str">
        <f t="shared" si="431"/>
        <v/>
      </c>
      <c r="EX1112" s="24" t="str">
        <f t="shared" si="432"/>
        <v/>
      </c>
      <c r="FB1112" s="24" t="str">
        <f t="shared" si="433"/>
        <v/>
      </c>
      <c r="FF1112" s="24" t="str">
        <f t="shared" si="434"/>
        <v/>
      </c>
      <c r="FM1112" s="579" t="str">
        <f t="shared" si="435"/>
        <v/>
      </c>
      <c r="FN1112" s="579" t="str">
        <f t="shared" si="436"/>
        <v/>
      </c>
      <c r="FO1112" s="580" t="str">
        <f t="shared" si="437"/>
        <v/>
      </c>
      <c r="FP1112" s="617" t="str">
        <f t="shared" si="438"/>
        <v/>
      </c>
      <c r="FQ1112" s="617" t="str">
        <f t="shared" si="439"/>
        <v/>
      </c>
      <c r="FR1112" s="617" t="str">
        <f t="shared" si="440"/>
        <v/>
      </c>
      <c r="FS1112" s="617" t="str">
        <f t="shared" si="441"/>
        <v/>
      </c>
      <c r="FT1112" s="617" t="str">
        <f t="shared" si="442"/>
        <v/>
      </c>
      <c r="FU1112" s="617" t="str">
        <f t="shared" si="443"/>
        <v/>
      </c>
      <c r="FV1112" s="617" t="str">
        <f t="shared" si="444"/>
        <v/>
      </c>
      <c r="FW1112" s="617" t="str">
        <f t="shared" si="445"/>
        <v/>
      </c>
      <c r="FX1112" s="617" t="str">
        <f t="shared" si="446"/>
        <v/>
      </c>
      <c r="FY1112" s="617" t="str">
        <f t="shared" si="447"/>
        <v/>
      </c>
      <c r="FZ1112" s="617" t="str">
        <f t="shared" si="448"/>
        <v/>
      </c>
      <c r="GA1112" s="22"/>
    </row>
    <row r="1113" spans="106:183" x14ac:dyDescent="0.2">
      <c r="DB1113" s="560" t="str">
        <f t="shared" si="449"/>
        <v/>
      </c>
      <c r="DO1113" s="214"/>
      <c r="DR1113" s="570" t="str">
        <f t="shared" si="424"/>
        <v/>
      </c>
      <c r="DV1113" s="572" t="str">
        <f t="shared" si="425"/>
        <v/>
      </c>
      <c r="DZ1113" s="572" t="str">
        <f t="shared" si="426"/>
        <v/>
      </c>
      <c r="ED1113" s="572" t="str">
        <f t="shared" si="427"/>
        <v/>
      </c>
      <c r="EH1113" s="24" t="str">
        <f t="shared" si="428"/>
        <v/>
      </c>
      <c r="EL1113" s="24" t="str">
        <f t="shared" si="429"/>
        <v/>
      </c>
      <c r="EP1113" s="24" t="str">
        <f t="shared" si="430"/>
        <v/>
      </c>
      <c r="ET1113" s="24" t="str">
        <f t="shared" si="431"/>
        <v/>
      </c>
      <c r="EX1113" s="24" t="str">
        <f t="shared" si="432"/>
        <v/>
      </c>
      <c r="FB1113" s="24" t="str">
        <f t="shared" si="433"/>
        <v/>
      </c>
      <c r="FF1113" s="24" t="str">
        <f t="shared" si="434"/>
        <v/>
      </c>
      <c r="FM1113" s="579" t="str">
        <f t="shared" si="435"/>
        <v/>
      </c>
      <c r="FN1113" s="579" t="str">
        <f t="shared" si="436"/>
        <v/>
      </c>
      <c r="FO1113" s="580" t="str">
        <f t="shared" si="437"/>
        <v/>
      </c>
      <c r="FP1113" s="617" t="str">
        <f t="shared" si="438"/>
        <v/>
      </c>
      <c r="FQ1113" s="617" t="str">
        <f t="shared" si="439"/>
        <v/>
      </c>
      <c r="FR1113" s="617" t="str">
        <f t="shared" si="440"/>
        <v/>
      </c>
      <c r="FS1113" s="617" t="str">
        <f t="shared" si="441"/>
        <v/>
      </c>
      <c r="FT1113" s="617" t="str">
        <f t="shared" si="442"/>
        <v/>
      </c>
      <c r="FU1113" s="617" t="str">
        <f t="shared" si="443"/>
        <v/>
      </c>
      <c r="FV1113" s="617" t="str">
        <f t="shared" si="444"/>
        <v/>
      </c>
      <c r="FW1113" s="617" t="str">
        <f t="shared" si="445"/>
        <v/>
      </c>
      <c r="FX1113" s="617" t="str">
        <f t="shared" si="446"/>
        <v/>
      </c>
      <c r="FY1113" s="617" t="str">
        <f t="shared" si="447"/>
        <v/>
      </c>
      <c r="FZ1113" s="617" t="str">
        <f t="shared" si="448"/>
        <v/>
      </c>
      <c r="GA1113" s="22"/>
    </row>
    <row r="1114" spans="106:183" x14ac:dyDescent="0.2">
      <c r="DB1114" s="560" t="str">
        <f t="shared" si="449"/>
        <v/>
      </c>
      <c r="DO1114" s="214"/>
      <c r="DR1114" s="570" t="str">
        <f t="shared" ref="DR1114:DR1177" si="450">IF(C1114="","",SUM(IF(ISERROR(DV1114*DV$19),0,DV1114*DV$19),IF(ISERROR(DZ1114*DZ$19),0,DZ1114*DZ$19),IF(ISERROR(ED1114*ED$19),0,ED1114*ED$19),IF(ISERROR(EH1114*EH$19),0,EH1114*EH$19),IF(ISERROR(EL1114*EL$19),0,EL1114*EL$19),IF(ISERROR(EP1114*EP$19),0,EP1114*EP$19),IF(ISERROR(ET1114*ET$19),0,ET1114*ET$19),IF(ISERROR(EX1114*EX$19),0,EX1114*EX$19),IF(ISERROR(FB1114*FB$19),0,FB1114*FB$19),IF(ISERROR(FF1114*FF$19),0,FF1114*FF$19))*DR$20+$FI1114)</f>
        <v/>
      </c>
      <c r="DV1114" s="572" t="str">
        <f t="shared" ref="DV1114:DV1177" si="451">IF(DT1114*DU1114=0,"",DT1114*DU1114/$DR$20)</f>
        <v/>
      </c>
      <c r="DZ1114" s="572" t="str">
        <f t="shared" ref="DZ1114:DZ1177" si="452">IF(DX1114*DY1114=0,"",DX1114*DY1114/$DR$20)</f>
        <v/>
      </c>
      <c r="ED1114" s="572" t="str">
        <f t="shared" ref="ED1114:ED1177" si="453">IF(EB1114*EC1114=0,"",EB1114*EC1114/$DR$20)</f>
        <v/>
      </c>
      <c r="EH1114" s="24" t="str">
        <f t="shared" ref="EH1114:EH1177" si="454">IF(EF1114*EG1114=0,"",EF1114*EG1114/$DR$20)</f>
        <v/>
      </c>
      <c r="EL1114" s="24" t="str">
        <f t="shared" ref="EL1114:EL1177" si="455">IF(EJ1114*EK1114=0,"",EJ1114*EK1114/$DR$20)</f>
        <v/>
      </c>
      <c r="EP1114" s="24" t="str">
        <f t="shared" ref="EP1114:EP1177" si="456">IF(EN1114*EO1114=0,"",EN1114*EO1114/$DR$20)</f>
        <v/>
      </c>
      <c r="ET1114" s="24" t="str">
        <f t="shared" ref="ET1114:ET1177" si="457">IF(ER1114*ES1114=0,"",ER1114*ES1114/$DR$20)</f>
        <v/>
      </c>
      <c r="EX1114" s="24" t="str">
        <f t="shared" ref="EX1114:EX1177" si="458">IF(EV1114*EW1114=0,"",EV1114*EW1114/$DR$20)</f>
        <v/>
      </c>
      <c r="FB1114" s="24" t="str">
        <f t="shared" ref="FB1114:FB1177" si="459">IF(EZ1114*FA1114=0,"",EZ1114*FA1114/$DR$20)</f>
        <v/>
      </c>
      <c r="FF1114" s="24" t="str">
        <f t="shared" ref="FF1114:FF1177" si="460">IF(FD1114*FE1114=0,"",FD1114*FE1114/$DR$20)</f>
        <v/>
      </c>
      <c r="FM1114" s="579" t="str">
        <f t="shared" ref="FM1114:FM1177" si="461">IF(C1114="","",FK1114*FL1114*DA1114)</f>
        <v/>
      </c>
      <c r="FN1114" s="579" t="str">
        <f t="shared" ref="FN1114:FN1177" si="462">IF(C1114="","",DP1114*FM1114)</f>
        <v/>
      </c>
      <c r="FO1114" s="580" t="str">
        <f t="shared" ref="FO1114:FO1177" si="463">IF(FL1114="","",IF(DQ1114="",0,DQ1114*FL1114))</f>
        <v/>
      </c>
      <c r="FP1114" s="617" t="str">
        <f t="shared" ref="FP1114:FP1177" si="464">IF(FL1114="","",IF(DR1114="",0,DR1114*FL1114))</f>
        <v/>
      </c>
      <c r="FQ1114" s="617" t="str">
        <f t="shared" ref="FQ1114:FQ1177" si="465">IF($FL1114="","",IF(DV1114="",0,DV1114*$FL1114))</f>
        <v/>
      </c>
      <c r="FR1114" s="617" t="str">
        <f t="shared" ref="FR1114:FR1177" si="466">IF($FL1114="","",IF(DZ1114="",0,DZ1114*$FL1114))</f>
        <v/>
      </c>
      <c r="FS1114" s="617" t="str">
        <f t="shared" ref="FS1114:FS1177" si="467">IF($FL1114="","",IF(ED1114="",0,ED1114*$FL1114))</f>
        <v/>
      </c>
      <c r="FT1114" s="617" t="str">
        <f t="shared" ref="FT1114:FT1177" si="468">IF($FL1114="","",IF(EH1114="",0,EH1114*$FL1114))</f>
        <v/>
      </c>
      <c r="FU1114" s="617" t="str">
        <f t="shared" ref="FU1114:FU1177" si="469">IF($FL1114="","",IF(EL1114="",0,EL1114*$FL1114))</f>
        <v/>
      </c>
      <c r="FV1114" s="617" t="str">
        <f t="shared" ref="FV1114:FV1177" si="470">IF($FL1114="","",IF(EP1114="",0,EP1114*$FL1114))</f>
        <v/>
      </c>
      <c r="FW1114" s="617" t="str">
        <f t="shared" ref="FW1114:FW1177" si="471">IF($FL1114="","",IF(ET1114="",0,ET1114*$FL1114))</f>
        <v/>
      </c>
      <c r="FX1114" s="617" t="str">
        <f t="shared" ref="FX1114:FX1177" si="472">IF($FL1114="","",IF(EX1114="",0,EX1114*$FL1114))</f>
        <v/>
      </c>
      <c r="FY1114" s="617" t="str">
        <f t="shared" ref="FY1114:FY1177" si="473">IF($FL1114="","",IF(FB1114="",0,FB1114*$FL1114))</f>
        <v/>
      </c>
      <c r="FZ1114" s="617" t="str">
        <f t="shared" ref="FZ1114:FZ1177" si="474">IF($FL1114="","",IF(FF1114="",0,FF1114*$FL1114))</f>
        <v/>
      </c>
      <c r="GA1114" s="22"/>
    </row>
    <row r="1115" spans="106:183" x14ac:dyDescent="0.2">
      <c r="DB1115" s="560" t="str">
        <f t="shared" ref="DB1115:DB1178" si="475">IF(C1115="","",C1115)</f>
        <v/>
      </c>
      <c r="DO1115" s="214"/>
      <c r="DR1115" s="570" t="str">
        <f t="shared" si="450"/>
        <v/>
      </c>
      <c r="DV1115" s="572" t="str">
        <f t="shared" si="451"/>
        <v/>
      </c>
      <c r="DZ1115" s="572" t="str">
        <f t="shared" si="452"/>
        <v/>
      </c>
      <c r="ED1115" s="572" t="str">
        <f t="shared" si="453"/>
        <v/>
      </c>
      <c r="EH1115" s="24" t="str">
        <f t="shared" si="454"/>
        <v/>
      </c>
      <c r="EL1115" s="24" t="str">
        <f t="shared" si="455"/>
        <v/>
      </c>
      <c r="EP1115" s="24" t="str">
        <f t="shared" si="456"/>
        <v/>
      </c>
      <c r="ET1115" s="24" t="str">
        <f t="shared" si="457"/>
        <v/>
      </c>
      <c r="EX1115" s="24" t="str">
        <f t="shared" si="458"/>
        <v/>
      </c>
      <c r="FB1115" s="24" t="str">
        <f t="shared" si="459"/>
        <v/>
      </c>
      <c r="FF1115" s="24" t="str">
        <f t="shared" si="460"/>
        <v/>
      </c>
      <c r="FM1115" s="579" t="str">
        <f t="shared" si="461"/>
        <v/>
      </c>
      <c r="FN1115" s="579" t="str">
        <f t="shared" si="462"/>
        <v/>
      </c>
      <c r="FO1115" s="580" t="str">
        <f t="shared" si="463"/>
        <v/>
      </c>
      <c r="FP1115" s="617" t="str">
        <f t="shared" si="464"/>
        <v/>
      </c>
      <c r="FQ1115" s="617" t="str">
        <f t="shared" si="465"/>
        <v/>
      </c>
      <c r="FR1115" s="617" t="str">
        <f t="shared" si="466"/>
        <v/>
      </c>
      <c r="FS1115" s="617" t="str">
        <f t="shared" si="467"/>
        <v/>
      </c>
      <c r="FT1115" s="617" t="str">
        <f t="shared" si="468"/>
        <v/>
      </c>
      <c r="FU1115" s="617" t="str">
        <f t="shared" si="469"/>
        <v/>
      </c>
      <c r="FV1115" s="617" t="str">
        <f t="shared" si="470"/>
        <v/>
      </c>
      <c r="FW1115" s="617" t="str">
        <f t="shared" si="471"/>
        <v/>
      </c>
      <c r="FX1115" s="617" t="str">
        <f t="shared" si="472"/>
        <v/>
      </c>
      <c r="FY1115" s="617" t="str">
        <f t="shared" si="473"/>
        <v/>
      </c>
      <c r="FZ1115" s="617" t="str">
        <f t="shared" si="474"/>
        <v/>
      </c>
      <c r="GA1115" s="22"/>
    </row>
    <row r="1116" spans="106:183" x14ac:dyDescent="0.2">
      <c r="DB1116" s="560" t="str">
        <f t="shared" si="475"/>
        <v/>
      </c>
      <c r="DO1116" s="214"/>
      <c r="DR1116" s="570" t="str">
        <f t="shared" si="450"/>
        <v/>
      </c>
      <c r="DV1116" s="572" t="str">
        <f t="shared" si="451"/>
        <v/>
      </c>
      <c r="DZ1116" s="572" t="str">
        <f t="shared" si="452"/>
        <v/>
      </c>
      <c r="ED1116" s="572" t="str">
        <f t="shared" si="453"/>
        <v/>
      </c>
      <c r="EH1116" s="24" t="str">
        <f t="shared" si="454"/>
        <v/>
      </c>
      <c r="EL1116" s="24" t="str">
        <f t="shared" si="455"/>
        <v/>
      </c>
      <c r="EP1116" s="24" t="str">
        <f t="shared" si="456"/>
        <v/>
      </c>
      <c r="ET1116" s="24" t="str">
        <f t="shared" si="457"/>
        <v/>
      </c>
      <c r="EX1116" s="24" t="str">
        <f t="shared" si="458"/>
        <v/>
      </c>
      <c r="FB1116" s="24" t="str">
        <f t="shared" si="459"/>
        <v/>
      </c>
      <c r="FF1116" s="24" t="str">
        <f t="shared" si="460"/>
        <v/>
      </c>
      <c r="FM1116" s="579" t="str">
        <f t="shared" si="461"/>
        <v/>
      </c>
      <c r="FN1116" s="579" t="str">
        <f t="shared" si="462"/>
        <v/>
      </c>
      <c r="FO1116" s="580" t="str">
        <f t="shared" si="463"/>
        <v/>
      </c>
      <c r="FP1116" s="617" t="str">
        <f t="shared" si="464"/>
        <v/>
      </c>
      <c r="FQ1116" s="617" t="str">
        <f t="shared" si="465"/>
        <v/>
      </c>
      <c r="FR1116" s="617" t="str">
        <f t="shared" si="466"/>
        <v/>
      </c>
      <c r="FS1116" s="617" t="str">
        <f t="shared" si="467"/>
        <v/>
      </c>
      <c r="FT1116" s="617" t="str">
        <f t="shared" si="468"/>
        <v/>
      </c>
      <c r="FU1116" s="617" t="str">
        <f t="shared" si="469"/>
        <v/>
      </c>
      <c r="FV1116" s="617" t="str">
        <f t="shared" si="470"/>
        <v/>
      </c>
      <c r="FW1116" s="617" t="str">
        <f t="shared" si="471"/>
        <v/>
      </c>
      <c r="FX1116" s="617" t="str">
        <f t="shared" si="472"/>
        <v/>
      </c>
      <c r="FY1116" s="617" t="str">
        <f t="shared" si="473"/>
        <v/>
      </c>
      <c r="FZ1116" s="617" t="str">
        <f t="shared" si="474"/>
        <v/>
      </c>
      <c r="GA1116" s="22"/>
    </row>
    <row r="1117" spans="106:183" x14ac:dyDescent="0.2">
      <c r="DB1117" s="560" t="str">
        <f t="shared" si="475"/>
        <v/>
      </c>
      <c r="DO1117" s="214"/>
      <c r="DR1117" s="570" t="str">
        <f t="shared" si="450"/>
        <v/>
      </c>
      <c r="DV1117" s="572" t="str">
        <f t="shared" si="451"/>
        <v/>
      </c>
      <c r="DZ1117" s="572" t="str">
        <f t="shared" si="452"/>
        <v/>
      </c>
      <c r="ED1117" s="572" t="str">
        <f t="shared" si="453"/>
        <v/>
      </c>
      <c r="EH1117" s="24" t="str">
        <f t="shared" si="454"/>
        <v/>
      </c>
      <c r="EL1117" s="24" t="str">
        <f t="shared" si="455"/>
        <v/>
      </c>
      <c r="EP1117" s="24" t="str">
        <f t="shared" si="456"/>
        <v/>
      </c>
      <c r="ET1117" s="24" t="str">
        <f t="shared" si="457"/>
        <v/>
      </c>
      <c r="EX1117" s="24" t="str">
        <f t="shared" si="458"/>
        <v/>
      </c>
      <c r="FB1117" s="24" t="str">
        <f t="shared" si="459"/>
        <v/>
      </c>
      <c r="FF1117" s="24" t="str">
        <f t="shared" si="460"/>
        <v/>
      </c>
      <c r="FM1117" s="579" t="str">
        <f t="shared" si="461"/>
        <v/>
      </c>
      <c r="FN1117" s="579" t="str">
        <f t="shared" si="462"/>
        <v/>
      </c>
      <c r="FO1117" s="580" t="str">
        <f t="shared" si="463"/>
        <v/>
      </c>
      <c r="FP1117" s="617" t="str">
        <f t="shared" si="464"/>
        <v/>
      </c>
      <c r="FQ1117" s="617" t="str">
        <f t="shared" si="465"/>
        <v/>
      </c>
      <c r="FR1117" s="617" t="str">
        <f t="shared" si="466"/>
        <v/>
      </c>
      <c r="FS1117" s="617" t="str">
        <f t="shared" si="467"/>
        <v/>
      </c>
      <c r="FT1117" s="617" t="str">
        <f t="shared" si="468"/>
        <v/>
      </c>
      <c r="FU1117" s="617" t="str">
        <f t="shared" si="469"/>
        <v/>
      </c>
      <c r="FV1117" s="617" t="str">
        <f t="shared" si="470"/>
        <v/>
      </c>
      <c r="FW1117" s="617" t="str">
        <f t="shared" si="471"/>
        <v/>
      </c>
      <c r="FX1117" s="617" t="str">
        <f t="shared" si="472"/>
        <v/>
      </c>
      <c r="FY1117" s="617" t="str">
        <f t="shared" si="473"/>
        <v/>
      </c>
      <c r="FZ1117" s="617" t="str">
        <f t="shared" si="474"/>
        <v/>
      </c>
      <c r="GA1117" s="22"/>
    </row>
    <row r="1118" spans="106:183" x14ac:dyDescent="0.2">
      <c r="DB1118" s="560" t="str">
        <f t="shared" si="475"/>
        <v/>
      </c>
      <c r="DO1118" s="214"/>
      <c r="DR1118" s="570" t="str">
        <f t="shared" si="450"/>
        <v/>
      </c>
      <c r="DV1118" s="572" t="str">
        <f t="shared" si="451"/>
        <v/>
      </c>
      <c r="DZ1118" s="572" t="str">
        <f t="shared" si="452"/>
        <v/>
      </c>
      <c r="ED1118" s="572" t="str">
        <f t="shared" si="453"/>
        <v/>
      </c>
      <c r="EH1118" s="24" t="str">
        <f t="shared" si="454"/>
        <v/>
      </c>
      <c r="EL1118" s="24" t="str">
        <f t="shared" si="455"/>
        <v/>
      </c>
      <c r="EP1118" s="24" t="str">
        <f t="shared" si="456"/>
        <v/>
      </c>
      <c r="ET1118" s="24" t="str">
        <f t="shared" si="457"/>
        <v/>
      </c>
      <c r="EX1118" s="24" t="str">
        <f t="shared" si="458"/>
        <v/>
      </c>
      <c r="FB1118" s="24" t="str">
        <f t="shared" si="459"/>
        <v/>
      </c>
      <c r="FF1118" s="24" t="str">
        <f t="shared" si="460"/>
        <v/>
      </c>
      <c r="FM1118" s="579" t="str">
        <f t="shared" si="461"/>
        <v/>
      </c>
      <c r="FN1118" s="579" t="str">
        <f t="shared" si="462"/>
        <v/>
      </c>
      <c r="FO1118" s="580" t="str">
        <f t="shared" si="463"/>
        <v/>
      </c>
      <c r="FP1118" s="617" t="str">
        <f t="shared" si="464"/>
        <v/>
      </c>
      <c r="FQ1118" s="617" t="str">
        <f t="shared" si="465"/>
        <v/>
      </c>
      <c r="FR1118" s="617" t="str">
        <f t="shared" si="466"/>
        <v/>
      </c>
      <c r="FS1118" s="617" t="str">
        <f t="shared" si="467"/>
        <v/>
      </c>
      <c r="FT1118" s="617" t="str">
        <f t="shared" si="468"/>
        <v/>
      </c>
      <c r="FU1118" s="617" t="str">
        <f t="shared" si="469"/>
        <v/>
      </c>
      <c r="FV1118" s="617" t="str">
        <f t="shared" si="470"/>
        <v/>
      </c>
      <c r="FW1118" s="617" t="str">
        <f t="shared" si="471"/>
        <v/>
      </c>
      <c r="FX1118" s="617" t="str">
        <f t="shared" si="472"/>
        <v/>
      </c>
      <c r="FY1118" s="617" t="str">
        <f t="shared" si="473"/>
        <v/>
      </c>
      <c r="FZ1118" s="617" t="str">
        <f t="shared" si="474"/>
        <v/>
      </c>
      <c r="GA1118" s="22"/>
    </row>
    <row r="1119" spans="106:183" x14ac:dyDescent="0.2">
      <c r="DB1119" s="560" t="str">
        <f t="shared" si="475"/>
        <v/>
      </c>
      <c r="DO1119" s="214"/>
      <c r="DR1119" s="570" t="str">
        <f t="shared" si="450"/>
        <v/>
      </c>
      <c r="DV1119" s="572" t="str">
        <f t="shared" si="451"/>
        <v/>
      </c>
      <c r="DZ1119" s="572" t="str">
        <f t="shared" si="452"/>
        <v/>
      </c>
      <c r="ED1119" s="572" t="str">
        <f t="shared" si="453"/>
        <v/>
      </c>
      <c r="EH1119" s="24" t="str">
        <f t="shared" si="454"/>
        <v/>
      </c>
      <c r="EL1119" s="24" t="str">
        <f t="shared" si="455"/>
        <v/>
      </c>
      <c r="EP1119" s="24" t="str">
        <f t="shared" si="456"/>
        <v/>
      </c>
      <c r="ET1119" s="24" t="str">
        <f t="shared" si="457"/>
        <v/>
      </c>
      <c r="EX1119" s="24" t="str">
        <f t="shared" si="458"/>
        <v/>
      </c>
      <c r="FB1119" s="24" t="str">
        <f t="shared" si="459"/>
        <v/>
      </c>
      <c r="FF1119" s="24" t="str">
        <f t="shared" si="460"/>
        <v/>
      </c>
      <c r="FM1119" s="579" t="str">
        <f t="shared" si="461"/>
        <v/>
      </c>
      <c r="FN1119" s="579" t="str">
        <f t="shared" si="462"/>
        <v/>
      </c>
      <c r="FO1119" s="580" t="str">
        <f t="shared" si="463"/>
        <v/>
      </c>
      <c r="FP1119" s="617" t="str">
        <f t="shared" si="464"/>
        <v/>
      </c>
      <c r="FQ1119" s="617" t="str">
        <f t="shared" si="465"/>
        <v/>
      </c>
      <c r="FR1119" s="617" t="str">
        <f t="shared" si="466"/>
        <v/>
      </c>
      <c r="FS1119" s="617" t="str">
        <f t="shared" si="467"/>
        <v/>
      </c>
      <c r="FT1119" s="617" t="str">
        <f t="shared" si="468"/>
        <v/>
      </c>
      <c r="FU1119" s="617" t="str">
        <f t="shared" si="469"/>
        <v/>
      </c>
      <c r="FV1119" s="617" t="str">
        <f t="shared" si="470"/>
        <v/>
      </c>
      <c r="FW1119" s="617" t="str">
        <f t="shared" si="471"/>
        <v/>
      </c>
      <c r="FX1119" s="617" t="str">
        <f t="shared" si="472"/>
        <v/>
      </c>
      <c r="FY1119" s="617" t="str">
        <f t="shared" si="473"/>
        <v/>
      </c>
      <c r="FZ1119" s="617" t="str">
        <f t="shared" si="474"/>
        <v/>
      </c>
      <c r="GA1119" s="22"/>
    </row>
    <row r="1120" spans="106:183" x14ac:dyDescent="0.2">
      <c r="DB1120" s="560" t="str">
        <f t="shared" si="475"/>
        <v/>
      </c>
      <c r="DO1120" s="214"/>
      <c r="DR1120" s="570" t="str">
        <f t="shared" si="450"/>
        <v/>
      </c>
      <c r="DV1120" s="572" t="str">
        <f t="shared" si="451"/>
        <v/>
      </c>
      <c r="DZ1120" s="572" t="str">
        <f t="shared" si="452"/>
        <v/>
      </c>
      <c r="ED1120" s="572" t="str">
        <f t="shared" si="453"/>
        <v/>
      </c>
      <c r="EH1120" s="24" t="str">
        <f t="shared" si="454"/>
        <v/>
      </c>
      <c r="EL1120" s="24" t="str">
        <f t="shared" si="455"/>
        <v/>
      </c>
      <c r="EP1120" s="24" t="str">
        <f t="shared" si="456"/>
        <v/>
      </c>
      <c r="ET1120" s="24" t="str">
        <f t="shared" si="457"/>
        <v/>
      </c>
      <c r="EX1120" s="24" t="str">
        <f t="shared" si="458"/>
        <v/>
      </c>
      <c r="FB1120" s="24" t="str">
        <f t="shared" si="459"/>
        <v/>
      </c>
      <c r="FF1120" s="24" t="str">
        <f t="shared" si="460"/>
        <v/>
      </c>
      <c r="FM1120" s="579" t="str">
        <f t="shared" si="461"/>
        <v/>
      </c>
      <c r="FN1120" s="579" t="str">
        <f t="shared" si="462"/>
        <v/>
      </c>
      <c r="FO1120" s="580" t="str">
        <f t="shared" si="463"/>
        <v/>
      </c>
      <c r="FP1120" s="617" t="str">
        <f t="shared" si="464"/>
        <v/>
      </c>
      <c r="FQ1120" s="617" t="str">
        <f t="shared" si="465"/>
        <v/>
      </c>
      <c r="FR1120" s="617" t="str">
        <f t="shared" si="466"/>
        <v/>
      </c>
      <c r="FS1120" s="617" t="str">
        <f t="shared" si="467"/>
        <v/>
      </c>
      <c r="FT1120" s="617" t="str">
        <f t="shared" si="468"/>
        <v/>
      </c>
      <c r="FU1120" s="617" t="str">
        <f t="shared" si="469"/>
        <v/>
      </c>
      <c r="FV1120" s="617" t="str">
        <f t="shared" si="470"/>
        <v/>
      </c>
      <c r="FW1120" s="617" t="str">
        <f t="shared" si="471"/>
        <v/>
      </c>
      <c r="FX1120" s="617" t="str">
        <f t="shared" si="472"/>
        <v/>
      </c>
      <c r="FY1120" s="617" t="str">
        <f t="shared" si="473"/>
        <v/>
      </c>
      <c r="FZ1120" s="617" t="str">
        <f t="shared" si="474"/>
        <v/>
      </c>
      <c r="GA1120" s="22"/>
    </row>
    <row r="1121" spans="106:183" x14ac:dyDescent="0.2">
      <c r="DB1121" s="560" t="str">
        <f t="shared" si="475"/>
        <v/>
      </c>
      <c r="DO1121" s="214"/>
      <c r="DR1121" s="570" t="str">
        <f t="shared" si="450"/>
        <v/>
      </c>
      <c r="DV1121" s="572" t="str">
        <f t="shared" si="451"/>
        <v/>
      </c>
      <c r="DZ1121" s="572" t="str">
        <f t="shared" si="452"/>
        <v/>
      </c>
      <c r="ED1121" s="572" t="str">
        <f t="shared" si="453"/>
        <v/>
      </c>
      <c r="EH1121" s="24" t="str">
        <f t="shared" si="454"/>
        <v/>
      </c>
      <c r="EL1121" s="24" t="str">
        <f t="shared" si="455"/>
        <v/>
      </c>
      <c r="EP1121" s="24" t="str">
        <f t="shared" si="456"/>
        <v/>
      </c>
      <c r="ET1121" s="24" t="str">
        <f t="shared" si="457"/>
        <v/>
      </c>
      <c r="EX1121" s="24" t="str">
        <f t="shared" si="458"/>
        <v/>
      </c>
      <c r="FB1121" s="24" t="str">
        <f t="shared" si="459"/>
        <v/>
      </c>
      <c r="FF1121" s="24" t="str">
        <f t="shared" si="460"/>
        <v/>
      </c>
      <c r="FM1121" s="579" t="str">
        <f t="shared" si="461"/>
        <v/>
      </c>
      <c r="FN1121" s="579" t="str">
        <f t="shared" si="462"/>
        <v/>
      </c>
      <c r="FO1121" s="580" t="str">
        <f t="shared" si="463"/>
        <v/>
      </c>
      <c r="FP1121" s="617" t="str">
        <f t="shared" si="464"/>
        <v/>
      </c>
      <c r="FQ1121" s="617" t="str">
        <f t="shared" si="465"/>
        <v/>
      </c>
      <c r="FR1121" s="617" t="str">
        <f t="shared" si="466"/>
        <v/>
      </c>
      <c r="FS1121" s="617" t="str">
        <f t="shared" si="467"/>
        <v/>
      </c>
      <c r="FT1121" s="617" t="str">
        <f t="shared" si="468"/>
        <v/>
      </c>
      <c r="FU1121" s="617" t="str">
        <f t="shared" si="469"/>
        <v/>
      </c>
      <c r="FV1121" s="617" t="str">
        <f t="shared" si="470"/>
        <v/>
      </c>
      <c r="FW1121" s="617" t="str">
        <f t="shared" si="471"/>
        <v/>
      </c>
      <c r="FX1121" s="617" t="str">
        <f t="shared" si="472"/>
        <v/>
      </c>
      <c r="FY1121" s="617" t="str">
        <f t="shared" si="473"/>
        <v/>
      </c>
      <c r="FZ1121" s="617" t="str">
        <f t="shared" si="474"/>
        <v/>
      </c>
      <c r="GA1121" s="22"/>
    </row>
    <row r="1122" spans="106:183" x14ac:dyDescent="0.2">
      <c r="DB1122" s="560" t="str">
        <f t="shared" si="475"/>
        <v/>
      </c>
      <c r="DO1122" s="214"/>
      <c r="DR1122" s="570" t="str">
        <f t="shared" si="450"/>
        <v/>
      </c>
      <c r="DV1122" s="572" t="str">
        <f t="shared" si="451"/>
        <v/>
      </c>
      <c r="DZ1122" s="572" t="str">
        <f t="shared" si="452"/>
        <v/>
      </c>
      <c r="ED1122" s="572" t="str">
        <f t="shared" si="453"/>
        <v/>
      </c>
      <c r="EH1122" s="24" t="str">
        <f t="shared" si="454"/>
        <v/>
      </c>
      <c r="EL1122" s="24" t="str">
        <f t="shared" si="455"/>
        <v/>
      </c>
      <c r="EP1122" s="24" t="str">
        <f t="shared" si="456"/>
        <v/>
      </c>
      <c r="ET1122" s="24" t="str">
        <f t="shared" si="457"/>
        <v/>
      </c>
      <c r="EX1122" s="24" t="str">
        <f t="shared" si="458"/>
        <v/>
      </c>
      <c r="FB1122" s="24" t="str">
        <f t="shared" si="459"/>
        <v/>
      </c>
      <c r="FF1122" s="24" t="str">
        <f t="shared" si="460"/>
        <v/>
      </c>
      <c r="FM1122" s="579" t="str">
        <f t="shared" si="461"/>
        <v/>
      </c>
      <c r="FN1122" s="579" t="str">
        <f t="shared" si="462"/>
        <v/>
      </c>
      <c r="FO1122" s="580" t="str">
        <f t="shared" si="463"/>
        <v/>
      </c>
      <c r="FP1122" s="617" t="str">
        <f t="shared" si="464"/>
        <v/>
      </c>
      <c r="FQ1122" s="617" t="str">
        <f t="shared" si="465"/>
        <v/>
      </c>
      <c r="FR1122" s="617" t="str">
        <f t="shared" si="466"/>
        <v/>
      </c>
      <c r="FS1122" s="617" t="str">
        <f t="shared" si="467"/>
        <v/>
      </c>
      <c r="FT1122" s="617" t="str">
        <f t="shared" si="468"/>
        <v/>
      </c>
      <c r="FU1122" s="617" t="str">
        <f t="shared" si="469"/>
        <v/>
      </c>
      <c r="FV1122" s="617" t="str">
        <f t="shared" si="470"/>
        <v/>
      </c>
      <c r="FW1122" s="617" t="str">
        <f t="shared" si="471"/>
        <v/>
      </c>
      <c r="FX1122" s="617" t="str">
        <f t="shared" si="472"/>
        <v/>
      </c>
      <c r="FY1122" s="617" t="str">
        <f t="shared" si="473"/>
        <v/>
      </c>
      <c r="FZ1122" s="617" t="str">
        <f t="shared" si="474"/>
        <v/>
      </c>
      <c r="GA1122" s="22"/>
    </row>
    <row r="1123" spans="106:183" x14ac:dyDescent="0.2">
      <c r="DB1123" s="560" t="str">
        <f t="shared" si="475"/>
        <v/>
      </c>
      <c r="DO1123" s="214"/>
      <c r="DR1123" s="570" t="str">
        <f t="shared" si="450"/>
        <v/>
      </c>
      <c r="DV1123" s="572" t="str">
        <f t="shared" si="451"/>
        <v/>
      </c>
      <c r="DZ1123" s="572" t="str">
        <f t="shared" si="452"/>
        <v/>
      </c>
      <c r="ED1123" s="572" t="str">
        <f t="shared" si="453"/>
        <v/>
      </c>
      <c r="EH1123" s="24" t="str">
        <f t="shared" si="454"/>
        <v/>
      </c>
      <c r="EL1123" s="24" t="str">
        <f t="shared" si="455"/>
        <v/>
      </c>
      <c r="EP1123" s="24" t="str">
        <f t="shared" si="456"/>
        <v/>
      </c>
      <c r="ET1123" s="24" t="str">
        <f t="shared" si="457"/>
        <v/>
      </c>
      <c r="EX1123" s="24" t="str">
        <f t="shared" si="458"/>
        <v/>
      </c>
      <c r="FB1123" s="24" t="str">
        <f t="shared" si="459"/>
        <v/>
      </c>
      <c r="FF1123" s="24" t="str">
        <f t="shared" si="460"/>
        <v/>
      </c>
      <c r="FM1123" s="579" t="str">
        <f t="shared" si="461"/>
        <v/>
      </c>
      <c r="FN1123" s="579" t="str">
        <f t="shared" si="462"/>
        <v/>
      </c>
      <c r="FO1123" s="580" t="str">
        <f t="shared" si="463"/>
        <v/>
      </c>
      <c r="FP1123" s="617" t="str">
        <f t="shared" si="464"/>
        <v/>
      </c>
      <c r="FQ1123" s="617" t="str">
        <f t="shared" si="465"/>
        <v/>
      </c>
      <c r="FR1123" s="617" t="str">
        <f t="shared" si="466"/>
        <v/>
      </c>
      <c r="FS1123" s="617" t="str">
        <f t="shared" si="467"/>
        <v/>
      </c>
      <c r="FT1123" s="617" t="str">
        <f t="shared" si="468"/>
        <v/>
      </c>
      <c r="FU1123" s="617" t="str">
        <f t="shared" si="469"/>
        <v/>
      </c>
      <c r="FV1123" s="617" t="str">
        <f t="shared" si="470"/>
        <v/>
      </c>
      <c r="FW1123" s="617" t="str">
        <f t="shared" si="471"/>
        <v/>
      </c>
      <c r="FX1123" s="617" t="str">
        <f t="shared" si="472"/>
        <v/>
      </c>
      <c r="FY1123" s="617" t="str">
        <f t="shared" si="473"/>
        <v/>
      </c>
      <c r="FZ1123" s="617" t="str">
        <f t="shared" si="474"/>
        <v/>
      </c>
      <c r="GA1123" s="22"/>
    </row>
    <row r="1124" spans="106:183" x14ac:dyDescent="0.2">
      <c r="DB1124" s="560" t="str">
        <f t="shared" si="475"/>
        <v/>
      </c>
      <c r="DO1124" s="214"/>
      <c r="DR1124" s="570" t="str">
        <f t="shared" si="450"/>
        <v/>
      </c>
      <c r="DV1124" s="572" t="str">
        <f t="shared" si="451"/>
        <v/>
      </c>
      <c r="DZ1124" s="572" t="str">
        <f t="shared" si="452"/>
        <v/>
      </c>
      <c r="ED1124" s="572" t="str">
        <f t="shared" si="453"/>
        <v/>
      </c>
      <c r="EH1124" s="24" t="str">
        <f t="shared" si="454"/>
        <v/>
      </c>
      <c r="EL1124" s="24" t="str">
        <f t="shared" si="455"/>
        <v/>
      </c>
      <c r="EP1124" s="24" t="str">
        <f t="shared" si="456"/>
        <v/>
      </c>
      <c r="ET1124" s="24" t="str">
        <f t="shared" si="457"/>
        <v/>
      </c>
      <c r="EX1124" s="24" t="str">
        <f t="shared" si="458"/>
        <v/>
      </c>
      <c r="FB1124" s="24" t="str">
        <f t="shared" si="459"/>
        <v/>
      </c>
      <c r="FF1124" s="24" t="str">
        <f t="shared" si="460"/>
        <v/>
      </c>
      <c r="FM1124" s="579" t="str">
        <f t="shared" si="461"/>
        <v/>
      </c>
      <c r="FN1124" s="579" t="str">
        <f t="shared" si="462"/>
        <v/>
      </c>
      <c r="FO1124" s="580" t="str">
        <f t="shared" si="463"/>
        <v/>
      </c>
      <c r="FP1124" s="617" t="str">
        <f t="shared" si="464"/>
        <v/>
      </c>
      <c r="FQ1124" s="617" t="str">
        <f t="shared" si="465"/>
        <v/>
      </c>
      <c r="FR1124" s="617" t="str">
        <f t="shared" si="466"/>
        <v/>
      </c>
      <c r="FS1124" s="617" t="str">
        <f t="shared" si="467"/>
        <v/>
      </c>
      <c r="FT1124" s="617" t="str">
        <f t="shared" si="468"/>
        <v/>
      </c>
      <c r="FU1124" s="617" t="str">
        <f t="shared" si="469"/>
        <v/>
      </c>
      <c r="FV1124" s="617" t="str">
        <f t="shared" si="470"/>
        <v/>
      </c>
      <c r="FW1124" s="617" t="str">
        <f t="shared" si="471"/>
        <v/>
      </c>
      <c r="FX1124" s="617" t="str">
        <f t="shared" si="472"/>
        <v/>
      </c>
      <c r="FY1124" s="617" t="str">
        <f t="shared" si="473"/>
        <v/>
      </c>
      <c r="FZ1124" s="617" t="str">
        <f t="shared" si="474"/>
        <v/>
      </c>
      <c r="GA1124" s="22"/>
    </row>
    <row r="1125" spans="106:183" x14ac:dyDescent="0.2">
      <c r="DB1125" s="560" t="str">
        <f t="shared" si="475"/>
        <v/>
      </c>
      <c r="DO1125" s="214"/>
      <c r="DR1125" s="570" t="str">
        <f t="shared" si="450"/>
        <v/>
      </c>
      <c r="DV1125" s="572" t="str">
        <f t="shared" si="451"/>
        <v/>
      </c>
      <c r="DZ1125" s="572" t="str">
        <f t="shared" si="452"/>
        <v/>
      </c>
      <c r="ED1125" s="572" t="str">
        <f t="shared" si="453"/>
        <v/>
      </c>
      <c r="EH1125" s="24" t="str">
        <f t="shared" si="454"/>
        <v/>
      </c>
      <c r="EL1125" s="24" t="str">
        <f t="shared" si="455"/>
        <v/>
      </c>
      <c r="EP1125" s="24" t="str">
        <f t="shared" si="456"/>
        <v/>
      </c>
      <c r="ET1125" s="24" t="str">
        <f t="shared" si="457"/>
        <v/>
      </c>
      <c r="EX1125" s="24" t="str">
        <f t="shared" si="458"/>
        <v/>
      </c>
      <c r="FB1125" s="24" t="str">
        <f t="shared" si="459"/>
        <v/>
      </c>
      <c r="FF1125" s="24" t="str">
        <f t="shared" si="460"/>
        <v/>
      </c>
      <c r="FM1125" s="579" t="str">
        <f t="shared" si="461"/>
        <v/>
      </c>
      <c r="FN1125" s="579" t="str">
        <f t="shared" si="462"/>
        <v/>
      </c>
      <c r="FO1125" s="580" t="str">
        <f t="shared" si="463"/>
        <v/>
      </c>
      <c r="FP1125" s="617" t="str">
        <f t="shared" si="464"/>
        <v/>
      </c>
      <c r="FQ1125" s="617" t="str">
        <f t="shared" si="465"/>
        <v/>
      </c>
      <c r="FR1125" s="617" t="str">
        <f t="shared" si="466"/>
        <v/>
      </c>
      <c r="FS1125" s="617" t="str">
        <f t="shared" si="467"/>
        <v/>
      </c>
      <c r="FT1125" s="617" t="str">
        <f t="shared" si="468"/>
        <v/>
      </c>
      <c r="FU1125" s="617" t="str">
        <f t="shared" si="469"/>
        <v/>
      </c>
      <c r="FV1125" s="617" t="str">
        <f t="shared" si="470"/>
        <v/>
      </c>
      <c r="FW1125" s="617" t="str">
        <f t="shared" si="471"/>
        <v/>
      </c>
      <c r="FX1125" s="617" t="str">
        <f t="shared" si="472"/>
        <v/>
      </c>
      <c r="FY1125" s="617" t="str">
        <f t="shared" si="473"/>
        <v/>
      </c>
      <c r="FZ1125" s="617" t="str">
        <f t="shared" si="474"/>
        <v/>
      </c>
      <c r="GA1125" s="22"/>
    </row>
    <row r="1126" spans="106:183" x14ac:dyDescent="0.2">
      <c r="DB1126" s="560" t="str">
        <f t="shared" si="475"/>
        <v/>
      </c>
      <c r="DO1126" s="214"/>
      <c r="DR1126" s="570" t="str">
        <f t="shared" si="450"/>
        <v/>
      </c>
      <c r="DV1126" s="572" t="str">
        <f t="shared" si="451"/>
        <v/>
      </c>
      <c r="DZ1126" s="572" t="str">
        <f t="shared" si="452"/>
        <v/>
      </c>
      <c r="ED1126" s="572" t="str">
        <f t="shared" si="453"/>
        <v/>
      </c>
      <c r="EH1126" s="24" t="str">
        <f t="shared" si="454"/>
        <v/>
      </c>
      <c r="EL1126" s="24" t="str">
        <f t="shared" si="455"/>
        <v/>
      </c>
      <c r="EP1126" s="24" t="str">
        <f t="shared" si="456"/>
        <v/>
      </c>
      <c r="ET1126" s="24" t="str">
        <f t="shared" si="457"/>
        <v/>
      </c>
      <c r="EX1126" s="24" t="str">
        <f t="shared" si="458"/>
        <v/>
      </c>
      <c r="FB1126" s="24" t="str">
        <f t="shared" si="459"/>
        <v/>
      </c>
      <c r="FF1126" s="24" t="str">
        <f t="shared" si="460"/>
        <v/>
      </c>
      <c r="FM1126" s="579" t="str">
        <f t="shared" si="461"/>
        <v/>
      </c>
      <c r="FN1126" s="579" t="str">
        <f t="shared" si="462"/>
        <v/>
      </c>
      <c r="FO1126" s="580" t="str">
        <f t="shared" si="463"/>
        <v/>
      </c>
      <c r="FP1126" s="617" t="str">
        <f t="shared" si="464"/>
        <v/>
      </c>
      <c r="FQ1126" s="617" t="str">
        <f t="shared" si="465"/>
        <v/>
      </c>
      <c r="FR1126" s="617" t="str">
        <f t="shared" si="466"/>
        <v/>
      </c>
      <c r="FS1126" s="617" t="str">
        <f t="shared" si="467"/>
        <v/>
      </c>
      <c r="FT1126" s="617" t="str">
        <f t="shared" si="468"/>
        <v/>
      </c>
      <c r="FU1126" s="617" t="str">
        <f t="shared" si="469"/>
        <v/>
      </c>
      <c r="FV1126" s="617" t="str">
        <f t="shared" si="470"/>
        <v/>
      </c>
      <c r="FW1126" s="617" t="str">
        <f t="shared" si="471"/>
        <v/>
      </c>
      <c r="FX1126" s="617" t="str">
        <f t="shared" si="472"/>
        <v/>
      </c>
      <c r="FY1126" s="617" t="str">
        <f t="shared" si="473"/>
        <v/>
      </c>
      <c r="FZ1126" s="617" t="str">
        <f t="shared" si="474"/>
        <v/>
      </c>
      <c r="GA1126" s="22"/>
    </row>
    <row r="1127" spans="106:183" x14ac:dyDescent="0.2">
      <c r="DB1127" s="560" t="str">
        <f t="shared" si="475"/>
        <v/>
      </c>
      <c r="DO1127" s="214"/>
      <c r="DR1127" s="570" t="str">
        <f t="shared" si="450"/>
        <v/>
      </c>
      <c r="DV1127" s="572" t="str">
        <f t="shared" si="451"/>
        <v/>
      </c>
      <c r="DZ1127" s="572" t="str">
        <f t="shared" si="452"/>
        <v/>
      </c>
      <c r="ED1127" s="572" t="str">
        <f t="shared" si="453"/>
        <v/>
      </c>
      <c r="EH1127" s="24" t="str">
        <f t="shared" si="454"/>
        <v/>
      </c>
      <c r="EL1127" s="24" t="str">
        <f t="shared" si="455"/>
        <v/>
      </c>
      <c r="EP1127" s="24" t="str">
        <f t="shared" si="456"/>
        <v/>
      </c>
      <c r="ET1127" s="24" t="str">
        <f t="shared" si="457"/>
        <v/>
      </c>
      <c r="EX1127" s="24" t="str">
        <f t="shared" si="458"/>
        <v/>
      </c>
      <c r="FB1127" s="24" t="str">
        <f t="shared" si="459"/>
        <v/>
      </c>
      <c r="FF1127" s="24" t="str">
        <f t="shared" si="460"/>
        <v/>
      </c>
      <c r="FM1127" s="579" t="str">
        <f t="shared" si="461"/>
        <v/>
      </c>
      <c r="FN1127" s="579" t="str">
        <f t="shared" si="462"/>
        <v/>
      </c>
      <c r="FO1127" s="580" t="str">
        <f t="shared" si="463"/>
        <v/>
      </c>
      <c r="FP1127" s="617" t="str">
        <f t="shared" si="464"/>
        <v/>
      </c>
      <c r="FQ1127" s="617" t="str">
        <f t="shared" si="465"/>
        <v/>
      </c>
      <c r="FR1127" s="617" t="str">
        <f t="shared" si="466"/>
        <v/>
      </c>
      <c r="FS1127" s="617" t="str">
        <f t="shared" si="467"/>
        <v/>
      </c>
      <c r="FT1127" s="617" t="str">
        <f t="shared" si="468"/>
        <v/>
      </c>
      <c r="FU1127" s="617" t="str">
        <f t="shared" si="469"/>
        <v/>
      </c>
      <c r="FV1127" s="617" t="str">
        <f t="shared" si="470"/>
        <v/>
      </c>
      <c r="FW1127" s="617" t="str">
        <f t="shared" si="471"/>
        <v/>
      </c>
      <c r="FX1127" s="617" t="str">
        <f t="shared" si="472"/>
        <v/>
      </c>
      <c r="FY1127" s="617" t="str">
        <f t="shared" si="473"/>
        <v/>
      </c>
      <c r="FZ1127" s="617" t="str">
        <f t="shared" si="474"/>
        <v/>
      </c>
      <c r="GA1127" s="22"/>
    </row>
    <row r="1128" spans="106:183" x14ac:dyDescent="0.2">
      <c r="DB1128" s="560" t="str">
        <f t="shared" si="475"/>
        <v/>
      </c>
      <c r="DO1128" s="214"/>
      <c r="DR1128" s="570" t="str">
        <f t="shared" si="450"/>
        <v/>
      </c>
      <c r="DV1128" s="572" t="str">
        <f t="shared" si="451"/>
        <v/>
      </c>
      <c r="DZ1128" s="572" t="str">
        <f t="shared" si="452"/>
        <v/>
      </c>
      <c r="ED1128" s="572" t="str">
        <f t="shared" si="453"/>
        <v/>
      </c>
      <c r="EH1128" s="24" t="str">
        <f t="shared" si="454"/>
        <v/>
      </c>
      <c r="EL1128" s="24" t="str">
        <f t="shared" si="455"/>
        <v/>
      </c>
      <c r="EP1128" s="24" t="str">
        <f t="shared" si="456"/>
        <v/>
      </c>
      <c r="ET1128" s="24" t="str">
        <f t="shared" si="457"/>
        <v/>
      </c>
      <c r="EX1128" s="24" t="str">
        <f t="shared" si="458"/>
        <v/>
      </c>
      <c r="FB1128" s="24" t="str">
        <f t="shared" si="459"/>
        <v/>
      </c>
      <c r="FF1128" s="24" t="str">
        <f t="shared" si="460"/>
        <v/>
      </c>
      <c r="FM1128" s="579" t="str">
        <f t="shared" si="461"/>
        <v/>
      </c>
      <c r="FN1128" s="579" t="str">
        <f t="shared" si="462"/>
        <v/>
      </c>
      <c r="FO1128" s="580" t="str">
        <f t="shared" si="463"/>
        <v/>
      </c>
      <c r="FP1128" s="617" t="str">
        <f t="shared" si="464"/>
        <v/>
      </c>
      <c r="FQ1128" s="617" t="str">
        <f t="shared" si="465"/>
        <v/>
      </c>
      <c r="FR1128" s="617" t="str">
        <f t="shared" si="466"/>
        <v/>
      </c>
      <c r="FS1128" s="617" t="str">
        <f t="shared" si="467"/>
        <v/>
      </c>
      <c r="FT1128" s="617" t="str">
        <f t="shared" si="468"/>
        <v/>
      </c>
      <c r="FU1128" s="617" t="str">
        <f t="shared" si="469"/>
        <v/>
      </c>
      <c r="FV1128" s="617" t="str">
        <f t="shared" si="470"/>
        <v/>
      </c>
      <c r="FW1128" s="617" t="str">
        <f t="shared" si="471"/>
        <v/>
      </c>
      <c r="FX1128" s="617" t="str">
        <f t="shared" si="472"/>
        <v/>
      </c>
      <c r="FY1128" s="617" t="str">
        <f t="shared" si="473"/>
        <v/>
      </c>
      <c r="FZ1128" s="617" t="str">
        <f t="shared" si="474"/>
        <v/>
      </c>
      <c r="GA1128" s="22"/>
    </row>
    <row r="1129" spans="106:183" x14ac:dyDescent="0.2">
      <c r="DB1129" s="560" t="str">
        <f t="shared" si="475"/>
        <v/>
      </c>
      <c r="DO1129" s="214"/>
      <c r="DR1129" s="570" t="str">
        <f t="shared" si="450"/>
        <v/>
      </c>
      <c r="DV1129" s="572" t="str">
        <f t="shared" si="451"/>
        <v/>
      </c>
      <c r="DZ1129" s="572" t="str">
        <f t="shared" si="452"/>
        <v/>
      </c>
      <c r="ED1129" s="572" t="str">
        <f t="shared" si="453"/>
        <v/>
      </c>
      <c r="EH1129" s="24" t="str">
        <f t="shared" si="454"/>
        <v/>
      </c>
      <c r="EL1129" s="24" t="str">
        <f t="shared" si="455"/>
        <v/>
      </c>
      <c r="EP1129" s="24" t="str">
        <f t="shared" si="456"/>
        <v/>
      </c>
      <c r="ET1129" s="24" t="str">
        <f t="shared" si="457"/>
        <v/>
      </c>
      <c r="EX1129" s="24" t="str">
        <f t="shared" si="458"/>
        <v/>
      </c>
      <c r="FB1129" s="24" t="str">
        <f t="shared" si="459"/>
        <v/>
      </c>
      <c r="FF1129" s="24" t="str">
        <f t="shared" si="460"/>
        <v/>
      </c>
      <c r="FM1129" s="579" t="str">
        <f t="shared" si="461"/>
        <v/>
      </c>
      <c r="FN1129" s="579" t="str">
        <f t="shared" si="462"/>
        <v/>
      </c>
      <c r="FO1129" s="580" t="str">
        <f t="shared" si="463"/>
        <v/>
      </c>
      <c r="FP1129" s="617" t="str">
        <f t="shared" si="464"/>
        <v/>
      </c>
      <c r="FQ1129" s="617" t="str">
        <f t="shared" si="465"/>
        <v/>
      </c>
      <c r="FR1129" s="617" t="str">
        <f t="shared" si="466"/>
        <v/>
      </c>
      <c r="FS1129" s="617" t="str">
        <f t="shared" si="467"/>
        <v/>
      </c>
      <c r="FT1129" s="617" t="str">
        <f t="shared" si="468"/>
        <v/>
      </c>
      <c r="FU1129" s="617" t="str">
        <f t="shared" si="469"/>
        <v/>
      </c>
      <c r="FV1129" s="617" t="str">
        <f t="shared" si="470"/>
        <v/>
      </c>
      <c r="FW1129" s="617" t="str">
        <f t="shared" si="471"/>
        <v/>
      </c>
      <c r="FX1129" s="617" t="str">
        <f t="shared" si="472"/>
        <v/>
      </c>
      <c r="FY1129" s="617" t="str">
        <f t="shared" si="473"/>
        <v/>
      </c>
      <c r="FZ1129" s="617" t="str">
        <f t="shared" si="474"/>
        <v/>
      </c>
      <c r="GA1129" s="22"/>
    </row>
    <row r="1130" spans="106:183" x14ac:dyDescent="0.2">
      <c r="DB1130" s="560" t="str">
        <f t="shared" si="475"/>
        <v/>
      </c>
      <c r="DO1130" s="214"/>
      <c r="DR1130" s="570" t="str">
        <f t="shared" si="450"/>
        <v/>
      </c>
      <c r="DV1130" s="572" t="str">
        <f t="shared" si="451"/>
        <v/>
      </c>
      <c r="DZ1130" s="572" t="str">
        <f t="shared" si="452"/>
        <v/>
      </c>
      <c r="ED1130" s="572" t="str">
        <f t="shared" si="453"/>
        <v/>
      </c>
      <c r="EH1130" s="24" t="str">
        <f t="shared" si="454"/>
        <v/>
      </c>
      <c r="EL1130" s="24" t="str">
        <f t="shared" si="455"/>
        <v/>
      </c>
      <c r="EP1130" s="24" t="str">
        <f t="shared" si="456"/>
        <v/>
      </c>
      <c r="ET1130" s="24" t="str">
        <f t="shared" si="457"/>
        <v/>
      </c>
      <c r="EX1130" s="24" t="str">
        <f t="shared" si="458"/>
        <v/>
      </c>
      <c r="FB1130" s="24" t="str">
        <f t="shared" si="459"/>
        <v/>
      </c>
      <c r="FF1130" s="24" t="str">
        <f t="shared" si="460"/>
        <v/>
      </c>
      <c r="FM1130" s="579" t="str">
        <f t="shared" si="461"/>
        <v/>
      </c>
      <c r="FN1130" s="579" t="str">
        <f t="shared" si="462"/>
        <v/>
      </c>
      <c r="FO1130" s="580" t="str">
        <f t="shared" si="463"/>
        <v/>
      </c>
      <c r="FP1130" s="617" t="str">
        <f t="shared" si="464"/>
        <v/>
      </c>
      <c r="FQ1130" s="617" t="str">
        <f t="shared" si="465"/>
        <v/>
      </c>
      <c r="FR1130" s="617" t="str">
        <f t="shared" si="466"/>
        <v/>
      </c>
      <c r="FS1130" s="617" t="str">
        <f t="shared" si="467"/>
        <v/>
      </c>
      <c r="FT1130" s="617" t="str">
        <f t="shared" si="468"/>
        <v/>
      </c>
      <c r="FU1130" s="617" t="str">
        <f t="shared" si="469"/>
        <v/>
      </c>
      <c r="FV1130" s="617" t="str">
        <f t="shared" si="470"/>
        <v/>
      </c>
      <c r="FW1130" s="617" t="str">
        <f t="shared" si="471"/>
        <v/>
      </c>
      <c r="FX1130" s="617" t="str">
        <f t="shared" si="472"/>
        <v/>
      </c>
      <c r="FY1130" s="617" t="str">
        <f t="shared" si="473"/>
        <v/>
      </c>
      <c r="FZ1130" s="617" t="str">
        <f t="shared" si="474"/>
        <v/>
      </c>
      <c r="GA1130" s="22"/>
    </row>
    <row r="1131" spans="106:183" x14ac:dyDescent="0.2">
      <c r="DB1131" s="560" t="str">
        <f t="shared" si="475"/>
        <v/>
      </c>
      <c r="DO1131" s="214"/>
      <c r="DR1131" s="570" t="str">
        <f t="shared" si="450"/>
        <v/>
      </c>
      <c r="DV1131" s="572" t="str">
        <f t="shared" si="451"/>
        <v/>
      </c>
      <c r="DZ1131" s="572" t="str">
        <f t="shared" si="452"/>
        <v/>
      </c>
      <c r="ED1131" s="572" t="str">
        <f t="shared" si="453"/>
        <v/>
      </c>
      <c r="EH1131" s="24" t="str">
        <f t="shared" si="454"/>
        <v/>
      </c>
      <c r="EL1131" s="24" t="str">
        <f t="shared" si="455"/>
        <v/>
      </c>
      <c r="EP1131" s="24" t="str">
        <f t="shared" si="456"/>
        <v/>
      </c>
      <c r="ET1131" s="24" t="str">
        <f t="shared" si="457"/>
        <v/>
      </c>
      <c r="EX1131" s="24" t="str">
        <f t="shared" si="458"/>
        <v/>
      </c>
      <c r="FB1131" s="24" t="str">
        <f t="shared" si="459"/>
        <v/>
      </c>
      <c r="FF1131" s="24" t="str">
        <f t="shared" si="460"/>
        <v/>
      </c>
      <c r="FM1131" s="579" t="str">
        <f t="shared" si="461"/>
        <v/>
      </c>
      <c r="FN1131" s="579" t="str">
        <f t="shared" si="462"/>
        <v/>
      </c>
      <c r="FO1131" s="580" t="str">
        <f t="shared" si="463"/>
        <v/>
      </c>
      <c r="FP1131" s="617" t="str">
        <f t="shared" si="464"/>
        <v/>
      </c>
      <c r="FQ1131" s="617" t="str">
        <f t="shared" si="465"/>
        <v/>
      </c>
      <c r="FR1131" s="617" t="str">
        <f t="shared" si="466"/>
        <v/>
      </c>
      <c r="FS1131" s="617" t="str">
        <f t="shared" si="467"/>
        <v/>
      </c>
      <c r="FT1131" s="617" t="str">
        <f t="shared" si="468"/>
        <v/>
      </c>
      <c r="FU1131" s="617" t="str">
        <f t="shared" si="469"/>
        <v/>
      </c>
      <c r="FV1131" s="617" t="str">
        <f t="shared" si="470"/>
        <v/>
      </c>
      <c r="FW1131" s="617" t="str">
        <f t="shared" si="471"/>
        <v/>
      </c>
      <c r="FX1131" s="617" t="str">
        <f t="shared" si="472"/>
        <v/>
      </c>
      <c r="FY1131" s="617" t="str">
        <f t="shared" si="473"/>
        <v/>
      </c>
      <c r="FZ1131" s="617" t="str">
        <f t="shared" si="474"/>
        <v/>
      </c>
      <c r="GA1131" s="22"/>
    </row>
    <row r="1132" spans="106:183" x14ac:dyDescent="0.2">
      <c r="DB1132" s="560" t="str">
        <f t="shared" si="475"/>
        <v/>
      </c>
      <c r="DO1132" s="214"/>
      <c r="DR1132" s="570" t="str">
        <f t="shared" si="450"/>
        <v/>
      </c>
      <c r="DV1132" s="572" t="str">
        <f t="shared" si="451"/>
        <v/>
      </c>
      <c r="DZ1132" s="572" t="str">
        <f t="shared" si="452"/>
        <v/>
      </c>
      <c r="ED1132" s="572" t="str">
        <f t="shared" si="453"/>
        <v/>
      </c>
      <c r="EH1132" s="24" t="str">
        <f t="shared" si="454"/>
        <v/>
      </c>
      <c r="EL1132" s="24" t="str">
        <f t="shared" si="455"/>
        <v/>
      </c>
      <c r="EP1132" s="24" t="str">
        <f t="shared" si="456"/>
        <v/>
      </c>
      <c r="ET1132" s="24" t="str">
        <f t="shared" si="457"/>
        <v/>
      </c>
      <c r="EX1132" s="24" t="str">
        <f t="shared" si="458"/>
        <v/>
      </c>
      <c r="FB1132" s="24" t="str">
        <f t="shared" si="459"/>
        <v/>
      </c>
      <c r="FF1132" s="24" t="str">
        <f t="shared" si="460"/>
        <v/>
      </c>
      <c r="FM1132" s="579" t="str">
        <f t="shared" si="461"/>
        <v/>
      </c>
      <c r="FN1132" s="579" t="str">
        <f t="shared" si="462"/>
        <v/>
      </c>
      <c r="FO1132" s="580" t="str">
        <f t="shared" si="463"/>
        <v/>
      </c>
      <c r="FP1132" s="617" t="str">
        <f t="shared" si="464"/>
        <v/>
      </c>
      <c r="FQ1132" s="617" t="str">
        <f t="shared" si="465"/>
        <v/>
      </c>
      <c r="FR1132" s="617" t="str">
        <f t="shared" si="466"/>
        <v/>
      </c>
      <c r="FS1132" s="617" t="str">
        <f t="shared" si="467"/>
        <v/>
      </c>
      <c r="FT1132" s="617" t="str">
        <f t="shared" si="468"/>
        <v/>
      </c>
      <c r="FU1132" s="617" t="str">
        <f t="shared" si="469"/>
        <v/>
      </c>
      <c r="FV1132" s="617" t="str">
        <f t="shared" si="470"/>
        <v/>
      </c>
      <c r="FW1132" s="617" t="str">
        <f t="shared" si="471"/>
        <v/>
      </c>
      <c r="FX1132" s="617" t="str">
        <f t="shared" si="472"/>
        <v/>
      </c>
      <c r="FY1132" s="617" t="str">
        <f t="shared" si="473"/>
        <v/>
      </c>
      <c r="FZ1132" s="617" t="str">
        <f t="shared" si="474"/>
        <v/>
      </c>
      <c r="GA1132" s="22"/>
    </row>
    <row r="1133" spans="106:183" x14ac:dyDescent="0.2">
      <c r="DB1133" s="560" t="str">
        <f t="shared" si="475"/>
        <v/>
      </c>
      <c r="DO1133" s="214"/>
      <c r="DR1133" s="570" t="str">
        <f t="shared" si="450"/>
        <v/>
      </c>
      <c r="DV1133" s="572" t="str">
        <f t="shared" si="451"/>
        <v/>
      </c>
      <c r="DZ1133" s="572" t="str">
        <f t="shared" si="452"/>
        <v/>
      </c>
      <c r="ED1133" s="572" t="str">
        <f t="shared" si="453"/>
        <v/>
      </c>
      <c r="EH1133" s="24" t="str">
        <f t="shared" si="454"/>
        <v/>
      </c>
      <c r="EL1133" s="24" t="str">
        <f t="shared" si="455"/>
        <v/>
      </c>
      <c r="EP1133" s="24" t="str">
        <f t="shared" si="456"/>
        <v/>
      </c>
      <c r="ET1133" s="24" t="str">
        <f t="shared" si="457"/>
        <v/>
      </c>
      <c r="EX1133" s="24" t="str">
        <f t="shared" si="458"/>
        <v/>
      </c>
      <c r="FB1133" s="24" t="str">
        <f t="shared" si="459"/>
        <v/>
      </c>
      <c r="FF1133" s="24" t="str">
        <f t="shared" si="460"/>
        <v/>
      </c>
      <c r="FM1133" s="579" t="str">
        <f t="shared" si="461"/>
        <v/>
      </c>
      <c r="FN1133" s="579" t="str">
        <f t="shared" si="462"/>
        <v/>
      </c>
      <c r="FO1133" s="580" t="str">
        <f t="shared" si="463"/>
        <v/>
      </c>
      <c r="FP1133" s="617" t="str">
        <f t="shared" si="464"/>
        <v/>
      </c>
      <c r="FQ1133" s="617" t="str">
        <f t="shared" si="465"/>
        <v/>
      </c>
      <c r="FR1133" s="617" t="str">
        <f t="shared" si="466"/>
        <v/>
      </c>
      <c r="FS1133" s="617" t="str">
        <f t="shared" si="467"/>
        <v/>
      </c>
      <c r="FT1133" s="617" t="str">
        <f t="shared" si="468"/>
        <v/>
      </c>
      <c r="FU1133" s="617" t="str">
        <f t="shared" si="469"/>
        <v/>
      </c>
      <c r="FV1133" s="617" t="str">
        <f t="shared" si="470"/>
        <v/>
      </c>
      <c r="FW1133" s="617" t="str">
        <f t="shared" si="471"/>
        <v/>
      </c>
      <c r="FX1133" s="617" t="str">
        <f t="shared" si="472"/>
        <v/>
      </c>
      <c r="FY1133" s="617" t="str">
        <f t="shared" si="473"/>
        <v/>
      </c>
      <c r="FZ1133" s="617" t="str">
        <f t="shared" si="474"/>
        <v/>
      </c>
      <c r="GA1133" s="22"/>
    </row>
    <row r="1134" spans="106:183" x14ac:dyDescent="0.2">
      <c r="DB1134" s="560" t="str">
        <f t="shared" si="475"/>
        <v/>
      </c>
      <c r="DO1134" s="214"/>
      <c r="DR1134" s="570" t="str">
        <f t="shared" si="450"/>
        <v/>
      </c>
      <c r="DV1134" s="572" t="str">
        <f t="shared" si="451"/>
        <v/>
      </c>
      <c r="DZ1134" s="572" t="str">
        <f t="shared" si="452"/>
        <v/>
      </c>
      <c r="ED1134" s="572" t="str">
        <f t="shared" si="453"/>
        <v/>
      </c>
      <c r="EH1134" s="24" t="str">
        <f t="shared" si="454"/>
        <v/>
      </c>
      <c r="EL1134" s="24" t="str">
        <f t="shared" si="455"/>
        <v/>
      </c>
      <c r="EP1134" s="24" t="str">
        <f t="shared" si="456"/>
        <v/>
      </c>
      <c r="ET1134" s="24" t="str">
        <f t="shared" si="457"/>
        <v/>
      </c>
      <c r="EX1134" s="24" t="str">
        <f t="shared" si="458"/>
        <v/>
      </c>
      <c r="FB1134" s="24" t="str">
        <f t="shared" si="459"/>
        <v/>
      </c>
      <c r="FF1134" s="24" t="str">
        <f t="shared" si="460"/>
        <v/>
      </c>
      <c r="FM1134" s="579" t="str">
        <f t="shared" si="461"/>
        <v/>
      </c>
      <c r="FN1134" s="579" t="str">
        <f t="shared" si="462"/>
        <v/>
      </c>
      <c r="FO1134" s="580" t="str">
        <f t="shared" si="463"/>
        <v/>
      </c>
      <c r="FP1134" s="617" t="str">
        <f t="shared" si="464"/>
        <v/>
      </c>
      <c r="FQ1134" s="617" t="str">
        <f t="shared" si="465"/>
        <v/>
      </c>
      <c r="FR1134" s="617" t="str">
        <f t="shared" si="466"/>
        <v/>
      </c>
      <c r="FS1134" s="617" t="str">
        <f t="shared" si="467"/>
        <v/>
      </c>
      <c r="FT1134" s="617" t="str">
        <f t="shared" si="468"/>
        <v/>
      </c>
      <c r="FU1134" s="617" t="str">
        <f t="shared" si="469"/>
        <v/>
      </c>
      <c r="FV1134" s="617" t="str">
        <f t="shared" si="470"/>
        <v/>
      </c>
      <c r="FW1134" s="617" t="str">
        <f t="shared" si="471"/>
        <v/>
      </c>
      <c r="FX1134" s="617" t="str">
        <f t="shared" si="472"/>
        <v/>
      </c>
      <c r="FY1134" s="617" t="str">
        <f t="shared" si="473"/>
        <v/>
      </c>
      <c r="FZ1134" s="617" t="str">
        <f t="shared" si="474"/>
        <v/>
      </c>
      <c r="GA1134" s="22"/>
    </row>
    <row r="1135" spans="106:183" x14ac:dyDescent="0.2">
      <c r="DB1135" s="560" t="str">
        <f t="shared" si="475"/>
        <v/>
      </c>
      <c r="DO1135" s="214"/>
      <c r="DR1135" s="570" t="str">
        <f t="shared" si="450"/>
        <v/>
      </c>
      <c r="DV1135" s="572" t="str">
        <f t="shared" si="451"/>
        <v/>
      </c>
      <c r="DZ1135" s="572" t="str">
        <f t="shared" si="452"/>
        <v/>
      </c>
      <c r="ED1135" s="572" t="str">
        <f t="shared" si="453"/>
        <v/>
      </c>
      <c r="EH1135" s="24" t="str">
        <f t="shared" si="454"/>
        <v/>
      </c>
      <c r="EL1135" s="24" t="str">
        <f t="shared" si="455"/>
        <v/>
      </c>
      <c r="EP1135" s="24" t="str">
        <f t="shared" si="456"/>
        <v/>
      </c>
      <c r="ET1135" s="24" t="str">
        <f t="shared" si="457"/>
        <v/>
      </c>
      <c r="EX1135" s="24" t="str">
        <f t="shared" si="458"/>
        <v/>
      </c>
      <c r="FB1135" s="24" t="str">
        <f t="shared" si="459"/>
        <v/>
      </c>
      <c r="FF1135" s="24" t="str">
        <f t="shared" si="460"/>
        <v/>
      </c>
      <c r="FM1135" s="579" t="str">
        <f t="shared" si="461"/>
        <v/>
      </c>
      <c r="FN1135" s="579" t="str">
        <f t="shared" si="462"/>
        <v/>
      </c>
      <c r="FO1135" s="580" t="str">
        <f t="shared" si="463"/>
        <v/>
      </c>
      <c r="FP1135" s="617" t="str">
        <f t="shared" si="464"/>
        <v/>
      </c>
      <c r="FQ1135" s="617" t="str">
        <f t="shared" si="465"/>
        <v/>
      </c>
      <c r="FR1135" s="617" t="str">
        <f t="shared" si="466"/>
        <v/>
      </c>
      <c r="FS1135" s="617" t="str">
        <f t="shared" si="467"/>
        <v/>
      </c>
      <c r="FT1135" s="617" t="str">
        <f t="shared" si="468"/>
        <v/>
      </c>
      <c r="FU1135" s="617" t="str">
        <f t="shared" si="469"/>
        <v/>
      </c>
      <c r="FV1135" s="617" t="str">
        <f t="shared" si="470"/>
        <v/>
      </c>
      <c r="FW1135" s="617" t="str">
        <f t="shared" si="471"/>
        <v/>
      </c>
      <c r="FX1135" s="617" t="str">
        <f t="shared" si="472"/>
        <v/>
      </c>
      <c r="FY1135" s="617" t="str">
        <f t="shared" si="473"/>
        <v/>
      </c>
      <c r="FZ1135" s="617" t="str">
        <f t="shared" si="474"/>
        <v/>
      </c>
      <c r="GA1135" s="22"/>
    </row>
    <row r="1136" spans="106:183" x14ac:dyDescent="0.2">
      <c r="DB1136" s="560" t="str">
        <f t="shared" si="475"/>
        <v/>
      </c>
      <c r="DO1136" s="214"/>
      <c r="DR1136" s="570" t="str">
        <f t="shared" si="450"/>
        <v/>
      </c>
      <c r="DV1136" s="572" t="str">
        <f t="shared" si="451"/>
        <v/>
      </c>
      <c r="DZ1136" s="572" t="str">
        <f t="shared" si="452"/>
        <v/>
      </c>
      <c r="ED1136" s="572" t="str">
        <f t="shared" si="453"/>
        <v/>
      </c>
      <c r="EH1136" s="24" t="str">
        <f t="shared" si="454"/>
        <v/>
      </c>
      <c r="EL1136" s="24" t="str">
        <f t="shared" si="455"/>
        <v/>
      </c>
      <c r="EP1136" s="24" t="str">
        <f t="shared" si="456"/>
        <v/>
      </c>
      <c r="ET1136" s="24" t="str">
        <f t="shared" si="457"/>
        <v/>
      </c>
      <c r="EX1136" s="24" t="str">
        <f t="shared" si="458"/>
        <v/>
      </c>
      <c r="FB1136" s="24" t="str">
        <f t="shared" si="459"/>
        <v/>
      </c>
      <c r="FF1136" s="24" t="str">
        <f t="shared" si="460"/>
        <v/>
      </c>
      <c r="FM1136" s="579" t="str">
        <f t="shared" si="461"/>
        <v/>
      </c>
      <c r="FN1136" s="579" t="str">
        <f t="shared" si="462"/>
        <v/>
      </c>
      <c r="FO1136" s="580" t="str">
        <f t="shared" si="463"/>
        <v/>
      </c>
      <c r="FP1136" s="617" t="str">
        <f t="shared" si="464"/>
        <v/>
      </c>
      <c r="FQ1136" s="617" t="str">
        <f t="shared" si="465"/>
        <v/>
      </c>
      <c r="FR1136" s="617" t="str">
        <f t="shared" si="466"/>
        <v/>
      </c>
      <c r="FS1136" s="617" t="str">
        <f t="shared" si="467"/>
        <v/>
      </c>
      <c r="FT1136" s="617" t="str">
        <f t="shared" si="468"/>
        <v/>
      </c>
      <c r="FU1136" s="617" t="str">
        <f t="shared" si="469"/>
        <v/>
      </c>
      <c r="FV1136" s="617" t="str">
        <f t="shared" si="470"/>
        <v/>
      </c>
      <c r="FW1136" s="617" t="str">
        <f t="shared" si="471"/>
        <v/>
      </c>
      <c r="FX1136" s="617" t="str">
        <f t="shared" si="472"/>
        <v/>
      </c>
      <c r="FY1136" s="617" t="str">
        <f t="shared" si="473"/>
        <v/>
      </c>
      <c r="FZ1136" s="617" t="str">
        <f t="shared" si="474"/>
        <v/>
      </c>
      <c r="GA1136" s="22"/>
    </row>
    <row r="1137" spans="106:183" x14ac:dyDescent="0.2">
      <c r="DB1137" s="560" t="str">
        <f t="shared" si="475"/>
        <v/>
      </c>
      <c r="DO1137" s="214"/>
      <c r="DR1137" s="570" t="str">
        <f t="shared" si="450"/>
        <v/>
      </c>
      <c r="DV1137" s="572" t="str">
        <f t="shared" si="451"/>
        <v/>
      </c>
      <c r="DZ1137" s="572" t="str">
        <f t="shared" si="452"/>
        <v/>
      </c>
      <c r="ED1137" s="572" t="str">
        <f t="shared" si="453"/>
        <v/>
      </c>
      <c r="EH1137" s="24" t="str">
        <f t="shared" si="454"/>
        <v/>
      </c>
      <c r="EL1137" s="24" t="str">
        <f t="shared" si="455"/>
        <v/>
      </c>
      <c r="EP1137" s="24" t="str">
        <f t="shared" si="456"/>
        <v/>
      </c>
      <c r="ET1137" s="24" t="str">
        <f t="shared" si="457"/>
        <v/>
      </c>
      <c r="EX1137" s="24" t="str">
        <f t="shared" si="458"/>
        <v/>
      </c>
      <c r="FB1137" s="24" t="str">
        <f t="shared" si="459"/>
        <v/>
      </c>
      <c r="FF1137" s="24" t="str">
        <f t="shared" si="460"/>
        <v/>
      </c>
      <c r="FM1137" s="579" t="str">
        <f t="shared" si="461"/>
        <v/>
      </c>
      <c r="FN1137" s="579" t="str">
        <f t="shared" si="462"/>
        <v/>
      </c>
      <c r="FO1137" s="580" t="str">
        <f t="shared" si="463"/>
        <v/>
      </c>
      <c r="FP1137" s="617" t="str">
        <f t="shared" si="464"/>
        <v/>
      </c>
      <c r="FQ1137" s="617" t="str">
        <f t="shared" si="465"/>
        <v/>
      </c>
      <c r="FR1137" s="617" t="str">
        <f t="shared" si="466"/>
        <v/>
      </c>
      <c r="FS1137" s="617" t="str">
        <f t="shared" si="467"/>
        <v/>
      </c>
      <c r="FT1137" s="617" t="str">
        <f t="shared" si="468"/>
        <v/>
      </c>
      <c r="FU1137" s="617" t="str">
        <f t="shared" si="469"/>
        <v/>
      </c>
      <c r="FV1137" s="617" t="str">
        <f t="shared" si="470"/>
        <v/>
      </c>
      <c r="FW1137" s="617" t="str">
        <f t="shared" si="471"/>
        <v/>
      </c>
      <c r="FX1137" s="617" t="str">
        <f t="shared" si="472"/>
        <v/>
      </c>
      <c r="FY1137" s="617" t="str">
        <f t="shared" si="473"/>
        <v/>
      </c>
      <c r="FZ1137" s="617" t="str">
        <f t="shared" si="474"/>
        <v/>
      </c>
      <c r="GA1137" s="22"/>
    </row>
    <row r="1138" spans="106:183" x14ac:dyDescent="0.2">
      <c r="DB1138" s="560" t="str">
        <f t="shared" si="475"/>
        <v/>
      </c>
      <c r="DO1138" s="214"/>
      <c r="DR1138" s="570" t="str">
        <f t="shared" si="450"/>
        <v/>
      </c>
      <c r="DV1138" s="572" t="str">
        <f t="shared" si="451"/>
        <v/>
      </c>
      <c r="DZ1138" s="572" t="str">
        <f t="shared" si="452"/>
        <v/>
      </c>
      <c r="ED1138" s="572" t="str">
        <f t="shared" si="453"/>
        <v/>
      </c>
      <c r="EH1138" s="24" t="str">
        <f t="shared" si="454"/>
        <v/>
      </c>
      <c r="EL1138" s="24" t="str">
        <f t="shared" si="455"/>
        <v/>
      </c>
      <c r="EP1138" s="24" t="str">
        <f t="shared" si="456"/>
        <v/>
      </c>
      <c r="ET1138" s="24" t="str">
        <f t="shared" si="457"/>
        <v/>
      </c>
      <c r="EX1138" s="24" t="str">
        <f t="shared" si="458"/>
        <v/>
      </c>
      <c r="FB1138" s="24" t="str">
        <f t="shared" si="459"/>
        <v/>
      </c>
      <c r="FF1138" s="24" t="str">
        <f t="shared" si="460"/>
        <v/>
      </c>
      <c r="FM1138" s="579" t="str">
        <f t="shared" si="461"/>
        <v/>
      </c>
      <c r="FN1138" s="579" t="str">
        <f t="shared" si="462"/>
        <v/>
      </c>
      <c r="FO1138" s="580" t="str">
        <f t="shared" si="463"/>
        <v/>
      </c>
      <c r="FP1138" s="617" t="str">
        <f t="shared" si="464"/>
        <v/>
      </c>
      <c r="FQ1138" s="617" t="str">
        <f t="shared" si="465"/>
        <v/>
      </c>
      <c r="FR1138" s="617" t="str">
        <f t="shared" si="466"/>
        <v/>
      </c>
      <c r="FS1138" s="617" t="str">
        <f t="shared" si="467"/>
        <v/>
      </c>
      <c r="FT1138" s="617" t="str">
        <f t="shared" si="468"/>
        <v/>
      </c>
      <c r="FU1138" s="617" t="str">
        <f t="shared" si="469"/>
        <v/>
      </c>
      <c r="FV1138" s="617" t="str">
        <f t="shared" si="470"/>
        <v/>
      </c>
      <c r="FW1138" s="617" t="str">
        <f t="shared" si="471"/>
        <v/>
      </c>
      <c r="FX1138" s="617" t="str">
        <f t="shared" si="472"/>
        <v/>
      </c>
      <c r="FY1138" s="617" t="str">
        <f t="shared" si="473"/>
        <v/>
      </c>
      <c r="FZ1138" s="617" t="str">
        <f t="shared" si="474"/>
        <v/>
      </c>
      <c r="GA1138" s="22"/>
    </row>
    <row r="1139" spans="106:183" x14ac:dyDescent="0.2">
      <c r="DB1139" s="560" t="str">
        <f t="shared" si="475"/>
        <v/>
      </c>
      <c r="DO1139" s="214"/>
      <c r="DR1139" s="570" t="str">
        <f t="shared" si="450"/>
        <v/>
      </c>
      <c r="DV1139" s="572" t="str">
        <f t="shared" si="451"/>
        <v/>
      </c>
      <c r="DZ1139" s="572" t="str">
        <f t="shared" si="452"/>
        <v/>
      </c>
      <c r="ED1139" s="572" t="str">
        <f t="shared" si="453"/>
        <v/>
      </c>
      <c r="EH1139" s="24" t="str">
        <f t="shared" si="454"/>
        <v/>
      </c>
      <c r="EL1139" s="24" t="str">
        <f t="shared" si="455"/>
        <v/>
      </c>
      <c r="EP1139" s="24" t="str">
        <f t="shared" si="456"/>
        <v/>
      </c>
      <c r="ET1139" s="24" t="str">
        <f t="shared" si="457"/>
        <v/>
      </c>
      <c r="EX1139" s="24" t="str">
        <f t="shared" si="458"/>
        <v/>
      </c>
      <c r="FB1139" s="24" t="str">
        <f t="shared" si="459"/>
        <v/>
      </c>
      <c r="FF1139" s="24" t="str">
        <f t="shared" si="460"/>
        <v/>
      </c>
      <c r="FM1139" s="579" t="str">
        <f t="shared" si="461"/>
        <v/>
      </c>
      <c r="FN1139" s="579" t="str">
        <f t="shared" si="462"/>
        <v/>
      </c>
      <c r="FO1139" s="580" t="str">
        <f t="shared" si="463"/>
        <v/>
      </c>
      <c r="FP1139" s="617" t="str">
        <f t="shared" si="464"/>
        <v/>
      </c>
      <c r="FQ1139" s="617" t="str">
        <f t="shared" si="465"/>
        <v/>
      </c>
      <c r="FR1139" s="617" t="str">
        <f t="shared" si="466"/>
        <v/>
      </c>
      <c r="FS1139" s="617" t="str">
        <f t="shared" si="467"/>
        <v/>
      </c>
      <c r="FT1139" s="617" t="str">
        <f t="shared" si="468"/>
        <v/>
      </c>
      <c r="FU1139" s="617" t="str">
        <f t="shared" si="469"/>
        <v/>
      </c>
      <c r="FV1139" s="617" t="str">
        <f t="shared" si="470"/>
        <v/>
      </c>
      <c r="FW1139" s="617" t="str">
        <f t="shared" si="471"/>
        <v/>
      </c>
      <c r="FX1139" s="617" t="str">
        <f t="shared" si="472"/>
        <v/>
      </c>
      <c r="FY1139" s="617" t="str">
        <f t="shared" si="473"/>
        <v/>
      </c>
      <c r="FZ1139" s="617" t="str">
        <f t="shared" si="474"/>
        <v/>
      </c>
      <c r="GA1139" s="22"/>
    </row>
    <row r="1140" spans="106:183" x14ac:dyDescent="0.2">
      <c r="DB1140" s="560" t="str">
        <f t="shared" si="475"/>
        <v/>
      </c>
      <c r="DO1140" s="214"/>
      <c r="DR1140" s="570" t="str">
        <f t="shared" si="450"/>
        <v/>
      </c>
      <c r="DV1140" s="572" t="str">
        <f t="shared" si="451"/>
        <v/>
      </c>
      <c r="DZ1140" s="572" t="str">
        <f t="shared" si="452"/>
        <v/>
      </c>
      <c r="ED1140" s="572" t="str">
        <f t="shared" si="453"/>
        <v/>
      </c>
      <c r="EH1140" s="24" t="str">
        <f t="shared" si="454"/>
        <v/>
      </c>
      <c r="EL1140" s="24" t="str">
        <f t="shared" si="455"/>
        <v/>
      </c>
      <c r="EP1140" s="24" t="str">
        <f t="shared" si="456"/>
        <v/>
      </c>
      <c r="ET1140" s="24" t="str">
        <f t="shared" si="457"/>
        <v/>
      </c>
      <c r="EX1140" s="24" t="str">
        <f t="shared" si="458"/>
        <v/>
      </c>
      <c r="FB1140" s="24" t="str">
        <f t="shared" si="459"/>
        <v/>
      </c>
      <c r="FF1140" s="24" t="str">
        <f t="shared" si="460"/>
        <v/>
      </c>
      <c r="FM1140" s="579" t="str">
        <f t="shared" si="461"/>
        <v/>
      </c>
      <c r="FN1140" s="579" t="str">
        <f t="shared" si="462"/>
        <v/>
      </c>
      <c r="FO1140" s="580" t="str">
        <f t="shared" si="463"/>
        <v/>
      </c>
      <c r="FP1140" s="617" t="str">
        <f t="shared" si="464"/>
        <v/>
      </c>
      <c r="FQ1140" s="617" t="str">
        <f t="shared" si="465"/>
        <v/>
      </c>
      <c r="FR1140" s="617" t="str">
        <f t="shared" si="466"/>
        <v/>
      </c>
      <c r="FS1140" s="617" t="str">
        <f t="shared" si="467"/>
        <v/>
      </c>
      <c r="FT1140" s="617" t="str">
        <f t="shared" si="468"/>
        <v/>
      </c>
      <c r="FU1140" s="617" t="str">
        <f t="shared" si="469"/>
        <v/>
      </c>
      <c r="FV1140" s="617" t="str">
        <f t="shared" si="470"/>
        <v/>
      </c>
      <c r="FW1140" s="617" t="str">
        <f t="shared" si="471"/>
        <v/>
      </c>
      <c r="FX1140" s="617" t="str">
        <f t="shared" si="472"/>
        <v/>
      </c>
      <c r="FY1140" s="617" t="str">
        <f t="shared" si="473"/>
        <v/>
      </c>
      <c r="FZ1140" s="617" t="str">
        <f t="shared" si="474"/>
        <v/>
      </c>
      <c r="GA1140" s="22"/>
    </row>
    <row r="1141" spans="106:183" x14ac:dyDescent="0.2">
      <c r="DB1141" s="560" t="str">
        <f t="shared" si="475"/>
        <v/>
      </c>
      <c r="DO1141" s="214"/>
      <c r="DR1141" s="570" t="str">
        <f t="shared" si="450"/>
        <v/>
      </c>
      <c r="DV1141" s="572" t="str">
        <f t="shared" si="451"/>
        <v/>
      </c>
      <c r="DZ1141" s="572" t="str">
        <f t="shared" si="452"/>
        <v/>
      </c>
      <c r="ED1141" s="572" t="str">
        <f t="shared" si="453"/>
        <v/>
      </c>
      <c r="EH1141" s="24" t="str">
        <f t="shared" si="454"/>
        <v/>
      </c>
      <c r="EL1141" s="24" t="str">
        <f t="shared" si="455"/>
        <v/>
      </c>
      <c r="EP1141" s="24" t="str">
        <f t="shared" si="456"/>
        <v/>
      </c>
      <c r="ET1141" s="24" t="str">
        <f t="shared" si="457"/>
        <v/>
      </c>
      <c r="EX1141" s="24" t="str">
        <f t="shared" si="458"/>
        <v/>
      </c>
      <c r="FB1141" s="24" t="str">
        <f t="shared" si="459"/>
        <v/>
      </c>
      <c r="FF1141" s="24" t="str">
        <f t="shared" si="460"/>
        <v/>
      </c>
      <c r="FM1141" s="579" t="str">
        <f t="shared" si="461"/>
        <v/>
      </c>
      <c r="FN1141" s="579" t="str">
        <f t="shared" si="462"/>
        <v/>
      </c>
      <c r="FO1141" s="580" t="str">
        <f t="shared" si="463"/>
        <v/>
      </c>
      <c r="FP1141" s="617" t="str">
        <f t="shared" si="464"/>
        <v/>
      </c>
      <c r="FQ1141" s="617" t="str">
        <f t="shared" si="465"/>
        <v/>
      </c>
      <c r="FR1141" s="617" t="str">
        <f t="shared" si="466"/>
        <v/>
      </c>
      <c r="FS1141" s="617" t="str">
        <f t="shared" si="467"/>
        <v/>
      </c>
      <c r="FT1141" s="617" t="str">
        <f t="shared" si="468"/>
        <v/>
      </c>
      <c r="FU1141" s="617" t="str">
        <f t="shared" si="469"/>
        <v/>
      </c>
      <c r="FV1141" s="617" t="str">
        <f t="shared" si="470"/>
        <v/>
      </c>
      <c r="FW1141" s="617" t="str">
        <f t="shared" si="471"/>
        <v/>
      </c>
      <c r="FX1141" s="617" t="str">
        <f t="shared" si="472"/>
        <v/>
      </c>
      <c r="FY1141" s="617" t="str">
        <f t="shared" si="473"/>
        <v/>
      </c>
      <c r="FZ1141" s="617" t="str">
        <f t="shared" si="474"/>
        <v/>
      </c>
      <c r="GA1141" s="22"/>
    </row>
    <row r="1142" spans="106:183" x14ac:dyDescent="0.2">
      <c r="DB1142" s="560" t="str">
        <f t="shared" si="475"/>
        <v/>
      </c>
      <c r="DO1142" s="214"/>
      <c r="DR1142" s="570" t="str">
        <f t="shared" si="450"/>
        <v/>
      </c>
      <c r="DV1142" s="572" t="str">
        <f t="shared" si="451"/>
        <v/>
      </c>
      <c r="DZ1142" s="572" t="str">
        <f t="shared" si="452"/>
        <v/>
      </c>
      <c r="ED1142" s="572" t="str">
        <f t="shared" si="453"/>
        <v/>
      </c>
      <c r="EH1142" s="24" t="str">
        <f t="shared" si="454"/>
        <v/>
      </c>
      <c r="EL1142" s="24" t="str">
        <f t="shared" si="455"/>
        <v/>
      </c>
      <c r="EP1142" s="24" t="str">
        <f t="shared" si="456"/>
        <v/>
      </c>
      <c r="ET1142" s="24" t="str">
        <f t="shared" si="457"/>
        <v/>
      </c>
      <c r="EX1142" s="24" t="str">
        <f t="shared" si="458"/>
        <v/>
      </c>
      <c r="FB1142" s="24" t="str">
        <f t="shared" si="459"/>
        <v/>
      </c>
      <c r="FF1142" s="24" t="str">
        <f t="shared" si="460"/>
        <v/>
      </c>
      <c r="FM1142" s="579" t="str">
        <f t="shared" si="461"/>
        <v/>
      </c>
      <c r="FN1142" s="579" t="str">
        <f t="shared" si="462"/>
        <v/>
      </c>
      <c r="FO1142" s="580" t="str">
        <f t="shared" si="463"/>
        <v/>
      </c>
      <c r="FP1142" s="617" t="str">
        <f t="shared" si="464"/>
        <v/>
      </c>
      <c r="FQ1142" s="617" t="str">
        <f t="shared" si="465"/>
        <v/>
      </c>
      <c r="FR1142" s="617" t="str">
        <f t="shared" si="466"/>
        <v/>
      </c>
      <c r="FS1142" s="617" t="str">
        <f t="shared" si="467"/>
        <v/>
      </c>
      <c r="FT1142" s="617" t="str">
        <f t="shared" si="468"/>
        <v/>
      </c>
      <c r="FU1142" s="617" t="str">
        <f t="shared" si="469"/>
        <v/>
      </c>
      <c r="FV1142" s="617" t="str">
        <f t="shared" si="470"/>
        <v/>
      </c>
      <c r="FW1142" s="617" t="str">
        <f t="shared" si="471"/>
        <v/>
      </c>
      <c r="FX1142" s="617" t="str">
        <f t="shared" si="472"/>
        <v/>
      </c>
      <c r="FY1142" s="617" t="str">
        <f t="shared" si="473"/>
        <v/>
      </c>
      <c r="FZ1142" s="617" t="str">
        <f t="shared" si="474"/>
        <v/>
      </c>
      <c r="GA1142" s="22"/>
    </row>
    <row r="1143" spans="106:183" x14ac:dyDescent="0.2">
      <c r="DB1143" s="560" t="str">
        <f t="shared" si="475"/>
        <v/>
      </c>
      <c r="DO1143" s="214"/>
      <c r="DR1143" s="570" t="str">
        <f t="shared" si="450"/>
        <v/>
      </c>
      <c r="DV1143" s="572" t="str">
        <f t="shared" si="451"/>
        <v/>
      </c>
      <c r="DZ1143" s="572" t="str">
        <f t="shared" si="452"/>
        <v/>
      </c>
      <c r="ED1143" s="572" t="str">
        <f t="shared" si="453"/>
        <v/>
      </c>
      <c r="EH1143" s="24" t="str">
        <f t="shared" si="454"/>
        <v/>
      </c>
      <c r="EL1143" s="24" t="str">
        <f t="shared" si="455"/>
        <v/>
      </c>
      <c r="EP1143" s="24" t="str">
        <f t="shared" si="456"/>
        <v/>
      </c>
      <c r="ET1143" s="24" t="str">
        <f t="shared" si="457"/>
        <v/>
      </c>
      <c r="EX1143" s="24" t="str">
        <f t="shared" si="458"/>
        <v/>
      </c>
      <c r="FB1143" s="24" t="str">
        <f t="shared" si="459"/>
        <v/>
      </c>
      <c r="FF1143" s="24" t="str">
        <f t="shared" si="460"/>
        <v/>
      </c>
      <c r="FM1143" s="579" t="str">
        <f t="shared" si="461"/>
        <v/>
      </c>
      <c r="FN1143" s="579" t="str">
        <f t="shared" si="462"/>
        <v/>
      </c>
      <c r="FO1143" s="580" t="str">
        <f t="shared" si="463"/>
        <v/>
      </c>
      <c r="FP1143" s="617" t="str">
        <f t="shared" si="464"/>
        <v/>
      </c>
      <c r="FQ1143" s="617" t="str">
        <f t="shared" si="465"/>
        <v/>
      </c>
      <c r="FR1143" s="617" t="str">
        <f t="shared" si="466"/>
        <v/>
      </c>
      <c r="FS1143" s="617" t="str">
        <f t="shared" si="467"/>
        <v/>
      </c>
      <c r="FT1143" s="617" t="str">
        <f t="shared" si="468"/>
        <v/>
      </c>
      <c r="FU1143" s="617" t="str">
        <f t="shared" si="469"/>
        <v/>
      </c>
      <c r="FV1143" s="617" t="str">
        <f t="shared" si="470"/>
        <v/>
      </c>
      <c r="FW1143" s="617" t="str">
        <f t="shared" si="471"/>
        <v/>
      </c>
      <c r="FX1143" s="617" t="str">
        <f t="shared" si="472"/>
        <v/>
      </c>
      <c r="FY1143" s="617" t="str">
        <f t="shared" si="473"/>
        <v/>
      </c>
      <c r="FZ1143" s="617" t="str">
        <f t="shared" si="474"/>
        <v/>
      </c>
      <c r="GA1143" s="22"/>
    </row>
    <row r="1144" spans="106:183" x14ac:dyDescent="0.2">
      <c r="DB1144" s="560" t="str">
        <f t="shared" si="475"/>
        <v/>
      </c>
      <c r="DO1144" s="214"/>
      <c r="DR1144" s="570" t="str">
        <f t="shared" si="450"/>
        <v/>
      </c>
      <c r="DV1144" s="572" t="str">
        <f t="shared" si="451"/>
        <v/>
      </c>
      <c r="DZ1144" s="572" t="str">
        <f t="shared" si="452"/>
        <v/>
      </c>
      <c r="ED1144" s="572" t="str">
        <f t="shared" si="453"/>
        <v/>
      </c>
      <c r="EH1144" s="24" t="str">
        <f t="shared" si="454"/>
        <v/>
      </c>
      <c r="EL1144" s="24" t="str">
        <f t="shared" si="455"/>
        <v/>
      </c>
      <c r="EP1144" s="24" t="str">
        <f t="shared" si="456"/>
        <v/>
      </c>
      <c r="ET1144" s="24" t="str">
        <f t="shared" si="457"/>
        <v/>
      </c>
      <c r="EX1144" s="24" t="str">
        <f t="shared" si="458"/>
        <v/>
      </c>
      <c r="FB1144" s="24" t="str">
        <f t="shared" si="459"/>
        <v/>
      </c>
      <c r="FF1144" s="24" t="str">
        <f t="shared" si="460"/>
        <v/>
      </c>
      <c r="FM1144" s="579" t="str">
        <f t="shared" si="461"/>
        <v/>
      </c>
      <c r="FN1144" s="579" t="str">
        <f t="shared" si="462"/>
        <v/>
      </c>
      <c r="FO1144" s="580" t="str">
        <f t="shared" si="463"/>
        <v/>
      </c>
      <c r="FP1144" s="617" t="str">
        <f t="shared" si="464"/>
        <v/>
      </c>
      <c r="FQ1144" s="617" t="str">
        <f t="shared" si="465"/>
        <v/>
      </c>
      <c r="FR1144" s="617" t="str">
        <f t="shared" si="466"/>
        <v/>
      </c>
      <c r="FS1144" s="617" t="str">
        <f t="shared" si="467"/>
        <v/>
      </c>
      <c r="FT1144" s="617" t="str">
        <f t="shared" si="468"/>
        <v/>
      </c>
      <c r="FU1144" s="617" t="str">
        <f t="shared" si="469"/>
        <v/>
      </c>
      <c r="FV1144" s="617" t="str">
        <f t="shared" si="470"/>
        <v/>
      </c>
      <c r="FW1144" s="617" t="str">
        <f t="shared" si="471"/>
        <v/>
      </c>
      <c r="FX1144" s="617" t="str">
        <f t="shared" si="472"/>
        <v/>
      </c>
      <c r="FY1144" s="617" t="str">
        <f t="shared" si="473"/>
        <v/>
      </c>
      <c r="FZ1144" s="617" t="str">
        <f t="shared" si="474"/>
        <v/>
      </c>
      <c r="GA1144" s="22"/>
    </row>
    <row r="1145" spans="106:183" x14ac:dyDescent="0.2">
      <c r="DB1145" s="560" t="str">
        <f t="shared" si="475"/>
        <v/>
      </c>
      <c r="DO1145" s="214"/>
      <c r="DR1145" s="570" t="str">
        <f t="shared" si="450"/>
        <v/>
      </c>
      <c r="DV1145" s="572" t="str">
        <f t="shared" si="451"/>
        <v/>
      </c>
      <c r="DZ1145" s="572" t="str">
        <f t="shared" si="452"/>
        <v/>
      </c>
      <c r="ED1145" s="572" t="str">
        <f t="shared" si="453"/>
        <v/>
      </c>
      <c r="EH1145" s="24" t="str">
        <f t="shared" si="454"/>
        <v/>
      </c>
      <c r="EL1145" s="24" t="str">
        <f t="shared" si="455"/>
        <v/>
      </c>
      <c r="EP1145" s="24" t="str">
        <f t="shared" si="456"/>
        <v/>
      </c>
      <c r="ET1145" s="24" t="str">
        <f t="shared" si="457"/>
        <v/>
      </c>
      <c r="EX1145" s="24" t="str">
        <f t="shared" si="458"/>
        <v/>
      </c>
      <c r="FB1145" s="24" t="str">
        <f t="shared" si="459"/>
        <v/>
      </c>
      <c r="FF1145" s="24" t="str">
        <f t="shared" si="460"/>
        <v/>
      </c>
      <c r="FM1145" s="579" t="str">
        <f t="shared" si="461"/>
        <v/>
      </c>
      <c r="FN1145" s="579" t="str">
        <f t="shared" si="462"/>
        <v/>
      </c>
      <c r="FO1145" s="580" t="str">
        <f t="shared" si="463"/>
        <v/>
      </c>
      <c r="FP1145" s="617" t="str">
        <f t="shared" si="464"/>
        <v/>
      </c>
      <c r="FQ1145" s="617" t="str">
        <f t="shared" si="465"/>
        <v/>
      </c>
      <c r="FR1145" s="617" t="str">
        <f t="shared" si="466"/>
        <v/>
      </c>
      <c r="FS1145" s="617" t="str">
        <f t="shared" si="467"/>
        <v/>
      </c>
      <c r="FT1145" s="617" t="str">
        <f t="shared" si="468"/>
        <v/>
      </c>
      <c r="FU1145" s="617" t="str">
        <f t="shared" si="469"/>
        <v/>
      </c>
      <c r="FV1145" s="617" t="str">
        <f t="shared" si="470"/>
        <v/>
      </c>
      <c r="FW1145" s="617" t="str">
        <f t="shared" si="471"/>
        <v/>
      </c>
      <c r="FX1145" s="617" t="str">
        <f t="shared" si="472"/>
        <v/>
      </c>
      <c r="FY1145" s="617" t="str">
        <f t="shared" si="473"/>
        <v/>
      </c>
      <c r="FZ1145" s="617" t="str">
        <f t="shared" si="474"/>
        <v/>
      </c>
      <c r="GA1145" s="22"/>
    </row>
    <row r="1146" spans="106:183" x14ac:dyDescent="0.2">
      <c r="DB1146" s="560" t="str">
        <f t="shared" si="475"/>
        <v/>
      </c>
      <c r="DO1146" s="214"/>
      <c r="DR1146" s="570" t="str">
        <f t="shared" si="450"/>
        <v/>
      </c>
      <c r="DV1146" s="572" t="str">
        <f t="shared" si="451"/>
        <v/>
      </c>
      <c r="DZ1146" s="572" t="str">
        <f t="shared" si="452"/>
        <v/>
      </c>
      <c r="ED1146" s="572" t="str">
        <f t="shared" si="453"/>
        <v/>
      </c>
      <c r="EH1146" s="24" t="str">
        <f t="shared" si="454"/>
        <v/>
      </c>
      <c r="EL1146" s="24" t="str">
        <f t="shared" si="455"/>
        <v/>
      </c>
      <c r="EP1146" s="24" t="str">
        <f t="shared" si="456"/>
        <v/>
      </c>
      <c r="ET1146" s="24" t="str">
        <f t="shared" si="457"/>
        <v/>
      </c>
      <c r="EX1146" s="24" t="str">
        <f t="shared" si="458"/>
        <v/>
      </c>
      <c r="FB1146" s="24" t="str">
        <f t="shared" si="459"/>
        <v/>
      </c>
      <c r="FF1146" s="24" t="str">
        <f t="shared" si="460"/>
        <v/>
      </c>
      <c r="FM1146" s="579" t="str">
        <f t="shared" si="461"/>
        <v/>
      </c>
      <c r="FN1146" s="579" t="str">
        <f t="shared" si="462"/>
        <v/>
      </c>
      <c r="FO1146" s="580" t="str">
        <f t="shared" si="463"/>
        <v/>
      </c>
      <c r="FP1146" s="617" t="str">
        <f t="shared" si="464"/>
        <v/>
      </c>
      <c r="FQ1146" s="617" t="str">
        <f t="shared" si="465"/>
        <v/>
      </c>
      <c r="FR1146" s="617" t="str">
        <f t="shared" si="466"/>
        <v/>
      </c>
      <c r="FS1146" s="617" t="str">
        <f t="shared" si="467"/>
        <v/>
      </c>
      <c r="FT1146" s="617" t="str">
        <f t="shared" si="468"/>
        <v/>
      </c>
      <c r="FU1146" s="617" t="str">
        <f t="shared" si="469"/>
        <v/>
      </c>
      <c r="FV1146" s="617" t="str">
        <f t="shared" si="470"/>
        <v/>
      </c>
      <c r="FW1146" s="617" t="str">
        <f t="shared" si="471"/>
        <v/>
      </c>
      <c r="FX1146" s="617" t="str">
        <f t="shared" si="472"/>
        <v/>
      </c>
      <c r="FY1146" s="617" t="str">
        <f t="shared" si="473"/>
        <v/>
      </c>
      <c r="FZ1146" s="617" t="str">
        <f t="shared" si="474"/>
        <v/>
      </c>
      <c r="GA1146" s="22"/>
    </row>
    <row r="1147" spans="106:183" x14ac:dyDescent="0.2">
      <c r="DB1147" s="560" t="str">
        <f t="shared" si="475"/>
        <v/>
      </c>
      <c r="DO1147" s="214"/>
      <c r="DR1147" s="570" t="str">
        <f t="shared" si="450"/>
        <v/>
      </c>
      <c r="DV1147" s="572" t="str">
        <f t="shared" si="451"/>
        <v/>
      </c>
      <c r="DZ1147" s="572" t="str">
        <f t="shared" si="452"/>
        <v/>
      </c>
      <c r="ED1147" s="572" t="str">
        <f t="shared" si="453"/>
        <v/>
      </c>
      <c r="EH1147" s="24" t="str">
        <f t="shared" si="454"/>
        <v/>
      </c>
      <c r="EL1147" s="24" t="str">
        <f t="shared" si="455"/>
        <v/>
      </c>
      <c r="EP1147" s="24" t="str">
        <f t="shared" si="456"/>
        <v/>
      </c>
      <c r="ET1147" s="24" t="str">
        <f t="shared" si="457"/>
        <v/>
      </c>
      <c r="EX1147" s="24" t="str">
        <f t="shared" si="458"/>
        <v/>
      </c>
      <c r="FB1147" s="24" t="str">
        <f t="shared" si="459"/>
        <v/>
      </c>
      <c r="FF1147" s="24" t="str">
        <f t="shared" si="460"/>
        <v/>
      </c>
      <c r="FM1147" s="579" t="str">
        <f t="shared" si="461"/>
        <v/>
      </c>
      <c r="FN1147" s="579" t="str">
        <f t="shared" si="462"/>
        <v/>
      </c>
      <c r="FO1147" s="580" t="str">
        <f t="shared" si="463"/>
        <v/>
      </c>
      <c r="FP1147" s="617" t="str">
        <f t="shared" si="464"/>
        <v/>
      </c>
      <c r="FQ1147" s="617" t="str">
        <f t="shared" si="465"/>
        <v/>
      </c>
      <c r="FR1147" s="617" t="str">
        <f t="shared" si="466"/>
        <v/>
      </c>
      <c r="FS1147" s="617" t="str">
        <f t="shared" si="467"/>
        <v/>
      </c>
      <c r="FT1147" s="617" t="str">
        <f t="shared" si="468"/>
        <v/>
      </c>
      <c r="FU1147" s="617" t="str">
        <f t="shared" si="469"/>
        <v/>
      </c>
      <c r="FV1147" s="617" t="str">
        <f t="shared" si="470"/>
        <v/>
      </c>
      <c r="FW1147" s="617" t="str">
        <f t="shared" si="471"/>
        <v/>
      </c>
      <c r="FX1147" s="617" t="str">
        <f t="shared" si="472"/>
        <v/>
      </c>
      <c r="FY1147" s="617" t="str">
        <f t="shared" si="473"/>
        <v/>
      </c>
      <c r="FZ1147" s="617" t="str">
        <f t="shared" si="474"/>
        <v/>
      </c>
      <c r="GA1147" s="22"/>
    </row>
    <row r="1148" spans="106:183" x14ac:dyDescent="0.2">
      <c r="DB1148" s="560" t="str">
        <f t="shared" si="475"/>
        <v/>
      </c>
      <c r="DO1148" s="214"/>
      <c r="DR1148" s="570" t="str">
        <f t="shared" si="450"/>
        <v/>
      </c>
      <c r="DV1148" s="572" t="str">
        <f t="shared" si="451"/>
        <v/>
      </c>
      <c r="DZ1148" s="572" t="str">
        <f t="shared" si="452"/>
        <v/>
      </c>
      <c r="ED1148" s="572" t="str">
        <f t="shared" si="453"/>
        <v/>
      </c>
      <c r="EH1148" s="24" t="str">
        <f t="shared" si="454"/>
        <v/>
      </c>
      <c r="EL1148" s="24" t="str">
        <f t="shared" si="455"/>
        <v/>
      </c>
      <c r="EP1148" s="24" t="str">
        <f t="shared" si="456"/>
        <v/>
      </c>
      <c r="ET1148" s="24" t="str">
        <f t="shared" si="457"/>
        <v/>
      </c>
      <c r="EX1148" s="24" t="str">
        <f t="shared" si="458"/>
        <v/>
      </c>
      <c r="FB1148" s="24" t="str">
        <f t="shared" si="459"/>
        <v/>
      </c>
      <c r="FF1148" s="24" t="str">
        <f t="shared" si="460"/>
        <v/>
      </c>
      <c r="FM1148" s="579" t="str">
        <f t="shared" si="461"/>
        <v/>
      </c>
      <c r="FN1148" s="579" t="str">
        <f t="shared" si="462"/>
        <v/>
      </c>
      <c r="FO1148" s="580" t="str">
        <f t="shared" si="463"/>
        <v/>
      </c>
      <c r="FP1148" s="617" t="str">
        <f t="shared" si="464"/>
        <v/>
      </c>
      <c r="FQ1148" s="617" t="str">
        <f t="shared" si="465"/>
        <v/>
      </c>
      <c r="FR1148" s="617" t="str">
        <f t="shared" si="466"/>
        <v/>
      </c>
      <c r="FS1148" s="617" t="str">
        <f t="shared" si="467"/>
        <v/>
      </c>
      <c r="FT1148" s="617" t="str">
        <f t="shared" si="468"/>
        <v/>
      </c>
      <c r="FU1148" s="617" t="str">
        <f t="shared" si="469"/>
        <v/>
      </c>
      <c r="FV1148" s="617" t="str">
        <f t="shared" si="470"/>
        <v/>
      </c>
      <c r="FW1148" s="617" t="str">
        <f t="shared" si="471"/>
        <v/>
      </c>
      <c r="FX1148" s="617" t="str">
        <f t="shared" si="472"/>
        <v/>
      </c>
      <c r="FY1148" s="617" t="str">
        <f t="shared" si="473"/>
        <v/>
      </c>
      <c r="FZ1148" s="617" t="str">
        <f t="shared" si="474"/>
        <v/>
      </c>
      <c r="GA1148" s="22"/>
    </row>
    <row r="1149" spans="106:183" x14ac:dyDescent="0.2">
      <c r="DB1149" s="560" t="str">
        <f t="shared" si="475"/>
        <v/>
      </c>
      <c r="DO1149" s="214"/>
      <c r="DR1149" s="570" t="str">
        <f t="shared" si="450"/>
        <v/>
      </c>
      <c r="DV1149" s="572" t="str">
        <f t="shared" si="451"/>
        <v/>
      </c>
      <c r="DZ1149" s="572" t="str">
        <f t="shared" si="452"/>
        <v/>
      </c>
      <c r="ED1149" s="572" t="str">
        <f t="shared" si="453"/>
        <v/>
      </c>
      <c r="EH1149" s="24" t="str">
        <f t="shared" si="454"/>
        <v/>
      </c>
      <c r="EL1149" s="24" t="str">
        <f t="shared" si="455"/>
        <v/>
      </c>
      <c r="EP1149" s="24" t="str">
        <f t="shared" si="456"/>
        <v/>
      </c>
      <c r="ET1149" s="24" t="str">
        <f t="shared" si="457"/>
        <v/>
      </c>
      <c r="EX1149" s="24" t="str">
        <f t="shared" si="458"/>
        <v/>
      </c>
      <c r="FB1149" s="24" t="str">
        <f t="shared" si="459"/>
        <v/>
      </c>
      <c r="FF1149" s="24" t="str">
        <f t="shared" si="460"/>
        <v/>
      </c>
      <c r="FM1149" s="579" t="str">
        <f t="shared" si="461"/>
        <v/>
      </c>
      <c r="FN1149" s="579" t="str">
        <f t="shared" si="462"/>
        <v/>
      </c>
      <c r="FO1149" s="580" t="str">
        <f t="shared" si="463"/>
        <v/>
      </c>
      <c r="FP1149" s="617" t="str">
        <f t="shared" si="464"/>
        <v/>
      </c>
      <c r="FQ1149" s="617" t="str">
        <f t="shared" si="465"/>
        <v/>
      </c>
      <c r="FR1149" s="617" t="str">
        <f t="shared" si="466"/>
        <v/>
      </c>
      <c r="FS1149" s="617" t="str">
        <f t="shared" si="467"/>
        <v/>
      </c>
      <c r="FT1149" s="617" t="str">
        <f t="shared" si="468"/>
        <v/>
      </c>
      <c r="FU1149" s="617" t="str">
        <f t="shared" si="469"/>
        <v/>
      </c>
      <c r="FV1149" s="617" t="str">
        <f t="shared" si="470"/>
        <v/>
      </c>
      <c r="FW1149" s="617" t="str">
        <f t="shared" si="471"/>
        <v/>
      </c>
      <c r="FX1149" s="617" t="str">
        <f t="shared" si="472"/>
        <v/>
      </c>
      <c r="FY1149" s="617" t="str">
        <f t="shared" si="473"/>
        <v/>
      </c>
      <c r="FZ1149" s="617" t="str">
        <f t="shared" si="474"/>
        <v/>
      </c>
      <c r="GA1149" s="22"/>
    </row>
    <row r="1150" spans="106:183" x14ac:dyDescent="0.2">
      <c r="DB1150" s="560" t="str">
        <f t="shared" si="475"/>
        <v/>
      </c>
      <c r="DO1150" s="214"/>
      <c r="DR1150" s="570" t="str">
        <f t="shared" si="450"/>
        <v/>
      </c>
      <c r="DV1150" s="572" t="str">
        <f t="shared" si="451"/>
        <v/>
      </c>
      <c r="DZ1150" s="572" t="str">
        <f t="shared" si="452"/>
        <v/>
      </c>
      <c r="ED1150" s="572" t="str">
        <f t="shared" si="453"/>
        <v/>
      </c>
      <c r="EH1150" s="24" t="str">
        <f t="shared" si="454"/>
        <v/>
      </c>
      <c r="EL1150" s="24" t="str">
        <f t="shared" si="455"/>
        <v/>
      </c>
      <c r="EP1150" s="24" t="str">
        <f t="shared" si="456"/>
        <v/>
      </c>
      <c r="ET1150" s="24" t="str">
        <f t="shared" si="457"/>
        <v/>
      </c>
      <c r="EX1150" s="24" t="str">
        <f t="shared" si="458"/>
        <v/>
      </c>
      <c r="FB1150" s="24" t="str">
        <f t="shared" si="459"/>
        <v/>
      </c>
      <c r="FF1150" s="24" t="str">
        <f t="shared" si="460"/>
        <v/>
      </c>
      <c r="FM1150" s="579" t="str">
        <f t="shared" si="461"/>
        <v/>
      </c>
      <c r="FN1150" s="579" t="str">
        <f t="shared" si="462"/>
        <v/>
      </c>
      <c r="FO1150" s="580" t="str">
        <f t="shared" si="463"/>
        <v/>
      </c>
      <c r="FP1150" s="617" t="str">
        <f t="shared" si="464"/>
        <v/>
      </c>
      <c r="FQ1150" s="617" t="str">
        <f t="shared" si="465"/>
        <v/>
      </c>
      <c r="FR1150" s="617" t="str">
        <f t="shared" si="466"/>
        <v/>
      </c>
      <c r="FS1150" s="617" t="str">
        <f t="shared" si="467"/>
        <v/>
      </c>
      <c r="FT1150" s="617" t="str">
        <f t="shared" si="468"/>
        <v/>
      </c>
      <c r="FU1150" s="617" t="str">
        <f t="shared" si="469"/>
        <v/>
      </c>
      <c r="FV1150" s="617" t="str">
        <f t="shared" si="470"/>
        <v/>
      </c>
      <c r="FW1150" s="617" t="str">
        <f t="shared" si="471"/>
        <v/>
      </c>
      <c r="FX1150" s="617" t="str">
        <f t="shared" si="472"/>
        <v/>
      </c>
      <c r="FY1150" s="617" t="str">
        <f t="shared" si="473"/>
        <v/>
      </c>
      <c r="FZ1150" s="617" t="str">
        <f t="shared" si="474"/>
        <v/>
      </c>
      <c r="GA1150" s="22"/>
    </row>
    <row r="1151" spans="106:183" x14ac:dyDescent="0.2">
      <c r="DB1151" s="560" t="str">
        <f t="shared" si="475"/>
        <v/>
      </c>
      <c r="DO1151" s="214"/>
      <c r="DR1151" s="570" t="str">
        <f t="shared" si="450"/>
        <v/>
      </c>
      <c r="DV1151" s="572" t="str">
        <f t="shared" si="451"/>
        <v/>
      </c>
      <c r="DZ1151" s="572" t="str">
        <f t="shared" si="452"/>
        <v/>
      </c>
      <c r="ED1151" s="572" t="str">
        <f t="shared" si="453"/>
        <v/>
      </c>
      <c r="EH1151" s="24" t="str">
        <f t="shared" si="454"/>
        <v/>
      </c>
      <c r="EL1151" s="24" t="str">
        <f t="shared" si="455"/>
        <v/>
      </c>
      <c r="EP1151" s="24" t="str">
        <f t="shared" si="456"/>
        <v/>
      </c>
      <c r="ET1151" s="24" t="str">
        <f t="shared" si="457"/>
        <v/>
      </c>
      <c r="EX1151" s="24" t="str">
        <f t="shared" si="458"/>
        <v/>
      </c>
      <c r="FB1151" s="24" t="str">
        <f t="shared" si="459"/>
        <v/>
      </c>
      <c r="FF1151" s="24" t="str">
        <f t="shared" si="460"/>
        <v/>
      </c>
      <c r="FM1151" s="579" t="str">
        <f t="shared" si="461"/>
        <v/>
      </c>
      <c r="FN1151" s="579" t="str">
        <f t="shared" si="462"/>
        <v/>
      </c>
      <c r="FO1151" s="580" t="str">
        <f t="shared" si="463"/>
        <v/>
      </c>
      <c r="FP1151" s="617" t="str">
        <f t="shared" si="464"/>
        <v/>
      </c>
      <c r="FQ1151" s="617" t="str">
        <f t="shared" si="465"/>
        <v/>
      </c>
      <c r="FR1151" s="617" t="str">
        <f t="shared" si="466"/>
        <v/>
      </c>
      <c r="FS1151" s="617" t="str">
        <f t="shared" si="467"/>
        <v/>
      </c>
      <c r="FT1151" s="617" t="str">
        <f t="shared" si="468"/>
        <v/>
      </c>
      <c r="FU1151" s="617" t="str">
        <f t="shared" si="469"/>
        <v/>
      </c>
      <c r="FV1151" s="617" t="str">
        <f t="shared" si="470"/>
        <v/>
      </c>
      <c r="FW1151" s="617" t="str">
        <f t="shared" si="471"/>
        <v/>
      </c>
      <c r="FX1151" s="617" t="str">
        <f t="shared" si="472"/>
        <v/>
      </c>
      <c r="FY1151" s="617" t="str">
        <f t="shared" si="473"/>
        <v/>
      </c>
      <c r="FZ1151" s="617" t="str">
        <f t="shared" si="474"/>
        <v/>
      </c>
      <c r="GA1151" s="22"/>
    </row>
    <row r="1152" spans="106:183" x14ac:dyDescent="0.2">
      <c r="DB1152" s="560" t="str">
        <f t="shared" si="475"/>
        <v/>
      </c>
      <c r="DO1152" s="214"/>
      <c r="DR1152" s="570" t="str">
        <f t="shared" si="450"/>
        <v/>
      </c>
      <c r="DV1152" s="572" t="str">
        <f t="shared" si="451"/>
        <v/>
      </c>
      <c r="DZ1152" s="572" t="str">
        <f t="shared" si="452"/>
        <v/>
      </c>
      <c r="ED1152" s="572" t="str">
        <f t="shared" si="453"/>
        <v/>
      </c>
      <c r="EH1152" s="24" t="str">
        <f t="shared" si="454"/>
        <v/>
      </c>
      <c r="EL1152" s="24" t="str">
        <f t="shared" si="455"/>
        <v/>
      </c>
      <c r="EP1152" s="24" t="str">
        <f t="shared" si="456"/>
        <v/>
      </c>
      <c r="ET1152" s="24" t="str">
        <f t="shared" si="457"/>
        <v/>
      </c>
      <c r="EX1152" s="24" t="str">
        <f t="shared" si="458"/>
        <v/>
      </c>
      <c r="FB1152" s="24" t="str">
        <f t="shared" si="459"/>
        <v/>
      </c>
      <c r="FF1152" s="24" t="str">
        <f t="shared" si="460"/>
        <v/>
      </c>
      <c r="FM1152" s="579" t="str">
        <f t="shared" si="461"/>
        <v/>
      </c>
      <c r="FN1152" s="579" t="str">
        <f t="shared" si="462"/>
        <v/>
      </c>
      <c r="FO1152" s="580" t="str">
        <f t="shared" si="463"/>
        <v/>
      </c>
      <c r="FP1152" s="617" t="str">
        <f t="shared" si="464"/>
        <v/>
      </c>
      <c r="FQ1152" s="617" t="str">
        <f t="shared" si="465"/>
        <v/>
      </c>
      <c r="FR1152" s="617" t="str">
        <f t="shared" si="466"/>
        <v/>
      </c>
      <c r="FS1152" s="617" t="str">
        <f t="shared" si="467"/>
        <v/>
      </c>
      <c r="FT1152" s="617" t="str">
        <f t="shared" si="468"/>
        <v/>
      </c>
      <c r="FU1152" s="617" t="str">
        <f t="shared" si="469"/>
        <v/>
      </c>
      <c r="FV1152" s="617" t="str">
        <f t="shared" si="470"/>
        <v/>
      </c>
      <c r="FW1152" s="617" t="str">
        <f t="shared" si="471"/>
        <v/>
      </c>
      <c r="FX1152" s="617" t="str">
        <f t="shared" si="472"/>
        <v/>
      </c>
      <c r="FY1152" s="617" t="str">
        <f t="shared" si="473"/>
        <v/>
      </c>
      <c r="FZ1152" s="617" t="str">
        <f t="shared" si="474"/>
        <v/>
      </c>
      <c r="GA1152" s="22"/>
    </row>
    <row r="1153" spans="106:183" x14ac:dyDescent="0.2">
      <c r="DB1153" s="560" t="str">
        <f t="shared" si="475"/>
        <v/>
      </c>
      <c r="DO1153" s="214"/>
      <c r="DR1153" s="570" t="str">
        <f t="shared" si="450"/>
        <v/>
      </c>
      <c r="DV1153" s="572" t="str">
        <f t="shared" si="451"/>
        <v/>
      </c>
      <c r="DZ1153" s="572" t="str">
        <f t="shared" si="452"/>
        <v/>
      </c>
      <c r="ED1153" s="572" t="str">
        <f t="shared" si="453"/>
        <v/>
      </c>
      <c r="EH1153" s="24" t="str">
        <f t="shared" si="454"/>
        <v/>
      </c>
      <c r="EL1153" s="24" t="str">
        <f t="shared" si="455"/>
        <v/>
      </c>
      <c r="EP1153" s="24" t="str">
        <f t="shared" si="456"/>
        <v/>
      </c>
      <c r="ET1153" s="24" t="str">
        <f t="shared" si="457"/>
        <v/>
      </c>
      <c r="EX1153" s="24" t="str">
        <f t="shared" si="458"/>
        <v/>
      </c>
      <c r="FB1153" s="24" t="str">
        <f t="shared" si="459"/>
        <v/>
      </c>
      <c r="FF1153" s="24" t="str">
        <f t="shared" si="460"/>
        <v/>
      </c>
      <c r="FM1153" s="579" t="str">
        <f t="shared" si="461"/>
        <v/>
      </c>
      <c r="FN1153" s="579" t="str">
        <f t="shared" si="462"/>
        <v/>
      </c>
      <c r="FO1153" s="580" t="str">
        <f t="shared" si="463"/>
        <v/>
      </c>
      <c r="FP1153" s="617" t="str">
        <f t="shared" si="464"/>
        <v/>
      </c>
      <c r="FQ1153" s="617" t="str">
        <f t="shared" si="465"/>
        <v/>
      </c>
      <c r="FR1153" s="617" t="str">
        <f t="shared" si="466"/>
        <v/>
      </c>
      <c r="FS1153" s="617" t="str">
        <f t="shared" si="467"/>
        <v/>
      </c>
      <c r="FT1153" s="617" t="str">
        <f t="shared" si="468"/>
        <v/>
      </c>
      <c r="FU1153" s="617" t="str">
        <f t="shared" si="469"/>
        <v/>
      </c>
      <c r="FV1153" s="617" t="str">
        <f t="shared" si="470"/>
        <v/>
      </c>
      <c r="FW1153" s="617" t="str">
        <f t="shared" si="471"/>
        <v/>
      </c>
      <c r="FX1153" s="617" t="str">
        <f t="shared" si="472"/>
        <v/>
      </c>
      <c r="FY1153" s="617" t="str">
        <f t="shared" si="473"/>
        <v/>
      </c>
      <c r="FZ1153" s="617" t="str">
        <f t="shared" si="474"/>
        <v/>
      </c>
      <c r="GA1153" s="22"/>
    </row>
    <row r="1154" spans="106:183" x14ac:dyDescent="0.2">
      <c r="DB1154" s="560" t="str">
        <f t="shared" si="475"/>
        <v/>
      </c>
      <c r="DO1154" s="214"/>
      <c r="DR1154" s="570" t="str">
        <f t="shared" si="450"/>
        <v/>
      </c>
      <c r="DV1154" s="572" t="str">
        <f t="shared" si="451"/>
        <v/>
      </c>
      <c r="DZ1154" s="572" t="str">
        <f t="shared" si="452"/>
        <v/>
      </c>
      <c r="ED1154" s="572" t="str">
        <f t="shared" si="453"/>
        <v/>
      </c>
      <c r="EH1154" s="24" t="str">
        <f t="shared" si="454"/>
        <v/>
      </c>
      <c r="EL1154" s="24" t="str">
        <f t="shared" si="455"/>
        <v/>
      </c>
      <c r="EP1154" s="24" t="str">
        <f t="shared" si="456"/>
        <v/>
      </c>
      <c r="ET1154" s="24" t="str">
        <f t="shared" si="457"/>
        <v/>
      </c>
      <c r="EX1154" s="24" t="str">
        <f t="shared" si="458"/>
        <v/>
      </c>
      <c r="FB1154" s="24" t="str">
        <f t="shared" si="459"/>
        <v/>
      </c>
      <c r="FF1154" s="24" t="str">
        <f t="shared" si="460"/>
        <v/>
      </c>
      <c r="FM1154" s="579" t="str">
        <f t="shared" si="461"/>
        <v/>
      </c>
      <c r="FN1154" s="579" t="str">
        <f t="shared" si="462"/>
        <v/>
      </c>
      <c r="FO1154" s="580" t="str">
        <f t="shared" si="463"/>
        <v/>
      </c>
      <c r="FP1154" s="617" t="str">
        <f t="shared" si="464"/>
        <v/>
      </c>
      <c r="FQ1154" s="617" t="str">
        <f t="shared" si="465"/>
        <v/>
      </c>
      <c r="FR1154" s="617" t="str">
        <f t="shared" si="466"/>
        <v/>
      </c>
      <c r="FS1154" s="617" t="str">
        <f t="shared" si="467"/>
        <v/>
      </c>
      <c r="FT1154" s="617" t="str">
        <f t="shared" si="468"/>
        <v/>
      </c>
      <c r="FU1154" s="617" t="str">
        <f t="shared" si="469"/>
        <v/>
      </c>
      <c r="FV1154" s="617" t="str">
        <f t="shared" si="470"/>
        <v/>
      </c>
      <c r="FW1154" s="617" t="str">
        <f t="shared" si="471"/>
        <v/>
      </c>
      <c r="FX1154" s="617" t="str">
        <f t="shared" si="472"/>
        <v/>
      </c>
      <c r="FY1154" s="617" t="str">
        <f t="shared" si="473"/>
        <v/>
      </c>
      <c r="FZ1154" s="617" t="str">
        <f t="shared" si="474"/>
        <v/>
      </c>
      <c r="GA1154" s="22"/>
    </row>
    <row r="1155" spans="106:183" x14ac:dyDescent="0.2">
      <c r="DB1155" s="560" t="str">
        <f t="shared" si="475"/>
        <v/>
      </c>
      <c r="DO1155" s="214"/>
      <c r="DR1155" s="570" t="str">
        <f t="shared" si="450"/>
        <v/>
      </c>
      <c r="DV1155" s="572" t="str">
        <f t="shared" si="451"/>
        <v/>
      </c>
      <c r="DZ1155" s="572" t="str">
        <f t="shared" si="452"/>
        <v/>
      </c>
      <c r="ED1155" s="572" t="str">
        <f t="shared" si="453"/>
        <v/>
      </c>
      <c r="EH1155" s="24" t="str">
        <f t="shared" si="454"/>
        <v/>
      </c>
      <c r="EL1155" s="24" t="str">
        <f t="shared" si="455"/>
        <v/>
      </c>
      <c r="EP1155" s="24" t="str">
        <f t="shared" si="456"/>
        <v/>
      </c>
      <c r="ET1155" s="24" t="str">
        <f t="shared" si="457"/>
        <v/>
      </c>
      <c r="EX1155" s="24" t="str">
        <f t="shared" si="458"/>
        <v/>
      </c>
      <c r="FB1155" s="24" t="str">
        <f t="shared" si="459"/>
        <v/>
      </c>
      <c r="FF1155" s="24" t="str">
        <f t="shared" si="460"/>
        <v/>
      </c>
      <c r="FM1155" s="579" t="str">
        <f t="shared" si="461"/>
        <v/>
      </c>
      <c r="FN1155" s="579" t="str">
        <f t="shared" si="462"/>
        <v/>
      </c>
      <c r="FO1155" s="580" t="str">
        <f t="shared" si="463"/>
        <v/>
      </c>
      <c r="FP1155" s="617" t="str">
        <f t="shared" si="464"/>
        <v/>
      </c>
      <c r="FQ1155" s="617" t="str">
        <f t="shared" si="465"/>
        <v/>
      </c>
      <c r="FR1155" s="617" t="str">
        <f t="shared" si="466"/>
        <v/>
      </c>
      <c r="FS1155" s="617" t="str">
        <f t="shared" si="467"/>
        <v/>
      </c>
      <c r="FT1155" s="617" t="str">
        <f t="shared" si="468"/>
        <v/>
      </c>
      <c r="FU1155" s="617" t="str">
        <f t="shared" si="469"/>
        <v/>
      </c>
      <c r="FV1155" s="617" t="str">
        <f t="shared" si="470"/>
        <v/>
      </c>
      <c r="FW1155" s="617" t="str">
        <f t="shared" si="471"/>
        <v/>
      </c>
      <c r="FX1155" s="617" t="str">
        <f t="shared" si="472"/>
        <v/>
      </c>
      <c r="FY1155" s="617" t="str">
        <f t="shared" si="473"/>
        <v/>
      </c>
      <c r="FZ1155" s="617" t="str">
        <f t="shared" si="474"/>
        <v/>
      </c>
      <c r="GA1155" s="22"/>
    </row>
    <row r="1156" spans="106:183" x14ac:dyDescent="0.2">
      <c r="DB1156" s="560" t="str">
        <f t="shared" si="475"/>
        <v/>
      </c>
      <c r="DO1156" s="214"/>
      <c r="DR1156" s="570" t="str">
        <f t="shared" si="450"/>
        <v/>
      </c>
      <c r="DV1156" s="572" t="str">
        <f t="shared" si="451"/>
        <v/>
      </c>
      <c r="DZ1156" s="572" t="str">
        <f t="shared" si="452"/>
        <v/>
      </c>
      <c r="ED1156" s="572" t="str">
        <f t="shared" si="453"/>
        <v/>
      </c>
      <c r="EH1156" s="24" t="str">
        <f t="shared" si="454"/>
        <v/>
      </c>
      <c r="EL1156" s="24" t="str">
        <f t="shared" si="455"/>
        <v/>
      </c>
      <c r="EP1156" s="24" t="str">
        <f t="shared" si="456"/>
        <v/>
      </c>
      <c r="ET1156" s="24" t="str">
        <f t="shared" si="457"/>
        <v/>
      </c>
      <c r="EX1156" s="24" t="str">
        <f t="shared" si="458"/>
        <v/>
      </c>
      <c r="FB1156" s="24" t="str">
        <f t="shared" si="459"/>
        <v/>
      </c>
      <c r="FF1156" s="24" t="str">
        <f t="shared" si="460"/>
        <v/>
      </c>
      <c r="FM1156" s="579" t="str">
        <f t="shared" si="461"/>
        <v/>
      </c>
      <c r="FN1156" s="579" t="str">
        <f t="shared" si="462"/>
        <v/>
      </c>
      <c r="FO1156" s="580" t="str">
        <f t="shared" si="463"/>
        <v/>
      </c>
      <c r="FP1156" s="617" t="str">
        <f t="shared" si="464"/>
        <v/>
      </c>
      <c r="FQ1156" s="617" t="str">
        <f t="shared" si="465"/>
        <v/>
      </c>
      <c r="FR1156" s="617" t="str">
        <f t="shared" si="466"/>
        <v/>
      </c>
      <c r="FS1156" s="617" t="str">
        <f t="shared" si="467"/>
        <v/>
      </c>
      <c r="FT1156" s="617" t="str">
        <f t="shared" si="468"/>
        <v/>
      </c>
      <c r="FU1156" s="617" t="str">
        <f t="shared" si="469"/>
        <v/>
      </c>
      <c r="FV1156" s="617" t="str">
        <f t="shared" si="470"/>
        <v/>
      </c>
      <c r="FW1156" s="617" t="str">
        <f t="shared" si="471"/>
        <v/>
      </c>
      <c r="FX1156" s="617" t="str">
        <f t="shared" si="472"/>
        <v/>
      </c>
      <c r="FY1156" s="617" t="str">
        <f t="shared" si="473"/>
        <v/>
      </c>
      <c r="FZ1156" s="617" t="str">
        <f t="shared" si="474"/>
        <v/>
      </c>
      <c r="GA1156" s="22"/>
    </row>
    <row r="1157" spans="106:183" x14ac:dyDescent="0.2">
      <c r="DB1157" s="560" t="str">
        <f t="shared" si="475"/>
        <v/>
      </c>
      <c r="DO1157" s="214"/>
      <c r="DR1157" s="570" t="str">
        <f t="shared" si="450"/>
        <v/>
      </c>
      <c r="DV1157" s="572" t="str">
        <f t="shared" si="451"/>
        <v/>
      </c>
      <c r="DZ1157" s="572" t="str">
        <f t="shared" si="452"/>
        <v/>
      </c>
      <c r="ED1157" s="572" t="str">
        <f t="shared" si="453"/>
        <v/>
      </c>
      <c r="EH1157" s="24" t="str">
        <f t="shared" si="454"/>
        <v/>
      </c>
      <c r="EL1157" s="24" t="str">
        <f t="shared" si="455"/>
        <v/>
      </c>
      <c r="EP1157" s="24" t="str">
        <f t="shared" si="456"/>
        <v/>
      </c>
      <c r="ET1157" s="24" t="str">
        <f t="shared" si="457"/>
        <v/>
      </c>
      <c r="EX1157" s="24" t="str">
        <f t="shared" si="458"/>
        <v/>
      </c>
      <c r="FB1157" s="24" t="str">
        <f t="shared" si="459"/>
        <v/>
      </c>
      <c r="FF1157" s="24" t="str">
        <f t="shared" si="460"/>
        <v/>
      </c>
      <c r="FM1157" s="579" t="str">
        <f t="shared" si="461"/>
        <v/>
      </c>
      <c r="FN1157" s="579" t="str">
        <f t="shared" si="462"/>
        <v/>
      </c>
      <c r="FO1157" s="580" t="str">
        <f t="shared" si="463"/>
        <v/>
      </c>
      <c r="FP1157" s="617" t="str">
        <f t="shared" si="464"/>
        <v/>
      </c>
      <c r="FQ1157" s="617" t="str">
        <f t="shared" si="465"/>
        <v/>
      </c>
      <c r="FR1157" s="617" t="str">
        <f t="shared" si="466"/>
        <v/>
      </c>
      <c r="FS1157" s="617" t="str">
        <f t="shared" si="467"/>
        <v/>
      </c>
      <c r="FT1157" s="617" t="str">
        <f t="shared" si="468"/>
        <v/>
      </c>
      <c r="FU1157" s="617" t="str">
        <f t="shared" si="469"/>
        <v/>
      </c>
      <c r="FV1157" s="617" t="str">
        <f t="shared" si="470"/>
        <v/>
      </c>
      <c r="FW1157" s="617" t="str">
        <f t="shared" si="471"/>
        <v/>
      </c>
      <c r="FX1157" s="617" t="str">
        <f t="shared" si="472"/>
        <v/>
      </c>
      <c r="FY1157" s="617" t="str">
        <f t="shared" si="473"/>
        <v/>
      </c>
      <c r="FZ1157" s="617" t="str">
        <f t="shared" si="474"/>
        <v/>
      </c>
      <c r="GA1157" s="22"/>
    </row>
    <row r="1158" spans="106:183" x14ac:dyDescent="0.2">
      <c r="DB1158" s="560" t="str">
        <f t="shared" si="475"/>
        <v/>
      </c>
      <c r="DO1158" s="214"/>
      <c r="DR1158" s="570" t="str">
        <f t="shared" si="450"/>
        <v/>
      </c>
      <c r="DV1158" s="572" t="str">
        <f t="shared" si="451"/>
        <v/>
      </c>
      <c r="DZ1158" s="572" t="str">
        <f t="shared" si="452"/>
        <v/>
      </c>
      <c r="ED1158" s="572" t="str">
        <f t="shared" si="453"/>
        <v/>
      </c>
      <c r="EH1158" s="24" t="str">
        <f t="shared" si="454"/>
        <v/>
      </c>
      <c r="EL1158" s="24" t="str">
        <f t="shared" si="455"/>
        <v/>
      </c>
      <c r="EP1158" s="24" t="str">
        <f t="shared" si="456"/>
        <v/>
      </c>
      <c r="ET1158" s="24" t="str">
        <f t="shared" si="457"/>
        <v/>
      </c>
      <c r="EX1158" s="24" t="str">
        <f t="shared" si="458"/>
        <v/>
      </c>
      <c r="FB1158" s="24" t="str">
        <f t="shared" si="459"/>
        <v/>
      </c>
      <c r="FF1158" s="24" t="str">
        <f t="shared" si="460"/>
        <v/>
      </c>
      <c r="FM1158" s="579" t="str">
        <f t="shared" si="461"/>
        <v/>
      </c>
      <c r="FN1158" s="579" t="str">
        <f t="shared" si="462"/>
        <v/>
      </c>
      <c r="FO1158" s="580" t="str">
        <f t="shared" si="463"/>
        <v/>
      </c>
      <c r="FP1158" s="617" t="str">
        <f t="shared" si="464"/>
        <v/>
      </c>
      <c r="FQ1158" s="617" t="str">
        <f t="shared" si="465"/>
        <v/>
      </c>
      <c r="FR1158" s="617" t="str">
        <f t="shared" si="466"/>
        <v/>
      </c>
      <c r="FS1158" s="617" t="str">
        <f t="shared" si="467"/>
        <v/>
      </c>
      <c r="FT1158" s="617" t="str">
        <f t="shared" si="468"/>
        <v/>
      </c>
      <c r="FU1158" s="617" t="str">
        <f t="shared" si="469"/>
        <v/>
      </c>
      <c r="FV1158" s="617" t="str">
        <f t="shared" si="470"/>
        <v/>
      </c>
      <c r="FW1158" s="617" t="str">
        <f t="shared" si="471"/>
        <v/>
      </c>
      <c r="FX1158" s="617" t="str">
        <f t="shared" si="472"/>
        <v/>
      </c>
      <c r="FY1158" s="617" t="str">
        <f t="shared" si="473"/>
        <v/>
      </c>
      <c r="FZ1158" s="617" t="str">
        <f t="shared" si="474"/>
        <v/>
      </c>
      <c r="GA1158" s="22"/>
    </row>
    <row r="1159" spans="106:183" x14ac:dyDescent="0.2">
      <c r="DB1159" s="560" t="str">
        <f t="shared" si="475"/>
        <v/>
      </c>
      <c r="DO1159" s="214"/>
      <c r="DR1159" s="570" t="str">
        <f t="shared" si="450"/>
        <v/>
      </c>
      <c r="DV1159" s="572" t="str">
        <f t="shared" si="451"/>
        <v/>
      </c>
      <c r="DZ1159" s="572" t="str">
        <f t="shared" si="452"/>
        <v/>
      </c>
      <c r="ED1159" s="572" t="str">
        <f t="shared" si="453"/>
        <v/>
      </c>
      <c r="EH1159" s="24" t="str">
        <f t="shared" si="454"/>
        <v/>
      </c>
      <c r="EL1159" s="24" t="str">
        <f t="shared" si="455"/>
        <v/>
      </c>
      <c r="EP1159" s="24" t="str">
        <f t="shared" si="456"/>
        <v/>
      </c>
      <c r="ET1159" s="24" t="str">
        <f t="shared" si="457"/>
        <v/>
      </c>
      <c r="EX1159" s="24" t="str">
        <f t="shared" si="458"/>
        <v/>
      </c>
      <c r="FB1159" s="24" t="str">
        <f t="shared" si="459"/>
        <v/>
      </c>
      <c r="FF1159" s="24" t="str">
        <f t="shared" si="460"/>
        <v/>
      </c>
      <c r="FM1159" s="579" t="str">
        <f t="shared" si="461"/>
        <v/>
      </c>
      <c r="FN1159" s="579" t="str">
        <f t="shared" si="462"/>
        <v/>
      </c>
      <c r="FO1159" s="580" t="str">
        <f t="shared" si="463"/>
        <v/>
      </c>
      <c r="FP1159" s="617" t="str">
        <f t="shared" si="464"/>
        <v/>
      </c>
      <c r="FQ1159" s="617" t="str">
        <f t="shared" si="465"/>
        <v/>
      </c>
      <c r="FR1159" s="617" t="str">
        <f t="shared" si="466"/>
        <v/>
      </c>
      <c r="FS1159" s="617" t="str">
        <f t="shared" si="467"/>
        <v/>
      </c>
      <c r="FT1159" s="617" t="str">
        <f t="shared" si="468"/>
        <v/>
      </c>
      <c r="FU1159" s="617" t="str">
        <f t="shared" si="469"/>
        <v/>
      </c>
      <c r="FV1159" s="617" t="str">
        <f t="shared" si="470"/>
        <v/>
      </c>
      <c r="FW1159" s="617" t="str">
        <f t="shared" si="471"/>
        <v/>
      </c>
      <c r="FX1159" s="617" t="str">
        <f t="shared" si="472"/>
        <v/>
      </c>
      <c r="FY1159" s="617" t="str">
        <f t="shared" si="473"/>
        <v/>
      </c>
      <c r="FZ1159" s="617" t="str">
        <f t="shared" si="474"/>
        <v/>
      </c>
      <c r="GA1159" s="22"/>
    </row>
    <row r="1160" spans="106:183" x14ac:dyDescent="0.2">
      <c r="DB1160" s="560" t="str">
        <f t="shared" si="475"/>
        <v/>
      </c>
      <c r="DO1160" s="214"/>
      <c r="DR1160" s="570" t="str">
        <f t="shared" si="450"/>
        <v/>
      </c>
      <c r="DV1160" s="572" t="str">
        <f t="shared" si="451"/>
        <v/>
      </c>
      <c r="DZ1160" s="572" t="str">
        <f t="shared" si="452"/>
        <v/>
      </c>
      <c r="ED1160" s="572" t="str">
        <f t="shared" si="453"/>
        <v/>
      </c>
      <c r="EH1160" s="24" t="str">
        <f t="shared" si="454"/>
        <v/>
      </c>
      <c r="EL1160" s="24" t="str">
        <f t="shared" si="455"/>
        <v/>
      </c>
      <c r="EP1160" s="24" t="str">
        <f t="shared" si="456"/>
        <v/>
      </c>
      <c r="ET1160" s="24" t="str">
        <f t="shared" si="457"/>
        <v/>
      </c>
      <c r="EX1160" s="24" t="str">
        <f t="shared" si="458"/>
        <v/>
      </c>
      <c r="FB1160" s="24" t="str">
        <f t="shared" si="459"/>
        <v/>
      </c>
      <c r="FF1160" s="24" t="str">
        <f t="shared" si="460"/>
        <v/>
      </c>
      <c r="FM1160" s="579" t="str">
        <f t="shared" si="461"/>
        <v/>
      </c>
      <c r="FN1160" s="579" t="str">
        <f t="shared" si="462"/>
        <v/>
      </c>
      <c r="FO1160" s="580" t="str">
        <f t="shared" si="463"/>
        <v/>
      </c>
      <c r="FP1160" s="617" t="str">
        <f t="shared" si="464"/>
        <v/>
      </c>
      <c r="FQ1160" s="617" t="str">
        <f t="shared" si="465"/>
        <v/>
      </c>
      <c r="FR1160" s="617" t="str">
        <f t="shared" si="466"/>
        <v/>
      </c>
      <c r="FS1160" s="617" t="str">
        <f t="shared" si="467"/>
        <v/>
      </c>
      <c r="FT1160" s="617" t="str">
        <f t="shared" si="468"/>
        <v/>
      </c>
      <c r="FU1160" s="617" t="str">
        <f t="shared" si="469"/>
        <v/>
      </c>
      <c r="FV1160" s="617" t="str">
        <f t="shared" si="470"/>
        <v/>
      </c>
      <c r="FW1160" s="617" t="str">
        <f t="shared" si="471"/>
        <v/>
      </c>
      <c r="FX1160" s="617" t="str">
        <f t="shared" si="472"/>
        <v/>
      </c>
      <c r="FY1160" s="617" t="str">
        <f t="shared" si="473"/>
        <v/>
      </c>
      <c r="FZ1160" s="617" t="str">
        <f t="shared" si="474"/>
        <v/>
      </c>
      <c r="GA1160" s="22"/>
    </row>
    <row r="1161" spans="106:183" x14ac:dyDescent="0.2">
      <c r="DB1161" s="560" t="str">
        <f t="shared" si="475"/>
        <v/>
      </c>
      <c r="DO1161" s="214"/>
      <c r="DR1161" s="570" t="str">
        <f t="shared" si="450"/>
        <v/>
      </c>
      <c r="DV1161" s="572" t="str">
        <f t="shared" si="451"/>
        <v/>
      </c>
      <c r="DZ1161" s="572" t="str">
        <f t="shared" si="452"/>
        <v/>
      </c>
      <c r="ED1161" s="572" t="str">
        <f t="shared" si="453"/>
        <v/>
      </c>
      <c r="EH1161" s="24" t="str">
        <f t="shared" si="454"/>
        <v/>
      </c>
      <c r="EL1161" s="24" t="str">
        <f t="shared" si="455"/>
        <v/>
      </c>
      <c r="EP1161" s="24" t="str">
        <f t="shared" si="456"/>
        <v/>
      </c>
      <c r="ET1161" s="24" t="str">
        <f t="shared" si="457"/>
        <v/>
      </c>
      <c r="EX1161" s="24" t="str">
        <f t="shared" si="458"/>
        <v/>
      </c>
      <c r="FB1161" s="24" t="str">
        <f t="shared" si="459"/>
        <v/>
      </c>
      <c r="FF1161" s="24" t="str">
        <f t="shared" si="460"/>
        <v/>
      </c>
      <c r="FM1161" s="579" t="str">
        <f t="shared" si="461"/>
        <v/>
      </c>
      <c r="FN1161" s="579" t="str">
        <f t="shared" si="462"/>
        <v/>
      </c>
      <c r="FO1161" s="580" t="str">
        <f t="shared" si="463"/>
        <v/>
      </c>
      <c r="FP1161" s="617" t="str">
        <f t="shared" si="464"/>
        <v/>
      </c>
      <c r="FQ1161" s="617" t="str">
        <f t="shared" si="465"/>
        <v/>
      </c>
      <c r="FR1161" s="617" t="str">
        <f t="shared" si="466"/>
        <v/>
      </c>
      <c r="FS1161" s="617" t="str">
        <f t="shared" si="467"/>
        <v/>
      </c>
      <c r="FT1161" s="617" t="str">
        <f t="shared" si="468"/>
        <v/>
      </c>
      <c r="FU1161" s="617" t="str">
        <f t="shared" si="469"/>
        <v/>
      </c>
      <c r="FV1161" s="617" t="str">
        <f t="shared" si="470"/>
        <v/>
      </c>
      <c r="FW1161" s="617" t="str">
        <f t="shared" si="471"/>
        <v/>
      </c>
      <c r="FX1161" s="617" t="str">
        <f t="shared" si="472"/>
        <v/>
      </c>
      <c r="FY1161" s="617" t="str">
        <f t="shared" si="473"/>
        <v/>
      </c>
      <c r="FZ1161" s="617" t="str">
        <f t="shared" si="474"/>
        <v/>
      </c>
      <c r="GA1161" s="22"/>
    </row>
    <row r="1162" spans="106:183" x14ac:dyDescent="0.2">
      <c r="DB1162" s="560" t="str">
        <f t="shared" si="475"/>
        <v/>
      </c>
      <c r="DO1162" s="214"/>
      <c r="DR1162" s="570" t="str">
        <f t="shared" si="450"/>
        <v/>
      </c>
      <c r="DV1162" s="572" t="str">
        <f t="shared" si="451"/>
        <v/>
      </c>
      <c r="DZ1162" s="572" t="str">
        <f t="shared" si="452"/>
        <v/>
      </c>
      <c r="ED1162" s="572" t="str">
        <f t="shared" si="453"/>
        <v/>
      </c>
      <c r="EH1162" s="24" t="str">
        <f t="shared" si="454"/>
        <v/>
      </c>
      <c r="EL1162" s="24" t="str">
        <f t="shared" si="455"/>
        <v/>
      </c>
      <c r="EP1162" s="24" t="str">
        <f t="shared" si="456"/>
        <v/>
      </c>
      <c r="ET1162" s="24" t="str">
        <f t="shared" si="457"/>
        <v/>
      </c>
      <c r="EX1162" s="24" t="str">
        <f t="shared" si="458"/>
        <v/>
      </c>
      <c r="FB1162" s="24" t="str">
        <f t="shared" si="459"/>
        <v/>
      </c>
      <c r="FF1162" s="24" t="str">
        <f t="shared" si="460"/>
        <v/>
      </c>
      <c r="FM1162" s="579" t="str">
        <f t="shared" si="461"/>
        <v/>
      </c>
      <c r="FN1162" s="579" t="str">
        <f t="shared" si="462"/>
        <v/>
      </c>
      <c r="FO1162" s="580" t="str">
        <f t="shared" si="463"/>
        <v/>
      </c>
      <c r="FP1162" s="617" t="str">
        <f t="shared" si="464"/>
        <v/>
      </c>
      <c r="FQ1162" s="617" t="str">
        <f t="shared" si="465"/>
        <v/>
      </c>
      <c r="FR1162" s="617" t="str">
        <f t="shared" si="466"/>
        <v/>
      </c>
      <c r="FS1162" s="617" t="str">
        <f t="shared" si="467"/>
        <v/>
      </c>
      <c r="FT1162" s="617" t="str">
        <f t="shared" si="468"/>
        <v/>
      </c>
      <c r="FU1162" s="617" t="str">
        <f t="shared" si="469"/>
        <v/>
      </c>
      <c r="FV1162" s="617" t="str">
        <f t="shared" si="470"/>
        <v/>
      </c>
      <c r="FW1162" s="617" t="str">
        <f t="shared" si="471"/>
        <v/>
      </c>
      <c r="FX1162" s="617" t="str">
        <f t="shared" si="472"/>
        <v/>
      </c>
      <c r="FY1162" s="617" t="str">
        <f t="shared" si="473"/>
        <v/>
      </c>
      <c r="FZ1162" s="617" t="str">
        <f t="shared" si="474"/>
        <v/>
      </c>
      <c r="GA1162" s="22"/>
    </row>
    <row r="1163" spans="106:183" x14ac:dyDescent="0.2">
      <c r="DB1163" s="560" t="str">
        <f t="shared" si="475"/>
        <v/>
      </c>
      <c r="DO1163" s="214"/>
      <c r="DR1163" s="570" t="str">
        <f t="shared" si="450"/>
        <v/>
      </c>
      <c r="DV1163" s="572" t="str">
        <f t="shared" si="451"/>
        <v/>
      </c>
      <c r="DZ1163" s="572" t="str">
        <f t="shared" si="452"/>
        <v/>
      </c>
      <c r="ED1163" s="572" t="str">
        <f t="shared" si="453"/>
        <v/>
      </c>
      <c r="EH1163" s="24" t="str">
        <f t="shared" si="454"/>
        <v/>
      </c>
      <c r="EL1163" s="24" t="str">
        <f t="shared" si="455"/>
        <v/>
      </c>
      <c r="EP1163" s="24" t="str">
        <f t="shared" si="456"/>
        <v/>
      </c>
      <c r="ET1163" s="24" t="str">
        <f t="shared" si="457"/>
        <v/>
      </c>
      <c r="EX1163" s="24" t="str">
        <f t="shared" si="458"/>
        <v/>
      </c>
      <c r="FB1163" s="24" t="str">
        <f t="shared" si="459"/>
        <v/>
      </c>
      <c r="FF1163" s="24" t="str">
        <f t="shared" si="460"/>
        <v/>
      </c>
      <c r="FM1163" s="579" t="str">
        <f t="shared" si="461"/>
        <v/>
      </c>
      <c r="FN1163" s="579" t="str">
        <f t="shared" si="462"/>
        <v/>
      </c>
      <c r="FO1163" s="580" t="str">
        <f t="shared" si="463"/>
        <v/>
      </c>
      <c r="FP1163" s="617" t="str">
        <f t="shared" si="464"/>
        <v/>
      </c>
      <c r="FQ1163" s="617" t="str">
        <f t="shared" si="465"/>
        <v/>
      </c>
      <c r="FR1163" s="617" t="str">
        <f t="shared" si="466"/>
        <v/>
      </c>
      <c r="FS1163" s="617" t="str">
        <f t="shared" si="467"/>
        <v/>
      </c>
      <c r="FT1163" s="617" t="str">
        <f t="shared" si="468"/>
        <v/>
      </c>
      <c r="FU1163" s="617" t="str">
        <f t="shared" si="469"/>
        <v/>
      </c>
      <c r="FV1163" s="617" t="str">
        <f t="shared" si="470"/>
        <v/>
      </c>
      <c r="FW1163" s="617" t="str">
        <f t="shared" si="471"/>
        <v/>
      </c>
      <c r="FX1163" s="617" t="str">
        <f t="shared" si="472"/>
        <v/>
      </c>
      <c r="FY1163" s="617" t="str">
        <f t="shared" si="473"/>
        <v/>
      </c>
      <c r="FZ1163" s="617" t="str">
        <f t="shared" si="474"/>
        <v/>
      </c>
      <c r="GA1163" s="22"/>
    </row>
    <row r="1164" spans="106:183" x14ac:dyDescent="0.2">
      <c r="DB1164" s="560" t="str">
        <f t="shared" si="475"/>
        <v/>
      </c>
      <c r="DO1164" s="214"/>
      <c r="DR1164" s="570" t="str">
        <f t="shared" si="450"/>
        <v/>
      </c>
      <c r="DV1164" s="572" t="str">
        <f t="shared" si="451"/>
        <v/>
      </c>
      <c r="DZ1164" s="572" t="str">
        <f t="shared" si="452"/>
        <v/>
      </c>
      <c r="ED1164" s="572" t="str">
        <f t="shared" si="453"/>
        <v/>
      </c>
      <c r="EH1164" s="24" t="str">
        <f t="shared" si="454"/>
        <v/>
      </c>
      <c r="EL1164" s="24" t="str">
        <f t="shared" si="455"/>
        <v/>
      </c>
      <c r="EP1164" s="24" t="str">
        <f t="shared" si="456"/>
        <v/>
      </c>
      <c r="ET1164" s="24" t="str">
        <f t="shared" si="457"/>
        <v/>
      </c>
      <c r="EX1164" s="24" t="str">
        <f t="shared" si="458"/>
        <v/>
      </c>
      <c r="FB1164" s="24" t="str">
        <f t="shared" si="459"/>
        <v/>
      </c>
      <c r="FF1164" s="24" t="str">
        <f t="shared" si="460"/>
        <v/>
      </c>
      <c r="FM1164" s="579" t="str">
        <f t="shared" si="461"/>
        <v/>
      </c>
      <c r="FN1164" s="579" t="str">
        <f t="shared" si="462"/>
        <v/>
      </c>
      <c r="FO1164" s="580" t="str">
        <f t="shared" si="463"/>
        <v/>
      </c>
      <c r="FP1164" s="617" t="str">
        <f t="shared" si="464"/>
        <v/>
      </c>
      <c r="FQ1164" s="617" t="str">
        <f t="shared" si="465"/>
        <v/>
      </c>
      <c r="FR1164" s="617" t="str">
        <f t="shared" si="466"/>
        <v/>
      </c>
      <c r="FS1164" s="617" t="str">
        <f t="shared" si="467"/>
        <v/>
      </c>
      <c r="FT1164" s="617" t="str">
        <f t="shared" si="468"/>
        <v/>
      </c>
      <c r="FU1164" s="617" t="str">
        <f t="shared" si="469"/>
        <v/>
      </c>
      <c r="FV1164" s="617" t="str">
        <f t="shared" si="470"/>
        <v/>
      </c>
      <c r="FW1164" s="617" t="str">
        <f t="shared" si="471"/>
        <v/>
      </c>
      <c r="FX1164" s="617" t="str">
        <f t="shared" si="472"/>
        <v/>
      </c>
      <c r="FY1164" s="617" t="str">
        <f t="shared" si="473"/>
        <v/>
      </c>
      <c r="FZ1164" s="617" t="str">
        <f t="shared" si="474"/>
        <v/>
      </c>
      <c r="GA1164" s="22"/>
    </row>
    <row r="1165" spans="106:183" x14ac:dyDescent="0.2">
      <c r="DB1165" s="560" t="str">
        <f t="shared" si="475"/>
        <v/>
      </c>
      <c r="DO1165" s="214"/>
      <c r="DR1165" s="570" t="str">
        <f t="shared" si="450"/>
        <v/>
      </c>
      <c r="DV1165" s="572" t="str">
        <f t="shared" si="451"/>
        <v/>
      </c>
      <c r="DZ1165" s="572" t="str">
        <f t="shared" si="452"/>
        <v/>
      </c>
      <c r="ED1165" s="572" t="str">
        <f t="shared" si="453"/>
        <v/>
      </c>
      <c r="EH1165" s="24" t="str">
        <f t="shared" si="454"/>
        <v/>
      </c>
      <c r="EL1165" s="24" t="str">
        <f t="shared" si="455"/>
        <v/>
      </c>
      <c r="EP1165" s="24" t="str">
        <f t="shared" si="456"/>
        <v/>
      </c>
      <c r="ET1165" s="24" t="str">
        <f t="shared" si="457"/>
        <v/>
      </c>
      <c r="EX1165" s="24" t="str">
        <f t="shared" si="458"/>
        <v/>
      </c>
      <c r="FB1165" s="24" t="str">
        <f t="shared" si="459"/>
        <v/>
      </c>
      <c r="FF1165" s="24" t="str">
        <f t="shared" si="460"/>
        <v/>
      </c>
      <c r="FM1165" s="579" t="str">
        <f t="shared" si="461"/>
        <v/>
      </c>
      <c r="FN1165" s="579" t="str">
        <f t="shared" si="462"/>
        <v/>
      </c>
      <c r="FO1165" s="580" t="str">
        <f t="shared" si="463"/>
        <v/>
      </c>
      <c r="FP1165" s="617" t="str">
        <f t="shared" si="464"/>
        <v/>
      </c>
      <c r="FQ1165" s="617" t="str">
        <f t="shared" si="465"/>
        <v/>
      </c>
      <c r="FR1165" s="617" t="str">
        <f t="shared" si="466"/>
        <v/>
      </c>
      <c r="FS1165" s="617" t="str">
        <f t="shared" si="467"/>
        <v/>
      </c>
      <c r="FT1165" s="617" t="str">
        <f t="shared" si="468"/>
        <v/>
      </c>
      <c r="FU1165" s="617" t="str">
        <f t="shared" si="469"/>
        <v/>
      </c>
      <c r="FV1165" s="617" t="str">
        <f t="shared" si="470"/>
        <v/>
      </c>
      <c r="FW1165" s="617" t="str">
        <f t="shared" si="471"/>
        <v/>
      </c>
      <c r="FX1165" s="617" t="str">
        <f t="shared" si="472"/>
        <v/>
      </c>
      <c r="FY1165" s="617" t="str">
        <f t="shared" si="473"/>
        <v/>
      </c>
      <c r="FZ1165" s="617" t="str">
        <f t="shared" si="474"/>
        <v/>
      </c>
      <c r="GA1165" s="22"/>
    </row>
    <row r="1166" spans="106:183" x14ac:dyDescent="0.2">
      <c r="DB1166" s="560" t="str">
        <f t="shared" si="475"/>
        <v/>
      </c>
      <c r="DO1166" s="214"/>
      <c r="DR1166" s="570" t="str">
        <f t="shared" si="450"/>
        <v/>
      </c>
      <c r="DV1166" s="572" t="str">
        <f t="shared" si="451"/>
        <v/>
      </c>
      <c r="DZ1166" s="572" t="str">
        <f t="shared" si="452"/>
        <v/>
      </c>
      <c r="ED1166" s="572" t="str">
        <f t="shared" si="453"/>
        <v/>
      </c>
      <c r="EH1166" s="24" t="str">
        <f t="shared" si="454"/>
        <v/>
      </c>
      <c r="EL1166" s="24" t="str">
        <f t="shared" si="455"/>
        <v/>
      </c>
      <c r="EP1166" s="24" t="str">
        <f t="shared" si="456"/>
        <v/>
      </c>
      <c r="ET1166" s="24" t="str">
        <f t="shared" si="457"/>
        <v/>
      </c>
      <c r="EX1166" s="24" t="str">
        <f t="shared" si="458"/>
        <v/>
      </c>
      <c r="FB1166" s="24" t="str">
        <f t="shared" si="459"/>
        <v/>
      </c>
      <c r="FF1166" s="24" t="str">
        <f t="shared" si="460"/>
        <v/>
      </c>
      <c r="FM1166" s="579" t="str">
        <f t="shared" si="461"/>
        <v/>
      </c>
      <c r="FN1166" s="579" t="str">
        <f t="shared" si="462"/>
        <v/>
      </c>
      <c r="FO1166" s="580" t="str">
        <f t="shared" si="463"/>
        <v/>
      </c>
      <c r="FP1166" s="617" t="str">
        <f t="shared" si="464"/>
        <v/>
      </c>
      <c r="FQ1166" s="617" t="str">
        <f t="shared" si="465"/>
        <v/>
      </c>
      <c r="FR1166" s="617" t="str">
        <f t="shared" si="466"/>
        <v/>
      </c>
      <c r="FS1166" s="617" t="str">
        <f t="shared" si="467"/>
        <v/>
      </c>
      <c r="FT1166" s="617" t="str">
        <f t="shared" si="468"/>
        <v/>
      </c>
      <c r="FU1166" s="617" t="str">
        <f t="shared" si="469"/>
        <v/>
      </c>
      <c r="FV1166" s="617" t="str">
        <f t="shared" si="470"/>
        <v/>
      </c>
      <c r="FW1166" s="617" t="str">
        <f t="shared" si="471"/>
        <v/>
      </c>
      <c r="FX1166" s="617" t="str">
        <f t="shared" si="472"/>
        <v/>
      </c>
      <c r="FY1166" s="617" t="str">
        <f t="shared" si="473"/>
        <v/>
      </c>
      <c r="FZ1166" s="617" t="str">
        <f t="shared" si="474"/>
        <v/>
      </c>
      <c r="GA1166" s="22"/>
    </row>
    <row r="1167" spans="106:183" x14ac:dyDescent="0.2">
      <c r="DB1167" s="560" t="str">
        <f t="shared" si="475"/>
        <v/>
      </c>
      <c r="DO1167" s="214"/>
      <c r="DR1167" s="570" t="str">
        <f t="shared" si="450"/>
        <v/>
      </c>
      <c r="DV1167" s="572" t="str">
        <f t="shared" si="451"/>
        <v/>
      </c>
      <c r="DZ1167" s="572" t="str">
        <f t="shared" si="452"/>
        <v/>
      </c>
      <c r="ED1167" s="572" t="str">
        <f t="shared" si="453"/>
        <v/>
      </c>
      <c r="EH1167" s="24" t="str">
        <f t="shared" si="454"/>
        <v/>
      </c>
      <c r="EL1167" s="24" t="str">
        <f t="shared" si="455"/>
        <v/>
      </c>
      <c r="EP1167" s="24" t="str">
        <f t="shared" si="456"/>
        <v/>
      </c>
      <c r="ET1167" s="24" t="str">
        <f t="shared" si="457"/>
        <v/>
      </c>
      <c r="EX1167" s="24" t="str">
        <f t="shared" si="458"/>
        <v/>
      </c>
      <c r="FB1167" s="24" t="str">
        <f t="shared" si="459"/>
        <v/>
      </c>
      <c r="FF1167" s="24" t="str">
        <f t="shared" si="460"/>
        <v/>
      </c>
      <c r="FM1167" s="579" t="str">
        <f t="shared" si="461"/>
        <v/>
      </c>
      <c r="FN1167" s="579" t="str">
        <f t="shared" si="462"/>
        <v/>
      </c>
      <c r="FO1167" s="580" t="str">
        <f t="shared" si="463"/>
        <v/>
      </c>
      <c r="FP1167" s="617" t="str">
        <f t="shared" si="464"/>
        <v/>
      </c>
      <c r="FQ1167" s="617" t="str">
        <f t="shared" si="465"/>
        <v/>
      </c>
      <c r="FR1167" s="617" t="str">
        <f t="shared" si="466"/>
        <v/>
      </c>
      <c r="FS1167" s="617" t="str">
        <f t="shared" si="467"/>
        <v/>
      </c>
      <c r="FT1167" s="617" t="str">
        <f t="shared" si="468"/>
        <v/>
      </c>
      <c r="FU1167" s="617" t="str">
        <f t="shared" si="469"/>
        <v/>
      </c>
      <c r="FV1167" s="617" t="str">
        <f t="shared" si="470"/>
        <v/>
      </c>
      <c r="FW1167" s="617" t="str">
        <f t="shared" si="471"/>
        <v/>
      </c>
      <c r="FX1167" s="617" t="str">
        <f t="shared" si="472"/>
        <v/>
      </c>
      <c r="FY1167" s="617" t="str">
        <f t="shared" si="473"/>
        <v/>
      </c>
      <c r="FZ1167" s="617" t="str">
        <f t="shared" si="474"/>
        <v/>
      </c>
      <c r="GA1167" s="22"/>
    </row>
    <row r="1168" spans="106:183" x14ac:dyDescent="0.2">
      <c r="DB1168" s="560" t="str">
        <f t="shared" si="475"/>
        <v/>
      </c>
      <c r="DO1168" s="214"/>
      <c r="DR1168" s="570" t="str">
        <f t="shared" si="450"/>
        <v/>
      </c>
      <c r="DV1168" s="572" t="str">
        <f t="shared" si="451"/>
        <v/>
      </c>
      <c r="DZ1168" s="572" t="str">
        <f t="shared" si="452"/>
        <v/>
      </c>
      <c r="ED1168" s="572" t="str">
        <f t="shared" si="453"/>
        <v/>
      </c>
      <c r="EH1168" s="24" t="str">
        <f t="shared" si="454"/>
        <v/>
      </c>
      <c r="EL1168" s="24" t="str">
        <f t="shared" si="455"/>
        <v/>
      </c>
      <c r="EP1168" s="24" t="str">
        <f t="shared" si="456"/>
        <v/>
      </c>
      <c r="ET1168" s="24" t="str">
        <f t="shared" si="457"/>
        <v/>
      </c>
      <c r="EX1168" s="24" t="str">
        <f t="shared" si="458"/>
        <v/>
      </c>
      <c r="FB1168" s="24" t="str">
        <f t="shared" si="459"/>
        <v/>
      </c>
      <c r="FF1168" s="24" t="str">
        <f t="shared" si="460"/>
        <v/>
      </c>
      <c r="FM1168" s="579" t="str">
        <f t="shared" si="461"/>
        <v/>
      </c>
      <c r="FN1168" s="579" t="str">
        <f t="shared" si="462"/>
        <v/>
      </c>
      <c r="FO1168" s="580" t="str">
        <f t="shared" si="463"/>
        <v/>
      </c>
      <c r="FP1168" s="617" t="str">
        <f t="shared" si="464"/>
        <v/>
      </c>
      <c r="FQ1168" s="617" t="str">
        <f t="shared" si="465"/>
        <v/>
      </c>
      <c r="FR1168" s="617" t="str">
        <f t="shared" si="466"/>
        <v/>
      </c>
      <c r="FS1168" s="617" t="str">
        <f t="shared" si="467"/>
        <v/>
      </c>
      <c r="FT1168" s="617" t="str">
        <f t="shared" si="468"/>
        <v/>
      </c>
      <c r="FU1168" s="617" t="str">
        <f t="shared" si="469"/>
        <v/>
      </c>
      <c r="FV1168" s="617" t="str">
        <f t="shared" si="470"/>
        <v/>
      </c>
      <c r="FW1168" s="617" t="str">
        <f t="shared" si="471"/>
        <v/>
      </c>
      <c r="FX1168" s="617" t="str">
        <f t="shared" si="472"/>
        <v/>
      </c>
      <c r="FY1168" s="617" t="str">
        <f t="shared" si="473"/>
        <v/>
      </c>
      <c r="FZ1168" s="617" t="str">
        <f t="shared" si="474"/>
        <v/>
      </c>
      <c r="GA1168" s="22"/>
    </row>
    <row r="1169" spans="106:183" x14ac:dyDescent="0.2">
      <c r="DB1169" s="560" t="str">
        <f t="shared" si="475"/>
        <v/>
      </c>
      <c r="DO1169" s="214"/>
      <c r="DR1169" s="570" t="str">
        <f t="shared" si="450"/>
        <v/>
      </c>
      <c r="DV1169" s="572" t="str">
        <f t="shared" si="451"/>
        <v/>
      </c>
      <c r="DZ1169" s="572" t="str">
        <f t="shared" si="452"/>
        <v/>
      </c>
      <c r="ED1169" s="572" t="str">
        <f t="shared" si="453"/>
        <v/>
      </c>
      <c r="EH1169" s="24" t="str">
        <f t="shared" si="454"/>
        <v/>
      </c>
      <c r="EL1169" s="24" t="str">
        <f t="shared" si="455"/>
        <v/>
      </c>
      <c r="EP1169" s="24" t="str">
        <f t="shared" si="456"/>
        <v/>
      </c>
      <c r="ET1169" s="24" t="str">
        <f t="shared" si="457"/>
        <v/>
      </c>
      <c r="EX1169" s="24" t="str">
        <f t="shared" si="458"/>
        <v/>
      </c>
      <c r="FB1169" s="24" t="str">
        <f t="shared" si="459"/>
        <v/>
      </c>
      <c r="FF1169" s="24" t="str">
        <f t="shared" si="460"/>
        <v/>
      </c>
      <c r="FM1169" s="579" t="str">
        <f t="shared" si="461"/>
        <v/>
      </c>
      <c r="FN1169" s="579" t="str">
        <f t="shared" si="462"/>
        <v/>
      </c>
      <c r="FO1169" s="580" t="str">
        <f t="shared" si="463"/>
        <v/>
      </c>
      <c r="FP1169" s="617" t="str">
        <f t="shared" si="464"/>
        <v/>
      </c>
      <c r="FQ1169" s="617" t="str">
        <f t="shared" si="465"/>
        <v/>
      </c>
      <c r="FR1169" s="617" t="str">
        <f t="shared" si="466"/>
        <v/>
      </c>
      <c r="FS1169" s="617" t="str">
        <f t="shared" si="467"/>
        <v/>
      </c>
      <c r="FT1169" s="617" t="str">
        <f t="shared" si="468"/>
        <v/>
      </c>
      <c r="FU1169" s="617" t="str">
        <f t="shared" si="469"/>
        <v/>
      </c>
      <c r="FV1169" s="617" t="str">
        <f t="shared" si="470"/>
        <v/>
      </c>
      <c r="FW1169" s="617" t="str">
        <f t="shared" si="471"/>
        <v/>
      </c>
      <c r="FX1169" s="617" t="str">
        <f t="shared" si="472"/>
        <v/>
      </c>
      <c r="FY1169" s="617" t="str">
        <f t="shared" si="473"/>
        <v/>
      </c>
      <c r="FZ1169" s="617" t="str">
        <f t="shared" si="474"/>
        <v/>
      </c>
      <c r="GA1169" s="22"/>
    </row>
    <row r="1170" spans="106:183" x14ac:dyDescent="0.2">
      <c r="DB1170" s="560" t="str">
        <f t="shared" si="475"/>
        <v/>
      </c>
      <c r="DO1170" s="214"/>
      <c r="DR1170" s="570" t="str">
        <f t="shared" si="450"/>
        <v/>
      </c>
      <c r="DV1170" s="572" t="str">
        <f t="shared" si="451"/>
        <v/>
      </c>
      <c r="DZ1170" s="572" t="str">
        <f t="shared" si="452"/>
        <v/>
      </c>
      <c r="ED1170" s="572" t="str">
        <f t="shared" si="453"/>
        <v/>
      </c>
      <c r="EH1170" s="24" t="str">
        <f t="shared" si="454"/>
        <v/>
      </c>
      <c r="EL1170" s="24" t="str">
        <f t="shared" si="455"/>
        <v/>
      </c>
      <c r="EP1170" s="24" t="str">
        <f t="shared" si="456"/>
        <v/>
      </c>
      <c r="ET1170" s="24" t="str">
        <f t="shared" si="457"/>
        <v/>
      </c>
      <c r="EX1170" s="24" t="str">
        <f t="shared" si="458"/>
        <v/>
      </c>
      <c r="FB1170" s="24" t="str">
        <f t="shared" si="459"/>
        <v/>
      </c>
      <c r="FF1170" s="24" t="str">
        <f t="shared" si="460"/>
        <v/>
      </c>
      <c r="FM1170" s="579" t="str">
        <f t="shared" si="461"/>
        <v/>
      </c>
      <c r="FN1170" s="579" t="str">
        <f t="shared" si="462"/>
        <v/>
      </c>
      <c r="FO1170" s="580" t="str">
        <f t="shared" si="463"/>
        <v/>
      </c>
      <c r="FP1170" s="617" t="str">
        <f t="shared" si="464"/>
        <v/>
      </c>
      <c r="FQ1170" s="617" t="str">
        <f t="shared" si="465"/>
        <v/>
      </c>
      <c r="FR1170" s="617" t="str">
        <f t="shared" si="466"/>
        <v/>
      </c>
      <c r="FS1170" s="617" t="str">
        <f t="shared" si="467"/>
        <v/>
      </c>
      <c r="FT1170" s="617" t="str">
        <f t="shared" si="468"/>
        <v/>
      </c>
      <c r="FU1170" s="617" t="str">
        <f t="shared" si="469"/>
        <v/>
      </c>
      <c r="FV1170" s="617" t="str">
        <f t="shared" si="470"/>
        <v/>
      </c>
      <c r="FW1170" s="617" t="str">
        <f t="shared" si="471"/>
        <v/>
      </c>
      <c r="FX1170" s="617" t="str">
        <f t="shared" si="472"/>
        <v/>
      </c>
      <c r="FY1170" s="617" t="str">
        <f t="shared" si="473"/>
        <v/>
      </c>
      <c r="FZ1170" s="617" t="str">
        <f t="shared" si="474"/>
        <v/>
      </c>
      <c r="GA1170" s="22"/>
    </row>
    <row r="1171" spans="106:183" x14ac:dyDescent="0.2">
      <c r="DB1171" s="560" t="str">
        <f t="shared" si="475"/>
        <v/>
      </c>
      <c r="DO1171" s="214"/>
      <c r="DR1171" s="570" t="str">
        <f t="shared" si="450"/>
        <v/>
      </c>
      <c r="DV1171" s="572" t="str">
        <f t="shared" si="451"/>
        <v/>
      </c>
      <c r="DZ1171" s="572" t="str">
        <f t="shared" si="452"/>
        <v/>
      </c>
      <c r="ED1171" s="572" t="str">
        <f t="shared" si="453"/>
        <v/>
      </c>
      <c r="EH1171" s="24" t="str">
        <f t="shared" si="454"/>
        <v/>
      </c>
      <c r="EL1171" s="24" t="str">
        <f t="shared" si="455"/>
        <v/>
      </c>
      <c r="EP1171" s="24" t="str">
        <f t="shared" si="456"/>
        <v/>
      </c>
      <c r="ET1171" s="24" t="str">
        <f t="shared" si="457"/>
        <v/>
      </c>
      <c r="EX1171" s="24" t="str">
        <f t="shared" si="458"/>
        <v/>
      </c>
      <c r="FB1171" s="24" t="str">
        <f t="shared" si="459"/>
        <v/>
      </c>
      <c r="FF1171" s="24" t="str">
        <f t="shared" si="460"/>
        <v/>
      </c>
      <c r="FM1171" s="579" t="str">
        <f t="shared" si="461"/>
        <v/>
      </c>
      <c r="FN1171" s="579" t="str">
        <f t="shared" si="462"/>
        <v/>
      </c>
      <c r="FO1171" s="580" t="str">
        <f t="shared" si="463"/>
        <v/>
      </c>
      <c r="FP1171" s="617" t="str">
        <f t="shared" si="464"/>
        <v/>
      </c>
      <c r="FQ1171" s="617" t="str">
        <f t="shared" si="465"/>
        <v/>
      </c>
      <c r="FR1171" s="617" t="str">
        <f t="shared" si="466"/>
        <v/>
      </c>
      <c r="FS1171" s="617" t="str">
        <f t="shared" si="467"/>
        <v/>
      </c>
      <c r="FT1171" s="617" t="str">
        <f t="shared" si="468"/>
        <v/>
      </c>
      <c r="FU1171" s="617" t="str">
        <f t="shared" si="469"/>
        <v/>
      </c>
      <c r="FV1171" s="617" t="str">
        <f t="shared" si="470"/>
        <v/>
      </c>
      <c r="FW1171" s="617" t="str">
        <f t="shared" si="471"/>
        <v/>
      </c>
      <c r="FX1171" s="617" t="str">
        <f t="shared" si="472"/>
        <v/>
      </c>
      <c r="FY1171" s="617" t="str">
        <f t="shared" si="473"/>
        <v/>
      </c>
      <c r="FZ1171" s="617" t="str">
        <f t="shared" si="474"/>
        <v/>
      </c>
      <c r="GA1171" s="22"/>
    </row>
    <row r="1172" spans="106:183" x14ac:dyDescent="0.2">
      <c r="DB1172" s="560" t="str">
        <f t="shared" si="475"/>
        <v/>
      </c>
      <c r="DO1172" s="214"/>
      <c r="DR1172" s="570" t="str">
        <f t="shared" si="450"/>
        <v/>
      </c>
      <c r="DV1172" s="572" t="str">
        <f t="shared" si="451"/>
        <v/>
      </c>
      <c r="DZ1172" s="572" t="str">
        <f t="shared" si="452"/>
        <v/>
      </c>
      <c r="ED1172" s="572" t="str">
        <f t="shared" si="453"/>
        <v/>
      </c>
      <c r="EH1172" s="24" t="str">
        <f t="shared" si="454"/>
        <v/>
      </c>
      <c r="EL1172" s="24" t="str">
        <f t="shared" si="455"/>
        <v/>
      </c>
      <c r="EP1172" s="24" t="str">
        <f t="shared" si="456"/>
        <v/>
      </c>
      <c r="ET1172" s="24" t="str">
        <f t="shared" si="457"/>
        <v/>
      </c>
      <c r="EX1172" s="24" t="str">
        <f t="shared" si="458"/>
        <v/>
      </c>
      <c r="FB1172" s="24" t="str">
        <f t="shared" si="459"/>
        <v/>
      </c>
      <c r="FF1172" s="24" t="str">
        <f t="shared" si="460"/>
        <v/>
      </c>
      <c r="FM1172" s="579" t="str">
        <f t="shared" si="461"/>
        <v/>
      </c>
      <c r="FN1172" s="579" t="str">
        <f t="shared" si="462"/>
        <v/>
      </c>
      <c r="FO1172" s="580" t="str">
        <f t="shared" si="463"/>
        <v/>
      </c>
      <c r="FP1172" s="617" t="str">
        <f t="shared" si="464"/>
        <v/>
      </c>
      <c r="FQ1172" s="617" t="str">
        <f t="shared" si="465"/>
        <v/>
      </c>
      <c r="FR1172" s="617" t="str">
        <f t="shared" si="466"/>
        <v/>
      </c>
      <c r="FS1172" s="617" t="str">
        <f t="shared" si="467"/>
        <v/>
      </c>
      <c r="FT1172" s="617" t="str">
        <f t="shared" si="468"/>
        <v/>
      </c>
      <c r="FU1172" s="617" t="str">
        <f t="shared" si="469"/>
        <v/>
      </c>
      <c r="FV1172" s="617" t="str">
        <f t="shared" si="470"/>
        <v/>
      </c>
      <c r="FW1172" s="617" t="str">
        <f t="shared" si="471"/>
        <v/>
      </c>
      <c r="FX1172" s="617" t="str">
        <f t="shared" si="472"/>
        <v/>
      </c>
      <c r="FY1172" s="617" t="str">
        <f t="shared" si="473"/>
        <v/>
      </c>
      <c r="FZ1172" s="617" t="str">
        <f t="shared" si="474"/>
        <v/>
      </c>
      <c r="GA1172" s="22"/>
    </row>
    <row r="1173" spans="106:183" x14ac:dyDescent="0.2">
      <c r="DB1173" s="560" t="str">
        <f t="shared" si="475"/>
        <v/>
      </c>
      <c r="DO1173" s="214"/>
      <c r="DR1173" s="570" t="str">
        <f t="shared" si="450"/>
        <v/>
      </c>
      <c r="DV1173" s="572" t="str">
        <f t="shared" si="451"/>
        <v/>
      </c>
      <c r="DZ1173" s="572" t="str">
        <f t="shared" si="452"/>
        <v/>
      </c>
      <c r="ED1173" s="572" t="str">
        <f t="shared" si="453"/>
        <v/>
      </c>
      <c r="EH1173" s="24" t="str">
        <f t="shared" si="454"/>
        <v/>
      </c>
      <c r="EL1173" s="24" t="str">
        <f t="shared" si="455"/>
        <v/>
      </c>
      <c r="EP1173" s="24" t="str">
        <f t="shared" si="456"/>
        <v/>
      </c>
      <c r="ET1173" s="24" t="str">
        <f t="shared" si="457"/>
        <v/>
      </c>
      <c r="EX1173" s="24" t="str">
        <f t="shared" si="458"/>
        <v/>
      </c>
      <c r="FB1173" s="24" t="str">
        <f t="shared" si="459"/>
        <v/>
      </c>
      <c r="FF1173" s="24" t="str">
        <f t="shared" si="460"/>
        <v/>
      </c>
      <c r="FM1173" s="579" t="str">
        <f t="shared" si="461"/>
        <v/>
      </c>
      <c r="FN1173" s="579" t="str">
        <f t="shared" si="462"/>
        <v/>
      </c>
      <c r="FO1173" s="580" t="str">
        <f t="shared" si="463"/>
        <v/>
      </c>
      <c r="FP1173" s="617" t="str">
        <f t="shared" si="464"/>
        <v/>
      </c>
      <c r="FQ1173" s="617" t="str">
        <f t="shared" si="465"/>
        <v/>
      </c>
      <c r="FR1173" s="617" t="str">
        <f t="shared" si="466"/>
        <v/>
      </c>
      <c r="FS1173" s="617" t="str">
        <f t="shared" si="467"/>
        <v/>
      </c>
      <c r="FT1173" s="617" t="str">
        <f t="shared" si="468"/>
        <v/>
      </c>
      <c r="FU1173" s="617" t="str">
        <f t="shared" si="469"/>
        <v/>
      </c>
      <c r="FV1173" s="617" t="str">
        <f t="shared" si="470"/>
        <v/>
      </c>
      <c r="FW1173" s="617" t="str">
        <f t="shared" si="471"/>
        <v/>
      </c>
      <c r="FX1173" s="617" t="str">
        <f t="shared" si="472"/>
        <v/>
      </c>
      <c r="FY1173" s="617" t="str">
        <f t="shared" si="473"/>
        <v/>
      </c>
      <c r="FZ1173" s="617" t="str">
        <f t="shared" si="474"/>
        <v/>
      </c>
      <c r="GA1173" s="22"/>
    </row>
    <row r="1174" spans="106:183" x14ac:dyDescent="0.2">
      <c r="DB1174" s="560" t="str">
        <f t="shared" si="475"/>
        <v/>
      </c>
      <c r="DO1174" s="214"/>
      <c r="DR1174" s="570" t="str">
        <f t="shared" si="450"/>
        <v/>
      </c>
      <c r="DV1174" s="572" t="str">
        <f t="shared" si="451"/>
        <v/>
      </c>
      <c r="DZ1174" s="572" t="str">
        <f t="shared" si="452"/>
        <v/>
      </c>
      <c r="ED1174" s="572" t="str">
        <f t="shared" si="453"/>
        <v/>
      </c>
      <c r="EH1174" s="24" t="str">
        <f t="shared" si="454"/>
        <v/>
      </c>
      <c r="EL1174" s="24" t="str">
        <f t="shared" si="455"/>
        <v/>
      </c>
      <c r="EP1174" s="24" t="str">
        <f t="shared" si="456"/>
        <v/>
      </c>
      <c r="ET1174" s="24" t="str">
        <f t="shared" si="457"/>
        <v/>
      </c>
      <c r="EX1174" s="24" t="str">
        <f t="shared" si="458"/>
        <v/>
      </c>
      <c r="FB1174" s="24" t="str">
        <f t="shared" si="459"/>
        <v/>
      </c>
      <c r="FF1174" s="24" t="str">
        <f t="shared" si="460"/>
        <v/>
      </c>
      <c r="FM1174" s="579" t="str">
        <f t="shared" si="461"/>
        <v/>
      </c>
      <c r="FN1174" s="579" t="str">
        <f t="shared" si="462"/>
        <v/>
      </c>
      <c r="FO1174" s="580" t="str">
        <f t="shared" si="463"/>
        <v/>
      </c>
      <c r="FP1174" s="617" t="str">
        <f t="shared" si="464"/>
        <v/>
      </c>
      <c r="FQ1174" s="617" t="str">
        <f t="shared" si="465"/>
        <v/>
      </c>
      <c r="FR1174" s="617" t="str">
        <f t="shared" si="466"/>
        <v/>
      </c>
      <c r="FS1174" s="617" t="str">
        <f t="shared" si="467"/>
        <v/>
      </c>
      <c r="FT1174" s="617" t="str">
        <f t="shared" si="468"/>
        <v/>
      </c>
      <c r="FU1174" s="617" t="str">
        <f t="shared" si="469"/>
        <v/>
      </c>
      <c r="FV1174" s="617" t="str">
        <f t="shared" si="470"/>
        <v/>
      </c>
      <c r="FW1174" s="617" t="str">
        <f t="shared" si="471"/>
        <v/>
      </c>
      <c r="FX1174" s="617" t="str">
        <f t="shared" si="472"/>
        <v/>
      </c>
      <c r="FY1174" s="617" t="str">
        <f t="shared" si="473"/>
        <v/>
      </c>
      <c r="FZ1174" s="617" t="str">
        <f t="shared" si="474"/>
        <v/>
      </c>
      <c r="GA1174" s="22"/>
    </row>
    <row r="1175" spans="106:183" x14ac:dyDescent="0.2">
      <c r="DB1175" s="560" t="str">
        <f t="shared" si="475"/>
        <v/>
      </c>
      <c r="DO1175" s="214"/>
      <c r="DR1175" s="570" t="str">
        <f t="shared" si="450"/>
        <v/>
      </c>
      <c r="DV1175" s="572" t="str">
        <f t="shared" si="451"/>
        <v/>
      </c>
      <c r="DZ1175" s="572" t="str">
        <f t="shared" si="452"/>
        <v/>
      </c>
      <c r="ED1175" s="572" t="str">
        <f t="shared" si="453"/>
        <v/>
      </c>
      <c r="EH1175" s="24" t="str">
        <f t="shared" si="454"/>
        <v/>
      </c>
      <c r="EL1175" s="24" t="str">
        <f t="shared" si="455"/>
        <v/>
      </c>
      <c r="EP1175" s="24" t="str">
        <f t="shared" si="456"/>
        <v/>
      </c>
      <c r="ET1175" s="24" t="str">
        <f t="shared" si="457"/>
        <v/>
      </c>
      <c r="EX1175" s="24" t="str">
        <f t="shared" si="458"/>
        <v/>
      </c>
      <c r="FB1175" s="24" t="str">
        <f t="shared" si="459"/>
        <v/>
      </c>
      <c r="FF1175" s="24" t="str">
        <f t="shared" si="460"/>
        <v/>
      </c>
      <c r="FM1175" s="579" t="str">
        <f t="shared" si="461"/>
        <v/>
      </c>
      <c r="FN1175" s="579" t="str">
        <f t="shared" si="462"/>
        <v/>
      </c>
      <c r="FO1175" s="580" t="str">
        <f t="shared" si="463"/>
        <v/>
      </c>
      <c r="FP1175" s="617" t="str">
        <f t="shared" si="464"/>
        <v/>
      </c>
      <c r="FQ1175" s="617" t="str">
        <f t="shared" si="465"/>
        <v/>
      </c>
      <c r="FR1175" s="617" t="str">
        <f t="shared" si="466"/>
        <v/>
      </c>
      <c r="FS1175" s="617" t="str">
        <f t="shared" si="467"/>
        <v/>
      </c>
      <c r="FT1175" s="617" t="str">
        <f t="shared" si="468"/>
        <v/>
      </c>
      <c r="FU1175" s="617" t="str">
        <f t="shared" si="469"/>
        <v/>
      </c>
      <c r="FV1175" s="617" t="str">
        <f t="shared" si="470"/>
        <v/>
      </c>
      <c r="FW1175" s="617" t="str">
        <f t="shared" si="471"/>
        <v/>
      </c>
      <c r="FX1175" s="617" t="str">
        <f t="shared" si="472"/>
        <v/>
      </c>
      <c r="FY1175" s="617" t="str">
        <f t="shared" si="473"/>
        <v/>
      </c>
      <c r="FZ1175" s="617" t="str">
        <f t="shared" si="474"/>
        <v/>
      </c>
      <c r="GA1175" s="22"/>
    </row>
    <row r="1176" spans="106:183" x14ac:dyDescent="0.2">
      <c r="DB1176" s="560" t="str">
        <f t="shared" si="475"/>
        <v/>
      </c>
      <c r="DO1176" s="214"/>
      <c r="DR1176" s="570" t="str">
        <f t="shared" si="450"/>
        <v/>
      </c>
      <c r="DV1176" s="572" t="str">
        <f t="shared" si="451"/>
        <v/>
      </c>
      <c r="DZ1176" s="572" t="str">
        <f t="shared" si="452"/>
        <v/>
      </c>
      <c r="ED1176" s="572" t="str">
        <f t="shared" si="453"/>
        <v/>
      </c>
      <c r="EH1176" s="24" t="str">
        <f t="shared" si="454"/>
        <v/>
      </c>
      <c r="EL1176" s="24" t="str">
        <f t="shared" si="455"/>
        <v/>
      </c>
      <c r="EP1176" s="24" t="str">
        <f t="shared" si="456"/>
        <v/>
      </c>
      <c r="ET1176" s="24" t="str">
        <f t="shared" si="457"/>
        <v/>
      </c>
      <c r="EX1176" s="24" t="str">
        <f t="shared" si="458"/>
        <v/>
      </c>
      <c r="FB1176" s="24" t="str">
        <f t="shared" si="459"/>
        <v/>
      </c>
      <c r="FF1176" s="24" t="str">
        <f t="shared" si="460"/>
        <v/>
      </c>
      <c r="FM1176" s="579" t="str">
        <f t="shared" si="461"/>
        <v/>
      </c>
      <c r="FN1176" s="579" t="str">
        <f t="shared" si="462"/>
        <v/>
      </c>
      <c r="FO1176" s="580" t="str">
        <f t="shared" si="463"/>
        <v/>
      </c>
      <c r="FP1176" s="617" t="str">
        <f t="shared" si="464"/>
        <v/>
      </c>
      <c r="FQ1176" s="617" t="str">
        <f t="shared" si="465"/>
        <v/>
      </c>
      <c r="FR1176" s="617" t="str">
        <f t="shared" si="466"/>
        <v/>
      </c>
      <c r="FS1176" s="617" t="str">
        <f t="shared" si="467"/>
        <v/>
      </c>
      <c r="FT1176" s="617" t="str">
        <f t="shared" si="468"/>
        <v/>
      </c>
      <c r="FU1176" s="617" t="str">
        <f t="shared" si="469"/>
        <v/>
      </c>
      <c r="FV1176" s="617" t="str">
        <f t="shared" si="470"/>
        <v/>
      </c>
      <c r="FW1176" s="617" t="str">
        <f t="shared" si="471"/>
        <v/>
      </c>
      <c r="FX1176" s="617" t="str">
        <f t="shared" si="472"/>
        <v/>
      </c>
      <c r="FY1176" s="617" t="str">
        <f t="shared" si="473"/>
        <v/>
      </c>
      <c r="FZ1176" s="617" t="str">
        <f t="shared" si="474"/>
        <v/>
      </c>
      <c r="GA1176" s="22"/>
    </row>
    <row r="1177" spans="106:183" x14ac:dyDescent="0.2">
      <c r="DB1177" s="560" t="str">
        <f t="shared" si="475"/>
        <v/>
      </c>
      <c r="DO1177" s="214"/>
      <c r="DR1177" s="570" t="str">
        <f t="shared" si="450"/>
        <v/>
      </c>
      <c r="DV1177" s="572" t="str">
        <f t="shared" si="451"/>
        <v/>
      </c>
      <c r="DZ1177" s="572" t="str">
        <f t="shared" si="452"/>
        <v/>
      </c>
      <c r="ED1177" s="572" t="str">
        <f t="shared" si="453"/>
        <v/>
      </c>
      <c r="EH1177" s="24" t="str">
        <f t="shared" si="454"/>
        <v/>
      </c>
      <c r="EL1177" s="24" t="str">
        <f t="shared" si="455"/>
        <v/>
      </c>
      <c r="EP1177" s="24" t="str">
        <f t="shared" si="456"/>
        <v/>
      </c>
      <c r="ET1177" s="24" t="str">
        <f t="shared" si="457"/>
        <v/>
      </c>
      <c r="EX1177" s="24" t="str">
        <f t="shared" si="458"/>
        <v/>
      </c>
      <c r="FB1177" s="24" t="str">
        <f t="shared" si="459"/>
        <v/>
      </c>
      <c r="FF1177" s="24" t="str">
        <f t="shared" si="460"/>
        <v/>
      </c>
      <c r="FM1177" s="579" t="str">
        <f t="shared" si="461"/>
        <v/>
      </c>
      <c r="FN1177" s="579" t="str">
        <f t="shared" si="462"/>
        <v/>
      </c>
      <c r="FO1177" s="580" t="str">
        <f t="shared" si="463"/>
        <v/>
      </c>
      <c r="FP1177" s="617" t="str">
        <f t="shared" si="464"/>
        <v/>
      </c>
      <c r="FQ1177" s="617" t="str">
        <f t="shared" si="465"/>
        <v/>
      </c>
      <c r="FR1177" s="617" t="str">
        <f t="shared" si="466"/>
        <v/>
      </c>
      <c r="FS1177" s="617" t="str">
        <f t="shared" si="467"/>
        <v/>
      </c>
      <c r="FT1177" s="617" t="str">
        <f t="shared" si="468"/>
        <v/>
      </c>
      <c r="FU1177" s="617" t="str">
        <f t="shared" si="469"/>
        <v/>
      </c>
      <c r="FV1177" s="617" t="str">
        <f t="shared" si="470"/>
        <v/>
      </c>
      <c r="FW1177" s="617" t="str">
        <f t="shared" si="471"/>
        <v/>
      </c>
      <c r="FX1177" s="617" t="str">
        <f t="shared" si="472"/>
        <v/>
      </c>
      <c r="FY1177" s="617" t="str">
        <f t="shared" si="473"/>
        <v/>
      </c>
      <c r="FZ1177" s="617" t="str">
        <f t="shared" si="474"/>
        <v/>
      </c>
      <c r="GA1177" s="22"/>
    </row>
    <row r="1178" spans="106:183" x14ac:dyDescent="0.2">
      <c r="DB1178" s="560" t="str">
        <f t="shared" si="475"/>
        <v/>
      </c>
      <c r="DO1178" s="214"/>
      <c r="DR1178" s="570" t="str">
        <f t="shared" ref="DR1178:DR1241" si="476">IF(C1178="","",SUM(IF(ISERROR(DV1178*DV$19),0,DV1178*DV$19),IF(ISERROR(DZ1178*DZ$19),0,DZ1178*DZ$19),IF(ISERROR(ED1178*ED$19),0,ED1178*ED$19),IF(ISERROR(EH1178*EH$19),0,EH1178*EH$19),IF(ISERROR(EL1178*EL$19),0,EL1178*EL$19),IF(ISERROR(EP1178*EP$19),0,EP1178*EP$19),IF(ISERROR(ET1178*ET$19),0,ET1178*ET$19),IF(ISERROR(EX1178*EX$19),0,EX1178*EX$19),IF(ISERROR(FB1178*FB$19),0,FB1178*FB$19),IF(ISERROR(FF1178*FF$19),0,FF1178*FF$19))*DR$20+$FI1178)</f>
        <v/>
      </c>
      <c r="DV1178" s="572" t="str">
        <f t="shared" ref="DV1178:DV1241" si="477">IF(DT1178*DU1178=0,"",DT1178*DU1178/$DR$20)</f>
        <v/>
      </c>
      <c r="DZ1178" s="572" t="str">
        <f t="shared" ref="DZ1178:DZ1241" si="478">IF(DX1178*DY1178=0,"",DX1178*DY1178/$DR$20)</f>
        <v/>
      </c>
      <c r="ED1178" s="572" t="str">
        <f t="shared" ref="ED1178:ED1241" si="479">IF(EB1178*EC1178=0,"",EB1178*EC1178/$DR$20)</f>
        <v/>
      </c>
      <c r="EH1178" s="24" t="str">
        <f t="shared" ref="EH1178:EH1241" si="480">IF(EF1178*EG1178=0,"",EF1178*EG1178/$DR$20)</f>
        <v/>
      </c>
      <c r="EL1178" s="24" t="str">
        <f t="shared" ref="EL1178:EL1241" si="481">IF(EJ1178*EK1178=0,"",EJ1178*EK1178/$DR$20)</f>
        <v/>
      </c>
      <c r="EP1178" s="24" t="str">
        <f t="shared" ref="EP1178:EP1241" si="482">IF(EN1178*EO1178=0,"",EN1178*EO1178/$DR$20)</f>
        <v/>
      </c>
      <c r="ET1178" s="24" t="str">
        <f t="shared" ref="ET1178:ET1241" si="483">IF(ER1178*ES1178=0,"",ER1178*ES1178/$DR$20)</f>
        <v/>
      </c>
      <c r="EX1178" s="24" t="str">
        <f t="shared" ref="EX1178:EX1241" si="484">IF(EV1178*EW1178=0,"",EV1178*EW1178/$DR$20)</f>
        <v/>
      </c>
      <c r="FB1178" s="24" t="str">
        <f t="shared" ref="FB1178:FB1241" si="485">IF(EZ1178*FA1178=0,"",EZ1178*FA1178/$DR$20)</f>
        <v/>
      </c>
      <c r="FF1178" s="24" t="str">
        <f t="shared" ref="FF1178:FF1241" si="486">IF(FD1178*FE1178=0,"",FD1178*FE1178/$DR$20)</f>
        <v/>
      </c>
      <c r="FM1178" s="579" t="str">
        <f t="shared" ref="FM1178:FM1241" si="487">IF(C1178="","",FK1178*FL1178*DA1178)</f>
        <v/>
      </c>
      <c r="FN1178" s="579" t="str">
        <f t="shared" ref="FN1178:FN1241" si="488">IF(C1178="","",DP1178*FM1178)</f>
        <v/>
      </c>
      <c r="FO1178" s="580" t="str">
        <f t="shared" ref="FO1178:FO1241" si="489">IF(FL1178="","",IF(DQ1178="",0,DQ1178*FL1178))</f>
        <v/>
      </c>
      <c r="FP1178" s="617" t="str">
        <f t="shared" ref="FP1178:FP1241" si="490">IF(FL1178="","",IF(DR1178="",0,DR1178*FL1178))</f>
        <v/>
      </c>
      <c r="FQ1178" s="617" t="str">
        <f t="shared" ref="FQ1178:FQ1241" si="491">IF($FL1178="","",IF(DV1178="",0,DV1178*$FL1178))</f>
        <v/>
      </c>
      <c r="FR1178" s="617" t="str">
        <f t="shared" ref="FR1178:FR1241" si="492">IF($FL1178="","",IF(DZ1178="",0,DZ1178*$FL1178))</f>
        <v/>
      </c>
      <c r="FS1178" s="617" t="str">
        <f t="shared" ref="FS1178:FS1241" si="493">IF($FL1178="","",IF(ED1178="",0,ED1178*$FL1178))</f>
        <v/>
      </c>
      <c r="FT1178" s="617" t="str">
        <f t="shared" ref="FT1178:FT1241" si="494">IF($FL1178="","",IF(EH1178="",0,EH1178*$FL1178))</f>
        <v/>
      </c>
      <c r="FU1178" s="617" t="str">
        <f t="shared" ref="FU1178:FU1241" si="495">IF($FL1178="","",IF(EL1178="",0,EL1178*$FL1178))</f>
        <v/>
      </c>
      <c r="FV1178" s="617" t="str">
        <f t="shared" ref="FV1178:FV1241" si="496">IF($FL1178="","",IF(EP1178="",0,EP1178*$FL1178))</f>
        <v/>
      </c>
      <c r="FW1178" s="617" t="str">
        <f t="shared" ref="FW1178:FW1241" si="497">IF($FL1178="","",IF(ET1178="",0,ET1178*$FL1178))</f>
        <v/>
      </c>
      <c r="FX1178" s="617" t="str">
        <f t="shared" ref="FX1178:FX1241" si="498">IF($FL1178="","",IF(EX1178="",0,EX1178*$FL1178))</f>
        <v/>
      </c>
      <c r="FY1178" s="617" t="str">
        <f t="shared" ref="FY1178:FY1241" si="499">IF($FL1178="","",IF(FB1178="",0,FB1178*$FL1178))</f>
        <v/>
      </c>
      <c r="FZ1178" s="617" t="str">
        <f t="shared" ref="FZ1178:FZ1241" si="500">IF($FL1178="","",IF(FF1178="",0,FF1178*$FL1178))</f>
        <v/>
      </c>
      <c r="GA1178" s="22"/>
    </row>
    <row r="1179" spans="106:183" x14ac:dyDescent="0.2">
      <c r="DB1179" s="560" t="str">
        <f t="shared" ref="DB1179:DB1242" si="501">IF(C1179="","",C1179)</f>
        <v/>
      </c>
      <c r="DO1179" s="214"/>
      <c r="DR1179" s="570" t="str">
        <f t="shared" si="476"/>
        <v/>
      </c>
      <c r="DV1179" s="572" t="str">
        <f t="shared" si="477"/>
        <v/>
      </c>
      <c r="DZ1179" s="572" t="str">
        <f t="shared" si="478"/>
        <v/>
      </c>
      <c r="ED1179" s="572" t="str">
        <f t="shared" si="479"/>
        <v/>
      </c>
      <c r="EH1179" s="24" t="str">
        <f t="shared" si="480"/>
        <v/>
      </c>
      <c r="EL1179" s="24" t="str">
        <f t="shared" si="481"/>
        <v/>
      </c>
      <c r="EP1179" s="24" t="str">
        <f t="shared" si="482"/>
        <v/>
      </c>
      <c r="ET1179" s="24" t="str">
        <f t="shared" si="483"/>
        <v/>
      </c>
      <c r="EX1179" s="24" t="str">
        <f t="shared" si="484"/>
        <v/>
      </c>
      <c r="FB1179" s="24" t="str">
        <f t="shared" si="485"/>
        <v/>
      </c>
      <c r="FF1179" s="24" t="str">
        <f t="shared" si="486"/>
        <v/>
      </c>
      <c r="FM1179" s="579" t="str">
        <f t="shared" si="487"/>
        <v/>
      </c>
      <c r="FN1179" s="579" t="str">
        <f t="shared" si="488"/>
        <v/>
      </c>
      <c r="FO1179" s="580" t="str">
        <f t="shared" si="489"/>
        <v/>
      </c>
      <c r="FP1179" s="617" t="str">
        <f t="shared" si="490"/>
        <v/>
      </c>
      <c r="FQ1179" s="617" t="str">
        <f t="shared" si="491"/>
        <v/>
      </c>
      <c r="FR1179" s="617" t="str">
        <f t="shared" si="492"/>
        <v/>
      </c>
      <c r="FS1179" s="617" t="str">
        <f t="shared" si="493"/>
        <v/>
      </c>
      <c r="FT1179" s="617" t="str">
        <f t="shared" si="494"/>
        <v/>
      </c>
      <c r="FU1179" s="617" t="str">
        <f t="shared" si="495"/>
        <v/>
      </c>
      <c r="FV1179" s="617" t="str">
        <f t="shared" si="496"/>
        <v/>
      </c>
      <c r="FW1179" s="617" t="str">
        <f t="shared" si="497"/>
        <v/>
      </c>
      <c r="FX1179" s="617" t="str">
        <f t="shared" si="498"/>
        <v/>
      </c>
      <c r="FY1179" s="617" t="str">
        <f t="shared" si="499"/>
        <v/>
      </c>
      <c r="FZ1179" s="617" t="str">
        <f t="shared" si="500"/>
        <v/>
      </c>
      <c r="GA1179" s="22"/>
    </row>
    <row r="1180" spans="106:183" x14ac:dyDescent="0.2">
      <c r="DB1180" s="560" t="str">
        <f t="shared" si="501"/>
        <v/>
      </c>
      <c r="DO1180" s="214"/>
      <c r="DR1180" s="570" t="str">
        <f t="shared" si="476"/>
        <v/>
      </c>
      <c r="DV1180" s="572" t="str">
        <f t="shared" si="477"/>
        <v/>
      </c>
      <c r="DZ1180" s="572" t="str">
        <f t="shared" si="478"/>
        <v/>
      </c>
      <c r="ED1180" s="572" t="str">
        <f t="shared" si="479"/>
        <v/>
      </c>
      <c r="EH1180" s="24" t="str">
        <f t="shared" si="480"/>
        <v/>
      </c>
      <c r="EL1180" s="24" t="str">
        <f t="shared" si="481"/>
        <v/>
      </c>
      <c r="EP1180" s="24" t="str">
        <f t="shared" si="482"/>
        <v/>
      </c>
      <c r="ET1180" s="24" t="str">
        <f t="shared" si="483"/>
        <v/>
      </c>
      <c r="EX1180" s="24" t="str">
        <f t="shared" si="484"/>
        <v/>
      </c>
      <c r="FB1180" s="24" t="str">
        <f t="shared" si="485"/>
        <v/>
      </c>
      <c r="FF1180" s="24" t="str">
        <f t="shared" si="486"/>
        <v/>
      </c>
      <c r="FM1180" s="579" t="str">
        <f t="shared" si="487"/>
        <v/>
      </c>
      <c r="FN1180" s="579" t="str">
        <f t="shared" si="488"/>
        <v/>
      </c>
      <c r="FO1180" s="580" t="str">
        <f t="shared" si="489"/>
        <v/>
      </c>
      <c r="FP1180" s="617" t="str">
        <f t="shared" si="490"/>
        <v/>
      </c>
      <c r="FQ1180" s="617" t="str">
        <f t="shared" si="491"/>
        <v/>
      </c>
      <c r="FR1180" s="617" t="str">
        <f t="shared" si="492"/>
        <v/>
      </c>
      <c r="FS1180" s="617" t="str">
        <f t="shared" si="493"/>
        <v/>
      </c>
      <c r="FT1180" s="617" t="str">
        <f t="shared" si="494"/>
        <v/>
      </c>
      <c r="FU1180" s="617" t="str">
        <f t="shared" si="495"/>
        <v/>
      </c>
      <c r="FV1180" s="617" t="str">
        <f t="shared" si="496"/>
        <v/>
      </c>
      <c r="FW1180" s="617" t="str">
        <f t="shared" si="497"/>
        <v/>
      </c>
      <c r="FX1180" s="617" t="str">
        <f t="shared" si="498"/>
        <v/>
      </c>
      <c r="FY1180" s="617" t="str">
        <f t="shared" si="499"/>
        <v/>
      </c>
      <c r="FZ1180" s="617" t="str">
        <f t="shared" si="500"/>
        <v/>
      </c>
      <c r="GA1180" s="22"/>
    </row>
    <row r="1181" spans="106:183" x14ac:dyDescent="0.2">
      <c r="DB1181" s="560" t="str">
        <f t="shared" si="501"/>
        <v/>
      </c>
      <c r="DO1181" s="214"/>
      <c r="DR1181" s="570" t="str">
        <f t="shared" si="476"/>
        <v/>
      </c>
      <c r="DV1181" s="572" t="str">
        <f t="shared" si="477"/>
        <v/>
      </c>
      <c r="DZ1181" s="572" t="str">
        <f t="shared" si="478"/>
        <v/>
      </c>
      <c r="ED1181" s="572" t="str">
        <f t="shared" si="479"/>
        <v/>
      </c>
      <c r="EH1181" s="24" t="str">
        <f t="shared" si="480"/>
        <v/>
      </c>
      <c r="EL1181" s="24" t="str">
        <f t="shared" si="481"/>
        <v/>
      </c>
      <c r="EP1181" s="24" t="str">
        <f t="shared" si="482"/>
        <v/>
      </c>
      <c r="ET1181" s="24" t="str">
        <f t="shared" si="483"/>
        <v/>
      </c>
      <c r="EX1181" s="24" t="str">
        <f t="shared" si="484"/>
        <v/>
      </c>
      <c r="FB1181" s="24" t="str">
        <f t="shared" si="485"/>
        <v/>
      </c>
      <c r="FF1181" s="24" t="str">
        <f t="shared" si="486"/>
        <v/>
      </c>
      <c r="FM1181" s="579" t="str">
        <f t="shared" si="487"/>
        <v/>
      </c>
      <c r="FN1181" s="579" t="str">
        <f t="shared" si="488"/>
        <v/>
      </c>
      <c r="FO1181" s="580" t="str">
        <f t="shared" si="489"/>
        <v/>
      </c>
      <c r="FP1181" s="617" t="str">
        <f t="shared" si="490"/>
        <v/>
      </c>
      <c r="FQ1181" s="617" t="str">
        <f t="shared" si="491"/>
        <v/>
      </c>
      <c r="FR1181" s="617" t="str">
        <f t="shared" si="492"/>
        <v/>
      </c>
      <c r="FS1181" s="617" t="str">
        <f t="shared" si="493"/>
        <v/>
      </c>
      <c r="FT1181" s="617" t="str">
        <f t="shared" si="494"/>
        <v/>
      </c>
      <c r="FU1181" s="617" t="str">
        <f t="shared" si="495"/>
        <v/>
      </c>
      <c r="FV1181" s="617" t="str">
        <f t="shared" si="496"/>
        <v/>
      </c>
      <c r="FW1181" s="617" t="str">
        <f t="shared" si="497"/>
        <v/>
      </c>
      <c r="FX1181" s="617" t="str">
        <f t="shared" si="498"/>
        <v/>
      </c>
      <c r="FY1181" s="617" t="str">
        <f t="shared" si="499"/>
        <v/>
      </c>
      <c r="FZ1181" s="617" t="str">
        <f t="shared" si="500"/>
        <v/>
      </c>
      <c r="GA1181" s="22"/>
    </row>
    <row r="1182" spans="106:183" x14ac:dyDescent="0.2">
      <c r="DB1182" s="560" t="str">
        <f t="shared" si="501"/>
        <v/>
      </c>
      <c r="DO1182" s="214"/>
      <c r="DR1182" s="570" t="str">
        <f t="shared" si="476"/>
        <v/>
      </c>
      <c r="DV1182" s="572" t="str">
        <f t="shared" si="477"/>
        <v/>
      </c>
      <c r="DZ1182" s="572" t="str">
        <f t="shared" si="478"/>
        <v/>
      </c>
      <c r="ED1182" s="572" t="str">
        <f t="shared" si="479"/>
        <v/>
      </c>
      <c r="EH1182" s="24" t="str">
        <f t="shared" si="480"/>
        <v/>
      </c>
      <c r="EL1182" s="24" t="str">
        <f t="shared" si="481"/>
        <v/>
      </c>
      <c r="EP1182" s="24" t="str">
        <f t="shared" si="482"/>
        <v/>
      </c>
      <c r="ET1182" s="24" t="str">
        <f t="shared" si="483"/>
        <v/>
      </c>
      <c r="EX1182" s="24" t="str">
        <f t="shared" si="484"/>
        <v/>
      </c>
      <c r="FB1182" s="24" t="str">
        <f t="shared" si="485"/>
        <v/>
      </c>
      <c r="FF1182" s="24" t="str">
        <f t="shared" si="486"/>
        <v/>
      </c>
      <c r="FM1182" s="579" t="str">
        <f t="shared" si="487"/>
        <v/>
      </c>
      <c r="FN1182" s="579" t="str">
        <f t="shared" si="488"/>
        <v/>
      </c>
      <c r="FO1182" s="580" t="str">
        <f t="shared" si="489"/>
        <v/>
      </c>
      <c r="FP1182" s="617" t="str">
        <f t="shared" si="490"/>
        <v/>
      </c>
      <c r="FQ1182" s="617" t="str">
        <f t="shared" si="491"/>
        <v/>
      </c>
      <c r="FR1182" s="617" t="str">
        <f t="shared" si="492"/>
        <v/>
      </c>
      <c r="FS1182" s="617" t="str">
        <f t="shared" si="493"/>
        <v/>
      </c>
      <c r="FT1182" s="617" t="str">
        <f t="shared" si="494"/>
        <v/>
      </c>
      <c r="FU1182" s="617" t="str">
        <f t="shared" si="495"/>
        <v/>
      </c>
      <c r="FV1182" s="617" t="str">
        <f t="shared" si="496"/>
        <v/>
      </c>
      <c r="FW1182" s="617" t="str">
        <f t="shared" si="497"/>
        <v/>
      </c>
      <c r="FX1182" s="617" t="str">
        <f t="shared" si="498"/>
        <v/>
      </c>
      <c r="FY1182" s="617" t="str">
        <f t="shared" si="499"/>
        <v/>
      </c>
      <c r="FZ1182" s="617" t="str">
        <f t="shared" si="500"/>
        <v/>
      </c>
      <c r="GA1182" s="22"/>
    </row>
    <row r="1183" spans="106:183" x14ac:dyDescent="0.2">
      <c r="DB1183" s="560" t="str">
        <f t="shared" si="501"/>
        <v/>
      </c>
      <c r="DO1183" s="214"/>
      <c r="DR1183" s="570" t="str">
        <f t="shared" si="476"/>
        <v/>
      </c>
      <c r="DV1183" s="572" t="str">
        <f t="shared" si="477"/>
        <v/>
      </c>
      <c r="DZ1183" s="572" t="str">
        <f t="shared" si="478"/>
        <v/>
      </c>
      <c r="ED1183" s="572" t="str">
        <f t="shared" si="479"/>
        <v/>
      </c>
      <c r="EH1183" s="24" t="str">
        <f t="shared" si="480"/>
        <v/>
      </c>
      <c r="EL1183" s="24" t="str">
        <f t="shared" si="481"/>
        <v/>
      </c>
      <c r="EP1183" s="24" t="str">
        <f t="shared" si="482"/>
        <v/>
      </c>
      <c r="ET1183" s="24" t="str">
        <f t="shared" si="483"/>
        <v/>
      </c>
      <c r="EX1183" s="24" t="str">
        <f t="shared" si="484"/>
        <v/>
      </c>
      <c r="FB1183" s="24" t="str">
        <f t="shared" si="485"/>
        <v/>
      </c>
      <c r="FF1183" s="24" t="str">
        <f t="shared" si="486"/>
        <v/>
      </c>
      <c r="FM1183" s="579" t="str">
        <f t="shared" si="487"/>
        <v/>
      </c>
      <c r="FN1183" s="579" t="str">
        <f t="shared" si="488"/>
        <v/>
      </c>
      <c r="FO1183" s="580" t="str">
        <f t="shared" si="489"/>
        <v/>
      </c>
      <c r="FP1183" s="617" t="str">
        <f t="shared" si="490"/>
        <v/>
      </c>
      <c r="FQ1183" s="617" t="str">
        <f t="shared" si="491"/>
        <v/>
      </c>
      <c r="FR1183" s="617" t="str">
        <f t="shared" si="492"/>
        <v/>
      </c>
      <c r="FS1183" s="617" t="str">
        <f t="shared" si="493"/>
        <v/>
      </c>
      <c r="FT1183" s="617" t="str">
        <f t="shared" si="494"/>
        <v/>
      </c>
      <c r="FU1183" s="617" t="str">
        <f t="shared" si="495"/>
        <v/>
      </c>
      <c r="FV1183" s="617" t="str">
        <f t="shared" si="496"/>
        <v/>
      </c>
      <c r="FW1183" s="617" t="str">
        <f t="shared" si="497"/>
        <v/>
      </c>
      <c r="FX1183" s="617" t="str">
        <f t="shared" si="498"/>
        <v/>
      </c>
      <c r="FY1183" s="617" t="str">
        <f t="shared" si="499"/>
        <v/>
      </c>
      <c r="FZ1183" s="617" t="str">
        <f t="shared" si="500"/>
        <v/>
      </c>
      <c r="GA1183" s="22"/>
    </row>
    <row r="1184" spans="106:183" x14ac:dyDescent="0.2">
      <c r="DB1184" s="560" t="str">
        <f t="shared" si="501"/>
        <v/>
      </c>
      <c r="DO1184" s="214"/>
      <c r="DR1184" s="570" t="str">
        <f t="shared" si="476"/>
        <v/>
      </c>
      <c r="DV1184" s="572" t="str">
        <f t="shared" si="477"/>
        <v/>
      </c>
      <c r="DZ1184" s="572" t="str">
        <f t="shared" si="478"/>
        <v/>
      </c>
      <c r="ED1184" s="572" t="str">
        <f t="shared" si="479"/>
        <v/>
      </c>
      <c r="EH1184" s="24" t="str">
        <f t="shared" si="480"/>
        <v/>
      </c>
      <c r="EL1184" s="24" t="str">
        <f t="shared" si="481"/>
        <v/>
      </c>
      <c r="EP1184" s="24" t="str">
        <f t="shared" si="482"/>
        <v/>
      </c>
      <c r="ET1184" s="24" t="str">
        <f t="shared" si="483"/>
        <v/>
      </c>
      <c r="EX1184" s="24" t="str">
        <f t="shared" si="484"/>
        <v/>
      </c>
      <c r="FB1184" s="24" t="str">
        <f t="shared" si="485"/>
        <v/>
      </c>
      <c r="FF1184" s="24" t="str">
        <f t="shared" si="486"/>
        <v/>
      </c>
      <c r="FM1184" s="579" t="str">
        <f t="shared" si="487"/>
        <v/>
      </c>
      <c r="FN1184" s="579" t="str">
        <f t="shared" si="488"/>
        <v/>
      </c>
      <c r="FO1184" s="580" t="str">
        <f t="shared" si="489"/>
        <v/>
      </c>
      <c r="FP1184" s="617" t="str">
        <f t="shared" si="490"/>
        <v/>
      </c>
      <c r="FQ1184" s="617" t="str">
        <f t="shared" si="491"/>
        <v/>
      </c>
      <c r="FR1184" s="617" t="str">
        <f t="shared" si="492"/>
        <v/>
      </c>
      <c r="FS1184" s="617" t="str">
        <f t="shared" si="493"/>
        <v/>
      </c>
      <c r="FT1184" s="617" t="str">
        <f t="shared" si="494"/>
        <v/>
      </c>
      <c r="FU1184" s="617" t="str">
        <f t="shared" si="495"/>
        <v/>
      </c>
      <c r="FV1184" s="617" t="str">
        <f t="shared" si="496"/>
        <v/>
      </c>
      <c r="FW1184" s="617" t="str">
        <f t="shared" si="497"/>
        <v/>
      </c>
      <c r="FX1184" s="617" t="str">
        <f t="shared" si="498"/>
        <v/>
      </c>
      <c r="FY1184" s="617" t="str">
        <f t="shared" si="499"/>
        <v/>
      </c>
      <c r="FZ1184" s="617" t="str">
        <f t="shared" si="500"/>
        <v/>
      </c>
      <c r="GA1184" s="22"/>
    </row>
    <row r="1185" spans="106:183" x14ac:dyDescent="0.2">
      <c r="DB1185" s="560" t="str">
        <f t="shared" si="501"/>
        <v/>
      </c>
      <c r="DO1185" s="214"/>
      <c r="DR1185" s="570" t="str">
        <f t="shared" si="476"/>
        <v/>
      </c>
      <c r="DV1185" s="572" t="str">
        <f t="shared" si="477"/>
        <v/>
      </c>
      <c r="DZ1185" s="572" t="str">
        <f t="shared" si="478"/>
        <v/>
      </c>
      <c r="ED1185" s="572" t="str">
        <f t="shared" si="479"/>
        <v/>
      </c>
      <c r="EH1185" s="24" t="str">
        <f t="shared" si="480"/>
        <v/>
      </c>
      <c r="EL1185" s="24" t="str">
        <f t="shared" si="481"/>
        <v/>
      </c>
      <c r="EP1185" s="24" t="str">
        <f t="shared" si="482"/>
        <v/>
      </c>
      <c r="ET1185" s="24" t="str">
        <f t="shared" si="483"/>
        <v/>
      </c>
      <c r="EX1185" s="24" t="str">
        <f t="shared" si="484"/>
        <v/>
      </c>
      <c r="FB1185" s="24" t="str">
        <f t="shared" si="485"/>
        <v/>
      </c>
      <c r="FF1185" s="24" t="str">
        <f t="shared" si="486"/>
        <v/>
      </c>
      <c r="FM1185" s="579" t="str">
        <f t="shared" si="487"/>
        <v/>
      </c>
      <c r="FN1185" s="579" t="str">
        <f t="shared" si="488"/>
        <v/>
      </c>
      <c r="FO1185" s="580" t="str">
        <f t="shared" si="489"/>
        <v/>
      </c>
      <c r="FP1185" s="617" t="str">
        <f t="shared" si="490"/>
        <v/>
      </c>
      <c r="FQ1185" s="617" t="str">
        <f t="shared" si="491"/>
        <v/>
      </c>
      <c r="FR1185" s="617" t="str">
        <f t="shared" si="492"/>
        <v/>
      </c>
      <c r="FS1185" s="617" t="str">
        <f t="shared" si="493"/>
        <v/>
      </c>
      <c r="FT1185" s="617" t="str">
        <f t="shared" si="494"/>
        <v/>
      </c>
      <c r="FU1185" s="617" t="str">
        <f t="shared" si="495"/>
        <v/>
      </c>
      <c r="FV1185" s="617" t="str">
        <f t="shared" si="496"/>
        <v/>
      </c>
      <c r="FW1185" s="617" t="str">
        <f t="shared" si="497"/>
        <v/>
      </c>
      <c r="FX1185" s="617" t="str">
        <f t="shared" si="498"/>
        <v/>
      </c>
      <c r="FY1185" s="617" t="str">
        <f t="shared" si="499"/>
        <v/>
      </c>
      <c r="FZ1185" s="617" t="str">
        <f t="shared" si="500"/>
        <v/>
      </c>
      <c r="GA1185" s="22"/>
    </row>
    <row r="1186" spans="106:183" x14ac:dyDescent="0.2">
      <c r="DB1186" s="560" t="str">
        <f t="shared" si="501"/>
        <v/>
      </c>
      <c r="DO1186" s="214"/>
      <c r="DR1186" s="570" t="str">
        <f t="shared" si="476"/>
        <v/>
      </c>
      <c r="DV1186" s="572" t="str">
        <f t="shared" si="477"/>
        <v/>
      </c>
      <c r="DZ1186" s="572" t="str">
        <f t="shared" si="478"/>
        <v/>
      </c>
      <c r="ED1186" s="572" t="str">
        <f t="shared" si="479"/>
        <v/>
      </c>
      <c r="EH1186" s="24" t="str">
        <f t="shared" si="480"/>
        <v/>
      </c>
      <c r="EL1186" s="24" t="str">
        <f t="shared" si="481"/>
        <v/>
      </c>
      <c r="EP1186" s="24" t="str">
        <f t="shared" si="482"/>
        <v/>
      </c>
      <c r="ET1186" s="24" t="str">
        <f t="shared" si="483"/>
        <v/>
      </c>
      <c r="EX1186" s="24" t="str">
        <f t="shared" si="484"/>
        <v/>
      </c>
      <c r="FB1186" s="24" t="str">
        <f t="shared" si="485"/>
        <v/>
      </c>
      <c r="FF1186" s="24" t="str">
        <f t="shared" si="486"/>
        <v/>
      </c>
      <c r="FM1186" s="579" t="str">
        <f t="shared" si="487"/>
        <v/>
      </c>
      <c r="FN1186" s="579" t="str">
        <f t="shared" si="488"/>
        <v/>
      </c>
      <c r="FO1186" s="580" t="str">
        <f t="shared" si="489"/>
        <v/>
      </c>
      <c r="FP1186" s="617" t="str">
        <f t="shared" si="490"/>
        <v/>
      </c>
      <c r="FQ1186" s="617" t="str">
        <f t="shared" si="491"/>
        <v/>
      </c>
      <c r="FR1186" s="617" t="str">
        <f t="shared" si="492"/>
        <v/>
      </c>
      <c r="FS1186" s="617" t="str">
        <f t="shared" si="493"/>
        <v/>
      </c>
      <c r="FT1186" s="617" t="str">
        <f t="shared" si="494"/>
        <v/>
      </c>
      <c r="FU1186" s="617" t="str">
        <f t="shared" si="495"/>
        <v/>
      </c>
      <c r="FV1186" s="617" t="str">
        <f t="shared" si="496"/>
        <v/>
      </c>
      <c r="FW1186" s="617" t="str">
        <f t="shared" si="497"/>
        <v/>
      </c>
      <c r="FX1186" s="617" t="str">
        <f t="shared" si="498"/>
        <v/>
      </c>
      <c r="FY1186" s="617" t="str">
        <f t="shared" si="499"/>
        <v/>
      </c>
      <c r="FZ1186" s="617" t="str">
        <f t="shared" si="500"/>
        <v/>
      </c>
      <c r="GA1186" s="22"/>
    </row>
    <row r="1187" spans="106:183" x14ac:dyDescent="0.2">
      <c r="DB1187" s="560" t="str">
        <f t="shared" si="501"/>
        <v/>
      </c>
      <c r="DO1187" s="214"/>
      <c r="DR1187" s="570" t="str">
        <f t="shared" si="476"/>
        <v/>
      </c>
      <c r="DV1187" s="572" t="str">
        <f t="shared" si="477"/>
        <v/>
      </c>
      <c r="DZ1187" s="572" t="str">
        <f t="shared" si="478"/>
        <v/>
      </c>
      <c r="ED1187" s="572" t="str">
        <f t="shared" si="479"/>
        <v/>
      </c>
      <c r="EH1187" s="24" t="str">
        <f t="shared" si="480"/>
        <v/>
      </c>
      <c r="EL1187" s="24" t="str">
        <f t="shared" si="481"/>
        <v/>
      </c>
      <c r="EP1187" s="24" t="str">
        <f t="shared" si="482"/>
        <v/>
      </c>
      <c r="ET1187" s="24" t="str">
        <f t="shared" si="483"/>
        <v/>
      </c>
      <c r="EX1187" s="24" t="str">
        <f t="shared" si="484"/>
        <v/>
      </c>
      <c r="FB1187" s="24" t="str">
        <f t="shared" si="485"/>
        <v/>
      </c>
      <c r="FF1187" s="24" t="str">
        <f t="shared" si="486"/>
        <v/>
      </c>
      <c r="FM1187" s="579" t="str">
        <f t="shared" si="487"/>
        <v/>
      </c>
      <c r="FN1187" s="579" t="str">
        <f t="shared" si="488"/>
        <v/>
      </c>
      <c r="FO1187" s="580" t="str">
        <f t="shared" si="489"/>
        <v/>
      </c>
      <c r="FP1187" s="617" t="str">
        <f t="shared" si="490"/>
        <v/>
      </c>
      <c r="FQ1187" s="617" t="str">
        <f t="shared" si="491"/>
        <v/>
      </c>
      <c r="FR1187" s="617" t="str">
        <f t="shared" si="492"/>
        <v/>
      </c>
      <c r="FS1187" s="617" t="str">
        <f t="shared" si="493"/>
        <v/>
      </c>
      <c r="FT1187" s="617" t="str">
        <f t="shared" si="494"/>
        <v/>
      </c>
      <c r="FU1187" s="617" t="str">
        <f t="shared" si="495"/>
        <v/>
      </c>
      <c r="FV1187" s="617" t="str">
        <f t="shared" si="496"/>
        <v/>
      </c>
      <c r="FW1187" s="617" t="str">
        <f t="shared" si="497"/>
        <v/>
      </c>
      <c r="FX1187" s="617" t="str">
        <f t="shared" si="498"/>
        <v/>
      </c>
      <c r="FY1187" s="617" t="str">
        <f t="shared" si="499"/>
        <v/>
      </c>
      <c r="FZ1187" s="617" t="str">
        <f t="shared" si="500"/>
        <v/>
      </c>
      <c r="GA1187" s="22"/>
    </row>
    <row r="1188" spans="106:183" x14ac:dyDescent="0.2">
      <c r="DB1188" s="560" t="str">
        <f t="shared" si="501"/>
        <v/>
      </c>
      <c r="DO1188" s="214"/>
      <c r="DR1188" s="570" t="str">
        <f t="shared" si="476"/>
        <v/>
      </c>
      <c r="DV1188" s="572" t="str">
        <f t="shared" si="477"/>
        <v/>
      </c>
      <c r="DZ1188" s="572" t="str">
        <f t="shared" si="478"/>
        <v/>
      </c>
      <c r="ED1188" s="572" t="str">
        <f t="shared" si="479"/>
        <v/>
      </c>
      <c r="EH1188" s="24" t="str">
        <f t="shared" si="480"/>
        <v/>
      </c>
      <c r="EL1188" s="24" t="str">
        <f t="shared" si="481"/>
        <v/>
      </c>
      <c r="EP1188" s="24" t="str">
        <f t="shared" si="482"/>
        <v/>
      </c>
      <c r="ET1188" s="24" t="str">
        <f t="shared" si="483"/>
        <v/>
      </c>
      <c r="EX1188" s="24" t="str">
        <f t="shared" si="484"/>
        <v/>
      </c>
      <c r="FB1188" s="24" t="str">
        <f t="shared" si="485"/>
        <v/>
      </c>
      <c r="FF1188" s="24" t="str">
        <f t="shared" si="486"/>
        <v/>
      </c>
      <c r="FM1188" s="579" t="str">
        <f t="shared" si="487"/>
        <v/>
      </c>
      <c r="FN1188" s="579" t="str">
        <f t="shared" si="488"/>
        <v/>
      </c>
      <c r="FO1188" s="580" t="str">
        <f t="shared" si="489"/>
        <v/>
      </c>
      <c r="FP1188" s="617" t="str">
        <f t="shared" si="490"/>
        <v/>
      </c>
      <c r="FQ1188" s="617" t="str">
        <f t="shared" si="491"/>
        <v/>
      </c>
      <c r="FR1188" s="617" t="str">
        <f t="shared" si="492"/>
        <v/>
      </c>
      <c r="FS1188" s="617" t="str">
        <f t="shared" si="493"/>
        <v/>
      </c>
      <c r="FT1188" s="617" t="str">
        <f t="shared" si="494"/>
        <v/>
      </c>
      <c r="FU1188" s="617" t="str">
        <f t="shared" si="495"/>
        <v/>
      </c>
      <c r="FV1188" s="617" t="str">
        <f t="shared" si="496"/>
        <v/>
      </c>
      <c r="FW1188" s="617" t="str">
        <f t="shared" si="497"/>
        <v/>
      </c>
      <c r="FX1188" s="617" t="str">
        <f t="shared" si="498"/>
        <v/>
      </c>
      <c r="FY1188" s="617" t="str">
        <f t="shared" si="499"/>
        <v/>
      </c>
      <c r="FZ1188" s="617" t="str">
        <f t="shared" si="500"/>
        <v/>
      </c>
      <c r="GA1188" s="22"/>
    </row>
    <row r="1189" spans="106:183" x14ac:dyDescent="0.2">
      <c r="DB1189" s="560" t="str">
        <f t="shared" si="501"/>
        <v/>
      </c>
      <c r="DO1189" s="214"/>
      <c r="DR1189" s="570" t="str">
        <f t="shared" si="476"/>
        <v/>
      </c>
      <c r="DV1189" s="572" t="str">
        <f t="shared" si="477"/>
        <v/>
      </c>
      <c r="DZ1189" s="572" t="str">
        <f t="shared" si="478"/>
        <v/>
      </c>
      <c r="ED1189" s="572" t="str">
        <f t="shared" si="479"/>
        <v/>
      </c>
      <c r="EH1189" s="24" t="str">
        <f t="shared" si="480"/>
        <v/>
      </c>
      <c r="EL1189" s="24" t="str">
        <f t="shared" si="481"/>
        <v/>
      </c>
      <c r="EP1189" s="24" t="str">
        <f t="shared" si="482"/>
        <v/>
      </c>
      <c r="ET1189" s="24" t="str">
        <f t="shared" si="483"/>
        <v/>
      </c>
      <c r="EX1189" s="24" t="str">
        <f t="shared" si="484"/>
        <v/>
      </c>
      <c r="FB1189" s="24" t="str">
        <f t="shared" si="485"/>
        <v/>
      </c>
      <c r="FF1189" s="24" t="str">
        <f t="shared" si="486"/>
        <v/>
      </c>
      <c r="FM1189" s="579" t="str">
        <f t="shared" si="487"/>
        <v/>
      </c>
      <c r="FN1189" s="579" t="str">
        <f t="shared" si="488"/>
        <v/>
      </c>
      <c r="FO1189" s="580" t="str">
        <f t="shared" si="489"/>
        <v/>
      </c>
      <c r="FP1189" s="617" t="str">
        <f t="shared" si="490"/>
        <v/>
      </c>
      <c r="FQ1189" s="617" t="str">
        <f t="shared" si="491"/>
        <v/>
      </c>
      <c r="FR1189" s="617" t="str">
        <f t="shared" si="492"/>
        <v/>
      </c>
      <c r="FS1189" s="617" t="str">
        <f t="shared" si="493"/>
        <v/>
      </c>
      <c r="FT1189" s="617" t="str">
        <f t="shared" si="494"/>
        <v/>
      </c>
      <c r="FU1189" s="617" t="str">
        <f t="shared" si="495"/>
        <v/>
      </c>
      <c r="FV1189" s="617" t="str">
        <f t="shared" si="496"/>
        <v/>
      </c>
      <c r="FW1189" s="617" t="str">
        <f t="shared" si="497"/>
        <v/>
      </c>
      <c r="FX1189" s="617" t="str">
        <f t="shared" si="498"/>
        <v/>
      </c>
      <c r="FY1189" s="617" t="str">
        <f t="shared" si="499"/>
        <v/>
      </c>
      <c r="FZ1189" s="617" t="str">
        <f t="shared" si="500"/>
        <v/>
      </c>
      <c r="GA1189" s="22"/>
    </row>
    <row r="1190" spans="106:183" x14ac:dyDescent="0.2">
      <c r="DB1190" s="560" t="str">
        <f t="shared" si="501"/>
        <v/>
      </c>
      <c r="DO1190" s="214"/>
      <c r="DR1190" s="570" t="str">
        <f t="shared" si="476"/>
        <v/>
      </c>
      <c r="DV1190" s="572" t="str">
        <f t="shared" si="477"/>
        <v/>
      </c>
      <c r="DZ1190" s="572" t="str">
        <f t="shared" si="478"/>
        <v/>
      </c>
      <c r="ED1190" s="572" t="str">
        <f t="shared" si="479"/>
        <v/>
      </c>
      <c r="EH1190" s="24" t="str">
        <f t="shared" si="480"/>
        <v/>
      </c>
      <c r="EL1190" s="24" t="str">
        <f t="shared" si="481"/>
        <v/>
      </c>
      <c r="EP1190" s="24" t="str">
        <f t="shared" si="482"/>
        <v/>
      </c>
      <c r="ET1190" s="24" t="str">
        <f t="shared" si="483"/>
        <v/>
      </c>
      <c r="EX1190" s="24" t="str">
        <f t="shared" si="484"/>
        <v/>
      </c>
      <c r="FB1190" s="24" t="str">
        <f t="shared" si="485"/>
        <v/>
      </c>
      <c r="FF1190" s="24" t="str">
        <f t="shared" si="486"/>
        <v/>
      </c>
      <c r="FM1190" s="579" t="str">
        <f t="shared" si="487"/>
        <v/>
      </c>
      <c r="FN1190" s="579" t="str">
        <f t="shared" si="488"/>
        <v/>
      </c>
      <c r="FO1190" s="580" t="str">
        <f t="shared" si="489"/>
        <v/>
      </c>
      <c r="FP1190" s="617" t="str">
        <f t="shared" si="490"/>
        <v/>
      </c>
      <c r="FQ1190" s="617" t="str">
        <f t="shared" si="491"/>
        <v/>
      </c>
      <c r="FR1190" s="617" t="str">
        <f t="shared" si="492"/>
        <v/>
      </c>
      <c r="FS1190" s="617" t="str">
        <f t="shared" si="493"/>
        <v/>
      </c>
      <c r="FT1190" s="617" t="str">
        <f t="shared" si="494"/>
        <v/>
      </c>
      <c r="FU1190" s="617" t="str">
        <f t="shared" si="495"/>
        <v/>
      </c>
      <c r="FV1190" s="617" t="str">
        <f t="shared" si="496"/>
        <v/>
      </c>
      <c r="FW1190" s="617" t="str">
        <f t="shared" si="497"/>
        <v/>
      </c>
      <c r="FX1190" s="617" t="str">
        <f t="shared" si="498"/>
        <v/>
      </c>
      <c r="FY1190" s="617" t="str">
        <f t="shared" si="499"/>
        <v/>
      </c>
      <c r="FZ1190" s="617" t="str">
        <f t="shared" si="500"/>
        <v/>
      </c>
      <c r="GA1190" s="22"/>
    </row>
    <row r="1191" spans="106:183" x14ac:dyDescent="0.2">
      <c r="DB1191" s="560" t="str">
        <f t="shared" si="501"/>
        <v/>
      </c>
      <c r="DO1191" s="214"/>
      <c r="DR1191" s="570" t="str">
        <f t="shared" si="476"/>
        <v/>
      </c>
      <c r="DV1191" s="572" t="str">
        <f t="shared" si="477"/>
        <v/>
      </c>
      <c r="DZ1191" s="572" t="str">
        <f t="shared" si="478"/>
        <v/>
      </c>
      <c r="ED1191" s="572" t="str">
        <f t="shared" si="479"/>
        <v/>
      </c>
      <c r="EH1191" s="24" t="str">
        <f t="shared" si="480"/>
        <v/>
      </c>
      <c r="EL1191" s="24" t="str">
        <f t="shared" si="481"/>
        <v/>
      </c>
      <c r="EP1191" s="24" t="str">
        <f t="shared" si="482"/>
        <v/>
      </c>
      <c r="ET1191" s="24" t="str">
        <f t="shared" si="483"/>
        <v/>
      </c>
      <c r="EX1191" s="24" t="str">
        <f t="shared" si="484"/>
        <v/>
      </c>
      <c r="FB1191" s="24" t="str">
        <f t="shared" si="485"/>
        <v/>
      </c>
      <c r="FF1191" s="24" t="str">
        <f t="shared" si="486"/>
        <v/>
      </c>
      <c r="FM1191" s="579" t="str">
        <f t="shared" si="487"/>
        <v/>
      </c>
      <c r="FN1191" s="579" t="str">
        <f t="shared" si="488"/>
        <v/>
      </c>
      <c r="FO1191" s="580" t="str">
        <f t="shared" si="489"/>
        <v/>
      </c>
      <c r="FP1191" s="617" t="str">
        <f t="shared" si="490"/>
        <v/>
      </c>
      <c r="FQ1191" s="617" t="str">
        <f t="shared" si="491"/>
        <v/>
      </c>
      <c r="FR1191" s="617" t="str">
        <f t="shared" si="492"/>
        <v/>
      </c>
      <c r="FS1191" s="617" t="str">
        <f t="shared" si="493"/>
        <v/>
      </c>
      <c r="FT1191" s="617" t="str">
        <f t="shared" si="494"/>
        <v/>
      </c>
      <c r="FU1191" s="617" t="str">
        <f t="shared" si="495"/>
        <v/>
      </c>
      <c r="FV1191" s="617" t="str">
        <f t="shared" si="496"/>
        <v/>
      </c>
      <c r="FW1191" s="617" t="str">
        <f t="shared" si="497"/>
        <v/>
      </c>
      <c r="FX1191" s="617" t="str">
        <f t="shared" si="498"/>
        <v/>
      </c>
      <c r="FY1191" s="617" t="str">
        <f t="shared" si="499"/>
        <v/>
      </c>
      <c r="FZ1191" s="617" t="str">
        <f t="shared" si="500"/>
        <v/>
      </c>
      <c r="GA1191" s="22"/>
    </row>
    <row r="1192" spans="106:183" x14ac:dyDescent="0.2">
      <c r="DB1192" s="560" t="str">
        <f t="shared" si="501"/>
        <v/>
      </c>
      <c r="DO1192" s="214"/>
      <c r="DR1192" s="570" t="str">
        <f t="shared" si="476"/>
        <v/>
      </c>
      <c r="DV1192" s="572" t="str">
        <f t="shared" si="477"/>
        <v/>
      </c>
      <c r="DZ1192" s="572" t="str">
        <f t="shared" si="478"/>
        <v/>
      </c>
      <c r="ED1192" s="572" t="str">
        <f t="shared" si="479"/>
        <v/>
      </c>
      <c r="EH1192" s="24" t="str">
        <f t="shared" si="480"/>
        <v/>
      </c>
      <c r="EL1192" s="24" t="str">
        <f t="shared" si="481"/>
        <v/>
      </c>
      <c r="EP1192" s="24" t="str">
        <f t="shared" si="482"/>
        <v/>
      </c>
      <c r="ET1192" s="24" t="str">
        <f t="shared" si="483"/>
        <v/>
      </c>
      <c r="EX1192" s="24" t="str">
        <f t="shared" si="484"/>
        <v/>
      </c>
      <c r="FB1192" s="24" t="str">
        <f t="shared" si="485"/>
        <v/>
      </c>
      <c r="FF1192" s="24" t="str">
        <f t="shared" si="486"/>
        <v/>
      </c>
      <c r="FM1192" s="579" t="str">
        <f t="shared" si="487"/>
        <v/>
      </c>
      <c r="FN1192" s="579" t="str">
        <f t="shared" si="488"/>
        <v/>
      </c>
      <c r="FO1192" s="580" t="str">
        <f t="shared" si="489"/>
        <v/>
      </c>
      <c r="FP1192" s="617" t="str">
        <f t="shared" si="490"/>
        <v/>
      </c>
      <c r="FQ1192" s="617" t="str">
        <f t="shared" si="491"/>
        <v/>
      </c>
      <c r="FR1192" s="617" t="str">
        <f t="shared" si="492"/>
        <v/>
      </c>
      <c r="FS1192" s="617" t="str">
        <f t="shared" si="493"/>
        <v/>
      </c>
      <c r="FT1192" s="617" t="str">
        <f t="shared" si="494"/>
        <v/>
      </c>
      <c r="FU1192" s="617" t="str">
        <f t="shared" si="495"/>
        <v/>
      </c>
      <c r="FV1192" s="617" t="str">
        <f t="shared" si="496"/>
        <v/>
      </c>
      <c r="FW1192" s="617" t="str">
        <f t="shared" si="497"/>
        <v/>
      </c>
      <c r="FX1192" s="617" t="str">
        <f t="shared" si="498"/>
        <v/>
      </c>
      <c r="FY1192" s="617" t="str">
        <f t="shared" si="499"/>
        <v/>
      </c>
      <c r="FZ1192" s="617" t="str">
        <f t="shared" si="500"/>
        <v/>
      </c>
      <c r="GA1192" s="22"/>
    </row>
    <row r="1193" spans="106:183" x14ac:dyDescent="0.2">
      <c r="DB1193" s="560" t="str">
        <f t="shared" si="501"/>
        <v/>
      </c>
      <c r="DO1193" s="214"/>
      <c r="DR1193" s="570" t="str">
        <f t="shared" si="476"/>
        <v/>
      </c>
      <c r="DV1193" s="572" t="str">
        <f t="shared" si="477"/>
        <v/>
      </c>
      <c r="DZ1193" s="572" t="str">
        <f t="shared" si="478"/>
        <v/>
      </c>
      <c r="ED1193" s="572" t="str">
        <f t="shared" si="479"/>
        <v/>
      </c>
      <c r="EH1193" s="24" t="str">
        <f t="shared" si="480"/>
        <v/>
      </c>
      <c r="EL1193" s="24" t="str">
        <f t="shared" si="481"/>
        <v/>
      </c>
      <c r="EP1193" s="24" t="str">
        <f t="shared" si="482"/>
        <v/>
      </c>
      <c r="ET1193" s="24" t="str">
        <f t="shared" si="483"/>
        <v/>
      </c>
      <c r="EX1193" s="24" t="str">
        <f t="shared" si="484"/>
        <v/>
      </c>
      <c r="FB1193" s="24" t="str">
        <f t="shared" si="485"/>
        <v/>
      </c>
      <c r="FF1193" s="24" t="str">
        <f t="shared" si="486"/>
        <v/>
      </c>
      <c r="FM1193" s="579" t="str">
        <f t="shared" si="487"/>
        <v/>
      </c>
      <c r="FN1193" s="579" t="str">
        <f t="shared" si="488"/>
        <v/>
      </c>
      <c r="FO1193" s="580" t="str">
        <f t="shared" si="489"/>
        <v/>
      </c>
      <c r="FP1193" s="617" t="str">
        <f t="shared" si="490"/>
        <v/>
      </c>
      <c r="FQ1193" s="617" t="str">
        <f t="shared" si="491"/>
        <v/>
      </c>
      <c r="FR1193" s="617" t="str">
        <f t="shared" si="492"/>
        <v/>
      </c>
      <c r="FS1193" s="617" t="str">
        <f t="shared" si="493"/>
        <v/>
      </c>
      <c r="FT1193" s="617" t="str">
        <f t="shared" si="494"/>
        <v/>
      </c>
      <c r="FU1193" s="617" t="str">
        <f t="shared" si="495"/>
        <v/>
      </c>
      <c r="FV1193" s="617" t="str">
        <f t="shared" si="496"/>
        <v/>
      </c>
      <c r="FW1193" s="617" t="str">
        <f t="shared" si="497"/>
        <v/>
      </c>
      <c r="FX1193" s="617" t="str">
        <f t="shared" si="498"/>
        <v/>
      </c>
      <c r="FY1193" s="617" t="str">
        <f t="shared" si="499"/>
        <v/>
      </c>
      <c r="FZ1193" s="617" t="str">
        <f t="shared" si="500"/>
        <v/>
      </c>
      <c r="GA1193" s="22"/>
    </row>
    <row r="1194" spans="106:183" x14ac:dyDescent="0.2">
      <c r="DB1194" s="560" t="str">
        <f t="shared" si="501"/>
        <v/>
      </c>
      <c r="DO1194" s="214"/>
      <c r="DR1194" s="570" t="str">
        <f t="shared" si="476"/>
        <v/>
      </c>
      <c r="DV1194" s="572" t="str">
        <f t="shared" si="477"/>
        <v/>
      </c>
      <c r="DZ1194" s="572" t="str">
        <f t="shared" si="478"/>
        <v/>
      </c>
      <c r="ED1194" s="572" t="str">
        <f t="shared" si="479"/>
        <v/>
      </c>
      <c r="EH1194" s="24" t="str">
        <f t="shared" si="480"/>
        <v/>
      </c>
      <c r="EL1194" s="24" t="str">
        <f t="shared" si="481"/>
        <v/>
      </c>
      <c r="EP1194" s="24" t="str">
        <f t="shared" si="482"/>
        <v/>
      </c>
      <c r="ET1194" s="24" t="str">
        <f t="shared" si="483"/>
        <v/>
      </c>
      <c r="EX1194" s="24" t="str">
        <f t="shared" si="484"/>
        <v/>
      </c>
      <c r="FB1194" s="24" t="str">
        <f t="shared" si="485"/>
        <v/>
      </c>
      <c r="FF1194" s="24" t="str">
        <f t="shared" si="486"/>
        <v/>
      </c>
      <c r="FM1194" s="579" t="str">
        <f t="shared" si="487"/>
        <v/>
      </c>
      <c r="FN1194" s="579" t="str">
        <f t="shared" si="488"/>
        <v/>
      </c>
      <c r="FO1194" s="580" t="str">
        <f t="shared" si="489"/>
        <v/>
      </c>
      <c r="FP1194" s="617" t="str">
        <f t="shared" si="490"/>
        <v/>
      </c>
      <c r="FQ1194" s="617" t="str">
        <f t="shared" si="491"/>
        <v/>
      </c>
      <c r="FR1194" s="617" t="str">
        <f t="shared" si="492"/>
        <v/>
      </c>
      <c r="FS1194" s="617" t="str">
        <f t="shared" si="493"/>
        <v/>
      </c>
      <c r="FT1194" s="617" t="str">
        <f t="shared" si="494"/>
        <v/>
      </c>
      <c r="FU1194" s="617" t="str">
        <f t="shared" si="495"/>
        <v/>
      </c>
      <c r="FV1194" s="617" t="str">
        <f t="shared" si="496"/>
        <v/>
      </c>
      <c r="FW1194" s="617" t="str">
        <f t="shared" si="497"/>
        <v/>
      </c>
      <c r="FX1194" s="617" t="str">
        <f t="shared" si="498"/>
        <v/>
      </c>
      <c r="FY1194" s="617" t="str">
        <f t="shared" si="499"/>
        <v/>
      </c>
      <c r="FZ1194" s="617" t="str">
        <f t="shared" si="500"/>
        <v/>
      </c>
      <c r="GA1194" s="22"/>
    </row>
    <row r="1195" spans="106:183" x14ac:dyDescent="0.2">
      <c r="DB1195" s="560" t="str">
        <f t="shared" si="501"/>
        <v/>
      </c>
      <c r="DO1195" s="214"/>
      <c r="DR1195" s="570" t="str">
        <f t="shared" si="476"/>
        <v/>
      </c>
      <c r="DV1195" s="572" t="str">
        <f t="shared" si="477"/>
        <v/>
      </c>
      <c r="DZ1195" s="572" t="str">
        <f t="shared" si="478"/>
        <v/>
      </c>
      <c r="ED1195" s="572" t="str">
        <f t="shared" si="479"/>
        <v/>
      </c>
      <c r="EH1195" s="24" t="str">
        <f t="shared" si="480"/>
        <v/>
      </c>
      <c r="EL1195" s="24" t="str">
        <f t="shared" si="481"/>
        <v/>
      </c>
      <c r="EP1195" s="24" t="str">
        <f t="shared" si="482"/>
        <v/>
      </c>
      <c r="ET1195" s="24" t="str">
        <f t="shared" si="483"/>
        <v/>
      </c>
      <c r="EX1195" s="24" t="str">
        <f t="shared" si="484"/>
        <v/>
      </c>
      <c r="FB1195" s="24" t="str">
        <f t="shared" si="485"/>
        <v/>
      </c>
      <c r="FF1195" s="24" t="str">
        <f t="shared" si="486"/>
        <v/>
      </c>
      <c r="FM1195" s="579" t="str">
        <f t="shared" si="487"/>
        <v/>
      </c>
      <c r="FN1195" s="579" t="str">
        <f t="shared" si="488"/>
        <v/>
      </c>
      <c r="FO1195" s="580" t="str">
        <f t="shared" si="489"/>
        <v/>
      </c>
      <c r="FP1195" s="617" t="str">
        <f t="shared" si="490"/>
        <v/>
      </c>
      <c r="FQ1195" s="617" t="str">
        <f t="shared" si="491"/>
        <v/>
      </c>
      <c r="FR1195" s="617" t="str">
        <f t="shared" si="492"/>
        <v/>
      </c>
      <c r="FS1195" s="617" t="str">
        <f t="shared" si="493"/>
        <v/>
      </c>
      <c r="FT1195" s="617" t="str">
        <f t="shared" si="494"/>
        <v/>
      </c>
      <c r="FU1195" s="617" t="str">
        <f t="shared" si="495"/>
        <v/>
      </c>
      <c r="FV1195" s="617" t="str">
        <f t="shared" si="496"/>
        <v/>
      </c>
      <c r="FW1195" s="617" t="str">
        <f t="shared" si="497"/>
        <v/>
      </c>
      <c r="FX1195" s="617" t="str">
        <f t="shared" si="498"/>
        <v/>
      </c>
      <c r="FY1195" s="617" t="str">
        <f t="shared" si="499"/>
        <v/>
      </c>
      <c r="FZ1195" s="617" t="str">
        <f t="shared" si="500"/>
        <v/>
      </c>
      <c r="GA1195" s="22"/>
    </row>
    <row r="1196" spans="106:183" x14ac:dyDescent="0.2">
      <c r="DB1196" s="560" t="str">
        <f t="shared" si="501"/>
        <v/>
      </c>
      <c r="DO1196" s="214"/>
      <c r="DR1196" s="570" t="str">
        <f t="shared" si="476"/>
        <v/>
      </c>
      <c r="DV1196" s="572" t="str">
        <f t="shared" si="477"/>
        <v/>
      </c>
      <c r="DZ1196" s="572" t="str">
        <f t="shared" si="478"/>
        <v/>
      </c>
      <c r="ED1196" s="572" t="str">
        <f t="shared" si="479"/>
        <v/>
      </c>
      <c r="EH1196" s="24" t="str">
        <f t="shared" si="480"/>
        <v/>
      </c>
      <c r="EL1196" s="24" t="str">
        <f t="shared" si="481"/>
        <v/>
      </c>
      <c r="EP1196" s="24" t="str">
        <f t="shared" si="482"/>
        <v/>
      </c>
      <c r="ET1196" s="24" t="str">
        <f t="shared" si="483"/>
        <v/>
      </c>
      <c r="EX1196" s="24" t="str">
        <f t="shared" si="484"/>
        <v/>
      </c>
      <c r="FB1196" s="24" t="str">
        <f t="shared" si="485"/>
        <v/>
      </c>
      <c r="FF1196" s="24" t="str">
        <f t="shared" si="486"/>
        <v/>
      </c>
      <c r="FM1196" s="579" t="str">
        <f t="shared" si="487"/>
        <v/>
      </c>
      <c r="FN1196" s="579" t="str">
        <f t="shared" si="488"/>
        <v/>
      </c>
      <c r="FO1196" s="580" t="str">
        <f t="shared" si="489"/>
        <v/>
      </c>
      <c r="FP1196" s="617" t="str">
        <f t="shared" si="490"/>
        <v/>
      </c>
      <c r="FQ1196" s="617" t="str">
        <f t="shared" si="491"/>
        <v/>
      </c>
      <c r="FR1196" s="617" t="str">
        <f t="shared" si="492"/>
        <v/>
      </c>
      <c r="FS1196" s="617" t="str">
        <f t="shared" si="493"/>
        <v/>
      </c>
      <c r="FT1196" s="617" t="str">
        <f t="shared" si="494"/>
        <v/>
      </c>
      <c r="FU1196" s="617" t="str">
        <f t="shared" si="495"/>
        <v/>
      </c>
      <c r="FV1196" s="617" t="str">
        <f t="shared" si="496"/>
        <v/>
      </c>
      <c r="FW1196" s="617" t="str">
        <f t="shared" si="497"/>
        <v/>
      </c>
      <c r="FX1196" s="617" t="str">
        <f t="shared" si="498"/>
        <v/>
      </c>
      <c r="FY1196" s="617" t="str">
        <f t="shared" si="499"/>
        <v/>
      </c>
      <c r="FZ1196" s="617" t="str">
        <f t="shared" si="500"/>
        <v/>
      </c>
      <c r="GA1196" s="22"/>
    </row>
    <row r="1197" spans="106:183" x14ac:dyDescent="0.2">
      <c r="DB1197" s="560" t="str">
        <f t="shared" si="501"/>
        <v/>
      </c>
      <c r="DO1197" s="214"/>
      <c r="DR1197" s="570" t="str">
        <f t="shared" si="476"/>
        <v/>
      </c>
      <c r="DV1197" s="572" t="str">
        <f t="shared" si="477"/>
        <v/>
      </c>
      <c r="DZ1197" s="572" t="str">
        <f t="shared" si="478"/>
        <v/>
      </c>
      <c r="ED1197" s="572" t="str">
        <f t="shared" si="479"/>
        <v/>
      </c>
      <c r="EH1197" s="24" t="str">
        <f t="shared" si="480"/>
        <v/>
      </c>
      <c r="EL1197" s="24" t="str">
        <f t="shared" si="481"/>
        <v/>
      </c>
      <c r="EP1197" s="24" t="str">
        <f t="shared" si="482"/>
        <v/>
      </c>
      <c r="ET1197" s="24" t="str">
        <f t="shared" si="483"/>
        <v/>
      </c>
      <c r="EX1197" s="24" t="str">
        <f t="shared" si="484"/>
        <v/>
      </c>
      <c r="FB1197" s="24" t="str">
        <f t="shared" si="485"/>
        <v/>
      </c>
      <c r="FF1197" s="24" t="str">
        <f t="shared" si="486"/>
        <v/>
      </c>
      <c r="FM1197" s="579" t="str">
        <f t="shared" si="487"/>
        <v/>
      </c>
      <c r="FN1197" s="579" t="str">
        <f t="shared" si="488"/>
        <v/>
      </c>
      <c r="FO1197" s="580" t="str">
        <f t="shared" si="489"/>
        <v/>
      </c>
      <c r="FP1197" s="617" t="str">
        <f t="shared" si="490"/>
        <v/>
      </c>
      <c r="FQ1197" s="617" t="str">
        <f t="shared" si="491"/>
        <v/>
      </c>
      <c r="FR1197" s="617" t="str">
        <f t="shared" si="492"/>
        <v/>
      </c>
      <c r="FS1197" s="617" t="str">
        <f t="shared" si="493"/>
        <v/>
      </c>
      <c r="FT1197" s="617" t="str">
        <f t="shared" si="494"/>
        <v/>
      </c>
      <c r="FU1197" s="617" t="str">
        <f t="shared" si="495"/>
        <v/>
      </c>
      <c r="FV1197" s="617" t="str">
        <f t="shared" si="496"/>
        <v/>
      </c>
      <c r="FW1197" s="617" t="str">
        <f t="shared" si="497"/>
        <v/>
      </c>
      <c r="FX1197" s="617" t="str">
        <f t="shared" si="498"/>
        <v/>
      </c>
      <c r="FY1197" s="617" t="str">
        <f t="shared" si="499"/>
        <v/>
      </c>
      <c r="FZ1197" s="617" t="str">
        <f t="shared" si="500"/>
        <v/>
      </c>
      <c r="GA1197" s="22"/>
    </row>
    <row r="1198" spans="106:183" x14ac:dyDescent="0.2">
      <c r="DB1198" s="560" t="str">
        <f t="shared" si="501"/>
        <v/>
      </c>
      <c r="DO1198" s="214"/>
      <c r="DR1198" s="570" t="str">
        <f t="shared" si="476"/>
        <v/>
      </c>
      <c r="DV1198" s="572" t="str">
        <f t="shared" si="477"/>
        <v/>
      </c>
      <c r="DZ1198" s="572" t="str">
        <f t="shared" si="478"/>
        <v/>
      </c>
      <c r="ED1198" s="572" t="str">
        <f t="shared" si="479"/>
        <v/>
      </c>
      <c r="EH1198" s="24" t="str">
        <f t="shared" si="480"/>
        <v/>
      </c>
      <c r="EL1198" s="24" t="str">
        <f t="shared" si="481"/>
        <v/>
      </c>
      <c r="EP1198" s="24" t="str">
        <f t="shared" si="482"/>
        <v/>
      </c>
      <c r="ET1198" s="24" t="str">
        <f t="shared" si="483"/>
        <v/>
      </c>
      <c r="EX1198" s="24" t="str">
        <f t="shared" si="484"/>
        <v/>
      </c>
      <c r="FB1198" s="24" t="str">
        <f t="shared" si="485"/>
        <v/>
      </c>
      <c r="FF1198" s="24" t="str">
        <f t="shared" si="486"/>
        <v/>
      </c>
      <c r="FM1198" s="579" t="str">
        <f t="shared" si="487"/>
        <v/>
      </c>
      <c r="FN1198" s="579" t="str">
        <f t="shared" si="488"/>
        <v/>
      </c>
      <c r="FO1198" s="580" t="str">
        <f t="shared" si="489"/>
        <v/>
      </c>
      <c r="FP1198" s="617" t="str">
        <f t="shared" si="490"/>
        <v/>
      </c>
      <c r="FQ1198" s="617" t="str">
        <f t="shared" si="491"/>
        <v/>
      </c>
      <c r="FR1198" s="617" t="str">
        <f t="shared" si="492"/>
        <v/>
      </c>
      <c r="FS1198" s="617" t="str">
        <f t="shared" si="493"/>
        <v/>
      </c>
      <c r="FT1198" s="617" t="str">
        <f t="shared" si="494"/>
        <v/>
      </c>
      <c r="FU1198" s="617" t="str">
        <f t="shared" si="495"/>
        <v/>
      </c>
      <c r="FV1198" s="617" t="str">
        <f t="shared" si="496"/>
        <v/>
      </c>
      <c r="FW1198" s="617" t="str">
        <f t="shared" si="497"/>
        <v/>
      </c>
      <c r="FX1198" s="617" t="str">
        <f t="shared" si="498"/>
        <v/>
      </c>
      <c r="FY1198" s="617" t="str">
        <f t="shared" si="499"/>
        <v/>
      </c>
      <c r="FZ1198" s="617" t="str">
        <f t="shared" si="500"/>
        <v/>
      </c>
      <c r="GA1198" s="22"/>
    </row>
    <row r="1199" spans="106:183" x14ac:dyDescent="0.2">
      <c r="DB1199" s="560" t="str">
        <f t="shared" si="501"/>
        <v/>
      </c>
      <c r="DO1199" s="214"/>
      <c r="DR1199" s="570" t="str">
        <f t="shared" si="476"/>
        <v/>
      </c>
      <c r="DV1199" s="572" t="str">
        <f t="shared" si="477"/>
        <v/>
      </c>
      <c r="DZ1199" s="572" t="str">
        <f t="shared" si="478"/>
        <v/>
      </c>
      <c r="ED1199" s="572" t="str">
        <f t="shared" si="479"/>
        <v/>
      </c>
      <c r="EH1199" s="24" t="str">
        <f t="shared" si="480"/>
        <v/>
      </c>
      <c r="EL1199" s="24" t="str">
        <f t="shared" si="481"/>
        <v/>
      </c>
      <c r="EP1199" s="24" t="str">
        <f t="shared" si="482"/>
        <v/>
      </c>
      <c r="ET1199" s="24" t="str">
        <f t="shared" si="483"/>
        <v/>
      </c>
      <c r="EX1199" s="24" t="str">
        <f t="shared" si="484"/>
        <v/>
      </c>
      <c r="FB1199" s="24" t="str">
        <f t="shared" si="485"/>
        <v/>
      </c>
      <c r="FF1199" s="24" t="str">
        <f t="shared" si="486"/>
        <v/>
      </c>
      <c r="FM1199" s="579" t="str">
        <f t="shared" si="487"/>
        <v/>
      </c>
      <c r="FN1199" s="579" t="str">
        <f t="shared" si="488"/>
        <v/>
      </c>
      <c r="FO1199" s="580" t="str">
        <f t="shared" si="489"/>
        <v/>
      </c>
      <c r="FP1199" s="617" t="str">
        <f t="shared" si="490"/>
        <v/>
      </c>
      <c r="FQ1199" s="617" t="str">
        <f t="shared" si="491"/>
        <v/>
      </c>
      <c r="FR1199" s="617" t="str">
        <f t="shared" si="492"/>
        <v/>
      </c>
      <c r="FS1199" s="617" t="str">
        <f t="shared" si="493"/>
        <v/>
      </c>
      <c r="FT1199" s="617" t="str">
        <f t="shared" si="494"/>
        <v/>
      </c>
      <c r="FU1199" s="617" t="str">
        <f t="shared" si="495"/>
        <v/>
      </c>
      <c r="FV1199" s="617" t="str">
        <f t="shared" si="496"/>
        <v/>
      </c>
      <c r="FW1199" s="617" t="str">
        <f t="shared" si="497"/>
        <v/>
      </c>
      <c r="FX1199" s="617" t="str">
        <f t="shared" si="498"/>
        <v/>
      </c>
      <c r="FY1199" s="617" t="str">
        <f t="shared" si="499"/>
        <v/>
      </c>
      <c r="FZ1199" s="617" t="str">
        <f t="shared" si="500"/>
        <v/>
      </c>
      <c r="GA1199" s="22"/>
    </row>
    <row r="1200" spans="106:183" x14ac:dyDescent="0.2">
      <c r="DB1200" s="560" t="str">
        <f t="shared" si="501"/>
        <v/>
      </c>
      <c r="DO1200" s="214"/>
      <c r="DR1200" s="570" t="str">
        <f t="shared" si="476"/>
        <v/>
      </c>
      <c r="DV1200" s="572" t="str">
        <f t="shared" si="477"/>
        <v/>
      </c>
      <c r="DZ1200" s="572" t="str">
        <f t="shared" si="478"/>
        <v/>
      </c>
      <c r="ED1200" s="572" t="str">
        <f t="shared" si="479"/>
        <v/>
      </c>
      <c r="EH1200" s="24" t="str">
        <f t="shared" si="480"/>
        <v/>
      </c>
      <c r="EL1200" s="24" t="str">
        <f t="shared" si="481"/>
        <v/>
      </c>
      <c r="EP1200" s="24" t="str">
        <f t="shared" si="482"/>
        <v/>
      </c>
      <c r="ET1200" s="24" t="str">
        <f t="shared" si="483"/>
        <v/>
      </c>
      <c r="EX1200" s="24" t="str">
        <f t="shared" si="484"/>
        <v/>
      </c>
      <c r="FB1200" s="24" t="str">
        <f t="shared" si="485"/>
        <v/>
      </c>
      <c r="FF1200" s="24" t="str">
        <f t="shared" si="486"/>
        <v/>
      </c>
      <c r="FM1200" s="579" t="str">
        <f t="shared" si="487"/>
        <v/>
      </c>
      <c r="FN1200" s="579" t="str">
        <f t="shared" si="488"/>
        <v/>
      </c>
      <c r="FO1200" s="580" t="str">
        <f t="shared" si="489"/>
        <v/>
      </c>
      <c r="FP1200" s="617" t="str">
        <f t="shared" si="490"/>
        <v/>
      </c>
      <c r="FQ1200" s="617" t="str">
        <f t="shared" si="491"/>
        <v/>
      </c>
      <c r="FR1200" s="617" t="str">
        <f t="shared" si="492"/>
        <v/>
      </c>
      <c r="FS1200" s="617" t="str">
        <f t="shared" si="493"/>
        <v/>
      </c>
      <c r="FT1200" s="617" t="str">
        <f t="shared" si="494"/>
        <v/>
      </c>
      <c r="FU1200" s="617" t="str">
        <f t="shared" si="495"/>
        <v/>
      </c>
      <c r="FV1200" s="617" t="str">
        <f t="shared" si="496"/>
        <v/>
      </c>
      <c r="FW1200" s="617" t="str">
        <f t="shared" si="497"/>
        <v/>
      </c>
      <c r="FX1200" s="617" t="str">
        <f t="shared" si="498"/>
        <v/>
      </c>
      <c r="FY1200" s="617" t="str">
        <f t="shared" si="499"/>
        <v/>
      </c>
      <c r="FZ1200" s="617" t="str">
        <f t="shared" si="500"/>
        <v/>
      </c>
      <c r="GA1200" s="22"/>
    </row>
    <row r="1201" spans="106:183" x14ac:dyDescent="0.2">
      <c r="DB1201" s="560" t="str">
        <f t="shared" si="501"/>
        <v/>
      </c>
      <c r="DO1201" s="214"/>
      <c r="DR1201" s="570" t="str">
        <f t="shared" si="476"/>
        <v/>
      </c>
      <c r="DV1201" s="572" t="str">
        <f t="shared" si="477"/>
        <v/>
      </c>
      <c r="DZ1201" s="572" t="str">
        <f t="shared" si="478"/>
        <v/>
      </c>
      <c r="ED1201" s="572" t="str">
        <f t="shared" si="479"/>
        <v/>
      </c>
      <c r="EH1201" s="24" t="str">
        <f t="shared" si="480"/>
        <v/>
      </c>
      <c r="EL1201" s="24" t="str">
        <f t="shared" si="481"/>
        <v/>
      </c>
      <c r="EP1201" s="24" t="str">
        <f t="shared" si="482"/>
        <v/>
      </c>
      <c r="ET1201" s="24" t="str">
        <f t="shared" si="483"/>
        <v/>
      </c>
      <c r="EX1201" s="24" t="str">
        <f t="shared" si="484"/>
        <v/>
      </c>
      <c r="FB1201" s="24" t="str">
        <f t="shared" si="485"/>
        <v/>
      </c>
      <c r="FF1201" s="24" t="str">
        <f t="shared" si="486"/>
        <v/>
      </c>
      <c r="FM1201" s="579" t="str">
        <f t="shared" si="487"/>
        <v/>
      </c>
      <c r="FN1201" s="579" t="str">
        <f t="shared" si="488"/>
        <v/>
      </c>
      <c r="FO1201" s="580" t="str">
        <f t="shared" si="489"/>
        <v/>
      </c>
      <c r="FP1201" s="617" t="str">
        <f t="shared" si="490"/>
        <v/>
      </c>
      <c r="FQ1201" s="617" t="str">
        <f t="shared" si="491"/>
        <v/>
      </c>
      <c r="FR1201" s="617" t="str">
        <f t="shared" si="492"/>
        <v/>
      </c>
      <c r="FS1201" s="617" t="str">
        <f t="shared" si="493"/>
        <v/>
      </c>
      <c r="FT1201" s="617" t="str">
        <f t="shared" si="494"/>
        <v/>
      </c>
      <c r="FU1201" s="617" t="str">
        <f t="shared" si="495"/>
        <v/>
      </c>
      <c r="FV1201" s="617" t="str">
        <f t="shared" si="496"/>
        <v/>
      </c>
      <c r="FW1201" s="617" t="str">
        <f t="shared" si="497"/>
        <v/>
      </c>
      <c r="FX1201" s="617" t="str">
        <f t="shared" si="498"/>
        <v/>
      </c>
      <c r="FY1201" s="617" t="str">
        <f t="shared" si="499"/>
        <v/>
      </c>
      <c r="FZ1201" s="617" t="str">
        <f t="shared" si="500"/>
        <v/>
      </c>
      <c r="GA1201" s="22"/>
    </row>
    <row r="1202" spans="106:183" x14ac:dyDescent="0.2">
      <c r="DB1202" s="560" t="str">
        <f t="shared" si="501"/>
        <v/>
      </c>
      <c r="DO1202" s="214"/>
      <c r="DR1202" s="570" t="str">
        <f t="shared" si="476"/>
        <v/>
      </c>
      <c r="DV1202" s="572" t="str">
        <f t="shared" si="477"/>
        <v/>
      </c>
      <c r="DZ1202" s="572" t="str">
        <f t="shared" si="478"/>
        <v/>
      </c>
      <c r="ED1202" s="572" t="str">
        <f t="shared" si="479"/>
        <v/>
      </c>
      <c r="EH1202" s="24" t="str">
        <f t="shared" si="480"/>
        <v/>
      </c>
      <c r="EL1202" s="24" t="str">
        <f t="shared" si="481"/>
        <v/>
      </c>
      <c r="EP1202" s="24" t="str">
        <f t="shared" si="482"/>
        <v/>
      </c>
      <c r="ET1202" s="24" t="str">
        <f t="shared" si="483"/>
        <v/>
      </c>
      <c r="EX1202" s="24" t="str">
        <f t="shared" si="484"/>
        <v/>
      </c>
      <c r="FB1202" s="24" t="str">
        <f t="shared" si="485"/>
        <v/>
      </c>
      <c r="FF1202" s="24" t="str">
        <f t="shared" si="486"/>
        <v/>
      </c>
      <c r="FM1202" s="579" t="str">
        <f t="shared" si="487"/>
        <v/>
      </c>
      <c r="FN1202" s="579" t="str">
        <f t="shared" si="488"/>
        <v/>
      </c>
      <c r="FO1202" s="580" t="str">
        <f t="shared" si="489"/>
        <v/>
      </c>
      <c r="FP1202" s="617" t="str">
        <f t="shared" si="490"/>
        <v/>
      </c>
      <c r="FQ1202" s="617" t="str">
        <f t="shared" si="491"/>
        <v/>
      </c>
      <c r="FR1202" s="617" t="str">
        <f t="shared" si="492"/>
        <v/>
      </c>
      <c r="FS1202" s="617" t="str">
        <f t="shared" si="493"/>
        <v/>
      </c>
      <c r="FT1202" s="617" t="str">
        <f t="shared" si="494"/>
        <v/>
      </c>
      <c r="FU1202" s="617" t="str">
        <f t="shared" si="495"/>
        <v/>
      </c>
      <c r="FV1202" s="617" t="str">
        <f t="shared" si="496"/>
        <v/>
      </c>
      <c r="FW1202" s="617" t="str">
        <f t="shared" si="497"/>
        <v/>
      </c>
      <c r="FX1202" s="617" t="str">
        <f t="shared" si="498"/>
        <v/>
      </c>
      <c r="FY1202" s="617" t="str">
        <f t="shared" si="499"/>
        <v/>
      </c>
      <c r="FZ1202" s="617" t="str">
        <f t="shared" si="500"/>
        <v/>
      </c>
      <c r="GA1202" s="22"/>
    </row>
    <row r="1203" spans="106:183" x14ac:dyDescent="0.2">
      <c r="DB1203" s="560" t="str">
        <f t="shared" si="501"/>
        <v/>
      </c>
      <c r="DO1203" s="214"/>
      <c r="DR1203" s="570" t="str">
        <f t="shared" si="476"/>
        <v/>
      </c>
      <c r="DV1203" s="572" t="str">
        <f t="shared" si="477"/>
        <v/>
      </c>
      <c r="DZ1203" s="572" t="str">
        <f t="shared" si="478"/>
        <v/>
      </c>
      <c r="ED1203" s="572" t="str">
        <f t="shared" si="479"/>
        <v/>
      </c>
      <c r="EH1203" s="24" t="str">
        <f t="shared" si="480"/>
        <v/>
      </c>
      <c r="EL1203" s="24" t="str">
        <f t="shared" si="481"/>
        <v/>
      </c>
      <c r="EP1203" s="24" t="str">
        <f t="shared" si="482"/>
        <v/>
      </c>
      <c r="ET1203" s="24" t="str">
        <f t="shared" si="483"/>
        <v/>
      </c>
      <c r="EX1203" s="24" t="str">
        <f t="shared" si="484"/>
        <v/>
      </c>
      <c r="FB1203" s="24" t="str">
        <f t="shared" si="485"/>
        <v/>
      </c>
      <c r="FF1203" s="24" t="str">
        <f t="shared" si="486"/>
        <v/>
      </c>
      <c r="FM1203" s="579" t="str">
        <f t="shared" si="487"/>
        <v/>
      </c>
      <c r="FN1203" s="579" t="str">
        <f t="shared" si="488"/>
        <v/>
      </c>
      <c r="FO1203" s="580" t="str">
        <f t="shared" si="489"/>
        <v/>
      </c>
      <c r="FP1203" s="617" t="str">
        <f t="shared" si="490"/>
        <v/>
      </c>
      <c r="FQ1203" s="617" t="str">
        <f t="shared" si="491"/>
        <v/>
      </c>
      <c r="FR1203" s="617" t="str">
        <f t="shared" si="492"/>
        <v/>
      </c>
      <c r="FS1203" s="617" t="str">
        <f t="shared" si="493"/>
        <v/>
      </c>
      <c r="FT1203" s="617" t="str">
        <f t="shared" si="494"/>
        <v/>
      </c>
      <c r="FU1203" s="617" t="str">
        <f t="shared" si="495"/>
        <v/>
      </c>
      <c r="FV1203" s="617" t="str">
        <f t="shared" si="496"/>
        <v/>
      </c>
      <c r="FW1203" s="617" t="str">
        <f t="shared" si="497"/>
        <v/>
      </c>
      <c r="FX1203" s="617" t="str">
        <f t="shared" si="498"/>
        <v/>
      </c>
      <c r="FY1203" s="617" t="str">
        <f t="shared" si="499"/>
        <v/>
      </c>
      <c r="FZ1203" s="617" t="str">
        <f t="shared" si="500"/>
        <v/>
      </c>
      <c r="GA1203" s="22"/>
    </row>
    <row r="1204" spans="106:183" x14ac:dyDescent="0.2">
      <c r="DB1204" s="560" t="str">
        <f t="shared" si="501"/>
        <v/>
      </c>
      <c r="DO1204" s="214"/>
      <c r="DR1204" s="570" t="str">
        <f t="shared" si="476"/>
        <v/>
      </c>
      <c r="DV1204" s="572" t="str">
        <f t="shared" si="477"/>
        <v/>
      </c>
      <c r="DZ1204" s="572" t="str">
        <f t="shared" si="478"/>
        <v/>
      </c>
      <c r="ED1204" s="572" t="str">
        <f t="shared" si="479"/>
        <v/>
      </c>
      <c r="EH1204" s="24" t="str">
        <f t="shared" si="480"/>
        <v/>
      </c>
      <c r="EL1204" s="24" t="str">
        <f t="shared" si="481"/>
        <v/>
      </c>
      <c r="EP1204" s="24" t="str">
        <f t="shared" si="482"/>
        <v/>
      </c>
      <c r="ET1204" s="24" t="str">
        <f t="shared" si="483"/>
        <v/>
      </c>
      <c r="EX1204" s="24" t="str">
        <f t="shared" si="484"/>
        <v/>
      </c>
      <c r="FB1204" s="24" t="str">
        <f t="shared" si="485"/>
        <v/>
      </c>
      <c r="FF1204" s="24" t="str">
        <f t="shared" si="486"/>
        <v/>
      </c>
      <c r="FM1204" s="579" t="str">
        <f t="shared" si="487"/>
        <v/>
      </c>
      <c r="FN1204" s="579" t="str">
        <f t="shared" si="488"/>
        <v/>
      </c>
      <c r="FO1204" s="580" t="str">
        <f t="shared" si="489"/>
        <v/>
      </c>
      <c r="FP1204" s="617" t="str">
        <f t="shared" si="490"/>
        <v/>
      </c>
      <c r="FQ1204" s="617" t="str">
        <f t="shared" si="491"/>
        <v/>
      </c>
      <c r="FR1204" s="617" t="str">
        <f t="shared" si="492"/>
        <v/>
      </c>
      <c r="FS1204" s="617" t="str">
        <f t="shared" si="493"/>
        <v/>
      </c>
      <c r="FT1204" s="617" t="str">
        <f t="shared" si="494"/>
        <v/>
      </c>
      <c r="FU1204" s="617" t="str">
        <f t="shared" si="495"/>
        <v/>
      </c>
      <c r="FV1204" s="617" t="str">
        <f t="shared" si="496"/>
        <v/>
      </c>
      <c r="FW1204" s="617" t="str">
        <f t="shared" si="497"/>
        <v/>
      </c>
      <c r="FX1204" s="617" t="str">
        <f t="shared" si="498"/>
        <v/>
      </c>
      <c r="FY1204" s="617" t="str">
        <f t="shared" si="499"/>
        <v/>
      </c>
      <c r="FZ1204" s="617" t="str">
        <f t="shared" si="500"/>
        <v/>
      </c>
      <c r="GA1204" s="22"/>
    </row>
    <row r="1205" spans="106:183" x14ac:dyDescent="0.2">
      <c r="DB1205" s="560" t="str">
        <f t="shared" si="501"/>
        <v/>
      </c>
      <c r="DO1205" s="214"/>
      <c r="DR1205" s="570" t="str">
        <f t="shared" si="476"/>
        <v/>
      </c>
      <c r="DV1205" s="572" t="str">
        <f t="shared" si="477"/>
        <v/>
      </c>
      <c r="DZ1205" s="572" t="str">
        <f t="shared" si="478"/>
        <v/>
      </c>
      <c r="ED1205" s="572" t="str">
        <f t="shared" si="479"/>
        <v/>
      </c>
      <c r="EH1205" s="24" t="str">
        <f t="shared" si="480"/>
        <v/>
      </c>
      <c r="EL1205" s="24" t="str">
        <f t="shared" si="481"/>
        <v/>
      </c>
      <c r="EP1205" s="24" t="str">
        <f t="shared" si="482"/>
        <v/>
      </c>
      <c r="ET1205" s="24" t="str">
        <f t="shared" si="483"/>
        <v/>
      </c>
      <c r="EX1205" s="24" t="str">
        <f t="shared" si="484"/>
        <v/>
      </c>
      <c r="FB1205" s="24" t="str">
        <f t="shared" si="485"/>
        <v/>
      </c>
      <c r="FF1205" s="24" t="str">
        <f t="shared" si="486"/>
        <v/>
      </c>
      <c r="FM1205" s="579" t="str">
        <f t="shared" si="487"/>
        <v/>
      </c>
      <c r="FN1205" s="579" t="str">
        <f t="shared" si="488"/>
        <v/>
      </c>
      <c r="FO1205" s="580" t="str">
        <f t="shared" si="489"/>
        <v/>
      </c>
      <c r="FP1205" s="617" t="str">
        <f t="shared" si="490"/>
        <v/>
      </c>
      <c r="FQ1205" s="617" t="str">
        <f t="shared" si="491"/>
        <v/>
      </c>
      <c r="FR1205" s="617" t="str">
        <f t="shared" si="492"/>
        <v/>
      </c>
      <c r="FS1205" s="617" t="str">
        <f t="shared" si="493"/>
        <v/>
      </c>
      <c r="FT1205" s="617" t="str">
        <f t="shared" si="494"/>
        <v/>
      </c>
      <c r="FU1205" s="617" t="str">
        <f t="shared" si="495"/>
        <v/>
      </c>
      <c r="FV1205" s="617" t="str">
        <f t="shared" si="496"/>
        <v/>
      </c>
      <c r="FW1205" s="617" t="str">
        <f t="shared" si="497"/>
        <v/>
      </c>
      <c r="FX1205" s="617" t="str">
        <f t="shared" si="498"/>
        <v/>
      </c>
      <c r="FY1205" s="617" t="str">
        <f t="shared" si="499"/>
        <v/>
      </c>
      <c r="FZ1205" s="617" t="str">
        <f t="shared" si="500"/>
        <v/>
      </c>
      <c r="GA1205" s="22"/>
    </row>
    <row r="1206" spans="106:183" x14ac:dyDescent="0.2">
      <c r="DB1206" s="560" t="str">
        <f t="shared" si="501"/>
        <v/>
      </c>
      <c r="DO1206" s="214"/>
      <c r="DR1206" s="570" t="str">
        <f t="shared" si="476"/>
        <v/>
      </c>
      <c r="DV1206" s="572" t="str">
        <f t="shared" si="477"/>
        <v/>
      </c>
      <c r="DZ1206" s="572" t="str">
        <f t="shared" si="478"/>
        <v/>
      </c>
      <c r="ED1206" s="572" t="str">
        <f t="shared" si="479"/>
        <v/>
      </c>
      <c r="EH1206" s="24" t="str">
        <f t="shared" si="480"/>
        <v/>
      </c>
      <c r="EL1206" s="24" t="str">
        <f t="shared" si="481"/>
        <v/>
      </c>
      <c r="EP1206" s="24" t="str">
        <f t="shared" si="482"/>
        <v/>
      </c>
      <c r="ET1206" s="24" t="str">
        <f t="shared" si="483"/>
        <v/>
      </c>
      <c r="EX1206" s="24" t="str">
        <f t="shared" si="484"/>
        <v/>
      </c>
      <c r="FB1206" s="24" t="str">
        <f t="shared" si="485"/>
        <v/>
      </c>
      <c r="FF1206" s="24" t="str">
        <f t="shared" si="486"/>
        <v/>
      </c>
      <c r="FM1206" s="579" t="str">
        <f t="shared" si="487"/>
        <v/>
      </c>
      <c r="FN1206" s="579" t="str">
        <f t="shared" si="488"/>
        <v/>
      </c>
      <c r="FO1206" s="580" t="str">
        <f t="shared" si="489"/>
        <v/>
      </c>
      <c r="FP1206" s="617" t="str">
        <f t="shared" si="490"/>
        <v/>
      </c>
      <c r="FQ1206" s="617" t="str">
        <f t="shared" si="491"/>
        <v/>
      </c>
      <c r="FR1206" s="617" t="str">
        <f t="shared" si="492"/>
        <v/>
      </c>
      <c r="FS1206" s="617" t="str">
        <f t="shared" si="493"/>
        <v/>
      </c>
      <c r="FT1206" s="617" t="str">
        <f t="shared" si="494"/>
        <v/>
      </c>
      <c r="FU1206" s="617" t="str">
        <f t="shared" si="495"/>
        <v/>
      </c>
      <c r="FV1206" s="617" t="str">
        <f t="shared" si="496"/>
        <v/>
      </c>
      <c r="FW1206" s="617" t="str">
        <f t="shared" si="497"/>
        <v/>
      </c>
      <c r="FX1206" s="617" t="str">
        <f t="shared" si="498"/>
        <v/>
      </c>
      <c r="FY1206" s="617" t="str">
        <f t="shared" si="499"/>
        <v/>
      </c>
      <c r="FZ1206" s="617" t="str">
        <f t="shared" si="500"/>
        <v/>
      </c>
      <c r="GA1206" s="22"/>
    </row>
    <row r="1207" spans="106:183" x14ac:dyDescent="0.2">
      <c r="DB1207" s="560" t="str">
        <f t="shared" si="501"/>
        <v/>
      </c>
      <c r="DO1207" s="214"/>
      <c r="DR1207" s="570" t="str">
        <f t="shared" si="476"/>
        <v/>
      </c>
      <c r="DV1207" s="572" t="str">
        <f t="shared" si="477"/>
        <v/>
      </c>
      <c r="DZ1207" s="572" t="str">
        <f t="shared" si="478"/>
        <v/>
      </c>
      <c r="ED1207" s="572" t="str">
        <f t="shared" si="479"/>
        <v/>
      </c>
      <c r="EH1207" s="24" t="str">
        <f t="shared" si="480"/>
        <v/>
      </c>
      <c r="EL1207" s="24" t="str">
        <f t="shared" si="481"/>
        <v/>
      </c>
      <c r="EP1207" s="24" t="str">
        <f t="shared" si="482"/>
        <v/>
      </c>
      <c r="ET1207" s="24" t="str">
        <f t="shared" si="483"/>
        <v/>
      </c>
      <c r="EX1207" s="24" t="str">
        <f t="shared" si="484"/>
        <v/>
      </c>
      <c r="FB1207" s="24" t="str">
        <f t="shared" si="485"/>
        <v/>
      </c>
      <c r="FF1207" s="24" t="str">
        <f t="shared" si="486"/>
        <v/>
      </c>
      <c r="FM1207" s="579" t="str">
        <f t="shared" si="487"/>
        <v/>
      </c>
      <c r="FN1207" s="579" t="str">
        <f t="shared" si="488"/>
        <v/>
      </c>
      <c r="FO1207" s="580" t="str">
        <f t="shared" si="489"/>
        <v/>
      </c>
      <c r="FP1207" s="617" t="str">
        <f t="shared" si="490"/>
        <v/>
      </c>
      <c r="FQ1207" s="617" t="str">
        <f t="shared" si="491"/>
        <v/>
      </c>
      <c r="FR1207" s="617" t="str">
        <f t="shared" si="492"/>
        <v/>
      </c>
      <c r="FS1207" s="617" t="str">
        <f t="shared" si="493"/>
        <v/>
      </c>
      <c r="FT1207" s="617" t="str">
        <f t="shared" si="494"/>
        <v/>
      </c>
      <c r="FU1207" s="617" t="str">
        <f t="shared" si="495"/>
        <v/>
      </c>
      <c r="FV1207" s="617" t="str">
        <f t="shared" si="496"/>
        <v/>
      </c>
      <c r="FW1207" s="617" t="str">
        <f t="shared" si="497"/>
        <v/>
      </c>
      <c r="FX1207" s="617" t="str">
        <f t="shared" si="498"/>
        <v/>
      </c>
      <c r="FY1207" s="617" t="str">
        <f t="shared" si="499"/>
        <v/>
      </c>
      <c r="FZ1207" s="617" t="str">
        <f t="shared" si="500"/>
        <v/>
      </c>
      <c r="GA1207" s="22"/>
    </row>
    <row r="1208" spans="106:183" x14ac:dyDescent="0.2">
      <c r="DB1208" s="560" t="str">
        <f t="shared" si="501"/>
        <v/>
      </c>
      <c r="DO1208" s="214"/>
      <c r="DR1208" s="570" t="str">
        <f t="shared" si="476"/>
        <v/>
      </c>
      <c r="DV1208" s="572" t="str">
        <f t="shared" si="477"/>
        <v/>
      </c>
      <c r="DZ1208" s="572" t="str">
        <f t="shared" si="478"/>
        <v/>
      </c>
      <c r="ED1208" s="572" t="str">
        <f t="shared" si="479"/>
        <v/>
      </c>
      <c r="EH1208" s="24" t="str">
        <f t="shared" si="480"/>
        <v/>
      </c>
      <c r="EL1208" s="24" t="str">
        <f t="shared" si="481"/>
        <v/>
      </c>
      <c r="EP1208" s="24" t="str">
        <f t="shared" si="482"/>
        <v/>
      </c>
      <c r="ET1208" s="24" t="str">
        <f t="shared" si="483"/>
        <v/>
      </c>
      <c r="EX1208" s="24" t="str">
        <f t="shared" si="484"/>
        <v/>
      </c>
      <c r="FB1208" s="24" t="str">
        <f t="shared" si="485"/>
        <v/>
      </c>
      <c r="FF1208" s="24" t="str">
        <f t="shared" si="486"/>
        <v/>
      </c>
      <c r="FM1208" s="579" t="str">
        <f t="shared" si="487"/>
        <v/>
      </c>
      <c r="FN1208" s="579" t="str">
        <f t="shared" si="488"/>
        <v/>
      </c>
      <c r="FO1208" s="580" t="str">
        <f t="shared" si="489"/>
        <v/>
      </c>
      <c r="FP1208" s="617" t="str">
        <f t="shared" si="490"/>
        <v/>
      </c>
      <c r="FQ1208" s="617" t="str">
        <f t="shared" si="491"/>
        <v/>
      </c>
      <c r="FR1208" s="617" t="str">
        <f t="shared" si="492"/>
        <v/>
      </c>
      <c r="FS1208" s="617" t="str">
        <f t="shared" si="493"/>
        <v/>
      </c>
      <c r="FT1208" s="617" t="str">
        <f t="shared" si="494"/>
        <v/>
      </c>
      <c r="FU1208" s="617" t="str">
        <f t="shared" si="495"/>
        <v/>
      </c>
      <c r="FV1208" s="617" t="str">
        <f t="shared" si="496"/>
        <v/>
      </c>
      <c r="FW1208" s="617" t="str">
        <f t="shared" si="497"/>
        <v/>
      </c>
      <c r="FX1208" s="617" t="str">
        <f t="shared" si="498"/>
        <v/>
      </c>
      <c r="FY1208" s="617" t="str">
        <f t="shared" si="499"/>
        <v/>
      </c>
      <c r="FZ1208" s="617" t="str">
        <f t="shared" si="500"/>
        <v/>
      </c>
      <c r="GA1208" s="22"/>
    </row>
    <row r="1209" spans="106:183" x14ac:dyDescent="0.2">
      <c r="DB1209" s="560" t="str">
        <f t="shared" si="501"/>
        <v/>
      </c>
      <c r="DO1209" s="214"/>
      <c r="DR1209" s="570" t="str">
        <f t="shared" si="476"/>
        <v/>
      </c>
      <c r="DV1209" s="572" t="str">
        <f t="shared" si="477"/>
        <v/>
      </c>
      <c r="DZ1209" s="572" t="str">
        <f t="shared" si="478"/>
        <v/>
      </c>
      <c r="ED1209" s="572" t="str">
        <f t="shared" si="479"/>
        <v/>
      </c>
      <c r="EH1209" s="24" t="str">
        <f t="shared" si="480"/>
        <v/>
      </c>
      <c r="EL1209" s="24" t="str">
        <f t="shared" si="481"/>
        <v/>
      </c>
      <c r="EP1209" s="24" t="str">
        <f t="shared" si="482"/>
        <v/>
      </c>
      <c r="ET1209" s="24" t="str">
        <f t="shared" si="483"/>
        <v/>
      </c>
      <c r="EX1209" s="24" t="str">
        <f t="shared" si="484"/>
        <v/>
      </c>
      <c r="FB1209" s="24" t="str">
        <f t="shared" si="485"/>
        <v/>
      </c>
      <c r="FF1209" s="24" t="str">
        <f t="shared" si="486"/>
        <v/>
      </c>
      <c r="FM1209" s="579" t="str">
        <f t="shared" si="487"/>
        <v/>
      </c>
      <c r="FN1209" s="579" t="str">
        <f t="shared" si="488"/>
        <v/>
      </c>
      <c r="FO1209" s="580" t="str">
        <f t="shared" si="489"/>
        <v/>
      </c>
      <c r="FP1209" s="617" t="str">
        <f t="shared" si="490"/>
        <v/>
      </c>
      <c r="FQ1209" s="617" t="str">
        <f t="shared" si="491"/>
        <v/>
      </c>
      <c r="FR1209" s="617" t="str">
        <f t="shared" si="492"/>
        <v/>
      </c>
      <c r="FS1209" s="617" t="str">
        <f t="shared" si="493"/>
        <v/>
      </c>
      <c r="FT1209" s="617" t="str">
        <f t="shared" si="494"/>
        <v/>
      </c>
      <c r="FU1209" s="617" t="str">
        <f t="shared" si="495"/>
        <v/>
      </c>
      <c r="FV1209" s="617" t="str">
        <f t="shared" si="496"/>
        <v/>
      </c>
      <c r="FW1209" s="617" t="str">
        <f t="shared" si="497"/>
        <v/>
      </c>
      <c r="FX1209" s="617" t="str">
        <f t="shared" si="498"/>
        <v/>
      </c>
      <c r="FY1209" s="617" t="str">
        <f t="shared" si="499"/>
        <v/>
      </c>
      <c r="FZ1209" s="617" t="str">
        <f t="shared" si="500"/>
        <v/>
      </c>
      <c r="GA1209" s="22"/>
    </row>
    <row r="1210" spans="106:183" x14ac:dyDescent="0.2">
      <c r="DB1210" s="560" t="str">
        <f t="shared" si="501"/>
        <v/>
      </c>
      <c r="DO1210" s="214"/>
      <c r="DR1210" s="570" t="str">
        <f t="shared" si="476"/>
        <v/>
      </c>
      <c r="DV1210" s="572" t="str">
        <f t="shared" si="477"/>
        <v/>
      </c>
      <c r="DZ1210" s="572" t="str">
        <f t="shared" si="478"/>
        <v/>
      </c>
      <c r="ED1210" s="572" t="str">
        <f t="shared" si="479"/>
        <v/>
      </c>
      <c r="EH1210" s="24" t="str">
        <f t="shared" si="480"/>
        <v/>
      </c>
      <c r="EL1210" s="24" t="str">
        <f t="shared" si="481"/>
        <v/>
      </c>
      <c r="EP1210" s="24" t="str">
        <f t="shared" si="482"/>
        <v/>
      </c>
      <c r="ET1210" s="24" t="str">
        <f t="shared" si="483"/>
        <v/>
      </c>
      <c r="EX1210" s="24" t="str">
        <f t="shared" si="484"/>
        <v/>
      </c>
      <c r="FB1210" s="24" t="str">
        <f t="shared" si="485"/>
        <v/>
      </c>
      <c r="FF1210" s="24" t="str">
        <f t="shared" si="486"/>
        <v/>
      </c>
      <c r="FM1210" s="579" t="str">
        <f t="shared" si="487"/>
        <v/>
      </c>
      <c r="FN1210" s="579" t="str">
        <f t="shared" si="488"/>
        <v/>
      </c>
      <c r="FO1210" s="580" t="str">
        <f t="shared" si="489"/>
        <v/>
      </c>
      <c r="FP1210" s="617" t="str">
        <f t="shared" si="490"/>
        <v/>
      </c>
      <c r="FQ1210" s="617" t="str">
        <f t="shared" si="491"/>
        <v/>
      </c>
      <c r="FR1210" s="617" t="str">
        <f t="shared" si="492"/>
        <v/>
      </c>
      <c r="FS1210" s="617" t="str">
        <f t="shared" si="493"/>
        <v/>
      </c>
      <c r="FT1210" s="617" t="str">
        <f t="shared" si="494"/>
        <v/>
      </c>
      <c r="FU1210" s="617" t="str">
        <f t="shared" si="495"/>
        <v/>
      </c>
      <c r="FV1210" s="617" t="str">
        <f t="shared" si="496"/>
        <v/>
      </c>
      <c r="FW1210" s="617" t="str">
        <f t="shared" si="497"/>
        <v/>
      </c>
      <c r="FX1210" s="617" t="str">
        <f t="shared" si="498"/>
        <v/>
      </c>
      <c r="FY1210" s="617" t="str">
        <f t="shared" si="499"/>
        <v/>
      </c>
      <c r="FZ1210" s="617" t="str">
        <f t="shared" si="500"/>
        <v/>
      </c>
      <c r="GA1210" s="22"/>
    </row>
    <row r="1211" spans="106:183" x14ac:dyDescent="0.2">
      <c r="DB1211" s="560" t="str">
        <f t="shared" si="501"/>
        <v/>
      </c>
      <c r="DO1211" s="214"/>
      <c r="DR1211" s="570" t="str">
        <f t="shared" si="476"/>
        <v/>
      </c>
      <c r="DV1211" s="572" t="str">
        <f t="shared" si="477"/>
        <v/>
      </c>
      <c r="DZ1211" s="572" t="str">
        <f t="shared" si="478"/>
        <v/>
      </c>
      <c r="ED1211" s="572" t="str">
        <f t="shared" si="479"/>
        <v/>
      </c>
      <c r="EH1211" s="24" t="str">
        <f t="shared" si="480"/>
        <v/>
      </c>
      <c r="EL1211" s="24" t="str">
        <f t="shared" si="481"/>
        <v/>
      </c>
      <c r="EP1211" s="24" t="str">
        <f t="shared" si="482"/>
        <v/>
      </c>
      <c r="ET1211" s="24" t="str">
        <f t="shared" si="483"/>
        <v/>
      </c>
      <c r="EX1211" s="24" t="str">
        <f t="shared" si="484"/>
        <v/>
      </c>
      <c r="FB1211" s="24" t="str">
        <f t="shared" si="485"/>
        <v/>
      </c>
      <c r="FF1211" s="24" t="str">
        <f t="shared" si="486"/>
        <v/>
      </c>
      <c r="FM1211" s="579" t="str">
        <f t="shared" si="487"/>
        <v/>
      </c>
      <c r="FN1211" s="579" t="str">
        <f t="shared" si="488"/>
        <v/>
      </c>
      <c r="FO1211" s="580" t="str">
        <f t="shared" si="489"/>
        <v/>
      </c>
      <c r="FP1211" s="617" t="str">
        <f t="shared" si="490"/>
        <v/>
      </c>
      <c r="FQ1211" s="617" t="str">
        <f t="shared" si="491"/>
        <v/>
      </c>
      <c r="FR1211" s="617" t="str">
        <f t="shared" si="492"/>
        <v/>
      </c>
      <c r="FS1211" s="617" t="str">
        <f t="shared" si="493"/>
        <v/>
      </c>
      <c r="FT1211" s="617" t="str">
        <f t="shared" si="494"/>
        <v/>
      </c>
      <c r="FU1211" s="617" t="str">
        <f t="shared" si="495"/>
        <v/>
      </c>
      <c r="FV1211" s="617" t="str">
        <f t="shared" si="496"/>
        <v/>
      </c>
      <c r="FW1211" s="617" t="str">
        <f t="shared" si="497"/>
        <v/>
      </c>
      <c r="FX1211" s="617" t="str">
        <f t="shared" si="498"/>
        <v/>
      </c>
      <c r="FY1211" s="617" t="str">
        <f t="shared" si="499"/>
        <v/>
      </c>
      <c r="FZ1211" s="617" t="str">
        <f t="shared" si="500"/>
        <v/>
      </c>
      <c r="GA1211" s="22"/>
    </row>
    <row r="1212" spans="106:183" x14ac:dyDescent="0.2">
      <c r="DB1212" s="560" t="str">
        <f t="shared" si="501"/>
        <v/>
      </c>
      <c r="DO1212" s="214"/>
      <c r="DR1212" s="570" t="str">
        <f t="shared" si="476"/>
        <v/>
      </c>
      <c r="DV1212" s="572" t="str">
        <f t="shared" si="477"/>
        <v/>
      </c>
      <c r="DZ1212" s="572" t="str">
        <f t="shared" si="478"/>
        <v/>
      </c>
      <c r="ED1212" s="572" t="str">
        <f t="shared" si="479"/>
        <v/>
      </c>
      <c r="EH1212" s="24" t="str">
        <f t="shared" si="480"/>
        <v/>
      </c>
      <c r="EL1212" s="24" t="str">
        <f t="shared" si="481"/>
        <v/>
      </c>
      <c r="EP1212" s="24" t="str">
        <f t="shared" si="482"/>
        <v/>
      </c>
      <c r="ET1212" s="24" t="str">
        <f t="shared" si="483"/>
        <v/>
      </c>
      <c r="EX1212" s="24" t="str">
        <f t="shared" si="484"/>
        <v/>
      </c>
      <c r="FB1212" s="24" t="str">
        <f t="shared" si="485"/>
        <v/>
      </c>
      <c r="FF1212" s="24" t="str">
        <f t="shared" si="486"/>
        <v/>
      </c>
      <c r="FM1212" s="579" t="str">
        <f t="shared" si="487"/>
        <v/>
      </c>
      <c r="FN1212" s="579" t="str">
        <f t="shared" si="488"/>
        <v/>
      </c>
      <c r="FO1212" s="580" t="str">
        <f t="shared" si="489"/>
        <v/>
      </c>
      <c r="FP1212" s="617" t="str">
        <f t="shared" si="490"/>
        <v/>
      </c>
      <c r="FQ1212" s="617" t="str">
        <f t="shared" si="491"/>
        <v/>
      </c>
      <c r="FR1212" s="617" t="str">
        <f t="shared" si="492"/>
        <v/>
      </c>
      <c r="FS1212" s="617" t="str">
        <f t="shared" si="493"/>
        <v/>
      </c>
      <c r="FT1212" s="617" t="str">
        <f t="shared" si="494"/>
        <v/>
      </c>
      <c r="FU1212" s="617" t="str">
        <f t="shared" si="495"/>
        <v/>
      </c>
      <c r="FV1212" s="617" t="str">
        <f t="shared" si="496"/>
        <v/>
      </c>
      <c r="FW1212" s="617" t="str">
        <f t="shared" si="497"/>
        <v/>
      </c>
      <c r="FX1212" s="617" t="str">
        <f t="shared" si="498"/>
        <v/>
      </c>
      <c r="FY1212" s="617" t="str">
        <f t="shared" si="499"/>
        <v/>
      </c>
      <c r="FZ1212" s="617" t="str">
        <f t="shared" si="500"/>
        <v/>
      </c>
      <c r="GA1212" s="22"/>
    </row>
    <row r="1213" spans="106:183" x14ac:dyDescent="0.2">
      <c r="DB1213" s="560" t="str">
        <f t="shared" si="501"/>
        <v/>
      </c>
      <c r="DO1213" s="214"/>
      <c r="DR1213" s="570" t="str">
        <f t="shared" si="476"/>
        <v/>
      </c>
      <c r="DV1213" s="572" t="str">
        <f t="shared" si="477"/>
        <v/>
      </c>
      <c r="DZ1213" s="572" t="str">
        <f t="shared" si="478"/>
        <v/>
      </c>
      <c r="ED1213" s="572" t="str">
        <f t="shared" si="479"/>
        <v/>
      </c>
      <c r="EH1213" s="24" t="str">
        <f t="shared" si="480"/>
        <v/>
      </c>
      <c r="EL1213" s="24" t="str">
        <f t="shared" si="481"/>
        <v/>
      </c>
      <c r="EP1213" s="24" t="str">
        <f t="shared" si="482"/>
        <v/>
      </c>
      <c r="ET1213" s="24" t="str">
        <f t="shared" si="483"/>
        <v/>
      </c>
      <c r="EX1213" s="24" t="str">
        <f t="shared" si="484"/>
        <v/>
      </c>
      <c r="FB1213" s="24" t="str">
        <f t="shared" si="485"/>
        <v/>
      </c>
      <c r="FF1213" s="24" t="str">
        <f t="shared" si="486"/>
        <v/>
      </c>
      <c r="FM1213" s="579" t="str">
        <f t="shared" si="487"/>
        <v/>
      </c>
      <c r="FN1213" s="579" t="str">
        <f t="shared" si="488"/>
        <v/>
      </c>
      <c r="FO1213" s="580" t="str">
        <f t="shared" si="489"/>
        <v/>
      </c>
      <c r="FP1213" s="617" t="str">
        <f t="shared" si="490"/>
        <v/>
      </c>
      <c r="FQ1213" s="617" t="str">
        <f t="shared" si="491"/>
        <v/>
      </c>
      <c r="FR1213" s="617" t="str">
        <f t="shared" si="492"/>
        <v/>
      </c>
      <c r="FS1213" s="617" t="str">
        <f t="shared" si="493"/>
        <v/>
      </c>
      <c r="FT1213" s="617" t="str">
        <f t="shared" si="494"/>
        <v/>
      </c>
      <c r="FU1213" s="617" t="str">
        <f t="shared" si="495"/>
        <v/>
      </c>
      <c r="FV1213" s="617" t="str">
        <f t="shared" si="496"/>
        <v/>
      </c>
      <c r="FW1213" s="617" t="str">
        <f t="shared" si="497"/>
        <v/>
      </c>
      <c r="FX1213" s="617" t="str">
        <f t="shared" si="498"/>
        <v/>
      </c>
      <c r="FY1213" s="617" t="str">
        <f t="shared" si="499"/>
        <v/>
      </c>
      <c r="FZ1213" s="617" t="str">
        <f t="shared" si="500"/>
        <v/>
      </c>
      <c r="GA1213" s="22"/>
    </row>
    <row r="1214" spans="106:183" x14ac:dyDescent="0.2">
      <c r="DB1214" s="560" t="str">
        <f t="shared" si="501"/>
        <v/>
      </c>
      <c r="DO1214" s="214"/>
      <c r="DR1214" s="570" t="str">
        <f t="shared" si="476"/>
        <v/>
      </c>
      <c r="DV1214" s="572" t="str">
        <f t="shared" si="477"/>
        <v/>
      </c>
      <c r="DZ1214" s="572" t="str">
        <f t="shared" si="478"/>
        <v/>
      </c>
      <c r="ED1214" s="572" t="str">
        <f t="shared" si="479"/>
        <v/>
      </c>
      <c r="EH1214" s="24" t="str">
        <f t="shared" si="480"/>
        <v/>
      </c>
      <c r="EL1214" s="24" t="str">
        <f t="shared" si="481"/>
        <v/>
      </c>
      <c r="EP1214" s="24" t="str">
        <f t="shared" si="482"/>
        <v/>
      </c>
      <c r="ET1214" s="24" t="str">
        <f t="shared" si="483"/>
        <v/>
      </c>
      <c r="EX1214" s="24" t="str">
        <f t="shared" si="484"/>
        <v/>
      </c>
      <c r="FB1214" s="24" t="str">
        <f t="shared" si="485"/>
        <v/>
      </c>
      <c r="FF1214" s="24" t="str">
        <f t="shared" si="486"/>
        <v/>
      </c>
      <c r="FM1214" s="579" t="str">
        <f t="shared" si="487"/>
        <v/>
      </c>
      <c r="FN1214" s="579" t="str">
        <f t="shared" si="488"/>
        <v/>
      </c>
      <c r="FO1214" s="580" t="str">
        <f t="shared" si="489"/>
        <v/>
      </c>
      <c r="FP1214" s="617" t="str">
        <f t="shared" si="490"/>
        <v/>
      </c>
      <c r="FQ1214" s="617" t="str">
        <f t="shared" si="491"/>
        <v/>
      </c>
      <c r="FR1214" s="617" t="str">
        <f t="shared" si="492"/>
        <v/>
      </c>
      <c r="FS1214" s="617" t="str">
        <f t="shared" si="493"/>
        <v/>
      </c>
      <c r="FT1214" s="617" t="str">
        <f t="shared" si="494"/>
        <v/>
      </c>
      <c r="FU1214" s="617" t="str">
        <f t="shared" si="495"/>
        <v/>
      </c>
      <c r="FV1214" s="617" t="str">
        <f t="shared" si="496"/>
        <v/>
      </c>
      <c r="FW1214" s="617" t="str">
        <f t="shared" si="497"/>
        <v/>
      </c>
      <c r="FX1214" s="617" t="str">
        <f t="shared" si="498"/>
        <v/>
      </c>
      <c r="FY1214" s="617" t="str">
        <f t="shared" si="499"/>
        <v/>
      </c>
      <c r="FZ1214" s="617" t="str">
        <f t="shared" si="500"/>
        <v/>
      </c>
      <c r="GA1214" s="22"/>
    </row>
    <row r="1215" spans="106:183" x14ac:dyDescent="0.2">
      <c r="DB1215" s="560" t="str">
        <f t="shared" si="501"/>
        <v/>
      </c>
      <c r="DO1215" s="214"/>
      <c r="DR1215" s="570" t="str">
        <f t="shared" si="476"/>
        <v/>
      </c>
      <c r="DV1215" s="572" t="str">
        <f t="shared" si="477"/>
        <v/>
      </c>
      <c r="DZ1215" s="572" t="str">
        <f t="shared" si="478"/>
        <v/>
      </c>
      <c r="ED1215" s="572" t="str">
        <f t="shared" si="479"/>
        <v/>
      </c>
      <c r="EH1215" s="24" t="str">
        <f t="shared" si="480"/>
        <v/>
      </c>
      <c r="EL1215" s="24" t="str">
        <f t="shared" si="481"/>
        <v/>
      </c>
      <c r="EP1215" s="24" t="str">
        <f t="shared" si="482"/>
        <v/>
      </c>
      <c r="ET1215" s="24" t="str">
        <f t="shared" si="483"/>
        <v/>
      </c>
      <c r="EX1215" s="24" t="str">
        <f t="shared" si="484"/>
        <v/>
      </c>
      <c r="FB1215" s="24" t="str">
        <f t="shared" si="485"/>
        <v/>
      </c>
      <c r="FF1215" s="24" t="str">
        <f t="shared" si="486"/>
        <v/>
      </c>
      <c r="FM1215" s="579" t="str">
        <f t="shared" si="487"/>
        <v/>
      </c>
      <c r="FN1215" s="579" t="str">
        <f t="shared" si="488"/>
        <v/>
      </c>
      <c r="FO1215" s="580" t="str">
        <f t="shared" si="489"/>
        <v/>
      </c>
      <c r="FP1215" s="617" t="str">
        <f t="shared" si="490"/>
        <v/>
      </c>
      <c r="FQ1215" s="617" t="str">
        <f t="shared" si="491"/>
        <v/>
      </c>
      <c r="FR1215" s="617" t="str">
        <f t="shared" si="492"/>
        <v/>
      </c>
      <c r="FS1215" s="617" t="str">
        <f t="shared" si="493"/>
        <v/>
      </c>
      <c r="FT1215" s="617" t="str">
        <f t="shared" si="494"/>
        <v/>
      </c>
      <c r="FU1215" s="617" t="str">
        <f t="shared" si="495"/>
        <v/>
      </c>
      <c r="FV1215" s="617" t="str">
        <f t="shared" si="496"/>
        <v/>
      </c>
      <c r="FW1215" s="617" t="str">
        <f t="shared" si="497"/>
        <v/>
      </c>
      <c r="FX1215" s="617" t="str">
        <f t="shared" si="498"/>
        <v/>
      </c>
      <c r="FY1215" s="617" t="str">
        <f t="shared" si="499"/>
        <v/>
      </c>
      <c r="FZ1215" s="617" t="str">
        <f t="shared" si="500"/>
        <v/>
      </c>
      <c r="GA1215" s="22"/>
    </row>
    <row r="1216" spans="106:183" x14ac:dyDescent="0.2">
      <c r="DB1216" s="560" t="str">
        <f t="shared" si="501"/>
        <v/>
      </c>
      <c r="DO1216" s="214"/>
      <c r="DR1216" s="570" t="str">
        <f t="shared" si="476"/>
        <v/>
      </c>
      <c r="DV1216" s="572" t="str">
        <f t="shared" si="477"/>
        <v/>
      </c>
      <c r="DZ1216" s="572" t="str">
        <f t="shared" si="478"/>
        <v/>
      </c>
      <c r="ED1216" s="572" t="str">
        <f t="shared" si="479"/>
        <v/>
      </c>
      <c r="EH1216" s="24" t="str">
        <f t="shared" si="480"/>
        <v/>
      </c>
      <c r="EL1216" s="24" t="str">
        <f t="shared" si="481"/>
        <v/>
      </c>
      <c r="EP1216" s="24" t="str">
        <f t="shared" si="482"/>
        <v/>
      </c>
      <c r="ET1216" s="24" t="str">
        <f t="shared" si="483"/>
        <v/>
      </c>
      <c r="EX1216" s="24" t="str">
        <f t="shared" si="484"/>
        <v/>
      </c>
      <c r="FB1216" s="24" t="str">
        <f t="shared" si="485"/>
        <v/>
      </c>
      <c r="FF1216" s="24" t="str">
        <f t="shared" si="486"/>
        <v/>
      </c>
      <c r="FM1216" s="579" t="str">
        <f t="shared" si="487"/>
        <v/>
      </c>
      <c r="FN1216" s="579" t="str">
        <f t="shared" si="488"/>
        <v/>
      </c>
      <c r="FO1216" s="580" t="str">
        <f t="shared" si="489"/>
        <v/>
      </c>
      <c r="FP1216" s="617" t="str">
        <f t="shared" si="490"/>
        <v/>
      </c>
      <c r="FQ1216" s="617" t="str">
        <f t="shared" si="491"/>
        <v/>
      </c>
      <c r="FR1216" s="617" t="str">
        <f t="shared" si="492"/>
        <v/>
      </c>
      <c r="FS1216" s="617" t="str">
        <f t="shared" si="493"/>
        <v/>
      </c>
      <c r="FT1216" s="617" t="str">
        <f t="shared" si="494"/>
        <v/>
      </c>
      <c r="FU1216" s="617" t="str">
        <f t="shared" si="495"/>
        <v/>
      </c>
      <c r="FV1216" s="617" t="str">
        <f t="shared" si="496"/>
        <v/>
      </c>
      <c r="FW1216" s="617" t="str">
        <f t="shared" si="497"/>
        <v/>
      </c>
      <c r="FX1216" s="617" t="str">
        <f t="shared" si="498"/>
        <v/>
      </c>
      <c r="FY1216" s="617" t="str">
        <f t="shared" si="499"/>
        <v/>
      </c>
      <c r="FZ1216" s="617" t="str">
        <f t="shared" si="500"/>
        <v/>
      </c>
      <c r="GA1216" s="22"/>
    </row>
    <row r="1217" spans="106:183" x14ac:dyDescent="0.2">
      <c r="DB1217" s="560" t="str">
        <f t="shared" si="501"/>
        <v/>
      </c>
      <c r="DO1217" s="214"/>
      <c r="DR1217" s="570" t="str">
        <f t="shared" si="476"/>
        <v/>
      </c>
      <c r="DV1217" s="572" t="str">
        <f t="shared" si="477"/>
        <v/>
      </c>
      <c r="DZ1217" s="572" t="str">
        <f t="shared" si="478"/>
        <v/>
      </c>
      <c r="ED1217" s="572" t="str">
        <f t="shared" si="479"/>
        <v/>
      </c>
      <c r="EH1217" s="24" t="str">
        <f t="shared" si="480"/>
        <v/>
      </c>
      <c r="EL1217" s="24" t="str">
        <f t="shared" si="481"/>
        <v/>
      </c>
      <c r="EP1217" s="24" t="str">
        <f t="shared" si="482"/>
        <v/>
      </c>
      <c r="ET1217" s="24" t="str">
        <f t="shared" si="483"/>
        <v/>
      </c>
      <c r="EX1217" s="24" t="str">
        <f t="shared" si="484"/>
        <v/>
      </c>
      <c r="FB1217" s="24" t="str">
        <f t="shared" si="485"/>
        <v/>
      </c>
      <c r="FF1217" s="24" t="str">
        <f t="shared" si="486"/>
        <v/>
      </c>
      <c r="FM1217" s="579" t="str">
        <f t="shared" si="487"/>
        <v/>
      </c>
      <c r="FN1217" s="579" t="str">
        <f t="shared" si="488"/>
        <v/>
      </c>
      <c r="FO1217" s="580" t="str">
        <f t="shared" si="489"/>
        <v/>
      </c>
      <c r="FP1217" s="617" t="str">
        <f t="shared" si="490"/>
        <v/>
      </c>
      <c r="FQ1217" s="617" t="str">
        <f t="shared" si="491"/>
        <v/>
      </c>
      <c r="FR1217" s="617" t="str">
        <f t="shared" si="492"/>
        <v/>
      </c>
      <c r="FS1217" s="617" t="str">
        <f t="shared" si="493"/>
        <v/>
      </c>
      <c r="FT1217" s="617" t="str">
        <f t="shared" si="494"/>
        <v/>
      </c>
      <c r="FU1217" s="617" t="str">
        <f t="shared" si="495"/>
        <v/>
      </c>
      <c r="FV1217" s="617" t="str">
        <f t="shared" si="496"/>
        <v/>
      </c>
      <c r="FW1217" s="617" t="str">
        <f t="shared" si="497"/>
        <v/>
      </c>
      <c r="FX1217" s="617" t="str">
        <f t="shared" si="498"/>
        <v/>
      </c>
      <c r="FY1217" s="617" t="str">
        <f t="shared" si="499"/>
        <v/>
      </c>
      <c r="FZ1217" s="617" t="str">
        <f t="shared" si="500"/>
        <v/>
      </c>
      <c r="GA1217" s="22"/>
    </row>
    <row r="1218" spans="106:183" x14ac:dyDescent="0.2">
      <c r="DB1218" s="560" t="str">
        <f t="shared" si="501"/>
        <v/>
      </c>
      <c r="DO1218" s="214"/>
      <c r="DR1218" s="570" t="str">
        <f t="shared" si="476"/>
        <v/>
      </c>
      <c r="DV1218" s="572" t="str">
        <f t="shared" si="477"/>
        <v/>
      </c>
      <c r="DZ1218" s="572" t="str">
        <f t="shared" si="478"/>
        <v/>
      </c>
      <c r="ED1218" s="572" t="str">
        <f t="shared" si="479"/>
        <v/>
      </c>
      <c r="EH1218" s="24" t="str">
        <f t="shared" si="480"/>
        <v/>
      </c>
      <c r="EL1218" s="24" t="str">
        <f t="shared" si="481"/>
        <v/>
      </c>
      <c r="EP1218" s="24" t="str">
        <f t="shared" si="482"/>
        <v/>
      </c>
      <c r="ET1218" s="24" t="str">
        <f t="shared" si="483"/>
        <v/>
      </c>
      <c r="EX1218" s="24" t="str">
        <f t="shared" si="484"/>
        <v/>
      </c>
      <c r="FB1218" s="24" t="str">
        <f t="shared" si="485"/>
        <v/>
      </c>
      <c r="FF1218" s="24" t="str">
        <f t="shared" si="486"/>
        <v/>
      </c>
      <c r="FM1218" s="579" t="str">
        <f t="shared" si="487"/>
        <v/>
      </c>
      <c r="FN1218" s="579" t="str">
        <f t="shared" si="488"/>
        <v/>
      </c>
      <c r="FO1218" s="580" t="str">
        <f t="shared" si="489"/>
        <v/>
      </c>
      <c r="FP1218" s="617" t="str">
        <f t="shared" si="490"/>
        <v/>
      </c>
      <c r="FQ1218" s="617" t="str">
        <f t="shared" si="491"/>
        <v/>
      </c>
      <c r="FR1218" s="617" t="str">
        <f t="shared" si="492"/>
        <v/>
      </c>
      <c r="FS1218" s="617" t="str">
        <f t="shared" si="493"/>
        <v/>
      </c>
      <c r="FT1218" s="617" t="str">
        <f t="shared" si="494"/>
        <v/>
      </c>
      <c r="FU1218" s="617" t="str">
        <f t="shared" si="495"/>
        <v/>
      </c>
      <c r="FV1218" s="617" t="str">
        <f t="shared" si="496"/>
        <v/>
      </c>
      <c r="FW1218" s="617" t="str">
        <f t="shared" si="497"/>
        <v/>
      </c>
      <c r="FX1218" s="617" t="str">
        <f t="shared" si="498"/>
        <v/>
      </c>
      <c r="FY1218" s="617" t="str">
        <f t="shared" si="499"/>
        <v/>
      </c>
      <c r="FZ1218" s="617" t="str">
        <f t="shared" si="500"/>
        <v/>
      </c>
      <c r="GA1218" s="22"/>
    </row>
    <row r="1219" spans="106:183" x14ac:dyDescent="0.2">
      <c r="DB1219" s="560" t="str">
        <f t="shared" si="501"/>
        <v/>
      </c>
      <c r="DO1219" s="214"/>
      <c r="DR1219" s="570" t="str">
        <f t="shared" si="476"/>
        <v/>
      </c>
      <c r="DV1219" s="572" t="str">
        <f t="shared" si="477"/>
        <v/>
      </c>
      <c r="DZ1219" s="572" t="str">
        <f t="shared" si="478"/>
        <v/>
      </c>
      <c r="ED1219" s="572" t="str">
        <f t="shared" si="479"/>
        <v/>
      </c>
      <c r="EH1219" s="24" t="str">
        <f t="shared" si="480"/>
        <v/>
      </c>
      <c r="EL1219" s="24" t="str">
        <f t="shared" si="481"/>
        <v/>
      </c>
      <c r="EP1219" s="24" t="str">
        <f t="shared" si="482"/>
        <v/>
      </c>
      <c r="ET1219" s="24" t="str">
        <f t="shared" si="483"/>
        <v/>
      </c>
      <c r="EX1219" s="24" t="str">
        <f t="shared" si="484"/>
        <v/>
      </c>
      <c r="FB1219" s="24" t="str">
        <f t="shared" si="485"/>
        <v/>
      </c>
      <c r="FF1219" s="24" t="str">
        <f t="shared" si="486"/>
        <v/>
      </c>
      <c r="FM1219" s="579" t="str">
        <f t="shared" si="487"/>
        <v/>
      </c>
      <c r="FN1219" s="579" t="str">
        <f t="shared" si="488"/>
        <v/>
      </c>
      <c r="FO1219" s="580" t="str">
        <f t="shared" si="489"/>
        <v/>
      </c>
      <c r="FP1219" s="617" t="str">
        <f t="shared" si="490"/>
        <v/>
      </c>
      <c r="FQ1219" s="617" t="str">
        <f t="shared" si="491"/>
        <v/>
      </c>
      <c r="FR1219" s="617" t="str">
        <f t="shared" si="492"/>
        <v/>
      </c>
      <c r="FS1219" s="617" t="str">
        <f t="shared" si="493"/>
        <v/>
      </c>
      <c r="FT1219" s="617" t="str">
        <f t="shared" si="494"/>
        <v/>
      </c>
      <c r="FU1219" s="617" t="str">
        <f t="shared" si="495"/>
        <v/>
      </c>
      <c r="FV1219" s="617" t="str">
        <f t="shared" si="496"/>
        <v/>
      </c>
      <c r="FW1219" s="617" t="str">
        <f t="shared" si="497"/>
        <v/>
      </c>
      <c r="FX1219" s="617" t="str">
        <f t="shared" si="498"/>
        <v/>
      </c>
      <c r="FY1219" s="617" t="str">
        <f t="shared" si="499"/>
        <v/>
      </c>
      <c r="FZ1219" s="617" t="str">
        <f t="shared" si="500"/>
        <v/>
      </c>
      <c r="GA1219" s="22"/>
    </row>
    <row r="1220" spans="106:183" x14ac:dyDescent="0.2">
      <c r="DB1220" s="560" t="str">
        <f t="shared" si="501"/>
        <v/>
      </c>
      <c r="DO1220" s="214"/>
      <c r="DR1220" s="570" t="str">
        <f t="shared" si="476"/>
        <v/>
      </c>
      <c r="DV1220" s="572" t="str">
        <f t="shared" si="477"/>
        <v/>
      </c>
      <c r="DZ1220" s="572" t="str">
        <f t="shared" si="478"/>
        <v/>
      </c>
      <c r="ED1220" s="572" t="str">
        <f t="shared" si="479"/>
        <v/>
      </c>
      <c r="EH1220" s="24" t="str">
        <f t="shared" si="480"/>
        <v/>
      </c>
      <c r="EL1220" s="24" t="str">
        <f t="shared" si="481"/>
        <v/>
      </c>
      <c r="EP1220" s="24" t="str">
        <f t="shared" si="482"/>
        <v/>
      </c>
      <c r="ET1220" s="24" t="str">
        <f t="shared" si="483"/>
        <v/>
      </c>
      <c r="EX1220" s="24" t="str">
        <f t="shared" si="484"/>
        <v/>
      </c>
      <c r="FB1220" s="24" t="str">
        <f t="shared" si="485"/>
        <v/>
      </c>
      <c r="FF1220" s="24" t="str">
        <f t="shared" si="486"/>
        <v/>
      </c>
      <c r="FM1220" s="579" t="str">
        <f t="shared" si="487"/>
        <v/>
      </c>
      <c r="FN1220" s="579" t="str">
        <f t="shared" si="488"/>
        <v/>
      </c>
      <c r="FO1220" s="580" t="str">
        <f t="shared" si="489"/>
        <v/>
      </c>
      <c r="FP1220" s="617" t="str">
        <f t="shared" si="490"/>
        <v/>
      </c>
      <c r="FQ1220" s="617" t="str">
        <f t="shared" si="491"/>
        <v/>
      </c>
      <c r="FR1220" s="617" t="str">
        <f t="shared" si="492"/>
        <v/>
      </c>
      <c r="FS1220" s="617" t="str">
        <f t="shared" si="493"/>
        <v/>
      </c>
      <c r="FT1220" s="617" t="str">
        <f t="shared" si="494"/>
        <v/>
      </c>
      <c r="FU1220" s="617" t="str">
        <f t="shared" si="495"/>
        <v/>
      </c>
      <c r="FV1220" s="617" t="str">
        <f t="shared" si="496"/>
        <v/>
      </c>
      <c r="FW1220" s="617" t="str">
        <f t="shared" si="497"/>
        <v/>
      </c>
      <c r="FX1220" s="617" t="str">
        <f t="shared" si="498"/>
        <v/>
      </c>
      <c r="FY1220" s="617" t="str">
        <f t="shared" si="499"/>
        <v/>
      </c>
      <c r="FZ1220" s="617" t="str">
        <f t="shared" si="500"/>
        <v/>
      </c>
      <c r="GA1220" s="22"/>
    </row>
    <row r="1221" spans="106:183" x14ac:dyDescent="0.2">
      <c r="DB1221" s="560" t="str">
        <f t="shared" si="501"/>
        <v/>
      </c>
      <c r="DO1221" s="214"/>
      <c r="DR1221" s="570" t="str">
        <f t="shared" si="476"/>
        <v/>
      </c>
      <c r="DV1221" s="572" t="str">
        <f t="shared" si="477"/>
        <v/>
      </c>
      <c r="DZ1221" s="572" t="str">
        <f t="shared" si="478"/>
        <v/>
      </c>
      <c r="ED1221" s="572" t="str">
        <f t="shared" si="479"/>
        <v/>
      </c>
      <c r="EH1221" s="24" t="str">
        <f t="shared" si="480"/>
        <v/>
      </c>
      <c r="EL1221" s="24" t="str">
        <f t="shared" si="481"/>
        <v/>
      </c>
      <c r="EP1221" s="24" t="str">
        <f t="shared" si="482"/>
        <v/>
      </c>
      <c r="ET1221" s="24" t="str">
        <f t="shared" si="483"/>
        <v/>
      </c>
      <c r="EX1221" s="24" t="str">
        <f t="shared" si="484"/>
        <v/>
      </c>
      <c r="FB1221" s="24" t="str">
        <f t="shared" si="485"/>
        <v/>
      </c>
      <c r="FF1221" s="24" t="str">
        <f t="shared" si="486"/>
        <v/>
      </c>
      <c r="FM1221" s="579" t="str">
        <f t="shared" si="487"/>
        <v/>
      </c>
      <c r="FN1221" s="579" t="str">
        <f t="shared" si="488"/>
        <v/>
      </c>
      <c r="FO1221" s="580" t="str">
        <f t="shared" si="489"/>
        <v/>
      </c>
      <c r="FP1221" s="617" t="str">
        <f t="shared" si="490"/>
        <v/>
      </c>
      <c r="FQ1221" s="617" t="str">
        <f t="shared" si="491"/>
        <v/>
      </c>
      <c r="FR1221" s="617" t="str">
        <f t="shared" si="492"/>
        <v/>
      </c>
      <c r="FS1221" s="617" t="str">
        <f t="shared" si="493"/>
        <v/>
      </c>
      <c r="FT1221" s="617" t="str">
        <f t="shared" si="494"/>
        <v/>
      </c>
      <c r="FU1221" s="617" t="str">
        <f t="shared" si="495"/>
        <v/>
      </c>
      <c r="FV1221" s="617" t="str">
        <f t="shared" si="496"/>
        <v/>
      </c>
      <c r="FW1221" s="617" t="str">
        <f t="shared" si="497"/>
        <v/>
      </c>
      <c r="FX1221" s="617" t="str">
        <f t="shared" si="498"/>
        <v/>
      </c>
      <c r="FY1221" s="617" t="str">
        <f t="shared" si="499"/>
        <v/>
      </c>
      <c r="FZ1221" s="617" t="str">
        <f t="shared" si="500"/>
        <v/>
      </c>
      <c r="GA1221" s="22"/>
    </row>
    <row r="1222" spans="106:183" x14ac:dyDescent="0.2">
      <c r="DB1222" s="560" t="str">
        <f t="shared" si="501"/>
        <v/>
      </c>
      <c r="DO1222" s="214"/>
      <c r="DR1222" s="570" t="str">
        <f t="shared" si="476"/>
        <v/>
      </c>
      <c r="DV1222" s="572" t="str">
        <f t="shared" si="477"/>
        <v/>
      </c>
      <c r="DZ1222" s="572" t="str">
        <f t="shared" si="478"/>
        <v/>
      </c>
      <c r="ED1222" s="572" t="str">
        <f t="shared" si="479"/>
        <v/>
      </c>
      <c r="EH1222" s="24" t="str">
        <f t="shared" si="480"/>
        <v/>
      </c>
      <c r="EL1222" s="24" t="str">
        <f t="shared" si="481"/>
        <v/>
      </c>
      <c r="EP1222" s="24" t="str">
        <f t="shared" si="482"/>
        <v/>
      </c>
      <c r="ET1222" s="24" t="str">
        <f t="shared" si="483"/>
        <v/>
      </c>
      <c r="EX1222" s="24" t="str">
        <f t="shared" si="484"/>
        <v/>
      </c>
      <c r="FB1222" s="24" t="str">
        <f t="shared" si="485"/>
        <v/>
      </c>
      <c r="FF1222" s="24" t="str">
        <f t="shared" si="486"/>
        <v/>
      </c>
      <c r="FM1222" s="579" t="str">
        <f t="shared" si="487"/>
        <v/>
      </c>
      <c r="FN1222" s="579" t="str">
        <f t="shared" si="488"/>
        <v/>
      </c>
      <c r="FO1222" s="580" t="str">
        <f t="shared" si="489"/>
        <v/>
      </c>
      <c r="FP1222" s="617" t="str">
        <f t="shared" si="490"/>
        <v/>
      </c>
      <c r="FQ1222" s="617" t="str">
        <f t="shared" si="491"/>
        <v/>
      </c>
      <c r="FR1222" s="617" t="str">
        <f t="shared" si="492"/>
        <v/>
      </c>
      <c r="FS1222" s="617" t="str">
        <f t="shared" si="493"/>
        <v/>
      </c>
      <c r="FT1222" s="617" t="str">
        <f t="shared" si="494"/>
        <v/>
      </c>
      <c r="FU1222" s="617" t="str">
        <f t="shared" si="495"/>
        <v/>
      </c>
      <c r="FV1222" s="617" t="str">
        <f t="shared" si="496"/>
        <v/>
      </c>
      <c r="FW1222" s="617" t="str">
        <f t="shared" si="497"/>
        <v/>
      </c>
      <c r="FX1222" s="617" t="str">
        <f t="shared" si="498"/>
        <v/>
      </c>
      <c r="FY1222" s="617" t="str">
        <f t="shared" si="499"/>
        <v/>
      </c>
      <c r="FZ1222" s="617" t="str">
        <f t="shared" si="500"/>
        <v/>
      </c>
      <c r="GA1222" s="22"/>
    </row>
    <row r="1223" spans="106:183" x14ac:dyDescent="0.2">
      <c r="DB1223" s="560" t="str">
        <f t="shared" si="501"/>
        <v/>
      </c>
      <c r="DO1223" s="214"/>
      <c r="DR1223" s="570" t="str">
        <f t="shared" si="476"/>
        <v/>
      </c>
      <c r="DV1223" s="572" t="str">
        <f t="shared" si="477"/>
        <v/>
      </c>
      <c r="DZ1223" s="572" t="str">
        <f t="shared" si="478"/>
        <v/>
      </c>
      <c r="ED1223" s="572" t="str">
        <f t="shared" si="479"/>
        <v/>
      </c>
      <c r="EH1223" s="24" t="str">
        <f t="shared" si="480"/>
        <v/>
      </c>
      <c r="EL1223" s="24" t="str">
        <f t="shared" si="481"/>
        <v/>
      </c>
      <c r="EP1223" s="24" t="str">
        <f t="shared" si="482"/>
        <v/>
      </c>
      <c r="ET1223" s="24" t="str">
        <f t="shared" si="483"/>
        <v/>
      </c>
      <c r="EX1223" s="24" t="str">
        <f t="shared" si="484"/>
        <v/>
      </c>
      <c r="FB1223" s="24" t="str">
        <f t="shared" si="485"/>
        <v/>
      </c>
      <c r="FF1223" s="24" t="str">
        <f t="shared" si="486"/>
        <v/>
      </c>
      <c r="FM1223" s="579" t="str">
        <f t="shared" si="487"/>
        <v/>
      </c>
      <c r="FN1223" s="579" t="str">
        <f t="shared" si="488"/>
        <v/>
      </c>
      <c r="FO1223" s="580" t="str">
        <f t="shared" si="489"/>
        <v/>
      </c>
      <c r="FP1223" s="617" t="str">
        <f t="shared" si="490"/>
        <v/>
      </c>
      <c r="FQ1223" s="617" t="str">
        <f t="shared" si="491"/>
        <v/>
      </c>
      <c r="FR1223" s="617" t="str">
        <f t="shared" si="492"/>
        <v/>
      </c>
      <c r="FS1223" s="617" t="str">
        <f t="shared" si="493"/>
        <v/>
      </c>
      <c r="FT1223" s="617" t="str">
        <f t="shared" si="494"/>
        <v/>
      </c>
      <c r="FU1223" s="617" t="str">
        <f t="shared" si="495"/>
        <v/>
      </c>
      <c r="FV1223" s="617" t="str">
        <f t="shared" si="496"/>
        <v/>
      </c>
      <c r="FW1223" s="617" t="str">
        <f t="shared" si="497"/>
        <v/>
      </c>
      <c r="FX1223" s="617" t="str">
        <f t="shared" si="498"/>
        <v/>
      </c>
      <c r="FY1223" s="617" t="str">
        <f t="shared" si="499"/>
        <v/>
      </c>
      <c r="FZ1223" s="617" t="str">
        <f t="shared" si="500"/>
        <v/>
      </c>
      <c r="GA1223" s="22"/>
    </row>
    <row r="1224" spans="106:183" x14ac:dyDescent="0.2">
      <c r="DB1224" s="560" t="str">
        <f t="shared" si="501"/>
        <v/>
      </c>
      <c r="DO1224" s="214"/>
      <c r="DR1224" s="570" t="str">
        <f t="shared" si="476"/>
        <v/>
      </c>
      <c r="DV1224" s="572" t="str">
        <f t="shared" si="477"/>
        <v/>
      </c>
      <c r="DZ1224" s="572" t="str">
        <f t="shared" si="478"/>
        <v/>
      </c>
      <c r="ED1224" s="572" t="str">
        <f t="shared" si="479"/>
        <v/>
      </c>
      <c r="EH1224" s="24" t="str">
        <f t="shared" si="480"/>
        <v/>
      </c>
      <c r="EL1224" s="24" t="str">
        <f t="shared" si="481"/>
        <v/>
      </c>
      <c r="EP1224" s="24" t="str">
        <f t="shared" si="482"/>
        <v/>
      </c>
      <c r="ET1224" s="24" t="str">
        <f t="shared" si="483"/>
        <v/>
      </c>
      <c r="EX1224" s="24" t="str">
        <f t="shared" si="484"/>
        <v/>
      </c>
      <c r="FB1224" s="24" t="str">
        <f t="shared" si="485"/>
        <v/>
      </c>
      <c r="FF1224" s="24" t="str">
        <f t="shared" si="486"/>
        <v/>
      </c>
      <c r="FM1224" s="579" t="str">
        <f t="shared" si="487"/>
        <v/>
      </c>
      <c r="FN1224" s="579" t="str">
        <f t="shared" si="488"/>
        <v/>
      </c>
      <c r="FO1224" s="580" t="str">
        <f t="shared" si="489"/>
        <v/>
      </c>
      <c r="FP1224" s="617" t="str">
        <f t="shared" si="490"/>
        <v/>
      </c>
      <c r="FQ1224" s="617" t="str">
        <f t="shared" si="491"/>
        <v/>
      </c>
      <c r="FR1224" s="617" t="str">
        <f t="shared" si="492"/>
        <v/>
      </c>
      <c r="FS1224" s="617" t="str">
        <f t="shared" si="493"/>
        <v/>
      </c>
      <c r="FT1224" s="617" t="str">
        <f t="shared" si="494"/>
        <v/>
      </c>
      <c r="FU1224" s="617" t="str">
        <f t="shared" si="495"/>
        <v/>
      </c>
      <c r="FV1224" s="617" t="str">
        <f t="shared" si="496"/>
        <v/>
      </c>
      <c r="FW1224" s="617" t="str">
        <f t="shared" si="497"/>
        <v/>
      </c>
      <c r="FX1224" s="617" t="str">
        <f t="shared" si="498"/>
        <v/>
      </c>
      <c r="FY1224" s="617" t="str">
        <f t="shared" si="499"/>
        <v/>
      </c>
      <c r="FZ1224" s="617" t="str">
        <f t="shared" si="500"/>
        <v/>
      </c>
      <c r="GA1224" s="22"/>
    </row>
    <row r="1225" spans="106:183" x14ac:dyDescent="0.2">
      <c r="DB1225" s="560" t="str">
        <f t="shared" si="501"/>
        <v/>
      </c>
      <c r="DO1225" s="214"/>
      <c r="DR1225" s="570" t="str">
        <f t="shared" si="476"/>
        <v/>
      </c>
      <c r="DV1225" s="572" t="str">
        <f t="shared" si="477"/>
        <v/>
      </c>
      <c r="DZ1225" s="572" t="str">
        <f t="shared" si="478"/>
        <v/>
      </c>
      <c r="ED1225" s="572" t="str">
        <f t="shared" si="479"/>
        <v/>
      </c>
      <c r="EH1225" s="24" t="str">
        <f t="shared" si="480"/>
        <v/>
      </c>
      <c r="EL1225" s="24" t="str">
        <f t="shared" si="481"/>
        <v/>
      </c>
      <c r="EP1225" s="24" t="str">
        <f t="shared" si="482"/>
        <v/>
      </c>
      <c r="ET1225" s="24" t="str">
        <f t="shared" si="483"/>
        <v/>
      </c>
      <c r="EX1225" s="24" t="str">
        <f t="shared" si="484"/>
        <v/>
      </c>
      <c r="FB1225" s="24" t="str">
        <f t="shared" si="485"/>
        <v/>
      </c>
      <c r="FF1225" s="24" t="str">
        <f t="shared" si="486"/>
        <v/>
      </c>
      <c r="FM1225" s="579" t="str">
        <f t="shared" si="487"/>
        <v/>
      </c>
      <c r="FN1225" s="579" t="str">
        <f t="shared" si="488"/>
        <v/>
      </c>
      <c r="FO1225" s="580" t="str">
        <f t="shared" si="489"/>
        <v/>
      </c>
      <c r="FP1225" s="617" t="str">
        <f t="shared" si="490"/>
        <v/>
      </c>
      <c r="FQ1225" s="617" t="str">
        <f t="shared" si="491"/>
        <v/>
      </c>
      <c r="FR1225" s="617" t="str">
        <f t="shared" si="492"/>
        <v/>
      </c>
      <c r="FS1225" s="617" t="str">
        <f t="shared" si="493"/>
        <v/>
      </c>
      <c r="FT1225" s="617" t="str">
        <f t="shared" si="494"/>
        <v/>
      </c>
      <c r="FU1225" s="617" t="str">
        <f t="shared" si="495"/>
        <v/>
      </c>
      <c r="FV1225" s="617" t="str">
        <f t="shared" si="496"/>
        <v/>
      </c>
      <c r="FW1225" s="617" t="str">
        <f t="shared" si="497"/>
        <v/>
      </c>
      <c r="FX1225" s="617" t="str">
        <f t="shared" si="498"/>
        <v/>
      </c>
      <c r="FY1225" s="617" t="str">
        <f t="shared" si="499"/>
        <v/>
      </c>
      <c r="FZ1225" s="617" t="str">
        <f t="shared" si="500"/>
        <v/>
      </c>
      <c r="GA1225" s="22"/>
    </row>
    <row r="1226" spans="106:183" x14ac:dyDescent="0.2">
      <c r="DB1226" s="560" t="str">
        <f t="shared" si="501"/>
        <v/>
      </c>
      <c r="DO1226" s="214"/>
      <c r="DR1226" s="570" t="str">
        <f t="shared" si="476"/>
        <v/>
      </c>
      <c r="DV1226" s="572" t="str">
        <f t="shared" si="477"/>
        <v/>
      </c>
      <c r="DZ1226" s="572" t="str">
        <f t="shared" si="478"/>
        <v/>
      </c>
      <c r="ED1226" s="572" t="str">
        <f t="shared" si="479"/>
        <v/>
      </c>
      <c r="EH1226" s="24" t="str">
        <f t="shared" si="480"/>
        <v/>
      </c>
      <c r="EL1226" s="24" t="str">
        <f t="shared" si="481"/>
        <v/>
      </c>
      <c r="EP1226" s="24" t="str">
        <f t="shared" si="482"/>
        <v/>
      </c>
      <c r="ET1226" s="24" t="str">
        <f t="shared" si="483"/>
        <v/>
      </c>
      <c r="EX1226" s="24" t="str">
        <f t="shared" si="484"/>
        <v/>
      </c>
      <c r="FB1226" s="24" t="str">
        <f t="shared" si="485"/>
        <v/>
      </c>
      <c r="FF1226" s="24" t="str">
        <f t="shared" si="486"/>
        <v/>
      </c>
      <c r="FM1226" s="579" t="str">
        <f t="shared" si="487"/>
        <v/>
      </c>
      <c r="FN1226" s="579" t="str">
        <f t="shared" si="488"/>
        <v/>
      </c>
      <c r="FO1226" s="580" t="str">
        <f t="shared" si="489"/>
        <v/>
      </c>
      <c r="FP1226" s="617" t="str">
        <f t="shared" si="490"/>
        <v/>
      </c>
      <c r="FQ1226" s="617" t="str">
        <f t="shared" si="491"/>
        <v/>
      </c>
      <c r="FR1226" s="617" t="str">
        <f t="shared" si="492"/>
        <v/>
      </c>
      <c r="FS1226" s="617" t="str">
        <f t="shared" si="493"/>
        <v/>
      </c>
      <c r="FT1226" s="617" t="str">
        <f t="shared" si="494"/>
        <v/>
      </c>
      <c r="FU1226" s="617" t="str">
        <f t="shared" si="495"/>
        <v/>
      </c>
      <c r="FV1226" s="617" t="str">
        <f t="shared" si="496"/>
        <v/>
      </c>
      <c r="FW1226" s="617" t="str">
        <f t="shared" si="497"/>
        <v/>
      </c>
      <c r="FX1226" s="617" t="str">
        <f t="shared" si="498"/>
        <v/>
      </c>
      <c r="FY1226" s="617" t="str">
        <f t="shared" si="499"/>
        <v/>
      </c>
      <c r="FZ1226" s="617" t="str">
        <f t="shared" si="500"/>
        <v/>
      </c>
      <c r="GA1226" s="22"/>
    </row>
    <row r="1227" spans="106:183" x14ac:dyDescent="0.2">
      <c r="DB1227" s="560" t="str">
        <f t="shared" si="501"/>
        <v/>
      </c>
      <c r="DO1227" s="214"/>
      <c r="DR1227" s="570" t="str">
        <f t="shared" si="476"/>
        <v/>
      </c>
      <c r="DV1227" s="572" t="str">
        <f t="shared" si="477"/>
        <v/>
      </c>
      <c r="DZ1227" s="572" t="str">
        <f t="shared" si="478"/>
        <v/>
      </c>
      <c r="ED1227" s="572" t="str">
        <f t="shared" si="479"/>
        <v/>
      </c>
      <c r="EH1227" s="24" t="str">
        <f t="shared" si="480"/>
        <v/>
      </c>
      <c r="EL1227" s="24" t="str">
        <f t="shared" si="481"/>
        <v/>
      </c>
      <c r="EP1227" s="24" t="str">
        <f t="shared" si="482"/>
        <v/>
      </c>
      <c r="ET1227" s="24" t="str">
        <f t="shared" si="483"/>
        <v/>
      </c>
      <c r="EX1227" s="24" t="str">
        <f t="shared" si="484"/>
        <v/>
      </c>
      <c r="FB1227" s="24" t="str">
        <f t="shared" si="485"/>
        <v/>
      </c>
      <c r="FF1227" s="24" t="str">
        <f t="shared" si="486"/>
        <v/>
      </c>
      <c r="FM1227" s="579" t="str">
        <f t="shared" si="487"/>
        <v/>
      </c>
      <c r="FN1227" s="579" t="str">
        <f t="shared" si="488"/>
        <v/>
      </c>
      <c r="FO1227" s="580" t="str">
        <f t="shared" si="489"/>
        <v/>
      </c>
      <c r="FP1227" s="617" t="str">
        <f t="shared" si="490"/>
        <v/>
      </c>
      <c r="FQ1227" s="617" t="str">
        <f t="shared" si="491"/>
        <v/>
      </c>
      <c r="FR1227" s="617" t="str">
        <f t="shared" si="492"/>
        <v/>
      </c>
      <c r="FS1227" s="617" t="str">
        <f t="shared" si="493"/>
        <v/>
      </c>
      <c r="FT1227" s="617" t="str">
        <f t="shared" si="494"/>
        <v/>
      </c>
      <c r="FU1227" s="617" t="str">
        <f t="shared" si="495"/>
        <v/>
      </c>
      <c r="FV1227" s="617" t="str">
        <f t="shared" si="496"/>
        <v/>
      </c>
      <c r="FW1227" s="617" t="str">
        <f t="shared" si="497"/>
        <v/>
      </c>
      <c r="FX1227" s="617" t="str">
        <f t="shared" si="498"/>
        <v/>
      </c>
      <c r="FY1227" s="617" t="str">
        <f t="shared" si="499"/>
        <v/>
      </c>
      <c r="FZ1227" s="617" t="str">
        <f t="shared" si="500"/>
        <v/>
      </c>
      <c r="GA1227" s="22"/>
    </row>
    <row r="1228" spans="106:183" x14ac:dyDescent="0.2">
      <c r="DB1228" s="560" t="str">
        <f t="shared" si="501"/>
        <v/>
      </c>
      <c r="DO1228" s="214"/>
      <c r="DR1228" s="570" t="str">
        <f t="shared" si="476"/>
        <v/>
      </c>
      <c r="DV1228" s="572" t="str">
        <f t="shared" si="477"/>
        <v/>
      </c>
      <c r="DZ1228" s="572" t="str">
        <f t="shared" si="478"/>
        <v/>
      </c>
      <c r="ED1228" s="572" t="str">
        <f t="shared" si="479"/>
        <v/>
      </c>
      <c r="EH1228" s="24" t="str">
        <f t="shared" si="480"/>
        <v/>
      </c>
      <c r="EL1228" s="24" t="str">
        <f t="shared" si="481"/>
        <v/>
      </c>
      <c r="EP1228" s="24" t="str">
        <f t="shared" si="482"/>
        <v/>
      </c>
      <c r="ET1228" s="24" t="str">
        <f t="shared" si="483"/>
        <v/>
      </c>
      <c r="EX1228" s="24" t="str">
        <f t="shared" si="484"/>
        <v/>
      </c>
      <c r="FB1228" s="24" t="str">
        <f t="shared" si="485"/>
        <v/>
      </c>
      <c r="FF1228" s="24" t="str">
        <f t="shared" si="486"/>
        <v/>
      </c>
      <c r="FM1228" s="579" t="str">
        <f t="shared" si="487"/>
        <v/>
      </c>
      <c r="FN1228" s="579" t="str">
        <f t="shared" si="488"/>
        <v/>
      </c>
      <c r="FO1228" s="580" t="str">
        <f t="shared" si="489"/>
        <v/>
      </c>
      <c r="FP1228" s="617" t="str">
        <f t="shared" si="490"/>
        <v/>
      </c>
      <c r="FQ1228" s="617" t="str">
        <f t="shared" si="491"/>
        <v/>
      </c>
      <c r="FR1228" s="617" t="str">
        <f t="shared" si="492"/>
        <v/>
      </c>
      <c r="FS1228" s="617" t="str">
        <f t="shared" si="493"/>
        <v/>
      </c>
      <c r="FT1228" s="617" t="str">
        <f t="shared" si="494"/>
        <v/>
      </c>
      <c r="FU1228" s="617" t="str">
        <f t="shared" si="495"/>
        <v/>
      </c>
      <c r="FV1228" s="617" t="str">
        <f t="shared" si="496"/>
        <v/>
      </c>
      <c r="FW1228" s="617" t="str">
        <f t="shared" si="497"/>
        <v/>
      </c>
      <c r="FX1228" s="617" t="str">
        <f t="shared" si="498"/>
        <v/>
      </c>
      <c r="FY1228" s="617" t="str">
        <f t="shared" si="499"/>
        <v/>
      </c>
      <c r="FZ1228" s="617" t="str">
        <f t="shared" si="500"/>
        <v/>
      </c>
      <c r="GA1228" s="22"/>
    </row>
    <row r="1229" spans="106:183" x14ac:dyDescent="0.2">
      <c r="DB1229" s="560" t="str">
        <f t="shared" si="501"/>
        <v/>
      </c>
      <c r="DO1229" s="214"/>
      <c r="DR1229" s="570" t="str">
        <f t="shared" si="476"/>
        <v/>
      </c>
      <c r="DV1229" s="572" t="str">
        <f t="shared" si="477"/>
        <v/>
      </c>
      <c r="DZ1229" s="572" t="str">
        <f t="shared" si="478"/>
        <v/>
      </c>
      <c r="ED1229" s="572" t="str">
        <f t="shared" si="479"/>
        <v/>
      </c>
      <c r="EH1229" s="24" t="str">
        <f t="shared" si="480"/>
        <v/>
      </c>
      <c r="EL1229" s="24" t="str">
        <f t="shared" si="481"/>
        <v/>
      </c>
      <c r="EP1229" s="24" t="str">
        <f t="shared" si="482"/>
        <v/>
      </c>
      <c r="ET1229" s="24" t="str">
        <f t="shared" si="483"/>
        <v/>
      </c>
      <c r="EX1229" s="24" t="str">
        <f t="shared" si="484"/>
        <v/>
      </c>
      <c r="FB1229" s="24" t="str">
        <f t="shared" si="485"/>
        <v/>
      </c>
      <c r="FF1229" s="24" t="str">
        <f t="shared" si="486"/>
        <v/>
      </c>
      <c r="FM1229" s="579" t="str">
        <f t="shared" si="487"/>
        <v/>
      </c>
      <c r="FN1229" s="579" t="str">
        <f t="shared" si="488"/>
        <v/>
      </c>
      <c r="FO1229" s="580" t="str">
        <f t="shared" si="489"/>
        <v/>
      </c>
      <c r="FP1229" s="617" t="str">
        <f t="shared" si="490"/>
        <v/>
      </c>
      <c r="FQ1229" s="617" t="str">
        <f t="shared" si="491"/>
        <v/>
      </c>
      <c r="FR1229" s="617" t="str">
        <f t="shared" si="492"/>
        <v/>
      </c>
      <c r="FS1229" s="617" t="str">
        <f t="shared" si="493"/>
        <v/>
      </c>
      <c r="FT1229" s="617" t="str">
        <f t="shared" si="494"/>
        <v/>
      </c>
      <c r="FU1229" s="617" t="str">
        <f t="shared" si="495"/>
        <v/>
      </c>
      <c r="FV1229" s="617" t="str">
        <f t="shared" si="496"/>
        <v/>
      </c>
      <c r="FW1229" s="617" t="str">
        <f t="shared" si="497"/>
        <v/>
      </c>
      <c r="FX1229" s="617" t="str">
        <f t="shared" si="498"/>
        <v/>
      </c>
      <c r="FY1229" s="617" t="str">
        <f t="shared" si="499"/>
        <v/>
      </c>
      <c r="FZ1229" s="617" t="str">
        <f t="shared" si="500"/>
        <v/>
      </c>
      <c r="GA1229" s="22"/>
    </row>
    <row r="1230" spans="106:183" x14ac:dyDescent="0.2">
      <c r="DB1230" s="560" t="str">
        <f t="shared" si="501"/>
        <v/>
      </c>
      <c r="DO1230" s="214"/>
      <c r="DR1230" s="570" t="str">
        <f t="shared" si="476"/>
        <v/>
      </c>
      <c r="DV1230" s="572" t="str">
        <f t="shared" si="477"/>
        <v/>
      </c>
      <c r="DZ1230" s="572" t="str">
        <f t="shared" si="478"/>
        <v/>
      </c>
      <c r="ED1230" s="572" t="str">
        <f t="shared" si="479"/>
        <v/>
      </c>
      <c r="EH1230" s="24" t="str">
        <f t="shared" si="480"/>
        <v/>
      </c>
      <c r="EL1230" s="24" t="str">
        <f t="shared" si="481"/>
        <v/>
      </c>
      <c r="EP1230" s="24" t="str">
        <f t="shared" si="482"/>
        <v/>
      </c>
      <c r="ET1230" s="24" t="str">
        <f t="shared" si="483"/>
        <v/>
      </c>
      <c r="EX1230" s="24" t="str">
        <f t="shared" si="484"/>
        <v/>
      </c>
      <c r="FB1230" s="24" t="str">
        <f t="shared" si="485"/>
        <v/>
      </c>
      <c r="FF1230" s="24" t="str">
        <f t="shared" si="486"/>
        <v/>
      </c>
      <c r="FM1230" s="579" t="str">
        <f t="shared" si="487"/>
        <v/>
      </c>
      <c r="FN1230" s="579" t="str">
        <f t="shared" si="488"/>
        <v/>
      </c>
      <c r="FO1230" s="580" t="str">
        <f t="shared" si="489"/>
        <v/>
      </c>
      <c r="FP1230" s="617" t="str">
        <f t="shared" si="490"/>
        <v/>
      </c>
      <c r="FQ1230" s="617" t="str">
        <f t="shared" si="491"/>
        <v/>
      </c>
      <c r="FR1230" s="617" t="str">
        <f t="shared" si="492"/>
        <v/>
      </c>
      <c r="FS1230" s="617" t="str">
        <f t="shared" si="493"/>
        <v/>
      </c>
      <c r="FT1230" s="617" t="str">
        <f t="shared" si="494"/>
        <v/>
      </c>
      <c r="FU1230" s="617" t="str">
        <f t="shared" si="495"/>
        <v/>
      </c>
      <c r="FV1230" s="617" t="str">
        <f t="shared" si="496"/>
        <v/>
      </c>
      <c r="FW1230" s="617" t="str">
        <f t="shared" si="497"/>
        <v/>
      </c>
      <c r="FX1230" s="617" t="str">
        <f t="shared" si="498"/>
        <v/>
      </c>
      <c r="FY1230" s="617" t="str">
        <f t="shared" si="499"/>
        <v/>
      </c>
      <c r="FZ1230" s="617" t="str">
        <f t="shared" si="500"/>
        <v/>
      </c>
      <c r="GA1230" s="22"/>
    </row>
    <row r="1231" spans="106:183" x14ac:dyDescent="0.2">
      <c r="DB1231" s="560" t="str">
        <f t="shared" si="501"/>
        <v/>
      </c>
      <c r="DO1231" s="214"/>
      <c r="DR1231" s="570" t="str">
        <f t="shared" si="476"/>
        <v/>
      </c>
      <c r="DV1231" s="572" t="str">
        <f t="shared" si="477"/>
        <v/>
      </c>
      <c r="DZ1231" s="572" t="str">
        <f t="shared" si="478"/>
        <v/>
      </c>
      <c r="ED1231" s="572" t="str">
        <f t="shared" si="479"/>
        <v/>
      </c>
      <c r="EH1231" s="24" t="str">
        <f t="shared" si="480"/>
        <v/>
      </c>
      <c r="EL1231" s="24" t="str">
        <f t="shared" si="481"/>
        <v/>
      </c>
      <c r="EP1231" s="24" t="str">
        <f t="shared" si="482"/>
        <v/>
      </c>
      <c r="ET1231" s="24" t="str">
        <f t="shared" si="483"/>
        <v/>
      </c>
      <c r="EX1231" s="24" t="str">
        <f t="shared" si="484"/>
        <v/>
      </c>
      <c r="FB1231" s="24" t="str">
        <f t="shared" si="485"/>
        <v/>
      </c>
      <c r="FF1231" s="24" t="str">
        <f t="shared" si="486"/>
        <v/>
      </c>
      <c r="FM1231" s="579" t="str">
        <f t="shared" si="487"/>
        <v/>
      </c>
      <c r="FN1231" s="579" t="str">
        <f t="shared" si="488"/>
        <v/>
      </c>
      <c r="FO1231" s="580" t="str">
        <f t="shared" si="489"/>
        <v/>
      </c>
      <c r="FP1231" s="617" t="str">
        <f t="shared" si="490"/>
        <v/>
      </c>
      <c r="FQ1231" s="617" t="str">
        <f t="shared" si="491"/>
        <v/>
      </c>
      <c r="FR1231" s="617" t="str">
        <f t="shared" si="492"/>
        <v/>
      </c>
      <c r="FS1231" s="617" t="str">
        <f t="shared" si="493"/>
        <v/>
      </c>
      <c r="FT1231" s="617" t="str">
        <f t="shared" si="494"/>
        <v/>
      </c>
      <c r="FU1231" s="617" t="str">
        <f t="shared" si="495"/>
        <v/>
      </c>
      <c r="FV1231" s="617" t="str">
        <f t="shared" si="496"/>
        <v/>
      </c>
      <c r="FW1231" s="617" t="str">
        <f t="shared" si="497"/>
        <v/>
      </c>
      <c r="FX1231" s="617" t="str">
        <f t="shared" si="498"/>
        <v/>
      </c>
      <c r="FY1231" s="617" t="str">
        <f t="shared" si="499"/>
        <v/>
      </c>
      <c r="FZ1231" s="617" t="str">
        <f t="shared" si="500"/>
        <v/>
      </c>
      <c r="GA1231" s="22"/>
    </row>
    <row r="1232" spans="106:183" x14ac:dyDescent="0.2">
      <c r="DB1232" s="560" t="str">
        <f t="shared" si="501"/>
        <v/>
      </c>
      <c r="DO1232" s="214"/>
      <c r="DR1232" s="570" t="str">
        <f t="shared" si="476"/>
        <v/>
      </c>
      <c r="DV1232" s="572" t="str">
        <f t="shared" si="477"/>
        <v/>
      </c>
      <c r="DZ1232" s="572" t="str">
        <f t="shared" si="478"/>
        <v/>
      </c>
      <c r="ED1232" s="572" t="str">
        <f t="shared" si="479"/>
        <v/>
      </c>
      <c r="EH1232" s="24" t="str">
        <f t="shared" si="480"/>
        <v/>
      </c>
      <c r="EL1232" s="24" t="str">
        <f t="shared" si="481"/>
        <v/>
      </c>
      <c r="EP1232" s="24" t="str">
        <f t="shared" si="482"/>
        <v/>
      </c>
      <c r="ET1232" s="24" t="str">
        <f t="shared" si="483"/>
        <v/>
      </c>
      <c r="EX1232" s="24" t="str">
        <f t="shared" si="484"/>
        <v/>
      </c>
      <c r="FB1232" s="24" t="str">
        <f t="shared" si="485"/>
        <v/>
      </c>
      <c r="FF1232" s="24" t="str">
        <f t="shared" si="486"/>
        <v/>
      </c>
      <c r="FM1232" s="579" t="str">
        <f t="shared" si="487"/>
        <v/>
      </c>
      <c r="FN1232" s="579" t="str">
        <f t="shared" si="488"/>
        <v/>
      </c>
      <c r="FO1232" s="580" t="str">
        <f t="shared" si="489"/>
        <v/>
      </c>
      <c r="FP1232" s="617" t="str">
        <f t="shared" si="490"/>
        <v/>
      </c>
      <c r="FQ1232" s="617" t="str">
        <f t="shared" si="491"/>
        <v/>
      </c>
      <c r="FR1232" s="617" t="str">
        <f t="shared" si="492"/>
        <v/>
      </c>
      <c r="FS1232" s="617" t="str">
        <f t="shared" si="493"/>
        <v/>
      </c>
      <c r="FT1232" s="617" t="str">
        <f t="shared" si="494"/>
        <v/>
      </c>
      <c r="FU1232" s="617" t="str">
        <f t="shared" si="495"/>
        <v/>
      </c>
      <c r="FV1232" s="617" t="str">
        <f t="shared" si="496"/>
        <v/>
      </c>
      <c r="FW1232" s="617" t="str">
        <f t="shared" si="497"/>
        <v/>
      </c>
      <c r="FX1232" s="617" t="str">
        <f t="shared" si="498"/>
        <v/>
      </c>
      <c r="FY1232" s="617" t="str">
        <f t="shared" si="499"/>
        <v/>
      </c>
      <c r="FZ1232" s="617" t="str">
        <f t="shared" si="500"/>
        <v/>
      </c>
      <c r="GA1232" s="22"/>
    </row>
    <row r="1233" spans="106:183" x14ac:dyDescent="0.2">
      <c r="DB1233" s="560" t="str">
        <f t="shared" si="501"/>
        <v/>
      </c>
      <c r="DO1233" s="214"/>
      <c r="DR1233" s="570" t="str">
        <f t="shared" si="476"/>
        <v/>
      </c>
      <c r="DV1233" s="572" t="str">
        <f t="shared" si="477"/>
        <v/>
      </c>
      <c r="DZ1233" s="572" t="str">
        <f t="shared" si="478"/>
        <v/>
      </c>
      <c r="ED1233" s="572" t="str">
        <f t="shared" si="479"/>
        <v/>
      </c>
      <c r="EH1233" s="24" t="str">
        <f t="shared" si="480"/>
        <v/>
      </c>
      <c r="EL1233" s="24" t="str">
        <f t="shared" si="481"/>
        <v/>
      </c>
      <c r="EP1233" s="24" t="str">
        <f t="shared" si="482"/>
        <v/>
      </c>
      <c r="ET1233" s="24" t="str">
        <f t="shared" si="483"/>
        <v/>
      </c>
      <c r="EX1233" s="24" t="str">
        <f t="shared" si="484"/>
        <v/>
      </c>
      <c r="FB1233" s="24" t="str">
        <f t="shared" si="485"/>
        <v/>
      </c>
      <c r="FF1233" s="24" t="str">
        <f t="shared" si="486"/>
        <v/>
      </c>
      <c r="FM1233" s="579" t="str">
        <f t="shared" si="487"/>
        <v/>
      </c>
      <c r="FN1233" s="579" t="str">
        <f t="shared" si="488"/>
        <v/>
      </c>
      <c r="FO1233" s="580" t="str">
        <f t="shared" si="489"/>
        <v/>
      </c>
      <c r="FP1233" s="617" t="str">
        <f t="shared" si="490"/>
        <v/>
      </c>
      <c r="FQ1233" s="617" t="str">
        <f t="shared" si="491"/>
        <v/>
      </c>
      <c r="FR1233" s="617" t="str">
        <f t="shared" si="492"/>
        <v/>
      </c>
      <c r="FS1233" s="617" t="str">
        <f t="shared" si="493"/>
        <v/>
      </c>
      <c r="FT1233" s="617" t="str">
        <f t="shared" si="494"/>
        <v/>
      </c>
      <c r="FU1233" s="617" t="str">
        <f t="shared" si="495"/>
        <v/>
      </c>
      <c r="FV1233" s="617" t="str">
        <f t="shared" si="496"/>
        <v/>
      </c>
      <c r="FW1233" s="617" t="str">
        <f t="shared" si="497"/>
        <v/>
      </c>
      <c r="FX1233" s="617" t="str">
        <f t="shared" si="498"/>
        <v/>
      </c>
      <c r="FY1233" s="617" t="str">
        <f t="shared" si="499"/>
        <v/>
      </c>
      <c r="FZ1233" s="617" t="str">
        <f t="shared" si="500"/>
        <v/>
      </c>
      <c r="GA1233" s="22"/>
    </row>
    <row r="1234" spans="106:183" x14ac:dyDescent="0.2">
      <c r="DB1234" s="560" t="str">
        <f t="shared" si="501"/>
        <v/>
      </c>
      <c r="DO1234" s="214"/>
      <c r="DR1234" s="570" t="str">
        <f t="shared" si="476"/>
        <v/>
      </c>
      <c r="DV1234" s="572" t="str">
        <f t="shared" si="477"/>
        <v/>
      </c>
      <c r="DZ1234" s="572" t="str">
        <f t="shared" si="478"/>
        <v/>
      </c>
      <c r="ED1234" s="572" t="str">
        <f t="shared" si="479"/>
        <v/>
      </c>
      <c r="EH1234" s="24" t="str">
        <f t="shared" si="480"/>
        <v/>
      </c>
      <c r="EL1234" s="24" t="str">
        <f t="shared" si="481"/>
        <v/>
      </c>
      <c r="EP1234" s="24" t="str">
        <f t="shared" si="482"/>
        <v/>
      </c>
      <c r="ET1234" s="24" t="str">
        <f t="shared" si="483"/>
        <v/>
      </c>
      <c r="EX1234" s="24" t="str">
        <f t="shared" si="484"/>
        <v/>
      </c>
      <c r="FB1234" s="24" t="str">
        <f t="shared" si="485"/>
        <v/>
      </c>
      <c r="FF1234" s="24" t="str">
        <f t="shared" si="486"/>
        <v/>
      </c>
      <c r="FM1234" s="579" t="str">
        <f t="shared" si="487"/>
        <v/>
      </c>
      <c r="FN1234" s="579" t="str">
        <f t="shared" si="488"/>
        <v/>
      </c>
      <c r="FO1234" s="580" t="str">
        <f t="shared" si="489"/>
        <v/>
      </c>
      <c r="FP1234" s="617" t="str">
        <f t="shared" si="490"/>
        <v/>
      </c>
      <c r="FQ1234" s="617" t="str">
        <f t="shared" si="491"/>
        <v/>
      </c>
      <c r="FR1234" s="617" t="str">
        <f t="shared" si="492"/>
        <v/>
      </c>
      <c r="FS1234" s="617" t="str">
        <f t="shared" si="493"/>
        <v/>
      </c>
      <c r="FT1234" s="617" t="str">
        <f t="shared" si="494"/>
        <v/>
      </c>
      <c r="FU1234" s="617" t="str">
        <f t="shared" si="495"/>
        <v/>
      </c>
      <c r="FV1234" s="617" t="str">
        <f t="shared" si="496"/>
        <v/>
      </c>
      <c r="FW1234" s="617" t="str">
        <f t="shared" si="497"/>
        <v/>
      </c>
      <c r="FX1234" s="617" t="str">
        <f t="shared" si="498"/>
        <v/>
      </c>
      <c r="FY1234" s="617" t="str">
        <f t="shared" si="499"/>
        <v/>
      </c>
      <c r="FZ1234" s="617" t="str">
        <f t="shared" si="500"/>
        <v/>
      </c>
      <c r="GA1234" s="22"/>
    </row>
    <row r="1235" spans="106:183" x14ac:dyDescent="0.2">
      <c r="DB1235" s="560" t="str">
        <f t="shared" si="501"/>
        <v/>
      </c>
      <c r="DO1235" s="214"/>
      <c r="DR1235" s="570" t="str">
        <f t="shared" si="476"/>
        <v/>
      </c>
      <c r="DV1235" s="572" t="str">
        <f t="shared" si="477"/>
        <v/>
      </c>
      <c r="DZ1235" s="572" t="str">
        <f t="shared" si="478"/>
        <v/>
      </c>
      <c r="ED1235" s="572" t="str">
        <f t="shared" si="479"/>
        <v/>
      </c>
      <c r="EH1235" s="24" t="str">
        <f t="shared" si="480"/>
        <v/>
      </c>
      <c r="EL1235" s="24" t="str">
        <f t="shared" si="481"/>
        <v/>
      </c>
      <c r="EP1235" s="24" t="str">
        <f t="shared" si="482"/>
        <v/>
      </c>
      <c r="ET1235" s="24" t="str">
        <f t="shared" si="483"/>
        <v/>
      </c>
      <c r="EX1235" s="24" t="str">
        <f t="shared" si="484"/>
        <v/>
      </c>
      <c r="FB1235" s="24" t="str">
        <f t="shared" si="485"/>
        <v/>
      </c>
      <c r="FF1235" s="24" t="str">
        <f t="shared" si="486"/>
        <v/>
      </c>
      <c r="FM1235" s="579" t="str">
        <f t="shared" si="487"/>
        <v/>
      </c>
      <c r="FN1235" s="579" t="str">
        <f t="shared" si="488"/>
        <v/>
      </c>
      <c r="FO1235" s="580" t="str">
        <f t="shared" si="489"/>
        <v/>
      </c>
      <c r="FP1235" s="617" t="str">
        <f t="shared" si="490"/>
        <v/>
      </c>
      <c r="FQ1235" s="617" t="str">
        <f t="shared" si="491"/>
        <v/>
      </c>
      <c r="FR1235" s="617" t="str">
        <f t="shared" si="492"/>
        <v/>
      </c>
      <c r="FS1235" s="617" t="str">
        <f t="shared" si="493"/>
        <v/>
      </c>
      <c r="FT1235" s="617" t="str">
        <f t="shared" si="494"/>
        <v/>
      </c>
      <c r="FU1235" s="617" t="str">
        <f t="shared" si="495"/>
        <v/>
      </c>
      <c r="FV1235" s="617" t="str">
        <f t="shared" si="496"/>
        <v/>
      </c>
      <c r="FW1235" s="617" t="str">
        <f t="shared" si="497"/>
        <v/>
      </c>
      <c r="FX1235" s="617" t="str">
        <f t="shared" si="498"/>
        <v/>
      </c>
      <c r="FY1235" s="617" t="str">
        <f t="shared" si="499"/>
        <v/>
      </c>
      <c r="FZ1235" s="617" t="str">
        <f t="shared" si="500"/>
        <v/>
      </c>
      <c r="GA1235" s="22"/>
    </row>
    <row r="1236" spans="106:183" x14ac:dyDescent="0.2">
      <c r="DB1236" s="560" t="str">
        <f t="shared" si="501"/>
        <v/>
      </c>
      <c r="DO1236" s="214"/>
      <c r="DR1236" s="570" t="str">
        <f t="shared" si="476"/>
        <v/>
      </c>
      <c r="DV1236" s="572" t="str">
        <f t="shared" si="477"/>
        <v/>
      </c>
      <c r="DZ1236" s="572" t="str">
        <f t="shared" si="478"/>
        <v/>
      </c>
      <c r="ED1236" s="572" t="str">
        <f t="shared" si="479"/>
        <v/>
      </c>
      <c r="EH1236" s="24" t="str">
        <f t="shared" si="480"/>
        <v/>
      </c>
      <c r="EL1236" s="24" t="str">
        <f t="shared" si="481"/>
        <v/>
      </c>
      <c r="EP1236" s="24" t="str">
        <f t="shared" si="482"/>
        <v/>
      </c>
      <c r="ET1236" s="24" t="str">
        <f t="shared" si="483"/>
        <v/>
      </c>
      <c r="EX1236" s="24" t="str">
        <f t="shared" si="484"/>
        <v/>
      </c>
      <c r="FB1236" s="24" t="str">
        <f t="shared" si="485"/>
        <v/>
      </c>
      <c r="FF1236" s="24" t="str">
        <f t="shared" si="486"/>
        <v/>
      </c>
      <c r="FM1236" s="579" t="str">
        <f t="shared" si="487"/>
        <v/>
      </c>
      <c r="FN1236" s="579" t="str">
        <f t="shared" si="488"/>
        <v/>
      </c>
      <c r="FO1236" s="580" t="str">
        <f t="shared" si="489"/>
        <v/>
      </c>
      <c r="FP1236" s="617" t="str">
        <f t="shared" si="490"/>
        <v/>
      </c>
      <c r="FQ1236" s="617" t="str">
        <f t="shared" si="491"/>
        <v/>
      </c>
      <c r="FR1236" s="617" t="str">
        <f t="shared" si="492"/>
        <v/>
      </c>
      <c r="FS1236" s="617" t="str">
        <f t="shared" si="493"/>
        <v/>
      </c>
      <c r="FT1236" s="617" t="str">
        <f t="shared" si="494"/>
        <v/>
      </c>
      <c r="FU1236" s="617" t="str">
        <f t="shared" si="495"/>
        <v/>
      </c>
      <c r="FV1236" s="617" t="str">
        <f t="shared" si="496"/>
        <v/>
      </c>
      <c r="FW1236" s="617" t="str">
        <f t="shared" si="497"/>
        <v/>
      </c>
      <c r="FX1236" s="617" t="str">
        <f t="shared" si="498"/>
        <v/>
      </c>
      <c r="FY1236" s="617" t="str">
        <f t="shared" si="499"/>
        <v/>
      </c>
      <c r="FZ1236" s="617" t="str">
        <f t="shared" si="500"/>
        <v/>
      </c>
      <c r="GA1236" s="22"/>
    </row>
    <row r="1237" spans="106:183" x14ac:dyDescent="0.2">
      <c r="DB1237" s="560" t="str">
        <f t="shared" si="501"/>
        <v/>
      </c>
      <c r="DO1237" s="214"/>
      <c r="DR1237" s="570" t="str">
        <f t="shared" si="476"/>
        <v/>
      </c>
      <c r="DV1237" s="572" t="str">
        <f t="shared" si="477"/>
        <v/>
      </c>
      <c r="DZ1237" s="572" t="str">
        <f t="shared" si="478"/>
        <v/>
      </c>
      <c r="ED1237" s="572" t="str">
        <f t="shared" si="479"/>
        <v/>
      </c>
      <c r="EH1237" s="24" t="str">
        <f t="shared" si="480"/>
        <v/>
      </c>
      <c r="EL1237" s="24" t="str">
        <f t="shared" si="481"/>
        <v/>
      </c>
      <c r="EP1237" s="24" t="str">
        <f t="shared" si="482"/>
        <v/>
      </c>
      <c r="ET1237" s="24" t="str">
        <f t="shared" si="483"/>
        <v/>
      </c>
      <c r="EX1237" s="24" t="str">
        <f t="shared" si="484"/>
        <v/>
      </c>
      <c r="FB1237" s="24" t="str">
        <f t="shared" si="485"/>
        <v/>
      </c>
      <c r="FF1237" s="24" t="str">
        <f t="shared" si="486"/>
        <v/>
      </c>
      <c r="FM1237" s="579" t="str">
        <f t="shared" si="487"/>
        <v/>
      </c>
      <c r="FN1237" s="579" t="str">
        <f t="shared" si="488"/>
        <v/>
      </c>
      <c r="FO1237" s="580" t="str">
        <f t="shared" si="489"/>
        <v/>
      </c>
      <c r="FP1237" s="617" t="str">
        <f t="shared" si="490"/>
        <v/>
      </c>
      <c r="FQ1237" s="617" t="str">
        <f t="shared" si="491"/>
        <v/>
      </c>
      <c r="FR1237" s="617" t="str">
        <f t="shared" si="492"/>
        <v/>
      </c>
      <c r="FS1237" s="617" t="str">
        <f t="shared" si="493"/>
        <v/>
      </c>
      <c r="FT1237" s="617" t="str">
        <f t="shared" si="494"/>
        <v/>
      </c>
      <c r="FU1237" s="617" t="str">
        <f t="shared" si="495"/>
        <v/>
      </c>
      <c r="FV1237" s="617" t="str">
        <f t="shared" si="496"/>
        <v/>
      </c>
      <c r="FW1237" s="617" t="str">
        <f t="shared" si="497"/>
        <v/>
      </c>
      <c r="FX1237" s="617" t="str">
        <f t="shared" si="498"/>
        <v/>
      </c>
      <c r="FY1237" s="617" t="str">
        <f t="shared" si="499"/>
        <v/>
      </c>
      <c r="FZ1237" s="617" t="str">
        <f t="shared" si="500"/>
        <v/>
      </c>
      <c r="GA1237" s="22"/>
    </row>
    <row r="1238" spans="106:183" x14ac:dyDescent="0.2">
      <c r="DB1238" s="560" t="str">
        <f t="shared" si="501"/>
        <v/>
      </c>
      <c r="DO1238" s="214"/>
      <c r="DR1238" s="570" t="str">
        <f t="shared" si="476"/>
        <v/>
      </c>
      <c r="DV1238" s="572" t="str">
        <f t="shared" si="477"/>
        <v/>
      </c>
      <c r="DZ1238" s="572" t="str">
        <f t="shared" si="478"/>
        <v/>
      </c>
      <c r="ED1238" s="572" t="str">
        <f t="shared" si="479"/>
        <v/>
      </c>
      <c r="EH1238" s="24" t="str">
        <f t="shared" si="480"/>
        <v/>
      </c>
      <c r="EL1238" s="24" t="str">
        <f t="shared" si="481"/>
        <v/>
      </c>
      <c r="EP1238" s="24" t="str">
        <f t="shared" si="482"/>
        <v/>
      </c>
      <c r="ET1238" s="24" t="str">
        <f t="shared" si="483"/>
        <v/>
      </c>
      <c r="EX1238" s="24" t="str">
        <f t="shared" si="484"/>
        <v/>
      </c>
      <c r="FB1238" s="24" t="str">
        <f t="shared" si="485"/>
        <v/>
      </c>
      <c r="FF1238" s="24" t="str">
        <f t="shared" si="486"/>
        <v/>
      </c>
      <c r="FM1238" s="579" t="str">
        <f t="shared" si="487"/>
        <v/>
      </c>
      <c r="FN1238" s="579" t="str">
        <f t="shared" si="488"/>
        <v/>
      </c>
      <c r="FO1238" s="580" t="str">
        <f t="shared" si="489"/>
        <v/>
      </c>
      <c r="FP1238" s="617" t="str">
        <f t="shared" si="490"/>
        <v/>
      </c>
      <c r="FQ1238" s="617" t="str">
        <f t="shared" si="491"/>
        <v/>
      </c>
      <c r="FR1238" s="617" t="str">
        <f t="shared" si="492"/>
        <v/>
      </c>
      <c r="FS1238" s="617" t="str">
        <f t="shared" si="493"/>
        <v/>
      </c>
      <c r="FT1238" s="617" t="str">
        <f t="shared" si="494"/>
        <v/>
      </c>
      <c r="FU1238" s="617" t="str">
        <f t="shared" si="495"/>
        <v/>
      </c>
      <c r="FV1238" s="617" t="str">
        <f t="shared" si="496"/>
        <v/>
      </c>
      <c r="FW1238" s="617" t="str">
        <f t="shared" si="497"/>
        <v/>
      </c>
      <c r="FX1238" s="617" t="str">
        <f t="shared" si="498"/>
        <v/>
      </c>
      <c r="FY1238" s="617" t="str">
        <f t="shared" si="499"/>
        <v/>
      </c>
      <c r="FZ1238" s="617" t="str">
        <f t="shared" si="500"/>
        <v/>
      </c>
      <c r="GA1238" s="22"/>
    </row>
    <row r="1239" spans="106:183" x14ac:dyDescent="0.2">
      <c r="DB1239" s="560" t="str">
        <f t="shared" si="501"/>
        <v/>
      </c>
      <c r="DO1239" s="214"/>
      <c r="DR1239" s="570" t="str">
        <f t="shared" si="476"/>
        <v/>
      </c>
      <c r="DV1239" s="572" t="str">
        <f t="shared" si="477"/>
        <v/>
      </c>
      <c r="DZ1239" s="572" t="str">
        <f t="shared" si="478"/>
        <v/>
      </c>
      <c r="ED1239" s="572" t="str">
        <f t="shared" si="479"/>
        <v/>
      </c>
      <c r="EH1239" s="24" t="str">
        <f t="shared" si="480"/>
        <v/>
      </c>
      <c r="EL1239" s="24" t="str">
        <f t="shared" si="481"/>
        <v/>
      </c>
      <c r="EP1239" s="24" t="str">
        <f t="shared" si="482"/>
        <v/>
      </c>
      <c r="ET1239" s="24" t="str">
        <f t="shared" si="483"/>
        <v/>
      </c>
      <c r="EX1239" s="24" t="str">
        <f t="shared" si="484"/>
        <v/>
      </c>
      <c r="FB1239" s="24" t="str">
        <f t="shared" si="485"/>
        <v/>
      </c>
      <c r="FF1239" s="24" t="str">
        <f t="shared" si="486"/>
        <v/>
      </c>
      <c r="FM1239" s="579" t="str">
        <f t="shared" si="487"/>
        <v/>
      </c>
      <c r="FN1239" s="579" t="str">
        <f t="shared" si="488"/>
        <v/>
      </c>
      <c r="FO1239" s="580" t="str">
        <f t="shared" si="489"/>
        <v/>
      </c>
      <c r="FP1239" s="617" t="str">
        <f t="shared" si="490"/>
        <v/>
      </c>
      <c r="FQ1239" s="617" t="str">
        <f t="shared" si="491"/>
        <v/>
      </c>
      <c r="FR1239" s="617" t="str">
        <f t="shared" si="492"/>
        <v/>
      </c>
      <c r="FS1239" s="617" t="str">
        <f t="shared" si="493"/>
        <v/>
      </c>
      <c r="FT1239" s="617" t="str">
        <f t="shared" si="494"/>
        <v/>
      </c>
      <c r="FU1239" s="617" t="str">
        <f t="shared" si="495"/>
        <v/>
      </c>
      <c r="FV1239" s="617" t="str">
        <f t="shared" si="496"/>
        <v/>
      </c>
      <c r="FW1239" s="617" t="str">
        <f t="shared" si="497"/>
        <v/>
      </c>
      <c r="FX1239" s="617" t="str">
        <f t="shared" si="498"/>
        <v/>
      </c>
      <c r="FY1239" s="617" t="str">
        <f t="shared" si="499"/>
        <v/>
      </c>
      <c r="FZ1239" s="617" t="str">
        <f t="shared" si="500"/>
        <v/>
      </c>
      <c r="GA1239" s="22"/>
    </row>
    <row r="1240" spans="106:183" x14ac:dyDescent="0.2">
      <c r="DB1240" s="560" t="str">
        <f t="shared" si="501"/>
        <v/>
      </c>
      <c r="DO1240" s="214"/>
      <c r="DR1240" s="570" t="str">
        <f t="shared" si="476"/>
        <v/>
      </c>
      <c r="DV1240" s="572" t="str">
        <f t="shared" si="477"/>
        <v/>
      </c>
      <c r="DZ1240" s="572" t="str">
        <f t="shared" si="478"/>
        <v/>
      </c>
      <c r="ED1240" s="572" t="str">
        <f t="shared" si="479"/>
        <v/>
      </c>
      <c r="EH1240" s="24" t="str">
        <f t="shared" si="480"/>
        <v/>
      </c>
      <c r="EL1240" s="24" t="str">
        <f t="shared" si="481"/>
        <v/>
      </c>
      <c r="EP1240" s="24" t="str">
        <f t="shared" si="482"/>
        <v/>
      </c>
      <c r="ET1240" s="24" t="str">
        <f t="shared" si="483"/>
        <v/>
      </c>
      <c r="EX1240" s="24" t="str">
        <f t="shared" si="484"/>
        <v/>
      </c>
      <c r="FB1240" s="24" t="str">
        <f t="shared" si="485"/>
        <v/>
      </c>
      <c r="FF1240" s="24" t="str">
        <f t="shared" si="486"/>
        <v/>
      </c>
      <c r="FM1240" s="579" t="str">
        <f t="shared" si="487"/>
        <v/>
      </c>
      <c r="FN1240" s="579" t="str">
        <f t="shared" si="488"/>
        <v/>
      </c>
      <c r="FO1240" s="580" t="str">
        <f t="shared" si="489"/>
        <v/>
      </c>
      <c r="FP1240" s="617" t="str">
        <f t="shared" si="490"/>
        <v/>
      </c>
      <c r="FQ1240" s="617" t="str">
        <f t="shared" si="491"/>
        <v/>
      </c>
      <c r="FR1240" s="617" t="str">
        <f t="shared" si="492"/>
        <v/>
      </c>
      <c r="FS1240" s="617" t="str">
        <f t="shared" si="493"/>
        <v/>
      </c>
      <c r="FT1240" s="617" t="str">
        <f t="shared" si="494"/>
        <v/>
      </c>
      <c r="FU1240" s="617" t="str">
        <f t="shared" si="495"/>
        <v/>
      </c>
      <c r="FV1240" s="617" t="str">
        <f t="shared" si="496"/>
        <v/>
      </c>
      <c r="FW1240" s="617" t="str">
        <f t="shared" si="497"/>
        <v/>
      </c>
      <c r="FX1240" s="617" t="str">
        <f t="shared" si="498"/>
        <v/>
      </c>
      <c r="FY1240" s="617" t="str">
        <f t="shared" si="499"/>
        <v/>
      </c>
      <c r="FZ1240" s="617" t="str">
        <f t="shared" si="500"/>
        <v/>
      </c>
      <c r="GA1240" s="22"/>
    </row>
    <row r="1241" spans="106:183" x14ac:dyDescent="0.2">
      <c r="DB1241" s="560" t="str">
        <f t="shared" si="501"/>
        <v/>
      </c>
      <c r="DO1241" s="214"/>
      <c r="DR1241" s="570" t="str">
        <f t="shared" si="476"/>
        <v/>
      </c>
      <c r="DV1241" s="572" t="str">
        <f t="shared" si="477"/>
        <v/>
      </c>
      <c r="DZ1241" s="572" t="str">
        <f t="shared" si="478"/>
        <v/>
      </c>
      <c r="ED1241" s="572" t="str">
        <f t="shared" si="479"/>
        <v/>
      </c>
      <c r="EH1241" s="24" t="str">
        <f t="shared" si="480"/>
        <v/>
      </c>
      <c r="EL1241" s="24" t="str">
        <f t="shared" si="481"/>
        <v/>
      </c>
      <c r="EP1241" s="24" t="str">
        <f t="shared" si="482"/>
        <v/>
      </c>
      <c r="ET1241" s="24" t="str">
        <f t="shared" si="483"/>
        <v/>
      </c>
      <c r="EX1241" s="24" t="str">
        <f t="shared" si="484"/>
        <v/>
      </c>
      <c r="FB1241" s="24" t="str">
        <f t="shared" si="485"/>
        <v/>
      </c>
      <c r="FF1241" s="24" t="str">
        <f t="shared" si="486"/>
        <v/>
      </c>
      <c r="FM1241" s="579" t="str">
        <f t="shared" si="487"/>
        <v/>
      </c>
      <c r="FN1241" s="579" t="str">
        <f t="shared" si="488"/>
        <v/>
      </c>
      <c r="FO1241" s="580" t="str">
        <f t="shared" si="489"/>
        <v/>
      </c>
      <c r="FP1241" s="617" t="str">
        <f t="shared" si="490"/>
        <v/>
      </c>
      <c r="FQ1241" s="617" t="str">
        <f t="shared" si="491"/>
        <v/>
      </c>
      <c r="FR1241" s="617" t="str">
        <f t="shared" si="492"/>
        <v/>
      </c>
      <c r="FS1241" s="617" t="str">
        <f t="shared" si="493"/>
        <v/>
      </c>
      <c r="FT1241" s="617" t="str">
        <f t="shared" si="494"/>
        <v/>
      </c>
      <c r="FU1241" s="617" t="str">
        <f t="shared" si="495"/>
        <v/>
      </c>
      <c r="FV1241" s="617" t="str">
        <f t="shared" si="496"/>
        <v/>
      </c>
      <c r="FW1241" s="617" t="str">
        <f t="shared" si="497"/>
        <v/>
      </c>
      <c r="FX1241" s="617" t="str">
        <f t="shared" si="498"/>
        <v/>
      </c>
      <c r="FY1241" s="617" t="str">
        <f t="shared" si="499"/>
        <v/>
      </c>
      <c r="FZ1241" s="617" t="str">
        <f t="shared" si="500"/>
        <v/>
      </c>
      <c r="GA1241" s="22"/>
    </row>
    <row r="1242" spans="106:183" x14ac:dyDescent="0.2">
      <c r="DB1242" s="560" t="str">
        <f t="shared" si="501"/>
        <v/>
      </c>
      <c r="DO1242" s="214"/>
      <c r="DR1242" s="570" t="str">
        <f t="shared" ref="DR1242:DR1305" si="502">IF(C1242="","",SUM(IF(ISERROR(DV1242*DV$19),0,DV1242*DV$19),IF(ISERROR(DZ1242*DZ$19),0,DZ1242*DZ$19),IF(ISERROR(ED1242*ED$19),0,ED1242*ED$19),IF(ISERROR(EH1242*EH$19),0,EH1242*EH$19),IF(ISERROR(EL1242*EL$19),0,EL1242*EL$19),IF(ISERROR(EP1242*EP$19),0,EP1242*EP$19),IF(ISERROR(ET1242*ET$19),0,ET1242*ET$19),IF(ISERROR(EX1242*EX$19),0,EX1242*EX$19),IF(ISERROR(FB1242*FB$19),0,FB1242*FB$19),IF(ISERROR(FF1242*FF$19),0,FF1242*FF$19))*DR$20+$FI1242)</f>
        <v/>
      </c>
      <c r="DV1242" s="572" t="str">
        <f t="shared" ref="DV1242:DV1305" si="503">IF(DT1242*DU1242=0,"",DT1242*DU1242/$DR$20)</f>
        <v/>
      </c>
      <c r="DZ1242" s="572" t="str">
        <f t="shared" ref="DZ1242:DZ1305" si="504">IF(DX1242*DY1242=0,"",DX1242*DY1242/$DR$20)</f>
        <v/>
      </c>
      <c r="ED1242" s="572" t="str">
        <f t="shared" ref="ED1242:ED1305" si="505">IF(EB1242*EC1242=0,"",EB1242*EC1242/$DR$20)</f>
        <v/>
      </c>
      <c r="EH1242" s="24" t="str">
        <f t="shared" ref="EH1242:EH1305" si="506">IF(EF1242*EG1242=0,"",EF1242*EG1242/$DR$20)</f>
        <v/>
      </c>
      <c r="EL1242" s="24" t="str">
        <f t="shared" ref="EL1242:EL1305" si="507">IF(EJ1242*EK1242=0,"",EJ1242*EK1242/$DR$20)</f>
        <v/>
      </c>
      <c r="EP1242" s="24" t="str">
        <f t="shared" ref="EP1242:EP1305" si="508">IF(EN1242*EO1242=0,"",EN1242*EO1242/$DR$20)</f>
        <v/>
      </c>
      <c r="ET1242" s="24" t="str">
        <f t="shared" ref="ET1242:ET1305" si="509">IF(ER1242*ES1242=0,"",ER1242*ES1242/$DR$20)</f>
        <v/>
      </c>
      <c r="EX1242" s="24" t="str">
        <f t="shared" ref="EX1242:EX1305" si="510">IF(EV1242*EW1242=0,"",EV1242*EW1242/$DR$20)</f>
        <v/>
      </c>
      <c r="FB1242" s="24" t="str">
        <f t="shared" ref="FB1242:FB1305" si="511">IF(EZ1242*FA1242=0,"",EZ1242*FA1242/$DR$20)</f>
        <v/>
      </c>
      <c r="FF1242" s="24" t="str">
        <f t="shared" ref="FF1242:FF1305" si="512">IF(FD1242*FE1242=0,"",FD1242*FE1242/$DR$20)</f>
        <v/>
      </c>
      <c r="FM1242" s="579" t="str">
        <f t="shared" ref="FM1242:FM1305" si="513">IF(C1242="","",FK1242*FL1242*DA1242)</f>
        <v/>
      </c>
      <c r="FN1242" s="579" t="str">
        <f t="shared" ref="FN1242:FN1305" si="514">IF(C1242="","",DP1242*FM1242)</f>
        <v/>
      </c>
      <c r="FO1242" s="580" t="str">
        <f t="shared" ref="FO1242:FO1305" si="515">IF(FL1242="","",IF(DQ1242="",0,DQ1242*FL1242))</f>
        <v/>
      </c>
      <c r="FP1242" s="617" t="str">
        <f t="shared" ref="FP1242:FP1305" si="516">IF(FL1242="","",IF(DR1242="",0,DR1242*FL1242))</f>
        <v/>
      </c>
      <c r="FQ1242" s="617" t="str">
        <f t="shared" ref="FQ1242:FQ1305" si="517">IF($FL1242="","",IF(DV1242="",0,DV1242*$FL1242))</f>
        <v/>
      </c>
      <c r="FR1242" s="617" t="str">
        <f t="shared" ref="FR1242:FR1305" si="518">IF($FL1242="","",IF(DZ1242="",0,DZ1242*$FL1242))</f>
        <v/>
      </c>
      <c r="FS1242" s="617" t="str">
        <f t="shared" ref="FS1242:FS1305" si="519">IF($FL1242="","",IF(ED1242="",0,ED1242*$FL1242))</f>
        <v/>
      </c>
      <c r="FT1242" s="617" t="str">
        <f t="shared" ref="FT1242:FT1305" si="520">IF($FL1242="","",IF(EH1242="",0,EH1242*$FL1242))</f>
        <v/>
      </c>
      <c r="FU1242" s="617" t="str">
        <f t="shared" ref="FU1242:FU1305" si="521">IF($FL1242="","",IF(EL1242="",0,EL1242*$FL1242))</f>
        <v/>
      </c>
      <c r="FV1242" s="617" t="str">
        <f t="shared" ref="FV1242:FV1305" si="522">IF($FL1242="","",IF(EP1242="",0,EP1242*$FL1242))</f>
        <v/>
      </c>
      <c r="FW1242" s="617" t="str">
        <f t="shared" ref="FW1242:FW1305" si="523">IF($FL1242="","",IF(ET1242="",0,ET1242*$FL1242))</f>
        <v/>
      </c>
      <c r="FX1242" s="617" t="str">
        <f t="shared" ref="FX1242:FX1305" si="524">IF($FL1242="","",IF(EX1242="",0,EX1242*$FL1242))</f>
        <v/>
      </c>
      <c r="FY1242" s="617" t="str">
        <f t="shared" ref="FY1242:FY1305" si="525">IF($FL1242="","",IF(FB1242="",0,FB1242*$FL1242))</f>
        <v/>
      </c>
      <c r="FZ1242" s="617" t="str">
        <f t="shared" ref="FZ1242:FZ1305" si="526">IF($FL1242="","",IF(FF1242="",0,FF1242*$FL1242))</f>
        <v/>
      </c>
      <c r="GA1242" s="22"/>
    </row>
    <row r="1243" spans="106:183" x14ac:dyDescent="0.2">
      <c r="DB1243" s="560" t="str">
        <f t="shared" ref="DB1243:DB1306" si="527">IF(C1243="","",C1243)</f>
        <v/>
      </c>
      <c r="DO1243" s="214"/>
      <c r="DR1243" s="570" t="str">
        <f t="shared" si="502"/>
        <v/>
      </c>
      <c r="DV1243" s="572" t="str">
        <f t="shared" si="503"/>
        <v/>
      </c>
      <c r="DZ1243" s="572" t="str">
        <f t="shared" si="504"/>
        <v/>
      </c>
      <c r="ED1243" s="572" t="str">
        <f t="shared" si="505"/>
        <v/>
      </c>
      <c r="EH1243" s="24" t="str">
        <f t="shared" si="506"/>
        <v/>
      </c>
      <c r="EL1243" s="24" t="str">
        <f t="shared" si="507"/>
        <v/>
      </c>
      <c r="EP1243" s="24" t="str">
        <f t="shared" si="508"/>
        <v/>
      </c>
      <c r="ET1243" s="24" t="str">
        <f t="shared" si="509"/>
        <v/>
      </c>
      <c r="EX1243" s="24" t="str">
        <f t="shared" si="510"/>
        <v/>
      </c>
      <c r="FB1243" s="24" t="str">
        <f t="shared" si="511"/>
        <v/>
      </c>
      <c r="FF1243" s="24" t="str">
        <f t="shared" si="512"/>
        <v/>
      </c>
      <c r="FM1243" s="579" t="str">
        <f t="shared" si="513"/>
        <v/>
      </c>
      <c r="FN1243" s="579" t="str">
        <f t="shared" si="514"/>
        <v/>
      </c>
      <c r="FO1243" s="580" t="str">
        <f t="shared" si="515"/>
        <v/>
      </c>
      <c r="FP1243" s="617" t="str">
        <f t="shared" si="516"/>
        <v/>
      </c>
      <c r="FQ1243" s="617" t="str">
        <f t="shared" si="517"/>
        <v/>
      </c>
      <c r="FR1243" s="617" t="str">
        <f t="shared" si="518"/>
        <v/>
      </c>
      <c r="FS1243" s="617" t="str">
        <f t="shared" si="519"/>
        <v/>
      </c>
      <c r="FT1243" s="617" t="str">
        <f t="shared" si="520"/>
        <v/>
      </c>
      <c r="FU1243" s="617" t="str">
        <f t="shared" si="521"/>
        <v/>
      </c>
      <c r="FV1243" s="617" t="str">
        <f t="shared" si="522"/>
        <v/>
      </c>
      <c r="FW1243" s="617" t="str">
        <f t="shared" si="523"/>
        <v/>
      </c>
      <c r="FX1243" s="617" t="str">
        <f t="shared" si="524"/>
        <v/>
      </c>
      <c r="FY1243" s="617" t="str">
        <f t="shared" si="525"/>
        <v/>
      </c>
      <c r="FZ1243" s="617" t="str">
        <f t="shared" si="526"/>
        <v/>
      </c>
      <c r="GA1243" s="22"/>
    </row>
    <row r="1244" spans="106:183" x14ac:dyDescent="0.2">
      <c r="DB1244" s="560" t="str">
        <f t="shared" si="527"/>
        <v/>
      </c>
      <c r="DO1244" s="214"/>
      <c r="DR1244" s="570" t="str">
        <f t="shared" si="502"/>
        <v/>
      </c>
      <c r="DV1244" s="572" t="str">
        <f t="shared" si="503"/>
        <v/>
      </c>
      <c r="DZ1244" s="572" t="str">
        <f t="shared" si="504"/>
        <v/>
      </c>
      <c r="ED1244" s="572" t="str">
        <f t="shared" si="505"/>
        <v/>
      </c>
      <c r="EH1244" s="24" t="str">
        <f t="shared" si="506"/>
        <v/>
      </c>
      <c r="EL1244" s="24" t="str">
        <f t="shared" si="507"/>
        <v/>
      </c>
      <c r="EP1244" s="24" t="str">
        <f t="shared" si="508"/>
        <v/>
      </c>
      <c r="ET1244" s="24" t="str">
        <f t="shared" si="509"/>
        <v/>
      </c>
      <c r="EX1244" s="24" t="str">
        <f t="shared" si="510"/>
        <v/>
      </c>
      <c r="FB1244" s="24" t="str">
        <f t="shared" si="511"/>
        <v/>
      </c>
      <c r="FF1244" s="24" t="str">
        <f t="shared" si="512"/>
        <v/>
      </c>
      <c r="FM1244" s="579" t="str">
        <f t="shared" si="513"/>
        <v/>
      </c>
      <c r="FN1244" s="579" t="str">
        <f t="shared" si="514"/>
        <v/>
      </c>
      <c r="FO1244" s="580" t="str">
        <f t="shared" si="515"/>
        <v/>
      </c>
      <c r="FP1244" s="617" t="str">
        <f t="shared" si="516"/>
        <v/>
      </c>
      <c r="FQ1244" s="617" t="str">
        <f t="shared" si="517"/>
        <v/>
      </c>
      <c r="FR1244" s="617" t="str">
        <f t="shared" si="518"/>
        <v/>
      </c>
      <c r="FS1244" s="617" t="str">
        <f t="shared" si="519"/>
        <v/>
      </c>
      <c r="FT1244" s="617" t="str">
        <f t="shared" si="520"/>
        <v/>
      </c>
      <c r="FU1244" s="617" t="str">
        <f t="shared" si="521"/>
        <v/>
      </c>
      <c r="FV1244" s="617" t="str">
        <f t="shared" si="522"/>
        <v/>
      </c>
      <c r="FW1244" s="617" t="str">
        <f t="shared" si="523"/>
        <v/>
      </c>
      <c r="FX1244" s="617" t="str">
        <f t="shared" si="524"/>
        <v/>
      </c>
      <c r="FY1244" s="617" t="str">
        <f t="shared" si="525"/>
        <v/>
      </c>
      <c r="FZ1244" s="617" t="str">
        <f t="shared" si="526"/>
        <v/>
      </c>
      <c r="GA1244" s="22"/>
    </row>
    <row r="1245" spans="106:183" x14ac:dyDescent="0.2">
      <c r="DB1245" s="560" t="str">
        <f t="shared" si="527"/>
        <v/>
      </c>
      <c r="DO1245" s="214"/>
      <c r="DR1245" s="570" t="str">
        <f t="shared" si="502"/>
        <v/>
      </c>
      <c r="DV1245" s="572" t="str">
        <f t="shared" si="503"/>
        <v/>
      </c>
      <c r="DZ1245" s="572" t="str">
        <f t="shared" si="504"/>
        <v/>
      </c>
      <c r="ED1245" s="572" t="str">
        <f t="shared" si="505"/>
        <v/>
      </c>
      <c r="EH1245" s="24" t="str">
        <f t="shared" si="506"/>
        <v/>
      </c>
      <c r="EL1245" s="24" t="str">
        <f t="shared" si="507"/>
        <v/>
      </c>
      <c r="EP1245" s="24" t="str">
        <f t="shared" si="508"/>
        <v/>
      </c>
      <c r="ET1245" s="24" t="str">
        <f t="shared" si="509"/>
        <v/>
      </c>
      <c r="EX1245" s="24" t="str">
        <f t="shared" si="510"/>
        <v/>
      </c>
      <c r="FB1245" s="24" t="str">
        <f t="shared" si="511"/>
        <v/>
      </c>
      <c r="FF1245" s="24" t="str">
        <f t="shared" si="512"/>
        <v/>
      </c>
      <c r="FM1245" s="579" t="str">
        <f t="shared" si="513"/>
        <v/>
      </c>
      <c r="FN1245" s="579" t="str">
        <f t="shared" si="514"/>
        <v/>
      </c>
      <c r="FO1245" s="580" t="str">
        <f t="shared" si="515"/>
        <v/>
      </c>
      <c r="FP1245" s="617" t="str">
        <f t="shared" si="516"/>
        <v/>
      </c>
      <c r="FQ1245" s="617" t="str">
        <f t="shared" si="517"/>
        <v/>
      </c>
      <c r="FR1245" s="617" t="str">
        <f t="shared" si="518"/>
        <v/>
      </c>
      <c r="FS1245" s="617" t="str">
        <f t="shared" si="519"/>
        <v/>
      </c>
      <c r="FT1245" s="617" t="str">
        <f t="shared" si="520"/>
        <v/>
      </c>
      <c r="FU1245" s="617" t="str">
        <f t="shared" si="521"/>
        <v/>
      </c>
      <c r="FV1245" s="617" t="str">
        <f t="shared" si="522"/>
        <v/>
      </c>
      <c r="FW1245" s="617" t="str">
        <f t="shared" si="523"/>
        <v/>
      </c>
      <c r="FX1245" s="617" t="str">
        <f t="shared" si="524"/>
        <v/>
      </c>
      <c r="FY1245" s="617" t="str">
        <f t="shared" si="525"/>
        <v/>
      </c>
      <c r="FZ1245" s="617" t="str">
        <f t="shared" si="526"/>
        <v/>
      </c>
      <c r="GA1245" s="22"/>
    </row>
    <row r="1246" spans="106:183" x14ac:dyDescent="0.2">
      <c r="DB1246" s="560" t="str">
        <f t="shared" si="527"/>
        <v/>
      </c>
      <c r="DO1246" s="214"/>
      <c r="DR1246" s="570" t="str">
        <f t="shared" si="502"/>
        <v/>
      </c>
      <c r="DV1246" s="572" t="str">
        <f t="shared" si="503"/>
        <v/>
      </c>
      <c r="DZ1246" s="572" t="str">
        <f t="shared" si="504"/>
        <v/>
      </c>
      <c r="ED1246" s="572" t="str">
        <f t="shared" si="505"/>
        <v/>
      </c>
      <c r="EH1246" s="24" t="str">
        <f t="shared" si="506"/>
        <v/>
      </c>
      <c r="EL1246" s="24" t="str">
        <f t="shared" si="507"/>
        <v/>
      </c>
      <c r="EP1246" s="24" t="str">
        <f t="shared" si="508"/>
        <v/>
      </c>
      <c r="ET1246" s="24" t="str">
        <f t="shared" si="509"/>
        <v/>
      </c>
      <c r="EX1246" s="24" t="str">
        <f t="shared" si="510"/>
        <v/>
      </c>
      <c r="FB1246" s="24" t="str">
        <f t="shared" si="511"/>
        <v/>
      </c>
      <c r="FF1246" s="24" t="str">
        <f t="shared" si="512"/>
        <v/>
      </c>
      <c r="FM1246" s="579" t="str">
        <f t="shared" si="513"/>
        <v/>
      </c>
      <c r="FN1246" s="579" t="str">
        <f t="shared" si="514"/>
        <v/>
      </c>
      <c r="FO1246" s="580" t="str">
        <f t="shared" si="515"/>
        <v/>
      </c>
      <c r="FP1246" s="617" t="str">
        <f t="shared" si="516"/>
        <v/>
      </c>
      <c r="FQ1246" s="617" t="str">
        <f t="shared" si="517"/>
        <v/>
      </c>
      <c r="FR1246" s="617" t="str">
        <f t="shared" si="518"/>
        <v/>
      </c>
      <c r="FS1246" s="617" t="str">
        <f t="shared" si="519"/>
        <v/>
      </c>
      <c r="FT1246" s="617" t="str">
        <f t="shared" si="520"/>
        <v/>
      </c>
      <c r="FU1246" s="617" t="str">
        <f t="shared" si="521"/>
        <v/>
      </c>
      <c r="FV1246" s="617" t="str">
        <f t="shared" si="522"/>
        <v/>
      </c>
      <c r="FW1246" s="617" t="str">
        <f t="shared" si="523"/>
        <v/>
      </c>
      <c r="FX1246" s="617" t="str">
        <f t="shared" si="524"/>
        <v/>
      </c>
      <c r="FY1246" s="617" t="str">
        <f t="shared" si="525"/>
        <v/>
      </c>
      <c r="FZ1246" s="617" t="str">
        <f t="shared" si="526"/>
        <v/>
      </c>
      <c r="GA1246" s="22"/>
    </row>
    <row r="1247" spans="106:183" x14ac:dyDescent="0.2">
      <c r="DB1247" s="560" t="str">
        <f t="shared" si="527"/>
        <v/>
      </c>
      <c r="DO1247" s="214"/>
      <c r="DR1247" s="570" t="str">
        <f t="shared" si="502"/>
        <v/>
      </c>
      <c r="DV1247" s="572" t="str">
        <f t="shared" si="503"/>
        <v/>
      </c>
      <c r="DZ1247" s="572" t="str">
        <f t="shared" si="504"/>
        <v/>
      </c>
      <c r="ED1247" s="572" t="str">
        <f t="shared" si="505"/>
        <v/>
      </c>
      <c r="EH1247" s="24" t="str">
        <f t="shared" si="506"/>
        <v/>
      </c>
      <c r="EL1247" s="24" t="str">
        <f t="shared" si="507"/>
        <v/>
      </c>
      <c r="EP1247" s="24" t="str">
        <f t="shared" si="508"/>
        <v/>
      </c>
      <c r="ET1247" s="24" t="str">
        <f t="shared" si="509"/>
        <v/>
      </c>
      <c r="EX1247" s="24" t="str">
        <f t="shared" si="510"/>
        <v/>
      </c>
      <c r="FB1247" s="24" t="str">
        <f t="shared" si="511"/>
        <v/>
      </c>
      <c r="FF1247" s="24" t="str">
        <f t="shared" si="512"/>
        <v/>
      </c>
      <c r="FM1247" s="579" t="str">
        <f t="shared" si="513"/>
        <v/>
      </c>
      <c r="FN1247" s="579" t="str">
        <f t="shared" si="514"/>
        <v/>
      </c>
      <c r="FO1247" s="580" t="str">
        <f t="shared" si="515"/>
        <v/>
      </c>
      <c r="FP1247" s="617" t="str">
        <f t="shared" si="516"/>
        <v/>
      </c>
      <c r="FQ1247" s="617" t="str">
        <f t="shared" si="517"/>
        <v/>
      </c>
      <c r="FR1247" s="617" t="str">
        <f t="shared" si="518"/>
        <v/>
      </c>
      <c r="FS1247" s="617" t="str">
        <f t="shared" si="519"/>
        <v/>
      </c>
      <c r="FT1247" s="617" t="str">
        <f t="shared" si="520"/>
        <v/>
      </c>
      <c r="FU1247" s="617" t="str">
        <f t="shared" si="521"/>
        <v/>
      </c>
      <c r="FV1247" s="617" t="str">
        <f t="shared" si="522"/>
        <v/>
      </c>
      <c r="FW1247" s="617" t="str">
        <f t="shared" si="523"/>
        <v/>
      </c>
      <c r="FX1247" s="617" t="str">
        <f t="shared" si="524"/>
        <v/>
      </c>
      <c r="FY1247" s="617" t="str">
        <f t="shared" si="525"/>
        <v/>
      </c>
      <c r="FZ1247" s="617" t="str">
        <f t="shared" si="526"/>
        <v/>
      </c>
      <c r="GA1247" s="22"/>
    </row>
    <row r="1248" spans="106:183" x14ac:dyDescent="0.2">
      <c r="DB1248" s="560" t="str">
        <f t="shared" si="527"/>
        <v/>
      </c>
      <c r="DO1248" s="214"/>
      <c r="DR1248" s="570" t="str">
        <f t="shared" si="502"/>
        <v/>
      </c>
      <c r="DV1248" s="572" t="str">
        <f t="shared" si="503"/>
        <v/>
      </c>
      <c r="DZ1248" s="572" t="str">
        <f t="shared" si="504"/>
        <v/>
      </c>
      <c r="ED1248" s="572" t="str">
        <f t="shared" si="505"/>
        <v/>
      </c>
      <c r="EH1248" s="24" t="str">
        <f t="shared" si="506"/>
        <v/>
      </c>
      <c r="EL1248" s="24" t="str">
        <f t="shared" si="507"/>
        <v/>
      </c>
      <c r="EP1248" s="24" t="str">
        <f t="shared" si="508"/>
        <v/>
      </c>
      <c r="ET1248" s="24" t="str">
        <f t="shared" si="509"/>
        <v/>
      </c>
      <c r="EX1248" s="24" t="str">
        <f t="shared" si="510"/>
        <v/>
      </c>
      <c r="FB1248" s="24" t="str">
        <f t="shared" si="511"/>
        <v/>
      </c>
      <c r="FF1248" s="24" t="str">
        <f t="shared" si="512"/>
        <v/>
      </c>
      <c r="FM1248" s="579" t="str">
        <f t="shared" si="513"/>
        <v/>
      </c>
      <c r="FN1248" s="579" t="str">
        <f t="shared" si="514"/>
        <v/>
      </c>
      <c r="FO1248" s="580" t="str">
        <f t="shared" si="515"/>
        <v/>
      </c>
      <c r="FP1248" s="617" t="str">
        <f t="shared" si="516"/>
        <v/>
      </c>
      <c r="FQ1248" s="617" t="str">
        <f t="shared" si="517"/>
        <v/>
      </c>
      <c r="FR1248" s="617" t="str">
        <f t="shared" si="518"/>
        <v/>
      </c>
      <c r="FS1248" s="617" t="str">
        <f t="shared" si="519"/>
        <v/>
      </c>
      <c r="FT1248" s="617" t="str">
        <f t="shared" si="520"/>
        <v/>
      </c>
      <c r="FU1248" s="617" t="str">
        <f t="shared" si="521"/>
        <v/>
      </c>
      <c r="FV1248" s="617" t="str">
        <f t="shared" si="522"/>
        <v/>
      </c>
      <c r="FW1248" s="617" t="str">
        <f t="shared" si="523"/>
        <v/>
      </c>
      <c r="FX1248" s="617" t="str">
        <f t="shared" si="524"/>
        <v/>
      </c>
      <c r="FY1248" s="617" t="str">
        <f t="shared" si="525"/>
        <v/>
      </c>
      <c r="FZ1248" s="617" t="str">
        <f t="shared" si="526"/>
        <v/>
      </c>
      <c r="GA1248" s="22"/>
    </row>
    <row r="1249" spans="106:183" x14ac:dyDescent="0.2">
      <c r="DB1249" s="560" t="str">
        <f t="shared" si="527"/>
        <v/>
      </c>
      <c r="DO1249" s="214"/>
      <c r="DR1249" s="570" t="str">
        <f t="shared" si="502"/>
        <v/>
      </c>
      <c r="DV1249" s="572" t="str">
        <f t="shared" si="503"/>
        <v/>
      </c>
      <c r="DZ1249" s="572" t="str">
        <f t="shared" si="504"/>
        <v/>
      </c>
      <c r="ED1249" s="572" t="str">
        <f t="shared" si="505"/>
        <v/>
      </c>
      <c r="EH1249" s="24" t="str">
        <f t="shared" si="506"/>
        <v/>
      </c>
      <c r="EL1249" s="24" t="str">
        <f t="shared" si="507"/>
        <v/>
      </c>
      <c r="EP1249" s="24" t="str">
        <f t="shared" si="508"/>
        <v/>
      </c>
      <c r="ET1249" s="24" t="str">
        <f t="shared" si="509"/>
        <v/>
      </c>
      <c r="EX1249" s="24" t="str">
        <f t="shared" si="510"/>
        <v/>
      </c>
      <c r="FB1249" s="24" t="str">
        <f t="shared" si="511"/>
        <v/>
      </c>
      <c r="FF1249" s="24" t="str">
        <f t="shared" si="512"/>
        <v/>
      </c>
      <c r="FM1249" s="579" t="str">
        <f t="shared" si="513"/>
        <v/>
      </c>
      <c r="FN1249" s="579" t="str">
        <f t="shared" si="514"/>
        <v/>
      </c>
      <c r="FO1249" s="580" t="str">
        <f t="shared" si="515"/>
        <v/>
      </c>
      <c r="FP1249" s="617" t="str">
        <f t="shared" si="516"/>
        <v/>
      </c>
      <c r="FQ1249" s="617" t="str">
        <f t="shared" si="517"/>
        <v/>
      </c>
      <c r="FR1249" s="617" t="str">
        <f t="shared" si="518"/>
        <v/>
      </c>
      <c r="FS1249" s="617" t="str">
        <f t="shared" si="519"/>
        <v/>
      </c>
      <c r="FT1249" s="617" t="str">
        <f t="shared" si="520"/>
        <v/>
      </c>
      <c r="FU1249" s="617" t="str">
        <f t="shared" si="521"/>
        <v/>
      </c>
      <c r="FV1249" s="617" t="str">
        <f t="shared" si="522"/>
        <v/>
      </c>
      <c r="FW1249" s="617" t="str">
        <f t="shared" si="523"/>
        <v/>
      </c>
      <c r="FX1249" s="617" t="str">
        <f t="shared" si="524"/>
        <v/>
      </c>
      <c r="FY1249" s="617" t="str">
        <f t="shared" si="525"/>
        <v/>
      </c>
      <c r="FZ1249" s="617" t="str">
        <f t="shared" si="526"/>
        <v/>
      </c>
      <c r="GA1249" s="22"/>
    </row>
    <row r="1250" spans="106:183" x14ac:dyDescent="0.2">
      <c r="DB1250" s="560" t="str">
        <f t="shared" si="527"/>
        <v/>
      </c>
      <c r="DO1250" s="214"/>
      <c r="DR1250" s="570" t="str">
        <f t="shared" si="502"/>
        <v/>
      </c>
      <c r="DV1250" s="572" t="str">
        <f t="shared" si="503"/>
        <v/>
      </c>
      <c r="DZ1250" s="572" t="str">
        <f t="shared" si="504"/>
        <v/>
      </c>
      <c r="ED1250" s="572" t="str">
        <f t="shared" si="505"/>
        <v/>
      </c>
      <c r="EH1250" s="24" t="str">
        <f t="shared" si="506"/>
        <v/>
      </c>
      <c r="EL1250" s="24" t="str">
        <f t="shared" si="507"/>
        <v/>
      </c>
      <c r="EP1250" s="24" t="str">
        <f t="shared" si="508"/>
        <v/>
      </c>
      <c r="ET1250" s="24" t="str">
        <f t="shared" si="509"/>
        <v/>
      </c>
      <c r="EX1250" s="24" t="str">
        <f t="shared" si="510"/>
        <v/>
      </c>
      <c r="FB1250" s="24" t="str">
        <f t="shared" si="511"/>
        <v/>
      </c>
      <c r="FF1250" s="24" t="str">
        <f t="shared" si="512"/>
        <v/>
      </c>
      <c r="FM1250" s="579" t="str">
        <f t="shared" si="513"/>
        <v/>
      </c>
      <c r="FN1250" s="579" t="str">
        <f t="shared" si="514"/>
        <v/>
      </c>
      <c r="FO1250" s="580" t="str">
        <f t="shared" si="515"/>
        <v/>
      </c>
      <c r="FP1250" s="617" t="str">
        <f t="shared" si="516"/>
        <v/>
      </c>
      <c r="FQ1250" s="617" t="str">
        <f t="shared" si="517"/>
        <v/>
      </c>
      <c r="FR1250" s="617" t="str">
        <f t="shared" si="518"/>
        <v/>
      </c>
      <c r="FS1250" s="617" t="str">
        <f t="shared" si="519"/>
        <v/>
      </c>
      <c r="FT1250" s="617" t="str">
        <f t="shared" si="520"/>
        <v/>
      </c>
      <c r="FU1250" s="617" t="str">
        <f t="shared" si="521"/>
        <v/>
      </c>
      <c r="FV1250" s="617" t="str">
        <f t="shared" si="522"/>
        <v/>
      </c>
      <c r="FW1250" s="617" t="str">
        <f t="shared" si="523"/>
        <v/>
      </c>
      <c r="FX1250" s="617" t="str">
        <f t="shared" si="524"/>
        <v/>
      </c>
      <c r="FY1250" s="617" t="str">
        <f t="shared" si="525"/>
        <v/>
      </c>
      <c r="FZ1250" s="617" t="str">
        <f t="shared" si="526"/>
        <v/>
      </c>
      <c r="GA1250" s="22"/>
    </row>
    <row r="1251" spans="106:183" x14ac:dyDescent="0.2">
      <c r="DB1251" s="560" t="str">
        <f t="shared" si="527"/>
        <v/>
      </c>
      <c r="DO1251" s="214"/>
      <c r="DR1251" s="570" t="str">
        <f t="shared" si="502"/>
        <v/>
      </c>
      <c r="DV1251" s="572" t="str">
        <f t="shared" si="503"/>
        <v/>
      </c>
      <c r="DZ1251" s="572" t="str">
        <f t="shared" si="504"/>
        <v/>
      </c>
      <c r="ED1251" s="572" t="str">
        <f t="shared" si="505"/>
        <v/>
      </c>
      <c r="EH1251" s="24" t="str">
        <f t="shared" si="506"/>
        <v/>
      </c>
      <c r="EL1251" s="24" t="str">
        <f t="shared" si="507"/>
        <v/>
      </c>
      <c r="EP1251" s="24" t="str">
        <f t="shared" si="508"/>
        <v/>
      </c>
      <c r="ET1251" s="24" t="str">
        <f t="shared" si="509"/>
        <v/>
      </c>
      <c r="EX1251" s="24" t="str">
        <f t="shared" si="510"/>
        <v/>
      </c>
      <c r="FB1251" s="24" t="str">
        <f t="shared" si="511"/>
        <v/>
      </c>
      <c r="FF1251" s="24" t="str">
        <f t="shared" si="512"/>
        <v/>
      </c>
      <c r="FM1251" s="579" t="str">
        <f t="shared" si="513"/>
        <v/>
      </c>
      <c r="FN1251" s="579" t="str">
        <f t="shared" si="514"/>
        <v/>
      </c>
      <c r="FO1251" s="580" t="str">
        <f t="shared" si="515"/>
        <v/>
      </c>
      <c r="FP1251" s="617" t="str">
        <f t="shared" si="516"/>
        <v/>
      </c>
      <c r="FQ1251" s="617" t="str">
        <f t="shared" si="517"/>
        <v/>
      </c>
      <c r="FR1251" s="617" t="str">
        <f t="shared" si="518"/>
        <v/>
      </c>
      <c r="FS1251" s="617" t="str">
        <f t="shared" si="519"/>
        <v/>
      </c>
      <c r="FT1251" s="617" t="str">
        <f t="shared" si="520"/>
        <v/>
      </c>
      <c r="FU1251" s="617" t="str">
        <f t="shared" si="521"/>
        <v/>
      </c>
      <c r="FV1251" s="617" t="str">
        <f t="shared" si="522"/>
        <v/>
      </c>
      <c r="FW1251" s="617" t="str">
        <f t="shared" si="523"/>
        <v/>
      </c>
      <c r="FX1251" s="617" t="str">
        <f t="shared" si="524"/>
        <v/>
      </c>
      <c r="FY1251" s="617" t="str">
        <f t="shared" si="525"/>
        <v/>
      </c>
      <c r="FZ1251" s="617" t="str">
        <f t="shared" si="526"/>
        <v/>
      </c>
      <c r="GA1251" s="22"/>
    </row>
    <row r="1252" spans="106:183" x14ac:dyDescent="0.2">
      <c r="DB1252" s="560" t="str">
        <f t="shared" si="527"/>
        <v/>
      </c>
      <c r="DO1252" s="214"/>
      <c r="DR1252" s="570" t="str">
        <f t="shared" si="502"/>
        <v/>
      </c>
      <c r="DV1252" s="572" t="str">
        <f t="shared" si="503"/>
        <v/>
      </c>
      <c r="DZ1252" s="572" t="str">
        <f t="shared" si="504"/>
        <v/>
      </c>
      <c r="ED1252" s="572" t="str">
        <f t="shared" si="505"/>
        <v/>
      </c>
      <c r="EH1252" s="24" t="str">
        <f t="shared" si="506"/>
        <v/>
      </c>
      <c r="EL1252" s="24" t="str">
        <f t="shared" si="507"/>
        <v/>
      </c>
      <c r="EP1252" s="24" t="str">
        <f t="shared" si="508"/>
        <v/>
      </c>
      <c r="ET1252" s="24" t="str">
        <f t="shared" si="509"/>
        <v/>
      </c>
      <c r="EX1252" s="24" t="str">
        <f t="shared" si="510"/>
        <v/>
      </c>
      <c r="FB1252" s="24" t="str">
        <f t="shared" si="511"/>
        <v/>
      </c>
      <c r="FF1252" s="24" t="str">
        <f t="shared" si="512"/>
        <v/>
      </c>
      <c r="FM1252" s="579" t="str">
        <f t="shared" si="513"/>
        <v/>
      </c>
      <c r="FN1252" s="579" t="str">
        <f t="shared" si="514"/>
        <v/>
      </c>
      <c r="FO1252" s="580" t="str">
        <f t="shared" si="515"/>
        <v/>
      </c>
      <c r="FP1252" s="617" t="str">
        <f t="shared" si="516"/>
        <v/>
      </c>
      <c r="FQ1252" s="617" t="str">
        <f t="shared" si="517"/>
        <v/>
      </c>
      <c r="FR1252" s="617" t="str">
        <f t="shared" si="518"/>
        <v/>
      </c>
      <c r="FS1252" s="617" t="str">
        <f t="shared" si="519"/>
        <v/>
      </c>
      <c r="FT1252" s="617" t="str">
        <f t="shared" si="520"/>
        <v/>
      </c>
      <c r="FU1252" s="617" t="str">
        <f t="shared" si="521"/>
        <v/>
      </c>
      <c r="FV1252" s="617" t="str">
        <f t="shared" si="522"/>
        <v/>
      </c>
      <c r="FW1252" s="617" t="str">
        <f t="shared" si="523"/>
        <v/>
      </c>
      <c r="FX1252" s="617" t="str">
        <f t="shared" si="524"/>
        <v/>
      </c>
      <c r="FY1252" s="617" t="str">
        <f t="shared" si="525"/>
        <v/>
      </c>
      <c r="FZ1252" s="617" t="str">
        <f t="shared" si="526"/>
        <v/>
      </c>
      <c r="GA1252" s="22"/>
    </row>
    <row r="1253" spans="106:183" x14ac:dyDescent="0.2">
      <c r="DB1253" s="560" t="str">
        <f t="shared" si="527"/>
        <v/>
      </c>
      <c r="DO1253" s="214"/>
      <c r="DR1253" s="570" t="str">
        <f t="shared" si="502"/>
        <v/>
      </c>
      <c r="DV1253" s="572" t="str">
        <f t="shared" si="503"/>
        <v/>
      </c>
      <c r="DZ1253" s="572" t="str">
        <f t="shared" si="504"/>
        <v/>
      </c>
      <c r="ED1253" s="572" t="str">
        <f t="shared" si="505"/>
        <v/>
      </c>
      <c r="EH1253" s="24" t="str">
        <f t="shared" si="506"/>
        <v/>
      </c>
      <c r="EL1253" s="24" t="str">
        <f t="shared" si="507"/>
        <v/>
      </c>
      <c r="EP1253" s="24" t="str">
        <f t="shared" si="508"/>
        <v/>
      </c>
      <c r="ET1253" s="24" t="str">
        <f t="shared" si="509"/>
        <v/>
      </c>
      <c r="EX1253" s="24" t="str">
        <f t="shared" si="510"/>
        <v/>
      </c>
      <c r="FB1253" s="24" t="str">
        <f t="shared" si="511"/>
        <v/>
      </c>
      <c r="FF1253" s="24" t="str">
        <f t="shared" si="512"/>
        <v/>
      </c>
      <c r="FM1253" s="579" t="str">
        <f t="shared" si="513"/>
        <v/>
      </c>
      <c r="FN1253" s="579" t="str">
        <f t="shared" si="514"/>
        <v/>
      </c>
      <c r="FO1253" s="580" t="str">
        <f t="shared" si="515"/>
        <v/>
      </c>
      <c r="FP1253" s="617" t="str">
        <f t="shared" si="516"/>
        <v/>
      </c>
      <c r="FQ1253" s="617" t="str">
        <f t="shared" si="517"/>
        <v/>
      </c>
      <c r="FR1253" s="617" t="str">
        <f t="shared" si="518"/>
        <v/>
      </c>
      <c r="FS1253" s="617" t="str">
        <f t="shared" si="519"/>
        <v/>
      </c>
      <c r="FT1253" s="617" t="str">
        <f t="shared" si="520"/>
        <v/>
      </c>
      <c r="FU1253" s="617" t="str">
        <f t="shared" si="521"/>
        <v/>
      </c>
      <c r="FV1253" s="617" t="str">
        <f t="shared" si="522"/>
        <v/>
      </c>
      <c r="FW1253" s="617" t="str">
        <f t="shared" si="523"/>
        <v/>
      </c>
      <c r="FX1253" s="617" t="str">
        <f t="shared" si="524"/>
        <v/>
      </c>
      <c r="FY1253" s="617" t="str">
        <f t="shared" si="525"/>
        <v/>
      </c>
      <c r="FZ1253" s="617" t="str">
        <f t="shared" si="526"/>
        <v/>
      </c>
      <c r="GA1253" s="22"/>
    </row>
    <row r="1254" spans="106:183" x14ac:dyDescent="0.2">
      <c r="DB1254" s="560" t="str">
        <f t="shared" si="527"/>
        <v/>
      </c>
      <c r="DO1254" s="214"/>
      <c r="DR1254" s="570" t="str">
        <f t="shared" si="502"/>
        <v/>
      </c>
      <c r="DV1254" s="572" t="str">
        <f t="shared" si="503"/>
        <v/>
      </c>
      <c r="DZ1254" s="572" t="str">
        <f t="shared" si="504"/>
        <v/>
      </c>
      <c r="ED1254" s="572" t="str">
        <f t="shared" si="505"/>
        <v/>
      </c>
      <c r="EH1254" s="24" t="str">
        <f t="shared" si="506"/>
        <v/>
      </c>
      <c r="EL1254" s="24" t="str">
        <f t="shared" si="507"/>
        <v/>
      </c>
      <c r="EP1254" s="24" t="str">
        <f t="shared" si="508"/>
        <v/>
      </c>
      <c r="ET1254" s="24" t="str">
        <f t="shared" si="509"/>
        <v/>
      </c>
      <c r="EX1254" s="24" t="str">
        <f t="shared" si="510"/>
        <v/>
      </c>
      <c r="FB1254" s="24" t="str">
        <f t="shared" si="511"/>
        <v/>
      </c>
      <c r="FF1254" s="24" t="str">
        <f t="shared" si="512"/>
        <v/>
      </c>
      <c r="FM1254" s="579" t="str">
        <f t="shared" si="513"/>
        <v/>
      </c>
      <c r="FN1254" s="579" t="str">
        <f t="shared" si="514"/>
        <v/>
      </c>
      <c r="FO1254" s="580" t="str">
        <f t="shared" si="515"/>
        <v/>
      </c>
      <c r="FP1254" s="617" t="str">
        <f t="shared" si="516"/>
        <v/>
      </c>
      <c r="FQ1254" s="617" t="str">
        <f t="shared" si="517"/>
        <v/>
      </c>
      <c r="FR1254" s="617" t="str">
        <f t="shared" si="518"/>
        <v/>
      </c>
      <c r="FS1254" s="617" t="str">
        <f t="shared" si="519"/>
        <v/>
      </c>
      <c r="FT1254" s="617" t="str">
        <f t="shared" si="520"/>
        <v/>
      </c>
      <c r="FU1254" s="617" t="str">
        <f t="shared" si="521"/>
        <v/>
      </c>
      <c r="FV1254" s="617" t="str">
        <f t="shared" si="522"/>
        <v/>
      </c>
      <c r="FW1254" s="617" t="str">
        <f t="shared" si="523"/>
        <v/>
      </c>
      <c r="FX1254" s="617" t="str">
        <f t="shared" si="524"/>
        <v/>
      </c>
      <c r="FY1254" s="617" t="str">
        <f t="shared" si="525"/>
        <v/>
      </c>
      <c r="FZ1254" s="617" t="str">
        <f t="shared" si="526"/>
        <v/>
      </c>
      <c r="GA1254" s="22"/>
    </row>
    <row r="1255" spans="106:183" x14ac:dyDescent="0.2">
      <c r="DB1255" s="560" t="str">
        <f t="shared" si="527"/>
        <v/>
      </c>
      <c r="DO1255" s="214"/>
      <c r="DR1255" s="570" t="str">
        <f t="shared" si="502"/>
        <v/>
      </c>
      <c r="DV1255" s="572" t="str">
        <f t="shared" si="503"/>
        <v/>
      </c>
      <c r="DZ1255" s="572" t="str">
        <f t="shared" si="504"/>
        <v/>
      </c>
      <c r="ED1255" s="572" t="str">
        <f t="shared" si="505"/>
        <v/>
      </c>
      <c r="EH1255" s="24" t="str">
        <f t="shared" si="506"/>
        <v/>
      </c>
      <c r="EL1255" s="24" t="str">
        <f t="shared" si="507"/>
        <v/>
      </c>
      <c r="EP1255" s="24" t="str">
        <f t="shared" si="508"/>
        <v/>
      </c>
      <c r="ET1255" s="24" t="str">
        <f t="shared" si="509"/>
        <v/>
      </c>
      <c r="EX1255" s="24" t="str">
        <f t="shared" si="510"/>
        <v/>
      </c>
      <c r="FB1255" s="24" t="str">
        <f t="shared" si="511"/>
        <v/>
      </c>
      <c r="FF1255" s="24" t="str">
        <f t="shared" si="512"/>
        <v/>
      </c>
      <c r="FM1255" s="579" t="str">
        <f t="shared" si="513"/>
        <v/>
      </c>
      <c r="FN1255" s="579" t="str">
        <f t="shared" si="514"/>
        <v/>
      </c>
      <c r="FO1255" s="580" t="str">
        <f t="shared" si="515"/>
        <v/>
      </c>
      <c r="FP1255" s="617" t="str">
        <f t="shared" si="516"/>
        <v/>
      </c>
      <c r="FQ1255" s="617" t="str">
        <f t="shared" si="517"/>
        <v/>
      </c>
      <c r="FR1255" s="617" t="str">
        <f t="shared" si="518"/>
        <v/>
      </c>
      <c r="FS1255" s="617" t="str">
        <f t="shared" si="519"/>
        <v/>
      </c>
      <c r="FT1255" s="617" t="str">
        <f t="shared" si="520"/>
        <v/>
      </c>
      <c r="FU1255" s="617" t="str">
        <f t="shared" si="521"/>
        <v/>
      </c>
      <c r="FV1255" s="617" t="str">
        <f t="shared" si="522"/>
        <v/>
      </c>
      <c r="FW1255" s="617" t="str">
        <f t="shared" si="523"/>
        <v/>
      </c>
      <c r="FX1255" s="617" t="str">
        <f t="shared" si="524"/>
        <v/>
      </c>
      <c r="FY1255" s="617" t="str">
        <f t="shared" si="525"/>
        <v/>
      </c>
      <c r="FZ1255" s="617" t="str">
        <f t="shared" si="526"/>
        <v/>
      </c>
      <c r="GA1255" s="22"/>
    </row>
    <row r="1256" spans="106:183" x14ac:dyDescent="0.2">
      <c r="DB1256" s="560" t="str">
        <f t="shared" si="527"/>
        <v/>
      </c>
      <c r="DO1256" s="214"/>
      <c r="DR1256" s="570" t="str">
        <f t="shared" si="502"/>
        <v/>
      </c>
      <c r="DV1256" s="572" t="str">
        <f t="shared" si="503"/>
        <v/>
      </c>
      <c r="DZ1256" s="572" t="str">
        <f t="shared" si="504"/>
        <v/>
      </c>
      <c r="ED1256" s="572" t="str">
        <f t="shared" si="505"/>
        <v/>
      </c>
      <c r="EH1256" s="24" t="str">
        <f t="shared" si="506"/>
        <v/>
      </c>
      <c r="EL1256" s="24" t="str">
        <f t="shared" si="507"/>
        <v/>
      </c>
      <c r="EP1256" s="24" t="str">
        <f t="shared" si="508"/>
        <v/>
      </c>
      <c r="ET1256" s="24" t="str">
        <f t="shared" si="509"/>
        <v/>
      </c>
      <c r="EX1256" s="24" t="str">
        <f t="shared" si="510"/>
        <v/>
      </c>
      <c r="FB1256" s="24" t="str">
        <f t="shared" si="511"/>
        <v/>
      </c>
      <c r="FF1256" s="24" t="str">
        <f t="shared" si="512"/>
        <v/>
      </c>
      <c r="FM1256" s="579" t="str">
        <f t="shared" si="513"/>
        <v/>
      </c>
      <c r="FN1256" s="579" t="str">
        <f t="shared" si="514"/>
        <v/>
      </c>
      <c r="FO1256" s="580" t="str">
        <f t="shared" si="515"/>
        <v/>
      </c>
      <c r="FP1256" s="617" t="str">
        <f t="shared" si="516"/>
        <v/>
      </c>
      <c r="FQ1256" s="617" t="str">
        <f t="shared" si="517"/>
        <v/>
      </c>
      <c r="FR1256" s="617" t="str">
        <f t="shared" si="518"/>
        <v/>
      </c>
      <c r="FS1256" s="617" t="str">
        <f t="shared" si="519"/>
        <v/>
      </c>
      <c r="FT1256" s="617" t="str">
        <f t="shared" si="520"/>
        <v/>
      </c>
      <c r="FU1256" s="617" t="str">
        <f t="shared" si="521"/>
        <v/>
      </c>
      <c r="FV1256" s="617" t="str">
        <f t="shared" si="522"/>
        <v/>
      </c>
      <c r="FW1256" s="617" t="str">
        <f t="shared" si="523"/>
        <v/>
      </c>
      <c r="FX1256" s="617" t="str">
        <f t="shared" si="524"/>
        <v/>
      </c>
      <c r="FY1256" s="617" t="str">
        <f t="shared" si="525"/>
        <v/>
      </c>
      <c r="FZ1256" s="617" t="str">
        <f t="shared" si="526"/>
        <v/>
      </c>
      <c r="GA1256" s="22"/>
    </row>
    <row r="1257" spans="106:183" x14ac:dyDescent="0.2">
      <c r="DB1257" s="560" t="str">
        <f t="shared" si="527"/>
        <v/>
      </c>
      <c r="DO1257" s="214"/>
      <c r="DR1257" s="570" t="str">
        <f t="shared" si="502"/>
        <v/>
      </c>
      <c r="DV1257" s="572" t="str">
        <f t="shared" si="503"/>
        <v/>
      </c>
      <c r="DZ1257" s="572" t="str">
        <f t="shared" si="504"/>
        <v/>
      </c>
      <c r="ED1257" s="572" t="str">
        <f t="shared" si="505"/>
        <v/>
      </c>
      <c r="EH1257" s="24" t="str">
        <f t="shared" si="506"/>
        <v/>
      </c>
      <c r="EL1257" s="24" t="str">
        <f t="shared" si="507"/>
        <v/>
      </c>
      <c r="EP1257" s="24" t="str">
        <f t="shared" si="508"/>
        <v/>
      </c>
      <c r="ET1257" s="24" t="str">
        <f t="shared" si="509"/>
        <v/>
      </c>
      <c r="EX1257" s="24" t="str">
        <f t="shared" si="510"/>
        <v/>
      </c>
      <c r="FB1257" s="24" t="str">
        <f t="shared" si="511"/>
        <v/>
      </c>
      <c r="FF1257" s="24" t="str">
        <f t="shared" si="512"/>
        <v/>
      </c>
      <c r="FM1257" s="579" t="str">
        <f t="shared" si="513"/>
        <v/>
      </c>
      <c r="FN1257" s="579" t="str">
        <f t="shared" si="514"/>
        <v/>
      </c>
      <c r="FO1257" s="580" t="str">
        <f t="shared" si="515"/>
        <v/>
      </c>
      <c r="FP1257" s="617" t="str">
        <f t="shared" si="516"/>
        <v/>
      </c>
      <c r="FQ1257" s="617" t="str">
        <f t="shared" si="517"/>
        <v/>
      </c>
      <c r="FR1257" s="617" t="str">
        <f t="shared" si="518"/>
        <v/>
      </c>
      <c r="FS1257" s="617" t="str">
        <f t="shared" si="519"/>
        <v/>
      </c>
      <c r="FT1257" s="617" t="str">
        <f t="shared" si="520"/>
        <v/>
      </c>
      <c r="FU1257" s="617" t="str">
        <f t="shared" si="521"/>
        <v/>
      </c>
      <c r="FV1257" s="617" t="str">
        <f t="shared" si="522"/>
        <v/>
      </c>
      <c r="FW1257" s="617" t="str">
        <f t="shared" si="523"/>
        <v/>
      </c>
      <c r="FX1257" s="617" t="str">
        <f t="shared" si="524"/>
        <v/>
      </c>
      <c r="FY1257" s="617" t="str">
        <f t="shared" si="525"/>
        <v/>
      </c>
      <c r="FZ1257" s="617" t="str">
        <f t="shared" si="526"/>
        <v/>
      </c>
      <c r="GA1257" s="22"/>
    </row>
    <row r="1258" spans="106:183" x14ac:dyDescent="0.2">
      <c r="DB1258" s="560" t="str">
        <f t="shared" si="527"/>
        <v/>
      </c>
      <c r="DO1258" s="214"/>
      <c r="DR1258" s="570" t="str">
        <f t="shared" si="502"/>
        <v/>
      </c>
      <c r="DV1258" s="572" t="str">
        <f t="shared" si="503"/>
        <v/>
      </c>
      <c r="DZ1258" s="572" t="str">
        <f t="shared" si="504"/>
        <v/>
      </c>
      <c r="ED1258" s="572" t="str">
        <f t="shared" si="505"/>
        <v/>
      </c>
      <c r="EH1258" s="24" t="str">
        <f t="shared" si="506"/>
        <v/>
      </c>
      <c r="EL1258" s="24" t="str">
        <f t="shared" si="507"/>
        <v/>
      </c>
      <c r="EP1258" s="24" t="str">
        <f t="shared" si="508"/>
        <v/>
      </c>
      <c r="ET1258" s="24" t="str">
        <f t="shared" si="509"/>
        <v/>
      </c>
      <c r="EX1258" s="24" t="str">
        <f t="shared" si="510"/>
        <v/>
      </c>
      <c r="FB1258" s="24" t="str">
        <f t="shared" si="511"/>
        <v/>
      </c>
      <c r="FF1258" s="24" t="str">
        <f t="shared" si="512"/>
        <v/>
      </c>
      <c r="FM1258" s="579" t="str">
        <f t="shared" si="513"/>
        <v/>
      </c>
      <c r="FN1258" s="579" t="str">
        <f t="shared" si="514"/>
        <v/>
      </c>
      <c r="FO1258" s="580" t="str">
        <f t="shared" si="515"/>
        <v/>
      </c>
      <c r="FP1258" s="617" t="str">
        <f t="shared" si="516"/>
        <v/>
      </c>
      <c r="FQ1258" s="617" t="str">
        <f t="shared" si="517"/>
        <v/>
      </c>
      <c r="FR1258" s="617" t="str">
        <f t="shared" si="518"/>
        <v/>
      </c>
      <c r="FS1258" s="617" t="str">
        <f t="shared" si="519"/>
        <v/>
      </c>
      <c r="FT1258" s="617" t="str">
        <f t="shared" si="520"/>
        <v/>
      </c>
      <c r="FU1258" s="617" t="str">
        <f t="shared" si="521"/>
        <v/>
      </c>
      <c r="FV1258" s="617" t="str">
        <f t="shared" si="522"/>
        <v/>
      </c>
      <c r="FW1258" s="617" t="str">
        <f t="shared" si="523"/>
        <v/>
      </c>
      <c r="FX1258" s="617" t="str">
        <f t="shared" si="524"/>
        <v/>
      </c>
      <c r="FY1258" s="617" t="str">
        <f t="shared" si="525"/>
        <v/>
      </c>
      <c r="FZ1258" s="617" t="str">
        <f t="shared" si="526"/>
        <v/>
      </c>
      <c r="GA1258" s="22"/>
    </row>
    <row r="1259" spans="106:183" x14ac:dyDescent="0.2">
      <c r="DB1259" s="560" t="str">
        <f t="shared" si="527"/>
        <v/>
      </c>
      <c r="DO1259" s="214"/>
      <c r="DR1259" s="570" t="str">
        <f t="shared" si="502"/>
        <v/>
      </c>
      <c r="DV1259" s="572" t="str">
        <f t="shared" si="503"/>
        <v/>
      </c>
      <c r="DZ1259" s="572" t="str">
        <f t="shared" si="504"/>
        <v/>
      </c>
      <c r="ED1259" s="572" t="str">
        <f t="shared" si="505"/>
        <v/>
      </c>
      <c r="EH1259" s="24" t="str">
        <f t="shared" si="506"/>
        <v/>
      </c>
      <c r="EL1259" s="24" t="str">
        <f t="shared" si="507"/>
        <v/>
      </c>
      <c r="EP1259" s="24" t="str">
        <f t="shared" si="508"/>
        <v/>
      </c>
      <c r="ET1259" s="24" t="str">
        <f t="shared" si="509"/>
        <v/>
      </c>
      <c r="EX1259" s="24" t="str">
        <f t="shared" si="510"/>
        <v/>
      </c>
      <c r="FB1259" s="24" t="str">
        <f t="shared" si="511"/>
        <v/>
      </c>
      <c r="FF1259" s="24" t="str">
        <f t="shared" si="512"/>
        <v/>
      </c>
      <c r="FM1259" s="579" t="str">
        <f t="shared" si="513"/>
        <v/>
      </c>
      <c r="FN1259" s="579" t="str">
        <f t="shared" si="514"/>
        <v/>
      </c>
      <c r="FO1259" s="580" t="str">
        <f t="shared" si="515"/>
        <v/>
      </c>
      <c r="FP1259" s="617" t="str">
        <f t="shared" si="516"/>
        <v/>
      </c>
      <c r="FQ1259" s="617" t="str">
        <f t="shared" si="517"/>
        <v/>
      </c>
      <c r="FR1259" s="617" t="str">
        <f t="shared" si="518"/>
        <v/>
      </c>
      <c r="FS1259" s="617" t="str">
        <f t="shared" si="519"/>
        <v/>
      </c>
      <c r="FT1259" s="617" t="str">
        <f t="shared" si="520"/>
        <v/>
      </c>
      <c r="FU1259" s="617" t="str">
        <f t="shared" si="521"/>
        <v/>
      </c>
      <c r="FV1259" s="617" t="str">
        <f t="shared" si="522"/>
        <v/>
      </c>
      <c r="FW1259" s="617" t="str">
        <f t="shared" si="523"/>
        <v/>
      </c>
      <c r="FX1259" s="617" t="str">
        <f t="shared" si="524"/>
        <v/>
      </c>
      <c r="FY1259" s="617" t="str">
        <f t="shared" si="525"/>
        <v/>
      </c>
      <c r="FZ1259" s="617" t="str">
        <f t="shared" si="526"/>
        <v/>
      </c>
      <c r="GA1259" s="22"/>
    </row>
    <row r="1260" spans="106:183" x14ac:dyDescent="0.2">
      <c r="DB1260" s="560" t="str">
        <f t="shared" si="527"/>
        <v/>
      </c>
      <c r="DO1260" s="214"/>
      <c r="DR1260" s="570" t="str">
        <f t="shared" si="502"/>
        <v/>
      </c>
      <c r="DV1260" s="572" t="str">
        <f t="shared" si="503"/>
        <v/>
      </c>
      <c r="DZ1260" s="572" t="str">
        <f t="shared" si="504"/>
        <v/>
      </c>
      <c r="ED1260" s="572" t="str">
        <f t="shared" si="505"/>
        <v/>
      </c>
      <c r="EH1260" s="24" t="str">
        <f t="shared" si="506"/>
        <v/>
      </c>
      <c r="EL1260" s="24" t="str">
        <f t="shared" si="507"/>
        <v/>
      </c>
      <c r="EP1260" s="24" t="str">
        <f t="shared" si="508"/>
        <v/>
      </c>
      <c r="ET1260" s="24" t="str">
        <f t="shared" si="509"/>
        <v/>
      </c>
      <c r="EX1260" s="24" t="str">
        <f t="shared" si="510"/>
        <v/>
      </c>
      <c r="FB1260" s="24" t="str">
        <f t="shared" si="511"/>
        <v/>
      </c>
      <c r="FF1260" s="24" t="str">
        <f t="shared" si="512"/>
        <v/>
      </c>
      <c r="FM1260" s="579" t="str">
        <f t="shared" si="513"/>
        <v/>
      </c>
      <c r="FN1260" s="579" t="str">
        <f t="shared" si="514"/>
        <v/>
      </c>
      <c r="FO1260" s="580" t="str">
        <f t="shared" si="515"/>
        <v/>
      </c>
      <c r="FP1260" s="617" t="str">
        <f t="shared" si="516"/>
        <v/>
      </c>
      <c r="FQ1260" s="617" t="str">
        <f t="shared" si="517"/>
        <v/>
      </c>
      <c r="FR1260" s="617" t="str">
        <f t="shared" si="518"/>
        <v/>
      </c>
      <c r="FS1260" s="617" t="str">
        <f t="shared" si="519"/>
        <v/>
      </c>
      <c r="FT1260" s="617" t="str">
        <f t="shared" si="520"/>
        <v/>
      </c>
      <c r="FU1260" s="617" t="str">
        <f t="shared" si="521"/>
        <v/>
      </c>
      <c r="FV1260" s="617" t="str">
        <f t="shared" si="522"/>
        <v/>
      </c>
      <c r="FW1260" s="617" t="str">
        <f t="shared" si="523"/>
        <v/>
      </c>
      <c r="FX1260" s="617" t="str">
        <f t="shared" si="524"/>
        <v/>
      </c>
      <c r="FY1260" s="617" t="str">
        <f t="shared" si="525"/>
        <v/>
      </c>
      <c r="FZ1260" s="617" t="str">
        <f t="shared" si="526"/>
        <v/>
      </c>
      <c r="GA1260" s="22"/>
    </row>
    <row r="1261" spans="106:183" x14ac:dyDescent="0.2">
      <c r="DB1261" s="560" t="str">
        <f t="shared" si="527"/>
        <v/>
      </c>
      <c r="DO1261" s="214"/>
      <c r="DR1261" s="570" t="str">
        <f t="shared" si="502"/>
        <v/>
      </c>
      <c r="DV1261" s="572" t="str">
        <f t="shared" si="503"/>
        <v/>
      </c>
      <c r="DZ1261" s="572" t="str">
        <f t="shared" si="504"/>
        <v/>
      </c>
      <c r="ED1261" s="572" t="str">
        <f t="shared" si="505"/>
        <v/>
      </c>
      <c r="EH1261" s="24" t="str">
        <f t="shared" si="506"/>
        <v/>
      </c>
      <c r="EL1261" s="24" t="str">
        <f t="shared" si="507"/>
        <v/>
      </c>
      <c r="EP1261" s="24" t="str">
        <f t="shared" si="508"/>
        <v/>
      </c>
      <c r="ET1261" s="24" t="str">
        <f t="shared" si="509"/>
        <v/>
      </c>
      <c r="EX1261" s="24" t="str">
        <f t="shared" si="510"/>
        <v/>
      </c>
      <c r="FB1261" s="24" t="str">
        <f t="shared" si="511"/>
        <v/>
      </c>
      <c r="FF1261" s="24" t="str">
        <f t="shared" si="512"/>
        <v/>
      </c>
      <c r="FM1261" s="579" t="str">
        <f t="shared" si="513"/>
        <v/>
      </c>
      <c r="FN1261" s="579" t="str">
        <f t="shared" si="514"/>
        <v/>
      </c>
      <c r="FO1261" s="580" t="str">
        <f t="shared" si="515"/>
        <v/>
      </c>
      <c r="FP1261" s="617" t="str">
        <f t="shared" si="516"/>
        <v/>
      </c>
      <c r="FQ1261" s="617" t="str">
        <f t="shared" si="517"/>
        <v/>
      </c>
      <c r="FR1261" s="617" t="str">
        <f t="shared" si="518"/>
        <v/>
      </c>
      <c r="FS1261" s="617" t="str">
        <f t="shared" si="519"/>
        <v/>
      </c>
      <c r="FT1261" s="617" t="str">
        <f t="shared" si="520"/>
        <v/>
      </c>
      <c r="FU1261" s="617" t="str">
        <f t="shared" si="521"/>
        <v/>
      </c>
      <c r="FV1261" s="617" t="str">
        <f t="shared" si="522"/>
        <v/>
      </c>
      <c r="FW1261" s="617" t="str">
        <f t="shared" si="523"/>
        <v/>
      </c>
      <c r="FX1261" s="617" t="str">
        <f t="shared" si="524"/>
        <v/>
      </c>
      <c r="FY1261" s="617" t="str">
        <f t="shared" si="525"/>
        <v/>
      </c>
      <c r="FZ1261" s="617" t="str">
        <f t="shared" si="526"/>
        <v/>
      </c>
      <c r="GA1261" s="22"/>
    </row>
    <row r="1262" spans="106:183" x14ac:dyDescent="0.2">
      <c r="DB1262" s="560" t="str">
        <f t="shared" si="527"/>
        <v/>
      </c>
      <c r="DO1262" s="214"/>
      <c r="DR1262" s="570" t="str">
        <f t="shared" si="502"/>
        <v/>
      </c>
      <c r="DV1262" s="572" t="str">
        <f t="shared" si="503"/>
        <v/>
      </c>
      <c r="DZ1262" s="572" t="str">
        <f t="shared" si="504"/>
        <v/>
      </c>
      <c r="ED1262" s="572" t="str">
        <f t="shared" si="505"/>
        <v/>
      </c>
      <c r="EH1262" s="24" t="str">
        <f t="shared" si="506"/>
        <v/>
      </c>
      <c r="EL1262" s="24" t="str">
        <f t="shared" si="507"/>
        <v/>
      </c>
      <c r="EP1262" s="24" t="str">
        <f t="shared" si="508"/>
        <v/>
      </c>
      <c r="ET1262" s="24" t="str">
        <f t="shared" si="509"/>
        <v/>
      </c>
      <c r="EX1262" s="24" t="str">
        <f t="shared" si="510"/>
        <v/>
      </c>
      <c r="FB1262" s="24" t="str">
        <f t="shared" si="511"/>
        <v/>
      </c>
      <c r="FF1262" s="24" t="str">
        <f t="shared" si="512"/>
        <v/>
      </c>
      <c r="FM1262" s="579" t="str">
        <f t="shared" si="513"/>
        <v/>
      </c>
      <c r="FN1262" s="579" t="str">
        <f t="shared" si="514"/>
        <v/>
      </c>
      <c r="FO1262" s="580" t="str">
        <f t="shared" si="515"/>
        <v/>
      </c>
      <c r="FP1262" s="617" t="str">
        <f t="shared" si="516"/>
        <v/>
      </c>
      <c r="FQ1262" s="617" t="str">
        <f t="shared" si="517"/>
        <v/>
      </c>
      <c r="FR1262" s="617" t="str">
        <f t="shared" si="518"/>
        <v/>
      </c>
      <c r="FS1262" s="617" t="str">
        <f t="shared" si="519"/>
        <v/>
      </c>
      <c r="FT1262" s="617" t="str">
        <f t="shared" si="520"/>
        <v/>
      </c>
      <c r="FU1262" s="617" t="str">
        <f t="shared" si="521"/>
        <v/>
      </c>
      <c r="FV1262" s="617" t="str">
        <f t="shared" si="522"/>
        <v/>
      </c>
      <c r="FW1262" s="617" t="str">
        <f t="shared" si="523"/>
        <v/>
      </c>
      <c r="FX1262" s="617" t="str">
        <f t="shared" si="524"/>
        <v/>
      </c>
      <c r="FY1262" s="617" t="str">
        <f t="shared" si="525"/>
        <v/>
      </c>
      <c r="FZ1262" s="617" t="str">
        <f t="shared" si="526"/>
        <v/>
      </c>
      <c r="GA1262" s="22"/>
    </row>
    <row r="1263" spans="106:183" x14ac:dyDescent="0.2">
      <c r="DB1263" s="560" t="str">
        <f t="shared" si="527"/>
        <v/>
      </c>
      <c r="DO1263" s="214"/>
      <c r="DR1263" s="570" t="str">
        <f t="shared" si="502"/>
        <v/>
      </c>
      <c r="DV1263" s="572" t="str">
        <f t="shared" si="503"/>
        <v/>
      </c>
      <c r="DZ1263" s="572" t="str">
        <f t="shared" si="504"/>
        <v/>
      </c>
      <c r="ED1263" s="572" t="str">
        <f t="shared" si="505"/>
        <v/>
      </c>
      <c r="EH1263" s="24" t="str">
        <f t="shared" si="506"/>
        <v/>
      </c>
      <c r="EL1263" s="24" t="str">
        <f t="shared" si="507"/>
        <v/>
      </c>
      <c r="EP1263" s="24" t="str">
        <f t="shared" si="508"/>
        <v/>
      </c>
      <c r="ET1263" s="24" t="str">
        <f t="shared" si="509"/>
        <v/>
      </c>
      <c r="EX1263" s="24" t="str">
        <f t="shared" si="510"/>
        <v/>
      </c>
      <c r="FB1263" s="24" t="str">
        <f t="shared" si="511"/>
        <v/>
      </c>
      <c r="FF1263" s="24" t="str">
        <f t="shared" si="512"/>
        <v/>
      </c>
      <c r="FM1263" s="579" t="str">
        <f t="shared" si="513"/>
        <v/>
      </c>
      <c r="FN1263" s="579" t="str">
        <f t="shared" si="514"/>
        <v/>
      </c>
      <c r="FO1263" s="580" t="str">
        <f t="shared" si="515"/>
        <v/>
      </c>
      <c r="FP1263" s="617" t="str">
        <f t="shared" si="516"/>
        <v/>
      </c>
      <c r="FQ1263" s="617" t="str">
        <f t="shared" si="517"/>
        <v/>
      </c>
      <c r="FR1263" s="617" t="str">
        <f t="shared" si="518"/>
        <v/>
      </c>
      <c r="FS1263" s="617" t="str">
        <f t="shared" si="519"/>
        <v/>
      </c>
      <c r="FT1263" s="617" t="str">
        <f t="shared" si="520"/>
        <v/>
      </c>
      <c r="FU1263" s="617" t="str">
        <f t="shared" si="521"/>
        <v/>
      </c>
      <c r="FV1263" s="617" t="str">
        <f t="shared" si="522"/>
        <v/>
      </c>
      <c r="FW1263" s="617" t="str">
        <f t="shared" si="523"/>
        <v/>
      </c>
      <c r="FX1263" s="617" t="str">
        <f t="shared" si="524"/>
        <v/>
      </c>
      <c r="FY1263" s="617" t="str">
        <f t="shared" si="525"/>
        <v/>
      </c>
      <c r="FZ1263" s="617" t="str">
        <f t="shared" si="526"/>
        <v/>
      </c>
      <c r="GA1263" s="22"/>
    </row>
    <row r="1264" spans="106:183" x14ac:dyDescent="0.2">
      <c r="DB1264" s="560" t="str">
        <f t="shared" si="527"/>
        <v/>
      </c>
      <c r="DO1264" s="214"/>
      <c r="DR1264" s="570" t="str">
        <f t="shared" si="502"/>
        <v/>
      </c>
      <c r="DV1264" s="572" t="str">
        <f t="shared" si="503"/>
        <v/>
      </c>
      <c r="DZ1264" s="572" t="str">
        <f t="shared" si="504"/>
        <v/>
      </c>
      <c r="ED1264" s="572" t="str">
        <f t="shared" si="505"/>
        <v/>
      </c>
      <c r="EH1264" s="24" t="str">
        <f t="shared" si="506"/>
        <v/>
      </c>
      <c r="EL1264" s="24" t="str">
        <f t="shared" si="507"/>
        <v/>
      </c>
      <c r="EP1264" s="24" t="str">
        <f t="shared" si="508"/>
        <v/>
      </c>
      <c r="ET1264" s="24" t="str">
        <f t="shared" si="509"/>
        <v/>
      </c>
      <c r="EX1264" s="24" t="str">
        <f t="shared" si="510"/>
        <v/>
      </c>
      <c r="FB1264" s="24" t="str">
        <f t="shared" si="511"/>
        <v/>
      </c>
      <c r="FF1264" s="24" t="str">
        <f t="shared" si="512"/>
        <v/>
      </c>
      <c r="FM1264" s="579" t="str">
        <f t="shared" si="513"/>
        <v/>
      </c>
      <c r="FN1264" s="579" t="str">
        <f t="shared" si="514"/>
        <v/>
      </c>
      <c r="FO1264" s="580" t="str">
        <f t="shared" si="515"/>
        <v/>
      </c>
      <c r="FP1264" s="617" t="str">
        <f t="shared" si="516"/>
        <v/>
      </c>
      <c r="FQ1264" s="617" t="str">
        <f t="shared" si="517"/>
        <v/>
      </c>
      <c r="FR1264" s="617" t="str">
        <f t="shared" si="518"/>
        <v/>
      </c>
      <c r="FS1264" s="617" t="str">
        <f t="shared" si="519"/>
        <v/>
      </c>
      <c r="FT1264" s="617" t="str">
        <f t="shared" si="520"/>
        <v/>
      </c>
      <c r="FU1264" s="617" t="str">
        <f t="shared" si="521"/>
        <v/>
      </c>
      <c r="FV1264" s="617" t="str">
        <f t="shared" si="522"/>
        <v/>
      </c>
      <c r="FW1264" s="617" t="str">
        <f t="shared" si="523"/>
        <v/>
      </c>
      <c r="FX1264" s="617" t="str">
        <f t="shared" si="524"/>
        <v/>
      </c>
      <c r="FY1264" s="617" t="str">
        <f t="shared" si="525"/>
        <v/>
      </c>
      <c r="FZ1264" s="617" t="str">
        <f t="shared" si="526"/>
        <v/>
      </c>
      <c r="GA1264" s="22"/>
    </row>
    <row r="1265" spans="106:183" x14ac:dyDescent="0.2">
      <c r="DB1265" s="560" t="str">
        <f t="shared" si="527"/>
        <v/>
      </c>
      <c r="DO1265" s="214"/>
      <c r="DR1265" s="570" t="str">
        <f t="shared" si="502"/>
        <v/>
      </c>
      <c r="DV1265" s="572" t="str">
        <f t="shared" si="503"/>
        <v/>
      </c>
      <c r="DZ1265" s="572" t="str">
        <f t="shared" si="504"/>
        <v/>
      </c>
      <c r="ED1265" s="572" t="str">
        <f t="shared" si="505"/>
        <v/>
      </c>
      <c r="EH1265" s="24" t="str">
        <f t="shared" si="506"/>
        <v/>
      </c>
      <c r="EL1265" s="24" t="str">
        <f t="shared" si="507"/>
        <v/>
      </c>
      <c r="EP1265" s="24" t="str">
        <f t="shared" si="508"/>
        <v/>
      </c>
      <c r="ET1265" s="24" t="str">
        <f t="shared" si="509"/>
        <v/>
      </c>
      <c r="EX1265" s="24" t="str">
        <f t="shared" si="510"/>
        <v/>
      </c>
      <c r="FB1265" s="24" t="str">
        <f t="shared" si="511"/>
        <v/>
      </c>
      <c r="FF1265" s="24" t="str">
        <f t="shared" si="512"/>
        <v/>
      </c>
      <c r="FM1265" s="579" t="str">
        <f t="shared" si="513"/>
        <v/>
      </c>
      <c r="FN1265" s="579" t="str">
        <f t="shared" si="514"/>
        <v/>
      </c>
      <c r="FO1265" s="580" t="str">
        <f t="shared" si="515"/>
        <v/>
      </c>
      <c r="FP1265" s="617" t="str">
        <f t="shared" si="516"/>
        <v/>
      </c>
      <c r="FQ1265" s="617" t="str">
        <f t="shared" si="517"/>
        <v/>
      </c>
      <c r="FR1265" s="617" t="str">
        <f t="shared" si="518"/>
        <v/>
      </c>
      <c r="FS1265" s="617" t="str">
        <f t="shared" si="519"/>
        <v/>
      </c>
      <c r="FT1265" s="617" t="str">
        <f t="shared" si="520"/>
        <v/>
      </c>
      <c r="FU1265" s="617" t="str">
        <f t="shared" si="521"/>
        <v/>
      </c>
      <c r="FV1265" s="617" t="str">
        <f t="shared" si="522"/>
        <v/>
      </c>
      <c r="FW1265" s="617" t="str">
        <f t="shared" si="523"/>
        <v/>
      </c>
      <c r="FX1265" s="617" t="str">
        <f t="shared" si="524"/>
        <v/>
      </c>
      <c r="FY1265" s="617" t="str">
        <f t="shared" si="525"/>
        <v/>
      </c>
      <c r="FZ1265" s="617" t="str">
        <f t="shared" si="526"/>
        <v/>
      </c>
      <c r="GA1265" s="22"/>
    </row>
    <row r="1266" spans="106:183" x14ac:dyDescent="0.2">
      <c r="DB1266" s="560" t="str">
        <f t="shared" si="527"/>
        <v/>
      </c>
      <c r="DO1266" s="214"/>
      <c r="DR1266" s="570" t="str">
        <f t="shared" si="502"/>
        <v/>
      </c>
      <c r="DV1266" s="572" t="str">
        <f t="shared" si="503"/>
        <v/>
      </c>
      <c r="DZ1266" s="572" t="str">
        <f t="shared" si="504"/>
        <v/>
      </c>
      <c r="ED1266" s="572" t="str">
        <f t="shared" si="505"/>
        <v/>
      </c>
      <c r="EH1266" s="24" t="str">
        <f t="shared" si="506"/>
        <v/>
      </c>
      <c r="EL1266" s="24" t="str">
        <f t="shared" si="507"/>
        <v/>
      </c>
      <c r="EP1266" s="24" t="str">
        <f t="shared" si="508"/>
        <v/>
      </c>
      <c r="ET1266" s="24" t="str">
        <f t="shared" si="509"/>
        <v/>
      </c>
      <c r="EX1266" s="24" t="str">
        <f t="shared" si="510"/>
        <v/>
      </c>
      <c r="FB1266" s="24" t="str">
        <f t="shared" si="511"/>
        <v/>
      </c>
      <c r="FF1266" s="24" t="str">
        <f t="shared" si="512"/>
        <v/>
      </c>
      <c r="FM1266" s="579" t="str">
        <f t="shared" si="513"/>
        <v/>
      </c>
      <c r="FN1266" s="579" t="str">
        <f t="shared" si="514"/>
        <v/>
      </c>
      <c r="FO1266" s="580" t="str">
        <f t="shared" si="515"/>
        <v/>
      </c>
      <c r="FP1266" s="617" t="str">
        <f t="shared" si="516"/>
        <v/>
      </c>
      <c r="FQ1266" s="617" t="str">
        <f t="shared" si="517"/>
        <v/>
      </c>
      <c r="FR1266" s="617" t="str">
        <f t="shared" si="518"/>
        <v/>
      </c>
      <c r="FS1266" s="617" t="str">
        <f t="shared" si="519"/>
        <v/>
      </c>
      <c r="FT1266" s="617" t="str">
        <f t="shared" si="520"/>
        <v/>
      </c>
      <c r="FU1266" s="617" t="str">
        <f t="shared" si="521"/>
        <v/>
      </c>
      <c r="FV1266" s="617" t="str">
        <f t="shared" si="522"/>
        <v/>
      </c>
      <c r="FW1266" s="617" t="str">
        <f t="shared" si="523"/>
        <v/>
      </c>
      <c r="FX1266" s="617" t="str">
        <f t="shared" si="524"/>
        <v/>
      </c>
      <c r="FY1266" s="617" t="str">
        <f t="shared" si="525"/>
        <v/>
      </c>
      <c r="FZ1266" s="617" t="str">
        <f t="shared" si="526"/>
        <v/>
      </c>
      <c r="GA1266" s="22"/>
    </row>
    <row r="1267" spans="106:183" x14ac:dyDescent="0.2">
      <c r="DB1267" s="560" t="str">
        <f t="shared" si="527"/>
        <v/>
      </c>
      <c r="DO1267" s="214"/>
      <c r="DR1267" s="570" t="str">
        <f t="shared" si="502"/>
        <v/>
      </c>
      <c r="DV1267" s="572" t="str">
        <f t="shared" si="503"/>
        <v/>
      </c>
      <c r="DZ1267" s="572" t="str">
        <f t="shared" si="504"/>
        <v/>
      </c>
      <c r="ED1267" s="572" t="str">
        <f t="shared" si="505"/>
        <v/>
      </c>
      <c r="EH1267" s="24" t="str">
        <f t="shared" si="506"/>
        <v/>
      </c>
      <c r="EL1267" s="24" t="str">
        <f t="shared" si="507"/>
        <v/>
      </c>
      <c r="EP1267" s="24" t="str">
        <f t="shared" si="508"/>
        <v/>
      </c>
      <c r="ET1267" s="24" t="str">
        <f t="shared" si="509"/>
        <v/>
      </c>
      <c r="EX1267" s="24" t="str">
        <f t="shared" si="510"/>
        <v/>
      </c>
      <c r="FB1267" s="24" t="str">
        <f t="shared" si="511"/>
        <v/>
      </c>
      <c r="FF1267" s="24" t="str">
        <f t="shared" si="512"/>
        <v/>
      </c>
      <c r="FM1267" s="579" t="str">
        <f t="shared" si="513"/>
        <v/>
      </c>
      <c r="FN1267" s="579" t="str">
        <f t="shared" si="514"/>
        <v/>
      </c>
      <c r="FO1267" s="580" t="str">
        <f t="shared" si="515"/>
        <v/>
      </c>
      <c r="FP1267" s="617" t="str">
        <f t="shared" si="516"/>
        <v/>
      </c>
      <c r="FQ1267" s="617" t="str">
        <f t="shared" si="517"/>
        <v/>
      </c>
      <c r="FR1267" s="617" t="str">
        <f t="shared" si="518"/>
        <v/>
      </c>
      <c r="FS1267" s="617" t="str">
        <f t="shared" si="519"/>
        <v/>
      </c>
      <c r="FT1267" s="617" t="str">
        <f t="shared" si="520"/>
        <v/>
      </c>
      <c r="FU1267" s="617" t="str">
        <f t="shared" si="521"/>
        <v/>
      </c>
      <c r="FV1267" s="617" t="str">
        <f t="shared" si="522"/>
        <v/>
      </c>
      <c r="FW1267" s="617" t="str">
        <f t="shared" si="523"/>
        <v/>
      </c>
      <c r="FX1267" s="617" t="str">
        <f t="shared" si="524"/>
        <v/>
      </c>
      <c r="FY1267" s="617" t="str">
        <f t="shared" si="525"/>
        <v/>
      </c>
      <c r="FZ1267" s="617" t="str">
        <f t="shared" si="526"/>
        <v/>
      </c>
      <c r="GA1267" s="22"/>
    </row>
    <row r="1268" spans="106:183" x14ac:dyDescent="0.2">
      <c r="DB1268" s="560" t="str">
        <f t="shared" si="527"/>
        <v/>
      </c>
      <c r="DO1268" s="214"/>
      <c r="DR1268" s="570" t="str">
        <f t="shared" si="502"/>
        <v/>
      </c>
      <c r="DV1268" s="572" t="str">
        <f t="shared" si="503"/>
        <v/>
      </c>
      <c r="DZ1268" s="572" t="str">
        <f t="shared" si="504"/>
        <v/>
      </c>
      <c r="ED1268" s="572" t="str">
        <f t="shared" si="505"/>
        <v/>
      </c>
      <c r="EH1268" s="24" t="str">
        <f t="shared" si="506"/>
        <v/>
      </c>
      <c r="EL1268" s="24" t="str">
        <f t="shared" si="507"/>
        <v/>
      </c>
      <c r="EP1268" s="24" t="str">
        <f t="shared" si="508"/>
        <v/>
      </c>
      <c r="ET1268" s="24" t="str">
        <f t="shared" si="509"/>
        <v/>
      </c>
      <c r="EX1268" s="24" t="str">
        <f t="shared" si="510"/>
        <v/>
      </c>
      <c r="FB1268" s="24" t="str">
        <f t="shared" si="511"/>
        <v/>
      </c>
      <c r="FF1268" s="24" t="str">
        <f t="shared" si="512"/>
        <v/>
      </c>
      <c r="FM1268" s="579" t="str">
        <f t="shared" si="513"/>
        <v/>
      </c>
      <c r="FN1268" s="579" t="str">
        <f t="shared" si="514"/>
        <v/>
      </c>
      <c r="FO1268" s="580" t="str">
        <f t="shared" si="515"/>
        <v/>
      </c>
      <c r="FP1268" s="617" t="str">
        <f t="shared" si="516"/>
        <v/>
      </c>
      <c r="FQ1268" s="617" t="str">
        <f t="shared" si="517"/>
        <v/>
      </c>
      <c r="FR1268" s="617" t="str">
        <f t="shared" si="518"/>
        <v/>
      </c>
      <c r="FS1268" s="617" t="str">
        <f t="shared" si="519"/>
        <v/>
      </c>
      <c r="FT1268" s="617" t="str">
        <f t="shared" si="520"/>
        <v/>
      </c>
      <c r="FU1268" s="617" t="str">
        <f t="shared" si="521"/>
        <v/>
      </c>
      <c r="FV1268" s="617" t="str">
        <f t="shared" si="522"/>
        <v/>
      </c>
      <c r="FW1268" s="617" t="str">
        <f t="shared" si="523"/>
        <v/>
      </c>
      <c r="FX1268" s="617" t="str">
        <f t="shared" si="524"/>
        <v/>
      </c>
      <c r="FY1268" s="617" t="str">
        <f t="shared" si="525"/>
        <v/>
      </c>
      <c r="FZ1268" s="617" t="str">
        <f t="shared" si="526"/>
        <v/>
      </c>
      <c r="GA1268" s="22"/>
    </row>
    <row r="1269" spans="106:183" x14ac:dyDescent="0.2">
      <c r="DB1269" s="560" t="str">
        <f t="shared" si="527"/>
        <v/>
      </c>
      <c r="DO1269" s="214"/>
      <c r="DR1269" s="570" t="str">
        <f t="shared" si="502"/>
        <v/>
      </c>
      <c r="DV1269" s="572" t="str">
        <f t="shared" si="503"/>
        <v/>
      </c>
      <c r="DZ1269" s="572" t="str">
        <f t="shared" si="504"/>
        <v/>
      </c>
      <c r="ED1269" s="572" t="str">
        <f t="shared" si="505"/>
        <v/>
      </c>
      <c r="EH1269" s="24" t="str">
        <f t="shared" si="506"/>
        <v/>
      </c>
      <c r="EL1269" s="24" t="str">
        <f t="shared" si="507"/>
        <v/>
      </c>
      <c r="EP1269" s="24" t="str">
        <f t="shared" si="508"/>
        <v/>
      </c>
      <c r="ET1269" s="24" t="str">
        <f t="shared" si="509"/>
        <v/>
      </c>
      <c r="EX1269" s="24" t="str">
        <f t="shared" si="510"/>
        <v/>
      </c>
      <c r="FB1269" s="24" t="str">
        <f t="shared" si="511"/>
        <v/>
      </c>
      <c r="FF1269" s="24" t="str">
        <f t="shared" si="512"/>
        <v/>
      </c>
      <c r="FM1269" s="579" t="str">
        <f t="shared" si="513"/>
        <v/>
      </c>
      <c r="FN1269" s="579" t="str">
        <f t="shared" si="514"/>
        <v/>
      </c>
      <c r="FO1269" s="580" t="str">
        <f t="shared" si="515"/>
        <v/>
      </c>
      <c r="FP1269" s="617" t="str">
        <f t="shared" si="516"/>
        <v/>
      </c>
      <c r="FQ1269" s="617" t="str">
        <f t="shared" si="517"/>
        <v/>
      </c>
      <c r="FR1269" s="617" t="str">
        <f t="shared" si="518"/>
        <v/>
      </c>
      <c r="FS1269" s="617" t="str">
        <f t="shared" si="519"/>
        <v/>
      </c>
      <c r="FT1269" s="617" t="str">
        <f t="shared" si="520"/>
        <v/>
      </c>
      <c r="FU1269" s="617" t="str">
        <f t="shared" si="521"/>
        <v/>
      </c>
      <c r="FV1269" s="617" t="str">
        <f t="shared" si="522"/>
        <v/>
      </c>
      <c r="FW1269" s="617" t="str">
        <f t="shared" si="523"/>
        <v/>
      </c>
      <c r="FX1269" s="617" t="str">
        <f t="shared" si="524"/>
        <v/>
      </c>
      <c r="FY1269" s="617" t="str">
        <f t="shared" si="525"/>
        <v/>
      </c>
      <c r="FZ1269" s="617" t="str">
        <f t="shared" si="526"/>
        <v/>
      </c>
      <c r="GA1269" s="22"/>
    </row>
    <row r="1270" spans="106:183" x14ac:dyDescent="0.2">
      <c r="DB1270" s="560" t="str">
        <f t="shared" si="527"/>
        <v/>
      </c>
      <c r="DO1270" s="214"/>
      <c r="DR1270" s="570" t="str">
        <f t="shared" si="502"/>
        <v/>
      </c>
      <c r="DV1270" s="572" t="str">
        <f t="shared" si="503"/>
        <v/>
      </c>
      <c r="DZ1270" s="572" t="str">
        <f t="shared" si="504"/>
        <v/>
      </c>
      <c r="ED1270" s="572" t="str">
        <f t="shared" si="505"/>
        <v/>
      </c>
      <c r="EH1270" s="24" t="str">
        <f t="shared" si="506"/>
        <v/>
      </c>
      <c r="EL1270" s="24" t="str">
        <f t="shared" si="507"/>
        <v/>
      </c>
      <c r="EP1270" s="24" t="str">
        <f t="shared" si="508"/>
        <v/>
      </c>
      <c r="ET1270" s="24" t="str">
        <f t="shared" si="509"/>
        <v/>
      </c>
      <c r="EX1270" s="24" t="str">
        <f t="shared" si="510"/>
        <v/>
      </c>
      <c r="FB1270" s="24" t="str">
        <f t="shared" si="511"/>
        <v/>
      </c>
      <c r="FF1270" s="24" t="str">
        <f t="shared" si="512"/>
        <v/>
      </c>
      <c r="FM1270" s="579" t="str">
        <f t="shared" si="513"/>
        <v/>
      </c>
      <c r="FN1270" s="579" t="str">
        <f t="shared" si="514"/>
        <v/>
      </c>
      <c r="FO1270" s="580" t="str">
        <f t="shared" si="515"/>
        <v/>
      </c>
      <c r="FP1270" s="617" t="str">
        <f t="shared" si="516"/>
        <v/>
      </c>
      <c r="FQ1270" s="617" t="str">
        <f t="shared" si="517"/>
        <v/>
      </c>
      <c r="FR1270" s="617" t="str">
        <f t="shared" si="518"/>
        <v/>
      </c>
      <c r="FS1270" s="617" t="str">
        <f t="shared" si="519"/>
        <v/>
      </c>
      <c r="FT1270" s="617" t="str">
        <f t="shared" si="520"/>
        <v/>
      </c>
      <c r="FU1270" s="617" t="str">
        <f t="shared" si="521"/>
        <v/>
      </c>
      <c r="FV1270" s="617" t="str">
        <f t="shared" si="522"/>
        <v/>
      </c>
      <c r="FW1270" s="617" t="str">
        <f t="shared" si="523"/>
        <v/>
      </c>
      <c r="FX1270" s="617" t="str">
        <f t="shared" si="524"/>
        <v/>
      </c>
      <c r="FY1270" s="617" t="str">
        <f t="shared" si="525"/>
        <v/>
      </c>
      <c r="FZ1270" s="617" t="str">
        <f t="shared" si="526"/>
        <v/>
      </c>
      <c r="GA1270" s="22"/>
    </row>
    <row r="1271" spans="106:183" x14ac:dyDescent="0.2">
      <c r="DB1271" s="560" t="str">
        <f t="shared" si="527"/>
        <v/>
      </c>
      <c r="DO1271" s="214"/>
      <c r="DR1271" s="570" t="str">
        <f t="shared" si="502"/>
        <v/>
      </c>
      <c r="DV1271" s="572" t="str">
        <f t="shared" si="503"/>
        <v/>
      </c>
      <c r="DZ1271" s="572" t="str">
        <f t="shared" si="504"/>
        <v/>
      </c>
      <c r="ED1271" s="572" t="str">
        <f t="shared" si="505"/>
        <v/>
      </c>
      <c r="EH1271" s="24" t="str">
        <f t="shared" si="506"/>
        <v/>
      </c>
      <c r="EL1271" s="24" t="str">
        <f t="shared" si="507"/>
        <v/>
      </c>
      <c r="EP1271" s="24" t="str">
        <f t="shared" si="508"/>
        <v/>
      </c>
      <c r="ET1271" s="24" t="str">
        <f t="shared" si="509"/>
        <v/>
      </c>
      <c r="EX1271" s="24" t="str">
        <f t="shared" si="510"/>
        <v/>
      </c>
      <c r="FB1271" s="24" t="str">
        <f t="shared" si="511"/>
        <v/>
      </c>
      <c r="FF1271" s="24" t="str">
        <f t="shared" si="512"/>
        <v/>
      </c>
      <c r="FM1271" s="579" t="str">
        <f t="shared" si="513"/>
        <v/>
      </c>
      <c r="FN1271" s="579" t="str">
        <f t="shared" si="514"/>
        <v/>
      </c>
      <c r="FO1271" s="580" t="str">
        <f t="shared" si="515"/>
        <v/>
      </c>
      <c r="FP1271" s="617" t="str">
        <f t="shared" si="516"/>
        <v/>
      </c>
      <c r="FQ1271" s="617" t="str">
        <f t="shared" si="517"/>
        <v/>
      </c>
      <c r="FR1271" s="617" t="str">
        <f t="shared" si="518"/>
        <v/>
      </c>
      <c r="FS1271" s="617" t="str">
        <f t="shared" si="519"/>
        <v/>
      </c>
      <c r="FT1271" s="617" t="str">
        <f t="shared" si="520"/>
        <v/>
      </c>
      <c r="FU1271" s="617" t="str">
        <f t="shared" si="521"/>
        <v/>
      </c>
      <c r="FV1271" s="617" t="str">
        <f t="shared" si="522"/>
        <v/>
      </c>
      <c r="FW1271" s="617" t="str">
        <f t="shared" si="523"/>
        <v/>
      </c>
      <c r="FX1271" s="617" t="str">
        <f t="shared" si="524"/>
        <v/>
      </c>
      <c r="FY1271" s="617" t="str">
        <f t="shared" si="525"/>
        <v/>
      </c>
      <c r="FZ1271" s="617" t="str">
        <f t="shared" si="526"/>
        <v/>
      </c>
      <c r="GA1271" s="22"/>
    </row>
    <row r="1272" spans="106:183" x14ac:dyDescent="0.2">
      <c r="DB1272" s="560" t="str">
        <f t="shared" si="527"/>
        <v/>
      </c>
      <c r="DO1272" s="214"/>
      <c r="DR1272" s="570" t="str">
        <f t="shared" si="502"/>
        <v/>
      </c>
      <c r="DV1272" s="572" t="str">
        <f t="shared" si="503"/>
        <v/>
      </c>
      <c r="DZ1272" s="572" t="str">
        <f t="shared" si="504"/>
        <v/>
      </c>
      <c r="ED1272" s="572" t="str">
        <f t="shared" si="505"/>
        <v/>
      </c>
      <c r="EH1272" s="24" t="str">
        <f t="shared" si="506"/>
        <v/>
      </c>
      <c r="EL1272" s="24" t="str">
        <f t="shared" si="507"/>
        <v/>
      </c>
      <c r="EP1272" s="24" t="str">
        <f t="shared" si="508"/>
        <v/>
      </c>
      <c r="ET1272" s="24" t="str">
        <f t="shared" si="509"/>
        <v/>
      </c>
      <c r="EX1272" s="24" t="str">
        <f t="shared" si="510"/>
        <v/>
      </c>
      <c r="FB1272" s="24" t="str">
        <f t="shared" si="511"/>
        <v/>
      </c>
      <c r="FF1272" s="24" t="str">
        <f t="shared" si="512"/>
        <v/>
      </c>
      <c r="FM1272" s="579" t="str">
        <f t="shared" si="513"/>
        <v/>
      </c>
      <c r="FN1272" s="579" t="str">
        <f t="shared" si="514"/>
        <v/>
      </c>
      <c r="FO1272" s="580" t="str">
        <f t="shared" si="515"/>
        <v/>
      </c>
      <c r="FP1272" s="617" t="str">
        <f t="shared" si="516"/>
        <v/>
      </c>
      <c r="FQ1272" s="617" t="str">
        <f t="shared" si="517"/>
        <v/>
      </c>
      <c r="FR1272" s="617" t="str">
        <f t="shared" si="518"/>
        <v/>
      </c>
      <c r="FS1272" s="617" t="str">
        <f t="shared" si="519"/>
        <v/>
      </c>
      <c r="FT1272" s="617" t="str">
        <f t="shared" si="520"/>
        <v/>
      </c>
      <c r="FU1272" s="617" t="str">
        <f t="shared" si="521"/>
        <v/>
      </c>
      <c r="FV1272" s="617" t="str">
        <f t="shared" si="522"/>
        <v/>
      </c>
      <c r="FW1272" s="617" t="str">
        <f t="shared" si="523"/>
        <v/>
      </c>
      <c r="FX1272" s="617" t="str">
        <f t="shared" si="524"/>
        <v/>
      </c>
      <c r="FY1272" s="617" t="str">
        <f t="shared" si="525"/>
        <v/>
      </c>
      <c r="FZ1272" s="617" t="str">
        <f t="shared" si="526"/>
        <v/>
      </c>
      <c r="GA1272" s="22"/>
    </row>
    <row r="1273" spans="106:183" x14ac:dyDescent="0.2">
      <c r="DB1273" s="560" t="str">
        <f t="shared" si="527"/>
        <v/>
      </c>
      <c r="DO1273" s="214"/>
      <c r="DR1273" s="570" t="str">
        <f t="shared" si="502"/>
        <v/>
      </c>
      <c r="DV1273" s="572" t="str">
        <f t="shared" si="503"/>
        <v/>
      </c>
      <c r="DZ1273" s="572" t="str">
        <f t="shared" si="504"/>
        <v/>
      </c>
      <c r="ED1273" s="572" t="str">
        <f t="shared" si="505"/>
        <v/>
      </c>
      <c r="EH1273" s="24" t="str">
        <f t="shared" si="506"/>
        <v/>
      </c>
      <c r="EL1273" s="24" t="str">
        <f t="shared" si="507"/>
        <v/>
      </c>
      <c r="EP1273" s="24" t="str">
        <f t="shared" si="508"/>
        <v/>
      </c>
      <c r="ET1273" s="24" t="str">
        <f t="shared" si="509"/>
        <v/>
      </c>
      <c r="EX1273" s="24" t="str">
        <f t="shared" si="510"/>
        <v/>
      </c>
      <c r="FB1273" s="24" t="str">
        <f t="shared" si="511"/>
        <v/>
      </c>
      <c r="FF1273" s="24" t="str">
        <f t="shared" si="512"/>
        <v/>
      </c>
      <c r="FM1273" s="579" t="str">
        <f t="shared" si="513"/>
        <v/>
      </c>
      <c r="FN1273" s="579" t="str">
        <f t="shared" si="514"/>
        <v/>
      </c>
      <c r="FO1273" s="580" t="str">
        <f t="shared" si="515"/>
        <v/>
      </c>
      <c r="FP1273" s="617" t="str">
        <f t="shared" si="516"/>
        <v/>
      </c>
      <c r="FQ1273" s="617" t="str">
        <f t="shared" si="517"/>
        <v/>
      </c>
      <c r="FR1273" s="617" t="str">
        <f t="shared" si="518"/>
        <v/>
      </c>
      <c r="FS1273" s="617" t="str">
        <f t="shared" si="519"/>
        <v/>
      </c>
      <c r="FT1273" s="617" t="str">
        <f t="shared" si="520"/>
        <v/>
      </c>
      <c r="FU1273" s="617" t="str">
        <f t="shared" si="521"/>
        <v/>
      </c>
      <c r="FV1273" s="617" t="str">
        <f t="shared" si="522"/>
        <v/>
      </c>
      <c r="FW1273" s="617" t="str">
        <f t="shared" si="523"/>
        <v/>
      </c>
      <c r="FX1273" s="617" t="str">
        <f t="shared" si="524"/>
        <v/>
      </c>
      <c r="FY1273" s="617" t="str">
        <f t="shared" si="525"/>
        <v/>
      </c>
      <c r="FZ1273" s="617" t="str">
        <f t="shared" si="526"/>
        <v/>
      </c>
      <c r="GA1273" s="22"/>
    </row>
    <row r="1274" spans="106:183" x14ac:dyDescent="0.2">
      <c r="DB1274" s="560" t="str">
        <f t="shared" si="527"/>
        <v/>
      </c>
      <c r="DO1274" s="214"/>
      <c r="DR1274" s="570" t="str">
        <f t="shared" si="502"/>
        <v/>
      </c>
      <c r="DV1274" s="572" t="str">
        <f t="shared" si="503"/>
        <v/>
      </c>
      <c r="DZ1274" s="572" t="str">
        <f t="shared" si="504"/>
        <v/>
      </c>
      <c r="ED1274" s="572" t="str">
        <f t="shared" si="505"/>
        <v/>
      </c>
      <c r="EH1274" s="24" t="str">
        <f t="shared" si="506"/>
        <v/>
      </c>
      <c r="EL1274" s="24" t="str">
        <f t="shared" si="507"/>
        <v/>
      </c>
      <c r="EP1274" s="24" t="str">
        <f t="shared" si="508"/>
        <v/>
      </c>
      <c r="ET1274" s="24" t="str">
        <f t="shared" si="509"/>
        <v/>
      </c>
      <c r="EX1274" s="24" t="str">
        <f t="shared" si="510"/>
        <v/>
      </c>
      <c r="FB1274" s="24" t="str">
        <f t="shared" si="511"/>
        <v/>
      </c>
      <c r="FF1274" s="24" t="str">
        <f t="shared" si="512"/>
        <v/>
      </c>
      <c r="FM1274" s="579" t="str">
        <f t="shared" si="513"/>
        <v/>
      </c>
      <c r="FN1274" s="579" t="str">
        <f t="shared" si="514"/>
        <v/>
      </c>
      <c r="FO1274" s="580" t="str">
        <f t="shared" si="515"/>
        <v/>
      </c>
      <c r="FP1274" s="617" t="str">
        <f t="shared" si="516"/>
        <v/>
      </c>
      <c r="FQ1274" s="617" t="str">
        <f t="shared" si="517"/>
        <v/>
      </c>
      <c r="FR1274" s="617" t="str">
        <f t="shared" si="518"/>
        <v/>
      </c>
      <c r="FS1274" s="617" t="str">
        <f t="shared" si="519"/>
        <v/>
      </c>
      <c r="FT1274" s="617" t="str">
        <f t="shared" si="520"/>
        <v/>
      </c>
      <c r="FU1274" s="617" t="str">
        <f t="shared" si="521"/>
        <v/>
      </c>
      <c r="FV1274" s="617" t="str">
        <f t="shared" si="522"/>
        <v/>
      </c>
      <c r="FW1274" s="617" t="str">
        <f t="shared" si="523"/>
        <v/>
      </c>
      <c r="FX1274" s="617" t="str">
        <f t="shared" si="524"/>
        <v/>
      </c>
      <c r="FY1274" s="617" t="str">
        <f t="shared" si="525"/>
        <v/>
      </c>
      <c r="FZ1274" s="617" t="str">
        <f t="shared" si="526"/>
        <v/>
      </c>
      <c r="GA1274" s="22"/>
    </row>
    <row r="1275" spans="106:183" x14ac:dyDescent="0.2">
      <c r="DB1275" s="560" t="str">
        <f t="shared" si="527"/>
        <v/>
      </c>
      <c r="DO1275" s="214"/>
      <c r="DR1275" s="570" t="str">
        <f t="shared" si="502"/>
        <v/>
      </c>
      <c r="DV1275" s="572" t="str">
        <f t="shared" si="503"/>
        <v/>
      </c>
      <c r="DZ1275" s="572" t="str">
        <f t="shared" si="504"/>
        <v/>
      </c>
      <c r="ED1275" s="572" t="str">
        <f t="shared" si="505"/>
        <v/>
      </c>
      <c r="EH1275" s="24" t="str">
        <f t="shared" si="506"/>
        <v/>
      </c>
      <c r="EL1275" s="24" t="str">
        <f t="shared" si="507"/>
        <v/>
      </c>
      <c r="EP1275" s="24" t="str">
        <f t="shared" si="508"/>
        <v/>
      </c>
      <c r="ET1275" s="24" t="str">
        <f t="shared" si="509"/>
        <v/>
      </c>
      <c r="EX1275" s="24" t="str">
        <f t="shared" si="510"/>
        <v/>
      </c>
      <c r="FB1275" s="24" t="str">
        <f t="shared" si="511"/>
        <v/>
      </c>
      <c r="FF1275" s="24" t="str">
        <f t="shared" si="512"/>
        <v/>
      </c>
      <c r="FM1275" s="579" t="str">
        <f t="shared" si="513"/>
        <v/>
      </c>
      <c r="FN1275" s="579" t="str">
        <f t="shared" si="514"/>
        <v/>
      </c>
      <c r="FO1275" s="580" t="str">
        <f t="shared" si="515"/>
        <v/>
      </c>
      <c r="FP1275" s="617" t="str">
        <f t="shared" si="516"/>
        <v/>
      </c>
      <c r="FQ1275" s="617" t="str">
        <f t="shared" si="517"/>
        <v/>
      </c>
      <c r="FR1275" s="617" t="str">
        <f t="shared" si="518"/>
        <v/>
      </c>
      <c r="FS1275" s="617" t="str">
        <f t="shared" si="519"/>
        <v/>
      </c>
      <c r="FT1275" s="617" t="str">
        <f t="shared" si="520"/>
        <v/>
      </c>
      <c r="FU1275" s="617" t="str">
        <f t="shared" si="521"/>
        <v/>
      </c>
      <c r="FV1275" s="617" t="str">
        <f t="shared" si="522"/>
        <v/>
      </c>
      <c r="FW1275" s="617" t="str">
        <f t="shared" si="523"/>
        <v/>
      </c>
      <c r="FX1275" s="617" t="str">
        <f t="shared" si="524"/>
        <v/>
      </c>
      <c r="FY1275" s="617" t="str">
        <f t="shared" si="525"/>
        <v/>
      </c>
      <c r="FZ1275" s="617" t="str">
        <f t="shared" si="526"/>
        <v/>
      </c>
      <c r="GA1275" s="22"/>
    </row>
    <row r="1276" spans="106:183" x14ac:dyDescent="0.2">
      <c r="DB1276" s="560" t="str">
        <f t="shared" si="527"/>
        <v/>
      </c>
      <c r="DO1276" s="214"/>
      <c r="DR1276" s="570" t="str">
        <f t="shared" si="502"/>
        <v/>
      </c>
      <c r="DV1276" s="572" t="str">
        <f t="shared" si="503"/>
        <v/>
      </c>
      <c r="DZ1276" s="572" t="str">
        <f t="shared" si="504"/>
        <v/>
      </c>
      <c r="ED1276" s="572" t="str">
        <f t="shared" si="505"/>
        <v/>
      </c>
      <c r="EH1276" s="24" t="str">
        <f t="shared" si="506"/>
        <v/>
      </c>
      <c r="EL1276" s="24" t="str">
        <f t="shared" si="507"/>
        <v/>
      </c>
      <c r="EP1276" s="24" t="str">
        <f t="shared" si="508"/>
        <v/>
      </c>
      <c r="ET1276" s="24" t="str">
        <f t="shared" si="509"/>
        <v/>
      </c>
      <c r="EX1276" s="24" t="str">
        <f t="shared" si="510"/>
        <v/>
      </c>
      <c r="FB1276" s="24" t="str">
        <f t="shared" si="511"/>
        <v/>
      </c>
      <c r="FF1276" s="24" t="str">
        <f t="shared" si="512"/>
        <v/>
      </c>
      <c r="FM1276" s="579" t="str">
        <f t="shared" si="513"/>
        <v/>
      </c>
      <c r="FN1276" s="579" t="str">
        <f t="shared" si="514"/>
        <v/>
      </c>
      <c r="FO1276" s="580" t="str">
        <f t="shared" si="515"/>
        <v/>
      </c>
      <c r="FP1276" s="617" t="str">
        <f t="shared" si="516"/>
        <v/>
      </c>
      <c r="FQ1276" s="617" t="str">
        <f t="shared" si="517"/>
        <v/>
      </c>
      <c r="FR1276" s="617" t="str">
        <f t="shared" si="518"/>
        <v/>
      </c>
      <c r="FS1276" s="617" t="str">
        <f t="shared" si="519"/>
        <v/>
      </c>
      <c r="FT1276" s="617" t="str">
        <f t="shared" si="520"/>
        <v/>
      </c>
      <c r="FU1276" s="617" t="str">
        <f t="shared" si="521"/>
        <v/>
      </c>
      <c r="FV1276" s="617" t="str">
        <f t="shared" si="522"/>
        <v/>
      </c>
      <c r="FW1276" s="617" t="str">
        <f t="shared" si="523"/>
        <v/>
      </c>
      <c r="FX1276" s="617" t="str">
        <f t="shared" si="524"/>
        <v/>
      </c>
      <c r="FY1276" s="617" t="str">
        <f t="shared" si="525"/>
        <v/>
      </c>
      <c r="FZ1276" s="617" t="str">
        <f t="shared" si="526"/>
        <v/>
      </c>
      <c r="GA1276" s="22"/>
    </row>
    <row r="1277" spans="106:183" x14ac:dyDescent="0.2">
      <c r="DB1277" s="560" t="str">
        <f t="shared" si="527"/>
        <v/>
      </c>
      <c r="DO1277" s="214"/>
      <c r="DR1277" s="570" t="str">
        <f t="shared" si="502"/>
        <v/>
      </c>
      <c r="DV1277" s="572" t="str">
        <f t="shared" si="503"/>
        <v/>
      </c>
      <c r="DZ1277" s="572" t="str">
        <f t="shared" si="504"/>
        <v/>
      </c>
      <c r="ED1277" s="572" t="str">
        <f t="shared" si="505"/>
        <v/>
      </c>
      <c r="EH1277" s="24" t="str">
        <f t="shared" si="506"/>
        <v/>
      </c>
      <c r="EL1277" s="24" t="str">
        <f t="shared" si="507"/>
        <v/>
      </c>
      <c r="EP1277" s="24" t="str">
        <f t="shared" si="508"/>
        <v/>
      </c>
      <c r="ET1277" s="24" t="str">
        <f t="shared" si="509"/>
        <v/>
      </c>
      <c r="EX1277" s="24" t="str">
        <f t="shared" si="510"/>
        <v/>
      </c>
      <c r="FB1277" s="24" t="str">
        <f t="shared" si="511"/>
        <v/>
      </c>
      <c r="FF1277" s="24" t="str">
        <f t="shared" si="512"/>
        <v/>
      </c>
      <c r="FM1277" s="579" t="str">
        <f t="shared" si="513"/>
        <v/>
      </c>
      <c r="FN1277" s="579" t="str">
        <f t="shared" si="514"/>
        <v/>
      </c>
      <c r="FO1277" s="580" t="str">
        <f t="shared" si="515"/>
        <v/>
      </c>
      <c r="FP1277" s="617" t="str">
        <f t="shared" si="516"/>
        <v/>
      </c>
      <c r="FQ1277" s="617" t="str">
        <f t="shared" si="517"/>
        <v/>
      </c>
      <c r="FR1277" s="617" t="str">
        <f t="shared" si="518"/>
        <v/>
      </c>
      <c r="FS1277" s="617" t="str">
        <f t="shared" si="519"/>
        <v/>
      </c>
      <c r="FT1277" s="617" t="str">
        <f t="shared" si="520"/>
        <v/>
      </c>
      <c r="FU1277" s="617" t="str">
        <f t="shared" si="521"/>
        <v/>
      </c>
      <c r="FV1277" s="617" t="str">
        <f t="shared" si="522"/>
        <v/>
      </c>
      <c r="FW1277" s="617" t="str">
        <f t="shared" si="523"/>
        <v/>
      </c>
      <c r="FX1277" s="617" t="str">
        <f t="shared" si="524"/>
        <v/>
      </c>
      <c r="FY1277" s="617" t="str">
        <f t="shared" si="525"/>
        <v/>
      </c>
      <c r="FZ1277" s="617" t="str">
        <f t="shared" si="526"/>
        <v/>
      </c>
      <c r="GA1277" s="22"/>
    </row>
    <row r="1278" spans="106:183" x14ac:dyDescent="0.2">
      <c r="DB1278" s="560" t="str">
        <f t="shared" si="527"/>
        <v/>
      </c>
      <c r="DO1278" s="214"/>
      <c r="DR1278" s="570" t="str">
        <f t="shared" si="502"/>
        <v/>
      </c>
      <c r="DV1278" s="572" t="str">
        <f t="shared" si="503"/>
        <v/>
      </c>
      <c r="DZ1278" s="572" t="str">
        <f t="shared" si="504"/>
        <v/>
      </c>
      <c r="ED1278" s="572" t="str">
        <f t="shared" si="505"/>
        <v/>
      </c>
      <c r="EH1278" s="24" t="str">
        <f t="shared" si="506"/>
        <v/>
      </c>
      <c r="EL1278" s="24" t="str">
        <f t="shared" si="507"/>
        <v/>
      </c>
      <c r="EP1278" s="24" t="str">
        <f t="shared" si="508"/>
        <v/>
      </c>
      <c r="ET1278" s="24" t="str">
        <f t="shared" si="509"/>
        <v/>
      </c>
      <c r="EX1278" s="24" t="str">
        <f t="shared" si="510"/>
        <v/>
      </c>
      <c r="FB1278" s="24" t="str">
        <f t="shared" si="511"/>
        <v/>
      </c>
      <c r="FF1278" s="24" t="str">
        <f t="shared" si="512"/>
        <v/>
      </c>
      <c r="FM1278" s="579" t="str">
        <f t="shared" si="513"/>
        <v/>
      </c>
      <c r="FN1278" s="579" t="str">
        <f t="shared" si="514"/>
        <v/>
      </c>
      <c r="FO1278" s="580" t="str">
        <f t="shared" si="515"/>
        <v/>
      </c>
      <c r="FP1278" s="617" t="str">
        <f t="shared" si="516"/>
        <v/>
      </c>
      <c r="FQ1278" s="617" t="str">
        <f t="shared" si="517"/>
        <v/>
      </c>
      <c r="FR1278" s="617" t="str">
        <f t="shared" si="518"/>
        <v/>
      </c>
      <c r="FS1278" s="617" t="str">
        <f t="shared" si="519"/>
        <v/>
      </c>
      <c r="FT1278" s="617" t="str">
        <f t="shared" si="520"/>
        <v/>
      </c>
      <c r="FU1278" s="617" t="str">
        <f t="shared" si="521"/>
        <v/>
      </c>
      <c r="FV1278" s="617" t="str">
        <f t="shared" si="522"/>
        <v/>
      </c>
      <c r="FW1278" s="617" t="str">
        <f t="shared" si="523"/>
        <v/>
      </c>
      <c r="FX1278" s="617" t="str">
        <f t="shared" si="524"/>
        <v/>
      </c>
      <c r="FY1278" s="617" t="str">
        <f t="shared" si="525"/>
        <v/>
      </c>
      <c r="FZ1278" s="617" t="str">
        <f t="shared" si="526"/>
        <v/>
      </c>
      <c r="GA1278" s="22"/>
    </row>
    <row r="1279" spans="106:183" x14ac:dyDescent="0.2">
      <c r="DB1279" s="560" t="str">
        <f t="shared" si="527"/>
        <v/>
      </c>
      <c r="DO1279" s="214"/>
      <c r="DR1279" s="570" t="str">
        <f t="shared" si="502"/>
        <v/>
      </c>
      <c r="DV1279" s="572" t="str">
        <f t="shared" si="503"/>
        <v/>
      </c>
      <c r="DZ1279" s="572" t="str">
        <f t="shared" si="504"/>
        <v/>
      </c>
      <c r="ED1279" s="572" t="str">
        <f t="shared" si="505"/>
        <v/>
      </c>
      <c r="EH1279" s="24" t="str">
        <f t="shared" si="506"/>
        <v/>
      </c>
      <c r="EL1279" s="24" t="str">
        <f t="shared" si="507"/>
        <v/>
      </c>
      <c r="EP1279" s="24" t="str">
        <f t="shared" si="508"/>
        <v/>
      </c>
      <c r="ET1279" s="24" t="str">
        <f t="shared" si="509"/>
        <v/>
      </c>
      <c r="EX1279" s="24" t="str">
        <f t="shared" si="510"/>
        <v/>
      </c>
      <c r="FB1279" s="24" t="str">
        <f t="shared" si="511"/>
        <v/>
      </c>
      <c r="FF1279" s="24" t="str">
        <f t="shared" si="512"/>
        <v/>
      </c>
      <c r="FM1279" s="579" t="str">
        <f t="shared" si="513"/>
        <v/>
      </c>
      <c r="FN1279" s="579" t="str">
        <f t="shared" si="514"/>
        <v/>
      </c>
      <c r="FO1279" s="580" t="str">
        <f t="shared" si="515"/>
        <v/>
      </c>
      <c r="FP1279" s="617" t="str">
        <f t="shared" si="516"/>
        <v/>
      </c>
      <c r="FQ1279" s="617" t="str">
        <f t="shared" si="517"/>
        <v/>
      </c>
      <c r="FR1279" s="617" t="str">
        <f t="shared" si="518"/>
        <v/>
      </c>
      <c r="FS1279" s="617" t="str">
        <f t="shared" si="519"/>
        <v/>
      </c>
      <c r="FT1279" s="617" t="str">
        <f t="shared" si="520"/>
        <v/>
      </c>
      <c r="FU1279" s="617" t="str">
        <f t="shared" si="521"/>
        <v/>
      </c>
      <c r="FV1279" s="617" t="str">
        <f t="shared" si="522"/>
        <v/>
      </c>
      <c r="FW1279" s="617" t="str">
        <f t="shared" si="523"/>
        <v/>
      </c>
      <c r="FX1279" s="617" t="str">
        <f t="shared" si="524"/>
        <v/>
      </c>
      <c r="FY1279" s="617" t="str">
        <f t="shared" si="525"/>
        <v/>
      </c>
      <c r="FZ1279" s="617" t="str">
        <f t="shared" si="526"/>
        <v/>
      </c>
      <c r="GA1279" s="22"/>
    </row>
    <row r="1280" spans="106:183" x14ac:dyDescent="0.2">
      <c r="DB1280" s="560" t="str">
        <f t="shared" si="527"/>
        <v/>
      </c>
      <c r="DO1280" s="214"/>
      <c r="DR1280" s="570" t="str">
        <f t="shared" si="502"/>
        <v/>
      </c>
      <c r="DV1280" s="572" t="str">
        <f t="shared" si="503"/>
        <v/>
      </c>
      <c r="DZ1280" s="572" t="str">
        <f t="shared" si="504"/>
        <v/>
      </c>
      <c r="ED1280" s="572" t="str">
        <f t="shared" si="505"/>
        <v/>
      </c>
      <c r="EH1280" s="24" t="str">
        <f t="shared" si="506"/>
        <v/>
      </c>
      <c r="EL1280" s="24" t="str">
        <f t="shared" si="507"/>
        <v/>
      </c>
      <c r="EP1280" s="24" t="str">
        <f t="shared" si="508"/>
        <v/>
      </c>
      <c r="ET1280" s="24" t="str">
        <f t="shared" si="509"/>
        <v/>
      </c>
      <c r="EX1280" s="24" t="str">
        <f t="shared" si="510"/>
        <v/>
      </c>
      <c r="FB1280" s="24" t="str">
        <f t="shared" si="511"/>
        <v/>
      </c>
      <c r="FF1280" s="24" t="str">
        <f t="shared" si="512"/>
        <v/>
      </c>
      <c r="FM1280" s="579" t="str">
        <f t="shared" si="513"/>
        <v/>
      </c>
      <c r="FN1280" s="579" t="str">
        <f t="shared" si="514"/>
        <v/>
      </c>
      <c r="FO1280" s="580" t="str">
        <f t="shared" si="515"/>
        <v/>
      </c>
      <c r="FP1280" s="617" t="str">
        <f t="shared" si="516"/>
        <v/>
      </c>
      <c r="FQ1280" s="617" t="str">
        <f t="shared" si="517"/>
        <v/>
      </c>
      <c r="FR1280" s="617" t="str">
        <f t="shared" si="518"/>
        <v/>
      </c>
      <c r="FS1280" s="617" t="str">
        <f t="shared" si="519"/>
        <v/>
      </c>
      <c r="FT1280" s="617" t="str">
        <f t="shared" si="520"/>
        <v/>
      </c>
      <c r="FU1280" s="617" t="str">
        <f t="shared" si="521"/>
        <v/>
      </c>
      <c r="FV1280" s="617" t="str">
        <f t="shared" si="522"/>
        <v/>
      </c>
      <c r="FW1280" s="617" t="str">
        <f t="shared" si="523"/>
        <v/>
      </c>
      <c r="FX1280" s="617" t="str">
        <f t="shared" si="524"/>
        <v/>
      </c>
      <c r="FY1280" s="617" t="str">
        <f t="shared" si="525"/>
        <v/>
      </c>
      <c r="FZ1280" s="617" t="str">
        <f t="shared" si="526"/>
        <v/>
      </c>
      <c r="GA1280" s="22"/>
    </row>
    <row r="1281" spans="106:183" x14ac:dyDescent="0.2">
      <c r="DB1281" s="560" t="str">
        <f t="shared" si="527"/>
        <v/>
      </c>
      <c r="DO1281" s="214"/>
      <c r="DR1281" s="570" t="str">
        <f t="shared" si="502"/>
        <v/>
      </c>
      <c r="DV1281" s="572" t="str">
        <f t="shared" si="503"/>
        <v/>
      </c>
      <c r="DZ1281" s="572" t="str">
        <f t="shared" si="504"/>
        <v/>
      </c>
      <c r="ED1281" s="572" t="str">
        <f t="shared" si="505"/>
        <v/>
      </c>
      <c r="EH1281" s="24" t="str">
        <f t="shared" si="506"/>
        <v/>
      </c>
      <c r="EL1281" s="24" t="str">
        <f t="shared" si="507"/>
        <v/>
      </c>
      <c r="EP1281" s="24" t="str">
        <f t="shared" si="508"/>
        <v/>
      </c>
      <c r="ET1281" s="24" t="str">
        <f t="shared" si="509"/>
        <v/>
      </c>
      <c r="EX1281" s="24" t="str">
        <f t="shared" si="510"/>
        <v/>
      </c>
      <c r="FB1281" s="24" t="str">
        <f t="shared" si="511"/>
        <v/>
      </c>
      <c r="FF1281" s="24" t="str">
        <f t="shared" si="512"/>
        <v/>
      </c>
      <c r="FM1281" s="579" t="str">
        <f t="shared" si="513"/>
        <v/>
      </c>
      <c r="FN1281" s="579" t="str">
        <f t="shared" si="514"/>
        <v/>
      </c>
      <c r="FO1281" s="580" t="str">
        <f t="shared" si="515"/>
        <v/>
      </c>
      <c r="FP1281" s="617" t="str">
        <f t="shared" si="516"/>
        <v/>
      </c>
      <c r="FQ1281" s="617" t="str">
        <f t="shared" si="517"/>
        <v/>
      </c>
      <c r="FR1281" s="617" t="str">
        <f t="shared" si="518"/>
        <v/>
      </c>
      <c r="FS1281" s="617" t="str">
        <f t="shared" si="519"/>
        <v/>
      </c>
      <c r="FT1281" s="617" t="str">
        <f t="shared" si="520"/>
        <v/>
      </c>
      <c r="FU1281" s="617" t="str">
        <f t="shared" si="521"/>
        <v/>
      </c>
      <c r="FV1281" s="617" t="str">
        <f t="shared" si="522"/>
        <v/>
      </c>
      <c r="FW1281" s="617" t="str">
        <f t="shared" si="523"/>
        <v/>
      </c>
      <c r="FX1281" s="617" t="str">
        <f t="shared" si="524"/>
        <v/>
      </c>
      <c r="FY1281" s="617" t="str">
        <f t="shared" si="525"/>
        <v/>
      </c>
      <c r="FZ1281" s="617" t="str">
        <f t="shared" si="526"/>
        <v/>
      </c>
      <c r="GA1281" s="22"/>
    </row>
    <row r="1282" spans="106:183" x14ac:dyDescent="0.2">
      <c r="DB1282" s="560" t="str">
        <f t="shared" si="527"/>
        <v/>
      </c>
      <c r="DO1282" s="214"/>
      <c r="DR1282" s="570" t="str">
        <f t="shared" si="502"/>
        <v/>
      </c>
      <c r="DV1282" s="572" t="str">
        <f t="shared" si="503"/>
        <v/>
      </c>
      <c r="DZ1282" s="572" t="str">
        <f t="shared" si="504"/>
        <v/>
      </c>
      <c r="ED1282" s="572" t="str">
        <f t="shared" si="505"/>
        <v/>
      </c>
      <c r="EH1282" s="24" t="str">
        <f t="shared" si="506"/>
        <v/>
      </c>
      <c r="EL1282" s="24" t="str">
        <f t="shared" si="507"/>
        <v/>
      </c>
      <c r="EP1282" s="24" t="str">
        <f t="shared" si="508"/>
        <v/>
      </c>
      <c r="ET1282" s="24" t="str">
        <f t="shared" si="509"/>
        <v/>
      </c>
      <c r="EX1282" s="24" t="str">
        <f t="shared" si="510"/>
        <v/>
      </c>
      <c r="FB1282" s="24" t="str">
        <f t="shared" si="511"/>
        <v/>
      </c>
      <c r="FF1282" s="24" t="str">
        <f t="shared" si="512"/>
        <v/>
      </c>
      <c r="FM1282" s="579" t="str">
        <f t="shared" si="513"/>
        <v/>
      </c>
      <c r="FN1282" s="579" t="str">
        <f t="shared" si="514"/>
        <v/>
      </c>
      <c r="FO1282" s="580" t="str">
        <f t="shared" si="515"/>
        <v/>
      </c>
      <c r="FP1282" s="617" t="str">
        <f t="shared" si="516"/>
        <v/>
      </c>
      <c r="FQ1282" s="617" t="str">
        <f t="shared" si="517"/>
        <v/>
      </c>
      <c r="FR1282" s="617" t="str">
        <f t="shared" si="518"/>
        <v/>
      </c>
      <c r="FS1282" s="617" t="str">
        <f t="shared" si="519"/>
        <v/>
      </c>
      <c r="FT1282" s="617" t="str">
        <f t="shared" si="520"/>
        <v/>
      </c>
      <c r="FU1282" s="617" t="str">
        <f t="shared" si="521"/>
        <v/>
      </c>
      <c r="FV1282" s="617" t="str">
        <f t="shared" si="522"/>
        <v/>
      </c>
      <c r="FW1282" s="617" t="str">
        <f t="shared" si="523"/>
        <v/>
      </c>
      <c r="FX1282" s="617" t="str">
        <f t="shared" si="524"/>
        <v/>
      </c>
      <c r="FY1282" s="617" t="str">
        <f t="shared" si="525"/>
        <v/>
      </c>
      <c r="FZ1282" s="617" t="str">
        <f t="shared" si="526"/>
        <v/>
      </c>
      <c r="GA1282" s="22"/>
    </row>
    <row r="1283" spans="106:183" x14ac:dyDescent="0.2">
      <c r="DB1283" s="560" t="str">
        <f t="shared" si="527"/>
        <v/>
      </c>
      <c r="DO1283" s="214"/>
      <c r="DR1283" s="570" t="str">
        <f t="shared" si="502"/>
        <v/>
      </c>
      <c r="DV1283" s="572" t="str">
        <f t="shared" si="503"/>
        <v/>
      </c>
      <c r="DZ1283" s="572" t="str">
        <f t="shared" si="504"/>
        <v/>
      </c>
      <c r="ED1283" s="572" t="str">
        <f t="shared" si="505"/>
        <v/>
      </c>
      <c r="EH1283" s="24" t="str">
        <f t="shared" si="506"/>
        <v/>
      </c>
      <c r="EL1283" s="24" t="str">
        <f t="shared" si="507"/>
        <v/>
      </c>
      <c r="EP1283" s="24" t="str">
        <f t="shared" si="508"/>
        <v/>
      </c>
      <c r="ET1283" s="24" t="str">
        <f t="shared" si="509"/>
        <v/>
      </c>
      <c r="EX1283" s="24" t="str">
        <f t="shared" si="510"/>
        <v/>
      </c>
      <c r="FB1283" s="24" t="str">
        <f t="shared" si="511"/>
        <v/>
      </c>
      <c r="FF1283" s="24" t="str">
        <f t="shared" si="512"/>
        <v/>
      </c>
      <c r="FM1283" s="579" t="str">
        <f t="shared" si="513"/>
        <v/>
      </c>
      <c r="FN1283" s="579" t="str">
        <f t="shared" si="514"/>
        <v/>
      </c>
      <c r="FO1283" s="580" t="str">
        <f t="shared" si="515"/>
        <v/>
      </c>
      <c r="FP1283" s="617" t="str">
        <f t="shared" si="516"/>
        <v/>
      </c>
      <c r="FQ1283" s="617" t="str">
        <f t="shared" si="517"/>
        <v/>
      </c>
      <c r="FR1283" s="617" t="str">
        <f t="shared" si="518"/>
        <v/>
      </c>
      <c r="FS1283" s="617" t="str">
        <f t="shared" si="519"/>
        <v/>
      </c>
      <c r="FT1283" s="617" t="str">
        <f t="shared" si="520"/>
        <v/>
      </c>
      <c r="FU1283" s="617" t="str">
        <f t="shared" si="521"/>
        <v/>
      </c>
      <c r="FV1283" s="617" t="str">
        <f t="shared" si="522"/>
        <v/>
      </c>
      <c r="FW1283" s="617" t="str">
        <f t="shared" si="523"/>
        <v/>
      </c>
      <c r="FX1283" s="617" t="str">
        <f t="shared" si="524"/>
        <v/>
      </c>
      <c r="FY1283" s="617" t="str">
        <f t="shared" si="525"/>
        <v/>
      </c>
      <c r="FZ1283" s="617" t="str">
        <f t="shared" si="526"/>
        <v/>
      </c>
      <c r="GA1283" s="22"/>
    </row>
    <row r="1284" spans="106:183" x14ac:dyDescent="0.2">
      <c r="DB1284" s="560" t="str">
        <f t="shared" si="527"/>
        <v/>
      </c>
      <c r="DO1284" s="214"/>
      <c r="DR1284" s="570" t="str">
        <f t="shared" si="502"/>
        <v/>
      </c>
      <c r="DV1284" s="572" t="str">
        <f t="shared" si="503"/>
        <v/>
      </c>
      <c r="DZ1284" s="572" t="str">
        <f t="shared" si="504"/>
        <v/>
      </c>
      <c r="ED1284" s="572" t="str">
        <f t="shared" si="505"/>
        <v/>
      </c>
      <c r="EH1284" s="24" t="str">
        <f t="shared" si="506"/>
        <v/>
      </c>
      <c r="EL1284" s="24" t="str">
        <f t="shared" si="507"/>
        <v/>
      </c>
      <c r="EP1284" s="24" t="str">
        <f t="shared" si="508"/>
        <v/>
      </c>
      <c r="ET1284" s="24" t="str">
        <f t="shared" si="509"/>
        <v/>
      </c>
      <c r="EX1284" s="24" t="str">
        <f t="shared" si="510"/>
        <v/>
      </c>
      <c r="FB1284" s="24" t="str">
        <f t="shared" si="511"/>
        <v/>
      </c>
      <c r="FF1284" s="24" t="str">
        <f t="shared" si="512"/>
        <v/>
      </c>
      <c r="FM1284" s="579" t="str">
        <f t="shared" si="513"/>
        <v/>
      </c>
      <c r="FN1284" s="579" t="str">
        <f t="shared" si="514"/>
        <v/>
      </c>
      <c r="FO1284" s="580" t="str">
        <f t="shared" si="515"/>
        <v/>
      </c>
      <c r="FP1284" s="617" t="str">
        <f t="shared" si="516"/>
        <v/>
      </c>
      <c r="FQ1284" s="617" t="str">
        <f t="shared" si="517"/>
        <v/>
      </c>
      <c r="FR1284" s="617" t="str">
        <f t="shared" si="518"/>
        <v/>
      </c>
      <c r="FS1284" s="617" t="str">
        <f t="shared" si="519"/>
        <v/>
      </c>
      <c r="FT1284" s="617" t="str">
        <f t="shared" si="520"/>
        <v/>
      </c>
      <c r="FU1284" s="617" t="str">
        <f t="shared" si="521"/>
        <v/>
      </c>
      <c r="FV1284" s="617" t="str">
        <f t="shared" si="522"/>
        <v/>
      </c>
      <c r="FW1284" s="617" t="str">
        <f t="shared" si="523"/>
        <v/>
      </c>
      <c r="FX1284" s="617" t="str">
        <f t="shared" si="524"/>
        <v/>
      </c>
      <c r="FY1284" s="617" t="str">
        <f t="shared" si="525"/>
        <v/>
      </c>
      <c r="FZ1284" s="617" t="str">
        <f t="shared" si="526"/>
        <v/>
      </c>
      <c r="GA1284" s="22"/>
    </row>
    <row r="1285" spans="106:183" x14ac:dyDescent="0.2">
      <c r="DB1285" s="560" t="str">
        <f t="shared" si="527"/>
        <v/>
      </c>
      <c r="DO1285" s="214"/>
      <c r="DR1285" s="570" t="str">
        <f t="shared" si="502"/>
        <v/>
      </c>
      <c r="DV1285" s="572" t="str">
        <f t="shared" si="503"/>
        <v/>
      </c>
      <c r="DZ1285" s="572" t="str">
        <f t="shared" si="504"/>
        <v/>
      </c>
      <c r="ED1285" s="572" t="str">
        <f t="shared" si="505"/>
        <v/>
      </c>
      <c r="EH1285" s="24" t="str">
        <f t="shared" si="506"/>
        <v/>
      </c>
      <c r="EL1285" s="24" t="str">
        <f t="shared" si="507"/>
        <v/>
      </c>
      <c r="EP1285" s="24" t="str">
        <f t="shared" si="508"/>
        <v/>
      </c>
      <c r="ET1285" s="24" t="str">
        <f t="shared" si="509"/>
        <v/>
      </c>
      <c r="EX1285" s="24" t="str">
        <f t="shared" si="510"/>
        <v/>
      </c>
      <c r="FB1285" s="24" t="str">
        <f t="shared" si="511"/>
        <v/>
      </c>
      <c r="FF1285" s="24" t="str">
        <f t="shared" si="512"/>
        <v/>
      </c>
      <c r="FM1285" s="579" t="str">
        <f t="shared" si="513"/>
        <v/>
      </c>
      <c r="FN1285" s="579" t="str">
        <f t="shared" si="514"/>
        <v/>
      </c>
      <c r="FO1285" s="580" t="str">
        <f t="shared" si="515"/>
        <v/>
      </c>
      <c r="FP1285" s="617" t="str">
        <f t="shared" si="516"/>
        <v/>
      </c>
      <c r="FQ1285" s="617" t="str">
        <f t="shared" si="517"/>
        <v/>
      </c>
      <c r="FR1285" s="617" t="str">
        <f t="shared" si="518"/>
        <v/>
      </c>
      <c r="FS1285" s="617" t="str">
        <f t="shared" si="519"/>
        <v/>
      </c>
      <c r="FT1285" s="617" t="str">
        <f t="shared" si="520"/>
        <v/>
      </c>
      <c r="FU1285" s="617" t="str">
        <f t="shared" si="521"/>
        <v/>
      </c>
      <c r="FV1285" s="617" t="str">
        <f t="shared" si="522"/>
        <v/>
      </c>
      <c r="FW1285" s="617" t="str">
        <f t="shared" si="523"/>
        <v/>
      </c>
      <c r="FX1285" s="617" t="str">
        <f t="shared" si="524"/>
        <v/>
      </c>
      <c r="FY1285" s="617" t="str">
        <f t="shared" si="525"/>
        <v/>
      </c>
      <c r="FZ1285" s="617" t="str">
        <f t="shared" si="526"/>
        <v/>
      </c>
      <c r="GA1285" s="22"/>
    </row>
    <row r="1286" spans="106:183" x14ac:dyDescent="0.2">
      <c r="DB1286" s="560" t="str">
        <f t="shared" si="527"/>
        <v/>
      </c>
      <c r="DO1286" s="214"/>
      <c r="DR1286" s="570" t="str">
        <f t="shared" si="502"/>
        <v/>
      </c>
      <c r="DV1286" s="572" t="str">
        <f t="shared" si="503"/>
        <v/>
      </c>
      <c r="DZ1286" s="572" t="str">
        <f t="shared" si="504"/>
        <v/>
      </c>
      <c r="ED1286" s="572" t="str">
        <f t="shared" si="505"/>
        <v/>
      </c>
      <c r="EH1286" s="24" t="str">
        <f t="shared" si="506"/>
        <v/>
      </c>
      <c r="EL1286" s="24" t="str">
        <f t="shared" si="507"/>
        <v/>
      </c>
      <c r="EP1286" s="24" t="str">
        <f t="shared" si="508"/>
        <v/>
      </c>
      <c r="ET1286" s="24" t="str">
        <f t="shared" si="509"/>
        <v/>
      </c>
      <c r="EX1286" s="24" t="str">
        <f t="shared" si="510"/>
        <v/>
      </c>
      <c r="FB1286" s="24" t="str">
        <f t="shared" si="511"/>
        <v/>
      </c>
      <c r="FF1286" s="24" t="str">
        <f t="shared" si="512"/>
        <v/>
      </c>
      <c r="FM1286" s="579" t="str">
        <f t="shared" si="513"/>
        <v/>
      </c>
      <c r="FN1286" s="579" t="str">
        <f t="shared" si="514"/>
        <v/>
      </c>
      <c r="FO1286" s="580" t="str">
        <f t="shared" si="515"/>
        <v/>
      </c>
      <c r="FP1286" s="617" t="str">
        <f t="shared" si="516"/>
        <v/>
      </c>
      <c r="FQ1286" s="617" t="str">
        <f t="shared" si="517"/>
        <v/>
      </c>
      <c r="FR1286" s="617" t="str">
        <f t="shared" si="518"/>
        <v/>
      </c>
      <c r="FS1286" s="617" t="str">
        <f t="shared" si="519"/>
        <v/>
      </c>
      <c r="FT1286" s="617" t="str">
        <f t="shared" si="520"/>
        <v/>
      </c>
      <c r="FU1286" s="617" t="str">
        <f t="shared" si="521"/>
        <v/>
      </c>
      <c r="FV1286" s="617" t="str">
        <f t="shared" si="522"/>
        <v/>
      </c>
      <c r="FW1286" s="617" t="str">
        <f t="shared" si="523"/>
        <v/>
      </c>
      <c r="FX1286" s="617" t="str">
        <f t="shared" si="524"/>
        <v/>
      </c>
      <c r="FY1286" s="617" t="str">
        <f t="shared" si="525"/>
        <v/>
      </c>
      <c r="FZ1286" s="617" t="str">
        <f t="shared" si="526"/>
        <v/>
      </c>
      <c r="GA1286" s="22"/>
    </row>
    <row r="1287" spans="106:183" x14ac:dyDescent="0.2">
      <c r="DB1287" s="560" t="str">
        <f t="shared" si="527"/>
        <v/>
      </c>
      <c r="DO1287" s="214"/>
      <c r="DR1287" s="570" t="str">
        <f t="shared" si="502"/>
        <v/>
      </c>
      <c r="DV1287" s="572" t="str">
        <f t="shared" si="503"/>
        <v/>
      </c>
      <c r="DZ1287" s="572" t="str">
        <f t="shared" si="504"/>
        <v/>
      </c>
      <c r="ED1287" s="572" t="str">
        <f t="shared" si="505"/>
        <v/>
      </c>
      <c r="EH1287" s="24" t="str">
        <f t="shared" si="506"/>
        <v/>
      </c>
      <c r="EL1287" s="24" t="str">
        <f t="shared" si="507"/>
        <v/>
      </c>
      <c r="EP1287" s="24" t="str">
        <f t="shared" si="508"/>
        <v/>
      </c>
      <c r="ET1287" s="24" t="str">
        <f t="shared" si="509"/>
        <v/>
      </c>
      <c r="EX1287" s="24" t="str">
        <f t="shared" si="510"/>
        <v/>
      </c>
      <c r="FB1287" s="24" t="str">
        <f t="shared" si="511"/>
        <v/>
      </c>
      <c r="FF1287" s="24" t="str">
        <f t="shared" si="512"/>
        <v/>
      </c>
      <c r="FM1287" s="579" t="str">
        <f t="shared" si="513"/>
        <v/>
      </c>
      <c r="FN1287" s="579" t="str">
        <f t="shared" si="514"/>
        <v/>
      </c>
      <c r="FO1287" s="580" t="str">
        <f t="shared" si="515"/>
        <v/>
      </c>
      <c r="FP1287" s="617" t="str">
        <f t="shared" si="516"/>
        <v/>
      </c>
      <c r="FQ1287" s="617" t="str">
        <f t="shared" si="517"/>
        <v/>
      </c>
      <c r="FR1287" s="617" t="str">
        <f t="shared" si="518"/>
        <v/>
      </c>
      <c r="FS1287" s="617" t="str">
        <f t="shared" si="519"/>
        <v/>
      </c>
      <c r="FT1287" s="617" t="str">
        <f t="shared" si="520"/>
        <v/>
      </c>
      <c r="FU1287" s="617" t="str">
        <f t="shared" si="521"/>
        <v/>
      </c>
      <c r="FV1287" s="617" t="str">
        <f t="shared" si="522"/>
        <v/>
      </c>
      <c r="FW1287" s="617" t="str">
        <f t="shared" si="523"/>
        <v/>
      </c>
      <c r="FX1287" s="617" t="str">
        <f t="shared" si="524"/>
        <v/>
      </c>
      <c r="FY1287" s="617" t="str">
        <f t="shared" si="525"/>
        <v/>
      </c>
      <c r="FZ1287" s="617" t="str">
        <f t="shared" si="526"/>
        <v/>
      </c>
      <c r="GA1287" s="22"/>
    </row>
    <row r="1288" spans="106:183" x14ac:dyDescent="0.2">
      <c r="DB1288" s="560" t="str">
        <f t="shared" si="527"/>
        <v/>
      </c>
      <c r="DO1288" s="214"/>
      <c r="DR1288" s="570" t="str">
        <f t="shared" si="502"/>
        <v/>
      </c>
      <c r="DV1288" s="572" t="str">
        <f t="shared" si="503"/>
        <v/>
      </c>
      <c r="DZ1288" s="572" t="str">
        <f t="shared" si="504"/>
        <v/>
      </c>
      <c r="ED1288" s="572" t="str">
        <f t="shared" si="505"/>
        <v/>
      </c>
      <c r="EH1288" s="24" t="str">
        <f t="shared" si="506"/>
        <v/>
      </c>
      <c r="EL1288" s="24" t="str">
        <f t="shared" si="507"/>
        <v/>
      </c>
      <c r="EP1288" s="24" t="str">
        <f t="shared" si="508"/>
        <v/>
      </c>
      <c r="ET1288" s="24" t="str">
        <f t="shared" si="509"/>
        <v/>
      </c>
      <c r="EX1288" s="24" t="str">
        <f t="shared" si="510"/>
        <v/>
      </c>
      <c r="FB1288" s="24" t="str">
        <f t="shared" si="511"/>
        <v/>
      </c>
      <c r="FF1288" s="24" t="str">
        <f t="shared" si="512"/>
        <v/>
      </c>
      <c r="FM1288" s="579" t="str">
        <f t="shared" si="513"/>
        <v/>
      </c>
      <c r="FN1288" s="579" t="str">
        <f t="shared" si="514"/>
        <v/>
      </c>
      <c r="FO1288" s="580" t="str">
        <f t="shared" si="515"/>
        <v/>
      </c>
      <c r="FP1288" s="617" t="str">
        <f t="shared" si="516"/>
        <v/>
      </c>
      <c r="FQ1288" s="617" t="str">
        <f t="shared" si="517"/>
        <v/>
      </c>
      <c r="FR1288" s="617" t="str">
        <f t="shared" si="518"/>
        <v/>
      </c>
      <c r="FS1288" s="617" t="str">
        <f t="shared" si="519"/>
        <v/>
      </c>
      <c r="FT1288" s="617" t="str">
        <f t="shared" si="520"/>
        <v/>
      </c>
      <c r="FU1288" s="617" t="str">
        <f t="shared" si="521"/>
        <v/>
      </c>
      <c r="FV1288" s="617" t="str">
        <f t="shared" si="522"/>
        <v/>
      </c>
      <c r="FW1288" s="617" t="str">
        <f t="shared" si="523"/>
        <v/>
      </c>
      <c r="FX1288" s="617" t="str">
        <f t="shared" si="524"/>
        <v/>
      </c>
      <c r="FY1288" s="617" t="str">
        <f t="shared" si="525"/>
        <v/>
      </c>
      <c r="FZ1288" s="617" t="str">
        <f t="shared" si="526"/>
        <v/>
      </c>
      <c r="GA1288" s="22"/>
    </row>
    <row r="1289" spans="106:183" x14ac:dyDescent="0.2">
      <c r="DB1289" s="560" t="str">
        <f t="shared" si="527"/>
        <v/>
      </c>
      <c r="DO1289" s="214"/>
      <c r="DR1289" s="570" t="str">
        <f t="shared" si="502"/>
        <v/>
      </c>
      <c r="DV1289" s="572" t="str">
        <f t="shared" si="503"/>
        <v/>
      </c>
      <c r="DZ1289" s="572" t="str">
        <f t="shared" si="504"/>
        <v/>
      </c>
      <c r="ED1289" s="572" t="str">
        <f t="shared" si="505"/>
        <v/>
      </c>
      <c r="EH1289" s="24" t="str">
        <f t="shared" si="506"/>
        <v/>
      </c>
      <c r="EL1289" s="24" t="str">
        <f t="shared" si="507"/>
        <v/>
      </c>
      <c r="EP1289" s="24" t="str">
        <f t="shared" si="508"/>
        <v/>
      </c>
      <c r="ET1289" s="24" t="str">
        <f t="shared" si="509"/>
        <v/>
      </c>
      <c r="EX1289" s="24" t="str">
        <f t="shared" si="510"/>
        <v/>
      </c>
      <c r="FB1289" s="24" t="str">
        <f t="shared" si="511"/>
        <v/>
      </c>
      <c r="FF1289" s="24" t="str">
        <f t="shared" si="512"/>
        <v/>
      </c>
      <c r="FM1289" s="579" t="str">
        <f t="shared" si="513"/>
        <v/>
      </c>
      <c r="FN1289" s="579" t="str">
        <f t="shared" si="514"/>
        <v/>
      </c>
      <c r="FO1289" s="580" t="str">
        <f t="shared" si="515"/>
        <v/>
      </c>
      <c r="FP1289" s="617" t="str">
        <f t="shared" si="516"/>
        <v/>
      </c>
      <c r="FQ1289" s="617" t="str">
        <f t="shared" si="517"/>
        <v/>
      </c>
      <c r="FR1289" s="617" t="str">
        <f t="shared" si="518"/>
        <v/>
      </c>
      <c r="FS1289" s="617" t="str">
        <f t="shared" si="519"/>
        <v/>
      </c>
      <c r="FT1289" s="617" t="str">
        <f t="shared" si="520"/>
        <v/>
      </c>
      <c r="FU1289" s="617" t="str">
        <f t="shared" si="521"/>
        <v/>
      </c>
      <c r="FV1289" s="617" t="str">
        <f t="shared" si="522"/>
        <v/>
      </c>
      <c r="FW1289" s="617" t="str">
        <f t="shared" si="523"/>
        <v/>
      </c>
      <c r="FX1289" s="617" t="str">
        <f t="shared" si="524"/>
        <v/>
      </c>
      <c r="FY1289" s="617" t="str">
        <f t="shared" si="525"/>
        <v/>
      </c>
      <c r="FZ1289" s="617" t="str">
        <f t="shared" si="526"/>
        <v/>
      </c>
      <c r="GA1289" s="22"/>
    </row>
    <row r="1290" spans="106:183" x14ac:dyDescent="0.2">
      <c r="DB1290" s="560" t="str">
        <f t="shared" si="527"/>
        <v/>
      </c>
      <c r="DO1290" s="214"/>
      <c r="DR1290" s="570" t="str">
        <f t="shared" si="502"/>
        <v/>
      </c>
      <c r="DV1290" s="572" t="str">
        <f t="shared" si="503"/>
        <v/>
      </c>
      <c r="DZ1290" s="572" t="str">
        <f t="shared" si="504"/>
        <v/>
      </c>
      <c r="ED1290" s="572" t="str">
        <f t="shared" si="505"/>
        <v/>
      </c>
      <c r="EH1290" s="24" t="str">
        <f t="shared" si="506"/>
        <v/>
      </c>
      <c r="EL1290" s="24" t="str">
        <f t="shared" si="507"/>
        <v/>
      </c>
      <c r="EP1290" s="24" t="str">
        <f t="shared" si="508"/>
        <v/>
      </c>
      <c r="ET1290" s="24" t="str">
        <f t="shared" si="509"/>
        <v/>
      </c>
      <c r="EX1290" s="24" t="str">
        <f t="shared" si="510"/>
        <v/>
      </c>
      <c r="FB1290" s="24" t="str">
        <f t="shared" si="511"/>
        <v/>
      </c>
      <c r="FF1290" s="24" t="str">
        <f t="shared" si="512"/>
        <v/>
      </c>
      <c r="FM1290" s="579" t="str">
        <f t="shared" si="513"/>
        <v/>
      </c>
      <c r="FN1290" s="579" t="str">
        <f t="shared" si="514"/>
        <v/>
      </c>
      <c r="FO1290" s="580" t="str">
        <f t="shared" si="515"/>
        <v/>
      </c>
      <c r="FP1290" s="617" t="str">
        <f t="shared" si="516"/>
        <v/>
      </c>
      <c r="FQ1290" s="617" t="str">
        <f t="shared" si="517"/>
        <v/>
      </c>
      <c r="FR1290" s="617" t="str">
        <f t="shared" si="518"/>
        <v/>
      </c>
      <c r="FS1290" s="617" t="str">
        <f t="shared" si="519"/>
        <v/>
      </c>
      <c r="FT1290" s="617" t="str">
        <f t="shared" si="520"/>
        <v/>
      </c>
      <c r="FU1290" s="617" t="str">
        <f t="shared" si="521"/>
        <v/>
      </c>
      <c r="FV1290" s="617" t="str">
        <f t="shared" si="522"/>
        <v/>
      </c>
      <c r="FW1290" s="617" t="str">
        <f t="shared" si="523"/>
        <v/>
      </c>
      <c r="FX1290" s="617" t="str">
        <f t="shared" si="524"/>
        <v/>
      </c>
      <c r="FY1290" s="617" t="str">
        <f t="shared" si="525"/>
        <v/>
      </c>
      <c r="FZ1290" s="617" t="str">
        <f t="shared" si="526"/>
        <v/>
      </c>
      <c r="GA1290" s="22"/>
    </row>
    <row r="1291" spans="106:183" x14ac:dyDescent="0.2">
      <c r="DB1291" s="560" t="str">
        <f t="shared" si="527"/>
        <v/>
      </c>
      <c r="DO1291" s="214"/>
      <c r="DR1291" s="570" t="str">
        <f t="shared" si="502"/>
        <v/>
      </c>
      <c r="DV1291" s="572" t="str">
        <f t="shared" si="503"/>
        <v/>
      </c>
      <c r="DZ1291" s="572" t="str">
        <f t="shared" si="504"/>
        <v/>
      </c>
      <c r="ED1291" s="572" t="str">
        <f t="shared" si="505"/>
        <v/>
      </c>
      <c r="EH1291" s="24" t="str">
        <f t="shared" si="506"/>
        <v/>
      </c>
      <c r="EL1291" s="24" t="str">
        <f t="shared" si="507"/>
        <v/>
      </c>
      <c r="EP1291" s="24" t="str">
        <f t="shared" si="508"/>
        <v/>
      </c>
      <c r="ET1291" s="24" t="str">
        <f t="shared" si="509"/>
        <v/>
      </c>
      <c r="EX1291" s="24" t="str">
        <f t="shared" si="510"/>
        <v/>
      </c>
      <c r="FB1291" s="24" t="str">
        <f t="shared" si="511"/>
        <v/>
      </c>
      <c r="FF1291" s="24" t="str">
        <f t="shared" si="512"/>
        <v/>
      </c>
      <c r="FM1291" s="579" t="str">
        <f t="shared" si="513"/>
        <v/>
      </c>
      <c r="FN1291" s="579" t="str">
        <f t="shared" si="514"/>
        <v/>
      </c>
      <c r="FO1291" s="580" t="str">
        <f t="shared" si="515"/>
        <v/>
      </c>
      <c r="FP1291" s="617" t="str">
        <f t="shared" si="516"/>
        <v/>
      </c>
      <c r="FQ1291" s="617" t="str">
        <f t="shared" si="517"/>
        <v/>
      </c>
      <c r="FR1291" s="617" t="str">
        <f t="shared" si="518"/>
        <v/>
      </c>
      <c r="FS1291" s="617" t="str">
        <f t="shared" si="519"/>
        <v/>
      </c>
      <c r="FT1291" s="617" t="str">
        <f t="shared" si="520"/>
        <v/>
      </c>
      <c r="FU1291" s="617" t="str">
        <f t="shared" si="521"/>
        <v/>
      </c>
      <c r="FV1291" s="617" t="str">
        <f t="shared" si="522"/>
        <v/>
      </c>
      <c r="FW1291" s="617" t="str">
        <f t="shared" si="523"/>
        <v/>
      </c>
      <c r="FX1291" s="617" t="str">
        <f t="shared" si="524"/>
        <v/>
      </c>
      <c r="FY1291" s="617" t="str">
        <f t="shared" si="525"/>
        <v/>
      </c>
      <c r="FZ1291" s="617" t="str">
        <f t="shared" si="526"/>
        <v/>
      </c>
      <c r="GA1291" s="22"/>
    </row>
    <row r="1292" spans="106:183" x14ac:dyDescent="0.2">
      <c r="DB1292" s="560" t="str">
        <f t="shared" si="527"/>
        <v/>
      </c>
      <c r="DO1292" s="214"/>
      <c r="DR1292" s="570" t="str">
        <f t="shared" si="502"/>
        <v/>
      </c>
      <c r="DV1292" s="572" t="str">
        <f t="shared" si="503"/>
        <v/>
      </c>
      <c r="DZ1292" s="572" t="str">
        <f t="shared" si="504"/>
        <v/>
      </c>
      <c r="ED1292" s="572" t="str">
        <f t="shared" si="505"/>
        <v/>
      </c>
      <c r="EH1292" s="24" t="str">
        <f t="shared" si="506"/>
        <v/>
      </c>
      <c r="EL1292" s="24" t="str">
        <f t="shared" si="507"/>
        <v/>
      </c>
      <c r="EP1292" s="24" t="str">
        <f t="shared" si="508"/>
        <v/>
      </c>
      <c r="ET1292" s="24" t="str">
        <f t="shared" si="509"/>
        <v/>
      </c>
      <c r="EX1292" s="24" t="str">
        <f t="shared" si="510"/>
        <v/>
      </c>
      <c r="FB1292" s="24" t="str">
        <f t="shared" si="511"/>
        <v/>
      </c>
      <c r="FF1292" s="24" t="str">
        <f t="shared" si="512"/>
        <v/>
      </c>
      <c r="FM1292" s="579" t="str">
        <f t="shared" si="513"/>
        <v/>
      </c>
      <c r="FN1292" s="579" t="str">
        <f t="shared" si="514"/>
        <v/>
      </c>
      <c r="FO1292" s="580" t="str">
        <f t="shared" si="515"/>
        <v/>
      </c>
      <c r="FP1292" s="617" t="str">
        <f t="shared" si="516"/>
        <v/>
      </c>
      <c r="FQ1292" s="617" t="str">
        <f t="shared" si="517"/>
        <v/>
      </c>
      <c r="FR1292" s="617" t="str">
        <f t="shared" si="518"/>
        <v/>
      </c>
      <c r="FS1292" s="617" t="str">
        <f t="shared" si="519"/>
        <v/>
      </c>
      <c r="FT1292" s="617" t="str">
        <f t="shared" si="520"/>
        <v/>
      </c>
      <c r="FU1292" s="617" t="str">
        <f t="shared" si="521"/>
        <v/>
      </c>
      <c r="FV1292" s="617" t="str">
        <f t="shared" si="522"/>
        <v/>
      </c>
      <c r="FW1292" s="617" t="str">
        <f t="shared" si="523"/>
        <v/>
      </c>
      <c r="FX1292" s="617" t="str">
        <f t="shared" si="524"/>
        <v/>
      </c>
      <c r="FY1292" s="617" t="str">
        <f t="shared" si="525"/>
        <v/>
      </c>
      <c r="FZ1292" s="617" t="str">
        <f t="shared" si="526"/>
        <v/>
      </c>
      <c r="GA1292" s="22"/>
    </row>
    <row r="1293" spans="106:183" x14ac:dyDescent="0.2">
      <c r="DB1293" s="560" t="str">
        <f t="shared" si="527"/>
        <v/>
      </c>
      <c r="DO1293" s="214"/>
      <c r="DR1293" s="570" t="str">
        <f t="shared" si="502"/>
        <v/>
      </c>
      <c r="DV1293" s="572" t="str">
        <f t="shared" si="503"/>
        <v/>
      </c>
      <c r="DZ1293" s="572" t="str">
        <f t="shared" si="504"/>
        <v/>
      </c>
      <c r="ED1293" s="572" t="str">
        <f t="shared" si="505"/>
        <v/>
      </c>
      <c r="EH1293" s="24" t="str">
        <f t="shared" si="506"/>
        <v/>
      </c>
      <c r="EL1293" s="24" t="str">
        <f t="shared" si="507"/>
        <v/>
      </c>
      <c r="EP1293" s="24" t="str">
        <f t="shared" si="508"/>
        <v/>
      </c>
      <c r="ET1293" s="24" t="str">
        <f t="shared" si="509"/>
        <v/>
      </c>
      <c r="EX1293" s="24" t="str">
        <f t="shared" si="510"/>
        <v/>
      </c>
      <c r="FB1293" s="24" t="str">
        <f t="shared" si="511"/>
        <v/>
      </c>
      <c r="FF1293" s="24" t="str">
        <f t="shared" si="512"/>
        <v/>
      </c>
      <c r="FM1293" s="579" t="str">
        <f t="shared" si="513"/>
        <v/>
      </c>
      <c r="FN1293" s="579" t="str">
        <f t="shared" si="514"/>
        <v/>
      </c>
      <c r="FO1293" s="580" t="str">
        <f t="shared" si="515"/>
        <v/>
      </c>
      <c r="FP1293" s="617" t="str">
        <f t="shared" si="516"/>
        <v/>
      </c>
      <c r="FQ1293" s="617" t="str">
        <f t="shared" si="517"/>
        <v/>
      </c>
      <c r="FR1293" s="617" t="str">
        <f t="shared" si="518"/>
        <v/>
      </c>
      <c r="FS1293" s="617" t="str">
        <f t="shared" si="519"/>
        <v/>
      </c>
      <c r="FT1293" s="617" t="str">
        <f t="shared" si="520"/>
        <v/>
      </c>
      <c r="FU1293" s="617" t="str">
        <f t="shared" si="521"/>
        <v/>
      </c>
      <c r="FV1293" s="617" t="str">
        <f t="shared" si="522"/>
        <v/>
      </c>
      <c r="FW1293" s="617" t="str">
        <f t="shared" si="523"/>
        <v/>
      </c>
      <c r="FX1293" s="617" t="str">
        <f t="shared" si="524"/>
        <v/>
      </c>
      <c r="FY1293" s="617" t="str">
        <f t="shared" si="525"/>
        <v/>
      </c>
      <c r="FZ1293" s="617" t="str">
        <f t="shared" si="526"/>
        <v/>
      </c>
      <c r="GA1293" s="22"/>
    </row>
    <row r="1294" spans="106:183" x14ac:dyDescent="0.2">
      <c r="DB1294" s="560" t="str">
        <f t="shared" si="527"/>
        <v/>
      </c>
      <c r="DO1294" s="214"/>
      <c r="DR1294" s="570" t="str">
        <f t="shared" si="502"/>
        <v/>
      </c>
      <c r="DV1294" s="572" t="str">
        <f t="shared" si="503"/>
        <v/>
      </c>
      <c r="DZ1294" s="572" t="str">
        <f t="shared" si="504"/>
        <v/>
      </c>
      <c r="ED1294" s="572" t="str">
        <f t="shared" si="505"/>
        <v/>
      </c>
      <c r="EH1294" s="24" t="str">
        <f t="shared" si="506"/>
        <v/>
      </c>
      <c r="EL1294" s="24" t="str">
        <f t="shared" si="507"/>
        <v/>
      </c>
      <c r="EP1294" s="24" t="str">
        <f t="shared" si="508"/>
        <v/>
      </c>
      <c r="ET1294" s="24" t="str">
        <f t="shared" si="509"/>
        <v/>
      </c>
      <c r="EX1294" s="24" t="str">
        <f t="shared" si="510"/>
        <v/>
      </c>
      <c r="FB1294" s="24" t="str">
        <f t="shared" si="511"/>
        <v/>
      </c>
      <c r="FF1294" s="24" t="str">
        <f t="shared" si="512"/>
        <v/>
      </c>
      <c r="FM1294" s="579" t="str">
        <f t="shared" si="513"/>
        <v/>
      </c>
      <c r="FN1294" s="579" t="str">
        <f t="shared" si="514"/>
        <v/>
      </c>
      <c r="FO1294" s="580" t="str">
        <f t="shared" si="515"/>
        <v/>
      </c>
      <c r="FP1294" s="617" t="str">
        <f t="shared" si="516"/>
        <v/>
      </c>
      <c r="FQ1294" s="617" t="str">
        <f t="shared" si="517"/>
        <v/>
      </c>
      <c r="FR1294" s="617" t="str">
        <f t="shared" si="518"/>
        <v/>
      </c>
      <c r="FS1294" s="617" t="str">
        <f t="shared" si="519"/>
        <v/>
      </c>
      <c r="FT1294" s="617" t="str">
        <f t="shared" si="520"/>
        <v/>
      </c>
      <c r="FU1294" s="617" t="str">
        <f t="shared" si="521"/>
        <v/>
      </c>
      <c r="FV1294" s="617" t="str">
        <f t="shared" si="522"/>
        <v/>
      </c>
      <c r="FW1294" s="617" t="str">
        <f t="shared" si="523"/>
        <v/>
      </c>
      <c r="FX1294" s="617" t="str">
        <f t="shared" si="524"/>
        <v/>
      </c>
      <c r="FY1294" s="617" t="str">
        <f t="shared" si="525"/>
        <v/>
      </c>
      <c r="FZ1294" s="617" t="str">
        <f t="shared" si="526"/>
        <v/>
      </c>
      <c r="GA1294" s="22"/>
    </row>
    <row r="1295" spans="106:183" x14ac:dyDescent="0.2">
      <c r="DB1295" s="560" t="str">
        <f t="shared" si="527"/>
        <v/>
      </c>
      <c r="DO1295" s="214"/>
      <c r="DR1295" s="570" t="str">
        <f t="shared" si="502"/>
        <v/>
      </c>
      <c r="DV1295" s="572" t="str">
        <f t="shared" si="503"/>
        <v/>
      </c>
      <c r="DZ1295" s="572" t="str">
        <f t="shared" si="504"/>
        <v/>
      </c>
      <c r="ED1295" s="572" t="str">
        <f t="shared" si="505"/>
        <v/>
      </c>
      <c r="EH1295" s="24" t="str">
        <f t="shared" si="506"/>
        <v/>
      </c>
      <c r="EL1295" s="24" t="str">
        <f t="shared" si="507"/>
        <v/>
      </c>
      <c r="EP1295" s="24" t="str">
        <f t="shared" si="508"/>
        <v/>
      </c>
      <c r="ET1295" s="24" t="str">
        <f t="shared" si="509"/>
        <v/>
      </c>
      <c r="EX1295" s="24" t="str">
        <f t="shared" si="510"/>
        <v/>
      </c>
      <c r="FB1295" s="24" t="str">
        <f t="shared" si="511"/>
        <v/>
      </c>
      <c r="FF1295" s="24" t="str">
        <f t="shared" si="512"/>
        <v/>
      </c>
      <c r="FM1295" s="579" t="str">
        <f t="shared" si="513"/>
        <v/>
      </c>
      <c r="FN1295" s="579" t="str">
        <f t="shared" si="514"/>
        <v/>
      </c>
      <c r="FO1295" s="580" t="str">
        <f t="shared" si="515"/>
        <v/>
      </c>
      <c r="FP1295" s="617" t="str">
        <f t="shared" si="516"/>
        <v/>
      </c>
      <c r="FQ1295" s="617" t="str">
        <f t="shared" si="517"/>
        <v/>
      </c>
      <c r="FR1295" s="617" t="str">
        <f t="shared" si="518"/>
        <v/>
      </c>
      <c r="FS1295" s="617" t="str">
        <f t="shared" si="519"/>
        <v/>
      </c>
      <c r="FT1295" s="617" t="str">
        <f t="shared" si="520"/>
        <v/>
      </c>
      <c r="FU1295" s="617" t="str">
        <f t="shared" si="521"/>
        <v/>
      </c>
      <c r="FV1295" s="617" t="str">
        <f t="shared" si="522"/>
        <v/>
      </c>
      <c r="FW1295" s="617" t="str">
        <f t="shared" si="523"/>
        <v/>
      </c>
      <c r="FX1295" s="617" t="str">
        <f t="shared" si="524"/>
        <v/>
      </c>
      <c r="FY1295" s="617" t="str">
        <f t="shared" si="525"/>
        <v/>
      </c>
      <c r="FZ1295" s="617" t="str">
        <f t="shared" si="526"/>
        <v/>
      </c>
      <c r="GA1295" s="22"/>
    </row>
    <row r="1296" spans="106:183" x14ac:dyDescent="0.2">
      <c r="DB1296" s="560" t="str">
        <f t="shared" si="527"/>
        <v/>
      </c>
      <c r="DO1296" s="214"/>
      <c r="DR1296" s="570" t="str">
        <f t="shared" si="502"/>
        <v/>
      </c>
      <c r="DV1296" s="572" t="str">
        <f t="shared" si="503"/>
        <v/>
      </c>
      <c r="DZ1296" s="572" t="str">
        <f t="shared" si="504"/>
        <v/>
      </c>
      <c r="ED1296" s="572" t="str">
        <f t="shared" si="505"/>
        <v/>
      </c>
      <c r="EH1296" s="24" t="str">
        <f t="shared" si="506"/>
        <v/>
      </c>
      <c r="EL1296" s="24" t="str">
        <f t="shared" si="507"/>
        <v/>
      </c>
      <c r="EP1296" s="24" t="str">
        <f t="shared" si="508"/>
        <v/>
      </c>
      <c r="ET1296" s="24" t="str">
        <f t="shared" si="509"/>
        <v/>
      </c>
      <c r="EX1296" s="24" t="str">
        <f t="shared" si="510"/>
        <v/>
      </c>
      <c r="FB1296" s="24" t="str">
        <f t="shared" si="511"/>
        <v/>
      </c>
      <c r="FF1296" s="24" t="str">
        <f t="shared" si="512"/>
        <v/>
      </c>
      <c r="FM1296" s="579" t="str">
        <f t="shared" si="513"/>
        <v/>
      </c>
      <c r="FN1296" s="579" t="str">
        <f t="shared" si="514"/>
        <v/>
      </c>
      <c r="FO1296" s="580" t="str">
        <f t="shared" si="515"/>
        <v/>
      </c>
      <c r="FP1296" s="617" t="str">
        <f t="shared" si="516"/>
        <v/>
      </c>
      <c r="FQ1296" s="617" t="str">
        <f t="shared" si="517"/>
        <v/>
      </c>
      <c r="FR1296" s="617" t="str">
        <f t="shared" si="518"/>
        <v/>
      </c>
      <c r="FS1296" s="617" t="str">
        <f t="shared" si="519"/>
        <v/>
      </c>
      <c r="FT1296" s="617" t="str">
        <f t="shared" si="520"/>
        <v/>
      </c>
      <c r="FU1296" s="617" t="str">
        <f t="shared" si="521"/>
        <v/>
      </c>
      <c r="FV1296" s="617" t="str">
        <f t="shared" si="522"/>
        <v/>
      </c>
      <c r="FW1296" s="617" t="str">
        <f t="shared" si="523"/>
        <v/>
      </c>
      <c r="FX1296" s="617" t="str">
        <f t="shared" si="524"/>
        <v/>
      </c>
      <c r="FY1296" s="617" t="str">
        <f t="shared" si="525"/>
        <v/>
      </c>
      <c r="FZ1296" s="617" t="str">
        <f t="shared" si="526"/>
        <v/>
      </c>
      <c r="GA1296" s="22"/>
    </row>
    <row r="1297" spans="106:183" x14ac:dyDescent="0.2">
      <c r="DB1297" s="560" t="str">
        <f t="shared" si="527"/>
        <v/>
      </c>
      <c r="DO1297" s="214"/>
      <c r="DR1297" s="570" t="str">
        <f t="shared" si="502"/>
        <v/>
      </c>
      <c r="DV1297" s="572" t="str">
        <f t="shared" si="503"/>
        <v/>
      </c>
      <c r="DZ1297" s="572" t="str">
        <f t="shared" si="504"/>
        <v/>
      </c>
      <c r="ED1297" s="572" t="str">
        <f t="shared" si="505"/>
        <v/>
      </c>
      <c r="EH1297" s="24" t="str">
        <f t="shared" si="506"/>
        <v/>
      </c>
      <c r="EL1297" s="24" t="str">
        <f t="shared" si="507"/>
        <v/>
      </c>
      <c r="EP1297" s="24" t="str">
        <f t="shared" si="508"/>
        <v/>
      </c>
      <c r="ET1297" s="24" t="str">
        <f t="shared" si="509"/>
        <v/>
      </c>
      <c r="EX1297" s="24" t="str">
        <f t="shared" si="510"/>
        <v/>
      </c>
      <c r="FB1297" s="24" t="str">
        <f t="shared" si="511"/>
        <v/>
      </c>
      <c r="FF1297" s="24" t="str">
        <f t="shared" si="512"/>
        <v/>
      </c>
      <c r="FM1297" s="579" t="str">
        <f t="shared" si="513"/>
        <v/>
      </c>
      <c r="FN1297" s="579" t="str">
        <f t="shared" si="514"/>
        <v/>
      </c>
      <c r="FO1297" s="580" t="str">
        <f t="shared" si="515"/>
        <v/>
      </c>
      <c r="FP1297" s="617" t="str">
        <f t="shared" si="516"/>
        <v/>
      </c>
      <c r="FQ1297" s="617" t="str">
        <f t="shared" si="517"/>
        <v/>
      </c>
      <c r="FR1297" s="617" t="str">
        <f t="shared" si="518"/>
        <v/>
      </c>
      <c r="FS1297" s="617" t="str">
        <f t="shared" si="519"/>
        <v/>
      </c>
      <c r="FT1297" s="617" t="str">
        <f t="shared" si="520"/>
        <v/>
      </c>
      <c r="FU1297" s="617" t="str">
        <f t="shared" si="521"/>
        <v/>
      </c>
      <c r="FV1297" s="617" t="str">
        <f t="shared" si="522"/>
        <v/>
      </c>
      <c r="FW1297" s="617" t="str">
        <f t="shared" si="523"/>
        <v/>
      </c>
      <c r="FX1297" s="617" t="str">
        <f t="shared" si="524"/>
        <v/>
      </c>
      <c r="FY1297" s="617" t="str">
        <f t="shared" si="525"/>
        <v/>
      </c>
      <c r="FZ1297" s="617" t="str">
        <f t="shared" si="526"/>
        <v/>
      </c>
      <c r="GA1297" s="22"/>
    </row>
    <row r="1298" spans="106:183" x14ac:dyDescent="0.2">
      <c r="DB1298" s="560" t="str">
        <f t="shared" si="527"/>
        <v/>
      </c>
      <c r="DO1298" s="214"/>
      <c r="DR1298" s="570" t="str">
        <f t="shared" si="502"/>
        <v/>
      </c>
      <c r="DV1298" s="572" t="str">
        <f t="shared" si="503"/>
        <v/>
      </c>
      <c r="DZ1298" s="572" t="str">
        <f t="shared" si="504"/>
        <v/>
      </c>
      <c r="ED1298" s="572" t="str">
        <f t="shared" si="505"/>
        <v/>
      </c>
      <c r="EH1298" s="24" t="str">
        <f t="shared" si="506"/>
        <v/>
      </c>
      <c r="EL1298" s="24" t="str">
        <f t="shared" si="507"/>
        <v/>
      </c>
      <c r="EP1298" s="24" t="str">
        <f t="shared" si="508"/>
        <v/>
      </c>
      <c r="ET1298" s="24" t="str">
        <f t="shared" si="509"/>
        <v/>
      </c>
      <c r="EX1298" s="24" t="str">
        <f t="shared" si="510"/>
        <v/>
      </c>
      <c r="FB1298" s="24" t="str">
        <f t="shared" si="511"/>
        <v/>
      </c>
      <c r="FF1298" s="24" t="str">
        <f t="shared" si="512"/>
        <v/>
      </c>
      <c r="FM1298" s="579" t="str">
        <f t="shared" si="513"/>
        <v/>
      </c>
      <c r="FN1298" s="579" t="str">
        <f t="shared" si="514"/>
        <v/>
      </c>
      <c r="FO1298" s="580" t="str">
        <f t="shared" si="515"/>
        <v/>
      </c>
      <c r="FP1298" s="617" t="str">
        <f t="shared" si="516"/>
        <v/>
      </c>
      <c r="FQ1298" s="617" t="str">
        <f t="shared" si="517"/>
        <v/>
      </c>
      <c r="FR1298" s="617" t="str">
        <f t="shared" si="518"/>
        <v/>
      </c>
      <c r="FS1298" s="617" t="str">
        <f t="shared" si="519"/>
        <v/>
      </c>
      <c r="FT1298" s="617" t="str">
        <f t="shared" si="520"/>
        <v/>
      </c>
      <c r="FU1298" s="617" t="str">
        <f t="shared" si="521"/>
        <v/>
      </c>
      <c r="FV1298" s="617" t="str">
        <f t="shared" si="522"/>
        <v/>
      </c>
      <c r="FW1298" s="617" t="str">
        <f t="shared" si="523"/>
        <v/>
      </c>
      <c r="FX1298" s="617" t="str">
        <f t="shared" si="524"/>
        <v/>
      </c>
      <c r="FY1298" s="617" t="str">
        <f t="shared" si="525"/>
        <v/>
      </c>
      <c r="FZ1298" s="617" t="str">
        <f t="shared" si="526"/>
        <v/>
      </c>
      <c r="GA1298" s="22"/>
    </row>
    <row r="1299" spans="106:183" x14ac:dyDescent="0.2">
      <c r="DB1299" s="560" t="str">
        <f t="shared" si="527"/>
        <v/>
      </c>
      <c r="DO1299" s="214"/>
      <c r="DR1299" s="570" t="str">
        <f t="shared" si="502"/>
        <v/>
      </c>
      <c r="DV1299" s="572" t="str">
        <f t="shared" si="503"/>
        <v/>
      </c>
      <c r="DZ1299" s="572" t="str">
        <f t="shared" si="504"/>
        <v/>
      </c>
      <c r="ED1299" s="572" t="str">
        <f t="shared" si="505"/>
        <v/>
      </c>
      <c r="EH1299" s="24" t="str">
        <f t="shared" si="506"/>
        <v/>
      </c>
      <c r="EL1299" s="24" t="str">
        <f t="shared" si="507"/>
        <v/>
      </c>
      <c r="EP1299" s="24" t="str">
        <f t="shared" si="508"/>
        <v/>
      </c>
      <c r="ET1299" s="24" t="str">
        <f t="shared" si="509"/>
        <v/>
      </c>
      <c r="EX1299" s="24" t="str">
        <f t="shared" si="510"/>
        <v/>
      </c>
      <c r="FB1299" s="24" t="str">
        <f t="shared" si="511"/>
        <v/>
      </c>
      <c r="FF1299" s="24" t="str">
        <f t="shared" si="512"/>
        <v/>
      </c>
      <c r="FM1299" s="579" t="str">
        <f t="shared" si="513"/>
        <v/>
      </c>
      <c r="FN1299" s="579" t="str">
        <f t="shared" si="514"/>
        <v/>
      </c>
      <c r="FO1299" s="580" t="str">
        <f t="shared" si="515"/>
        <v/>
      </c>
      <c r="FP1299" s="617" t="str">
        <f t="shared" si="516"/>
        <v/>
      </c>
      <c r="FQ1299" s="617" t="str">
        <f t="shared" si="517"/>
        <v/>
      </c>
      <c r="FR1299" s="617" t="str">
        <f t="shared" si="518"/>
        <v/>
      </c>
      <c r="FS1299" s="617" t="str">
        <f t="shared" si="519"/>
        <v/>
      </c>
      <c r="FT1299" s="617" t="str">
        <f t="shared" si="520"/>
        <v/>
      </c>
      <c r="FU1299" s="617" t="str">
        <f t="shared" si="521"/>
        <v/>
      </c>
      <c r="FV1299" s="617" t="str">
        <f t="shared" si="522"/>
        <v/>
      </c>
      <c r="FW1299" s="617" t="str">
        <f t="shared" si="523"/>
        <v/>
      </c>
      <c r="FX1299" s="617" t="str">
        <f t="shared" si="524"/>
        <v/>
      </c>
      <c r="FY1299" s="617" t="str">
        <f t="shared" si="525"/>
        <v/>
      </c>
      <c r="FZ1299" s="617" t="str">
        <f t="shared" si="526"/>
        <v/>
      </c>
      <c r="GA1299" s="22"/>
    </row>
    <row r="1300" spans="106:183" x14ac:dyDescent="0.2">
      <c r="DB1300" s="560" t="str">
        <f t="shared" si="527"/>
        <v/>
      </c>
      <c r="DO1300" s="214"/>
      <c r="DR1300" s="570" t="str">
        <f t="shared" si="502"/>
        <v/>
      </c>
      <c r="DV1300" s="572" t="str">
        <f t="shared" si="503"/>
        <v/>
      </c>
      <c r="DZ1300" s="572" t="str">
        <f t="shared" si="504"/>
        <v/>
      </c>
      <c r="ED1300" s="572" t="str">
        <f t="shared" si="505"/>
        <v/>
      </c>
      <c r="EH1300" s="24" t="str">
        <f t="shared" si="506"/>
        <v/>
      </c>
      <c r="EL1300" s="24" t="str">
        <f t="shared" si="507"/>
        <v/>
      </c>
      <c r="EP1300" s="24" t="str">
        <f t="shared" si="508"/>
        <v/>
      </c>
      <c r="ET1300" s="24" t="str">
        <f t="shared" si="509"/>
        <v/>
      </c>
      <c r="EX1300" s="24" t="str">
        <f t="shared" si="510"/>
        <v/>
      </c>
      <c r="FB1300" s="24" t="str">
        <f t="shared" si="511"/>
        <v/>
      </c>
      <c r="FF1300" s="24" t="str">
        <f t="shared" si="512"/>
        <v/>
      </c>
      <c r="FM1300" s="579" t="str">
        <f t="shared" si="513"/>
        <v/>
      </c>
      <c r="FN1300" s="579" t="str">
        <f t="shared" si="514"/>
        <v/>
      </c>
      <c r="FO1300" s="580" t="str">
        <f t="shared" si="515"/>
        <v/>
      </c>
      <c r="FP1300" s="617" t="str">
        <f t="shared" si="516"/>
        <v/>
      </c>
      <c r="FQ1300" s="617" t="str">
        <f t="shared" si="517"/>
        <v/>
      </c>
      <c r="FR1300" s="617" t="str">
        <f t="shared" si="518"/>
        <v/>
      </c>
      <c r="FS1300" s="617" t="str">
        <f t="shared" si="519"/>
        <v/>
      </c>
      <c r="FT1300" s="617" t="str">
        <f t="shared" si="520"/>
        <v/>
      </c>
      <c r="FU1300" s="617" t="str">
        <f t="shared" si="521"/>
        <v/>
      </c>
      <c r="FV1300" s="617" t="str">
        <f t="shared" si="522"/>
        <v/>
      </c>
      <c r="FW1300" s="617" t="str">
        <f t="shared" si="523"/>
        <v/>
      </c>
      <c r="FX1300" s="617" t="str">
        <f t="shared" si="524"/>
        <v/>
      </c>
      <c r="FY1300" s="617" t="str">
        <f t="shared" si="525"/>
        <v/>
      </c>
      <c r="FZ1300" s="617" t="str">
        <f t="shared" si="526"/>
        <v/>
      </c>
      <c r="GA1300" s="22"/>
    </row>
    <row r="1301" spans="106:183" x14ac:dyDescent="0.2">
      <c r="DB1301" s="560" t="str">
        <f t="shared" si="527"/>
        <v/>
      </c>
      <c r="DO1301" s="214"/>
      <c r="DR1301" s="570" t="str">
        <f t="shared" si="502"/>
        <v/>
      </c>
      <c r="DV1301" s="572" t="str">
        <f t="shared" si="503"/>
        <v/>
      </c>
      <c r="DZ1301" s="572" t="str">
        <f t="shared" si="504"/>
        <v/>
      </c>
      <c r="ED1301" s="572" t="str">
        <f t="shared" si="505"/>
        <v/>
      </c>
      <c r="EH1301" s="24" t="str">
        <f t="shared" si="506"/>
        <v/>
      </c>
      <c r="EL1301" s="24" t="str">
        <f t="shared" si="507"/>
        <v/>
      </c>
      <c r="EP1301" s="24" t="str">
        <f t="shared" si="508"/>
        <v/>
      </c>
      <c r="ET1301" s="24" t="str">
        <f t="shared" si="509"/>
        <v/>
      </c>
      <c r="EX1301" s="24" t="str">
        <f t="shared" si="510"/>
        <v/>
      </c>
      <c r="FB1301" s="24" t="str">
        <f t="shared" si="511"/>
        <v/>
      </c>
      <c r="FF1301" s="24" t="str">
        <f t="shared" si="512"/>
        <v/>
      </c>
      <c r="FM1301" s="579" t="str">
        <f t="shared" si="513"/>
        <v/>
      </c>
      <c r="FN1301" s="579" t="str">
        <f t="shared" si="514"/>
        <v/>
      </c>
      <c r="FO1301" s="580" t="str">
        <f t="shared" si="515"/>
        <v/>
      </c>
      <c r="FP1301" s="617" t="str">
        <f t="shared" si="516"/>
        <v/>
      </c>
      <c r="FQ1301" s="617" t="str">
        <f t="shared" si="517"/>
        <v/>
      </c>
      <c r="FR1301" s="617" t="str">
        <f t="shared" si="518"/>
        <v/>
      </c>
      <c r="FS1301" s="617" t="str">
        <f t="shared" si="519"/>
        <v/>
      </c>
      <c r="FT1301" s="617" t="str">
        <f t="shared" si="520"/>
        <v/>
      </c>
      <c r="FU1301" s="617" t="str">
        <f t="shared" si="521"/>
        <v/>
      </c>
      <c r="FV1301" s="617" t="str">
        <f t="shared" si="522"/>
        <v/>
      </c>
      <c r="FW1301" s="617" t="str">
        <f t="shared" si="523"/>
        <v/>
      </c>
      <c r="FX1301" s="617" t="str">
        <f t="shared" si="524"/>
        <v/>
      </c>
      <c r="FY1301" s="617" t="str">
        <f t="shared" si="525"/>
        <v/>
      </c>
      <c r="FZ1301" s="617" t="str">
        <f t="shared" si="526"/>
        <v/>
      </c>
      <c r="GA1301" s="22"/>
    </row>
    <row r="1302" spans="106:183" x14ac:dyDescent="0.2">
      <c r="DB1302" s="560" t="str">
        <f t="shared" si="527"/>
        <v/>
      </c>
      <c r="DO1302" s="214"/>
      <c r="DR1302" s="570" t="str">
        <f t="shared" si="502"/>
        <v/>
      </c>
      <c r="DV1302" s="572" t="str">
        <f t="shared" si="503"/>
        <v/>
      </c>
      <c r="DZ1302" s="572" t="str">
        <f t="shared" si="504"/>
        <v/>
      </c>
      <c r="ED1302" s="572" t="str">
        <f t="shared" si="505"/>
        <v/>
      </c>
      <c r="EH1302" s="24" t="str">
        <f t="shared" si="506"/>
        <v/>
      </c>
      <c r="EL1302" s="24" t="str">
        <f t="shared" si="507"/>
        <v/>
      </c>
      <c r="EP1302" s="24" t="str">
        <f t="shared" si="508"/>
        <v/>
      </c>
      <c r="ET1302" s="24" t="str">
        <f t="shared" si="509"/>
        <v/>
      </c>
      <c r="EX1302" s="24" t="str">
        <f t="shared" si="510"/>
        <v/>
      </c>
      <c r="FB1302" s="24" t="str">
        <f t="shared" si="511"/>
        <v/>
      </c>
      <c r="FF1302" s="24" t="str">
        <f t="shared" si="512"/>
        <v/>
      </c>
      <c r="FM1302" s="579" t="str">
        <f t="shared" si="513"/>
        <v/>
      </c>
      <c r="FN1302" s="579" t="str">
        <f t="shared" si="514"/>
        <v/>
      </c>
      <c r="FO1302" s="580" t="str">
        <f t="shared" si="515"/>
        <v/>
      </c>
      <c r="FP1302" s="617" t="str">
        <f t="shared" si="516"/>
        <v/>
      </c>
      <c r="FQ1302" s="617" t="str">
        <f t="shared" si="517"/>
        <v/>
      </c>
      <c r="FR1302" s="617" t="str">
        <f t="shared" si="518"/>
        <v/>
      </c>
      <c r="FS1302" s="617" t="str">
        <f t="shared" si="519"/>
        <v/>
      </c>
      <c r="FT1302" s="617" t="str">
        <f t="shared" si="520"/>
        <v/>
      </c>
      <c r="FU1302" s="617" t="str">
        <f t="shared" si="521"/>
        <v/>
      </c>
      <c r="FV1302" s="617" t="str">
        <f t="shared" si="522"/>
        <v/>
      </c>
      <c r="FW1302" s="617" t="str">
        <f t="shared" si="523"/>
        <v/>
      </c>
      <c r="FX1302" s="617" t="str">
        <f t="shared" si="524"/>
        <v/>
      </c>
      <c r="FY1302" s="617" t="str">
        <f t="shared" si="525"/>
        <v/>
      </c>
      <c r="FZ1302" s="617" t="str">
        <f t="shared" si="526"/>
        <v/>
      </c>
      <c r="GA1302" s="22"/>
    </row>
    <row r="1303" spans="106:183" x14ac:dyDescent="0.2">
      <c r="DB1303" s="560" t="str">
        <f t="shared" si="527"/>
        <v/>
      </c>
      <c r="DO1303" s="214"/>
      <c r="DR1303" s="570" t="str">
        <f t="shared" si="502"/>
        <v/>
      </c>
      <c r="DV1303" s="572" t="str">
        <f t="shared" si="503"/>
        <v/>
      </c>
      <c r="DZ1303" s="572" t="str">
        <f t="shared" si="504"/>
        <v/>
      </c>
      <c r="ED1303" s="572" t="str">
        <f t="shared" si="505"/>
        <v/>
      </c>
      <c r="EH1303" s="24" t="str">
        <f t="shared" si="506"/>
        <v/>
      </c>
      <c r="EL1303" s="24" t="str">
        <f t="shared" si="507"/>
        <v/>
      </c>
      <c r="EP1303" s="24" t="str">
        <f t="shared" si="508"/>
        <v/>
      </c>
      <c r="ET1303" s="24" t="str">
        <f t="shared" si="509"/>
        <v/>
      </c>
      <c r="EX1303" s="24" t="str">
        <f t="shared" si="510"/>
        <v/>
      </c>
      <c r="FB1303" s="24" t="str">
        <f t="shared" si="511"/>
        <v/>
      </c>
      <c r="FF1303" s="24" t="str">
        <f t="shared" si="512"/>
        <v/>
      </c>
      <c r="FM1303" s="579" t="str">
        <f t="shared" si="513"/>
        <v/>
      </c>
      <c r="FN1303" s="579" t="str">
        <f t="shared" si="514"/>
        <v/>
      </c>
      <c r="FO1303" s="580" t="str">
        <f t="shared" si="515"/>
        <v/>
      </c>
      <c r="FP1303" s="617" t="str">
        <f t="shared" si="516"/>
        <v/>
      </c>
      <c r="FQ1303" s="617" t="str">
        <f t="shared" si="517"/>
        <v/>
      </c>
      <c r="FR1303" s="617" t="str">
        <f t="shared" si="518"/>
        <v/>
      </c>
      <c r="FS1303" s="617" t="str">
        <f t="shared" si="519"/>
        <v/>
      </c>
      <c r="FT1303" s="617" t="str">
        <f t="shared" si="520"/>
        <v/>
      </c>
      <c r="FU1303" s="617" t="str">
        <f t="shared" si="521"/>
        <v/>
      </c>
      <c r="FV1303" s="617" t="str">
        <f t="shared" si="522"/>
        <v/>
      </c>
      <c r="FW1303" s="617" t="str">
        <f t="shared" si="523"/>
        <v/>
      </c>
      <c r="FX1303" s="617" t="str">
        <f t="shared" si="524"/>
        <v/>
      </c>
      <c r="FY1303" s="617" t="str">
        <f t="shared" si="525"/>
        <v/>
      </c>
      <c r="FZ1303" s="617" t="str">
        <f t="shared" si="526"/>
        <v/>
      </c>
      <c r="GA1303" s="22"/>
    </row>
    <row r="1304" spans="106:183" x14ac:dyDescent="0.2">
      <c r="DB1304" s="560" t="str">
        <f t="shared" si="527"/>
        <v/>
      </c>
      <c r="DO1304" s="214"/>
      <c r="DR1304" s="570" t="str">
        <f t="shared" si="502"/>
        <v/>
      </c>
      <c r="DV1304" s="572" t="str">
        <f t="shared" si="503"/>
        <v/>
      </c>
      <c r="DZ1304" s="572" t="str">
        <f t="shared" si="504"/>
        <v/>
      </c>
      <c r="ED1304" s="572" t="str">
        <f t="shared" si="505"/>
        <v/>
      </c>
      <c r="EH1304" s="24" t="str">
        <f t="shared" si="506"/>
        <v/>
      </c>
      <c r="EL1304" s="24" t="str">
        <f t="shared" si="507"/>
        <v/>
      </c>
      <c r="EP1304" s="24" t="str">
        <f t="shared" si="508"/>
        <v/>
      </c>
      <c r="ET1304" s="24" t="str">
        <f t="shared" si="509"/>
        <v/>
      </c>
      <c r="EX1304" s="24" t="str">
        <f t="shared" si="510"/>
        <v/>
      </c>
      <c r="FB1304" s="24" t="str">
        <f t="shared" si="511"/>
        <v/>
      </c>
      <c r="FF1304" s="24" t="str">
        <f t="shared" si="512"/>
        <v/>
      </c>
      <c r="FM1304" s="579" t="str">
        <f t="shared" si="513"/>
        <v/>
      </c>
      <c r="FN1304" s="579" t="str">
        <f t="shared" si="514"/>
        <v/>
      </c>
      <c r="FO1304" s="580" t="str">
        <f t="shared" si="515"/>
        <v/>
      </c>
      <c r="FP1304" s="617" t="str">
        <f t="shared" si="516"/>
        <v/>
      </c>
      <c r="FQ1304" s="617" t="str">
        <f t="shared" si="517"/>
        <v/>
      </c>
      <c r="FR1304" s="617" t="str">
        <f t="shared" si="518"/>
        <v/>
      </c>
      <c r="FS1304" s="617" t="str">
        <f t="shared" si="519"/>
        <v/>
      </c>
      <c r="FT1304" s="617" t="str">
        <f t="shared" si="520"/>
        <v/>
      </c>
      <c r="FU1304" s="617" t="str">
        <f t="shared" si="521"/>
        <v/>
      </c>
      <c r="FV1304" s="617" t="str">
        <f t="shared" si="522"/>
        <v/>
      </c>
      <c r="FW1304" s="617" t="str">
        <f t="shared" si="523"/>
        <v/>
      </c>
      <c r="FX1304" s="617" t="str">
        <f t="shared" si="524"/>
        <v/>
      </c>
      <c r="FY1304" s="617" t="str">
        <f t="shared" si="525"/>
        <v/>
      </c>
      <c r="FZ1304" s="617" t="str">
        <f t="shared" si="526"/>
        <v/>
      </c>
      <c r="GA1304" s="22"/>
    </row>
    <row r="1305" spans="106:183" x14ac:dyDescent="0.2">
      <c r="DB1305" s="560" t="str">
        <f t="shared" si="527"/>
        <v/>
      </c>
      <c r="DO1305" s="214"/>
      <c r="DR1305" s="570" t="str">
        <f t="shared" si="502"/>
        <v/>
      </c>
      <c r="DV1305" s="572" t="str">
        <f t="shared" si="503"/>
        <v/>
      </c>
      <c r="DZ1305" s="572" t="str">
        <f t="shared" si="504"/>
        <v/>
      </c>
      <c r="ED1305" s="572" t="str">
        <f t="shared" si="505"/>
        <v/>
      </c>
      <c r="EH1305" s="24" t="str">
        <f t="shared" si="506"/>
        <v/>
      </c>
      <c r="EL1305" s="24" t="str">
        <f t="shared" si="507"/>
        <v/>
      </c>
      <c r="EP1305" s="24" t="str">
        <f t="shared" si="508"/>
        <v/>
      </c>
      <c r="ET1305" s="24" t="str">
        <f t="shared" si="509"/>
        <v/>
      </c>
      <c r="EX1305" s="24" t="str">
        <f t="shared" si="510"/>
        <v/>
      </c>
      <c r="FB1305" s="24" t="str">
        <f t="shared" si="511"/>
        <v/>
      </c>
      <c r="FF1305" s="24" t="str">
        <f t="shared" si="512"/>
        <v/>
      </c>
      <c r="FM1305" s="579" t="str">
        <f t="shared" si="513"/>
        <v/>
      </c>
      <c r="FN1305" s="579" t="str">
        <f t="shared" si="514"/>
        <v/>
      </c>
      <c r="FO1305" s="580" t="str">
        <f t="shared" si="515"/>
        <v/>
      </c>
      <c r="FP1305" s="617" t="str">
        <f t="shared" si="516"/>
        <v/>
      </c>
      <c r="FQ1305" s="617" t="str">
        <f t="shared" si="517"/>
        <v/>
      </c>
      <c r="FR1305" s="617" t="str">
        <f t="shared" si="518"/>
        <v/>
      </c>
      <c r="FS1305" s="617" t="str">
        <f t="shared" si="519"/>
        <v/>
      </c>
      <c r="FT1305" s="617" t="str">
        <f t="shared" si="520"/>
        <v/>
      </c>
      <c r="FU1305" s="617" t="str">
        <f t="shared" si="521"/>
        <v/>
      </c>
      <c r="FV1305" s="617" t="str">
        <f t="shared" si="522"/>
        <v/>
      </c>
      <c r="FW1305" s="617" t="str">
        <f t="shared" si="523"/>
        <v/>
      </c>
      <c r="FX1305" s="617" t="str">
        <f t="shared" si="524"/>
        <v/>
      </c>
      <c r="FY1305" s="617" t="str">
        <f t="shared" si="525"/>
        <v/>
      </c>
      <c r="FZ1305" s="617" t="str">
        <f t="shared" si="526"/>
        <v/>
      </c>
      <c r="GA1305" s="22"/>
    </row>
    <row r="1306" spans="106:183" x14ac:dyDescent="0.2">
      <c r="DB1306" s="560" t="str">
        <f t="shared" si="527"/>
        <v/>
      </c>
      <c r="DO1306" s="214"/>
      <c r="DR1306" s="570" t="str">
        <f t="shared" ref="DR1306:DR1369" si="528">IF(C1306="","",SUM(IF(ISERROR(DV1306*DV$19),0,DV1306*DV$19),IF(ISERROR(DZ1306*DZ$19),0,DZ1306*DZ$19),IF(ISERROR(ED1306*ED$19),0,ED1306*ED$19),IF(ISERROR(EH1306*EH$19),0,EH1306*EH$19),IF(ISERROR(EL1306*EL$19),0,EL1306*EL$19),IF(ISERROR(EP1306*EP$19),0,EP1306*EP$19),IF(ISERROR(ET1306*ET$19),0,ET1306*ET$19),IF(ISERROR(EX1306*EX$19),0,EX1306*EX$19),IF(ISERROR(FB1306*FB$19),0,FB1306*FB$19),IF(ISERROR(FF1306*FF$19),0,FF1306*FF$19))*DR$20+$FI1306)</f>
        <v/>
      </c>
      <c r="DV1306" s="572" t="str">
        <f t="shared" ref="DV1306:DV1369" si="529">IF(DT1306*DU1306=0,"",DT1306*DU1306/$DR$20)</f>
        <v/>
      </c>
      <c r="DZ1306" s="572" t="str">
        <f t="shared" ref="DZ1306:DZ1369" si="530">IF(DX1306*DY1306=0,"",DX1306*DY1306/$DR$20)</f>
        <v/>
      </c>
      <c r="ED1306" s="572" t="str">
        <f t="shared" ref="ED1306:ED1369" si="531">IF(EB1306*EC1306=0,"",EB1306*EC1306/$DR$20)</f>
        <v/>
      </c>
      <c r="EH1306" s="24" t="str">
        <f t="shared" ref="EH1306:EH1369" si="532">IF(EF1306*EG1306=0,"",EF1306*EG1306/$DR$20)</f>
        <v/>
      </c>
      <c r="EL1306" s="24" t="str">
        <f t="shared" ref="EL1306:EL1369" si="533">IF(EJ1306*EK1306=0,"",EJ1306*EK1306/$DR$20)</f>
        <v/>
      </c>
      <c r="EP1306" s="24" t="str">
        <f t="shared" ref="EP1306:EP1369" si="534">IF(EN1306*EO1306=0,"",EN1306*EO1306/$DR$20)</f>
        <v/>
      </c>
      <c r="ET1306" s="24" t="str">
        <f t="shared" ref="ET1306:ET1369" si="535">IF(ER1306*ES1306=0,"",ER1306*ES1306/$DR$20)</f>
        <v/>
      </c>
      <c r="EX1306" s="24" t="str">
        <f t="shared" ref="EX1306:EX1369" si="536">IF(EV1306*EW1306=0,"",EV1306*EW1306/$DR$20)</f>
        <v/>
      </c>
      <c r="FB1306" s="24" t="str">
        <f t="shared" ref="FB1306:FB1369" si="537">IF(EZ1306*FA1306=0,"",EZ1306*FA1306/$DR$20)</f>
        <v/>
      </c>
      <c r="FF1306" s="24" t="str">
        <f t="shared" ref="FF1306:FF1369" si="538">IF(FD1306*FE1306=0,"",FD1306*FE1306/$DR$20)</f>
        <v/>
      </c>
      <c r="FM1306" s="579" t="str">
        <f t="shared" ref="FM1306:FM1369" si="539">IF(C1306="","",FK1306*FL1306*DA1306)</f>
        <v/>
      </c>
      <c r="FN1306" s="579" t="str">
        <f t="shared" ref="FN1306:FN1369" si="540">IF(C1306="","",DP1306*FM1306)</f>
        <v/>
      </c>
      <c r="FO1306" s="580" t="str">
        <f t="shared" ref="FO1306:FO1369" si="541">IF(FL1306="","",IF(DQ1306="",0,DQ1306*FL1306))</f>
        <v/>
      </c>
      <c r="FP1306" s="617" t="str">
        <f t="shared" ref="FP1306:FP1369" si="542">IF(FL1306="","",IF(DR1306="",0,DR1306*FL1306))</f>
        <v/>
      </c>
      <c r="FQ1306" s="617" t="str">
        <f t="shared" ref="FQ1306:FQ1369" si="543">IF($FL1306="","",IF(DV1306="",0,DV1306*$FL1306))</f>
        <v/>
      </c>
      <c r="FR1306" s="617" t="str">
        <f t="shared" ref="FR1306:FR1369" si="544">IF($FL1306="","",IF(DZ1306="",0,DZ1306*$FL1306))</f>
        <v/>
      </c>
      <c r="FS1306" s="617" t="str">
        <f t="shared" ref="FS1306:FS1369" si="545">IF($FL1306="","",IF(ED1306="",0,ED1306*$FL1306))</f>
        <v/>
      </c>
      <c r="FT1306" s="617" t="str">
        <f t="shared" ref="FT1306:FT1369" si="546">IF($FL1306="","",IF(EH1306="",0,EH1306*$FL1306))</f>
        <v/>
      </c>
      <c r="FU1306" s="617" t="str">
        <f t="shared" ref="FU1306:FU1369" si="547">IF($FL1306="","",IF(EL1306="",0,EL1306*$FL1306))</f>
        <v/>
      </c>
      <c r="FV1306" s="617" t="str">
        <f t="shared" ref="FV1306:FV1369" si="548">IF($FL1306="","",IF(EP1306="",0,EP1306*$FL1306))</f>
        <v/>
      </c>
      <c r="FW1306" s="617" t="str">
        <f t="shared" ref="FW1306:FW1369" si="549">IF($FL1306="","",IF(ET1306="",0,ET1306*$FL1306))</f>
        <v/>
      </c>
      <c r="FX1306" s="617" t="str">
        <f t="shared" ref="FX1306:FX1369" si="550">IF($FL1306="","",IF(EX1306="",0,EX1306*$FL1306))</f>
        <v/>
      </c>
      <c r="FY1306" s="617" t="str">
        <f t="shared" ref="FY1306:FY1369" si="551">IF($FL1306="","",IF(FB1306="",0,FB1306*$FL1306))</f>
        <v/>
      </c>
      <c r="FZ1306" s="617" t="str">
        <f t="shared" ref="FZ1306:FZ1369" si="552">IF($FL1306="","",IF(FF1306="",0,FF1306*$FL1306))</f>
        <v/>
      </c>
      <c r="GA1306" s="22"/>
    </row>
    <row r="1307" spans="106:183" x14ac:dyDescent="0.2">
      <c r="DB1307" s="560" t="str">
        <f t="shared" ref="DB1307:DB1370" si="553">IF(C1307="","",C1307)</f>
        <v/>
      </c>
      <c r="DO1307" s="214"/>
      <c r="DR1307" s="570" t="str">
        <f t="shared" si="528"/>
        <v/>
      </c>
      <c r="DV1307" s="572" t="str">
        <f t="shared" si="529"/>
        <v/>
      </c>
      <c r="DZ1307" s="572" t="str">
        <f t="shared" si="530"/>
        <v/>
      </c>
      <c r="ED1307" s="572" t="str">
        <f t="shared" si="531"/>
        <v/>
      </c>
      <c r="EH1307" s="24" t="str">
        <f t="shared" si="532"/>
        <v/>
      </c>
      <c r="EL1307" s="24" t="str">
        <f t="shared" si="533"/>
        <v/>
      </c>
      <c r="EP1307" s="24" t="str">
        <f t="shared" si="534"/>
        <v/>
      </c>
      <c r="ET1307" s="24" t="str">
        <f t="shared" si="535"/>
        <v/>
      </c>
      <c r="EX1307" s="24" t="str">
        <f t="shared" si="536"/>
        <v/>
      </c>
      <c r="FB1307" s="24" t="str">
        <f t="shared" si="537"/>
        <v/>
      </c>
      <c r="FF1307" s="24" t="str">
        <f t="shared" si="538"/>
        <v/>
      </c>
      <c r="FM1307" s="579" t="str">
        <f t="shared" si="539"/>
        <v/>
      </c>
      <c r="FN1307" s="579" t="str">
        <f t="shared" si="540"/>
        <v/>
      </c>
      <c r="FO1307" s="580" t="str">
        <f t="shared" si="541"/>
        <v/>
      </c>
      <c r="FP1307" s="617" t="str">
        <f t="shared" si="542"/>
        <v/>
      </c>
      <c r="FQ1307" s="617" t="str">
        <f t="shared" si="543"/>
        <v/>
      </c>
      <c r="FR1307" s="617" t="str">
        <f t="shared" si="544"/>
        <v/>
      </c>
      <c r="FS1307" s="617" t="str">
        <f t="shared" si="545"/>
        <v/>
      </c>
      <c r="FT1307" s="617" t="str">
        <f t="shared" si="546"/>
        <v/>
      </c>
      <c r="FU1307" s="617" t="str">
        <f t="shared" si="547"/>
        <v/>
      </c>
      <c r="FV1307" s="617" t="str">
        <f t="shared" si="548"/>
        <v/>
      </c>
      <c r="FW1307" s="617" t="str">
        <f t="shared" si="549"/>
        <v/>
      </c>
      <c r="FX1307" s="617" t="str">
        <f t="shared" si="550"/>
        <v/>
      </c>
      <c r="FY1307" s="617" t="str">
        <f t="shared" si="551"/>
        <v/>
      </c>
      <c r="FZ1307" s="617" t="str">
        <f t="shared" si="552"/>
        <v/>
      </c>
      <c r="GA1307" s="22"/>
    </row>
    <row r="1308" spans="106:183" x14ac:dyDescent="0.2">
      <c r="DB1308" s="560" t="str">
        <f t="shared" si="553"/>
        <v/>
      </c>
      <c r="DO1308" s="214"/>
      <c r="DR1308" s="570" t="str">
        <f t="shared" si="528"/>
        <v/>
      </c>
      <c r="DV1308" s="572" t="str">
        <f t="shared" si="529"/>
        <v/>
      </c>
      <c r="DZ1308" s="572" t="str">
        <f t="shared" si="530"/>
        <v/>
      </c>
      <c r="ED1308" s="572" t="str">
        <f t="shared" si="531"/>
        <v/>
      </c>
      <c r="EH1308" s="24" t="str">
        <f t="shared" si="532"/>
        <v/>
      </c>
      <c r="EL1308" s="24" t="str">
        <f t="shared" si="533"/>
        <v/>
      </c>
      <c r="EP1308" s="24" t="str">
        <f t="shared" si="534"/>
        <v/>
      </c>
      <c r="ET1308" s="24" t="str">
        <f t="shared" si="535"/>
        <v/>
      </c>
      <c r="EX1308" s="24" t="str">
        <f t="shared" si="536"/>
        <v/>
      </c>
      <c r="FB1308" s="24" t="str">
        <f t="shared" si="537"/>
        <v/>
      </c>
      <c r="FF1308" s="24" t="str">
        <f t="shared" si="538"/>
        <v/>
      </c>
      <c r="FM1308" s="579" t="str">
        <f t="shared" si="539"/>
        <v/>
      </c>
      <c r="FN1308" s="579" t="str">
        <f t="shared" si="540"/>
        <v/>
      </c>
      <c r="FO1308" s="580" t="str">
        <f t="shared" si="541"/>
        <v/>
      </c>
      <c r="FP1308" s="617" t="str">
        <f t="shared" si="542"/>
        <v/>
      </c>
      <c r="FQ1308" s="617" t="str">
        <f t="shared" si="543"/>
        <v/>
      </c>
      <c r="FR1308" s="617" t="str">
        <f t="shared" si="544"/>
        <v/>
      </c>
      <c r="FS1308" s="617" t="str">
        <f t="shared" si="545"/>
        <v/>
      </c>
      <c r="FT1308" s="617" t="str">
        <f t="shared" si="546"/>
        <v/>
      </c>
      <c r="FU1308" s="617" t="str">
        <f t="shared" si="547"/>
        <v/>
      </c>
      <c r="FV1308" s="617" t="str">
        <f t="shared" si="548"/>
        <v/>
      </c>
      <c r="FW1308" s="617" t="str">
        <f t="shared" si="549"/>
        <v/>
      </c>
      <c r="FX1308" s="617" t="str">
        <f t="shared" si="550"/>
        <v/>
      </c>
      <c r="FY1308" s="617" t="str">
        <f t="shared" si="551"/>
        <v/>
      </c>
      <c r="FZ1308" s="617" t="str">
        <f t="shared" si="552"/>
        <v/>
      </c>
      <c r="GA1308" s="22"/>
    </row>
    <row r="1309" spans="106:183" x14ac:dyDescent="0.2">
      <c r="DB1309" s="560" t="str">
        <f t="shared" si="553"/>
        <v/>
      </c>
      <c r="DO1309" s="214"/>
      <c r="DR1309" s="570" t="str">
        <f t="shared" si="528"/>
        <v/>
      </c>
      <c r="DV1309" s="572" t="str">
        <f t="shared" si="529"/>
        <v/>
      </c>
      <c r="DZ1309" s="572" t="str">
        <f t="shared" si="530"/>
        <v/>
      </c>
      <c r="ED1309" s="572" t="str">
        <f t="shared" si="531"/>
        <v/>
      </c>
      <c r="EH1309" s="24" t="str">
        <f t="shared" si="532"/>
        <v/>
      </c>
      <c r="EL1309" s="24" t="str">
        <f t="shared" si="533"/>
        <v/>
      </c>
      <c r="EP1309" s="24" t="str">
        <f t="shared" si="534"/>
        <v/>
      </c>
      <c r="ET1309" s="24" t="str">
        <f t="shared" si="535"/>
        <v/>
      </c>
      <c r="EX1309" s="24" t="str">
        <f t="shared" si="536"/>
        <v/>
      </c>
      <c r="FB1309" s="24" t="str">
        <f t="shared" si="537"/>
        <v/>
      </c>
      <c r="FF1309" s="24" t="str">
        <f t="shared" si="538"/>
        <v/>
      </c>
      <c r="FM1309" s="579" t="str">
        <f t="shared" si="539"/>
        <v/>
      </c>
      <c r="FN1309" s="579" t="str">
        <f t="shared" si="540"/>
        <v/>
      </c>
      <c r="FO1309" s="580" t="str">
        <f t="shared" si="541"/>
        <v/>
      </c>
      <c r="FP1309" s="617" t="str">
        <f t="shared" si="542"/>
        <v/>
      </c>
      <c r="FQ1309" s="617" t="str">
        <f t="shared" si="543"/>
        <v/>
      </c>
      <c r="FR1309" s="617" t="str">
        <f t="shared" si="544"/>
        <v/>
      </c>
      <c r="FS1309" s="617" t="str">
        <f t="shared" si="545"/>
        <v/>
      </c>
      <c r="FT1309" s="617" t="str">
        <f t="shared" si="546"/>
        <v/>
      </c>
      <c r="FU1309" s="617" t="str">
        <f t="shared" si="547"/>
        <v/>
      </c>
      <c r="FV1309" s="617" t="str">
        <f t="shared" si="548"/>
        <v/>
      </c>
      <c r="FW1309" s="617" t="str">
        <f t="shared" si="549"/>
        <v/>
      </c>
      <c r="FX1309" s="617" t="str">
        <f t="shared" si="550"/>
        <v/>
      </c>
      <c r="FY1309" s="617" t="str">
        <f t="shared" si="551"/>
        <v/>
      </c>
      <c r="FZ1309" s="617" t="str">
        <f t="shared" si="552"/>
        <v/>
      </c>
      <c r="GA1309" s="22"/>
    </row>
    <row r="1310" spans="106:183" x14ac:dyDescent="0.2">
      <c r="DB1310" s="560" t="str">
        <f t="shared" si="553"/>
        <v/>
      </c>
      <c r="DO1310" s="214"/>
      <c r="DR1310" s="570" t="str">
        <f t="shared" si="528"/>
        <v/>
      </c>
      <c r="DV1310" s="572" t="str">
        <f t="shared" si="529"/>
        <v/>
      </c>
      <c r="DZ1310" s="572" t="str">
        <f t="shared" si="530"/>
        <v/>
      </c>
      <c r="ED1310" s="572" t="str">
        <f t="shared" si="531"/>
        <v/>
      </c>
      <c r="EH1310" s="24" t="str">
        <f t="shared" si="532"/>
        <v/>
      </c>
      <c r="EL1310" s="24" t="str">
        <f t="shared" si="533"/>
        <v/>
      </c>
      <c r="EP1310" s="24" t="str">
        <f t="shared" si="534"/>
        <v/>
      </c>
      <c r="ET1310" s="24" t="str">
        <f t="shared" si="535"/>
        <v/>
      </c>
      <c r="EX1310" s="24" t="str">
        <f t="shared" si="536"/>
        <v/>
      </c>
      <c r="FB1310" s="24" t="str">
        <f t="shared" si="537"/>
        <v/>
      </c>
      <c r="FF1310" s="24" t="str">
        <f t="shared" si="538"/>
        <v/>
      </c>
      <c r="FM1310" s="579" t="str">
        <f t="shared" si="539"/>
        <v/>
      </c>
      <c r="FN1310" s="579" t="str">
        <f t="shared" si="540"/>
        <v/>
      </c>
      <c r="FO1310" s="580" t="str">
        <f t="shared" si="541"/>
        <v/>
      </c>
      <c r="FP1310" s="617" t="str">
        <f t="shared" si="542"/>
        <v/>
      </c>
      <c r="FQ1310" s="617" t="str">
        <f t="shared" si="543"/>
        <v/>
      </c>
      <c r="FR1310" s="617" t="str">
        <f t="shared" si="544"/>
        <v/>
      </c>
      <c r="FS1310" s="617" t="str">
        <f t="shared" si="545"/>
        <v/>
      </c>
      <c r="FT1310" s="617" t="str">
        <f t="shared" si="546"/>
        <v/>
      </c>
      <c r="FU1310" s="617" t="str">
        <f t="shared" si="547"/>
        <v/>
      </c>
      <c r="FV1310" s="617" t="str">
        <f t="shared" si="548"/>
        <v/>
      </c>
      <c r="FW1310" s="617" t="str">
        <f t="shared" si="549"/>
        <v/>
      </c>
      <c r="FX1310" s="617" t="str">
        <f t="shared" si="550"/>
        <v/>
      </c>
      <c r="FY1310" s="617" t="str">
        <f t="shared" si="551"/>
        <v/>
      </c>
      <c r="FZ1310" s="617" t="str">
        <f t="shared" si="552"/>
        <v/>
      </c>
      <c r="GA1310" s="22"/>
    </row>
    <row r="1311" spans="106:183" x14ac:dyDescent="0.2">
      <c r="DB1311" s="560" t="str">
        <f t="shared" si="553"/>
        <v/>
      </c>
      <c r="DO1311" s="214"/>
      <c r="DR1311" s="570" t="str">
        <f t="shared" si="528"/>
        <v/>
      </c>
      <c r="DV1311" s="572" t="str">
        <f t="shared" si="529"/>
        <v/>
      </c>
      <c r="DZ1311" s="572" t="str">
        <f t="shared" si="530"/>
        <v/>
      </c>
      <c r="ED1311" s="572" t="str">
        <f t="shared" si="531"/>
        <v/>
      </c>
      <c r="EH1311" s="24" t="str">
        <f t="shared" si="532"/>
        <v/>
      </c>
      <c r="EL1311" s="24" t="str">
        <f t="shared" si="533"/>
        <v/>
      </c>
      <c r="EP1311" s="24" t="str">
        <f t="shared" si="534"/>
        <v/>
      </c>
      <c r="ET1311" s="24" t="str">
        <f t="shared" si="535"/>
        <v/>
      </c>
      <c r="EX1311" s="24" t="str">
        <f t="shared" si="536"/>
        <v/>
      </c>
      <c r="FB1311" s="24" t="str">
        <f t="shared" si="537"/>
        <v/>
      </c>
      <c r="FF1311" s="24" t="str">
        <f t="shared" si="538"/>
        <v/>
      </c>
      <c r="FM1311" s="579" t="str">
        <f t="shared" si="539"/>
        <v/>
      </c>
      <c r="FN1311" s="579" t="str">
        <f t="shared" si="540"/>
        <v/>
      </c>
      <c r="FO1311" s="580" t="str">
        <f t="shared" si="541"/>
        <v/>
      </c>
      <c r="FP1311" s="617" t="str">
        <f t="shared" si="542"/>
        <v/>
      </c>
      <c r="FQ1311" s="617" t="str">
        <f t="shared" si="543"/>
        <v/>
      </c>
      <c r="FR1311" s="617" t="str">
        <f t="shared" si="544"/>
        <v/>
      </c>
      <c r="FS1311" s="617" t="str">
        <f t="shared" si="545"/>
        <v/>
      </c>
      <c r="FT1311" s="617" t="str">
        <f t="shared" si="546"/>
        <v/>
      </c>
      <c r="FU1311" s="617" t="str">
        <f t="shared" si="547"/>
        <v/>
      </c>
      <c r="FV1311" s="617" t="str">
        <f t="shared" si="548"/>
        <v/>
      </c>
      <c r="FW1311" s="617" t="str">
        <f t="shared" si="549"/>
        <v/>
      </c>
      <c r="FX1311" s="617" t="str">
        <f t="shared" si="550"/>
        <v/>
      </c>
      <c r="FY1311" s="617" t="str">
        <f t="shared" si="551"/>
        <v/>
      </c>
      <c r="FZ1311" s="617" t="str">
        <f t="shared" si="552"/>
        <v/>
      </c>
      <c r="GA1311" s="22"/>
    </row>
    <row r="1312" spans="106:183" x14ac:dyDescent="0.2">
      <c r="DB1312" s="560" t="str">
        <f t="shared" si="553"/>
        <v/>
      </c>
      <c r="DO1312" s="214"/>
      <c r="DR1312" s="570" t="str">
        <f t="shared" si="528"/>
        <v/>
      </c>
      <c r="DV1312" s="572" t="str">
        <f t="shared" si="529"/>
        <v/>
      </c>
      <c r="DZ1312" s="572" t="str">
        <f t="shared" si="530"/>
        <v/>
      </c>
      <c r="ED1312" s="572" t="str">
        <f t="shared" si="531"/>
        <v/>
      </c>
      <c r="EH1312" s="24" t="str">
        <f t="shared" si="532"/>
        <v/>
      </c>
      <c r="EL1312" s="24" t="str">
        <f t="shared" si="533"/>
        <v/>
      </c>
      <c r="EP1312" s="24" t="str">
        <f t="shared" si="534"/>
        <v/>
      </c>
      <c r="ET1312" s="24" t="str">
        <f t="shared" si="535"/>
        <v/>
      </c>
      <c r="EX1312" s="24" t="str">
        <f t="shared" si="536"/>
        <v/>
      </c>
      <c r="FB1312" s="24" t="str">
        <f t="shared" si="537"/>
        <v/>
      </c>
      <c r="FF1312" s="24" t="str">
        <f t="shared" si="538"/>
        <v/>
      </c>
      <c r="FM1312" s="579" t="str">
        <f t="shared" si="539"/>
        <v/>
      </c>
      <c r="FN1312" s="579" t="str">
        <f t="shared" si="540"/>
        <v/>
      </c>
      <c r="FO1312" s="580" t="str">
        <f t="shared" si="541"/>
        <v/>
      </c>
      <c r="FP1312" s="617" t="str">
        <f t="shared" si="542"/>
        <v/>
      </c>
      <c r="FQ1312" s="617" t="str">
        <f t="shared" si="543"/>
        <v/>
      </c>
      <c r="FR1312" s="617" t="str">
        <f t="shared" si="544"/>
        <v/>
      </c>
      <c r="FS1312" s="617" t="str">
        <f t="shared" si="545"/>
        <v/>
      </c>
      <c r="FT1312" s="617" t="str">
        <f t="shared" si="546"/>
        <v/>
      </c>
      <c r="FU1312" s="617" t="str">
        <f t="shared" si="547"/>
        <v/>
      </c>
      <c r="FV1312" s="617" t="str">
        <f t="shared" si="548"/>
        <v/>
      </c>
      <c r="FW1312" s="617" t="str">
        <f t="shared" si="549"/>
        <v/>
      </c>
      <c r="FX1312" s="617" t="str">
        <f t="shared" si="550"/>
        <v/>
      </c>
      <c r="FY1312" s="617" t="str">
        <f t="shared" si="551"/>
        <v/>
      </c>
      <c r="FZ1312" s="617" t="str">
        <f t="shared" si="552"/>
        <v/>
      </c>
      <c r="GA1312" s="22"/>
    </row>
    <row r="1313" spans="106:183" x14ac:dyDescent="0.2">
      <c r="DB1313" s="560" t="str">
        <f t="shared" si="553"/>
        <v/>
      </c>
      <c r="DO1313" s="214"/>
      <c r="DR1313" s="570" t="str">
        <f t="shared" si="528"/>
        <v/>
      </c>
      <c r="DV1313" s="572" t="str">
        <f t="shared" si="529"/>
        <v/>
      </c>
      <c r="DZ1313" s="572" t="str">
        <f t="shared" si="530"/>
        <v/>
      </c>
      <c r="ED1313" s="572" t="str">
        <f t="shared" si="531"/>
        <v/>
      </c>
      <c r="EH1313" s="24" t="str">
        <f t="shared" si="532"/>
        <v/>
      </c>
      <c r="EL1313" s="24" t="str">
        <f t="shared" si="533"/>
        <v/>
      </c>
      <c r="EP1313" s="24" t="str">
        <f t="shared" si="534"/>
        <v/>
      </c>
      <c r="ET1313" s="24" t="str">
        <f t="shared" si="535"/>
        <v/>
      </c>
      <c r="EX1313" s="24" t="str">
        <f t="shared" si="536"/>
        <v/>
      </c>
      <c r="FB1313" s="24" t="str">
        <f t="shared" si="537"/>
        <v/>
      </c>
      <c r="FF1313" s="24" t="str">
        <f t="shared" si="538"/>
        <v/>
      </c>
      <c r="FM1313" s="579" t="str">
        <f t="shared" si="539"/>
        <v/>
      </c>
      <c r="FN1313" s="579" t="str">
        <f t="shared" si="540"/>
        <v/>
      </c>
      <c r="FO1313" s="580" t="str">
        <f t="shared" si="541"/>
        <v/>
      </c>
      <c r="FP1313" s="617" t="str">
        <f t="shared" si="542"/>
        <v/>
      </c>
      <c r="FQ1313" s="617" t="str">
        <f t="shared" si="543"/>
        <v/>
      </c>
      <c r="FR1313" s="617" t="str">
        <f t="shared" si="544"/>
        <v/>
      </c>
      <c r="FS1313" s="617" t="str">
        <f t="shared" si="545"/>
        <v/>
      </c>
      <c r="FT1313" s="617" t="str">
        <f t="shared" si="546"/>
        <v/>
      </c>
      <c r="FU1313" s="617" t="str">
        <f t="shared" si="547"/>
        <v/>
      </c>
      <c r="FV1313" s="617" t="str">
        <f t="shared" si="548"/>
        <v/>
      </c>
      <c r="FW1313" s="617" t="str">
        <f t="shared" si="549"/>
        <v/>
      </c>
      <c r="FX1313" s="617" t="str">
        <f t="shared" si="550"/>
        <v/>
      </c>
      <c r="FY1313" s="617" t="str">
        <f t="shared" si="551"/>
        <v/>
      </c>
      <c r="FZ1313" s="617" t="str">
        <f t="shared" si="552"/>
        <v/>
      </c>
      <c r="GA1313" s="22"/>
    </row>
    <row r="1314" spans="106:183" x14ac:dyDescent="0.2">
      <c r="DB1314" s="560" t="str">
        <f t="shared" si="553"/>
        <v/>
      </c>
      <c r="DO1314" s="214"/>
      <c r="DR1314" s="570" t="str">
        <f t="shared" si="528"/>
        <v/>
      </c>
      <c r="DV1314" s="572" t="str">
        <f t="shared" si="529"/>
        <v/>
      </c>
      <c r="DZ1314" s="572" t="str">
        <f t="shared" si="530"/>
        <v/>
      </c>
      <c r="ED1314" s="572" t="str">
        <f t="shared" si="531"/>
        <v/>
      </c>
      <c r="EH1314" s="24" t="str">
        <f t="shared" si="532"/>
        <v/>
      </c>
      <c r="EL1314" s="24" t="str">
        <f t="shared" si="533"/>
        <v/>
      </c>
      <c r="EP1314" s="24" t="str">
        <f t="shared" si="534"/>
        <v/>
      </c>
      <c r="ET1314" s="24" t="str">
        <f t="shared" si="535"/>
        <v/>
      </c>
      <c r="EX1314" s="24" t="str">
        <f t="shared" si="536"/>
        <v/>
      </c>
      <c r="FB1314" s="24" t="str">
        <f t="shared" si="537"/>
        <v/>
      </c>
      <c r="FF1314" s="24" t="str">
        <f t="shared" si="538"/>
        <v/>
      </c>
      <c r="FM1314" s="579" t="str">
        <f t="shared" si="539"/>
        <v/>
      </c>
      <c r="FN1314" s="579" t="str">
        <f t="shared" si="540"/>
        <v/>
      </c>
      <c r="FO1314" s="580" t="str">
        <f t="shared" si="541"/>
        <v/>
      </c>
      <c r="FP1314" s="617" t="str">
        <f t="shared" si="542"/>
        <v/>
      </c>
      <c r="FQ1314" s="617" t="str">
        <f t="shared" si="543"/>
        <v/>
      </c>
      <c r="FR1314" s="617" t="str">
        <f t="shared" si="544"/>
        <v/>
      </c>
      <c r="FS1314" s="617" t="str">
        <f t="shared" si="545"/>
        <v/>
      </c>
      <c r="FT1314" s="617" t="str">
        <f t="shared" si="546"/>
        <v/>
      </c>
      <c r="FU1314" s="617" t="str">
        <f t="shared" si="547"/>
        <v/>
      </c>
      <c r="FV1314" s="617" t="str">
        <f t="shared" si="548"/>
        <v/>
      </c>
      <c r="FW1314" s="617" t="str">
        <f t="shared" si="549"/>
        <v/>
      </c>
      <c r="FX1314" s="617" t="str">
        <f t="shared" si="550"/>
        <v/>
      </c>
      <c r="FY1314" s="617" t="str">
        <f t="shared" si="551"/>
        <v/>
      </c>
      <c r="FZ1314" s="617" t="str">
        <f t="shared" si="552"/>
        <v/>
      </c>
      <c r="GA1314" s="22"/>
    </row>
    <row r="1315" spans="106:183" x14ac:dyDescent="0.2">
      <c r="DB1315" s="560" t="str">
        <f t="shared" si="553"/>
        <v/>
      </c>
      <c r="DO1315" s="214"/>
      <c r="DR1315" s="570" t="str">
        <f t="shared" si="528"/>
        <v/>
      </c>
      <c r="DV1315" s="572" t="str">
        <f t="shared" si="529"/>
        <v/>
      </c>
      <c r="DZ1315" s="572" t="str">
        <f t="shared" si="530"/>
        <v/>
      </c>
      <c r="ED1315" s="572" t="str">
        <f t="shared" si="531"/>
        <v/>
      </c>
      <c r="EH1315" s="24" t="str">
        <f t="shared" si="532"/>
        <v/>
      </c>
      <c r="EL1315" s="24" t="str">
        <f t="shared" si="533"/>
        <v/>
      </c>
      <c r="EP1315" s="24" t="str">
        <f t="shared" si="534"/>
        <v/>
      </c>
      <c r="ET1315" s="24" t="str">
        <f t="shared" si="535"/>
        <v/>
      </c>
      <c r="EX1315" s="24" t="str">
        <f t="shared" si="536"/>
        <v/>
      </c>
      <c r="FB1315" s="24" t="str">
        <f t="shared" si="537"/>
        <v/>
      </c>
      <c r="FF1315" s="24" t="str">
        <f t="shared" si="538"/>
        <v/>
      </c>
      <c r="FM1315" s="579" t="str">
        <f t="shared" si="539"/>
        <v/>
      </c>
      <c r="FN1315" s="579" t="str">
        <f t="shared" si="540"/>
        <v/>
      </c>
      <c r="FO1315" s="580" t="str">
        <f t="shared" si="541"/>
        <v/>
      </c>
      <c r="FP1315" s="617" t="str">
        <f t="shared" si="542"/>
        <v/>
      </c>
      <c r="FQ1315" s="617" t="str">
        <f t="shared" si="543"/>
        <v/>
      </c>
      <c r="FR1315" s="617" t="str">
        <f t="shared" si="544"/>
        <v/>
      </c>
      <c r="FS1315" s="617" t="str">
        <f t="shared" si="545"/>
        <v/>
      </c>
      <c r="FT1315" s="617" t="str">
        <f t="shared" si="546"/>
        <v/>
      </c>
      <c r="FU1315" s="617" t="str">
        <f t="shared" si="547"/>
        <v/>
      </c>
      <c r="FV1315" s="617" t="str">
        <f t="shared" si="548"/>
        <v/>
      </c>
      <c r="FW1315" s="617" t="str">
        <f t="shared" si="549"/>
        <v/>
      </c>
      <c r="FX1315" s="617" t="str">
        <f t="shared" si="550"/>
        <v/>
      </c>
      <c r="FY1315" s="617" t="str">
        <f t="shared" si="551"/>
        <v/>
      </c>
      <c r="FZ1315" s="617" t="str">
        <f t="shared" si="552"/>
        <v/>
      </c>
      <c r="GA1315" s="22"/>
    </row>
    <row r="1316" spans="106:183" x14ac:dyDescent="0.2">
      <c r="DB1316" s="560" t="str">
        <f t="shared" si="553"/>
        <v/>
      </c>
      <c r="DO1316" s="214"/>
      <c r="DR1316" s="570" t="str">
        <f t="shared" si="528"/>
        <v/>
      </c>
      <c r="DV1316" s="572" t="str">
        <f t="shared" si="529"/>
        <v/>
      </c>
      <c r="DZ1316" s="572" t="str">
        <f t="shared" si="530"/>
        <v/>
      </c>
      <c r="ED1316" s="572" t="str">
        <f t="shared" si="531"/>
        <v/>
      </c>
      <c r="EH1316" s="24" t="str">
        <f t="shared" si="532"/>
        <v/>
      </c>
      <c r="EL1316" s="24" t="str">
        <f t="shared" si="533"/>
        <v/>
      </c>
      <c r="EP1316" s="24" t="str">
        <f t="shared" si="534"/>
        <v/>
      </c>
      <c r="ET1316" s="24" t="str">
        <f t="shared" si="535"/>
        <v/>
      </c>
      <c r="EX1316" s="24" t="str">
        <f t="shared" si="536"/>
        <v/>
      </c>
      <c r="FB1316" s="24" t="str">
        <f t="shared" si="537"/>
        <v/>
      </c>
      <c r="FF1316" s="24" t="str">
        <f t="shared" si="538"/>
        <v/>
      </c>
      <c r="FM1316" s="579" t="str">
        <f t="shared" si="539"/>
        <v/>
      </c>
      <c r="FN1316" s="579" t="str">
        <f t="shared" si="540"/>
        <v/>
      </c>
      <c r="FO1316" s="580" t="str">
        <f t="shared" si="541"/>
        <v/>
      </c>
      <c r="FP1316" s="617" t="str">
        <f t="shared" si="542"/>
        <v/>
      </c>
      <c r="FQ1316" s="617" t="str">
        <f t="shared" si="543"/>
        <v/>
      </c>
      <c r="FR1316" s="617" t="str">
        <f t="shared" si="544"/>
        <v/>
      </c>
      <c r="FS1316" s="617" t="str">
        <f t="shared" si="545"/>
        <v/>
      </c>
      <c r="FT1316" s="617" t="str">
        <f t="shared" si="546"/>
        <v/>
      </c>
      <c r="FU1316" s="617" t="str">
        <f t="shared" si="547"/>
        <v/>
      </c>
      <c r="FV1316" s="617" t="str">
        <f t="shared" si="548"/>
        <v/>
      </c>
      <c r="FW1316" s="617" t="str">
        <f t="shared" si="549"/>
        <v/>
      </c>
      <c r="FX1316" s="617" t="str">
        <f t="shared" si="550"/>
        <v/>
      </c>
      <c r="FY1316" s="617" t="str">
        <f t="shared" si="551"/>
        <v/>
      </c>
      <c r="FZ1316" s="617" t="str">
        <f t="shared" si="552"/>
        <v/>
      </c>
      <c r="GA1316" s="22"/>
    </row>
    <row r="1317" spans="106:183" x14ac:dyDescent="0.2">
      <c r="DB1317" s="560" t="str">
        <f t="shared" si="553"/>
        <v/>
      </c>
      <c r="DO1317" s="214"/>
      <c r="DR1317" s="570" t="str">
        <f t="shared" si="528"/>
        <v/>
      </c>
      <c r="DV1317" s="572" t="str">
        <f t="shared" si="529"/>
        <v/>
      </c>
      <c r="DZ1317" s="572" t="str">
        <f t="shared" si="530"/>
        <v/>
      </c>
      <c r="ED1317" s="572" t="str">
        <f t="shared" si="531"/>
        <v/>
      </c>
      <c r="EH1317" s="24" t="str">
        <f t="shared" si="532"/>
        <v/>
      </c>
      <c r="EL1317" s="24" t="str">
        <f t="shared" si="533"/>
        <v/>
      </c>
      <c r="EP1317" s="24" t="str">
        <f t="shared" si="534"/>
        <v/>
      </c>
      <c r="ET1317" s="24" t="str">
        <f t="shared" si="535"/>
        <v/>
      </c>
      <c r="EX1317" s="24" t="str">
        <f t="shared" si="536"/>
        <v/>
      </c>
      <c r="FB1317" s="24" t="str">
        <f t="shared" si="537"/>
        <v/>
      </c>
      <c r="FF1317" s="24" t="str">
        <f t="shared" si="538"/>
        <v/>
      </c>
      <c r="FM1317" s="579" t="str">
        <f t="shared" si="539"/>
        <v/>
      </c>
      <c r="FN1317" s="579" t="str">
        <f t="shared" si="540"/>
        <v/>
      </c>
      <c r="FO1317" s="580" t="str">
        <f t="shared" si="541"/>
        <v/>
      </c>
      <c r="FP1317" s="617" t="str">
        <f t="shared" si="542"/>
        <v/>
      </c>
      <c r="FQ1317" s="617" t="str">
        <f t="shared" si="543"/>
        <v/>
      </c>
      <c r="FR1317" s="617" t="str">
        <f t="shared" si="544"/>
        <v/>
      </c>
      <c r="FS1317" s="617" t="str">
        <f t="shared" si="545"/>
        <v/>
      </c>
      <c r="FT1317" s="617" t="str">
        <f t="shared" si="546"/>
        <v/>
      </c>
      <c r="FU1317" s="617" t="str">
        <f t="shared" si="547"/>
        <v/>
      </c>
      <c r="FV1317" s="617" t="str">
        <f t="shared" si="548"/>
        <v/>
      </c>
      <c r="FW1317" s="617" t="str">
        <f t="shared" si="549"/>
        <v/>
      </c>
      <c r="FX1317" s="617" t="str">
        <f t="shared" si="550"/>
        <v/>
      </c>
      <c r="FY1317" s="617" t="str">
        <f t="shared" si="551"/>
        <v/>
      </c>
      <c r="FZ1317" s="617" t="str">
        <f t="shared" si="552"/>
        <v/>
      </c>
      <c r="GA1317" s="22"/>
    </row>
    <row r="1318" spans="106:183" x14ac:dyDescent="0.2">
      <c r="DB1318" s="560" t="str">
        <f t="shared" si="553"/>
        <v/>
      </c>
      <c r="DO1318" s="214"/>
      <c r="DR1318" s="570" t="str">
        <f t="shared" si="528"/>
        <v/>
      </c>
      <c r="DV1318" s="572" t="str">
        <f t="shared" si="529"/>
        <v/>
      </c>
      <c r="DZ1318" s="572" t="str">
        <f t="shared" si="530"/>
        <v/>
      </c>
      <c r="ED1318" s="572" t="str">
        <f t="shared" si="531"/>
        <v/>
      </c>
      <c r="EH1318" s="24" t="str">
        <f t="shared" si="532"/>
        <v/>
      </c>
      <c r="EL1318" s="24" t="str">
        <f t="shared" si="533"/>
        <v/>
      </c>
      <c r="EP1318" s="24" t="str">
        <f t="shared" si="534"/>
        <v/>
      </c>
      <c r="ET1318" s="24" t="str">
        <f t="shared" si="535"/>
        <v/>
      </c>
      <c r="EX1318" s="24" t="str">
        <f t="shared" si="536"/>
        <v/>
      </c>
      <c r="FB1318" s="24" t="str">
        <f t="shared" si="537"/>
        <v/>
      </c>
      <c r="FF1318" s="24" t="str">
        <f t="shared" si="538"/>
        <v/>
      </c>
      <c r="FM1318" s="579" t="str">
        <f t="shared" si="539"/>
        <v/>
      </c>
      <c r="FN1318" s="579" t="str">
        <f t="shared" si="540"/>
        <v/>
      </c>
      <c r="FO1318" s="580" t="str">
        <f t="shared" si="541"/>
        <v/>
      </c>
      <c r="FP1318" s="617" t="str">
        <f t="shared" si="542"/>
        <v/>
      </c>
      <c r="FQ1318" s="617" t="str">
        <f t="shared" si="543"/>
        <v/>
      </c>
      <c r="FR1318" s="617" t="str">
        <f t="shared" si="544"/>
        <v/>
      </c>
      <c r="FS1318" s="617" t="str">
        <f t="shared" si="545"/>
        <v/>
      </c>
      <c r="FT1318" s="617" t="str">
        <f t="shared" si="546"/>
        <v/>
      </c>
      <c r="FU1318" s="617" t="str">
        <f t="shared" si="547"/>
        <v/>
      </c>
      <c r="FV1318" s="617" t="str">
        <f t="shared" si="548"/>
        <v/>
      </c>
      <c r="FW1318" s="617" t="str">
        <f t="shared" si="549"/>
        <v/>
      </c>
      <c r="FX1318" s="617" t="str">
        <f t="shared" si="550"/>
        <v/>
      </c>
      <c r="FY1318" s="617" t="str">
        <f t="shared" si="551"/>
        <v/>
      </c>
      <c r="FZ1318" s="617" t="str">
        <f t="shared" si="552"/>
        <v/>
      </c>
      <c r="GA1318" s="22"/>
    </row>
    <row r="1319" spans="106:183" x14ac:dyDescent="0.2">
      <c r="DB1319" s="560" t="str">
        <f t="shared" si="553"/>
        <v/>
      </c>
      <c r="DO1319" s="214"/>
      <c r="DR1319" s="570" t="str">
        <f t="shared" si="528"/>
        <v/>
      </c>
      <c r="DV1319" s="572" t="str">
        <f t="shared" si="529"/>
        <v/>
      </c>
      <c r="DZ1319" s="572" t="str">
        <f t="shared" si="530"/>
        <v/>
      </c>
      <c r="ED1319" s="572" t="str">
        <f t="shared" si="531"/>
        <v/>
      </c>
      <c r="EH1319" s="24" t="str">
        <f t="shared" si="532"/>
        <v/>
      </c>
      <c r="EL1319" s="24" t="str">
        <f t="shared" si="533"/>
        <v/>
      </c>
      <c r="EP1319" s="24" t="str">
        <f t="shared" si="534"/>
        <v/>
      </c>
      <c r="ET1319" s="24" t="str">
        <f t="shared" si="535"/>
        <v/>
      </c>
      <c r="EX1319" s="24" t="str">
        <f t="shared" si="536"/>
        <v/>
      </c>
      <c r="FB1319" s="24" t="str">
        <f t="shared" si="537"/>
        <v/>
      </c>
      <c r="FF1319" s="24" t="str">
        <f t="shared" si="538"/>
        <v/>
      </c>
      <c r="FM1319" s="579" t="str">
        <f t="shared" si="539"/>
        <v/>
      </c>
      <c r="FN1319" s="579" t="str">
        <f t="shared" si="540"/>
        <v/>
      </c>
      <c r="FO1319" s="580" t="str">
        <f t="shared" si="541"/>
        <v/>
      </c>
      <c r="FP1319" s="617" t="str">
        <f t="shared" si="542"/>
        <v/>
      </c>
      <c r="FQ1319" s="617" t="str">
        <f t="shared" si="543"/>
        <v/>
      </c>
      <c r="FR1319" s="617" t="str">
        <f t="shared" si="544"/>
        <v/>
      </c>
      <c r="FS1319" s="617" t="str">
        <f t="shared" si="545"/>
        <v/>
      </c>
      <c r="FT1319" s="617" t="str">
        <f t="shared" si="546"/>
        <v/>
      </c>
      <c r="FU1319" s="617" t="str">
        <f t="shared" si="547"/>
        <v/>
      </c>
      <c r="FV1319" s="617" t="str">
        <f t="shared" si="548"/>
        <v/>
      </c>
      <c r="FW1319" s="617" t="str">
        <f t="shared" si="549"/>
        <v/>
      </c>
      <c r="FX1319" s="617" t="str">
        <f t="shared" si="550"/>
        <v/>
      </c>
      <c r="FY1319" s="617" t="str">
        <f t="shared" si="551"/>
        <v/>
      </c>
      <c r="FZ1319" s="617" t="str">
        <f t="shared" si="552"/>
        <v/>
      </c>
      <c r="GA1319" s="22"/>
    </row>
    <row r="1320" spans="106:183" x14ac:dyDescent="0.2">
      <c r="DB1320" s="560" t="str">
        <f t="shared" si="553"/>
        <v/>
      </c>
      <c r="DO1320" s="214"/>
      <c r="DR1320" s="570" t="str">
        <f t="shared" si="528"/>
        <v/>
      </c>
      <c r="DV1320" s="572" t="str">
        <f t="shared" si="529"/>
        <v/>
      </c>
      <c r="DZ1320" s="572" t="str">
        <f t="shared" si="530"/>
        <v/>
      </c>
      <c r="ED1320" s="572" t="str">
        <f t="shared" si="531"/>
        <v/>
      </c>
      <c r="EH1320" s="24" t="str">
        <f t="shared" si="532"/>
        <v/>
      </c>
      <c r="EL1320" s="24" t="str">
        <f t="shared" si="533"/>
        <v/>
      </c>
      <c r="EP1320" s="24" t="str">
        <f t="shared" si="534"/>
        <v/>
      </c>
      <c r="ET1320" s="24" t="str">
        <f t="shared" si="535"/>
        <v/>
      </c>
      <c r="EX1320" s="24" t="str">
        <f t="shared" si="536"/>
        <v/>
      </c>
      <c r="FB1320" s="24" t="str">
        <f t="shared" si="537"/>
        <v/>
      </c>
      <c r="FF1320" s="24" t="str">
        <f t="shared" si="538"/>
        <v/>
      </c>
      <c r="FM1320" s="579" t="str">
        <f t="shared" si="539"/>
        <v/>
      </c>
      <c r="FN1320" s="579" t="str">
        <f t="shared" si="540"/>
        <v/>
      </c>
      <c r="FO1320" s="580" t="str">
        <f t="shared" si="541"/>
        <v/>
      </c>
      <c r="FP1320" s="617" t="str">
        <f t="shared" si="542"/>
        <v/>
      </c>
      <c r="FQ1320" s="617" t="str">
        <f t="shared" si="543"/>
        <v/>
      </c>
      <c r="FR1320" s="617" t="str">
        <f t="shared" si="544"/>
        <v/>
      </c>
      <c r="FS1320" s="617" t="str">
        <f t="shared" si="545"/>
        <v/>
      </c>
      <c r="FT1320" s="617" t="str">
        <f t="shared" si="546"/>
        <v/>
      </c>
      <c r="FU1320" s="617" t="str">
        <f t="shared" si="547"/>
        <v/>
      </c>
      <c r="FV1320" s="617" t="str">
        <f t="shared" si="548"/>
        <v/>
      </c>
      <c r="FW1320" s="617" t="str">
        <f t="shared" si="549"/>
        <v/>
      </c>
      <c r="FX1320" s="617" t="str">
        <f t="shared" si="550"/>
        <v/>
      </c>
      <c r="FY1320" s="617" t="str">
        <f t="shared" si="551"/>
        <v/>
      </c>
      <c r="FZ1320" s="617" t="str">
        <f t="shared" si="552"/>
        <v/>
      </c>
      <c r="GA1320" s="22"/>
    </row>
    <row r="1321" spans="106:183" x14ac:dyDescent="0.2">
      <c r="DB1321" s="560" t="str">
        <f t="shared" si="553"/>
        <v/>
      </c>
      <c r="DO1321" s="214"/>
      <c r="DR1321" s="570" t="str">
        <f t="shared" si="528"/>
        <v/>
      </c>
      <c r="DV1321" s="572" t="str">
        <f t="shared" si="529"/>
        <v/>
      </c>
      <c r="DZ1321" s="572" t="str">
        <f t="shared" si="530"/>
        <v/>
      </c>
      <c r="ED1321" s="572" t="str">
        <f t="shared" si="531"/>
        <v/>
      </c>
      <c r="EH1321" s="24" t="str">
        <f t="shared" si="532"/>
        <v/>
      </c>
      <c r="EL1321" s="24" t="str">
        <f t="shared" si="533"/>
        <v/>
      </c>
      <c r="EP1321" s="24" t="str">
        <f t="shared" si="534"/>
        <v/>
      </c>
      <c r="ET1321" s="24" t="str">
        <f t="shared" si="535"/>
        <v/>
      </c>
      <c r="EX1321" s="24" t="str">
        <f t="shared" si="536"/>
        <v/>
      </c>
      <c r="FB1321" s="24" t="str">
        <f t="shared" si="537"/>
        <v/>
      </c>
      <c r="FF1321" s="24" t="str">
        <f t="shared" si="538"/>
        <v/>
      </c>
      <c r="FM1321" s="579" t="str">
        <f t="shared" si="539"/>
        <v/>
      </c>
      <c r="FN1321" s="579" t="str">
        <f t="shared" si="540"/>
        <v/>
      </c>
      <c r="FO1321" s="580" t="str">
        <f t="shared" si="541"/>
        <v/>
      </c>
      <c r="FP1321" s="617" t="str">
        <f t="shared" si="542"/>
        <v/>
      </c>
      <c r="FQ1321" s="617" t="str">
        <f t="shared" si="543"/>
        <v/>
      </c>
      <c r="FR1321" s="617" t="str">
        <f t="shared" si="544"/>
        <v/>
      </c>
      <c r="FS1321" s="617" t="str">
        <f t="shared" si="545"/>
        <v/>
      </c>
      <c r="FT1321" s="617" t="str">
        <f t="shared" si="546"/>
        <v/>
      </c>
      <c r="FU1321" s="617" t="str">
        <f t="shared" si="547"/>
        <v/>
      </c>
      <c r="FV1321" s="617" t="str">
        <f t="shared" si="548"/>
        <v/>
      </c>
      <c r="FW1321" s="617" t="str">
        <f t="shared" si="549"/>
        <v/>
      </c>
      <c r="FX1321" s="617" t="str">
        <f t="shared" si="550"/>
        <v/>
      </c>
      <c r="FY1321" s="617" t="str">
        <f t="shared" si="551"/>
        <v/>
      </c>
      <c r="FZ1321" s="617" t="str">
        <f t="shared" si="552"/>
        <v/>
      </c>
      <c r="GA1321" s="22"/>
    </row>
    <row r="1322" spans="106:183" x14ac:dyDescent="0.2">
      <c r="DB1322" s="560" t="str">
        <f t="shared" si="553"/>
        <v/>
      </c>
      <c r="DO1322" s="214"/>
      <c r="DR1322" s="570" t="str">
        <f t="shared" si="528"/>
        <v/>
      </c>
      <c r="DV1322" s="572" t="str">
        <f t="shared" si="529"/>
        <v/>
      </c>
      <c r="DZ1322" s="572" t="str">
        <f t="shared" si="530"/>
        <v/>
      </c>
      <c r="ED1322" s="572" t="str">
        <f t="shared" si="531"/>
        <v/>
      </c>
      <c r="EH1322" s="24" t="str">
        <f t="shared" si="532"/>
        <v/>
      </c>
      <c r="EL1322" s="24" t="str">
        <f t="shared" si="533"/>
        <v/>
      </c>
      <c r="EP1322" s="24" t="str">
        <f t="shared" si="534"/>
        <v/>
      </c>
      <c r="ET1322" s="24" t="str">
        <f t="shared" si="535"/>
        <v/>
      </c>
      <c r="EX1322" s="24" t="str">
        <f t="shared" si="536"/>
        <v/>
      </c>
      <c r="FB1322" s="24" t="str">
        <f t="shared" si="537"/>
        <v/>
      </c>
      <c r="FF1322" s="24" t="str">
        <f t="shared" si="538"/>
        <v/>
      </c>
      <c r="FM1322" s="579" t="str">
        <f t="shared" si="539"/>
        <v/>
      </c>
      <c r="FN1322" s="579" t="str">
        <f t="shared" si="540"/>
        <v/>
      </c>
      <c r="FO1322" s="580" t="str">
        <f t="shared" si="541"/>
        <v/>
      </c>
      <c r="FP1322" s="617" t="str">
        <f t="shared" si="542"/>
        <v/>
      </c>
      <c r="FQ1322" s="617" t="str">
        <f t="shared" si="543"/>
        <v/>
      </c>
      <c r="FR1322" s="617" t="str">
        <f t="shared" si="544"/>
        <v/>
      </c>
      <c r="FS1322" s="617" t="str">
        <f t="shared" si="545"/>
        <v/>
      </c>
      <c r="FT1322" s="617" t="str">
        <f t="shared" si="546"/>
        <v/>
      </c>
      <c r="FU1322" s="617" t="str">
        <f t="shared" si="547"/>
        <v/>
      </c>
      <c r="FV1322" s="617" t="str">
        <f t="shared" si="548"/>
        <v/>
      </c>
      <c r="FW1322" s="617" t="str">
        <f t="shared" si="549"/>
        <v/>
      </c>
      <c r="FX1322" s="617" t="str">
        <f t="shared" si="550"/>
        <v/>
      </c>
      <c r="FY1322" s="617" t="str">
        <f t="shared" si="551"/>
        <v/>
      </c>
      <c r="FZ1322" s="617" t="str">
        <f t="shared" si="552"/>
        <v/>
      </c>
      <c r="GA1322" s="22"/>
    </row>
    <row r="1323" spans="106:183" x14ac:dyDescent="0.2">
      <c r="DB1323" s="560" t="str">
        <f t="shared" si="553"/>
        <v/>
      </c>
      <c r="DO1323" s="214"/>
      <c r="DR1323" s="570" t="str">
        <f t="shared" si="528"/>
        <v/>
      </c>
      <c r="DV1323" s="572" t="str">
        <f t="shared" si="529"/>
        <v/>
      </c>
      <c r="DZ1323" s="572" t="str">
        <f t="shared" si="530"/>
        <v/>
      </c>
      <c r="ED1323" s="572" t="str">
        <f t="shared" si="531"/>
        <v/>
      </c>
      <c r="EH1323" s="24" t="str">
        <f t="shared" si="532"/>
        <v/>
      </c>
      <c r="EL1323" s="24" t="str">
        <f t="shared" si="533"/>
        <v/>
      </c>
      <c r="EP1323" s="24" t="str">
        <f t="shared" si="534"/>
        <v/>
      </c>
      <c r="ET1323" s="24" t="str">
        <f t="shared" si="535"/>
        <v/>
      </c>
      <c r="EX1323" s="24" t="str">
        <f t="shared" si="536"/>
        <v/>
      </c>
      <c r="FB1323" s="24" t="str">
        <f t="shared" si="537"/>
        <v/>
      </c>
      <c r="FF1323" s="24" t="str">
        <f t="shared" si="538"/>
        <v/>
      </c>
      <c r="FM1323" s="579" t="str">
        <f t="shared" si="539"/>
        <v/>
      </c>
      <c r="FN1323" s="579" t="str">
        <f t="shared" si="540"/>
        <v/>
      </c>
      <c r="FO1323" s="580" t="str">
        <f t="shared" si="541"/>
        <v/>
      </c>
      <c r="FP1323" s="617" t="str">
        <f t="shared" si="542"/>
        <v/>
      </c>
      <c r="FQ1323" s="617" t="str">
        <f t="shared" si="543"/>
        <v/>
      </c>
      <c r="FR1323" s="617" t="str">
        <f t="shared" si="544"/>
        <v/>
      </c>
      <c r="FS1323" s="617" t="str">
        <f t="shared" si="545"/>
        <v/>
      </c>
      <c r="FT1323" s="617" t="str">
        <f t="shared" si="546"/>
        <v/>
      </c>
      <c r="FU1323" s="617" t="str">
        <f t="shared" si="547"/>
        <v/>
      </c>
      <c r="FV1323" s="617" t="str">
        <f t="shared" si="548"/>
        <v/>
      </c>
      <c r="FW1323" s="617" t="str">
        <f t="shared" si="549"/>
        <v/>
      </c>
      <c r="FX1323" s="617" t="str">
        <f t="shared" si="550"/>
        <v/>
      </c>
      <c r="FY1323" s="617" t="str">
        <f t="shared" si="551"/>
        <v/>
      </c>
      <c r="FZ1323" s="617" t="str">
        <f t="shared" si="552"/>
        <v/>
      </c>
      <c r="GA1323" s="22"/>
    </row>
    <row r="1324" spans="106:183" x14ac:dyDescent="0.2">
      <c r="DB1324" s="560" t="str">
        <f t="shared" si="553"/>
        <v/>
      </c>
      <c r="DO1324" s="214"/>
      <c r="DR1324" s="570" t="str">
        <f t="shared" si="528"/>
        <v/>
      </c>
      <c r="DV1324" s="572" t="str">
        <f t="shared" si="529"/>
        <v/>
      </c>
      <c r="DZ1324" s="572" t="str">
        <f t="shared" si="530"/>
        <v/>
      </c>
      <c r="ED1324" s="572" t="str">
        <f t="shared" si="531"/>
        <v/>
      </c>
      <c r="EH1324" s="24" t="str">
        <f t="shared" si="532"/>
        <v/>
      </c>
      <c r="EL1324" s="24" t="str">
        <f t="shared" si="533"/>
        <v/>
      </c>
      <c r="EP1324" s="24" t="str">
        <f t="shared" si="534"/>
        <v/>
      </c>
      <c r="ET1324" s="24" t="str">
        <f t="shared" si="535"/>
        <v/>
      </c>
      <c r="EX1324" s="24" t="str">
        <f t="shared" si="536"/>
        <v/>
      </c>
      <c r="FB1324" s="24" t="str">
        <f t="shared" si="537"/>
        <v/>
      </c>
      <c r="FF1324" s="24" t="str">
        <f t="shared" si="538"/>
        <v/>
      </c>
      <c r="FM1324" s="579" t="str">
        <f t="shared" si="539"/>
        <v/>
      </c>
      <c r="FN1324" s="579" t="str">
        <f t="shared" si="540"/>
        <v/>
      </c>
      <c r="FO1324" s="580" t="str">
        <f t="shared" si="541"/>
        <v/>
      </c>
      <c r="FP1324" s="617" t="str">
        <f t="shared" si="542"/>
        <v/>
      </c>
      <c r="FQ1324" s="617" t="str">
        <f t="shared" si="543"/>
        <v/>
      </c>
      <c r="FR1324" s="617" t="str">
        <f t="shared" si="544"/>
        <v/>
      </c>
      <c r="FS1324" s="617" t="str">
        <f t="shared" si="545"/>
        <v/>
      </c>
      <c r="FT1324" s="617" t="str">
        <f t="shared" si="546"/>
        <v/>
      </c>
      <c r="FU1324" s="617" t="str">
        <f t="shared" si="547"/>
        <v/>
      </c>
      <c r="FV1324" s="617" t="str">
        <f t="shared" si="548"/>
        <v/>
      </c>
      <c r="FW1324" s="617" t="str">
        <f t="shared" si="549"/>
        <v/>
      </c>
      <c r="FX1324" s="617" t="str">
        <f t="shared" si="550"/>
        <v/>
      </c>
      <c r="FY1324" s="617" t="str">
        <f t="shared" si="551"/>
        <v/>
      </c>
      <c r="FZ1324" s="617" t="str">
        <f t="shared" si="552"/>
        <v/>
      </c>
      <c r="GA1324" s="22"/>
    </row>
    <row r="1325" spans="106:183" x14ac:dyDescent="0.2">
      <c r="DB1325" s="560" t="str">
        <f t="shared" si="553"/>
        <v/>
      </c>
      <c r="DO1325" s="214"/>
      <c r="DR1325" s="570" t="str">
        <f t="shared" si="528"/>
        <v/>
      </c>
      <c r="DV1325" s="572" t="str">
        <f t="shared" si="529"/>
        <v/>
      </c>
      <c r="DZ1325" s="572" t="str">
        <f t="shared" si="530"/>
        <v/>
      </c>
      <c r="ED1325" s="572" t="str">
        <f t="shared" si="531"/>
        <v/>
      </c>
      <c r="EH1325" s="24" t="str">
        <f t="shared" si="532"/>
        <v/>
      </c>
      <c r="EL1325" s="24" t="str">
        <f t="shared" si="533"/>
        <v/>
      </c>
      <c r="EP1325" s="24" t="str">
        <f t="shared" si="534"/>
        <v/>
      </c>
      <c r="ET1325" s="24" t="str">
        <f t="shared" si="535"/>
        <v/>
      </c>
      <c r="EX1325" s="24" t="str">
        <f t="shared" si="536"/>
        <v/>
      </c>
      <c r="FB1325" s="24" t="str">
        <f t="shared" si="537"/>
        <v/>
      </c>
      <c r="FF1325" s="24" t="str">
        <f t="shared" si="538"/>
        <v/>
      </c>
      <c r="FM1325" s="579" t="str">
        <f t="shared" si="539"/>
        <v/>
      </c>
      <c r="FN1325" s="579" t="str">
        <f t="shared" si="540"/>
        <v/>
      </c>
      <c r="FO1325" s="580" t="str">
        <f t="shared" si="541"/>
        <v/>
      </c>
      <c r="FP1325" s="617" t="str">
        <f t="shared" si="542"/>
        <v/>
      </c>
      <c r="FQ1325" s="617" t="str">
        <f t="shared" si="543"/>
        <v/>
      </c>
      <c r="FR1325" s="617" t="str">
        <f t="shared" si="544"/>
        <v/>
      </c>
      <c r="FS1325" s="617" t="str">
        <f t="shared" si="545"/>
        <v/>
      </c>
      <c r="FT1325" s="617" t="str">
        <f t="shared" si="546"/>
        <v/>
      </c>
      <c r="FU1325" s="617" t="str">
        <f t="shared" si="547"/>
        <v/>
      </c>
      <c r="FV1325" s="617" t="str">
        <f t="shared" si="548"/>
        <v/>
      </c>
      <c r="FW1325" s="617" t="str">
        <f t="shared" si="549"/>
        <v/>
      </c>
      <c r="FX1325" s="617" t="str">
        <f t="shared" si="550"/>
        <v/>
      </c>
      <c r="FY1325" s="617" t="str">
        <f t="shared" si="551"/>
        <v/>
      </c>
      <c r="FZ1325" s="617" t="str">
        <f t="shared" si="552"/>
        <v/>
      </c>
      <c r="GA1325" s="22"/>
    </row>
    <row r="1326" spans="106:183" x14ac:dyDescent="0.2">
      <c r="DB1326" s="560" t="str">
        <f t="shared" si="553"/>
        <v/>
      </c>
      <c r="DO1326" s="214"/>
      <c r="DR1326" s="570" t="str">
        <f t="shared" si="528"/>
        <v/>
      </c>
      <c r="DV1326" s="572" t="str">
        <f t="shared" si="529"/>
        <v/>
      </c>
      <c r="DZ1326" s="572" t="str">
        <f t="shared" si="530"/>
        <v/>
      </c>
      <c r="ED1326" s="572" t="str">
        <f t="shared" si="531"/>
        <v/>
      </c>
      <c r="EH1326" s="24" t="str">
        <f t="shared" si="532"/>
        <v/>
      </c>
      <c r="EL1326" s="24" t="str">
        <f t="shared" si="533"/>
        <v/>
      </c>
      <c r="EP1326" s="24" t="str">
        <f t="shared" si="534"/>
        <v/>
      </c>
      <c r="ET1326" s="24" t="str">
        <f t="shared" si="535"/>
        <v/>
      </c>
      <c r="EX1326" s="24" t="str">
        <f t="shared" si="536"/>
        <v/>
      </c>
      <c r="FB1326" s="24" t="str">
        <f t="shared" si="537"/>
        <v/>
      </c>
      <c r="FF1326" s="24" t="str">
        <f t="shared" si="538"/>
        <v/>
      </c>
      <c r="FM1326" s="579" t="str">
        <f t="shared" si="539"/>
        <v/>
      </c>
      <c r="FN1326" s="579" t="str">
        <f t="shared" si="540"/>
        <v/>
      </c>
      <c r="FO1326" s="580" t="str">
        <f t="shared" si="541"/>
        <v/>
      </c>
      <c r="FP1326" s="617" t="str">
        <f t="shared" si="542"/>
        <v/>
      </c>
      <c r="FQ1326" s="617" t="str">
        <f t="shared" si="543"/>
        <v/>
      </c>
      <c r="FR1326" s="617" t="str">
        <f t="shared" si="544"/>
        <v/>
      </c>
      <c r="FS1326" s="617" t="str">
        <f t="shared" si="545"/>
        <v/>
      </c>
      <c r="FT1326" s="617" t="str">
        <f t="shared" si="546"/>
        <v/>
      </c>
      <c r="FU1326" s="617" t="str">
        <f t="shared" si="547"/>
        <v/>
      </c>
      <c r="FV1326" s="617" t="str">
        <f t="shared" si="548"/>
        <v/>
      </c>
      <c r="FW1326" s="617" t="str">
        <f t="shared" si="549"/>
        <v/>
      </c>
      <c r="FX1326" s="617" t="str">
        <f t="shared" si="550"/>
        <v/>
      </c>
      <c r="FY1326" s="617" t="str">
        <f t="shared" si="551"/>
        <v/>
      </c>
      <c r="FZ1326" s="617" t="str">
        <f t="shared" si="552"/>
        <v/>
      </c>
      <c r="GA1326" s="22"/>
    </row>
    <row r="1327" spans="106:183" x14ac:dyDescent="0.2">
      <c r="DB1327" s="560" t="str">
        <f t="shared" si="553"/>
        <v/>
      </c>
      <c r="DO1327" s="214"/>
      <c r="DR1327" s="570" t="str">
        <f t="shared" si="528"/>
        <v/>
      </c>
      <c r="DV1327" s="572" t="str">
        <f t="shared" si="529"/>
        <v/>
      </c>
      <c r="DZ1327" s="572" t="str">
        <f t="shared" si="530"/>
        <v/>
      </c>
      <c r="ED1327" s="572" t="str">
        <f t="shared" si="531"/>
        <v/>
      </c>
      <c r="EH1327" s="24" t="str">
        <f t="shared" si="532"/>
        <v/>
      </c>
      <c r="EL1327" s="24" t="str">
        <f t="shared" si="533"/>
        <v/>
      </c>
      <c r="EP1327" s="24" t="str">
        <f t="shared" si="534"/>
        <v/>
      </c>
      <c r="ET1327" s="24" t="str">
        <f t="shared" si="535"/>
        <v/>
      </c>
      <c r="EX1327" s="24" t="str">
        <f t="shared" si="536"/>
        <v/>
      </c>
      <c r="FB1327" s="24" t="str">
        <f t="shared" si="537"/>
        <v/>
      </c>
      <c r="FF1327" s="24" t="str">
        <f t="shared" si="538"/>
        <v/>
      </c>
      <c r="FM1327" s="579" t="str">
        <f t="shared" si="539"/>
        <v/>
      </c>
      <c r="FN1327" s="579" t="str">
        <f t="shared" si="540"/>
        <v/>
      </c>
      <c r="FO1327" s="580" t="str">
        <f t="shared" si="541"/>
        <v/>
      </c>
      <c r="FP1327" s="617" t="str">
        <f t="shared" si="542"/>
        <v/>
      </c>
      <c r="FQ1327" s="617" t="str">
        <f t="shared" si="543"/>
        <v/>
      </c>
      <c r="FR1327" s="617" t="str">
        <f t="shared" si="544"/>
        <v/>
      </c>
      <c r="FS1327" s="617" t="str">
        <f t="shared" si="545"/>
        <v/>
      </c>
      <c r="FT1327" s="617" t="str">
        <f t="shared" si="546"/>
        <v/>
      </c>
      <c r="FU1327" s="617" t="str">
        <f t="shared" si="547"/>
        <v/>
      </c>
      <c r="FV1327" s="617" t="str">
        <f t="shared" si="548"/>
        <v/>
      </c>
      <c r="FW1327" s="617" t="str">
        <f t="shared" si="549"/>
        <v/>
      </c>
      <c r="FX1327" s="617" t="str">
        <f t="shared" si="550"/>
        <v/>
      </c>
      <c r="FY1327" s="617" t="str">
        <f t="shared" si="551"/>
        <v/>
      </c>
      <c r="FZ1327" s="617" t="str">
        <f t="shared" si="552"/>
        <v/>
      </c>
      <c r="GA1327" s="22"/>
    </row>
    <row r="1328" spans="106:183" x14ac:dyDescent="0.2">
      <c r="DB1328" s="560" t="str">
        <f t="shared" si="553"/>
        <v/>
      </c>
      <c r="DO1328" s="214"/>
      <c r="DR1328" s="570" t="str">
        <f t="shared" si="528"/>
        <v/>
      </c>
      <c r="DV1328" s="572" t="str">
        <f t="shared" si="529"/>
        <v/>
      </c>
      <c r="DZ1328" s="572" t="str">
        <f t="shared" si="530"/>
        <v/>
      </c>
      <c r="ED1328" s="572" t="str">
        <f t="shared" si="531"/>
        <v/>
      </c>
      <c r="EH1328" s="24" t="str">
        <f t="shared" si="532"/>
        <v/>
      </c>
      <c r="EL1328" s="24" t="str">
        <f t="shared" si="533"/>
        <v/>
      </c>
      <c r="EP1328" s="24" t="str">
        <f t="shared" si="534"/>
        <v/>
      </c>
      <c r="ET1328" s="24" t="str">
        <f t="shared" si="535"/>
        <v/>
      </c>
      <c r="EX1328" s="24" t="str">
        <f t="shared" si="536"/>
        <v/>
      </c>
      <c r="FB1328" s="24" t="str">
        <f t="shared" si="537"/>
        <v/>
      </c>
      <c r="FF1328" s="24" t="str">
        <f t="shared" si="538"/>
        <v/>
      </c>
      <c r="FM1328" s="579" t="str">
        <f t="shared" si="539"/>
        <v/>
      </c>
      <c r="FN1328" s="579" t="str">
        <f t="shared" si="540"/>
        <v/>
      </c>
      <c r="FO1328" s="580" t="str">
        <f t="shared" si="541"/>
        <v/>
      </c>
      <c r="FP1328" s="617" t="str">
        <f t="shared" si="542"/>
        <v/>
      </c>
      <c r="FQ1328" s="617" t="str">
        <f t="shared" si="543"/>
        <v/>
      </c>
      <c r="FR1328" s="617" t="str">
        <f t="shared" si="544"/>
        <v/>
      </c>
      <c r="FS1328" s="617" t="str">
        <f t="shared" si="545"/>
        <v/>
      </c>
      <c r="FT1328" s="617" t="str">
        <f t="shared" si="546"/>
        <v/>
      </c>
      <c r="FU1328" s="617" t="str">
        <f t="shared" si="547"/>
        <v/>
      </c>
      <c r="FV1328" s="617" t="str">
        <f t="shared" si="548"/>
        <v/>
      </c>
      <c r="FW1328" s="617" t="str">
        <f t="shared" si="549"/>
        <v/>
      </c>
      <c r="FX1328" s="617" t="str">
        <f t="shared" si="550"/>
        <v/>
      </c>
      <c r="FY1328" s="617" t="str">
        <f t="shared" si="551"/>
        <v/>
      </c>
      <c r="FZ1328" s="617" t="str">
        <f t="shared" si="552"/>
        <v/>
      </c>
      <c r="GA1328" s="22"/>
    </row>
    <row r="1329" spans="106:183" x14ac:dyDescent="0.2">
      <c r="DB1329" s="560" t="str">
        <f t="shared" si="553"/>
        <v/>
      </c>
      <c r="DO1329" s="214"/>
      <c r="DR1329" s="570" t="str">
        <f t="shared" si="528"/>
        <v/>
      </c>
      <c r="DV1329" s="572" t="str">
        <f t="shared" si="529"/>
        <v/>
      </c>
      <c r="DZ1329" s="572" t="str">
        <f t="shared" si="530"/>
        <v/>
      </c>
      <c r="ED1329" s="572" t="str">
        <f t="shared" si="531"/>
        <v/>
      </c>
      <c r="EH1329" s="24" t="str">
        <f t="shared" si="532"/>
        <v/>
      </c>
      <c r="EL1329" s="24" t="str">
        <f t="shared" si="533"/>
        <v/>
      </c>
      <c r="EP1329" s="24" t="str">
        <f t="shared" si="534"/>
        <v/>
      </c>
      <c r="ET1329" s="24" t="str">
        <f t="shared" si="535"/>
        <v/>
      </c>
      <c r="EX1329" s="24" t="str">
        <f t="shared" si="536"/>
        <v/>
      </c>
      <c r="FB1329" s="24" t="str">
        <f t="shared" si="537"/>
        <v/>
      </c>
      <c r="FF1329" s="24" t="str">
        <f t="shared" si="538"/>
        <v/>
      </c>
      <c r="FM1329" s="579" t="str">
        <f t="shared" si="539"/>
        <v/>
      </c>
      <c r="FN1329" s="579" t="str">
        <f t="shared" si="540"/>
        <v/>
      </c>
      <c r="FO1329" s="580" t="str">
        <f t="shared" si="541"/>
        <v/>
      </c>
      <c r="FP1329" s="617" t="str">
        <f t="shared" si="542"/>
        <v/>
      </c>
      <c r="FQ1329" s="617" t="str">
        <f t="shared" si="543"/>
        <v/>
      </c>
      <c r="FR1329" s="617" t="str">
        <f t="shared" si="544"/>
        <v/>
      </c>
      <c r="FS1329" s="617" t="str">
        <f t="shared" si="545"/>
        <v/>
      </c>
      <c r="FT1329" s="617" t="str">
        <f t="shared" si="546"/>
        <v/>
      </c>
      <c r="FU1329" s="617" t="str">
        <f t="shared" si="547"/>
        <v/>
      </c>
      <c r="FV1329" s="617" t="str">
        <f t="shared" si="548"/>
        <v/>
      </c>
      <c r="FW1329" s="617" t="str">
        <f t="shared" si="549"/>
        <v/>
      </c>
      <c r="FX1329" s="617" t="str">
        <f t="shared" si="550"/>
        <v/>
      </c>
      <c r="FY1329" s="617" t="str">
        <f t="shared" si="551"/>
        <v/>
      </c>
      <c r="FZ1329" s="617" t="str">
        <f t="shared" si="552"/>
        <v/>
      </c>
      <c r="GA1329" s="22"/>
    </row>
    <row r="1330" spans="106:183" x14ac:dyDescent="0.2">
      <c r="DB1330" s="560" t="str">
        <f t="shared" si="553"/>
        <v/>
      </c>
      <c r="DO1330" s="214"/>
      <c r="DR1330" s="570" t="str">
        <f t="shared" si="528"/>
        <v/>
      </c>
      <c r="DV1330" s="572" t="str">
        <f t="shared" si="529"/>
        <v/>
      </c>
      <c r="DZ1330" s="572" t="str">
        <f t="shared" si="530"/>
        <v/>
      </c>
      <c r="ED1330" s="572" t="str">
        <f t="shared" si="531"/>
        <v/>
      </c>
      <c r="EH1330" s="24" t="str">
        <f t="shared" si="532"/>
        <v/>
      </c>
      <c r="EL1330" s="24" t="str">
        <f t="shared" si="533"/>
        <v/>
      </c>
      <c r="EP1330" s="24" t="str">
        <f t="shared" si="534"/>
        <v/>
      </c>
      <c r="ET1330" s="24" t="str">
        <f t="shared" si="535"/>
        <v/>
      </c>
      <c r="EX1330" s="24" t="str">
        <f t="shared" si="536"/>
        <v/>
      </c>
      <c r="FB1330" s="24" t="str">
        <f t="shared" si="537"/>
        <v/>
      </c>
      <c r="FF1330" s="24" t="str">
        <f t="shared" si="538"/>
        <v/>
      </c>
      <c r="FM1330" s="579" t="str">
        <f t="shared" si="539"/>
        <v/>
      </c>
      <c r="FN1330" s="579" t="str">
        <f t="shared" si="540"/>
        <v/>
      </c>
      <c r="FO1330" s="580" t="str">
        <f t="shared" si="541"/>
        <v/>
      </c>
      <c r="FP1330" s="617" t="str">
        <f t="shared" si="542"/>
        <v/>
      </c>
      <c r="FQ1330" s="617" t="str">
        <f t="shared" si="543"/>
        <v/>
      </c>
      <c r="FR1330" s="617" t="str">
        <f t="shared" si="544"/>
        <v/>
      </c>
      <c r="FS1330" s="617" t="str">
        <f t="shared" si="545"/>
        <v/>
      </c>
      <c r="FT1330" s="617" t="str">
        <f t="shared" si="546"/>
        <v/>
      </c>
      <c r="FU1330" s="617" t="str">
        <f t="shared" si="547"/>
        <v/>
      </c>
      <c r="FV1330" s="617" t="str">
        <f t="shared" si="548"/>
        <v/>
      </c>
      <c r="FW1330" s="617" t="str">
        <f t="shared" si="549"/>
        <v/>
      </c>
      <c r="FX1330" s="617" t="str">
        <f t="shared" si="550"/>
        <v/>
      </c>
      <c r="FY1330" s="617" t="str">
        <f t="shared" si="551"/>
        <v/>
      </c>
      <c r="FZ1330" s="617" t="str">
        <f t="shared" si="552"/>
        <v/>
      </c>
      <c r="GA1330" s="22"/>
    </row>
    <row r="1331" spans="106:183" x14ac:dyDescent="0.2">
      <c r="DB1331" s="560" t="str">
        <f t="shared" si="553"/>
        <v/>
      </c>
      <c r="DO1331" s="214"/>
      <c r="DR1331" s="570" t="str">
        <f t="shared" si="528"/>
        <v/>
      </c>
      <c r="DV1331" s="572" t="str">
        <f t="shared" si="529"/>
        <v/>
      </c>
      <c r="DZ1331" s="572" t="str">
        <f t="shared" si="530"/>
        <v/>
      </c>
      <c r="ED1331" s="572" t="str">
        <f t="shared" si="531"/>
        <v/>
      </c>
      <c r="EH1331" s="24" t="str">
        <f t="shared" si="532"/>
        <v/>
      </c>
      <c r="EL1331" s="24" t="str">
        <f t="shared" si="533"/>
        <v/>
      </c>
      <c r="EP1331" s="24" t="str">
        <f t="shared" si="534"/>
        <v/>
      </c>
      <c r="ET1331" s="24" t="str">
        <f t="shared" si="535"/>
        <v/>
      </c>
      <c r="EX1331" s="24" t="str">
        <f t="shared" si="536"/>
        <v/>
      </c>
      <c r="FB1331" s="24" t="str">
        <f t="shared" si="537"/>
        <v/>
      </c>
      <c r="FF1331" s="24" t="str">
        <f t="shared" si="538"/>
        <v/>
      </c>
      <c r="FM1331" s="579" t="str">
        <f t="shared" si="539"/>
        <v/>
      </c>
      <c r="FN1331" s="579" t="str">
        <f t="shared" si="540"/>
        <v/>
      </c>
      <c r="FO1331" s="580" t="str">
        <f t="shared" si="541"/>
        <v/>
      </c>
      <c r="FP1331" s="617" t="str">
        <f t="shared" si="542"/>
        <v/>
      </c>
      <c r="FQ1331" s="617" t="str">
        <f t="shared" si="543"/>
        <v/>
      </c>
      <c r="FR1331" s="617" t="str">
        <f t="shared" si="544"/>
        <v/>
      </c>
      <c r="FS1331" s="617" t="str">
        <f t="shared" si="545"/>
        <v/>
      </c>
      <c r="FT1331" s="617" t="str">
        <f t="shared" si="546"/>
        <v/>
      </c>
      <c r="FU1331" s="617" t="str">
        <f t="shared" si="547"/>
        <v/>
      </c>
      <c r="FV1331" s="617" t="str">
        <f t="shared" si="548"/>
        <v/>
      </c>
      <c r="FW1331" s="617" t="str">
        <f t="shared" si="549"/>
        <v/>
      </c>
      <c r="FX1331" s="617" t="str">
        <f t="shared" si="550"/>
        <v/>
      </c>
      <c r="FY1331" s="617" t="str">
        <f t="shared" si="551"/>
        <v/>
      </c>
      <c r="FZ1331" s="617" t="str">
        <f t="shared" si="552"/>
        <v/>
      </c>
      <c r="GA1331" s="22"/>
    </row>
    <row r="1332" spans="106:183" x14ac:dyDescent="0.2">
      <c r="DB1332" s="560" t="str">
        <f t="shared" si="553"/>
        <v/>
      </c>
      <c r="DO1332" s="214"/>
      <c r="DR1332" s="570" t="str">
        <f t="shared" si="528"/>
        <v/>
      </c>
      <c r="DV1332" s="572" t="str">
        <f t="shared" si="529"/>
        <v/>
      </c>
      <c r="DZ1332" s="572" t="str">
        <f t="shared" si="530"/>
        <v/>
      </c>
      <c r="ED1332" s="572" t="str">
        <f t="shared" si="531"/>
        <v/>
      </c>
      <c r="EH1332" s="24" t="str">
        <f t="shared" si="532"/>
        <v/>
      </c>
      <c r="EL1332" s="24" t="str">
        <f t="shared" si="533"/>
        <v/>
      </c>
      <c r="EP1332" s="24" t="str">
        <f t="shared" si="534"/>
        <v/>
      </c>
      <c r="ET1332" s="24" t="str">
        <f t="shared" si="535"/>
        <v/>
      </c>
      <c r="EX1332" s="24" t="str">
        <f t="shared" si="536"/>
        <v/>
      </c>
      <c r="FB1332" s="24" t="str">
        <f t="shared" si="537"/>
        <v/>
      </c>
      <c r="FF1332" s="24" t="str">
        <f t="shared" si="538"/>
        <v/>
      </c>
      <c r="FM1332" s="579" t="str">
        <f t="shared" si="539"/>
        <v/>
      </c>
      <c r="FN1332" s="579" t="str">
        <f t="shared" si="540"/>
        <v/>
      </c>
      <c r="FO1332" s="580" t="str">
        <f t="shared" si="541"/>
        <v/>
      </c>
      <c r="FP1332" s="617" t="str">
        <f t="shared" si="542"/>
        <v/>
      </c>
      <c r="FQ1332" s="617" t="str">
        <f t="shared" si="543"/>
        <v/>
      </c>
      <c r="FR1332" s="617" t="str">
        <f t="shared" si="544"/>
        <v/>
      </c>
      <c r="FS1332" s="617" t="str">
        <f t="shared" si="545"/>
        <v/>
      </c>
      <c r="FT1332" s="617" t="str">
        <f t="shared" si="546"/>
        <v/>
      </c>
      <c r="FU1332" s="617" t="str">
        <f t="shared" si="547"/>
        <v/>
      </c>
      <c r="FV1332" s="617" t="str">
        <f t="shared" si="548"/>
        <v/>
      </c>
      <c r="FW1332" s="617" t="str">
        <f t="shared" si="549"/>
        <v/>
      </c>
      <c r="FX1332" s="617" t="str">
        <f t="shared" si="550"/>
        <v/>
      </c>
      <c r="FY1332" s="617" t="str">
        <f t="shared" si="551"/>
        <v/>
      </c>
      <c r="FZ1332" s="617" t="str">
        <f t="shared" si="552"/>
        <v/>
      </c>
      <c r="GA1332" s="22"/>
    </row>
    <row r="1333" spans="106:183" x14ac:dyDescent="0.2">
      <c r="DB1333" s="560" t="str">
        <f t="shared" si="553"/>
        <v/>
      </c>
      <c r="DO1333" s="214"/>
      <c r="DR1333" s="570" t="str">
        <f t="shared" si="528"/>
        <v/>
      </c>
      <c r="DV1333" s="572" t="str">
        <f t="shared" si="529"/>
        <v/>
      </c>
      <c r="DZ1333" s="572" t="str">
        <f t="shared" si="530"/>
        <v/>
      </c>
      <c r="ED1333" s="572" t="str">
        <f t="shared" si="531"/>
        <v/>
      </c>
      <c r="EH1333" s="24" t="str">
        <f t="shared" si="532"/>
        <v/>
      </c>
      <c r="EL1333" s="24" t="str">
        <f t="shared" si="533"/>
        <v/>
      </c>
      <c r="EP1333" s="24" t="str">
        <f t="shared" si="534"/>
        <v/>
      </c>
      <c r="ET1333" s="24" t="str">
        <f t="shared" si="535"/>
        <v/>
      </c>
      <c r="EX1333" s="24" t="str">
        <f t="shared" si="536"/>
        <v/>
      </c>
      <c r="FB1333" s="24" t="str">
        <f t="shared" si="537"/>
        <v/>
      </c>
      <c r="FF1333" s="24" t="str">
        <f t="shared" si="538"/>
        <v/>
      </c>
      <c r="FM1333" s="579" t="str">
        <f t="shared" si="539"/>
        <v/>
      </c>
      <c r="FN1333" s="579" t="str">
        <f t="shared" si="540"/>
        <v/>
      </c>
      <c r="FO1333" s="580" t="str">
        <f t="shared" si="541"/>
        <v/>
      </c>
      <c r="FP1333" s="617" t="str">
        <f t="shared" si="542"/>
        <v/>
      </c>
      <c r="FQ1333" s="617" t="str">
        <f t="shared" si="543"/>
        <v/>
      </c>
      <c r="FR1333" s="617" t="str">
        <f t="shared" si="544"/>
        <v/>
      </c>
      <c r="FS1333" s="617" t="str">
        <f t="shared" si="545"/>
        <v/>
      </c>
      <c r="FT1333" s="617" t="str">
        <f t="shared" si="546"/>
        <v/>
      </c>
      <c r="FU1333" s="617" t="str">
        <f t="shared" si="547"/>
        <v/>
      </c>
      <c r="FV1333" s="617" t="str">
        <f t="shared" si="548"/>
        <v/>
      </c>
      <c r="FW1333" s="617" t="str">
        <f t="shared" si="549"/>
        <v/>
      </c>
      <c r="FX1333" s="617" t="str">
        <f t="shared" si="550"/>
        <v/>
      </c>
      <c r="FY1333" s="617" t="str">
        <f t="shared" si="551"/>
        <v/>
      </c>
      <c r="FZ1333" s="617" t="str">
        <f t="shared" si="552"/>
        <v/>
      </c>
      <c r="GA1333" s="22"/>
    </row>
    <row r="1334" spans="106:183" x14ac:dyDescent="0.2">
      <c r="DB1334" s="560" t="str">
        <f t="shared" si="553"/>
        <v/>
      </c>
      <c r="DO1334" s="214"/>
      <c r="DR1334" s="570" t="str">
        <f t="shared" si="528"/>
        <v/>
      </c>
      <c r="DV1334" s="572" t="str">
        <f t="shared" si="529"/>
        <v/>
      </c>
      <c r="DZ1334" s="572" t="str">
        <f t="shared" si="530"/>
        <v/>
      </c>
      <c r="ED1334" s="572" t="str">
        <f t="shared" si="531"/>
        <v/>
      </c>
      <c r="EH1334" s="24" t="str">
        <f t="shared" si="532"/>
        <v/>
      </c>
      <c r="EL1334" s="24" t="str">
        <f t="shared" si="533"/>
        <v/>
      </c>
      <c r="EP1334" s="24" t="str">
        <f t="shared" si="534"/>
        <v/>
      </c>
      <c r="ET1334" s="24" t="str">
        <f t="shared" si="535"/>
        <v/>
      </c>
      <c r="EX1334" s="24" t="str">
        <f t="shared" si="536"/>
        <v/>
      </c>
      <c r="FB1334" s="24" t="str">
        <f t="shared" si="537"/>
        <v/>
      </c>
      <c r="FF1334" s="24" t="str">
        <f t="shared" si="538"/>
        <v/>
      </c>
      <c r="FM1334" s="579" t="str">
        <f t="shared" si="539"/>
        <v/>
      </c>
      <c r="FN1334" s="579" t="str">
        <f t="shared" si="540"/>
        <v/>
      </c>
      <c r="FO1334" s="580" t="str">
        <f t="shared" si="541"/>
        <v/>
      </c>
      <c r="FP1334" s="617" t="str">
        <f t="shared" si="542"/>
        <v/>
      </c>
      <c r="FQ1334" s="617" t="str">
        <f t="shared" si="543"/>
        <v/>
      </c>
      <c r="FR1334" s="617" t="str">
        <f t="shared" si="544"/>
        <v/>
      </c>
      <c r="FS1334" s="617" t="str">
        <f t="shared" si="545"/>
        <v/>
      </c>
      <c r="FT1334" s="617" t="str">
        <f t="shared" si="546"/>
        <v/>
      </c>
      <c r="FU1334" s="617" t="str">
        <f t="shared" si="547"/>
        <v/>
      </c>
      <c r="FV1334" s="617" t="str">
        <f t="shared" si="548"/>
        <v/>
      </c>
      <c r="FW1334" s="617" t="str">
        <f t="shared" si="549"/>
        <v/>
      </c>
      <c r="FX1334" s="617" t="str">
        <f t="shared" si="550"/>
        <v/>
      </c>
      <c r="FY1334" s="617" t="str">
        <f t="shared" si="551"/>
        <v/>
      </c>
      <c r="FZ1334" s="617" t="str">
        <f t="shared" si="552"/>
        <v/>
      </c>
      <c r="GA1334" s="22"/>
    </row>
    <row r="1335" spans="106:183" x14ac:dyDescent="0.2">
      <c r="DB1335" s="560" t="str">
        <f t="shared" si="553"/>
        <v/>
      </c>
      <c r="DO1335" s="214"/>
      <c r="DR1335" s="570" t="str">
        <f t="shared" si="528"/>
        <v/>
      </c>
      <c r="DV1335" s="572" t="str">
        <f t="shared" si="529"/>
        <v/>
      </c>
      <c r="DZ1335" s="572" t="str">
        <f t="shared" si="530"/>
        <v/>
      </c>
      <c r="ED1335" s="572" t="str">
        <f t="shared" si="531"/>
        <v/>
      </c>
      <c r="EH1335" s="24" t="str">
        <f t="shared" si="532"/>
        <v/>
      </c>
      <c r="EL1335" s="24" t="str">
        <f t="shared" si="533"/>
        <v/>
      </c>
      <c r="EP1335" s="24" t="str">
        <f t="shared" si="534"/>
        <v/>
      </c>
      <c r="ET1335" s="24" t="str">
        <f t="shared" si="535"/>
        <v/>
      </c>
      <c r="EX1335" s="24" t="str">
        <f t="shared" si="536"/>
        <v/>
      </c>
      <c r="FB1335" s="24" t="str">
        <f t="shared" si="537"/>
        <v/>
      </c>
      <c r="FF1335" s="24" t="str">
        <f t="shared" si="538"/>
        <v/>
      </c>
      <c r="FM1335" s="579" t="str">
        <f t="shared" si="539"/>
        <v/>
      </c>
      <c r="FN1335" s="579" t="str">
        <f t="shared" si="540"/>
        <v/>
      </c>
      <c r="FO1335" s="580" t="str">
        <f t="shared" si="541"/>
        <v/>
      </c>
      <c r="FP1335" s="617" t="str">
        <f t="shared" si="542"/>
        <v/>
      </c>
      <c r="FQ1335" s="617" t="str">
        <f t="shared" si="543"/>
        <v/>
      </c>
      <c r="FR1335" s="617" t="str">
        <f t="shared" si="544"/>
        <v/>
      </c>
      <c r="FS1335" s="617" t="str">
        <f t="shared" si="545"/>
        <v/>
      </c>
      <c r="FT1335" s="617" t="str">
        <f t="shared" si="546"/>
        <v/>
      </c>
      <c r="FU1335" s="617" t="str">
        <f t="shared" si="547"/>
        <v/>
      </c>
      <c r="FV1335" s="617" t="str">
        <f t="shared" si="548"/>
        <v/>
      </c>
      <c r="FW1335" s="617" t="str">
        <f t="shared" si="549"/>
        <v/>
      </c>
      <c r="FX1335" s="617" t="str">
        <f t="shared" si="550"/>
        <v/>
      </c>
      <c r="FY1335" s="617" t="str">
        <f t="shared" si="551"/>
        <v/>
      </c>
      <c r="FZ1335" s="617" t="str">
        <f t="shared" si="552"/>
        <v/>
      </c>
      <c r="GA1335" s="22"/>
    </row>
    <row r="1336" spans="106:183" x14ac:dyDescent="0.2">
      <c r="DB1336" s="560" t="str">
        <f t="shared" si="553"/>
        <v/>
      </c>
      <c r="DO1336" s="214"/>
      <c r="DR1336" s="570" t="str">
        <f t="shared" si="528"/>
        <v/>
      </c>
      <c r="DV1336" s="572" t="str">
        <f t="shared" si="529"/>
        <v/>
      </c>
      <c r="DZ1336" s="572" t="str">
        <f t="shared" si="530"/>
        <v/>
      </c>
      <c r="ED1336" s="572" t="str">
        <f t="shared" si="531"/>
        <v/>
      </c>
      <c r="EH1336" s="24" t="str">
        <f t="shared" si="532"/>
        <v/>
      </c>
      <c r="EL1336" s="24" t="str">
        <f t="shared" si="533"/>
        <v/>
      </c>
      <c r="EP1336" s="24" t="str">
        <f t="shared" si="534"/>
        <v/>
      </c>
      <c r="ET1336" s="24" t="str">
        <f t="shared" si="535"/>
        <v/>
      </c>
      <c r="EX1336" s="24" t="str">
        <f t="shared" si="536"/>
        <v/>
      </c>
      <c r="FB1336" s="24" t="str">
        <f t="shared" si="537"/>
        <v/>
      </c>
      <c r="FF1336" s="24" t="str">
        <f t="shared" si="538"/>
        <v/>
      </c>
      <c r="FM1336" s="579" t="str">
        <f t="shared" si="539"/>
        <v/>
      </c>
      <c r="FN1336" s="579" t="str">
        <f t="shared" si="540"/>
        <v/>
      </c>
      <c r="FO1336" s="580" t="str">
        <f t="shared" si="541"/>
        <v/>
      </c>
      <c r="FP1336" s="617" t="str">
        <f t="shared" si="542"/>
        <v/>
      </c>
      <c r="FQ1336" s="617" t="str">
        <f t="shared" si="543"/>
        <v/>
      </c>
      <c r="FR1336" s="617" t="str">
        <f t="shared" si="544"/>
        <v/>
      </c>
      <c r="FS1336" s="617" t="str">
        <f t="shared" si="545"/>
        <v/>
      </c>
      <c r="FT1336" s="617" t="str">
        <f t="shared" si="546"/>
        <v/>
      </c>
      <c r="FU1336" s="617" t="str">
        <f t="shared" si="547"/>
        <v/>
      </c>
      <c r="FV1336" s="617" t="str">
        <f t="shared" si="548"/>
        <v/>
      </c>
      <c r="FW1336" s="617" t="str">
        <f t="shared" si="549"/>
        <v/>
      </c>
      <c r="FX1336" s="617" t="str">
        <f t="shared" si="550"/>
        <v/>
      </c>
      <c r="FY1336" s="617" t="str">
        <f t="shared" si="551"/>
        <v/>
      </c>
      <c r="FZ1336" s="617" t="str">
        <f t="shared" si="552"/>
        <v/>
      </c>
      <c r="GA1336" s="22"/>
    </row>
    <row r="1337" spans="106:183" x14ac:dyDescent="0.2">
      <c r="DB1337" s="560" t="str">
        <f t="shared" si="553"/>
        <v/>
      </c>
      <c r="DO1337" s="214"/>
      <c r="DR1337" s="570" t="str">
        <f t="shared" si="528"/>
        <v/>
      </c>
      <c r="DV1337" s="572" t="str">
        <f t="shared" si="529"/>
        <v/>
      </c>
      <c r="DZ1337" s="572" t="str">
        <f t="shared" si="530"/>
        <v/>
      </c>
      <c r="ED1337" s="572" t="str">
        <f t="shared" si="531"/>
        <v/>
      </c>
      <c r="EH1337" s="24" t="str">
        <f t="shared" si="532"/>
        <v/>
      </c>
      <c r="EL1337" s="24" t="str">
        <f t="shared" si="533"/>
        <v/>
      </c>
      <c r="EP1337" s="24" t="str">
        <f t="shared" si="534"/>
        <v/>
      </c>
      <c r="ET1337" s="24" t="str">
        <f t="shared" si="535"/>
        <v/>
      </c>
      <c r="EX1337" s="24" t="str">
        <f t="shared" si="536"/>
        <v/>
      </c>
      <c r="FB1337" s="24" t="str">
        <f t="shared" si="537"/>
        <v/>
      </c>
      <c r="FF1337" s="24" t="str">
        <f t="shared" si="538"/>
        <v/>
      </c>
      <c r="FM1337" s="579" t="str">
        <f t="shared" si="539"/>
        <v/>
      </c>
      <c r="FN1337" s="579" t="str">
        <f t="shared" si="540"/>
        <v/>
      </c>
      <c r="FO1337" s="580" t="str">
        <f t="shared" si="541"/>
        <v/>
      </c>
      <c r="FP1337" s="617" t="str">
        <f t="shared" si="542"/>
        <v/>
      </c>
      <c r="FQ1337" s="617" t="str">
        <f t="shared" si="543"/>
        <v/>
      </c>
      <c r="FR1337" s="617" t="str">
        <f t="shared" si="544"/>
        <v/>
      </c>
      <c r="FS1337" s="617" t="str">
        <f t="shared" si="545"/>
        <v/>
      </c>
      <c r="FT1337" s="617" t="str">
        <f t="shared" si="546"/>
        <v/>
      </c>
      <c r="FU1337" s="617" t="str">
        <f t="shared" si="547"/>
        <v/>
      </c>
      <c r="FV1337" s="617" t="str">
        <f t="shared" si="548"/>
        <v/>
      </c>
      <c r="FW1337" s="617" t="str">
        <f t="shared" si="549"/>
        <v/>
      </c>
      <c r="FX1337" s="617" t="str">
        <f t="shared" si="550"/>
        <v/>
      </c>
      <c r="FY1337" s="617" t="str">
        <f t="shared" si="551"/>
        <v/>
      </c>
      <c r="FZ1337" s="617" t="str">
        <f t="shared" si="552"/>
        <v/>
      </c>
      <c r="GA1337" s="22"/>
    </row>
    <row r="1338" spans="106:183" x14ac:dyDescent="0.2">
      <c r="DB1338" s="560" t="str">
        <f t="shared" si="553"/>
        <v/>
      </c>
      <c r="DO1338" s="214"/>
      <c r="DR1338" s="570" t="str">
        <f t="shared" si="528"/>
        <v/>
      </c>
      <c r="DV1338" s="572" t="str">
        <f t="shared" si="529"/>
        <v/>
      </c>
      <c r="DZ1338" s="572" t="str">
        <f t="shared" si="530"/>
        <v/>
      </c>
      <c r="ED1338" s="572" t="str">
        <f t="shared" si="531"/>
        <v/>
      </c>
      <c r="EH1338" s="24" t="str">
        <f t="shared" si="532"/>
        <v/>
      </c>
      <c r="EL1338" s="24" t="str">
        <f t="shared" si="533"/>
        <v/>
      </c>
      <c r="EP1338" s="24" t="str">
        <f t="shared" si="534"/>
        <v/>
      </c>
      <c r="ET1338" s="24" t="str">
        <f t="shared" si="535"/>
        <v/>
      </c>
      <c r="EX1338" s="24" t="str">
        <f t="shared" si="536"/>
        <v/>
      </c>
      <c r="FB1338" s="24" t="str">
        <f t="shared" si="537"/>
        <v/>
      </c>
      <c r="FF1338" s="24" t="str">
        <f t="shared" si="538"/>
        <v/>
      </c>
      <c r="FM1338" s="579" t="str">
        <f t="shared" si="539"/>
        <v/>
      </c>
      <c r="FN1338" s="579" t="str">
        <f t="shared" si="540"/>
        <v/>
      </c>
      <c r="FO1338" s="580" t="str">
        <f t="shared" si="541"/>
        <v/>
      </c>
      <c r="FP1338" s="617" t="str">
        <f t="shared" si="542"/>
        <v/>
      </c>
      <c r="FQ1338" s="617" t="str">
        <f t="shared" si="543"/>
        <v/>
      </c>
      <c r="FR1338" s="617" t="str">
        <f t="shared" si="544"/>
        <v/>
      </c>
      <c r="FS1338" s="617" t="str">
        <f t="shared" si="545"/>
        <v/>
      </c>
      <c r="FT1338" s="617" t="str">
        <f t="shared" si="546"/>
        <v/>
      </c>
      <c r="FU1338" s="617" t="str">
        <f t="shared" si="547"/>
        <v/>
      </c>
      <c r="FV1338" s="617" t="str">
        <f t="shared" si="548"/>
        <v/>
      </c>
      <c r="FW1338" s="617" t="str">
        <f t="shared" si="549"/>
        <v/>
      </c>
      <c r="FX1338" s="617" t="str">
        <f t="shared" si="550"/>
        <v/>
      </c>
      <c r="FY1338" s="617" t="str">
        <f t="shared" si="551"/>
        <v/>
      </c>
      <c r="FZ1338" s="617" t="str">
        <f t="shared" si="552"/>
        <v/>
      </c>
      <c r="GA1338" s="22"/>
    </row>
    <row r="1339" spans="106:183" x14ac:dyDescent="0.2">
      <c r="DB1339" s="560" t="str">
        <f t="shared" si="553"/>
        <v/>
      </c>
      <c r="DO1339" s="214"/>
      <c r="DR1339" s="570" t="str">
        <f t="shared" si="528"/>
        <v/>
      </c>
      <c r="DV1339" s="572" t="str">
        <f t="shared" si="529"/>
        <v/>
      </c>
      <c r="DZ1339" s="572" t="str">
        <f t="shared" si="530"/>
        <v/>
      </c>
      <c r="ED1339" s="572" t="str">
        <f t="shared" si="531"/>
        <v/>
      </c>
      <c r="EH1339" s="24" t="str">
        <f t="shared" si="532"/>
        <v/>
      </c>
      <c r="EL1339" s="24" t="str">
        <f t="shared" si="533"/>
        <v/>
      </c>
      <c r="EP1339" s="24" t="str">
        <f t="shared" si="534"/>
        <v/>
      </c>
      <c r="ET1339" s="24" t="str">
        <f t="shared" si="535"/>
        <v/>
      </c>
      <c r="EX1339" s="24" t="str">
        <f t="shared" si="536"/>
        <v/>
      </c>
      <c r="FB1339" s="24" t="str">
        <f t="shared" si="537"/>
        <v/>
      </c>
      <c r="FF1339" s="24" t="str">
        <f t="shared" si="538"/>
        <v/>
      </c>
      <c r="FM1339" s="579" t="str">
        <f t="shared" si="539"/>
        <v/>
      </c>
      <c r="FN1339" s="579" t="str">
        <f t="shared" si="540"/>
        <v/>
      </c>
      <c r="FO1339" s="580" t="str">
        <f t="shared" si="541"/>
        <v/>
      </c>
      <c r="FP1339" s="617" t="str">
        <f t="shared" si="542"/>
        <v/>
      </c>
      <c r="FQ1339" s="617" t="str">
        <f t="shared" si="543"/>
        <v/>
      </c>
      <c r="FR1339" s="617" t="str">
        <f t="shared" si="544"/>
        <v/>
      </c>
      <c r="FS1339" s="617" t="str">
        <f t="shared" si="545"/>
        <v/>
      </c>
      <c r="FT1339" s="617" t="str">
        <f t="shared" si="546"/>
        <v/>
      </c>
      <c r="FU1339" s="617" t="str">
        <f t="shared" si="547"/>
        <v/>
      </c>
      <c r="FV1339" s="617" t="str">
        <f t="shared" si="548"/>
        <v/>
      </c>
      <c r="FW1339" s="617" t="str">
        <f t="shared" si="549"/>
        <v/>
      </c>
      <c r="FX1339" s="617" t="str">
        <f t="shared" si="550"/>
        <v/>
      </c>
      <c r="FY1339" s="617" t="str">
        <f t="shared" si="551"/>
        <v/>
      </c>
      <c r="FZ1339" s="617" t="str">
        <f t="shared" si="552"/>
        <v/>
      </c>
      <c r="GA1339" s="22"/>
    </row>
    <row r="1340" spans="106:183" x14ac:dyDescent="0.2">
      <c r="DB1340" s="560" t="str">
        <f t="shared" si="553"/>
        <v/>
      </c>
      <c r="DO1340" s="214"/>
      <c r="DR1340" s="570" t="str">
        <f t="shared" si="528"/>
        <v/>
      </c>
      <c r="DV1340" s="572" t="str">
        <f t="shared" si="529"/>
        <v/>
      </c>
      <c r="DZ1340" s="572" t="str">
        <f t="shared" si="530"/>
        <v/>
      </c>
      <c r="ED1340" s="572" t="str">
        <f t="shared" si="531"/>
        <v/>
      </c>
      <c r="EH1340" s="24" t="str">
        <f t="shared" si="532"/>
        <v/>
      </c>
      <c r="EL1340" s="24" t="str">
        <f t="shared" si="533"/>
        <v/>
      </c>
      <c r="EP1340" s="24" t="str">
        <f t="shared" si="534"/>
        <v/>
      </c>
      <c r="ET1340" s="24" t="str">
        <f t="shared" si="535"/>
        <v/>
      </c>
      <c r="EX1340" s="24" t="str">
        <f t="shared" si="536"/>
        <v/>
      </c>
      <c r="FB1340" s="24" t="str">
        <f t="shared" si="537"/>
        <v/>
      </c>
      <c r="FF1340" s="24" t="str">
        <f t="shared" si="538"/>
        <v/>
      </c>
      <c r="FM1340" s="579" t="str">
        <f t="shared" si="539"/>
        <v/>
      </c>
      <c r="FN1340" s="579" t="str">
        <f t="shared" si="540"/>
        <v/>
      </c>
      <c r="FO1340" s="580" t="str">
        <f t="shared" si="541"/>
        <v/>
      </c>
      <c r="FP1340" s="617" t="str">
        <f t="shared" si="542"/>
        <v/>
      </c>
      <c r="FQ1340" s="617" t="str">
        <f t="shared" si="543"/>
        <v/>
      </c>
      <c r="FR1340" s="617" t="str">
        <f t="shared" si="544"/>
        <v/>
      </c>
      <c r="FS1340" s="617" t="str">
        <f t="shared" si="545"/>
        <v/>
      </c>
      <c r="FT1340" s="617" t="str">
        <f t="shared" si="546"/>
        <v/>
      </c>
      <c r="FU1340" s="617" t="str">
        <f t="shared" si="547"/>
        <v/>
      </c>
      <c r="FV1340" s="617" t="str">
        <f t="shared" si="548"/>
        <v/>
      </c>
      <c r="FW1340" s="617" t="str">
        <f t="shared" si="549"/>
        <v/>
      </c>
      <c r="FX1340" s="617" t="str">
        <f t="shared" si="550"/>
        <v/>
      </c>
      <c r="FY1340" s="617" t="str">
        <f t="shared" si="551"/>
        <v/>
      </c>
      <c r="FZ1340" s="617" t="str">
        <f t="shared" si="552"/>
        <v/>
      </c>
      <c r="GA1340" s="22"/>
    </row>
    <row r="1341" spans="106:183" x14ac:dyDescent="0.2">
      <c r="DB1341" s="560" t="str">
        <f t="shared" si="553"/>
        <v/>
      </c>
      <c r="DO1341" s="214"/>
      <c r="DR1341" s="570" t="str">
        <f t="shared" si="528"/>
        <v/>
      </c>
      <c r="DV1341" s="572" t="str">
        <f t="shared" si="529"/>
        <v/>
      </c>
      <c r="DZ1341" s="572" t="str">
        <f t="shared" si="530"/>
        <v/>
      </c>
      <c r="ED1341" s="572" t="str">
        <f t="shared" si="531"/>
        <v/>
      </c>
      <c r="EH1341" s="24" t="str">
        <f t="shared" si="532"/>
        <v/>
      </c>
      <c r="EL1341" s="24" t="str">
        <f t="shared" si="533"/>
        <v/>
      </c>
      <c r="EP1341" s="24" t="str">
        <f t="shared" si="534"/>
        <v/>
      </c>
      <c r="ET1341" s="24" t="str">
        <f t="shared" si="535"/>
        <v/>
      </c>
      <c r="EX1341" s="24" t="str">
        <f t="shared" si="536"/>
        <v/>
      </c>
      <c r="FB1341" s="24" t="str">
        <f t="shared" si="537"/>
        <v/>
      </c>
      <c r="FF1341" s="24" t="str">
        <f t="shared" si="538"/>
        <v/>
      </c>
      <c r="FM1341" s="579" t="str">
        <f t="shared" si="539"/>
        <v/>
      </c>
      <c r="FN1341" s="579" t="str">
        <f t="shared" si="540"/>
        <v/>
      </c>
      <c r="FO1341" s="580" t="str">
        <f t="shared" si="541"/>
        <v/>
      </c>
      <c r="FP1341" s="617" t="str">
        <f t="shared" si="542"/>
        <v/>
      </c>
      <c r="FQ1341" s="617" t="str">
        <f t="shared" si="543"/>
        <v/>
      </c>
      <c r="FR1341" s="617" t="str">
        <f t="shared" si="544"/>
        <v/>
      </c>
      <c r="FS1341" s="617" t="str">
        <f t="shared" si="545"/>
        <v/>
      </c>
      <c r="FT1341" s="617" t="str">
        <f t="shared" si="546"/>
        <v/>
      </c>
      <c r="FU1341" s="617" t="str">
        <f t="shared" si="547"/>
        <v/>
      </c>
      <c r="FV1341" s="617" t="str">
        <f t="shared" si="548"/>
        <v/>
      </c>
      <c r="FW1341" s="617" t="str">
        <f t="shared" si="549"/>
        <v/>
      </c>
      <c r="FX1341" s="617" t="str">
        <f t="shared" si="550"/>
        <v/>
      </c>
      <c r="FY1341" s="617" t="str">
        <f t="shared" si="551"/>
        <v/>
      </c>
      <c r="FZ1341" s="617" t="str">
        <f t="shared" si="552"/>
        <v/>
      </c>
      <c r="GA1341" s="22"/>
    </row>
    <row r="1342" spans="106:183" x14ac:dyDescent="0.2">
      <c r="DB1342" s="560" t="str">
        <f t="shared" si="553"/>
        <v/>
      </c>
      <c r="DO1342" s="214"/>
      <c r="DR1342" s="570" t="str">
        <f t="shared" si="528"/>
        <v/>
      </c>
      <c r="DV1342" s="572" t="str">
        <f t="shared" si="529"/>
        <v/>
      </c>
      <c r="DZ1342" s="572" t="str">
        <f t="shared" si="530"/>
        <v/>
      </c>
      <c r="ED1342" s="572" t="str">
        <f t="shared" si="531"/>
        <v/>
      </c>
      <c r="EH1342" s="24" t="str">
        <f t="shared" si="532"/>
        <v/>
      </c>
      <c r="EL1342" s="24" t="str">
        <f t="shared" si="533"/>
        <v/>
      </c>
      <c r="EP1342" s="24" t="str">
        <f t="shared" si="534"/>
        <v/>
      </c>
      <c r="ET1342" s="24" t="str">
        <f t="shared" si="535"/>
        <v/>
      </c>
      <c r="EX1342" s="24" t="str">
        <f t="shared" si="536"/>
        <v/>
      </c>
      <c r="FB1342" s="24" t="str">
        <f t="shared" si="537"/>
        <v/>
      </c>
      <c r="FF1342" s="24" t="str">
        <f t="shared" si="538"/>
        <v/>
      </c>
      <c r="FM1342" s="579" t="str">
        <f t="shared" si="539"/>
        <v/>
      </c>
      <c r="FN1342" s="579" t="str">
        <f t="shared" si="540"/>
        <v/>
      </c>
      <c r="FO1342" s="580" t="str">
        <f t="shared" si="541"/>
        <v/>
      </c>
      <c r="FP1342" s="617" t="str">
        <f t="shared" si="542"/>
        <v/>
      </c>
      <c r="FQ1342" s="617" t="str">
        <f t="shared" si="543"/>
        <v/>
      </c>
      <c r="FR1342" s="617" t="str">
        <f t="shared" si="544"/>
        <v/>
      </c>
      <c r="FS1342" s="617" t="str">
        <f t="shared" si="545"/>
        <v/>
      </c>
      <c r="FT1342" s="617" t="str">
        <f t="shared" si="546"/>
        <v/>
      </c>
      <c r="FU1342" s="617" t="str">
        <f t="shared" si="547"/>
        <v/>
      </c>
      <c r="FV1342" s="617" t="str">
        <f t="shared" si="548"/>
        <v/>
      </c>
      <c r="FW1342" s="617" t="str">
        <f t="shared" si="549"/>
        <v/>
      </c>
      <c r="FX1342" s="617" t="str">
        <f t="shared" si="550"/>
        <v/>
      </c>
      <c r="FY1342" s="617" t="str">
        <f t="shared" si="551"/>
        <v/>
      </c>
      <c r="FZ1342" s="617" t="str">
        <f t="shared" si="552"/>
        <v/>
      </c>
      <c r="GA1342" s="22"/>
    </row>
    <row r="1343" spans="106:183" x14ac:dyDescent="0.2">
      <c r="DB1343" s="560" t="str">
        <f t="shared" si="553"/>
        <v/>
      </c>
      <c r="DO1343" s="214"/>
      <c r="DR1343" s="570" t="str">
        <f t="shared" si="528"/>
        <v/>
      </c>
      <c r="DV1343" s="572" t="str">
        <f t="shared" si="529"/>
        <v/>
      </c>
      <c r="DZ1343" s="572" t="str">
        <f t="shared" si="530"/>
        <v/>
      </c>
      <c r="ED1343" s="572" t="str">
        <f t="shared" si="531"/>
        <v/>
      </c>
      <c r="EH1343" s="24" t="str">
        <f t="shared" si="532"/>
        <v/>
      </c>
      <c r="EL1343" s="24" t="str">
        <f t="shared" si="533"/>
        <v/>
      </c>
      <c r="EP1343" s="24" t="str">
        <f t="shared" si="534"/>
        <v/>
      </c>
      <c r="ET1343" s="24" t="str">
        <f t="shared" si="535"/>
        <v/>
      </c>
      <c r="EX1343" s="24" t="str">
        <f t="shared" si="536"/>
        <v/>
      </c>
      <c r="FB1343" s="24" t="str">
        <f t="shared" si="537"/>
        <v/>
      </c>
      <c r="FF1343" s="24" t="str">
        <f t="shared" si="538"/>
        <v/>
      </c>
      <c r="FM1343" s="579" t="str">
        <f t="shared" si="539"/>
        <v/>
      </c>
      <c r="FN1343" s="579" t="str">
        <f t="shared" si="540"/>
        <v/>
      </c>
      <c r="FO1343" s="580" t="str">
        <f t="shared" si="541"/>
        <v/>
      </c>
      <c r="FP1343" s="617" t="str">
        <f t="shared" si="542"/>
        <v/>
      </c>
      <c r="FQ1343" s="617" t="str">
        <f t="shared" si="543"/>
        <v/>
      </c>
      <c r="FR1343" s="617" t="str">
        <f t="shared" si="544"/>
        <v/>
      </c>
      <c r="FS1343" s="617" t="str">
        <f t="shared" si="545"/>
        <v/>
      </c>
      <c r="FT1343" s="617" t="str">
        <f t="shared" si="546"/>
        <v/>
      </c>
      <c r="FU1343" s="617" t="str">
        <f t="shared" si="547"/>
        <v/>
      </c>
      <c r="FV1343" s="617" t="str">
        <f t="shared" si="548"/>
        <v/>
      </c>
      <c r="FW1343" s="617" t="str">
        <f t="shared" si="549"/>
        <v/>
      </c>
      <c r="FX1343" s="617" t="str">
        <f t="shared" si="550"/>
        <v/>
      </c>
      <c r="FY1343" s="617" t="str">
        <f t="shared" si="551"/>
        <v/>
      </c>
      <c r="FZ1343" s="617" t="str">
        <f t="shared" si="552"/>
        <v/>
      </c>
      <c r="GA1343" s="22"/>
    </row>
    <row r="1344" spans="106:183" x14ac:dyDescent="0.2">
      <c r="DB1344" s="560" t="str">
        <f t="shared" si="553"/>
        <v/>
      </c>
      <c r="DO1344" s="214"/>
      <c r="DR1344" s="570" t="str">
        <f t="shared" si="528"/>
        <v/>
      </c>
      <c r="DV1344" s="572" t="str">
        <f t="shared" si="529"/>
        <v/>
      </c>
      <c r="DZ1344" s="572" t="str">
        <f t="shared" si="530"/>
        <v/>
      </c>
      <c r="ED1344" s="572" t="str">
        <f t="shared" si="531"/>
        <v/>
      </c>
      <c r="EH1344" s="24" t="str">
        <f t="shared" si="532"/>
        <v/>
      </c>
      <c r="EL1344" s="24" t="str">
        <f t="shared" si="533"/>
        <v/>
      </c>
      <c r="EP1344" s="24" t="str">
        <f t="shared" si="534"/>
        <v/>
      </c>
      <c r="ET1344" s="24" t="str">
        <f t="shared" si="535"/>
        <v/>
      </c>
      <c r="EX1344" s="24" t="str">
        <f t="shared" si="536"/>
        <v/>
      </c>
      <c r="FB1344" s="24" t="str">
        <f t="shared" si="537"/>
        <v/>
      </c>
      <c r="FF1344" s="24" t="str">
        <f t="shared" si="538"/>
        <v/>
      </c>
      <c r="FM1344" s="579" t="str">
        <f t="shared" si="539"/>
        <v/>
      </c>
      <c r="FN1344" s="579" t="str">
        <f t="shared" si="540"/>
        <v/>
      </c>
      <c r="FO1344" s="580" t="str">
        <f t="shared" si="541"/>
        <v/>
      </c>
      <c r="FP1344" s="617" t="str">
        <f t="shared" si="542"/>
        <v/>
      </c>
      <c r="FQ1344" s="617" t="str">
        <f t="shared" si="543"/>
        <v/>
      </c>
      <c r="FR1344" s="617" t="str">
        <f t="shared" si="544"/>
        <v/>
      </c>
      <c r="FS1344" s="617" t="str">
        <f t="shared" si="545"/>
        <v/>
      </c>
      <c r="FT1344" s="617" t="str">
        <f t="shared" si="546"/>
        <v/>
      </c>
      <c r="FU1344" s="617" t="str">
        <f t="shared" si="547"/>
        <v/>
      </c>
      <c r="FV1344" s="617" t="str">
        <f t="shared" si="548"/>
        <v/>
      </c>
      <c r="FW1344" s="617" t="str">
        <f t="shared" si="549"/>
        <v/>
      </c>
      <c r="FX1344" s="617" t="str">
        <f t="shared" si="550"/>
        <v/>
      </c>
      <c r="FY1344" s="617" t="str">
        <f t="shared" si="551"/>
        <v/>
      </c>
      <c r="FZ1344" s="617" t="str">
        <f t="shared" si="552"/>
        <v/>
      </c>
      <c r="GA1344" s="22"/>
    </row>
    <row r="1345" spans="106:183" x14ac:dyDescent="0.2">
      <c r="DB1345" s="560" t="str">
        <f t="shared" si="553"/>
        <v/>
      </c>
      <c r="DO1345" s="214"/>
      <c r="DR1345" s="570" t="str">
        <f t="shared" si="528"/>
        <v/>
      </c>
      <c r="DV1345" s="572" t="str">
        <f t="shared" si="529"/>
        <v/>
      </c>
      <c r="DZ1345" s="572" t="str">
        <f t="shared" si="530"/>
        <v/>
      </c>
      <c r="ED1345" s="572" t="str">
        <f t="shared" si="531"/>
        <v/>
      </c>
      <c r="EH1345" s="24" t="str">
        <f t="shared" si="532"/>
        <v/>
      </c>
      <c r="EL1345" s="24" t="str">
        <f t="shared" si="533"/>
        <v/>
      </c>
      <c r="EP1345" s="24" t="str">
        <f t="shared" si="534"/>
        <v/>
      </c>
      <c r="ET1345" s="24" t="str">
        <f t="shared" si="535"/>
        <v/>
      </c>
      <c r="EX1345" s="24" t="str">
        <f t="shared" si="536"/>
        <v/>
      </c>
      <c r="FB1345" s="24" t="str">
        <f t="shared" si="537"/>
        <v/>
      </c>
      <c r="FF1345" s="24" t="str">
        <f t="shared" si="538"/>
        <v/>
      </c>
      <c r="FM1345" s="579" t="str">
        <f t="shared" si="539"/>
        <v/>
      </c>
      <c r="FN1345" s="579" t="str">
        <f t="shared" si="540"/>
        <v/>
      </c>
      <c r="FO1345" s="580" t="str">
        <f t="shared" si="541"/>
        <v/>
      </c>
      <c r="FP1345" s="617" t="str">
        <f t="shared" si="542"/>
        <v/>
      </c>
      <c r="FQ1345" s="617" t="str">
        <f t="shared" si="543"/>
        <v/>
      </c>
      <c r="FR1345" s="617" t="str">
        <f t="shared" si="544"/>
        <v/>
      </c>
      <c r="FS1345" s="617" t="str">
        <f t="shared" si="545"/>
        <v/>
      </c>
      <c r="FT1345" s="617" t="str">
        <f t="shared" si="546"/>
        <v/>
      </c>
      <c r="FU1345" s="617" t="str">
        <f t="shared" si="547"/>
        <v/>
      </c>
      <c r="FV1345" s="617" t="str">
        <f t="shared" si="548"/>
        <v/>
      </c>
      <c r="FW1345" s="617" t="str">
        <f t="shared" si="549"/>
        <v/>
      </c>
      <c r="FX1345" s="617" t="str">
        <f t="shared" si="550"/>
        <v/>
      </c>
      <c r="FY1345" s="617" t="str">
        <f t="shared" si="551"/>
        <v/>
      </c>
      <c r="FZ1345" s="617" t="str">
        <f t="shared" si="552"/>
        <v/>
      </c>
      <c r="GA1345" s="22"/>
    </row>
    <row r="1346" spans="106:183" x14ac:dyDescent="0.2">
      <c r="DB1346" s="560" t="str">
        <f t="shared" si="553"/>
        <v/>
      </c>
      <c r="DO1346" s="214"/>
      <c r="DR1346" s="570" t="str">
        <f t="shared" si="528"/>
        <v/>
      </c>
      <c r="DV1346" s="572" t="str">
        <f t="shared" si="529"/>
        <v/>
      </c>
      <c r="DZ1346" s="572" t="str">
        <f t="shared" si="530"/>
        <v/>
      </c>
      <c r="ED1346" s="572" t="str">
        <f t="shared" si="531"/>
        <v/>
      </c>
      <c r="EH1346" s="24" t="str">
        <f t="shared" si="532"/>
        <v/>
      </c>
      <c r="EL1346" s="24" t="str">
        <f t="shared" si="533"/>
        <v/>
      </c>
      <c r="EP1346" s="24" t="str">
        <f t="shared" si="534"/>
        <v/>
      </c>
      <c r="ET1346" s="24" t="str">
        <f t="shared" si="535"/>
        <v/>
      </c>
      <c r="EX1346" s="24" t="str">
        <f t="shared" si="536"/>
        <v/>
      </c>
      <c r="FB1346" s="24" t="str">
        <f t="shared" si="537"/>
        <v/>
      </c>
      <c r="FF1346" s="24" t="str">
        <f t="shared" si="538"/>
        <v/>
      </c>
      <c r="FM1346" s="579" t="str">
        <f t="shared" si="539"/>
        <v/>
      </c>
      <c r="FN1346" s="579" t="str">
        <f t="shared" si="540"/>
        <v/>
      </c>
      <c r="FO1346" s="580" t="str">
        <f t="shared" si="541"/>
        <v/>
      </c>
      <c r="FP1346" s="617" t="str">
        <f t="shared" si="542"/>
        <v/>
      </c>
      <c r="FQ1346" s="617" t="str">
        <f t="shared" si="543"/>
        <v/>
      </c>
      <c r="FR1346" s="617" t="str">
        <f t="shared" si="544"/>
        <v/>
      </c>
      <c r="FS1346" s="617" t="str">
        <f t="shared" si="545"/>
        <v/>
      </c>
      <c r="FT1346" s="617" t="str">
        <f t="shared" si="546"/>
        <v/>
      </c>
      <c r="FU1346" s="617" t="str">
        <f t="shared" si="547"/>
        <v/>
      </c>
      <c r="FV1346" s="617" t="str">
        <f t="shared" si="548"/>
        <v/>
      </c>
      <c r="FW1346" s="617" t="str">
        <f t="shared" si="549"/>
        <v/>
      </c>
      <c r="FX1346" s="617" t="str">
        <f t="shared" si="550"/>
        <v/>
      </c>
      <c r="FY1346" s="617" t="str">
        <f t="shared" si="551"/>
        <v/>
      </c>
      <c r="FZ1346" s="617" t="str">
        <f t="shared" si="552"/>
        <v/>
      </c>
      <c r="GA1346" s="22"/>
    </row>
    <row r="1347" spans="106:183" x14ac:dyDescent="0.2">
      <c r="DB1347" s="560" t="str">
        <f t="shared" si="553"/>
        <v/>
      </c>
      <c r="DO1347" s="214"/>
      <c r="DR1347" s="570" t="str">
        <f t="shared" si="528"/>
        <v/>
      </c>
      <c r="DV1347" s="572" t="str">
        <f t="shared" si="529"/>
        <v/>
      </c>
      <c r="DZ1347" s="572" t="str">
        <f t="shared" si="530"/>
        <v/>
      </c>
      <c r="ED1347" s="572" t="str">
        <f t="shared" si="531"/>
        <v/>
      </c>
      <c r="EH1347" s="24" t="str">
        <f t="shared" si="532"/>
        <v/>
      </c>
      <c r="EL1347" s="24" t="str">
        <f t="shared" si="533"/>
        <v/>
      </c>
      <c r="EP1347" s="24" t="str">
        <f t="shared" si="534"/>
        <v/>
      </c>
      <c r="ET1347" s="24" t="str">
        <f t="shared" si="535"/>
        <v/>
      </c>
      <c r="EX1347" s="24" t="str">
        <f t="shared" si="536"/>
        <v/>
      </c>
      <c r="FB1347" s="24" t="str">
        <f t="shared" si="537"/>
        <v/>
      </c>
      <c r="FF1347" s="24" t="str">
        <f t="shared" si="538"/>
        <v/>
      </c>
      <c r="FM1347" s="579" t="str">
        <f t="shared" si="539"/>
        <v/>
      </c>
      <c r="FN1347" s="579" t="str">
        <f t="shared" si="540"/>
        <v/>
      </c>
      <c r="FO1347" s="580" t="str">
        <f t="shared" si="541"/>
        <v/>
      </c>
      <c r="FP1347" s="617" t="str">
        <f t="shared" si="542"/>
        <v/>
      </c>
      <c r="FQ1347" s="617" t="str">
        <f t="shared" si="543"/>
        <v/>
      </c>
      <c r="FR1347" s="617" t="str">
        <f t="shared" si="544"/>
        <v/>
      </c>
      <c r="FS1347" s="617" t="str">
        <f t="shared" si="545"/>
        <v/>
      </c>
      <c r="FT1347" s="617" t="str">
        <f t="shared" si="546"/>
        <v/>
      </c>
      <c r="FU1347" s="617" t="str">
        <f t="shared" si="547"/>
        <v/>
      </c>
      <c r="FV1347" s="617" t="str">
        <f t="shared" si="548"/>
        <v/>
      </c>
      <c r="FW1347" s="617" t="str">
        <f t="shared" si="549"/>
        <v/>
      </c>
      <c r="FX1347" s="617" t="str">
        <f t="shared" si="550"/>
        <v/>
      </c>
      <c r="FY1347" s="617" t="str">
        <f t="shared" si="551"/>
        <v/>
      </c>
      <c r="FZ1347" s="617" t="str">
        <f t="shared" si="552"/>
        <v/>
      </c>
      <c r="GA1347" s="22"/>
    </row>
    <row r="1348" spans="106:183" x14ac:dyDescent="0.2">
      <c r="DB1348" s="560" t="str">
        <f t="shared" si="553"/>
        <v/>
      </c>
      <c r="DO1348" s="214"/>
      <c r="DR1348" s="570" t="str">
        <f t="shared" si="528"/>
        <v/>
      </c>
      <c r="DV1348" s="572" t="str">
        <f t="shared" si="529"/>
        <v/>
      </c>
      <c r="DZ1348" s="572" t="str">
        <f t="shared" si="530"/>
        <v/>
      </c>
      <c r="ED1348" s="572" t="str">
        <f t="shared" si="531"/>
        <v/>
      </c>
      <c r="EH1348" s="24" t="str">
        <f t="shared" si="532"/>
        <v/>
      </c>
      <c r="EL1348" s="24" t="str">
        <f t="shared" si="533"/>
        <v/>
      </c>
      <c r="EP1348" s="24" t="str">
        <f t="shared" si="534"/>
        <v/>
      </c>
      <c r="ET1348" s="24" t="str">
        <f t="shared" si="535"/>
        <v/>
      </c>
      <c r="EX1348" s="24" t="str">
        <f t="shared" si="536"/>
        <v/>
      </c>
      <c r="FB1348" s="24" t="str">
        <f t="shared" si="537"/>
        <v/>
      </c>
      <c r="FF1348" s="24" t="str">
        <f t="shared" si="538"/>
        <v/>
      </c>
      <c r="FM1348" s="579" t="str">
        <f t="shared" si="539"/>
        <v/>
      </c>
      <c r="FN1348" s="579" t="str">
        <f t="shared" si="540"/>
        <v/>
      </c>
      <c r="FO1348" s="580" t="str">
        <f t="shared" si="541"/>
        <v/>
      </c>
      <c r="FP1348" s="617" t="str">
        <f t="shared" si="542"/>
        <v/>
      </c>
      <c r="FQ1348" s="617" t="str">
        <f t="shared" si="543"/>
        <v/>
      </c>
      <c r="FR1348" s="617" t="str">
        <f t="shared" si="544"/>
        <v/>
      </c>
      <c r="FS1348" s="617" t="str">
        <f t="shared" si="545"/>
        <v/>
      </c>
      <c r="FT1348" s="617" t="str">
        <f t="shared" si="546"/>
        <v/>
      </c>
      <c r="FU1348" s="617" t="str">
        <f t="shared" si="547"/>
        <v/>
      </c>
      <c r="FV1348" s="617" t="str">
        <f t="shared" si="548"/>
        <v/>
      </c>
      <c r="FW1348" s="617" t="str">
        <f t="shared" si="549"/>
        <v/>
      </c>
      <c r="FX1348" s="617" t="str">
        <f t="shared" si="550"/>
        <v/>
      </c>
      <c r="FY1348" s="617" t="str">
        <f t="shared" si="551"/>
        <v/>
      </c>
      <c r="FZ1348" s="617" t="str">
        <f t="shared" si="552"/>
        <v/>
      </c>
      <c r="GA1348" s="22"/>
    </row>
    <row r="1349" spans="106:183" x14ac:dyDescent="0.2">
      <c r="DB1349" s="560" t="str">
        <f t="shared" si="553"/>
        <v/>
      </c>
      <c r="DO1349" s="214"/>
      <c r="DR1349" s="570" t="str">
        <f t="shared" si="528"/>
        <v/>
      </c>
      <c r="DV1349" s="572" t="str">
        <f t="shared" si="529"/>
        <v/>
      </c>
      <c r="DZ1349" s="572" t="str">
        <f t="shared" si="530"/>
        <v/>
      </c>
      <c r="ED1349" s="572" t="str">
        <f t="shared" si="531"/>
        <v/>
      </c>
      <c r="EH1349" s="24" t="str">
        <f t="shared" si="532"/>
        <v/>
      </c>
      <c r="EL1349" s="24" t="str">
        <f t="shared" si="533"/>
        <v/>
      </c>
      <c r="EP1349" s="24" t="str">
        <f t="shared" si="534"/>
        <v/>
      </c>
      <c r="ET1349" s="24" t="str">
        <f t="shared" si="535"/>
        <v/>
      </c>
      <c r="EX1349" s="24" t="str">
        <f t="shared" si="536"/>
        <v/>
      </c>
      <c r="FB1349" s="24" t="str">
        <f t="shared" si="537"/>
        <v/>
      </c>
      <c r="FF1349" s="24" t="str">
        <f t="shared" si="538"/>
        <v/>
      </c>
      <c r="FM1349" s="579" t="str">
        <f t="shared" si="539"/>
        <v/>
      </c>
      <c r="FN1349" s="579" t="str">
        <f t="shared" si="540"/>
        <v/>
      </c>
      <c r="FO1349" s="580" t="str">
        <f t="shared" si="541"/>
        <v/>
      </c>
      <c r="FP1349" s="617" t="str">
        <f t="shared" si="542"/>
        <v/>
      </c>
      <c r="FQ1349" s="617" t="str">
        <f t="shared" si="543"/>
        <v/>
      </c>
      <c r="FR1349" s="617" t="str">
        <f t="shared" si="544"/>
        <v/>
      </c>
      <c r="FS1349" s="617" t="str">
        <f t="shared" si="545"/>
        <v/>
      </c>
      <c r="FT1349" s="617" t="str">
        <f t="shared" si="546"/>
        <v/>
      </c>
      <c r="FU1349" s="617" t="str">
        <f t="shared" si="547"/>
        <v/>
      </c>
      <c r="FV1349" s="617" t="str">
        <f t="shared" si="548"/>
        <v/>
      </c>
      <c r="FW1349" s="617" t="str">
        <f t="shared" si="549"/>
        <v/>
      </c>
      <c r="FX1349" s="617" t="str">
        <f t="shared" si="550"/>
        <v/>
      </c>
      <c r="FY1349" s="617" t="str">
        <f t="shared" si="551"/>
        <v/>
      </c>
      <c r="FZ1349" s="617" t="str">
        <f t="shared" si="552"/>
        <v/>
      </c>
      <c r="GA1349" s="22"/>
    </row>
    <row r="1350" spans="106:183" x14ac:dyDescent="0.2">
      <c r="DB1350" s="560" t="str">
        <f t="shared" si="553"/>
        <v/>
      </c>
      <c r="DO1350" s="214"/>
      <c r="DR1350" s="570" t="str">
        <f t="shared" si="528"/>
        <v/>
      </c>
      <c r="DV1350" s="572" t="str">
        <f t="shared" si="529"/>
        <v/>
      </c>
      <c r="DZ1350" s="572" t="str">
        <f t="shared" si="530"/>
        <v/>
      </c>
      <c r="ED1350" s="572" t="str">
        <f t="shared" si="531"/>
        <v/>
      </c>
      <c r="EH1350" s="24" t="str">
        <f t="shared" si="532"/>
        <v/>
      </c>
      <c r="EL1350" s="24" t="str">
        <f t="shared" si="533"/>
        <v/>
      </c>
      <c r="EP1350" s="24" t="str">
        <f t="shared" si="534"/>
        <v/>
      </c>
      <c r="ET1350" s="24" t="str">
        <f t="shared" si="535"/>
        <v/>
      </c>
      <c r="EX1350" s="24" t="str">
        <f t="shared" si="536"/>
        <v/>
      </c>
      <c r="FB1350" s="24" t="str">
        <f t="shared" si="537"/>
        <v/>
      </c>
      <c r="FF1350" s="24" t="str">
        <f t="shared" si="538"/>
        <v/>
      </c>
      <c r="FM1350" s="579" t="str">
        <f t="shared" si="539"/>
        <v/>
      </c>
      <c r="FN1350" s="579" t="str">
        <f t="shared" si="540"/>
        <v/>
      </c>
      <c r="FO1350" s="580" t="str">
        <f t="shared" si="541"/>
        <v/>
      </c>
      <c r="FP1350" s="617" t="str">
        <f t="shared" si="542"/>
        <v/>
      </c>
      <c r="FQ1350" s="617" t="str">
        <f t="shared" si="543"/>
        <v/>
      </c>
      <c r="FR1350" s="617" t="str">
        <f t="shared" si="544"/>
        <v/>
      </c>
      <c r="FS1350" s="617" t="str">
        <f t="shared" si="545"/>
        <v/>
      </c>
      <c r="FT1350" s="617" t="str">
        <f t="shared" si="546"/>
        <v/>
      </c>
      <c r="FU1350" s="617" t="str">
        <f t="shared" si="547"/>
        <v/>
      </c>
      <c r="FV1350" s="617" t="str">
        <f t="shared" si="548"/>
        <v/>
      </c>
      <c r="FW1350" s="617" t="str">
        <f t="shared" si="549"/>
        <v/>
      </c>
      <c r="FX1350" s="617" t="str">
        <f t="shared" si="550"/>
        <v/>
      </c>
      <c r="FY1350" s="617" t="str">
        <f t="shared" si="551"/>
        <v/>
      </c>
      <c r="FZ1350" s="617" t="str">
        <f t="shared" si="552"/>
        <v/>
      </c>
      <c r="GA1350" s="22"/>
    </row>
    <row r="1351" spans="106:183" x14ac:dyDescent="0.2">
      <c r="DB1351" s="560" t="str">
        <f t="shared" si="553"/>
        <v/>
      </c>
      <c r="DO1351" s="214"/>
      <c r="DR1351" s="570" t="str">
        <f t="shared" si="528"/>
        <v/>
      </c>
      <c r="DV1351" s="572" t="str">
        <f t="shared" si="529"/>
        <v/>
      </c>
      <c r="DZ1351" s="572" t="str">
        <f t="shared" si="530"/>
        <v/>
      </c>
      <c r="ED1351" s="572" t="str">
        <f t="shared" si="531"/>
        <v/>
      </c>
      <c r="EH1351" s="24" t="str">
        <f t="shared" si="532"/>
        <v/>
      </c>
      <c r="EL1351" s="24" t="str">
        <f t="shared" si="533"/>
        <v/>
      </c>
      <c r="EP1351" s="24" t="str">
        <f t="shared" si="534"/>
        <v/>
      </c>
      <c r="ET1351" s="24" t="str">
        <f t="shared" si="535"/>
        <v/>
      </c>
      <c r="EX1351" s="24" t="str">
        <f t="shared" si="536"/>
        <v/>
      </c>
      <c r="FB1351" s="24" t="str">
        <f t="shared" si="537"/>
        <v/>
      </c>
      <c r="FF1351" s="24" t="str">
        <f t="shared" si="538"/>
        <v/>
      </c>
      <c r="FM1351" s="579" t="str">
        <f t="shared" si="539"/>
        <v/>
      </c>
      <c r="FN1351" s="579" t="str">
        <f t="shared" si="540"/>
        <v/>
      </c>
      <c r="FO1351" s="580" t="str">
        <f t="shared" si="541"/>
        <v/>
      </c>
      <c r="FP1351" s="617" t="str">
        <f t="shared" si="542"/>
        <v/>
      </c>
      <c r="FQ1351" s="617" t="str">
        <f t="shared" si="543"/>
        <v/>
      </c>
      <c r="FR1351" s="617" t="str">
        <f t="shared" si="544"/>
        <v/>
      </c>
      <c r="FS1351" s="617" t="str">
        <f t="shared" si="545"/>
        <v/>
      </c>
      <c r="FT1351" s="617" t="str">
        <f t="shared" si="546"/>
        <v/>
      </c>
      <c r="FU1351" s="617" t="str">
        <f t="shared" si="547"/>
        <v/>
      </c>
      <c r="FV1351" s="617" t="str">
        <f t="shared" si="548"/>
        <v/>
      </c>
      <c r="FW1351" s="617" t="str">
        <f t="shared" si="549"/>
        <v/>
      </c>
      <c r="FX1351" s="617" t="str">
        <f t="shared" si="550"/>
        <v/>
      </c>
      <c r="FY1351" s="617" t="str">
        <f t="shared" si="551"/>
        <v/>
      </c>
      <c r="FZ1351" s="617" t="str">
        <f t="shared" si="552"/>
        <v/>
      </c>
      <c r="GA1351" s="22"/>
    </row>
    <row r="1352" spans="106:183" x14ac:dyDescent="0.2">
      <c r="DB1352" s="560" t="str">
        <f t="shared" si="553"/>
        <v/>
      </c>
      <c r="DO1352" s="214"/>
      <c r="DR1352" s="570" t="str">
        <f t="shared" si="528"/>
        <v/>
      </c>
      <c r="DV1352" s="572" t="str">
        <f t="shared" si="529"/>
        <v/>
      </c>
      <c r="DZ1352" s="572" t="str">
        <f t="shared" si="530"/>
        <v/>
      </c>
      <c r="ED1352" s="572" t="str">
        <f t="shared" si="531"/>
        <v/>
      </c>
      <c r="EH1352" s="24" t="str">
        <f t="shared" si="532"/>
        <v/>
      </c>
      <c r="EL1352" s="24" t="str">
        <f t="shared" si="533"/>
        <v/>
      </c>
      <c r="EP1352" s="24" t="str">
        <f t="shared" si="534"/>
        <v/>
      </c>
      <c r="ET1352" s="24" t="str">
        <f t="shared" si="535"/>
        <v/>
      </c>
      <c r="EX1352" s="24" t="str">
        <f t="shared" si="536"/>
        <v/>
      </c>
      <c r="FB1352" s="24" t="str">
        <f t="shared" si="537"/>
        <v/>
      </c>
      <c r="FF1352" s="24" t="str">
        <f t="shared" si="538"/>
        <v/>
      </c>
      <c r="FM1352" s="579" t="str">
        <f t="shared" si="539"/>
        <v/>
      </c>
      <c r="FN1352" s="579" t="str">
        <f t="shared" si="540"/>
        <v/>
      </c>
      <c r="FO1352" s="580" t="str">
        <f t="shared" si="541"/>
        <v/>
      </c>
      <c r="FP1352" s="617" t="str">
        <f t="shared" si="542"/>
        <v/>
      </c>
      <c r="FQ1352" s="617" t="str">
        <f t="shared" si="543"/>
        <v/>
      </c>
      <c r="FR1352" s="617" t="str">
        <f t="shared" si="544"/>
        <v/>
      </c>
      <c r="FS1352" s="617" t="str">
        <f t="shared" si="545"/>
        <v/>
      </c>
      <c r="FT1352" s="617" t="str">
        <f t="shared" si="546"/>
        <v/>
      </c>
      <c r="FU1352" s="617" t="str">
        <f t="shared" si="547"/>
        <v/>
      </c>
      <c r="FV1352" s="617" t="str">
        <f t="shared" si="548"/>
        <v/>
      </c>
      <c r="FW1352" s="617" t="str">
        <f t="shared" si="549"/>
        <v/>
      </c>
      <c r="FX1352" s="617" t="str">
        <f t="shared" si="550"/>
        <v/>
      </c>
      <c r="FY1352" s="617" t="str">
        <f t="shared" si="551"/>
        <v/>
      </c>
      <c r="FZ1352" s="617" t="str">
        <f t="shared" si="552"/>
        <v/>
      </c>
      <c r="GA1352" s="22"/>
    </row>
    <row r="1353" spans="106:183" x14ac:dyDescent="0.2">
      <c r="DB1353" s="560" t="str">
        <f t="shared" si="553"/>
        <v/>
      </c>
      <c r="DO1353" s="214"/>
      <c r="DR1353" s="570" t="str">
        <f t="shared" si="528"/>
        <v/>
      </c>
      <c r="DV1353" s="572" t="str">
        <f t="shared" si="529"/>
        <v/>
      </c>
      <c r="DZ1353" s="572" t="str">
        <f t="shared" si="530"/>
        <v/>
      </c>
      <c r="ED1353" s="572" t="str">
        <f t="shared" si="531"/>
        <v/>
      </c>
      <c r="EH1353" s="24" t="str">
        <f t="shared" si="532"/>
        <v/>
      </c>
      <c r="EL1353" s="24" t="str">
        <f t="shared" si="533"/>
        <v/>
      </c>
      <c r="EP1353" s="24" t="str">
        <f t="shared" si="534"/>
        <v/>
      </c>
      <c r="ET1353" s="24" t="str">
        <f t="shared" si="535"/>
        <v/>
      </c>
      <c r="EX1353" s="24" t="str">
        <f t="shared" si="536"/>
        <v/>
      </c>
      <c r="FB1353" s="24" t="str">
        <f t="shared" si="537"/>
        <v/>
      </c>
      <c r="FF1353" s="24" t="str">
        <f t="shared" si="538"/>
        <v/>
      </c>
      <c r="FM1353" s="579" t="str">
        <f t="shared" si="539"/>
        <v/>
      </c>
      <c r="FN1353" s="579" t="str">
        <f t="shared" si="540"/>
        <v/>
      </c>
      <c r="FO1353" s="580" t="str">
        <f t="shared" si="541"/>
        <v/>
      </c>
      <c r="FP1353" s="617" t="str">
        <f t="shared" si="542"/>
        <v/>
      </c>
      <c r="FQ1353" s="617" t="str">
        <f t="shared" si="543"/>
        <v/>
      </c>
      <c r="FR1353" s="617" t="str">
        <f t="shared" si="544"/>
        <v/>
      </c>
      <c r="FS1353" s="617" t="str">
        <f t="shared" si="545"/>
        <v/>
      </c>
      <c r="FT1353" s="617" t="str">
        <f t="shared" si="546"/>
        <v/>
      </c>
      <c r="FU1353" s="617" t="str">
        <f t="shared" si="547"/>
        <v/>
      </c>
      <c r="FV1353" s="617" t="str">
        <f t="shared" si="548"/>
        <v/>
      </c>
      <c r="FW1353" s="617" t="str">
        <f t="shared" si="549"/>
        <v/>
      </c>
      <c r="FX1353" s="617" t="str">
        <f t="shared" si="550"/>
        <v/>
      </c>
      <c r="FY1353" s="617" t="str">
        <f t="shared" si="551"/>
        <v/>
      </c>
      <c r="FZ1353" s="617" t="str">
        <f t="shared" si="552"/>
        <v/>
      </c>
      <c r="GA1353" s="22"/>
    </row>
    <row r="1354" spans="106:183" x14ac:dyDescent="0.2">
      <c r="DB1354" s="560" t="str">
        <f t="shared" si="553"/>
        <v/>
      </c>
      <c r="DO1354" s="214"/>
      <c r="DR1354" s="570" t="str">
        <f t="shared" si="528"/>
        <v/>
      </c>
      <c r="DV1354" s="572" t="str">
        <f t="shared" si="529"/>
        <v/>
      </c>
      <c r="DZ1354" s="572" t="str">
        <f t="shared" si="530"/>
        <v/>
      </c>
      <c r="ED1354" s="572" t="str">
        <f t="shared" si="531"/>
        <v/>
      </c>
      <c r="EH1354" s="24" t="str">
        <f t="shared" si="532"/>
        <v/>
      </c>
      <c r="EL1354" s="24" t="str">
        <f t="shared" si="533"/>
        <v/>
      </c>
      <c r="EP1354" s="24" t="str">
        <f t="shared" si="534"/>
        <v/>
      </c>
      <c r="ET1354" s="24" t="str">
        <f t="shared" si="535"/>
        <v/>
      </c>
      <c r="EX1354" s="24" t="str">
        <f t="shared" si="536"/>
        <v/>
      </c>
      <c r="FB1354" s="24" t="str">
        <f t="shared" si="537"/>
        <v/>
      </c>
      <c r="FF1354" s="24" t="str">
        <f t="shared" si="538"/>
        <v/>
      </c>
      <c r="FM1354" s="579" t="str">
        <f t="shared" si="539"/>
        <v/>
      </c>
      <c r="FN1354" s="579" t="str">
        <f t="shared" si="540"/>
        <v/>
      </c>
      <c r="FO1354" s="580" t="str">
        <f t="shared" si="541"/>
        <v/>
      </c>
      <c r="FP1354" s="617" t="str">
        <f t="shared" si="542"/>
        <v/>
      </c>
      <c r="FQ1354" s="617" t="str">
        <f t="shared" si="543"/>
        <v/>
      </c>
      <c r="FR1354" s="617" t="str">
        <f t="shared" si="544"/>
        <v/>
      </c>
      <c r="FS1354" s="617" t="str">
        <f t="shared" si="545"/>
        <v/>
      </c>
      <c r="FT1354" s="617" t="str">
        <f t="shared" si="546"/>
        <v/>
      </c>
      <c r="FU1354" s="617" t="str">
        <f t="shared" si="547"/>
        <v/>
      </c>
      <c r="FV1354" s="617" t="str">
        <f t="shared" si="548"/>
        <v/>
      </c>
      <c r="FW1354" s="617" t="str">
        <f t="shared" si="549"/>
        <v/>
      </c>
      <c r="FX1354" s="617" t="str">
        <f t="shared" si="550"/>
        <v/>
      </c>
      <c r="FY1354" s="617" t="str">
        <f t="shared" si="551"/>
        <v/>
      </c>
      <c r="FZ1354" s="617" t="str">
        <f t="shared" si="552"/>
        <v/>
      </c>
      <c r="GA1354" s="22"/>
    </row>
    <row r="1355" spans="106:183" x14ac:dyDescent="0.2">
      <c r="DB1355" s="560" t="str">
        <f t="shared" si="553"/>
        <v/>
      </c>
      <c r="DO1355" s="214"/>
      <c r="DR1355" s="570" t="str">
        <f t="shared" si="528"/>
        <v/>
      </c>
      <c r="DV1355" s="572" t="str">
        <f t="shared" si="529"/>
        <v/>
      </c>
      <c r="DZ1355" s="572" t="str">
        <f t="shared" si="530"/>
        <v/>
      </c>
      <c r="ED1355" s="572" t="str">
        <f t="shared" si="531"/>
        <v/>
      </c>
      <c r="EH1355" s="24" t="str">
        <f t="shared" si="532"/>
        <v/>
      </c>
      <c r="EL1355" s="24" t="str">
        <f t="shared" si="533"/>
        <v/>
      </c>
      <c r="EP1355" s="24" t="str">
        <f t="shared" si="534"/>
        <v/>
      </c>
      <c r="ET1355" s="24" t="str">
        <f t="shared" si="535"/>
        <v/>
      </c>
      <c r="EX1355" s="24" t="str">
        <f t="shared" si="536"/>
        <v/>
      </c>
      <c r="FB1355" s="24" t="str">
        <f t="shared" si="537"/>
        <v/>
      </c>
      <c r="FF1355" s="24" t="str">
        <f t="shared" si="538"/>
        <v/>
      </c>
      <c r="FM1355" s="579" t="str">
        <f t="shared" si="539"/>
        <v/>
      </c>
      <c r="FN1355" s="579" t="str">
        <f t="shared" si="540"/>
        <v/>
      </c>
      <c r="FO1355" s="580" t="str">
        <f t="shared" si="541"/>
        <v/>
      </c>
      <c r="FP1355" s="617" t="str">
        <f t="shared" si="542"/>
        <v/>
      </c>
      <c r="FQ1355" s="617" t="str">
        <f t="shared" si="543"/>
        <v/>
      </c>
      <c r="FR1355" s="617" t="str">
        <f t="shared" si="544"/>
        <v/>
      </c>
      <c r="FS1355" s="617" t="str">
        <f t="shared" si="545"/>
        <v/>
      </c>
      <c r="FT1355" s="617" t="str">
        <f t="shared" si="546"/>
        <v/>
      </c>
      <c r="FU1355" s="617" t="str">
        <f t="shared" si="547"/>
        <v/>
      </c>
      <c r="FV1355" s="617" t="str">
        <f t="shared" si="548"/>
        <v/>
      </c>
      <c r="FW1355" s="617" t="str">
        <f t="shared" si="549"/>
        <v/>
      </c>
      <c r="FX1355" s="617" t="str">
        <f t="shared" si="550"/>
        <v/>
      </c>
      <c r="FY1355" s="617" t="str">
        <f t="shared" si="551"/>
        <v/>
      </c>
      <c r="FZ1355" s="617" t="str">
        <f t="shared" si="552"/>
        <v/>
      </c>
      <c r="GA1355" s="22"/>
    </row>
    <row r="1356" spans="106:183" x14ac:dyDescent="0.2">
      <c r="DB1356" s="560" t="str">
        <f t="shared" si="553"/>
        <v/>
      </c>
      <c r="DO1356" s="214"/>
      <c r="DR1356" s="570" t="str">
        <f t="shared" si="528"/>
        <v/>
      </c>
      <c r="DV1356" s="572" t="str">
        <f t="shared" si="529"/>
        <v/>
      </c>
      <c r="DZ1356" s="572" t="str">
        <f t="shared" si="530"/>
        <v/>
      </c>
      <c r="ED1356" s="572" t="str">
        <f t="shared" si="531"/>
        <v/>
      </c>
      <c r="EH1356" s="24" t="str">
        <f t="shared" si="532"/>
        <v/>
      </c>
      <c r="EL1356" s="24" t="str">
        <f t="shared" si="533"/>
        <v/>
      </c>
      <c r="EP1356" s="24" t="str">
        <f t="shared" si="534"/>
        <v/>
      </c>
      <c r="ET1356" s="24" t="str">
        <f t="shared" si="535"/>
        <v/>
      </c>
      <c r="EX1356" s="24" t="str">
        <f t="shared" si="536"/>
        <v/>
      </c>
      <c r="FB1356" s="24" t="str">
        <f t="shared" si="537"/>
        <v/>
      </c>
      <c r="FF1356" s="24" t="str">
        <f t="shared" si="538"/>
        <v/>
      </c>
      <c r="FM1356" s="579" t="str">
        <f t="shared" si="539"/>
        <v/>
      </c>
      <c r="FN1356" s="579" t="str">
        <f t="shared" si="540"/>
        <v/>
      </c>
      <c r="FO1356" s="580" t="str">
        <f t="shared" si="541"/>
        <v/>
      </c>
      <c r="FP1356" s="617" t="str">
        <f t="shared" si="542"/>
        <v/>
      </c>
      <c r="FQ1356" s="617" t="str">
        <f t="shared" si="543"/>
        <v/>
      </c>
      <c r="FR1356" s="617" t="str">
        <f t="shared" si="544"/>
        <v/>
      </c>
      <c r="FS1356" s="617" t="str">
        <f t="shared" si="545"/>
        <v/>
      </c>
      <c r="FT1356" s="617" t="str">
        <f t="shared" si="546"/>
        <v/>
      </c>
      <c r="FU1356" s="617" t="str">
        <f t="shared" si="547"/>
        <v/>
      </c>
      <c r="FV1356" s="617" t="str">
        <f t="shared" si="548"/>
        <v/>
      </c>
      <c r="FW1356" s="617" t="str">
        <f t="shared" si="549"/>
        <v/>
      </c>
      <c r="FX1356" s="617" t="str">
        <f t="shared" si="550"/>
        <v/>
      </c>
      <c r="FY1356" s="617" t="str">
        <f t="shared" si="551"/>
        <v/>
      </c>
      <c r="FZ1356" s="617" t="str">
        <f t="shared" si="552"/>
        <v/>
      </c>
      <c r="GA1356" s="22"/>
    </row>
    <row r="1357" spans="106:183" x14ac:dyDescent="0.2">
      <c r="DB1357" s="560" t="str">
        <f t="shared" si="553"/>
        <v/>
      </c>
      <c r="DO1357" s="214"/>
      <c r="DR1357" s="570" t="str">
        <f t="shared" si="528"/>
        <v/>
      </c>
      <c r="DV1357" s="572" t="str">
        <f t="shared" si="529"/>
        <v/>
      </c>
      <c r="DZ1357" s="572" t="str">
        <f t="shared" si="530"/>
        <v/>
      </c>
      <c r="ED1357" s="572" t="str">
        <f t="shared" si="531"/>
        <v/>
      </c>
      <c r="EH1357" s="24" t="str">
        <f t="shared" si="532"/>
        <v/>
      </c>
      <c r="EL1357" s="24" t="str">
        <f t="shared" si="533"/>
        <v/>
      </c>
      <c r="EP1357" s="24" t="str">
        <f t="shared" si="534"/>
        <v/>
      </c>
      <c r="ET1357" s="24" t="str">
        <f t="shared" si="535"/>
        <v/>
      </c>
      <c r="EX1357" s="24" t="str">
        <f t="shared" si="536"/>
        <v/>
      </c>
      <c r="FB1357" s="24" t="str">
        <f t="shared" si="537"/>
        <v/>
      </c>
      <c r="FF1357" s="24" t="str">
        <f t="shared" si="538"/>
        <v/>
      </c>
      <c r="FM1357" s="579" t="str">
        <f t="shared" si="539"/>
        <v/>
      </c>
      <c r="FN1357" s="579" t="str">
        <f t="shared" si="540"/>
        <v/>
      </c>
      <c r="FO1357" s="580" t="str">
        <f t="shared" si="541"/>
        <v/>
      </c>
      <c r="FP1357" s="617" t="str">
        <f t="shared" si="542"/>
        <v/>
      </c>
      <c r="FQ1357" s="617" t="str">
        <f t="shared" si="543"/>
        <v/>
      </c>
      <c r="FR1357" s="617" t="str">
        <f t="shared" si="544"/>
        <v/>
      </c>
      <c r="FS1357" s="617" t="str">
        <f t="shared" si="545"/>
        <v/>
      </c>
      <c r="FT1357" s="617" t="str">
        <f t="shared" si="546"/>
        <v/>
      </c>
      <c r="FU1357" s="617" t="str">
        <f t="shared" si="547"/>
        <v/>
      </c>
      <c r="FV1357" s="617" t="str">
        <f t="shared" si="548"/>
        <v/>
      </c>
      <c r="FW1357" s="617" t="str">
        <f t="shared" si="549"/>
        <v/>
      </c>
      <c r="FX1357" s="617" t="str">
        <f t="shared" si="550"/>
        <v/>
      </c>
      <c r="FY1357" s="617" t="str">
        <f t="shared" si="551"/>
        <v/>
      </c>
      <c r="FZ1357" s="617" t="str">
        <f t="shared" si="552"/>
        <v/>
      </c>
      <c r="GA1357" s="22"/>
    </row>
    <row r="1358" spans="106:183" x14ac:dyDescent="0.2">
      <c r="DB1358" s="560" t="str">
        <f t="shared" si="553"/>
        <v/>
      </c>
      <c r="DO1358" s="214"/>
      <c r="DR1358" s="570" t="str">
        <f t="shared" si="528"/>
        <v/>
      </c>
      <c r="DV1358" s="572" t="str">
        <f t="shared" si="529"/>
        <v/>
      </c>
      <c r="DZ1358" s="572" t="str">
        <f t="shared" si="530"/>
        <v/>
      </c>
      <c r="ED1358" s="572" t="str">
        <f t="shared" si="531"/>
        <v/>
      </c>
      <c r="EH1358" s="24" t="str">
        <f t="shared" si="532"/>
        <v/>
      </c>
      <c r="EL1358" s="24" t="str">
        <f t="shared" si="533"/>
        <v/>
      </c>
      <c r="EP1358" s="24" t="str">
        <f t="shared" si="534"/>
        <v/>
      </c>
      <c r="ET1358" s="24" t="str">
        <f t="shared" si="535"/>
        <v/>
      </c>
      <c r="EX1358" s="24" t="str">
        <f t="shared" si="536"/>
        <v/>
      </c>
      <c r="FB1358" s="24" t="str">
        <f t="shared" si="537"/>
        <v/>
      </c>
      <c r="FF1358" s="24" t="str">
        <f t="shared" si="538"/>
        <v/>
      </c>
      <c r="FM1358" s="579" t="str">
        <f t="shared" si="539"/>
        <v/>
      </c>
      <c r="FN1358" s="579" t="str">
        <f t="shared" si="540"/>
        <v/>
      </c>
      <c r="FO1358" s="580" t="str">
        <f t="shared" si="541"/>
        <v/>
      </c>
      <c r="FP1358" s="617" t="str">
        <f t="shared" si="542"/>
        <v/>
      </c>
      <c r="FQ1358" s="617" t="str">
        <f t="shared" si="543"/>
        <v/>
      </c>
      <c r="FR1358" s="617" t="str">
        <f t="shared" si="544"/>
        <v/>
      </c>
      <c r="FS1358" s="617" t="str">
        <f t="shared" si="545"/>
        <v/>
      </c>
      <c r="FT1358" s="617" t="str">
        <f t="shared" si="546"/>
        <v/>
      </c>
      <c r="FU1358" s="617" t="str">
        <f t="shared" si="547"/>
        <v/>
      </c>
      <c r="FV1358" s="617" t="str">
        <f t="shared" si="548"/>
        <v/>
      </c>
      <c r="FW1358" s="617" t="str">
        <f t="shared" si="549"/>
        <v/>
      </c>
      <c r="FX1358" s="617" t="str">
        <f t="shared" si="550"/>
        <v/>
      </c>
      <c r="FY1358" s="617" t="str">
        <f t="shared" si="551"/>
        <v/>
      </c>
      <c r="FZ1358" s="617" t="str">
        <f t="shared" si="552"/>
        <v/>
      </c>
      <c r="GA1358" s="22"/>
    </row>
    <row r="1359" spans="106:183" x14ac:dyDescent="0.2">
      <c r="DB1359" s="560" t="str">
        <f t="shared" si="553"/>
        <v/>
      </c>
      <c r="DO1359" s="214"/>
      <c r="DR1359" s="570" t="str">
        <f t="shared" si="528"/>
        <v/>
      </c>
      <c r="DV1359" s="572" t="str">
        <f t="shared" si="529"/>
        <v/>
      </c>
      <c r="DZ1359" s="572" t="str">
        <f t="shared" si="530"/>
        <v/>
      </c>
      <c r="ED1359" s="572" t="str">
        <f t="shared" si="531"/>
        <v/>
      </c>
      <c r="EH1359" s="24" t="str">
        <f t="shared" si="532"/>
        <v/>
      </c>
      <c r="EL1359" s="24" t="str">
        <f t="shared" si="533"/>
        <v/>
      </c>
      <c r="EP1359" s="24" t="str">
        <f t="shared" si="534"/>
        <v/>
      </c>
      <c r="ET1359" s="24" t="str">
        <f t="shared" si="535"/>
        <v/>
      </c>
      <c r="EX1359" s="24" t="str">
        <f t="shared" si="536"/>
        <v/>
      </c>
      <c r="FB1359" s="24" t="str">
        <f t="shared" si="537"/>
        <v/>
      </c>
      <c r="FF1359" s="24" t="str">
        <f t="shared" si="538"/>
        <v/>
      </c>
      <c r="FM1359" s="579" t="str">
        <f t="shared" si="539"/>
        <v/>
      </c>
      <c r="FN1359" s="579" t="str">
        <f t="shared" si="540"/>
        <v/>
      </c>
      <c r="FO1359" s="580" t="str">
        <f t="shared" si="541"/>
        <v/>
      </c>
      <c r="FP1359" s="617" t="str">
        <f t="shared" si="542"/>
        <v/>
      </c>
      <c r="FQ1359" s="617" t="str">
        <f t="shared" si="543"/>
        <v/>
      </c>
      <c r="FR1359" s="617" t="str">
        <f t="shared" si="544"/>
        <v/>
      </c>
      <c r="FS1359" s="617" t="str">
        <f t="shared" si="545"/>
        <v/>
      </c>
      <c r="FT1359" s="617" t="str">
        <f t="shared" si="546"/>
        <v/>
      </c>
      <c r="FU1359" s="617" t="str">
        <f t="shared" si="547"/>
        <v/>
      </c>
      <c r="FV1359" s="617" t="str">
        <f t="shared" si="548"/>
        <v/>
      </c>
      <c r="FW1359" s="617" t="str">
        <f t="shared" si="549"/>
        <v/>
      </c>
      <c r="FX1359" s="617" t="str">
        <f t="shared" si="550"/>
        <v/>
      </c>
      <c r="FY1359" s="617" t="str">
        <f t="shared" si="551"/>
        <v/>
      </c>
      <c r="FZ1359" s="617" t="str">
        <f t="shared" si="552"/>
        <v/>
      </c>
      <c r="GA1359" s="22"/>
    </row>
    <row r="1360" spans="106:183" x14ac:dyDescent="0.2">
      <c r="DB1360" s="560" t="str">
        <f t="shared" si="553"/>
        <v/>
      </c>
      <c r="DO1360" s="214"/>
      <c r="DR1360" s="570" t="str">
        <f t="shared" si="528"/>
        <v/>
      </c>
      <c r="DV1360" s="572" t="str">
        <f t="shared" si="529"/>
        <v/>
      </c>
      <c r="DZ1360" s="572" t="str">
        <f t="shared" si="530"/>
        <v/>
      </c>
      <c r="ED1360" s="572" t="str">
        <f t="shared" si="531"/>
        <v/>
      </c>
      <c r="EH1360" s="24" t="str">
        <f t="shared" si="532"/>
        <v/>
      </c>
      <c r="EL1360" s="24" t="str">
        <f t="shared" si="533"/>
        <v/>
      </c>
      <c r="EP1360" s="24" t="str">
        <f t="shared" si="534"/>
        <v/>
      </c>
      <c r="ET1360" s="24" t="str">
        <f t="shared" si="535"/>
        <v/>
      </c>
      <c r="EX1360" s="24" t="str">
        <f t="shared" si="536"/>
        <v/>
      </c>
      <c r="FB1360" s="24" t="str">
        <f t="shared" si="537"/>
        <v/>
      </c>
      <c r="FF1360" s="24" t="str">
        <f t="shared" si="538"/>
        <v/>
      </c>
      <c r="FM1360" s="579" t="str">
        <f t="shared" si="539"/>
        <v/>
      </c>
      <c r="FN1360" s="579" t="str">
        <f t="shared" si="540"/>
        <v/>
      </c>
      <c r="FO1360" s="580" t="str">
        <f t="shared" si="541"/>
        <v/>
      </c>
      <c r="FP1360" s="617" t="str">
        <f t="shared" si="542"/>
        <v/>
      </c>
      <c r="FQ1360" s="617" t="str">
        <f t="shared" si="543"/>
        <v/>
      </c>
      <c r="FR1360" s="617" t="str">
        <f t="shared" si="544"/>
        <v/>
      </c>
      <c r="FS1360" s="617" t="str">
        <f t="shared" si="545"/>
        <v/>
      </c>
      <c r="FT1360" s="617" t="str">
        <f t="shared" si="546"/>
        <v/>
      </c>
      <c r="FU1360" s="617" t="str">
        <f t="shared" si="547"/>
        <v/>
      </c>
      <c r="FV1360" s="617" t="str">
        <f t="shared" si="548"/>
        <v/>
      </c>
      <c r="FW1360" s="617" t="str">
        <f t="shared" si="549"/>
        <v/>
      </c>
      <c r="FX1360" s="617" t="str">
        <f t="shared" si="550"/>
        <v/>
      </c>
      <c r="FY1360" s="617" t="str">
        <f t="shared" si="551"/>
        <v/>
      </c>
      <c r="FZ1360" s="617" t="str">
        <f t="shared" si="552"/>
        <v/>
      </c>
      <c r="GA1360" s="22"/>
    </row>
    <row r="1361" spans="106:183" x14ac:dyDescent="0.2">
      <c r="DB1361" s="560" t="str">
        <f t="shared" si="553"/>
        <v/>
      </c>
      <c r="DO1361" s="214"/>
      <c r="DR1361" s="570" t="str">
        <f t="shared" si="528"/>
        <v/>
      </c>
      <c r="DV1361" s="572" t="str">
        <f t="shared" si="529"/>
        <v/>
      </c>
      <c r="DZ1361" s="572" t="str">
        <f t="shared" si="530"/>
        <v/>
      </c>
      <c r="ED1361" s="572" t="str">
        <f t="shared" si="531"/>
        <v/>
      </c>
      <c r="EH1361" s="24" t="str">
        <f t="shared" si="532"/>
        <v/>
      </c>
      <c r="EL1361" s="24" t="str">
        <f t="shared" si="533"/>
        <v/>
      </c>
      <c r="EP1361" s="24" t="str">
        <f t="shared" si="534"/>
        <v/>
      </c>
      <c r="ET1361" s="24" t="str">
        <f t="shared" si="535"/>
        <v/>
      </c>
      <c r="EX1361" s="24" t="str">
        <f t="shared" si="536"/>
        <v/>
      </c>
      <c r="FB1361" s="24" t="str">
        <f t="shared" si="537"/>
        <v/>
      </c>
      <c r="FF1361" s="24" t="str">
        <f t="shared" si="538"/>
        <v/>
      </c>
      <c r="FM1361" s="579" t="str">
        <f t="shared" si="539"/>
        <v/>
      </c>
      <c r="FN1361" s="579" t="str">
        <f t="shared" si="540"/>
        <v/>
      </c>
      <c r="FO1361" s="580" t="str">
        <f t="shared" si="541"/>
        <v/>
      </c>
      <c r="FP1361" s="617" t="str">
        <f t="shared" si="542"/>
        <v/>
      </c>
      <c r="FQ1361" s="617" t="str">
        <f t="shared" si="543"/>
        <v/>
      </c>
      <c r="FR1361" s="617" t="str">
        <f t="shared" si="544"/>
        <v/>
      </c>
      <c r="FS1361" s="617" t="str">
        <f t="shared" si="545"/>
        <v/>
      </c>
      <c r="FT1361" s="617" t="str">
        <f t="shared" si="546"/>
        <v/>
      </c>
      <c r="FU1361" s="617" t="str">
        <f t="shared" si="547"/>
        <v/>
      </c>
      <c r="FV1361" s="617" t="str">
        <f t="shared" si="548"/>
        <v/>
      </c>
      <c r="FW1361" s="617" t="str">
        <f t="shared" si="549"/>
        <v/>
      </c>
      <c r="FX1361" s="617" t="str">
        <f t="shared" si="550"/>
        <v/>
      </c>
      <c r="FY1361" s="617" t="str">
        <f t="shared" si="551"/>
        <v/>
      </c>
      <c r="FZ1361" s="617" t="str">
        <f t="shared" si="552"/>
        <v/>
      </c>
      <c r="GA1361" s="22"/>
    </row>
    <row r="1362" spans="106:183" x14ac:dyDescent="0.2">
      <c r="DB1362" s="560" t="str">
        <f t="shared" si="553"/>
        <v/>
      </c>
      <c r="DO1362" s="214"/>
      <c r="DR1362" s="570" t="str">
        <f t="shared" si="528"/>
        <v/>
      </c>
      <c r="DV1362" s="572" t="str">
        <f t="shared" si="529"/>
        <v/>
      </c>
      <c r="DZ1362" s="572" t="str">
        <f t="shared" si="530"/>
        <v/>
      </c>
      <c r="ED1362" s="572" t="str">
        <f t="shared" si="531"/>
        <v/>
      </c>
      <c r="EH1362" s="24" t="str">
        <f t="shared" si="532"/>
        <v/>
      </c>
      <c r="EL1362" s="24" t="str">
        <f t="shared" si="533"/>
        <v/>
      </c>
      <c r="EP1362" s="24" t="str">
        <f t="shared" si="534"/>
        <v/>
      </c>
      <c r="ET1362" s="24" t="str">
        <f t="shared" si="535"/>
        <v/>
      </c>
      <c r="EX1362" s="24" t="str">
        <f t="shared" si="536"/>
        <v/>
      </c>
      <c r="FB1362" s="24" t="str">
        <f t="shared" si="537"/>
        <v/>
      </c>
      <c r="FF1362" s="24" t="str">
        <f t="shared" si="538"/>
        <v/>
      </c>
      <c r="FM1362" s="579" t="str">
        <f t="shared" si="539"/>
        <v/>
      </c>
      <c r="FN1362" s="579" t="str">
        <f t="shared" si="540"/>
        <v/>
      </c>
      <c r="FO1362" s="580" t="str">
        <f t="shared" si="541"/>
        <v/>
      </c>
      <c r="FP1362" s="617" t="str">
        <f t="shared" si="542"/>
        <v/>
      </c>
      <c r="FQ1362" s="617" t="str">
        <f t="shared" si="543"/>
        <v/>
      </c>
      <c r="FR1362" s="617" t="str">
        <f t="shared" si="544"/>
        <v/>
      </c>
      <c r="FS1362" s="617" t="str">
        <f t="shared" si="545"/>
        <v/>
      </c>
      <c r="FT1362" s="617" t="str">
        <f t="shared" si="546"/>
        <v/>
      </c>
      <c r="FU1362" s="617" t="str">
        <f t="shared" si="547"/>
        <v/>
      </c>
      <c r="FV1362" s="617" t="str">
        <f t="shared" si="548"/>
        <v/>
      </c>
      <c r="FW1362" s="617" t="str">
        <f t="shared" si="549"/>
        <v/>
      </c>
      <c r="FX1362" s="617" t="str">
        <f t="shared" si="550"/>
        <v/>
      </c>
      <c r="FY1362" s="617" t="str">
        <f t="shared" si="551"/>
        <v/>
      </c>
      <c r="FZ1362" s="617" t="str">
        <f t="shared" si="552"/>
        <v/>
      </c>
      <c r="GA1362" s="22"/>
    </row>
    <row r="1363" spans="106:183" x14ac:dyDescent="0.2">
      <c r="DB1363" s="560" t="str">
        <f t="shared" si="553"/>
        <v/>
      </c>
      <c r="DO1363" s="214"/>
      <c r="DR1363" s="570" t="str">
        <f t="shared" si="528"/>
        <v/>
      </c>
      <c r="DV1363" s="572" t="str">
        <f t="shared" si="529"/>
        <v/>
      </c>
      <c r="DZ1363" s="572" t="str">
        <f t="shared" si="530"/>
        <v/>
      </c>
      <c r="ED1363" s="572" t="str">
        <f t="shared" si="531"/>
        <v/>
      </c>
      <c r="EH1363" s="24" t="str">
        <f t="shared" si="532"/>
        <v/>
      </c>
      <c r="EL1363" s="24" t="str">
        <f t="shared" si="533"/>
        <v/>
      </c>
      <c r="EP1363" s="24" t="str">
        <f t="shared" si="534"/>
        <v/>
      </c>
      <c r="ET1363" s="24" t="str">
        <f t="shared" si="535"/>
        <v/>
      </c>
      <c r="EX1363" s="24" t="str">
        <f t="shared" si="536"/>
        <v/>
      </c>
      <c r="FB1363" s="24" t="str">
        <f t="shared" si="537"/>
        <v/>
      </c>
      <c r="FF1363" s="24" t="str">
        <f t="shared" si="538"/>
        <v/>
      </c>
      <c r="FM1363" s="579" t="str">
        <f t="shared" si="539"/>
        <v/>
      </c>
      <c r="FN1363" s="579" t="str">
        <f t="shared" si="540"/>
        <v/>
      </c>
      <c r="FO1363" s="580" t="str">
        <f t="shared" si="541"/>
        <v/>
      </c>
      <c r="FP1363" s="617" t="str">
        <f t="shared" si="542"/>
        <v/>
      </c>
      <c r="FQ1363" s="617" t="str">
        <f t="shared" si="543"/>
        <v/>
      </c>
      <c r="FR1363" s="617" t="str">
        <f t="shared" si="544"/>
        <v/>
      </c>
      <c r="FS1363" s="617" t="str">
        <f t="shared" si="545"/>
        <v/>
      </c>
      <c r="FT1363" s="617" t="str">
        <f t="shared" si="546"/>
        <v/>
      </c>
      <c r="FU1363" s="617" t="str">
        <f t="shared" si="547"/>
        <v/>
      </c>
      <c r="FV1363" s="617" t="str">
        <f t="shared" si="548"/>
        <v/>
      </c>
      <c r="FW1363" s="617" t="str">
        <f t="shared" si="549"/>
        <v/>
      </c>
      <c r="FX1363" s="617" t="str">
        <f t="shared" si="550"/>
        <v/>
      </c>
      <c r="FY1363" s="617" t="str">
        <f t="shared" si="551"/>
        <v/>
      </c>
      <c r="FZ1363" s="617" t="str">
        <f t="shared" si="552"/>
        <v/>
      </c>
      <c r="GA1363" s="22"/>
    </row>
    <row r="1364" spans="106:183" x14ac:dyDescent="0.2">
      <c r="DB1364" s="560" t="str">
        <f t="shared" si="553"/>
        <v/>
      </c>
      <c r="DO1364" s="214"/>
      <c r="DR1364" s="570" t="str">
        <f t="shared" si="528"/>
        <v/>
      </c>
      <c r="DV1364" s="572" t="str">
        <f t="shared" si="529"/>
        <v/>
      </c>
      <c r="DZ1364" s="572" t="str">
        <f t="shared" si="530"/>
        <v/>
      </c>
      <c r="ED1364" s="572" t="str">
        <f t="shared" si="531"/>
        <v/>
      </c>
      <c r="EH1364" s="24" t="str">
        <f t="shared" si="532"/>
        <v/>
      </c>
      <c r="EL1364" s="24" t="str">
        <f t="shared" si="533"/>
        <v/>
      </c>
      <c r="EP1364" s="24" t="str">
        <f t="shared" si="534"/>
        <v/>
      </c>
      <c r="ET1364" s="24" t="str">
        <f t="shared" si="535"/>
        <v/>
      </c>
      <c r="EX1364" s="24" t="str">
        <f t="shared" si="536"/>
        <v/>
      </c>
      <c r="FB1364" s="24" t="str">
        <f t="shared" si="537"/>
        <v/>
      </c>
      <c r="FF1364" s="24" t="str">
        <f t="shared" si="538"/>
        <v/>
      </c>
      <c r="FM1364" s="579" t="str">
        <f t="shared" si="539"/>
        <v/>
      </c>
      <c r="FN1364" s="579" t="str">
        <f t="shared" si="540"/>
        <v/>
      </c>
      <c r="FO1364" s="580" t="str">
        <f t="shared" si="541"/>
        <v/>
      </c>
      <c r="FP1364" s="617" t="str">
        <f t="shared" si="542"/>
        <v/>
      </c>
      <c r="FQ1364" s="617" t="str">
        <f t="shared" si="543"/>
        <v/>
      </c>
      <c r="FR1364" s="617" t="str">
        <f t="shared" si="544"/>
        <v/>
      </c>
      <c r="FS1364" s="617" t="str">
        <f t="shared" si="545"/>
        <v/>
      </c>
      <c r="FT1364" s="617" t="str">
        <f t="shared" si="546"/>
        <v/>
      </c>
      <c r="FU1364" s="617" t="str">
        <f t="shared" si="547"/>
        <v/>
      </c>
      <c r="FV1364" s="617" t="str">
        <f t="shared" si="548"/>
        <v/>
      </c>
      <c r="FW1364" s="617" t="str">
        <f t="shared" si="549"/>
        <v/>
      </c>
      <c r="FX1364" s="617" t="str">
        <f t="shared" si="550"/>
        <v/>
      </c>
      <c r="FY1364" s="617" t="str">
        <f t="shared" si="551"/>
        <v/>
      </c>
      <c r="FZ1364" s="617" t="str">
        <f t="shared" si="552"/>
        <v/>
      </c>
      <c r="GA1364" s="22"/>
    </row>
    <row r="1365" spans="106:183" x14ac:dyDescent="0.2">
      <c r="DB1365" s="560" t="str">
        <f t="shared" si="553"/>
        <v/>
      </c>
      <c r="DO1365" s="214"/>
      <c r="DR1365" s="570" t="str">
        <f t="shared" si="528"/>
        <v/>
      </c>
      <c r="DV1365" s="572" t="str">
        <f t="shared" si="529"/>
        <v/>
      </c>
      <c r="DZ1365" s="572" t="str">
        <f t="shared" si="530"/>
        <v/>
      </c>
      <c r="ED1365" s="572" t="str">
        <f t="shared" si="531"/>
        <v/>
      </c>
      <c r="EH1365" s="24" t="str">
        <f t="shared" si="532"/>
        <v/>
      </c>
      <c r="EL1365" s="24" t="str">
        <f t="shared" si="533"/>
        <v/>
      </c>
      <c r="EP1365" s="24" t="str">
        <f t="shared" si="534"/>
        <v/>
      </c>
      <c r="ET1365" s="24" t="str">
        <f t="shared" si="535"/>
        <v/>
      </c>
      <c r="EX1365" s="24" t="str">
        <f t="shared" si="536"/>
        <v/>
      </c>
      <c r="FB1365" s="24" t="str">
        <f t="shared" si="537"/>
        <v/>
      </c>
      <c r="FF1365" s="24" t="str">
        <f t="shared" si="538"/>
        <v/>
      </c>
      <c r="FM1365" s="579" t="str">
        <f t="shared" si="539"/>
        <v/>
      </c>
      <c r="FN1365" s="579" t="str">
        <f t="shared" si="540"/>
        <v/>
      </c>
      <c r="FO1365" s="580" t="str">
        <f t="shared" si="541"/>
        <v/>
      </c>
      <c r="FP1365" s="617" t="str">
        <f t="shared" si="542"/>
        <v/>
      </c>
      <c r="FQ1365" s="617" t="str">
        <f t="shared" si="543"/>
        <v/>
      </c>
      <c r="FR1365" s="617" t="str">
        <f t="shared" si="544"/>
        <v/>
      </c>
      <c r="FS1365" s="617" t="str">
        <f t="shared" si="545"/>
        <v/>
      </c>
      <c r="FT1365" s="617" t="str">
        <f t="shared" si="546"/>
        <v/>
      </c>
      <c r="FU1365" s="617" t="str">
        <f t="shared" si="547"/>
        <v/>
      </c>
      <c r="FV1365" s="617" t="str">
        <f t="shared" si="548"/>
        <v/>
      </c>
      <c r="FW1365" s="617" t="str">
        <f t="shared" si="549"/>
        <v/>
      </c>
      <c r="FX1365" s="617" t="str">
        <f t="shared" si="550"/>
        <v/>
      </c>
      <c r="FY1365" s="617" t="str">
        <f t="shared" si="551"/>
        <v/>
      </c>
      <c r="FZ1365" s="617" t="str">
        <f t="shared" si="552"/>
        <v/>
      </c>
      <c r="GA1365" s="22"/>
    </row>
    <row r="1366" spans="106:183" x14ac:dyDescent="0.2">
      <c r="DB1366" s="560" t="str">
        <f t="shared" si="553"/>
        <v/>
      </c>
      <c r="DO1366" s="214"/>
      <c r="DR1366" s="570" t="str">
        <f t="shared" si="528"/>
        <v/>
      </c>
      <c r="DV1366" s="572" t="str">
        <f t="shared" si="529"/>
        <v/>
      </c>
      <c r="DZ1366" s="572" t="str">
        <f t="shared" si="530"/>
        <v/>
      </c>
      <c r="ED1366" s="572" t="str">
        <f t="shared" si="531"/>
        <v/>
      </c>
      <c r="EH1366" s="24" t="str">
        <f t="shared" si="532"/>
        <v/>
      </c>
      <c r="EL1366" s="24" t="str">
        <f t="shared" si="533"/>
        <v/>
      </c>
      <c r="EP1366" s="24" t="str">
        <f t="shared" si="534"/>
        <v/>
      </c>
      <c r="ET1366" s="24" t="str">
        <f t="shared" si="535"/>
        <v/>
      </c>
      <c r="EX1366" s="24" t="str">
        <f t="shared" si="536"/>
        <v/>
      </c>
      <c r="FB1366" s="24" t="str">
        <f t="shared" si="537"/>
        <v/>
      </c>
      <c r="FF1366" s="24" t="str">
        <f t="shared" si="538"/>
        <v/>
      </c>
      <c r="FM1366" s="579" t="str">
        <f t="shared" si="539"/>
        <v/>
      </c>
      <c r="FN1366" s="579" t="str">
        <f t="shared" si="540"/>
        <v/>
      </c>
      <c r="FO1366" s="580" t="str">
        <f t="shared" si="541"/>
        <v/>
      </c>
      <c r="FP1366" s="617" t="str">
        <f t="shared" si="542"/>
        <v/>
      </c>
      <c r="FQ1366" s="617" t="str">
        <f t="shared" si="543"/>
        <v/>
      </c>
      <c r="FR1366" s="617" t="str">
        <f t="shared" si="544"/>
        <v/>
      </c>
      <c r="FS1366" s="617" t="str">
        <f t="shared" si="545"/>
        <v/>
      </c>
      <c r="FT1366" s="617" t="str">
        <f t="shared" si="546"/>
        <v/>
      </c>
      <c r="FU1366" s="617" t="str">
        <f t="shared" si="547"/>
        <v/>
      </c>
      <c r="FV1366" s="617" t="str">
        <f t="shared" si="548"/>
        <v/>
      </c>
      <c r="FW1366" s="617" t="str">
        <f t="shared" si="549"/>
        <v/>
      </c>
      <c r="FX1366" s="617" t="str">
        <f t="shared" si="550"/>
        <v/>
      </c>
      <c r="FY1366" s="617" t="str">
        <f t="shared" si="551"/>
        <v/>
      </c>
      <c r="FZ1366" s="617" t="str">
        <f t="shared" si="552"/>
        <v/>
      </c>
      <c r="GA1366" s="22"/>
    </row>
    <row r="1367" spans="106:183" x14ac:dyDescent="0.2">
      <c r="DB1367" s="560" t="str">
        <f t="shared" si="553"/>
        <v/>
      </c>
      <c r="DO1367" s="214"/>
      <c r="DR1367" s="570" t="str">
        <f t="shared" si="528"/>
        <v/>
      </c>
      <c r="DV1367" s="572" t="str">
        <f t="shared" si="529"/>
        <v/>
      </c>
      <c r="DZ1367" s="572" t="str">
        <f t="shared" si="530"/>
        <v/>
      </c>
      <c r="ED1367" s="572" t="str">
        <f t="shared" si="531"/>
        <v/>
      </c>
      <c r="EH1367" s="24" t="str">
        <f t="shared" si="532"/>
        <v/>
      </c>
      <c r="EL1367" s="24" t="str">
        <f t="shared" si="533"/>
        <v/>
      </c>
      <c r="EP1367" s="24" t="str">
        <f t="shared" si="534"/>
        <v/>
      </c>
      <c r="ET1367" s="24" t="str">
        <f t="shared" si="535"/>
        <v/>
      </c>
      <c r="EX1367" s="24" t="str">
        <f t="shared" si="536"/>
        <v/>
      </c>
      <c r="FB1367" s="24" t="str">
        <f t="shared" si="537"/>
        <v/>
      </c>
      <c r="FF1367" s="24" t="str">
        <f t="shared" si="538"/>
        <v/>
      </c>
      <c r="FM1367" s="579" t="str">
        <f t="shared" si="539"/>
        <v/>
      </c>
      <c r="FN1367" s="579" t="str">
        <f t="shared" si="540"/>
        <v/>
      </c>
      <c r="FO1367" s="580" t="str">
        <f t="shared" si="541"/>
        <v/>
      </c>
      <c r="FP1367" s="617" t="str">
        <f t="shared" si="542"/>
        <v/>
      </c>
      <c r="FQ1367" s="617" t="str">
        <f t="shared" si="543"/>
        <v/>
      </c>
      <c r="FR1367" s="617" t="str">
        <f t="shared" si="544"/>
        <v/>
      </c>
      <c r="FS1367" s="617" t="str">
        <f t="shared" si="545"/>
        <v/>
      </c>
      <c r="FT1367" s="617" t="str">
        <f t="shared" si="546"/>
        <v/>
      </c>
      <c r="FU1367" s="617" t="str">
        <f t="shared" si="547"/>
        <v/>
      </c>
      <c r="FV1367" s="617" t="str">
        <f t="shared" si="548"/>
        <v/>
      </c>
      <c r="FW1367" s="617" t="str">
        <f t="shared" si="549"/>
        <v/>
      </c>
      <c r="FX1367" s="617" t="str">
        <f t="shared" si="550"/>
        <v/>
      </c>
      <c r="FY1367" s="617" t="str">
        <f t="shared" si="551"/>
        <v/>
      </c>
      <c r="FZ1367" s="617" t="str">
        <f t="shared" si="552"/>
        <v/>
      </c>
      <c r="GA1367" s="22"/>
    </row>
    <row r="1368" spans="106:183" x14ac:dyDescent="0.2">
      <c r="DB1368" s="560" t="str">
        <f t="shared" si="553"/>
        <v/>
      </c>
      <c r="DO1368" s="214"/>
      <c r="DR1368" s="570" t="str">
        <f t="shared" si="528"/>
        <v/>
      </c>
      <c r="DV1368" s="572" t="str">
        <f t="shared" si="529"/>
        <v/>
      </c>
      <c r="DZ1368" s="572" t="str">
        <f t="shared" si="530"/>
        <v/>
      </c>
      <c r="ED1368" s="572" t="str">
        <f t="shared" si="531"/>
        <v/>
      </c>
      <c r="EH1368" s="24" t="str">
        <f t="shared" si="532"/>
        <v/>
      </c>
      <c r="EL1368" s="24" t="str">
        <f t="shared" si="533"/>
        <v/>
      </c>
      <c r="EP1368" s="24" t="str">
        <f t="shared" si="534"/>
        <v/>
      </c>
      <c r="ET1368" s="24" t="str">
        <f t="shared" si="535"/>
        <v/>
      </c>
      <c r="EX1368" s="24" t="str">
        <f t="shared" si="536"/>
        <v/>
      </c>
      <c r="FB1368" s="24" t="str">
        <f t="shared" si="537"/>
        <v/>
      </c>
      <c r="FF1368" s="24" t="str">
        <f t="shared" si="538"/>
        <v/>
      </c>
      <c r="FM1368" s="579" t="str">
        <f t="shared" si="539"/>
        <v/>
      </c>
      <c r="FN1368" s="579" t="str">
        <f t="shared" si="540"/>
        <v/>
      </c>
      <c r="FO1368" s="580" t="str">
        <f t="shared" si="541"/>
        <v/>
      </c>
      <c r="FP1368" s="617" t="str">
        <f t="shared" si="542"/>
        <v/>
      </c>
      <c r="FQ1368" s="617" t="str">
        <f t="shared" si="543"/>
        <v/>
      </c>
      <c r="FR1368" s="617" t="str">
        <f t="shared" si="544"/>
        <v/>
      </c>
      <c r="FS1368" s="617" t="str">
        <f t="shared" si="545"/>
        <v/>
      </c>
      <c r="FT1368" s="617" t="str">
        <f t="shared" si="546"/>
        <v/>
      </c>
      <c r="FU1368" s="617" t="str">
        <f t="shared" si="547"/>
        <v/>
      </c>
      <c r="FV1368" s="617" t="str">
        <f t="shared" si="548"/>
        <v/>
      </c>
      <c r="FW1368" s="617" t="str">
        <f t="shared" si="549"/>
        <v/>
      </c>
      <c r="FX1368" s="617" t="str">
        <f t="shared" si="550"/>
        <v/>
      </c>
      <c r="FY1368" s="617" t="str">
        <f t="shared" si="551"/>
        <v/>
      </c>
      <c r="FZ1368" s="617" t="str">
        <f t="shared" si="552"/>
        <v/>
      </c>
      <c r="GA1368" s="22"/>
    </row>
    <row r="1369" spans="106:183" x14ac:dyDescent="0.2">
      <c r="DB1369" s="560" t="str">
        <f t="shared" si="553"/>
        <v/>
      </c>
      <c r="DO1369" s="214"/>
      <c r="DR1369" s="570" t="str">
        <f t="shared" si="528"/>
        <v/>
      </c>
      <c r="DV1369" s="572" t="str">
        <f t="shared" si="529"/>
        <v/>
      </c>
      <c r="DZ1369" s="572" t="str">
        <f t="shared" si="530"/>
        <v/>
      </c>
      <c r="ED1369" s="572" t="str">
        <f t="shared" si="531"/>
        <v/>
      </c>
      <c r="EH1369" s="24" t="str">
        <f t="shared" si="532"/>
        <v/>
      </c>
      <c r="EL1369" s="24" t="str">
        <f t="shared" si="533"/>
        <v/>
      </c>
      <c r="EP1369" s="24" t="str">
        <f t="shared" si="534"/>
        <v/>
      </c>
      <c r="ET1369" s="24" t="str">
        <f t="shared" si="535"/>
        <v/>
      </c>
      <c r="EX1369" s="24" t="str">
        <f t="shared" si="536"/>
        <v/>
      </c>
      <c r="FB1369" s="24" t="str">
        <f t="shared" si="537"/>
        <v/>
      </c>
      <c r="FF1369" s="24" t="str">
        <f t="shared" si="538"/>
        <v/>
      </c>
      <c r="FM1369" s="579" t="str">
        <f t="shared" si="539"/>
        <v/>
      </c>
      <c r="FN1369" s="579" t="str">
        <f t="shared" si="540"/>
        <v/>
      </c>
      <c r="FO1369" s="580" t="str">
        <f t="shared" si="541"/>
        <v/>
      </c>
      <c r="FP1369" s="617" t="str">
        <f t="shared" si="542"/>
        <v/>
      </c>
      <c r="FQ1369" s="617" t="str">
        <f t="shared" si="543"/>
        <v/>
      </c>
      <c r="FR1369" s="617" t="str">
        <f t="shared" si="544"/>
        <v/>
      </c>
      <c r="FS1369" s="617" t="str">
        <f t="shared" si="545"/>
        <v/>
      </c>
      <c r="FT1369" s="617" t="str">
        <f t="shared" si="546"/>
        <v/>
      </c>
      <c r="FU1369" s="617" t="str">
        <f t="shared" si="547"/>
        <v/>
      </c>
      <c r="FV1369" s="617" t="str">
        <f t="shared" si="548"/>
        <v/>
      </c>
      <c r="FW1369" s="617" t="str">
        <f t="shared" si="549"/>
        <v/>
      </c>
      <c r="FX1369" s="617" t="str">
        <f t="shared" si="550"/>
        <v/>
      </c>
      <c r="FY1369" s="617" t="str">
        <f t="shared" si="551"/>
        <v/>
      </c>
      <c r="FZ1369" s="617" t="str">
        <f t="shared" si="552"/>
        <v/>
      </c>
      <c r="GA1369" s="22"/>
    </row>
    <row r="1370" spans="106:183" x14ac:dyDescent="0.2">
      <c r="DB1370" s="560" t="str">
        <f t="shared" si="553"/>
        <v/>
      </c>
      <c r="DO1370" s="214"/>
      <c r="DR1370" s="570" t="str">
        <f t="shared" ref="DR1370:DR1433" si="554">IF(C1370="","",SUM(IF(ISERROR(DV1370*DV$19),0,DV1370*DV$19),IF(ISERROR(DZ1370*DZ$19),0,DZ1370*DZ$19),IF(ISERROR(ED1370*ED$19),0,ED1370*ED$19),IF(ISERROR(EH1370*EH$19),0,EH1370*EH$19),IF(ISERROR(EL1370*EL$19),0,EL1370*EL$19),IF(ISERROR(EP1370*EP$19),0,EP1370*EP$19),IF(ISERROR(ET1370*ET$19),0,ET1370*ET$19),IF(ISERROR(EX1370*EX$19),0,EX1370*EX$19),IF(ISERROR(FB1370*FB$19),0,FB1370*FB$19),IF(ISERROR(FF1370*FF$19),0,FF1370*FF$19))*DR$20+$FI1370)</f>
        <v/>
      </c>
      <c r="DV1370" s="572" t="str">
        <f t="shared" ref="DV1370:DV1433" si="555">IF(DT1370*DU1370=0,"",DT1370*DU1370/$DR$20)</f>
        <v/>
      </c>
      <c r="DZ1370" s="572" t="str">
        <f t="shared" ref="DZ1370:DZ1433" si="556">IF(DX1370*DY1370=0,"",DX1370*DY1370/$DR$20)</f>
        <v/>
      </c>
      <c r="ED1370" s="572" t="str">
        <f t="shared" ref="ED1370:ED1433" si="557">IF(EB1370*EC1370=0,"",EB1370*EC1370/$DR$20)</f>
        <v/>
      </c>
      <c r="EH1370" s="24" t="str">
        <f t="shared" ref="EH1370:EH1433" si="558">IF(EF1370*EG1370=0,"",EF1370*EG1370/$DR$20)</f>
        <v/>
      </c>
      <c r="EL1370" s="24" t="str">
        <f t="shared" ref="EL1370:EL1433" si="559">IF(EJ1370*EK1370=0,"",EJ1370*EK1370/$DR$20)</f>
        <v/>
      </c>
      <c r="EP1370" s="24" t="str">
        <f t="shared" ref="EP1370:EP1433" si="560">IF(EN1370*EO1370=0,"",EN1370*EO1370/$DR$20)</f>
        <v/>
      </c>
      <c r="ET1370" s="24" t="str">
        <f t="shared" ref="ET1370:ET1433" si="561">IF(ER1370*ES1370=0,"",ER1370*ES1370/$DR$20)</f>
        <v/>
      </c>
      <c r="EX1370" s="24" t="str">
        <f t="shared" ref="EX1370:EX1433" si="562">IF(EV1370*EW1370=0,"",EV1370*EW1370/$DR$20)</f>
        <v/>
      </c>
      <c r="FB1370" s="24" t="str">
        <f t="shared" ref="FB1370:FB1433" si="563">IF(EZ1370*FA1370=0,"",EZ1370*FA1370/$DR$20)</f>
        <v/>
      </c>
      <c r="FF1370" s="24" t="str">
        <f t="shared" ref="FF1370:FF1433" si="564">IF(FD1370*FE1370=0,"",FD1370*FE1370/$DR$20)</f>
        <v/>
      </c>
      <c r="FM1370" s="579" t="str">
        <f t="shared" ref="FM1370:FM1433" si="565">IF(C1370="","",FK1370*FL1370*DA1370)</f>
        <v/>
      </c>
      <c r="FN1370" s="579" t="str">
        <f t="shared" ref="FN1370:FN1433" si="566">IF(C1370="","",DP1370*FM1370)</f>
        <v/>
      </c>
      <c r="FO1370" s="580" t="str">
        <f t="shared" ref="FO1370:FO1433" si="567">IF(FL1370="","",IF(DQ1370="",0,DQ1370*FL1370))</f>
        <v/>
      </c>
      <c r="FP1370" s="617" t="str">
        <f t="shared" ref="FP1370:FP1433" si="568">IF(FL1370="","",IF(DR1370="",0,DR1370*FL1370))</f>
        <v/>
      </c>
      <c r="FQ1370" s="617" t="str">
        <f t="shared" ref="FQ1370:FQ1433" si="569">IF($FL1370="","",IF(DV1370="",0,DV1370*$FL1370))</f>
        <v/>
      </c>
      <c r="FR1370" s="617" t="str">
        <f t="shared" ref="FR1370:FR1433" si="570">IF($FL1370="","",IF(DZ1370="",0,DZ1370*$FL1370))</f>
        <v/>
      </c>
      <c r="FS1370" s="617" t="str">
        <f t="shared" ref="FS1370:FS1433" si="571">IF($FL1370="","",IF(ED1370="",0,ED1370*$FL1370))</f>
        <v/>
      </c>
      <c r="FT1370" s="617" t="str">
        <f t="shared" ref="FT1370:FT1433" si="572">IF($FL1370="","",IF(EH1370="",0,EH1370*$FL1370))</f>
        <v/>
      </c>
      <c r="FU1370" s="617" t="str">
        <f t="shared" ref="FU1370:FU1433" si="573">IF($FL1370="","",IF(EL1370="",0,EL1370*$FL1370))</f>
        <v/>
      </c>
      <c r="FV1370" s="617" t="str">
        <f t="shared" ref="FV1370:FV1433" si="574">IF($FL1370="","",IF(EP1370="",0,EP1370*$FL1370))</f>
        <v/>
      </c>
      <c r="FW1370" s="617" t="str">
        <f t="shared" ref="FW1370:FW1433" si="575">IF($FL1370="","",IF(ET1370="",0,ET1370*$FL1370))</f>
        <v/>
      </c>
      <c r="FX1370" s="617" t="str">
        <f t="shared" ref="FX1370:FX1433" si="576">IF($FL1370="","",IF(EX1370="",0,EX1370*$FL1370))</f>
        <v/>
      </c>
      <c r="FY1370" s="617" t="str">
        <f t="shared" ref="FY1370:FY1433" si="577">IF($FL1370="","",IF(FB1370="",0,FB1370*$FL1370))</f>
        <v/>
      </c>
      <c r="FZ1370" s="617" t="str">
        <f t="shared" ref="FZ1370:FZ1433" si="578">IF($FL1370="","",IF(FF1370="",0,FF1370*$FL1370))</f>
        <v/>
      </c>
      <c r="GA1370" s="22"/>
    </row>
    <row r="1371" spans="106:183" x14ac:dyDescent="0.2">
      <c r="DB1371" s="560" t="str">
        <f t="shared" ref="DB1371:DB1434" si="579">IF(C1371="","",C1371)</f>
        <v/>
      </c>
      <c r="DO1371" s="214"/>
      <c r="DR1371" s="570" t="str">
        <f t="shared" si="554"/>
        <v/>
      </c>
      <c r="DV1371" s="572" t="str">
        <f t="shared" si="555"/>
        <v/>
      </c>
      <c r="DZ1371" s="572" t="str">
        <f t="shared" si="556"/>
        <v/>
      </c>
      <c r="ED1371" s="572" t="str">
        <f t="shared" si="557"/>
        <v/>
      </c>
      <c r="EH1371" s="24" t="str">
        <f t="shared" si="558"/>
        <v/>
      </c>
      <c r="EL1371" s="24" t="str">
        <f t="shared" si="559"/>
        <v/>
      </c>
      <c r="EP1371" s="24" t="str">
        <f t="shared" si="560"/>
        <v/>
      </c>
      <c r="ET1371" s="24" t="str">
        <f t="shared" si="561"/>
        <v/>
      </c>
      <c r="EX1371" s="24" t="str">
        <f t="shared" si="562"/>
        <v/>
      </c>
      <c r="FB1371" s="24" t="str">
        <f t="shared" si="563"/>
        <v/>
      </c>
      <c r="FF1371" s="24" t="str">
        <f t="shared" si="564"/>
        <v/>
      </c>
      <c r="FM1371" s="579" t="str">
        <f t="shared" si="565"/>
        <v/>
      </c>
      <c r="FN1371" s="579" t="str">
        <f t="shared" si="566"/>
        <v/>
      </c>
      <c r="FO1371" s="580" t="str">
        <f t="shared" si="567"/>
        <v/>
      </c>
      <c r="FP1371" s="617" t="str">
        <f t="shared" si="568"/>
        <v/>
      </c>
      <c r="FQ1371" s="617" t="str">
        <f t="shared" si="569"/>
        <v/>
      </c>
      <c r="FR1371" s="617" t="str">
        <f t="shared" si="570"/>
        <v/>
      </c>
      <c r="FS1371" s="617" t="str">
        <f t="shared" si="571"/>
        <v/>
      </c>
      <c r="FT1371" s="617" t="str">
        <f t="shared" si="572"/>
        <v/>
      </c>
      <c r="FU1371" s="617" t="str">
        <f t="shared" si="573"/>
        <v/>
      </c>
      <c r="FV1371" s="617" t="str">
        <f t="shared" si="574"/>
        <v/>
      </c>
      <c r="FW1371" s="617" t="str">
        <f t="shared" si="575"/>
        <v/>
      </c>
      <c r="FX1371" s="617" t="str">
        <f t="shared" si="576"/>
        <v/>
      </c>
      <c r="FY1371" s="617" t="str">
        <f t="shared" si="577"/>
        <v/>
      </c>
      <c r="FZ1371" s="617" t="str">
        <f t="shared" si="578"/>
        <v/>
      </c>
      <c r="GA1371" s="22"/>
    </row>
    <row r="1372" spans="106:183" x14ac:dyDescent="0.2">
      <c r="DB1372" s="560" t="str">
        <f t="shared" si="579"/>
        <v/>
      </c>
      <c r="DO1372" s="214"/>
      <c r="DR1372" s="570" t="str">
        <f t="shared" si="554"/>
        <v/>
      </c>
      <c r="DV1372" s="572" t="str">
        <f t="shared" si="555"/>
        <v/>
      </c>
      <c r="DZ1372" s="572" t="str">
        <f t="shared" si="556"/>
        <v/>
      </c>
      <c r="ED1372" s="572" t="str">
        <f t="shared" si="557"/>
        <v/>
      </c>
      <c r="EH1372" s="24" t="str">
        <f t="shared" si="558"/>
        <v/>
      </c>
      <c r="EL1372" s="24" t="str">
        <f t="shared" si="559"/>
        <v/>
      </c>
      <c r="EP1372" s="24" t="str">
        <f t="shared" si="560"/>
        <v/>
      </c>
      <c r="ET1372" s="24" t="str">
        <f t="shared" si="561"/>
        <v/>
      </c>
      <c r="EX1372" s="24" t="str">
        <f t="shared" si="562"/>
        <v/>
      </c>
      <c r="FB1372" s="24" t="str">
        <f t="shared" si="563"/>
        <v/>
      </c>
      <c r="FF1372" s="24" t="str">
        <f t="shared" si="564"/>
        <v/>
      </c>
      <c r="FM1372" s="579" t="str">
        <f t="shared" si="565"/>
        <v/>
      </c>
      <c r="FN1372" s="579" t="str">
        <f t="shared" si="566"/>
        <v/>
      </c>
      <c r="FO1372" s="580" t="str">
        <f t="shared" si="567"/>
        <v/>
      </c>
      <c r="FP1372" s="617" t="str">
        <f t="shared" si="568"/>
        <v/>
      </c>
      <c r="FQ1372" s="617" t="str">
        <f t="shared" si="569"/>
        <v/>
      </c>
      <c r="FR1372" s="617" t="str">
        <f t="shared" si="570"/>
        <v/>
      </c>
      <c r="FS1372" s="617" t="str">
        <f t="shared" si="571"/>
        <v/>
      </c>
      <c r="FT1372" s="617" t="str">
        <f t="shared" si="572"/>
        <v/>
      </c>
      <c r="FU1372" s="617" t="str">
        <f t="shared" si="573"/>
        <v/>
      </c>
      <c r="FV1372" s="617" t="str">
        <f t="shared" si="574"/>
        <v/>
      </c>
      <c r="FW1372" s="617" t="str">
        <f t="shared" si="575"/>
        <v/>
      </c>
      <c r="FX1372" s="617" t="str">
        <f t="shared" si="576"/>
        <v/>
      </c>
      <c r="FY1372" s="617" t="str">
        <f t="shared" si="577"/>
        <v/>
      </c>
      <c r="FZ1372" s="617" t="str">
        <f t="shared" si="578"/>
        <v/>
      </c>
      <c r="GA1372" s="22"/>
    </row>
    <row r="1373" spans="106:183" x14ac:dyDescent="0.2">
      <c r="DB1373" s="560" t="str">
        <f t="shared" si="579"/>
        <v/>
      </c>
      <c r="DO1373" s="214"/>
      <c r="DR1373" s="570" t="str">
        <f t="shared" si="554"/>
        <v/>
      </c>
      <c r="DV1373" s="572" t="str">
        <f t="shared" si="555"/>
        <v/>
      </c>
      <c r="DZ1373" s="572" t="str">
        <f t="shared" si="556"/>
        <v/>
      </c>
      <c r="ED1373" s="572" t="str">
        <f t="shared" si="557"/>
        <v/>
      </c>
      <c r="EH1373" s="24" t="str">
        <f t="shared" si="558"/>
        <v/>
      </c>
      <c r="EL1373" s="24" t="str">
        <f t="shared" si="559"/>
        <v/>
      </c>
      <c r="EP1373" s="24" t="str">
        <f t="shared" si="560"/>
        <v/>
      </c>
      <c r="ET1373" s="24" t="str">
        <f t="shared" si="561"/>
        <v/>
      </c>
      <c r="EX1373" s="24" t="str">
        <f t="shared" si="562"/>
        <v/>
      </c>
      <c r="FB1373" s="24" t="str">
        <f t="shared" si="563"/>
        <v/>
      </c>
      <c r="FF1373" s="24" t="str">
        <f t="shared" si="564"/>
        <v/>
      </c>
      <c r="FM1373" s="579" t="str">
        <f t="shared" si="565"/>
        <v/>
      </c>
      <c r="FN1373" s="579" t="str">
        <f t="shared" si="566"/>
        <v/>
      </c>
      <c r="FO1373" s="580" t="str">
        <f t="shared" si="567"/>
        <v/>
      </c>
      <c r="FP1373" s="617" t="str">
        <f t="shared" si="568"/>
        <v/>
      </c>
      <c r="FQ1373" s="617" t="str">
        <f t="shared" si="569"/>
        <v/>
      </c>
      <c r="FR1373" s="617" t="str">
        <f t="shared" si="570"/>
        <v/>
      </c>
      <c r="FS1373" s="617" t="str">
        <f t="shared" si="571"/>
        <v/>
      </c>
      <c r="FT1373" s="617" t="str">
        <f t="shared" si="572"/>
        <v/>
      </c>
      <c r="FU1373" s="617" t="str">
        <f t="shared" si="573"/>
        <v/>
      </c>
      <c r="FV1373" s="617" t="str">
        <f t="shared" si="574"/>
        <v/>
      </c>
      <c r="FW1373" s="617" t="str">
        <f t="shared" si="575"/>
        <v/>
      </c>
      <c r="FX1373" s="617" t="str">
        <f t="shared" si="576"/>
        <v/>
      </c>
      <c r="FY1373" s="617" t="str">
        <f t="shared" si="577"/>
        <v/>
      </c>
      <c r="FZ1373" s="617" t="str">
        <f t="shared" si="578"/>
        <v/>
      </c>
      <c r="GA1373" s="22"/>
    </row>
    <row r="1374" spans="106:183" x14ac:dyDescent="0.2">
      <c r="DB1374" s="560" t="str">
        <f t="shared" si="579"/>
        <v/>
      </c>
      <c r="DO1374" s="214"/>
      <c r="DR1374" s="570" t="str">
        <f t="shared" si="554"/>
        <v/>
      </c>
      <c r="DV1374" s="572" t="str">
        <f t="shared" si="555"/>
        <v/>
      </c>
      <c r="DZ1374" s="572" t="str">
        <f t="shared" si="556"/>
        <v/>
      </c>
      <c r="ED1374" s="572" t="str">
        <f t="shared" si="557"/>
        <v/>
      </c>
      <c r="EH1374" s="24" t="str">
        <f t="shared" si="558"/>
        <v/>
      </c>
      <c r="EL1374" s="24" t="str">
        <f t="shared" si="559"/>
        <v/>
      </c>
      <c r="EP1374" s="24" t="str">
        <f t="shared" si="560"/>
        <v/>
      </c>
      <c r="ET1374" s="24" t="str">
        <f t="shared" si="561"/>
        <v/>
      </c>
      <c r="EX1374" s="24" t="str">
        <f t="shared" si="562"/>
        <v/>
      </c>
      <c r="FB1374" s="24" t="str">
        <f t="shared" si="563"/>
        <v/>
      </c>
      <c r="FF1374" s="24" t="str">
        <f t="shared" si="564"/>
        <v/>
      </c>
      <c r="FM1374" s="579" t="str">
        <f t="shared" si="565"/>
        <v/>
      </c>
      <c r="FN1374" s="579" t="str">
        <f t="shared" si="566"/>
        <v/>
      </c>
      <c r="FO1374" s="580" t="str">
        <f t="shared" si="567"/>
        <v/>
      </c>
      <c r="FP1374" s="617" t="str">
        <f t="shared" si="568"/>
        <v/>
      </c>
      <c r="FQ1374" s="617" t="str">
        <f t="shared" si="569"/>
        <v/>
      </c>
      <c r="FR1374" s="617" t="str">
        <f t="shared" si="570"/>
        <v/>
      </c>
      <c r="FS1374" s="617" t="str">
        <f t="shared" si="571"/>
        <v/>
      </c>
      <c r="FT1374" s="617" t="str">
        <f t="shared" si="572"/>
        <v/>
      </c>
      <c r="FU1374" s="617" t="str">
        <f t="shared" si="573"/>
        <v/>
      </c>
      <c r="FV1374" s="617" t="str">
        <f t="shared" si="574"/>
        <v/>
      </c>
      <c r="FW1374" s="617" t="str">
        <f t="shared" si="575"/>
        <v/>
      </c>
      <c r="FX1374" s="617" t="str">
        <f t="shared" si="576"/>
        <v/>
      </c>
      <c r="FY1374" s="617" t="str">
        <f t="shared" si="577"/>
        <v/>
      </c>
      <c r="FZ1374" s="617" t="str">
        <f t="shared" si="578"/>
        <v/>
      </c>
      <c r="GA1374" s="22"/>
    </row>
    <row r="1375" spans="106:183" x14ac:dyDescent="0.2">
      <c r="DB1375" s="560" t="str">
        <f t="shared" si="579"/>
        <v/>
      </c>
      <c r="DO1375" s="214"/>
      <c r="DR1375" s="570" t="str">
        <f t="shared" si="554"/>
        <v/>
      </c>
      <c r="DV1375" s="572" t="str">
        <f t="shared" si="555"/>
        <v/>
      </c>
      <c r="DZ1375" s="572" t="str">
        <f t="shared" si="556"/>
        <v/>
      </c>
      <c r="ED1375" s="572" t="str">
        <f t="shared" si="557"/>
        <v/>
      </c>
      <c r="EH1375" s="24" t="str">
        <f t="shared" si="558"/>
        <v/>
      </c>
      <c r="EL1375" s="24" t="str">
        <f t="shared" si="559"/>
        <v/>
      </c>
      <c r="EP1375" s="24" t="str">
        <f t="shared" si="560"/>
        <v/>
      </c>
      <c r="ET1375" s="24" t="str">
        <f t="shared" si="561"/>
        <v/>
      </c>
      <c r="EX1375" s="24" t="str">
        <f t="shared" si="562"/>
        <v/>
      </c>
      <c r="FB1375" s="24" t="str">
        <f t="shared" si="563"/>
        <v/>
      </c>
      <c r="FF1375" s="24" t="str">
        <f t="shared" si="564"/>
        <v/>
      </c>
      <c r="FM1375" s="579" t="str">
        <f t="shared" si="565"/>
        <v/>
      </c>
      <c r="FN1375" s="579" t="str">
        <f t="shared" si="566"/>
        <v/>
      </c>
      <c r="FO1375" s="580" t="str">
        <f t="shared" si="567"/>
        <v/>
      </c>
      <c r="FP1375" s="617" t="str">
        <f t="shared" si="568"/>
        <v/>
      </c>
      <c r="FQ1375" s="617" t="str">
        <f t="shared" si="569"/>
        <v/>
      </c>
      <c r="FR1375" s="617" t="str">
        <f t="shared" si="570"/>
        <v/>
      </c>
      <c r="FS1375" s="617" t="str">
        <f t="shared" si="571"/>
        <v/>
      </c>
      <c r="FT1375" s="617" t="str">
        <f t="shared" si="572"/>
        <v/>
      </c>
      <c r="FU1375" s="617" t="str">
        <f t="shared" si="573"/>
        <v/>
      </c>
      <c r="FV1375" s="617" t="str">
        <f t="shared" si="574"/>
        <v/>
      </c>
      <c r="FW1375" s="617" t="str">
        <f t="shared" si="575"/>
        <v/>
      </c>
      <c r="FX1375" s="617" t="str">
        <f t="shared" si="576"/>
        <v/>
      </c>
      <c r="FY1375" s="617" t="str">
        <f t="shared" si="577"/>
        <v/>
      </c>
      <c r="FZ1375" s="617" t="str">
        <f t="shared" si="578"/>
        <v/>
      </c>
      <c r="GA1375" s="22"/>
    </row>
    <row r="1376" spans="106:183" x14ac:dyDescent="0.2">
      <c r="DB1376" s="560" t="str">
        <f t="shared" si="579"/>
        <v/>
      </c>
      <c r="DO1376" s="214"/>
      <c r="DR1376" s="570" t="str">
        <f t="shared" si="554"/>
        <v/>
      </c>
      <c r="DV1376" s="572" t="str">
        <f t="shared" si="555"/>
        <v/>
      </c>
      <c r="DZ1376" s="572" t="str">
        <f t="shared" si="556"/>
        <v/>
      </c>
      <c r="ED1376" s="572" t="str">
        <f t="shared" si="557"/>
        <v/>
      </c>
      <c r="EH1376" s="24" t="str">
        <f t="shared" si="558"/>
        <v/>
      </c>
      <c r="EL1376" s="24" t="str">
        <f t="shared" si="559"/>
        <v/>
      </c>
      <c r="EP1376" s="24" t="str">
        <f t="shared" si="560"/>
        <v/>
      </c>
      <c r="ET1376" s="24" t="str">
        <f t="shared" si="561"/>
        <v/>
      </c>
      <c r="EX1376" s="24" t="str">
        <f t="shared" si="562"/>
        <v/>
      </c>
      <c r="FB1376" s="24" t="str">
        <f t="shared" si="563"/>
        <v/>
      </c>
      <c r="FF1376" s="24" t="str">
        <f t="shared" si="564"/>
        <v/>
      </c>
      <c r="FM1376" s="579" t="str">
        <f t="shared" si="565"/>
        <v/>
      </c>
      <c r="FN1376" s="579" t="str">
        <f t="shared" si="566"/>
        <v/>
      </c>
      <c r="FO1376" s="580" t="str">
        <f t="shared" si="567"/>
        <v/>
      </c>
      <c r="FP1376" s="617" t="str">
        <f t="shared" si="568"/>
        <v/>
      </c>
      <c r="FQ1376" s="617" t="str">
        <f t="shared" si="569"/>
        <v/>
      </c>
      <c r="FR1376" s="617" t="str">
        <f t="shared" si="570"/>
        <v/>
      </c>
      <c r="FS1376" s="617" t="str">
        <f t="shared" si="571"/>
        <v/>
      </c>
      <c r="FT1376" s="617" t="str">
        <f t="shared" si="572"/>
        <v/>
      </c>
      <c r="FU1376" s="617" t="str">
        <f t="shared" si="573"/>
        <v/>
      </c>
      <c r="FV1376" s="617" t="str">
        <f t="shared" si="574"/>
        <v/>
      </c>
      <c r="FW1376" s="617" t="str">
        <f t="shared" si="575"/>
        <v/>
      </c>
      <c r="FX1376" s="617" t="str">
        <f t="shared" si="576"/>
        <v/>
      </c>
      <c r="FY1376" s="617" t="str">
        <f t="shared" si="577"/>
        <v/>
      </c>
      <c r="FZ1376" s="617" t="str">
        <f t="shared" si="578"/>
        <v/>
      </c>
      <c r="GA1376" s="22"/>
    </row>
    <row r="1377" spans="106:183" x14ac:dyDescent="0.2">
      <c r="DB1377" s="560" t="str">
        <f t="shared" si="579"/>
        <v/>
      </c>
      <c r="DO1377" s="214"/>
      <c r="DR1377" s="570" t="str">
        <f t="shared" si="554"/>
        <v/>
      </c>
      <c r="DV1377" s="572" t="str">
        <f t="shared" si="555"/>
        <v/>
      </c>
      <c r="DZ1377" s="572" t="str">
        <f t="shared" si="556"/>
        <v/>
      </c>
      <c r="ED1377" s="572" t="str">
        <f t="shared" si="557"/>
        <v/>
      </c>
      <c r="EH1377" s="24" t="str">
        <f t="shared" si="558"/>
        <v/>
      </c>
      <c r="EL1377" s="24" t="str">
        <f t="shared" si="559"/>
        <v/>
      </c>
      <c r="EP1377" s="24" t="str">
        <f t="shared" si="560"/>
        <v/>
      </c>
      <c r="ET1377" s="24" t="str">
        <f t="shared" si="561"/>
        <v/>
      </c>
      <c r="EX1377" s="24" t="str">
        <f t="shared" si="562"/>
        <v/>
      </c>
      <c r="FB1377" s="24" t="str">
        <f t="shared" si="563"/>
        <v/>
      </c>
      <c r="FF1377" s="24" t="str">
        <f t="shared" si="564"/>
        <v/>
      </c>
      <c r="FM1377" s="579" t="str">
        <f t="shared" si="565"/>
        <v/>
      </c>
      <c r="FN1377" s="579" t="str">
        <f t="shared" si="566"/>
        <v/>
      </c>
      <c r="FO1377" s="580" t="str">
        <f t="shared" si="567"/>
        <v/>
      </c>
      <c r="FP1377" s="617" t="str">
        <f t="shared" si="568"/>
        <v/>
      </c>
      <c r="FQ1377" s="617" t="str">
        <f t="shared" si="569"/>
        <v/>
      </c>
      <c r="FR1377" s="617" t="str">
        <f t="shared" si="570"/>
        <v/>
      </c>
      <c r="FS1377" s="617" t="str">
        <f t="shared" si="571"/>
        <v/>
      </c>
      <c r="FT1377" s="617" t="str">
        <f t="shared" si="572"/>
        <v/>
      </c>
      <c r="FU1377" s="617" t="str">
        <f t="shared" si="573"/>
        <v/>
      </c>
      <c r="FV1377" s="617" t="str">
        <f t="shared" si="574"/>
        <v/>
      </c>
      <c r="FW1377" s="617" t="str">
        <f t="shared" si="575"/>
        <v/>
      </c>
      <c r="FX1377" s="617" t="str">
        <f t="shared" si="576"/>
        <v/>
      </c>
      <c r="FY1377" s="617" t="str">
        <f t="shared" si="577"/>
        <v/>
      </c>
      <c r="FZ1377" s="617" t="str">
        <f t="shared" si="578"/>
        <v/>
      </c>
      <c r="GA1377" s="22"/>
    </row>
    <row r="1378" spans="106:183" x14ac:dyDescent="0.2">
      <c r="DB1378" s="560" t="str">
        <f t="shared" si="579"/>
        <v/>
      </c>
      <c r="DO1378" s="214"/>
      <c r="DR1378" s="570" t="str">
        <f t="shared" si="554"/>
        <v/>
      </c>
      <c r="DV1378" s="572" t="str">
        <f t="shared" si="555"/>
        <v/>
      </c>
      <c r="DZ1378" s="572" t="str">
        <f t="shared" si="556"/>
        <v/>
      </c>
      <c r="ED1378" s="572" t="str">
        <f t="shared" si="557"/>
        <v/>
      </c>
      <c r="EH1378" s="24" t="str">
        <f t="shared" si="558"/>
        <v/>
      </c>
      <c r="EL1378" s="24" t="str">
        <f t="shared" si="559"/>
        <v/>
      </c>
      <c r="EP1378" s="24" t="str">
        <f t="shared" si="560"/>
        <v/>
      </c>
      <c r="ET1378" s="24" t="str">
        <f t="shared" si="561"/>
        <v/>
      </c>
      <c r="EX1378" s="24" t="str">
        <f t="shared" si="562"/>
        <v/>
      </c>
      <c r="FB1378" s="24" t="str">
        <f t="shared" si="563"/>
        <v/>
      </c>
      <c r="FF1378" s="24" t="str">
        <f t="shared" si="564"/>
        <v/>
      </c>
      <c r="FM1378" s="579" t="str">
        <f t="shared" si="565"/>
        <v/>
      </c>
      <c r="FN1378" s="579" t="str">
        <f t="shared" si="566"/>
        <v/>
      </c>
      <c r="FO1378" s="580" t="str">
        <f t="shared" si="567"/>
        <v/>
      </c>
      <c r="FP1378" s="617" t="str">
        <f t="shared" si="568"/>
        <v/>
      </c>
      <c r="FQ1378" s="617" t="str">
        <f t="shared" si="569"/>
        <v/>
      </c>
      <c r="FR1378" s="617" t="str">
        <f t="shared" si="570"/>
        <v/>
      </c>
      <c r="FS1378" s="617" t="str">
        <f t="shared" si="571"/>
        <v/>
      </c>
      <c r="FT1378" s="617" t="str">
        <f t="shared" si="572"/>
        <v/>
      </c>
      <c r="FU1378" s="617" t="str">
        <f t="shared" si="573"/>
        <v/>
      </c>
      <c r="FV1378" s="617" t="str">
        <f t="shared" si="574"/>
        <v/>
      </c>
      <c r="FW1378" s="617" t="str">
        <f t="shared" si="575"/>
        <v/>
      </c>
      <c r="FX1378" s="617" t="str">
        <f t="shared" si="576"/>
        <v/>
      </c>
      <c r="FY1378" s="617" t="str">
        <f t="shared" si="577"/>
        <v/>
      </c>
      <c r="FZ1378" s="617" t="str">
        <f t="shared" si="578"/>
        <v/>
      </c>
      <c r="GA1378" s="22"/>
    </row>
    <row r="1379" spans="106:183" x14ac:dyDescent="0.2">
      <c r="DB1379" s="560" t="str">
        <f t="shared" si="579"/>
        <v/>
      </c>
      <c r="DO1379" s="214"/>
      <c r="DR1379" s="570" t="str">
        <f t="shared" si="554"/>
        <v/>
      </c>
      <c r="DV1379" s="572" t="str">
        <f t="shared" si="555"/>
        <v/>
      </c>
      <c r="DZ1379" s="572" t="str">
        <f t="shared" si="556"/>
        <v/>
      </c>
      <c r="ED1379" s="572" t="str">
        <f t="shared" si="557"/>
        <v/>
      </c>
      <c r="EH1379" s="24" t="str">
        <f t="shared" si="558"/>
        <v/>
      </c>
      <c r="EL1379" s="24" t="str">
        <f t="shared" si="559"/>
        <v/>
      </c>
      <c r="EP1379" s="24" t="str">
        <f t="shared" si="560"/>
        <v/>
      </c>
      <c r="ET1379" s="24" t="str">
        <f t="shared" si="561"/>
        <v/>
      </c>
      <c r="EX1379" s="24" t="str">
        <f t="shared" si="562"/>
        <v/>
      </c>
      <c r="FB1379" s="24" t="str">
        <f t="shared" si="563"/>
        <v/>
      </c>
      <c r="FF1379" s="24" t="str">
        <f t="shared" si="564"/>
        <v/>
      </c>
      <c r="FM1379" s="579" t="str">
        <f t="shared" si="565"/>
        <v/>
      </c>
      <c r="FN1379" s="579" t="str">
        <f t="shared" si="566"/>
        <v/>
      </c>
      <c r="FO1379" s="580" t="str">
        <f t="shared" si="567"/>
        <v/>
      </c>
      <c r="FP1379" s="617" t="str">
        <f t="shared" si="568"/>
        <v/>
      </c>
      <c r="FQ1379" s="617" t="str">
        <f t="shared" si="569"/>
        <v/>
      </c>
      <c r="FR1379" s="617" t="str">
        <f t="shared" si="570"/>
        <v/>
      </c>
      <c r="FS1379" s="617" t="str">
        <f t="shared" si="571"/>
        <v/>
      </c>
      <c r="FT1379" s="617" t="str">
        <f t="shared" si="572"/>
        <v/>
      </c>
      <c r="FU1379" s="617" t="str">
        <f t="shared" si="573"/>
        <v/>
      </c>
      <c r="FV1379" s="617" t="str">
        <f t="shared" si="574"/>
        <v/>
      </c>
      <c r="FW1379" s="617" t="str">
        <f t="shared" si="575"/>
        <v/>
      </c>
      <c r="FX1379" s="617" t="str">
        <f t="shared" si="576"/>
        <v/>
      </c>
      <c r="FY1379" s="617" t="str">
        <f t="shared" si="577"/>
        <v/>
      </c>
      <c r="FZ1379" s="617" t="str">
        <f t="shared" si="578"/>
        <v/>
      </c>
      <c r="GA1379" s="22"/>
    </row>
    <row r="1380" spans="106:183" x14ac:dyDescent="0.2">
      <c r="DB1380" s="560" t="str">
        <f t="shared" si="579"/>
        <v/>
      </c>
      <c r="DO1380" s="214"/>
      <c r="DR1380" s="570" t="str">
        <f t="shared" si="554"/>
        <v/>
      </c>
      <c r="DV1380" s="572" t="str">
        <f t="shared" si="555"/>
        <v/>
      </c>
      <c r="DZ1380" s="572" t="str">
        <f t="shared" si="556"/>
        <v/>
      </c>
      <c r="ED1380" s="572" t="str">
        <f t="shared" si="557"/>
        <v/>
      </c>
      <c r="EH1380" s="24" t="str">
        <f t="shared" si="558"/>
        <v/>
      </c>
      <c r="EL1380" s="24" t="str">
        <f t="shared" si="559"/>
        <v/>
      </c>
      <c r="EP1380" s="24" t="str">
        <f t="shared" si="560"/>
        <v/>
      </c>
      <c r="ET1380" s="24" t="str">
        <f t="shared" si="561"/>
        <v/>
      </c>
      <c r="EX1380" s="24" t="str">
        <f t="shared" si="562"/>
        <v/>
      </c>
      <c r="FB1380" s="24" t="str">
        <f t="shared" si="563"/>
        <v/>
      </c>
      <c r="FF1380" s="24" t="str">
        <f t="shared" si="564"/>
        <v/>
      </c>
      <c r="FM1380" s="579" t="str">
        <f t="shared" si="565"/>
        <v/>
      </c>
      <c r="FN1380" s="579" t="str">
        <f t="shared" si="566"/>
        <v/>
      </c>
      <c r="FO1380" s="580" t="str">
        <f t="shared" si="567"/>
        <v/>
      </c>
      <c r="FP1380" s="617" t="str">
        <f t="shared" si="568"/>
        <v/>
      </c>
      <c r="FQ1380" s="617" t="str">
        <f t="shared" si="569"/>
        <v/>
      </c>
      <c r="FR1380" s="617" t="str">
        <f t="shared" si="570"/>
        <v/>
      </c>
      <c r="FS1380" s="617" t="str">
        <f t="shared" si="571"/>
        <v/>
      </c>
      <c r="FT1380" s="617" t="str">
        <f t="shared" si="572"/>
        <v/>
      </c>
      <c r="FU1380" s="617" t="str">
        <f t="shared" si="573"/>
        <v/>
      </c>
      <c r="FV1380" s="617" t="str">
        <f t="shared" si="574"/>
        <v/>
      </c>
      <c r="FW1380" s="617" t="str">
        <f t="shared" si="575"/>
        <v/>
      </c>
      <c r="FX1380" s="617" t="str">
        <f t="shared" si="576"/>
        <v/>
      </c>
      <c r="FY1380" s="617" t="str">
        <f t="shared" si="577"/>
        <v/>
      </c>
      <c r="FZ1380" s="617" t="str">
        <f t="shared" si="578"/>
        <v/>
      </c>
      <c r="GA1380" s="22"/>
    </row>
    <row r="1381" spans="106:183" x14ac:dyDescent="0.2">
      <c r="DB1381" s="560" t="str">
        <f t="shared" si="579"/>
        <v/>
      </c>
      <c r="DO1381" s="214"/>
      <c r="DR1381" s="570" t="str">
        <f t="shared" si="554"/>
        <v/>
      </c>
      <c r="DV1381" s="572" t="str">
        <f t="shared" si="555"/>
        <v/>
      </c>
      <c r="DZ1381" s="572" t="str">
        <f t="shared" si="556"/>
        <v/>
      </c>
      <c r="ED1381" s="572" t="str">
        <f t="shared" si="557"/>
        <v/>
      </c>
      <c r="EH1381" s="24" t="str">
        <f t="shared" si="558"/>
        <v/>
      </c>
      <c r="EL1381" s="24" t="str">
        <f t="shared" si="559"/>
        <v/>
      </c>
      <c r="EP1381" s="24" t="str">
        <f t="shared" si="560"/>
        <v/>
      </c>
      <c r="ET1381" s="24" t="str">
        <f t="shared" si="561"/>
        <v/>
      </c>
      <c r="EX1381" s="24" t="str">
        <f t="shared" si="562"/>
        <v/>
      </c>
      <c r="FB1381" s="24" t="str">
        <f t="shared" si="563"/>
        <v/>
      </c>
      <c r="FF1381" s="24" t="str">
        <f t="shared" si="564"/>
        <v/>
      </c>
      <c r="FM1381" s="579" t="str">
        <f t="shared" si="565"/>
        <v/>
      </c>
      <c r="FN1381" s="579" t="str">
        <f t="shared" si="566"/>
        <v/>
      </c>
      <c r="FO1381" s="580" t="str">
        <f t="shared" si="567"/>
        <v/>
      </c>
      <c r="FP1381" s="617" t="str">
        <f t="shared" si="568"/>
        <v/>
      </c>
      <c r="FQ1381" s="617" t="str">
        <f t="shared" si="569"/>
        <v/>
      </c>
      <c r="FR1381" s="617" t="str">
        <f t="shared" si="570"/>
        <v/>
      </c>
      <c r="FS1381" s="617" t="str">
        <f t="shared" si="571"/>
        <v/>
      </c>
      <c r="FT1381" s="617" t="str">
        <f t="shared" si="572"/>
        <v/>
      </c>
      <c r="FU1381" s="617" t="str">
        <f t="shared" si="573"/>
        <v/>
      </c>
      <c r="FV1381" s="617" t="str">
        <f t="shared" si="574"/>
        <v/>
      </c>
      <c r="FW1381" s="617" t="str">
        <f t="shared" si="575"/>
        <v/>
      </c>
      <c r="FX1381" s="617" t="str">
        <f t="shared" si="576"/>
        <v/>
      </c>
      <c r="FY1381" s="617" t="str">
        <f t="shared" si="577"/>
        <v/>
      </c>
      <c r="FZ1381" s="617" t="str">
        <f t="shared" si="578"/>
        <v/>
      </c>
      <c r="GA1381" s="22"/>
    </row>
    <row r="1382" spans="106:183" x14ac:dyDescent="0.2">
      <c r="DB1382" s="560" t="str">
        <f t="shared" si="579"/>
        <v/>
      </c>
      <c r="DO1382" s="214"/>
      <c r="DR1382" s="570" t="str">
        <f t="shared" si="554"/>
        <v/>
      </c>
      <c r="DV1382" s="572" t="str">
        <f t="shared" si="555"/>
        <v/>
      </c>
      <c r="DZ1382" s="572" t="str">
        <f t="shared" si="556"/>
        <v/>
      </c>
      <c r="ED1382" s="572" t="str">
        <f t="shared" si="557"/>
        <v/>
      </c>
      <c r="EH1382" s="24" t="str">
        <f t="shared" si="558"/>
        <v/>
      </c>
      <c r="EL1382" s="24" t="str">
        <f t="shared" si="559"/>
        <v/>
      </c>
      <c r="EP1382" s="24" t="str">
        <f t="shared" si="560"/>
        <v/>
      </c>
      <c r="ET1382" s="24" t="str">
        <f t="shared" si="561"/>
        <v/>
      </c>
      <c r="EX1382" s="24" t="str">
        <f t="shared" si="562"/>
        <v/>
      </c>
      <c r="FB1382" s="24" t="str">
        <f t="shared" si="563"/>
        <v/>
      </c>
      <c r="FF1382" s="24" t="str">
        <f t="shared" si="564"/>
        <v/>
      </c>
      <c r="FM1382" s="579" t="str">
        <f t="shared" si="565"/>
        <v/>
      </c>
      <c r="FN1382" s="579" t="str">
        <f t="shared" si="566"/>
        <v/>
      </c>
      <c r="FO1382" s="580" t="str">
        <f t="shared" si="567"/>
        <v/>
      </c>
      <c r="FP1382" s="617" t="str">
        <f t="shared" si="568"/>
        <v/>
      </c>
      <c r="FQ1382" s="617" t="str">
        <f t="shared" si="569"/>
        <v/>
      </c>
      <c r="FR1382" s="617" t="str">
        <f t="shared" si="570"/>
        <v/>
      </c>
      <c r="FS1382" s="617" t="str">
        <f t="shared" si="571"/>
        <v/>
      </c>
      <c r="FT1382" s="617" t="str">
        <f t="shared" si="572"/>
        <v/>
      </c>
      <c r="FU1382" s="617" t="str">
        <f t="shared" si="573"/>
        <v/>
      </c>
      <c r="FV1382" s="617" t="str">
        <f t="shared" si="574"/>
        <v/>
      </c>
      <c r="FW1382" s="617" t="str">
        <f t="shared" si="575"/>
        <v/>
      </c>
      <c r="FX1382" s="617" t="str">
        <f t="shared" si="576"/>
        <v/>
      </c>
      <c r="FY1382" s="617" t="str">
        <f t="shared" si="577"/>
        <v/>
      </c>
      <c r="FZ1382" s="617" t="str">
        <f t="shared" si="578"/>
        <v/>
      </c>
      <c r="GA1382" s="22"/>
    </row>
    <row r="1383" spans="106:183" x14ac:dyDescent="0.2">
      <c r="DB1383" s="560" t="str">
        <f t="shared" si="579"/>
        <v/>
      </c>
      <c r="DO1383" s="214"/>
      <c r="DR1383" s="570" t="str">
        <f t="shared" si="554"/>
        <v/>
      </c>
      <c r="DV1383" s="572" t="str">
        <f t="shared" si="555"/>
        <v/>
      </c>
      <c r="DZ1383" s="572" t="str">
        <f t="shared" si="556"/>
        <v/>
      </c>
      <c r="ED1383" s="572" t="str">
        <f t="shared" si="557"/>
        <v/>
      </c>
      <c r="EH1383" s="24" t="str">
        <f t="shared" si="558"/>
        <v/>
      </c>
      <c r="EL1383" s="24" t="str">
        <f t="shared" si="559"/>
        <v/>
      </c>
      <c r="EP1383" s="24" t="str">
        <f t="shared" si="560"/>
        <v/>
      </c>
      <c r="ET1383" s="24" t="str">
        <f t="shared" si="561"/>
        <v/>
      </c>
      <c r="EX1383" s="24" t="str">
        <f t="shared" si="562"/>
        <v/>
      </c>
      <c r="FB1383" s="24" t="str">
        <f t="shared" si="563"/>
        <v/>
      </c>
      <c r="FF1383" s="24" t="str">
        <f t="shared" si="564"/>
        <v/>
      </c>
      <c r="FM1383" s="579" t="str">
        <f t="shared" si="565"/>
        <v/>
      </c>
      <c r="FN1383" s="579" t="str">
        <f t="shared" si="566"/>
        <v/>
      </c>
      <c r="FO1383" s="580" t="str">
        <f t="shared" si="567"/>
        <v/>
      </c>
      <c r="FP1383" s="617" t="str">
        <f t="shared" si="568"/>
        <v/>
      </c>
      <c r="FQ1383" s="617" t="str">
        <f t="shared" si="569"/>
        <v/>
      </c>
      <c r="FR1383" s="617" t="str">
        <f t="shared" si="570"/>
        <v/>
      </c>
      <c r="FS1383" s="617" t="str">
        <f t="shared" si="571"/>
        <v/>
      </c>
      <c r="FT1383" s="617" t="str">
        <f t="shared" si="572"/>
        <v/>
      </c>
      <c r="FU1383" s="617" t="str">
        <f t="shared" si="573"/>
        <v/>
      </c>
      <c r="FV1383" s="617" t="str">
        <f t="shared" si="574"/>
        <v/>
      </c>
      <c r="FW1383" s="617" t="str">
        <f t="shared" si="575"/>
        <v/>
      </c>
      <c r="FX1383" s="617" t="str">
        <f t="shared" si="576"/>
        <v/>
      </c>
      <c r="FY1383" s="617" t="str">
        <f t="shared" si="577"/>
        <v/>
      </c>
      <c r="FZ1383" s="617" t="str">
        <f t="shared" si="578"/>
        <v/>
      </c>
      <c r="GA1383" s="22"/>
    </row>
    <row r="1384" spans="106:183" x14ac:dyDescent="0.2">
      <c r="DB1384" s="560" t="str">
        <f t="shared" si="579"/>
        <v/>
      </c>
      <c r="DO1384" s="214"/>
      <c r="DR1384" s="570" t="str">
        <f t="shared" si="554"/>
        <v/>
      </c>
      <c r="DV1384" s="572" t="str">
        <f t="shared" si="555"/>
        <v/>
      </c>
      <c r="DZ1384" s="572" t="str">
        <f t="shared" si="556"/>
        <v/>
      </c>
      <c r="ED1384" s="572" t="str">
        <f t="shared" si="557"/>
        <v/>
      </c>
      <c r="EH1384" s="24" t="str">
        <f t="shared" si="558"/>
        <v/>
      </c>
      <c r="EL1384" s="24" t="str">
        <f t="shared" si="559"/>
        <v/>
      </c>
      <c r="EP1384" s="24" t="str">
        <f t="shared" si="560"/>
        <v/>
      </c>
      <c r="ET1384" s="24" t="str">
        <f t="shared" si="561"/>
        <v/>
      </c>
      <c r="EX1384" s="24" t="str">
        <f t="shared" si="562"/>
        <v/>
      </c>
      <c r="FB1384" s="24" t="str">
        <f t="shared" si="563"/>
        <v/>
      </c>
      <c r="FF1384" s="24" t="str">
        <f t="shared" si="564"/>
        <v/>
      </c>
      <c r="FM1384" s="579" t="str">
        <f t="shared" si="565"/>
        <v/>
      </c>
      <c r="FN1384" s="579" t="str">
        <f t="shared" si="566"/>
        <v/>
      </c>
      <c r="FO1384" s="580" t="str">
        <f t="shared" si="567"/>
        <v/>
      </c>
      <c r="FP1384" s="617" t="str">
        <f t="shared" si="568"/>
        <v/>
      </c>
      <c r="FQ1384" s="617" t="str">
        <f t="shared" si="569"/>
        <v/>
      </c>
      <c r="FR1384" s="617" t="str">
        <f t="shared" si="570"/>
        <v/>
      </c>
      <c r="FS1384" s="617" t="str">
        <f t="shared" si="571"/>
        <v/>
      </c>
      <c r="FT1384" s="617" t="str">
        <f t="shared" si="572"/>
        <v/>
      </c>
      <c r="FU1384" s="617" t="str">
        <f t="shared" si="573"/>
        <v/>
      </c>
      <c r="FV1384" s="617" t="str">
        <f t="shared" si="574"/>
        <v/>
      </c>
      <c r="FW1384" s="617" t="str">
        <f t="shared" si="575"/>
        <v/>
      </c>
      <c r="FX1384" s="617" t="str">
        <f t="shared" si="576"/>
        <v/>
      </c>
      <c r="FY1384" s="617" t="str">
        <f t="shared" si="577"/>
        <v/>
      </c>
      <c r="FZ1384" s="617" t="str">
        <f t="shared" si="578"/>
        <v/>
      </c>
      <c r="GA1384" s="22"/>
    </row>
    <row r="1385" spans="106:183" x14ac:dyDescent="0.2">
      <c r="DB1385" s="560" t="str">
        <f t="shared" si="579"/>
        <v/>
      </c>
      <c r="DO1385" s="214"/>
      <c r="DR1385" s="570" t="str">
        <f t="shared" si="554"/>
        <v/>
      </c>
      <c r="DV1385" s="572" t="str">
        <f t="shared" si="555"/>
        <v/>
      </c>
      <c r="DZ1385" s="572" t="str">
        <f t="shared" si="556"/>
        <v/>
      </c>
      <c r="ED1385" s="572" t="str">
        <f t="shared" si="557"/>
        <v/>
      </c>
      <c r="EH1385" s="24" t="str">
        <f t="shared" si="558"/>
        <v/>
      </c>
      <c r="EL1385" s="24" t="str">
        <f t="shared" si="559"/>
        <v/>
      </c>
      <c r="EP1385" s="24" t="str">
        <f t="shared" si="560"/>
        <v/>
      </c>
      <c r="ET1385" s="24" t="str">
        <f t="shared" si="561"/>
        <v/>
      </c>
      <c r="EX1385" s="24" t="str">
        <f t="shared" si="562"/>
        <v/>
      </c>
      <c r="FB1385" s="24" t="str">
        <f t="shared" si="563"/>
        <v/>
      </c>
      <c r="FF1385" s="24" t="str">
        <f t="shared" si="564"/>
        <v/>
      </c>
      <c r="FM1385" s="579" t="str">
        <f t="shared" si="565"/>
        <v/>
      </c>
      <c r="FN1385" s="579" t="str">
        <f t="shared" si="566"/>
        <v/>
      </c>
      <c r="FO1385" s="580" t="str">
        <f t="shared" si="567"/>
        <v/>
      </c>
      <c r="FP1385" s="617" t="str">
        <f t="shared" si="568"/>
        <v/>
      </c>
      <c r="FQ1385" s="617" t="str">
        <f t="shared" si="569"/>
        <v/>
      </c>
      <c r="FR1385" s="617" t="str">
        <f t="shared" si="570"/>
        <v/>
      </c>
      <c r="FS1385" s="617" t="str">
        <f t="shared" si="571"/>
        <v/>
      </c>
      <c r="FT1385" s="617" t="str">
        <f t="shared" si="572"/>
        <v/>
      </c>
      <c r="FU1385" s="617" t="str">
        <f t="shared" si="573"/>
        <v/>
      </c>
      <c r="FV1385" s="617" t="str">
        <f t="shared" si="574"/>
        <v/>
      </c>
      <c r="FW1385" s="617" t="str">
        <f t="shared" si="575"/>
        <v/>
      </c>
      <c r="FX1385" s="617" t="str">
        <f t="shared" si="576"/>
        <v/>
      </c>
      <c r="FY1385" s="617" t="str">
        <f t="shared" si="577"/>
        <v/>
      </c>
      <c r="FZ1385" s="617" t="str">
        <f t="shared" si="578"/>
        <v/>
      </c>
      <c r="GA1385" s="22"/>
    </row>
    <row r="1386" spans="106:183" x14ac:dyDescent="0.2">
      <c r="DB1386" s="560" t="str">
        <f t="shared" si="579"/>
        <v/>
      </c>
      <c r="DO1386" s="214"/>
      <c r="DR1386" s="570" t="str">
        <f t="shared" si="554"/>
        <v/>
      </c>
      <c r="DV1386" s="572" t="str">
        <f t="shared" si="555"/>
        <v/>
      </c>
      <c r="DZ1386" s="572" t="str">
        <f t="shared" si="556"/>
        <v/>
      </c>
      <c r="ED1386" s="572" t="str">
        <f t="shared" si="557"/>
        <v/>
      </c>
      <c r="EH1386" s="24" t="str">
        <f t="shared" si="558"/>
        <v/>
      </c>
      <c r="EL1386" s="24" t="str">
        <f t="shared" si="559"/>
        <v/>
      </c>
      <c r="EP1386" s="24" t="str">
        <f t="shared" si="560"/>
        <v/>
      </c>
      <c r="ET1386" s="24" t="str">
        <f t="shared" si="561"/>
        <v/>
      </c>
      <c r="EX1386" s="24" t="str">
        <f t="shared" si="562"/>
        <v/>
      </c>
      <c r="FB1386" s="24" t="str">
        <f t="shared" si="563"/>
        <v/>
      </c>
      <c r="FF1386" s="24" t="str">
        <f t="shared" si="564"/>
        <v/>
      </c>
      <c r="FM1386" s="579" t="str">
        <f t="shared" si="565"/>
        <v/>
      </c>
      <c r="FN1386" s="579" t="str">
        <f t="shared" si="566"/>
        <v/>
      </c>
      <c r="FO1386" s="580" t="str">
        <f t="shared" si="567"/>
        <v/>
      </c>
      <c r="FP1386" s="617" t="str">
        <f t="shared" si="568"/>
        <v/>
      </c>
      <c r="FQ1386" s="617" t="str">
        <f t="shared" si="569"/>
        <v/>
      </c>
      <c r="FR1386" s="617" t="str">
        <f t="shared" si="570"/>
        <v/>
      </c>
      <c r="FS1386" s="617" t="str">
        <f t="shared" si="571"/>
        <v/>
      </c>
      <c r="FT1386" s="617" t="str">
        <f t="shared" si="572"/>
        <v/>
      </c>
      <c r="FU1386" s="617" t="str">
        <f t="shared" si="573"/>
        <v/>
      </c>
      <c r="FV1386" s="617" t="str">
        <f t="shared" si="574"/>
        <v/>
      </c>
      <c r="FW1386" s="617" t="str">
        <f t="shared" si="575"/>
        <v/>
      </c>
      <c r="FX1386" s="617" t="str">
        <f t="shared" si="576"/>
        <v/>
      </c>
      <c r="FY1386" s="617" t="str">
        <f t="shared" si="577"/>
        <v/>
      </c>
      <c r="FZ1386" s="617" t="str">
        <f t="shared" si="578"/>
        <v/>
      </c>
      <c r="GA1386" s="22"/>
    </row>
    <row r="1387" spans="106:183" x14ac:dyDescent="0.2">
      <c r="DB1387" s="560" t="str">
        <f t="shared" si="579"/>
        <v/>
      </c>
      <c r="DO1387" s="214"/>
      <c r="DR1387" s="570" t="str">
        <f t="shared" si="554"/>
        <v/>
      </c>
      <c r="DV1387" s="572" t="str">
        <f t="shared" si="555"/>
        <v/>
      </c>
      <c r="DZ1387" s="572" t="str">
        <f t="shared" si="556"/>
        <v/>
      </c>
      <c r="ED1387" s="572" t="str">
        <f t="shared" si="557"/>
        <v/>
      </c>
      <c r="EH1387" s="24" t="str">
        <f t="shared" si="558"/>
        <v/>
      </c>
      <c r="EL1387" s="24" t="str">
        <f t="shared" si="559"/>
        <v/>
      </c>
      <c r="EP1387" s="24" t="str">
        <f t="shared" si="560"/>
        <v/>
      </c>
      <c r="ET1387" s="24" t="str">
        <f t="shared" si="561"/>
        <v/>
      </c>
      <c r="EX1387" s="24" t="str">
        <f t="shared" si="562"/>
        <v/>
      </c>
      <c r="FB1387" s="24" t="str">
        <f t="shared" si="563"/>
        <v/>
      </c>
      <c r="FF1387" s="24" t="str">
        <f t="shared" si="564"/>
        <v/>
      </c>
      <c r="FM1387" s="579" t="str">
        <f t="shared" si="565"/>
        <v/>
      </c>
      <c r="FN1387" s="579" t="str">
        <f t="shared" si="566"/>
        <v/>
      </c>
      <c r="FO1387" s="580" t="str">
        <f t="shared" si="567"/>
        <v/>
      </c>
      <c r="FP1387" s="617" t="str">
        <f t="shared" si="568"/>
        <v/>
      </c>
      <c r="FQ1387" s="617" t="str">
        <f t="shared" si="569"/>
        <v/>
      </c>
      <c r="FR1387" s="617" t="str">
        <f t="shared" si="570"/>
        <v/>
      </c>
      <c r="FS1387" s="617" t="str">
        <f t="shared" si="571"/>
        <v/>
      </c>
      <c r="FT1387" s="617" t="str">
        <f t="shared" si="572"/>
        <v/>
      </c>
      <c r="FU1387" s="617" t="str">
        <f t="shared" si="573"/>
        <v/>
      </c>
      <c r="FV1387" s="617" t="str">
        <f t="shared" si="574"/>
        <v/>
      </c>
      <c r="FW1387" s="617" t="str">
        <f t="shared" si="575"/>
        <v/>
      </c>
      <c r="FX1387" s="617" t="str">
        <f t="shared" si="576"/>
        <v/>
      </c>
      <c r="FY1387" s="617" t="str">
        <f t="shared" si="577"/>
        <v/>
      </c>
      <c r="FZ1387" s="617" t="str">
        <f t="shared" si="578"/>
        <v/>
      </c>
      <c r="GA1387" s="22"/>
    </row>
    <row r="1388" spans="106:183" x14ac:dyDescent="0.2">
      <c r="DB1388" s="560" t="str">
        <f t="shared" si="579"/>
        <v/>
      </c>
      <c r="DO1388" s="214"/>
      <c r="DR1388" s="570" t="str">
        <f t="shared" si="554"/>
        <v/>
      </c>
      <c r="DV1388" s="572" t="str">
        <f t="shared" si="555"/>
        <v/>
      </c>
      <c r="DZ1388" s="572" t="str">
        <f t="shared" si="556"/>
        <v/>
      </c>
      <c r="ED1388" s="572" t="str">
        <f t="shared" si="557"/>
        <v/>
      </c>
      <c r="EH1388" s="24" t="str">
        <f t="shared" si="558"/>
        <v/>
      </c>
      <c r="EL1388" s="24" t="str">
        <f t="shared" si="559"/>
        <v/>
      </c>
      <c r="EP1388" s="24" t="str">
        <f t="shared" si="560"/>
        <v/>
      </c>
      <c r="ET1388" s="24" t="str">
        <f t="shared" si="561"/>
        <v/>
      </c>
      <c r="EX1388" s="24" t="str">
        <f t="shared" si="562"/>
        <v/>
      </c>
      <c r="FB1388" s="24" t="str">
        <f t="shared" si="563"/>
        <v/>
      </c>
      <c r="FF1388" s="24" t="str">
        <f t="shared" si="564"/>
        <v/>
      </c>
      <c r="FM1388" s="579" t="str">
        <f t="shared" si="565"/>
        <v/>
      </c>
      <c r="FN1388" s="579" t="str">
        <f t="shared" si="566"/>
        <v/>
      </c>
      <c r="FO1388" s="580" t="str">
        <f t="shared" si="567"/>
        <v/>
      </c>
      <c r="FP1388" s="617" t="str">
        <f t="shared" si="568"/>
        <v/>
      </c>
      <c r="FQ1388" s="617" t="str">
        <f t="shared" si="569"/>
        <v/>
      </c>
      <c r="FR1388" s="617" t="str">
        <f t="shared" si="570"/>
        <v/>
      </c>
      <c r="FS1388" s="617" t="str">
        <f t="shared" si="571"/>
        <v/>
      </c>
      <c r="FT1388" s="617" t="str">
        <f t="shared" si="572"/>
        <v/>
      </c>
      <c r="FU1388" s="617" t="str">
        <f t="shared" si="573"/>
        <v/>
      </c>
      <c r="FV1388" s="617" t="str">
        <f t="shared" si="574"/>
        <v/>
      </c>
      <c r="FW1388" s="617" t="str">
        <f t="shared" si="575"/>
        <v/>
      </c>
      <c r="FX1388" s="617" t="str">
        <f t="shared" si="576"/>
        <v/>
      </c>
      <c r="FY1388" s="617" t="str">
        <f t="shared" si="577"/>
        <v/>
      </c>
      <c r="FZ1388" s="617" t="str">
        <f t="shared" si="578"/>
        <v/>
      </c>
      <c r="GA1388" s="22"/>
    </row>
    <row r="1389" spans="106:183" x14ac:dyDescent="0.2">
      <c r="DB1389" s="560" t="str">
        <f t="shared" si="579"/>
        <v/>
      </c>
      <c r="DO1389" s="214"/>
      <c r="DR1389" s="570" t="str">
        <f t="shared" si="554"/>
        <v/>
      </c>
      <c r="DV1389" s="572" t="str">
        <f t="shared" si="555"/>
        <v/>
      </c>
      <c r="DZ1389" s="572" t="str">
        <f t="shared" si="556"/>
        <v/>
      </c>
      <c r="ED1389" s="572" t="str">
        <f t="shared" si="557"/>
        <v/>
      </c>
      <c r="EH1389" s="24" t="str">
        <f t="shared" si="558"/>
        <v/>
      </c>
      <c r="EL1389" s="24" t="str">
        <f t="shared" si="559"/>
        <v/>
      </c>
      <c r="EP1389" s="24" t="str">
        <f t="shared" si="560"/>
        <v/>
      </c>
      <c r="ET1389" s="24" t="str">
        <f t="shared" si="561"/>
        <v/>
      </c>
      <c r="EX1389" s="24" t="str">
        <f t="shared" si="562"/>
        <v/>
      </c>
      <c r="FB1389" s="24" t="str">
        <f t="shared" si="563"/>
        <v/>
      </c>
      <c r="FF1389" s="24" t="str">
        <f t="shared" si="564"/>
        <v/>
      </c>
      <c r="FM1389" s="579" t="str">
        <f t="shared" si="565"/>
        <v/>
      </c>
      <c r="FN1389" s="579" t="str">
        <f t="shared" si="566"/>
        <v/>
      </c>
      <c r="FO1389" s="580" t="str">
        <f t="shared" si="567"/>
        <v/>
      </c>
      <c r="FP1389" s="617" t="str">
        <f t="shared" si="568"/>
        <v/>
      </c>
      <c r="FQ1389" s="617" t="str">
        <f t="shared" si="569"/>
        <v/>
      </c>
      <c r="FR1389" s="617" t="str">
        <f t="shared" si="570"/>
        <v/>
      </c>
      <c r="FS1389" s="617" t="str">
        <f t="shared" si="571"/>
        <v/>
      </c>
      <c r="FT1389" s="617" t="str">
        <f t="shared" si="572"/>
        <v/>
      </c>
      <c r="FU1389" s="617" t="str">
        <f t="shared" si="573"/>
        <v/>
      </c>
      <c r="FV1389" s="617" t="str">
        <f t="shared" si="574"/>
        <v/>
      </c>
      <c r="FW1389" s="617" t="str">
        <f t="shared" si="575"/>
        <v/>
      </c>
      <c r="FX1389" s="617" t="str">
        <f t="shared" si="576"/>
        <v/>
      </c>
      <c r="FY1389" s="617" t="str">
        <f t="shared" si="577"/>
        <v/>
      </c>
      <c r="FZ1389" s="617" t="str">
        <f t="shared" si="578"/>
        <v/>
      </c>
      <c r="GA1389" s="22"/>
    </row>
    <row r="1390" spans="106:183" x14ac:dyDescent="0.2">
      <c r="DB1390" s="560" t="str">
        <f t="shared" si="579"/>
        <v/>
      </c>
      <c r="DO1390" s="214"/>
      <c r="DR1390" s="570" t="str">
        <f t="shared" si="554"/>
        <v/>
      </c>
      <c r="DV1390" s="572" t="str">
        <f t="shared" si="555"/>
        <v/>
      </c>
      <c r="DZ1390" s="572" t="str">
        <f t="shared" si="556"/>
        <v/>
      </c>
      <c r="ED1390" s="572" t="str">
        <f t="shared" si="557"/>
        <v/>
      </c>
      <c r="EH1390" s="24" t="str">
        <f t="shared" si="558"/>
        <v/>
      </c>
      <c r="EL1390" s="24" t="str">
        <f t="shared" si="559"/>
        <v/>
      </c>
      <c r="EP1390" s="24" t="str">
        <f t="shared" si="560"/>
        <v/>
      </c>
      <c r="ET1390" s="24" t="str">
        <f t="shared" si="561"/>
        <v/>
      </c>
      <c r="EX1390" s="24" t="str">
        <f t="shared" si="562"/>
        <v/>
      </c>
      <c r="FB1390" s="24" t="str">
        <f t="shared" si="563"/>
        <v/>
      </c>
      <c r="FF1390" s="24" t="str">
        <f t="shared" si="564"/>
        <v/>
      </c>
      <c r="FM1390" s="579" t="str">
        <f t="shared" si="565"/>
        <v/>
      </c>
      <c r="FN1390" s="579" t="str">
        <f t="shared" si="566"/>
        <v/>
      </c>
      <c r="FO1390" s="580" t="str">
        <f t="shared" si="567"/>
        <v/>
      </c>
      <c r="FP1390" s="617" t="str">
        <f t="shared" si="568"/>
        <v/>
      </c>
      <c r="FQ1390" s="617" t="str">
        <f t="shared" si="569"/>
        <v/>
      </c>
      <c r="FR1390" s="617" t="str">
        <f t="shared" si="570"/>
        <v/>
      </c>
      <c r="FS1390" s="617" t="str">
        <f t="shared" si="571"/>
        <v/>
      </c>
      <c r="FT1390" s="617" t="str">
        <f t="shared" si="572"/>
        <v/>
      </c>
      <c r="FU1390" s="617" t="str">
        <f t="shared" si="573"/>
        <v/>
      </c>
      <c r="FV1390" s="617" t="str">
        <f t="shared" si="574"/>
        <v/>
      </c>
      <c r="FW1390" s="617" t="str">
        <f t="shared" si="575"/>
        <v/>
      </c>
      <c r="FX1390" s="617" t="str">
        <f t="shared" si="576"/>
        <v/>
      </c>
      <c r="FY1390" s="617" t="str">
        <f t="shared" si="577"/>
        <v/>
      </c>
      <c r="FZ1390" s="617" t="str">
        <f t="shared" si="578"/>
        <v/>
      </c>
      <c r="GA1390" s="22"/>
    </row>
    <row r="1391" spans="106:183" x14ac:dyDescent="0.2">
      <c r="DB1391" s="560" t="str">
        <f t="shared" si="579"/>
        <v/>
      </c>
      <c r="DO1391" s="214"/>
      <c r="DR1391" s="570" t="str">
        <f t="shared" si="554"/>
        <v/>
      </c>
      <c r="DV1391" s="572" t="str">
        <f t="shared" si="555"/>
        <v/>
      </c>
      <c r="DZ1391" s="572" t="str">
        <f t="shared" si="556"/>
        <v/>
      </c>
      <c r="ED1391" s="572" t="str">
        <f t="shared" si="557"/>
        <v/>
      </c>
      <c r="EH1391" s="24" t="str">
        <f t="shared" si="558"/>
        <v/>
      </c>
      <c r="EL1391" s="24" t="str">
        <f t="shared" si="559"/>
        <v/>
      </c>
      <c r="EP1391" s="24" t="str">
        <f t="shared" si="560"/>
        <v/>
      </c>
      <c r="ET1391" s="24" t="str">
        <f t="shared" si="561"/>
        <v/>
      </c>
      <c r="EX1391" s="24" t="str">
        <f t="shared" si="562"/>
        <v/>
      </c>
      <c r="FB1391" s="24" t="str">
        <f t="shared" si="563"/>
        <v/>
      </c>
      <c r="FF1391" s="24" t="str">
        <f t="shared" si="564"/>
        <v/>
      </c>
      <c r="FM1391" s="579" t="str">
        <f t="shared" si="565"/>
        <v/>
      </c>
      <c r="FN1391" s="579" t="str">
        <f t="shared" si="566"/>
        <v/>
      </c>
      <c r="FO1391" s="580" t="str">
        <f t="shared" si="567"/>
        <v/>
      </c>
      <c r="FP1391" s="617" t="str">
        <f t="shared" si="568"/>
        <v/>
      </c>
      <c r="FQ1391" s="617" t="str">
        <f t="shared" si="569"/>
        <v/>
      </c>
      <c r="FR1391" s="617" t="str">
        <f t="shared" si="570"/>
        <v/>
      </c>
      <c r="FS1391" s="617" t="str">
        <f t="shared" si="571"/>
        <v/>
      </c>
      <c r="FT1391" s="617" t="str">
        <f t="shared" si="572"/>
        <v/>
      </c>
      <c r="FU1391" s="617" t="str">
        <f t="shared" si="573"/>
        <v/>
      </c>
      <c r="FV1391" s="617" t="str">
        <f t="shared" si="574"/>
        <v/>
      </c>
      <c r="FW1391" s="617" t="str">
        <f t="shared" si="575"/>
        <v/>
      </c>
      <c r="FX1391" s="617" t="str">
        <f t="shared" si="576"/>
        <v/>
      </c>
      <c r="FY1391" s="617" t="str">
        <f t="shared" si="577"/>
        <v/>
      </c>
      <c r="FZ1391" s="617" t="str">
        <f t="shared" si="578"/>
        <v/>
      </c>
      <c r="GA1391" s="22"/>
    </row>
    <row r="1392" spans="106:183" x14ac:dyDescent="0.2">
      <c r="DB1392" s="560" t="str">
        <f t="shared" si="579"/>
        <v/>
      </c>
      <c r="DO1392" s="214"/>
      <c r="DR1392" s="570" t="str">
        <f t="shared" si="554"/>
        <v/>
      </c>
      <c r="DV1392" s="572" t="str">
        <f t="shared" si="555"/>
        <v/>
      </c>
      <c r="DZ1392" s="572" t="str">
        <f t="shared" si="556"/>
        <v/>
      </c>
      <c r="ED1392" s="572" t="str">
        <f t="shared" si="557"/>
        <v/>
      </c>
      <c r="EH1392" s="24" t="str">
        <f t="shared" si="558"/>
        <v/>
      </c>
      <c r="EL1392" s="24" t="str">
        <f t="shared" si="559"/>
        <v/>
      </c>
      <c r="EP1392" s="24" t="str">
        <f t="shared" si="560"/>
        <v/>
      </c>
      <c r="ET1392" s="24" t="str">
        <f t="shared" si="561"/>
        <v/>
      </c>
      <c r="EX1392" s="24" t="str">
        <f t="shared" si="562"/>
        <v/>
      </c>
      <c r="FB1392" s="24" t="str">
        <f t="shared" si="563"/>
        <v/>
      </c>
      <c r="FF1392" s="24" t="str">
        <f t="shared" si="564"/>
        <v/>
      </c>
      <c r="FM1392" s="579" t="str">
        <f t="shared" si="565"/>
        <v/>
      </c>
      <c r="FN1392" s="579" t="str">
        <f t="shared" si="566"/>
        <v/>
      </c>
      <c r="FO1392" s="580" t="str">
        <f t="shared" si="567"/>
        <v/>
      </c>
      <c r="FP1392" s="617" t="str">
        <f t="shared" si="568"/>
        <v/>
      </c>
      <c r="FQ1392" s="617" t="str">
        <f t="shared" si="569"/>
        <v/>
      </c>
      <c r="FR1392" s="617" t="str">
        <f t="shared" si="570"/>
        <v/>
      </c>
      <c r="FS1392" s="617" t="str">
        <f t="shared" si="571"/>
        <v/>
      </c>
      <c r="FT1392" s="617" t="str">
        <f t="shared" si="572"/>
        <v/>
      </c>
      <c r="FU1392" s="617" t="str">
        <f t="shared" si="573"/>
        <v/>
      </c>
      <c r="FV1392" s="617" t="str">
        <f t="shared" si="574"/>
        <v/>
      </c>
      <c r="FW1392" s="617" t="str">
        <f t="shared" si="575"/>
        <v/>
      </c>
      <c r="FX1392" s="617" t="str">
        <f t="shared" si="576"/>
        <v/>
      </c>
      <c r="FY1392" s="617" t="str">
        <f t="shared" si="577"/>
        <v/>
      </c>
      <c r="FZ1392" s="617" t="str">
        <f t="shared" si="578"/>
        <v/>
      </c>
      <c r="GA1392" s="22"/>
    </row>
    <row r="1393" spans="106:183" x14ac:dyDescent="0.2">
      <c r="DB1393" s="560" t="str">
        <f t="shared" si="579"/>
        <v/>
      </c>
      <c r="DO1393" s="214"/>
      <c r="DR1393" s="570" t="str">
        <f t="shared" si="554"/>
        <v/>
      </c>
      <c r="DV1393" s="572" t="str">
        <f t="shared" si="555"/>
        <v/>
      </c>
      <c r="DZ1393" s="572" t="str">
        <f t="shared" si="556"/>
        <v/>
      </c>
      <c r="ED1393" s="572" t="str">
        <f t="shared" si="557"/>
        <v/>
      </c>
      <c r="EH1393" s="24" t="str">
        <f t="shared" si="558"/>
        <v/>
      </c>
      <c r="EL1393" s="24" t="str">
        <f t="shared" si="559"/>
        <v/>
      </c>
      <c r="EP1393" s="24" t="str">
        <f t="shared" si="560"/>
        <v/>
      </c>
      <c r="ET1393" s="24" t="str">
        <f t="shared" si="561"/>
        <v/>
      </c>
      <c r="EX1393" s="24" t="str">
        <f t="shared" si="562"/>
        <v/>
      </c>
      <c r="FB1393" s="24" t="str">
        <f t="shared" si="563"/>
        <v/>
      </c>
      <c r="FF1393" s="24" t="str">
        <f t="shared" si="564"/>
        <v/>
      </c>
      <c r="FM1393" s="579" t="str">
        <f t="shared" si="565"/>
        <v/>
      </c>
      <c r="FN1393" s="579" t="str">
        <f t="shared" si="566"/>
        <v/>
      </c>
      <c r="FO1393" s="580" t="str">
        <f t="shared" si="567"/>
        <v/>
      </c>
      <c r="FP1393" s="617" t="str">
        <f t="shared" si="568"/>
        <v/>
      </c>
      <c r="FQ1393" s="617" t="str">
        <f t="shared" si="569"/>
        <v/>
      </c>
      <c r="FR1393" s="617" t="str">
        <f t="shared" si="570"/>
        <v/>
      </c>
      <c r="FS1393" s="617" t="str">
        <f t="shared" si="571"/>
        <v/>
      </c>
      <c r="FT1393" s="617" t="str">
        <f t="shared" si="572"/>
        <v/>
      </c>
      <c r="FU1393" s="617" t="str">
        <f t="shared" si="573"/>
        <v/>
      </c>
      <c r="FV1393" s="617" t="str">
        <f t="shared" si="574"/>
        <v/>
      </c>
      <c r="FW1393" s="617" t="str">
        <f t="shared" si="575"/>
        <v/>
      </c>
      <c r="FX1393" s="617" t="str">
        <f t="shared" si="576"/>
        <v/>
      </c>
      <c r="FY1393" s="617" t="str">
        <f t="shared" si="577"/>
        <v/>
      </c>
      <c r="FZ1393" s="617" t="str">
        <f t="shared" si="578"/>
        <v/>
      </c>
      <c r="GA1393" s="22"/>
    </row>
    <row r="1394" spans="106:183" x14ac:dyDescent="0.2">
      <c r="DB1394" s="560" t="str">
        <f t="shared" si="579"/>
        <v/>
      </c>
      <c r="DO1394" s="214"/>
      <c r="DR1394" s="570" t="str">
        <f t="shared" si="554"/>
        <v/>
      </c>
      <c r="DV1394" s="572" t="str">
        <f t="shared" si="555"/>
        <v/>
      </c>
      <c r="DZ1394" s="572" t="str">
        <f t="shared" si="556"/>
        <v/>
      </c>
      <c r="ED1394" s="572" t="str">
        <f t="shared" si="557"/>
        <v/>
      </c>
      <c r="EH1394" s="24" t="str">
        <f t="shared" si="558"/>
        <v/>
      </c>
      <c r="EL1394" s="24" t="str">
        <f t="shared" si="559"/>
        <v/>
      </c>
      <c r="EP1394" s="24" t="str">
        <f t="shared" si="560"/>
        <v/>
      </c>
      <c r="ET1394" s="24" t="str">
        <f t="shared" si="561"/>
        <v/>
      </c>
      <c r="EX1394" s="24" t="str">
        <f t="shared" si="562"/>
        <v/>
      </c>
      <c r="FB1394" s="24" t="str">
        <f t="shared" si="563"/>
        <v/>
      </c>
      <c r="FF1394" s="24" t="str">
        <f t="shared" si="564"/>
        <v/>
      </c>
      <c r="FM1394" s="579" t="str">
        <f t="shared" si="565"/>
        <v/>
      </c>
      <c r="FN1394" s="579" t="str">
        <f t="shared" si="566"/>
        <v/>
      </c>
      <c r="FO1394" s="580" t="str">
        <f t="shared" si="567"/>
        <v/>
      </c>
      <c r="FP1394" s="617" t="str">
        <f t="shared" si="568"/>
        <v/>
      </c>
      <c r="FQ1394" s="617" t="str">
        <f t="shared" si="569"/>
        <v/>
      </c>
      <c r="FR1394" s="617" t="str">
        <f t="shared" si="570"/>
        <v/>
      </c>
      <c r="FS1394" s="617" t="str">
        <f t="shared" si="571"/>
        <v/>
      </c>
      <c r="FT1394" s="617" t="str">
        <f t="shared" si="572"/>
        <v/>
      </c>
      <c r="FU1394" s="617" t="str">
        <f t="shared" si="573"/>
        <v/>
      </c>
      <c r="FV1394" s="617" t="str">
        <f t="shared" si="574"/>
        <v/>
      </c>
      <c r="FW1394" s="617" t="str">
        <f t="shared" si="575"/>
        <v/>
      </c>
      <c r="FX1394" s="617" t="str">
        <f t="shared" si="576"/>
        <v/>
      </c>
      <c r="FY1394" s="617" t="str">
        <f t="shared" si="577"/>
        <v/>
      </c>
      <c r="FZ1394" s="617" t="str">
        <f t="shared" si="578"/>
        <v/>
      </c>
      <c r="GA1394" s="22"/>
    </row>
    <row r="1395" spans="106:183" x14ac:dyDescent="0.2">
      <c r="DB1395" s="560" t="str">
        <f t="shared" si="579"/>
        <v/>
      </c>
      <c r="DO1395" s="214"/>
      <c r="DR1395" s="570" t="str">
        <f t="shared" si="554"/>
        <v/>
      </c>
      <c r="DV1395" s="572" t="str">
        <f t="shared" si="555"/>
        <v/>
      </c>
      <c r="DZ1395" s="572" t="str">
        <f t="shared" si="556"/>
        <v/>
      </c>
      <c r="ED1395" s="572" t="str">
        <f t="shared" si="557"/>
        <v/>
      </c>
      <c r="EH1395" s="24" t="str">
        <f t="shared" si="558"/>
        <v/>
      </c>
      <c r="EL1395" s="24" t="str">
        <f t="shared" si="559"/>
        <v/>
      </c>
      <c r="EP1395" s="24" t="str">
        <f t="shared" si="560"/>
        <v/>
      </c>
      <c r="ET1395" s="24" t="str">
        <f t="shared" si="561"/>
        <v/>
      </c>
      <c r="EX1395" s="24" t="str">
        <f t="shared" si="562"/>
        <v/>
      </c>
      <c r="FB1395" s="24" t="str">
        <f t="shared" si="563"/>
        <v/>
      </c>
      <c r="FF1395" s="24" t="str">
        <f t="shared" si="564"/>
        <v/>
      </c>
      <c r="FM1395" s="579" t="str">
        <f t="shared" si="565"/>
        <v/>
      </c>
      <c r="FN1395" s="579" t="str">
        <f t="shared" si="566"/>
        <v/>
      </c>
      <c r="FO1395" s="580" t="str">
        <f t="shared" si="567"/>
        <v/>
      </c>
      <c r="FP1395" s="617" t="str">
        <f t="shared" si="568"/>
        <v/>
      </c>
      <c r="FQ1395" s="617" t="str">
        <f t="shared" si="569"/>
        <v/>
      </c>
      <c r="FR1395" s="617" t="str">
        <f t="shared" si="570"/>
        <v/>
      </c>
      <c r="FS1395" s="617" t="str">
        <f t="shared" si="571"/>
        <v/>
      </c>
      <c r="FT1395" s="617" t="str">
        <f t="shared" si="572"/>
        <v/>
      </c>
      <c r="FU1395" s="617" t="str">
        <f t="shared" si="573"/>
        <v/>
      </c>
      <c r="FV1395" s="617" t="str">
        <f t="shared" si="574"/>
        <v/>
      </c>
      <c r="FW1395" s="617" t="str">
        <f t="shared" si="575"/>
        <v/>
      </c>
      <c r="FX1395" s="617" t="str">
        <f t="shared" si="576"/>
        <v/>
      </c>
      <c r="FY1395" s="617" t="str">
        <f t="shared" si="577"/>
        <v/>
      </c>
      <c r="FZ1395" s="617" t="str">
        <f t="shared" si="578"/>
        <v/>
      </c>
      <c r="GA1395" s="22"/>
    </row>
    <row r="1396" spans="106:183" x14ac:dyDescent="0.2">
      <c r="DB1396" s="560" t="str">
        <f t="shared" si="579"/>
        <v/>
      </c>
      <c r="DO1396" s="214"/>
      <c r="DR1396" s="570" t="str">
        <f t="shared" si="554"/>
        <v/>
      </c>
      <c r="DV1396" s="572" t="str">
        <f t="shared" si="555"/>
        <v/>
      </c>
      <c r="DZ1396" s="572" t="str">
        <f t="shared" si="556"/>
        <v/>
      </c>
      <c r="ED1396" s="572" t="str">
        <f t="shared" si="557"/>
        <v/>
      </c>
      <c r="EH1396" s="24" t="str">
        <f t="shared" si="558"/>
        <v/>
      </c>
      <c r="EL1396" s="24" t="str">
        <f t="shared" si="559"/>
        <v/>
      </c>
      <c r="EP1396" s="24" t="str">
        <f t="shared" si="560"/>
        <v/>
      </c>
      <c r="ET1396" s="24" t="str">
        <f t="shared" si="561"/>
        <v/>
      </c>
      <c r="EX1396" s="24" t="str">
        <f t="shared" si="562"/>
        <v/>
      </c>
      <c r="FB1396" s="24" t="str">
        <f t="shared" si="563"/>
        <v/>
      </c>
      <c r="FF1396" s="24" t="str">
        <f t="shared" si="564"/>
        <v/>
      </c>
      <c r="FM1396" s="579" t="str">
        <f t="shared" si="565"/>
        <v/>
      </c>
      <c r="FN1396" s="579" t="str">
        <f t="shared" si="566"/>
        <v/>
      </c>
      <c r="FO1396" s="580" t="str">
        <f t="shared" si="567"/>
        <v/>
      </c>
      <c r="FP1396" s="617" t="str">
        <f t="shared" si="568"/>
        <v/>
      </c>
      <c r="FQ1396" s="617" t="str">
        <f t="shared" si="569"/>
        <v/>
      </c>
      <c r="FR1396" s="617" t="str">
        <f t="shared" si="570"/>
        <v/>
      </c>
      <c r="FS1396" s="617" t="str">
        <f t="shared" si="571"/>
        <v/>
      </c>
      <c r="FT1396" s="617" t="str">
        <f t="shared" si="572"/>
        <v/>
      </c>
      <c r="FU1396" s="617" t="str">
        <f t="shared" si="573"/>
        <v/>
      </c>
      <c r="FV1396" s="617" t="str">
        <f t="shared" si="574"/>
        <v/>
      </c>
      <c r="FW1396" s="617" t="str">
        <f t="shared" si="575"/>
        <v/>
      </c>
      <c r="FX1396" s="617" t="str">
        <f t="shared" si="576"/>
        <v/>
      </c>
      <c r="FY1396" s="617" t="str">
        <f t="shared" si="577"/>
        <v/>
      </c>
      <c r="FZ1396" s="617" t="str">
        <f t="shared" si="578"/>
        <v/>
      </c>
      <c r="GA1396" s="22"/>
    </row>
    <row r="1397" spans="106:183" x14ac:dyDescent="0.2">
      <c r="DB1397" s="560" t="str">
        <f t="shared" si="579"/>
        <v/>
      </c>
      <c r="DO1397" s="214"/>
      <c r="DR1397" s="570" t="str">
        <f t="shared" si="554"/>
        <v/>
      </c>
      <c r="DV1397" s="572" t="str">
        <f t="shared" si="555"/>
        <v/>
      </c>
      <c r="DZ1397" s="572" t="str">
        <f t="shared" si="556"/>
        <v/>
      </c>
      <c r="ED1397" s="572" t="str">
        <f t="shared" si="557"/>
        <v/>
      </c>
      <c r="EH1397" s="24" t="str">
        <f t="shared" si="558"/>
        <v/>
      </c>
      <c r="EL1397" s="24" t="str">
        <f t="shared" si="559"/>
        <v/>
      </c>
      <c r="EP1397" s="24" t="str">
        <f t="shared" si="560"/>
        <v/>
      </c>
      <c r="ET1397" s="24" t="str">
        <f t="shared" si="561"/>
        <v/>
      </c>
      <c r="EX1397" s="24" t="str">
        <f t="shared" si="562"/>
        <v/>
      </c>
      <c r="FB1397" s="24" t="str">
        <f t="shared" si="563"/>
        <v/>
      </c>
      <c r="FF1397" s="24" t="str">
        <f t="shared" si="564"/>
        <v/>
      </c>
      <c r="FM1397" s="579" t="str">
        <f t="shared" si="565"/>
        <v/>
      </c>
      <c r="FN1397" s="579" t="str">
        <f t="shared" si="566"/>
        <v/>
      </c>
      <c r="FO1397" s="580" t="str">
        <f t="shared" si="567"/>
        <v/>
      </c>
      <c r="FP1397" s="617" t="str">
        <f t="shared" si="568"/>
        <v/>
      </c>
      <c r="FQ1397" s="617" t="str">
        <f t="shared" si="569"/>
        <v/>
      </c>
      <c r="FR1397" s="617" t="str">
        <f t="shared" si="570"/>
        <v/>
      </c>
      <c r="FS1397" s="617" t="str">
        <f t="shared" si="571"/>
        <v/>
      </c>
      <c r="FT1397" s="617" t="str">
        <f t="shared" si="572"/>
        <v/>
      </c>
      <c r="FU1397" s="617" t="str">
        <f t="shared" si="573"/>
        <v/>
      </c>
      <c r="FV1397" s="617" t="str">
        <f t="shared" si="574"/>
        <v/>
      </c>
      <c r="FW1397" s="617" t="str">
        <f t="shared" si="575"/>
        <v/>
      </c>
      <c r="FX1397" s="617" t="str">
        <f t="shared" si="576"/>
        <v/>
      </c>
      <c r="FY1397" s="617" t="str">
        <f t="shared" si="577"/>
        <v/>
      </c>
      <c r="FZ1397" s="617" t="str">
        <f t="shared" si="578"/>
        <v/>
      </c>
      <c r="GA1397" s="22"/>
    </row>
    <row r="1398" spans="106:183" x14ac:dyDescent="0.2">
      <c r="DB1398" s="560" t="str">
        <f t="shared" si="579"/>
        <v/>
      </c>
      <c r="DO1398" s="214"/>
      <c r="DR1398" s="570" t="str">
        <f t="shared" si="554"/>
        <v/>
      </c>
      <c r="DV1398" s="572" t="str">
        <f t="shared" si="555"/>
        <v/>
      </c>
      <c r="DZ1398" s="572" t="str">
        <f t="shared" si="556"/>
        <v/>
      </c>
      <c r="ED1398" s="572" t="str">
        <f t="shared" si="557"/>
        <v/>
      </c>
      <c r="EH1398" s="24" t="str">
        <f t="shared" si="558"/>
        <v/>
      </c>
      <c r="EL1398" s="24" t="str">
        <f t="shared" si="559"/>
        <v/>
      </c>
      <c r="EP1398" s="24" t="str">
        <f t="shared" si="560"/>
        <v/>
      </c>
      <c r="ET1398" s="24" t="str">
        <f t="shared" si="561"/>
        <v/>
      </c>
      <c r="EX1398" s="24" t="str">
        <f t="shared" si="562"/>
        <v/>
      </c>
      <c r="FB1398" s="24" t="str">
        <f t="shared" si="563"/>
        <v/>
      </c>
      <c r="FF1398" s="24" t="str">
        <f t="shared" si="564"/>
        <v/>
      </c>
      <c r="FM1398" s="579" t="str">
        <f t="shared" si="565"/>
        <v/>
      </c>
      <c r="FN1398" s="579" t="str">
        <f t="shared" si="566"/>
        <v/>
      </c>
      <c r="FO1398" s="580" t="str">
        <f t="shared" si="567"/>
        <v/>
      </c>
      <c r="FP1398" s="617" t="str">
        <f t="shared" si="568"/>
        <v/>
      </c>
      <c r="FQ1398" s="617" t="str">
        <f t="shared" si="569"/>
        <v/>
      </c>
      <c r="FR1398" s="617" t="str">
        <f t="shared" si="570"/>
        <v/>
      </c>
      <c r="FS1398" s="617" t="str">
        <f t="shared" si="571"/>
        <v/>
      </c>
      <c r="FT1398" s="617" t="str">
        <f t="shared" si="572"/>
        <v/>
      </c>
      <c r="FU1398" s="617" t="str">
        <f t="shared" si="573"/>
        <v/>
      </c>
      <c r="FV1398" s="617" t="str">
        <f t="shared" si="574"/>
        <v/>
      </c>
      <c r="FW1398" s="617" t="str">
        <f t="shared" si="575"/>
        <v/>
      </c>
      <c r="FX1398" s="617" t="str">
        <f t="shared" si="576"/>
        <v/>
      </c>
      <c r="FY1398" s="617" t="str">
        <f t="shared" si="577"/>
        <v/>
      </c>
      <c r="FZ1398" s="617" t="str">
        <f t="shared" si="578"/>
        <v/>
      </c>
      <c r="GA1398" s="22"/>
    </row>
    <row r="1399" spans="106:183" x14ac:dyDescent="0.2">
      <c r="DB1399" s="560" t="str">
        <f t="shared" si="579"/>
        <v/>
      </c>
      <c r="DO1399" s="214"/>
      <c r="DR1399" s="570" t="str">
        <f t="shared" si="554"/>
        <v/>
      </c>
      <c r="DV1399" s="572" t="str">
        <f t="shared" si="555"/>
        <v/>
      </c>
      <c r="DZ1399" s="572" t="str">
        <f t="shared" si="556"/>
        <v/>
      </c>
      <c r="ED1399" s="572" t="str">
        <f t="shared" si="557"/>
        <v/>
      </c>
      <c r="EH1399" s="24" t="str">
        <f t="shared" si="558"/>
        <v/>
      </c>
      <c r="EL1399" s="24" t="str">
        <f t="shared" si="559"/>
        <v/>
      </c>
      <c r="EP1399" s="24" t="str">
        <f t="shared" si="560"/>
        <v/>
      </c>
      <c r="ET1399" s="24" t="str">
        <f t="shared" si="561"/>
        <v/>
      </c>
      <c r="EX1399" s="24" t="str">
        <f t="shared" si="562"/>
        <v/>
      </c>
      <c r="FB1399" s="24" t="str">
        <f t="shared" si="563"/>
        <v/>
      </c>
      <c r="FF1399" s="24" t="str">
        <f t="shared" si="564"/>
        <v/>
      </c>
      <c r="FM1399" s="579" t="str">
        <f t="shared" si="565"/>
        <v/>
      </c>
      <c r="FN1399" s="579" t="str">
        <f t="shared" si="566"/>
        <v/>
      </c>
      <c r="FO1399" s="580" t="str">
        <f t="shared" si="567"/>
        <v/>
      </c>
      <c r="FP1399" s="617" t="str">
        <f t="shared" si="568"/>
        <v/>
      </c>
      <c r="FQ1399" s="617" t="str">
        <f t="shared" si="569"/>
        <v/>
      </c>
      <c r="FR1399" s="617" t="str">
        <f t="shared" si="570"/>
        <v/>
      </c>
      <c r="FS1399" s="617" t="str">
        <f t="shared" si="571"/>
        <v/>
      </c>
      <c r="FT1399" s="617" t="str">
        <f t="shared" si="572"/>
        <v/>
      </c>
      <c r="FU1399" s="617" t="str">
        <f t="shared" si="573"/>
        <v/>
      </c>
      <c r="FV1399" s="617" t="str">
        <f t="shared" si="574"/>
        <v/>
      </c>
      <c r="FW1399" s="617" t="str">
        <f t="shared" si="575"/>
        <v/>
      </c>
      <c r="FX1399" s="617" t="str">
        <f t="shared" si="576"/>
        <v/>
      </c>
      <c r="FY1399" s="617" t="str">
        <f t="shared" si="577"/>
        <v/>
      </c>
      <c r="FZ1399" s="617" t="str">
        <f t="shared" si="578"/>
        <v/>
      </c>
      <c r="GA1399" s="22"/>
    </row>
    <row r="1400" spans="106:183" x14ac:dyDescent="0.2">
      <c r="DB1400" s="560" t="str">
        <f t="shared" si="579"/>
        <v/>
      </c>
      <c r="DO1400" s="214"/>
      <c r="DR1400" s="570" t="str">
        <f t="shared" si="554"/>
        <v/>
      </c>
      <c r="DV1400" s="572" t="str">
        <f t="shared" si="555"/>
        <v/>
      </c>
      <c r="DZ1400" s="572" t="str">
        <f t="shared" si="556"/>
        <v/>
      </c>
      <c r="ED1400" s="572" t="str">
        <f t="shared" si="557"/>
        <v/>
      </c>
      <c r="EH1400" s="24" t="str">
        <f t="shared" si="558"/>
        <v/>
      </c>
      <c r="EL1400" s="24" t="str">
        <f t="shared" si="559"/>
        <v/>
      </c>
      <c r="EP1400" s="24" t="str">
        <f t="shared" si="560"/>
        <v/>
      </c>
      <c r="ET1400" s="24" t="str">
        <f t="shared" si="561"/>
        <v/>
      </c>
      <c r="EX1400" s="24" t="str">
        <f t="shared" si="562"/>
        <v/>
      </c>
      <c r="FB1400" s="24" t="str">
        <f t="shared" si="563"/>
        <v/>
      </c>
      <c r="FF1400" s="24" t="str">
        <f t="shared" si="564"/>
        <v/>
      </c>
      <c r="FM1400" s="579" t="str">
        <f t="shared" si="565"/>
        <v/>
      </c>
      <c r="FN1400" s="579" t="str">
        <f t="shared" si="566"/>
        <v/>
      </c>
      <c r="FO1400" s="580" t="str">
        <f t="shared" si="567"/>
        <v/>
      </c>
      <c r="FP1400" s="617" t="str">
        <f t="shared" si="568"/>
        <v/>
      </c>
      <c r="FQ1400" s="617" t="str">
        <f t="shared" si="569"/>
        <v/>
      </c>
      <c r="FR1400" s="617" t="str">
        <f t="shared" si="570"/>
        <v/>
      </c>
      <c r="FS1400" s="617" t="str">
        <f t="shared" si="571"/>
        <v/>
      </c>
      <c r="FT1400" s="617" t="str">
        <f t="shared" si="572"/>
        <v/>
      </c>
      <c r="FU1400" s="617" t="str">
        <f t="shared" si="573"/>
        <v/>
      </c>
      <c r="FV1400" s="617" t="str">
        <f t="shared" si="574"/>
        <v/>
      </c>
      <c r="FW1400" s="617" t="str">
        <f t="shared" si="575"/>
        <v/>
      </c>
      <c r="FX1400" s="617" t="str">
        <f t="shared" si="576"/>
        <v/>
      </c>
      <c r="FY1400" s="617" t="str">
        <f t="shared" si="577"/>
        <v/>
      </c>
      <c r="FZ1400" s="617" t="str">
        <f t="shared" si="578"/>
        <v/>
      </c>
      <c r="GA1400" s="22"/>
    </row>
    <row r="1401" spans="106:183" x14ac:dyDescent="0.2">
      <c r="DB1401" s="560" t="str">
        <f t="shared" si="579"/>
        <v/>
      </c>
      <c r="DO1401" s="214"/>
      <c r="DR1401" s="570" t="str">
        <f t="shared" si="554"/>
        <v/>
      </c>
      <c r="DV1401" s="572" t="str">
        <f t="shared" si="555"/>
        <v/>
      </c>
      <c r="DZ1401" s="572" t="str">
        <f t="shared" si="556"/>
        <v/>
      </c>
      <c r="ED1401" s="572" t="str">
        <f t="shared" si="557"/>
        <v/>
      </c>
      <c r="EH1401" s="24" t="str">
        <f t="shared" si="558"/>
        <v/>
      </c>
      <c r="EL1401" s="24" t="str">
        <f t="shared" si="559"/>
        <v/>
      </c>
      <c r="EP1401" s="24" t="str">
        <f t="shared" si="560"/>
        <v/>
      </c>
      <c r="ET1401" s="24" t="str">
        <f t="shared" si="561"/>
        <v/>
      </c>
      <c r="EX1401" s="24" t="str">
        <f t="shared" si="562"/>
        <v/>
      </c>
      <c r="FB1401" s="24" t="str">
        <f t="shared" si="563"/>
        <v/>
      </c>
      <c r="FF1401" s="24" t="str">
        <f t="shared" si="564"/>
        <v/>
      </c>
      <c r="FM1401" s="579" t="str">
        <f t="shared" si="565"/>
        <v/>
      </c>
      <c r="FN1401" s="579" t="str">
        <f t="shared" si="566"/>
        <v/>
      </c>
      <c r="FO1401" s="580" t="str">
        <f t="shared" si="567"/>
        <v/>
      </c>
      <c r="FP1401" s="617" t="str">
        <f t="shared" si="568"/>
        <v/>
      </c>
      <c r="FQ1401" s="617" t="str">
        <f t="shared" si="569"/>
        <v/>
      </c>
      <c r="FR1401" s="617" t="str">
        <f t="shared" si="570"/>
        <v/>
      </c>
      <c r="FS1401" s="617" t="str">
        <f t="shared" si="571"/>
        <v/>
      </c>
      <c r="FT1401" s="617" t="str">
        <f t="shared" si="572"/>
        <v/>
      </c>
      <c r="FU1401" s="617" t="str">
        <f t="shared" si="573"/>
        <v/>
      </c>
      <c r="FV1401" s="617" t="str">
        <f t="shared" si="574"/>
        <v/>
      </c>
      <c r="FW1401" s="617" t="str">
        <f t="shared" si="575"/>
        <v/>
      </c>
      <c r="FX1401" s="617" t="str">
        <f t="shared" si="576"/>
        <v/>
      </c>
      <c r="FY1401" s="617" t="str">
        <f t="shared" si="577"/>
        <v/>
      </c>
      <c r="FZ1401" s="617" t="str">
        <f t="shared" si="578"/>
        <v/>
      </c>
      <c r="GA1401" s="22"/>
    </row>
    <row r="1402" spans="106:183" x14ac:dyDescent="0.2">
      <c r="DB1402" s="560" t="str">
        <f t="shared" si="579"/>
        <v/>
      </c>
      <c r="DO1402" s="214"/>
      <c r="DR1402" s="570" t="str">
        <f t="shared" si="554"/>
        <v/>
      </c>
      <c r="DV1402" s="572" t="str">
        <f t="shared" si="555"/>
        <v/>
      </c>
      <c r="DZ1402" s="572" t="str">
        <f t="shared" si="556"/>
        <v/>
      </c>
      <c r="ED1402" s="572" t="str">
        <f t="shared" si="557"/>
        <v/>
      </c>
      <c r="EH1402" s="24" t="str">
        <f t="shared" si="558"/>
        <v/>
      </c>
      <c r="EL1402" s="24" t="str">
        <f t="shared" si="559"/>
        <v/>
      </c>
      <c r="EP1402" s="24" t="str">
        <f t="shared" si="560"/>
        <v/>
      </c>
      <c r="ET1402" s="24" t="str">
        <f t="shared" si="561"/>
        <v/>
      </c>
      <c r="EX1402" s="24" t="str">
        <f t="shared" si="562"/>
        <v/>
      </c>
      <c r="FB1402" s="24" t="str">
        <f t="shared" si="563"/>
        <v/>
      </c>
      <c r="FF1402" s="24" t="str">
        <f t="shared" si="564"/>
        <v/>
      </c>
      <c r="FM1402" s="579" t="str">
        <f t="shared" si="565"/>
        <v/>
      </c>
      <c r="FN1402" s="579" t="str">
        <f t="shared" si="566"/>
        <v/>
      </c>
      <c r="FO1402" s="580" t="str">
        <f t="shared" si="567"/>
        <v/>
      </c>
      <c r="FP1402" s="617" t="str">
        <f t="shared" si="568"/>
        <v/>
      </c>
      <c r="FQ1402" s="617" t="str">
        <f t="shared" si="569"/>
        <v/>
      </c>
      <c r="FR1402" s="617" t="str">
        <f t="shared" si="570"/>
        <v/>
      </c>
      <c r="FS1402" s="617" t="str">
        <f t="shared" si="571"/>
        <v/>
      </c>
      <c r="FT1402" s="617" t="str">
        <f t="shared" si="572"/>
        <v/>
      </c>
      <c r="FU1402" s="617" t="str">
        <f t="shared" si="573"/>
        <v/>
      </c>
      <c r="FV1402" s="617" t="str">
        <f t="shared" si="574"/>
        <v/>
      </c>
      <c r="FW1402" s="617" t="str">
        <f t="shared" si="575"/>
        <v/>
      </c>
      <c r="FX1402" s="617" t="str">
        <f t="shared" si="576"/>
        <v/>
      </c>
      <c r="FY1402" s="617" t="str">
        <f t="shared" si="577"/>
        <v/>
      </c>
      <c r="FZ1402" s="617" t="str">
        <f t="shared" si="578"/>
        <v/>
      </c>
      <c r="GA1402" s="22"/>
    </row>
    <row r="1403" spans="106:183" x14ac:dyDescent="0.2">
      <c r="DB1403" s="560" t="str">
        <f t="shared" si="579"/>
        <v/>
      </c>
      <c r="DO1403" s="214"/>
      <c r="DR1403" s="570" t="str">
        <f t="shared" si="554"/>
        <v/>
      </c>
      <c r="DV1403" s="572" t="str">
        <f t="shared" si="555"/>
        <v/>
      </c>
      <c r="DZ1403" s="572" t="str">
        <f t="shared" si="556"/>
        <v/>
      </c>
      <c r="ED1403" s="572" t="str">
        <f t="shared" si="557"/>
        <v/>
      </c>
      <c r="EH1403" s="24" t="str">
        <f t="shared" si="558"/>
        <v/>
      </c>
      <c r="EL1403" s="24" t="str">
        <f t="shared" si="559"/>
        <v/>
      </c>
      <c r="EP1403" s="24" t="str">
        <f t="shared" si="560"/>
        <v/>
      </c>
      <c r="ET1403" s="24" t="str">
        <f t="shared" si="561"/>
        <v/>
      </c>
      <c r="EX1403" s="24" t="str">
        <f t="shared" si="562"/>
        <v/>
      </c>
      <c r="FB1403" s="24" t="str">
        <f t="shared" si="563"/>
        <v/>
      </c>
      <c r="FF1403" s="24" t="str">
        <f t="shared" si="564"/>
        <v/>
      </c>
      <c r="FM1403" s="579" t="str">
        <f t="shared" si="565"/>
        <v/>
      </c>
      <c r="FN1403" s="579" t="str">
        <f t="shared" si="566"/>
        <v/>
      </c>
      <c r="FO1403" s="580" t="str">
        <f t="shared" si="567"/>
        <v/>
      </c>
      <c r="FP1403" s="617" t="str">
        <f t="shared" si="568"/>
        <v/>
      </c>
      <c r="FQ1403" s="617" t="str">
        <f t="shared" si="569"/>
        <v/>
      </c>
      <c r="FR1403" s="617" t="str">
        <f t="shared" si="570"/>
        <v/>
      </c>
      <c r="FS1403" s="617" t="str">
        <f t="shared" si="571"/>
        <v/>
      </c>
      <c r="FT1403" s="617" t="str">
        <f t="shared" si="572"/>
        <v/>
      </c>
      <c r="FU1403" s="617" t="str">
        <f t="shared" si="573"/>
        <v/>
      </c>
      <c r="FV1403" s="617" t="str">
        <f t="shared" si="574"/>
        <v/>
      </c>
      <c r="FW1403" s="617" t="str">
        <f t="shared" si="575"/>
        <v/>
      </c>
      <c r="FX1403" s="617" t="str">
        <f t="shared" si="576"/>
        <v/>
      </c>
      <c r="FY1403" s="617" t="str">
        <f t="shared" si="577"/>
        <v/>
      </c>
      <c r="FZ1403" s="617" t="str">
        <f t="shared" si="578"/>
        <v/>
      </c>
      <c r="GA1403" s="22"/>
    </row>
    <row r="1404" spans="106:183" x14ac:dyDescent="0.2">
      <c r="DB1404" s="560" t="str">
        <f t="shared" si="579"/>
        <v/>
      </c>
      <c r="DO1404" s="214"/>
      <c r="DR1404" s="570" t="str">
        <f t="shared" si="554"/>
        <v/>
      </c>
      <c r="DV1404" s="572" t="str">
        <f t="shared" si="555"/>
        <v/>
      </c>
      <c r="DZ1404" s="572" t="str">
        <f t="shared" si="556"/>
        <v/>
      </c>
      <c r="ED1404" s="572" t="str">
        <f t="shared" si="557"/>
        <v/>
      </c>
      <c r="EH1404" s="24" t="str">
        <f t="shared" si="558"/>
        <v/>
      </c>
      <c r="EL1404" s="24" t="str">
        <f t="shared" si="559"/>
        <v/>
      </c>
      <c r="EP1404" s="24" t="str">
        <f t="shared" si="560"/>
        <v/>
      </c>
      <c r="ET1404" s="24" t="str">
        <f t="shared" si="561"/>
        <v/>
      </c>
      <c r="EX1404" s="24" t="str">
        <f t="shared" si="562"/>
        <v/>
      </c>
      <c r="FB1404" s="24" t="str">
        <f t="shared" si="563"/>
        <v/>
      </c>
      <c r="FF1404" s="24" t="str">
        <f t="shared" si="564"/>
        <v/>
      </c>
      <c r="FM1404" s="579" t="str">
        <f t="shared" si="565"/>
        <v/>
      </c>
      <c r="FN1404" s="579" t="str">
        <f t="shared" si="566"/>
        <v/>
      </c>
      <c r="FO1404" s="580" t="str">
        <f t="shared" si="567"/>
        <v/>
      </c>
      <c r="FP1404" s="617" t="str">
        <f t="shared" si="568"/>
        <v/>
      </c>
      <c r="FQ1404" s="617" t="str">
        <f t="shared" si="569"/>
        <v/>
      </c>
      <c r="FR1404" s="617" t="str">
        <f t="shared" si="570"/>
        <v/>
      </c>
      <c r="FS1404" s="617" t="str">
        <f t="shared" si="571"/>
        <v/>
      </c>
      <c r="FT1404" s="617" t="str">
        <f t="shared" si="572"/>
        <v/>
      </c>
      <c r="FU1404" s="617" t="str">
        <f t="shared" si="573"/>
        <v/>
      </c>
      <c r="FV1404" s="617" t="str">
        <f t="shared" si="574"/>
        <v/>
      </c>
      <c r="FW1404" s="617" t="str">
        <f t="shared" si="575"/>
        <v/>
      </c>
      <c r="FX1404" s="617" t="str">
        <f t="shared" si="576"/>
        <v/>
      </c>
      <c r="FY1404" s="617" t="str">
        <f t="shared" si="577"/>
        <v/>
      </c>
      <c r="FZ1404" s="617" t="str">
        <f t="shared" si="578"/>
        <v/>
      </c>
      <c r="GA1404" s="22"/>
    </row>
    <row r="1405" spans="106:183" x14ac:dyDescent="0.2">
      <c r="DB1405" s="560" t="str">
        <f t="shared" si="579"/>
        <v/>
      </c>
      <c r="DO1405" s="214"/>
      <c r="DR1405" s="570" t="str">
        <f t="shared" si="554"/>
        <v/>
      </c>
      <c r="DV1405" s="572" t="str">
        <f t="shared" si="555"/>
        <v/>
      </c>
      <c r="DZ1405" s="572" t="str">
        <f t="shared" si="556"/>
        <v/>
      </c>
      <c r="ED1405" s="572" t="str">
        <f t="shared" si="557"/>
        <v/>
      </c>
      <c r="EH1405" s="24" t="str">
        <f t="shared" si="558"/>
        <v/>
      </c>
      <c r="EL1405" s="24" t="str">
        <f t="shared" si="559"/>
        <v/>
      </c>
      <c r="EP1405" s="24" t="str">
        <f t="shared" si="560"/>
        <v/>
      </c>
      <c r="ET1405" s="24" t="str">
        <f t="shared" si="561"/>
        <v/>
      </c>
      <c r="EX1405" s="24" t="str">
        <f t="shared" si="562"/>
        <v/>
      </c>
      <c r="FB1405" s="24" t="str">
        <f t="shared" si="563"/>
        <v/>
      </c>
      <c r="FF1405" s="24" t="str">
        <f t="shared" si="564"/>
        <v/>
      </c>
      <c r="FM1405" s="579" t="str">
        <f t="shared" si="565"/>
        <v/>
      </c>
      <c r="FN1405" s="579" t="str">
        <f t="shared" si="566"/>
        <v/>
      </c>
      <c r="FO1405" s="580" t="str">
        <f t="shared" si="567"/>
        <v/>
      </c>
      <c r="FP1405" s="617" t="str">
        <f t="shared" si="568"/>
        <v/>
      </c>
      <c r="FQ1405" s="617" t="str">
        <f t="shared" si="569"/>
        <v/>
      </c>
      <c r="FR1405" s="617" t="str">
        <f t="shared" si="570"/>
        <v/>
      </c>
      <c r="FS1405" s="617" t="str">
        <f t="shared" si="571"/>
        <v/>
      </c>
      <c r="FT1405" s="617" t="str">
        <f t="shared" si="572"/>
        <v/>
      </c>
      <c r="FU1405" s="617" t="str">
        <f t="shared" si="573"/>
        <v/>
      </c>
      <c r="FV1405" s="617" t="str">
        <f t="shared" si="574"/>
        <v/>
      </c>
      <c r="FW1405" s="617" t="str">
        <f t="shared" si="575"/>
        <v/>
      </c>
      <c r="FX1405" s="617" t="str">
        <f t="shared" si="576"/>
        <v/>
      </c>
      <c r="FY1405" s="617" t="str">
        <f t="shared" si="577"/>
        <v/>
      </c>
      <c r="FZ1405" s="617" t="str">
        <f t="shared" si="578"/>
        <v/>
      </c>
      <c r="GA1405" s="22"/>
    </row>
    <row r="1406" spans="106:183" x14ac:dyDescent="0.2">
      <c r="DB1406" s="560" t="str">
        <f t="shared" si="579"/>
        <v/>
      </c>
      <c r="DO1406" s="214"/>
      <c r="DR1406" s="570" t="str">
        <f t="shared" si="554"/>
        <v/>
      </c>
      <c r="DV1406" s="572" t="str">
        <f t="shared" si="555"/>
        <v/>
      </c>
      <c r="DZ1406" s="572" t="str">
        <f t="shared" si="556"/>
        <v/>
      </c>
      <c r="ED1406" s="572" t="str">
        <f t="shared" si="557"/>
        <v/>
      </c>
      <c r="EH1406" s="24" t="str">
        <f t="shared" si="558"/>
        <v/>
      </c>
      <c r="EL1406" s="24" t="str">
        <f t="shared" si="559"/>
        <v/>
      </c>
      <c r="EP1406" s="24" t="str">
        <f t="shared" si="560"/>
        <v/>
      </c>
      <c r="ET1406" s="24" t="str">
        <f t="shared" si="561"/>
        <v/>
      </c>
      <c r="EX1406" s="24" t="str">
        <f t="shared" si="562"/>
        <v/>
      </c>
      <c r="FB1406" s="24" t="str">
        <f t="shared" si="563"/>
        <v/>
      </c>
      <c r="FF1406" s="24" t="str">
        <f t="shared" si="564"/>
        <v/>
      </c>
      <c r="FM1406" s="579" t="str">
        <f t="shared" si="565"/>
        <v/>
      </c>
      <c r="FN1406" s="579" t="str">
        <f t="shared" si="566"/>
        <v/>
      </c>
      <c r="FO1406" s="580" t="str">
        <f t="shared" si="567"/>
        <v/>
      </c>
      <c r="FP1406" s="617" t="str">
        <f t="shared" si="568"/>
        <v/>
      </c>
      <c r="FQ1406" s="617" t="str">
        <f t="shared" si="569"/>
        <v/>
      </c>
      <c r="FR1406" s="617" t="str">
        <f t="shared" si="570"/>
        <v/>
      </c>
      <c r="FS1406" s="617" t="str">
        <f t="shared" si="571"/>
        <v/>
      </c>
      <c r="FT1406" s="617" t="str">
        <f t="shared" si="572"/>
        <v/>
      </c>
      <c r="FU1406" s="617" t="str">
        <f t="shared" si="573"/>
        <v/>
      </c>
      <c r="FV1406" s="617" t="str">
        <f t="shared" si="574"/>
        <v/>
      </c>
      <c r="FW1406" s="617" t="str">
        <f t="shared" si="575"/>
        <v/>
      </c>
      <c r="FX1406" s="617" t="str">
        <f t="shared" si="576"/>
        <v/>
      </c>
      <c r="FY1406" s="617" t="str">
        <f t="shared" si="577"/>
        <v/>
      </c>
      <c r="FZ1406" s="617" t="str">
        <f t="shared" si="578"/>
        <v/>
      </c>
      <c r="GA1406" s="22"/>
    </row>
    <row r="1407" spans="106:183" x14ac:dyDescent="0.2">
      <c r="DB1407" s="560" t="str">
        <f t="shared" si="579"/>
        <v/>
      </c>
      <c r="DO1407" s="214"/>
      <c r="DR1407" s="570" t="str">
        <f t="shared" si="554"/>
        <v/>
      </c>
      <c r="DV1407" s="572" t="str">
        <f t="shared" si="555"/>
        <v/>
      </c>
      <c r="DZ1407" s="572" t="str">
        <f t="shared" si="556"/>
        <v/>
      </c>
      <c r="ED1407" s="572" t="str">
        <f t="shared" si="557"/>
        <v/>
      </c>
      <c r="EH1407" s="24" t="str">
        <f t="shared" si="558"/>
        <v/>
      </c>
      <c r="EL1407" s="24" t="str">
        <f t="shared" si="559"/>
        <v/>
      </c>
      <c r="EP1407" s="24" t="str">
        <f t="shared" si="560"/>
        <v/>
      </c>
      <c r="ET1407" s="24" t="str">
        <f t="shared" si="561"/>
        <v/>
      </c>
      <c r="EX1407" s="24" t="str">
        <f t="shared" si="562"/>
        <v/>
      </c>
      <c r="FB1407" s="24" t="str">
        <f t="shared" si="563"/>
        <v/>
      </c>
      <c r="FF1407" s="24" t="str">
        <f t="shared" si="564"/>
        <v/>
      </c>
      <c r="FM1407" s="579" t="str">
        <f t="shared" si="565"/>
        <v/>
      </c>
      <c r="FN1407" s="579" t="str">
        <f t="shared" si="566"/>
        <v/>
      </c>
      <c r="FO1407" s="580" t="str">
        <f t="shared" si="567"/>
        <v/>
      </c>
      <c r="FP1407" s="617" t="str">
        <f t="shared" si="568"/>
        <v/>
      </c>
      <c r="FQ1407" s="617" t="str">
        <f t="shared" si="569"/>
        <v/>
      </c>
      <c r="FR1407" s="617" t="str">
        <f t="shared" si="570"/>
        <v/>
      </c>
      <c r="FS1407" s="617" t="str">
        <f t="shared" si="571"/>
        <v/>
      </c>
      <c r="FT1407" s="617" t="str">
        <f t="shared" si="572"/>
        <v/>
      </c>
      <c r="FU1407" s="617" t="str">
        <f t="shared" si="573"/>
        <v/>
      </c>
      <c r="FV1407" s="617" t="str">
        <f t="shared" si="574"/>
        <v/>
      </c>
      <c r="FW1407" s="617" t="str">
        <f t="shared" si="575"/>
        <v/>
      </c>
      <c r="FX1407" s="617" t="str">
        <f t="shared" si="576"/>
        <v/>
      </c>
      <c r="FY1407" s="617" t="str">
        <f t="shared" si="577"/>
        <v/>
      </c>
      <c r="FZ1407" s="617" t="str">
        <f t="shared" si="578"/>
        <v/>
      </c>
      <c r="GA1407" s="22"/>
    </row>
    <row r="1408" spans="106:183" x14ac:dyDescent="0.2">
      <c r="DB1408" s="560" t="str">
        <f t="shared" si="579"/>
        <v/>
      </c>
      <c r="DO1408" s="214"/>
      <c r="DR1408" s="570" t="str">
        <f t="shared" si="554"/>
        <v/>
      </c>
      <c r="DV1408" s="572" t="str">
        <f t="shared" si="555"/>
        <v/>
      </c>
      <c r="DZ1408" s="572" t="str">
        <f t="shared" si="556"/>
        <v/>
      </c>
      <c r="ED1408" s="572" t="str">
        <f t="shared" si="557"/>
        <v/>
      </c>
      <c r="EH1408" s="24" t="str">
        <f t="shared" si="558"/>
        <v/>
      </c>
      <c r="EL1408" s="24" t="str">
        <f t="shared" si="559"/>
        <v/>
      </c>
      <c r="EP1408" s="24" t="str">
        <f t="shared" si="560"/>
        <v/>
      </c>
      <c r="ET1408" s="24" t="str">
        <f t="shared" si="561"/>
        <v/>
      </c>
      <c r="EX1408" s="24" t="str">
        <f t="shared" si="562"/>
        <v/>
      </c>
      <c r="FB1408" s="24" t="str">
        <f t="shared" si="563"/>
        <v/>
      </c>
      <c r="FF1408" s="24" t="str">
        <f t="shared" si="564"/>
        <v/>
      </c>
      <c r="FM1408" s="579" t="str">
        <f t="shared" si="565"/>
        <v/>
      </c>
      <c r="FN1408" s="579" t="str">
        <f t="shared" si="566"/>
        <v/>
      </c>
      <c r="FO1408" s="580" t="str">
        <f t="shared" si="567"/>
        <v/>
      </c>
      <c r="FP1408" s="617" t="str">
        <f t="shared" si="568"/>
        <v/>
      </c>
      <c r="FQ1408" s="617" t="str">
        <f t="shared" si="569"/>
        <v/>
      </c>
      <c r="FR1408" s="617" t="str">
        <f t="shared" si="570"/>
        <v/>
      </c>
      <c r="FS1408" s="617" t="str">
        <f t="shared" si="571"/>
        <v/>
      </c>
      <c r="FT1408" s="617" t="str">
        <f t="shared" si="572"/>
        <v/>
      </c>
      <c r="FU1408" s="617" t="str">
        <f t="shared" si="573"/>
        <v/>
      </c>
      <c r="FV1408" s="617" t="str">
        <f t="shared" si="574"/>
        <v/>
      </c>
      <c r="FW1408" s="617" t="str">
        <f t="shared" si="575"/>
        <v/>
      </c>
      <c r="FX1408" s="617" t="str">
        <f t="shared" si="576"/>
        <v/>
      </c>
      <c r="FY1408" s="617" t="str">
        <f t="shared" si="577"/>
        <v/>
      </c>
      <c r="FZ1408" s="617" t="str">
        <f t="shared" si="578"/>
        <v/>
      </c>
      <c r="GA1408" s="22"/>
    </row>
    <row r="1409" spans="106:183" x14ac:dyDescent="0.2">
      <c r="DB1409" s="560" t="str">
        <f t="shared" si="579"/>
        <v/>
      </c>
      <c r="DO1409" s="214"/>
      <c r="DR1409" s="570" t="str">
        <f t="shared" si="554"/>
        <v/>
      </c>
      <c r="DV1409" s="572" t="str">
        <f t="shared" si="555"/>
        <v/>
      </c>
      <c r="DZ1409" s="572" t="str">
        <f t="shared" si="556"/>
        <v/>
      </c>
      <c r="ED1409" s="572" t="str">
        <f t="shared" si="557"/>
        <v/>
      </c>
      <c r="EH1409" s="24" t="str">
        <f t="shared" si="558"/>
        <v/>
      </c>
      <c r="EL1409" s="24" t="str">
        <f t="shared" si="559"/>
        <v/>
      </c>
      <c r="EP1409" s="24" t="str">
        <f t="shared" si="560"/>
        <v/>
      </c>
      <c r="ET1409" s="24" t="str">
        <f t="shared" si="561"/>
        <v/>
      </c>
      <c r="EX1409" s="24" t="str">
        <f t="shared" si="562"/>
        <v/>
      </c>
      <c r="FB1409" s="24" t="str">
        <f t="shared" si="563"/>
        <v/>
      </c>
      <c r="FF1409" s="24" t="str">
        <f t="shared" si="564"/>
        <v/>
      </c>
      <c r="FM1409" s="579" t="str">
        <f t="shared" si="565"/>
        <v/>
      </c>
      <c r="FN1409" s="579" t="str">
        <f t="shared" si="566"/>
        <v/>
      </c>
      <c r="FO1409" s="580" t="str">
        <f t="shared" si="567"/>
        <v/>
      </c>
      <c r="FP1409" s="617" t="str">
        <f t="shared" si="568"/>
        <v/>
      </c>
      <c r="FQ1409" s="617" t="str">
        <f t="shared" si="569"/>
        <v/>
      </c>
      <c r="FR1409" s="617" t="str">
        <f t="shared" si="570"/>
        <v/>
      </c>
      <c r="FS1409" s="617" t="str">
        <f t="shared" si="571"/>
        <v/>
      </c>
      <c r="FT1409" s="617" t="str">
        <f t="shared" si="572"/>
        <v/>
      </c>
      <c r="FU1409" s="617" t="str">
        <f t="shared" si="573"/>
        <v/>
      </c>
      <c r="FV1409" s="617" t="str">
        <f t="shared" si="574"/>
        <v/>
      </c>
      <c r="FW1409" s="617" t="str">
        <f t="shared" si="575"/>
        <v/>
      </c>
      <c r="FX1409" s="617" t="str">
        <f t="shared" si="576"/>
        <v/>
      </c>
      <c r="FY1409" s="617" t="str">
        <f t="shared" si="577"/>
        <v/>
      </c>
      <c r="FZ1409" s="617" t="str">
        <f t="shared" si="578"/>
        <v/>
      </c>
      <c r="GA1409" s="22"/>
    </row>
    <row r="1410" spans="106:183" x14ac:dyDescent="0.2">
      <c r="DB1410" s="560" t="str">
        <f t="shared" si="579"/>
        <v/>
      </c>
      <c r="DO1410" s="214"/>
      <c r="DR1410" s="570" t="str">
        <f t="shared" si="554"/>
        <v/>
      </c>
      <c r="DV1410" s="572" t="str">
        <f t="shared" si="555"/>
        <v/>
      </c>
      <c r="DZ1410" s="572" t="str">
        <f t="shared" si="556"/>
        <v/>
      </c>
      <c r="ED1410" s="572" t="str">
        <f t="shared" si="557"/>
        <v/>
      </c>
      <c r="EH1410" s="24" t="str">
        <f t="shared" si="558"/>
        <v/>
      </c>
      <c r="EL1410" s="24" t="str">
        <f t="shared" si="559"/>
        <v/>
      </c>
      <c r="EP1410" s="24" t="str">
        <f t="shared" si="560"/>
        <v/>
      </c>
      <c r="ET1410" s="24" t="str">
        <f t="shared" si="561"/>
        <v/>
      </c>
      <c r="EX1410" s="24" t="str">
        <f t="shared" si="562"/>
        <v/>
      </c>
      <c r="FB1410" s="24" t="str">
        <f t="shared" si="563"/>
        <v/>
      </c>
      <c r="FF1410" s="24" t="str">
        <f t="shared" si="564"/>
        <v/>
      </c>
      <c r="FM1410" s="579" t="str">
        <f t="shared" si="565"/>
        <v/>
      </c>
      <c r="FN1410" s="579" t="str">
        <f t="shared" si="566"/>
        <v/>
      </c>
      <c r="FO1410" s="580" t="str">
        <f t="shared" si="567"/>
        <v/>
      </c>
      <c r="FP1410" s="617" t="str">
        <f t="shared" si="568"/>
        <v/>
      </c>
      <c r="FQ1410" s="617" t="str">
        <f t="shared" si="569"/>
        <v/>
      </c>
      <c r="FR1410" s="617" t="str">
        <f t="shared" si="570"/>
        <v/>
      </c>
      <c r="FS1410" s="617" t="str">
        <f t="shared" si="571"/>
        <v/>
      </c>
      <c r="FT1410" s="617" t="str">
        <f t="shared" si="572"/>
        <v/>
      </c>
      <c r="FU1410" s="617" t="str">
        <f t="shared" si="573"/>
        <v/>
      </c>
      <c r="FV1410" s="617" t="str">
        <f t="shared" si="574"/>
        <v/>
      </c>
      <c r="FW1410" s="617" t="str">
        <f t="shared" si="575"/>
        <v/>
      </c>
      <c r="FX1410" s="617" t="str">
        <f t="shared" si="576"/>
        <v/>
      </c>
      <c r="FY1410" s="617" t="str">
        <f t="shared" si="577"/>
        <v/>
      </c>
      <c r="FZ1410" s="617" t="str">
        <f t="shared" si="578"/>
        <v/>
      </c>
      <c r="GA1410" s="22"/>
    </row>
    <row r="1411" spans="106:183" x14ac:dyDescent="0.2">
      <c r="DB1411" s="560" t="str">
        <f t="shared" si="579"/>
        <v/>
      </c>
      <c r="DO1411" s="214"/>
      <c r="DR1411" s="570" t="str">
        <f t="shared" si="554"/>
        <v/>
      </c>
      <c r="DV1411" s="572" t="str">
        <f t="shared" si="555"/>
        <v/>
      </c>
      <c r="DZ1411" s="572" t="str">
        <f t="shared" si="556"/>
        <v/>
      </c>
      <c r="ED1411" s="572" t="str">
        <f t="shared" si="557"/>
        <v/>
      </c>
      <c r="EH1411" s="24" t="str">
        <f t="shared" si="558"/>
        <v/>
      </c>
      <c r="EL1411" s="24" t="str">
        <f t="shared" si="559"/>
        <v/>
      </c>
      <c r="EP1411" s="24" t="str">
        <f t="shared" si="560"/>
        <v/>
      </c>
      <c r="ET1411" s="24" t="str">
        <f t="shared" si="561"/>
        <v/>
      </c>
      <c r="EX1411" s="24" t="str">
        <f t="shared" si="562"/>
        <v/>
      </c>
      <c r="FB1411" s="24" t="str">
        <f t="shared" si="563"/>
        <v/>
      </c>
      <c r="FF1411" s="24" t="str">
        <f t="shared" si="564"/>
        <v/>
      </c>
      <c r="FM1411" s="579" t="str">
        <f t="shared" si="565"/>
        <v/>
      </c>
      <c r="FN1411" s="579" t="str">
        <f t="shared" si="566"/>
        <v/>
      </c>
      <c r="FO1411" s="580" t="str">
        <f t="shared" si="567"/>
        <v/>
      </c>
      <c r="FP1411" s="617" t="str">
        <f t="shared" si="568"/>
        <v/>
      </c>
      <c r="FQ1411" s="617" t="str">
        <f t="shared" si="569"/>
        <v/>
      </c>
      <c r="FR1411" s="617" t="str">
        <f t="shared" si="570"/>
        <v/>
      </c>
      <c r="FS1411" s="617" t="str">
        <f t="shared" si="571"/>
        <v/>
      </c>
      <c r="FT1411" s="617" t="str">
        <f t="shared" si="572"/>
        <v/>
      </c>
      <c r="FU1411" s="617" t="str">
        <f t="shared" si="573"/>
        <v/>
      </c>
      <c r="FV1411" s="617" t="str">
        <f t="shared" si="574"/>
        <v/>
      </c>
      <c r="FW1411" s="617" t="str">
        <f t="shared" si="575"/>
        <v/>
      </c>
      <c r="FX1411" s="617" t="str">
        <f t="shared" si="576"/>
        <v/>
      </c>
      <c r="FY1411" s="617" t="str">
        <f t="shared" si="577"/>
        <v/>
      </c>
      <c r="FZ1411" s="617" t="str">
        <f t="shared" si="578"/>
        <v/>
      </c>
      <c r="GA1411" s="22"/>
    </row>
    <row r="1412" spans="106:183" x14ac:dyDescent="0.2">
      <c r="DB1412" s="560" t="str">
        <f t="shared" si="579"/>
        <v/>
      </c>
      <c r="DO1412" s="214"/>
      <c r="DR1412" s="570" t="str">
        <f t="shared" si="554"/>
        <v/>
      </c>
      <c r="DV1412" s="572" t="str">
        <f t="shared" si="555"/>
        <v/>
      </c>
      <c r="DZ1412" s="572" t="str">
        <f t="shared" si="556"/>
        <v/>
      </c>
      <c r="ED1412" s="572" t="str">
        <f t="shared" si="557"/>
        <v/>
      </c>
      <c r="EH1412" s="24" t="str">
        <f t="shared" si="558"/>
        <v/>
      </c>
      <c r="EL1412" s="24" t="str">
        <f t="shared" si="559"/>
        <v/>
      </c>
      <c r="EP1412" s="24" t="str">
        <f t="shared" si="560"/>
        <v/>
      </c>
      <c r="ET1412" s="24" t="str">
        <f t="shared" si="561"/>
        <v/>
      </c>
      <c r="EX1412" s="24" t="str">
        <f t="shared" si="562"/>
        <v/>
      </c>
      <c r="FB1412" s="24" t="str">
        <f t="shared" si="563"/>
        <v/>
      </c>
      <c r="FF1412" s="24" t="str">
        <f t="shared" si="564"/>
        <v/>
      </c>
      <c r="FM1412" s="579" t="str">
        <f t="shared" si="565"/>
        <v/>
      </c>
      <c r="FN1412" s="579" t="str">
        <f t="shared" si="566"/>
        <v/>
      </c>
      <c r="FO1412" s="580" t="str">
        <f t="shared" si="567"/>
        <v/>
      </c>
      <c r="FP1412" s="617" t="str">
        <f t="shared" si="568"/>
        <v/>
      </c>
      <c r="FQ1412" s="617" t="str">
        <f t="shared" si="569"/>
        <v/>
      </c>
      <c r="FR1412" s="617" t="str">
        <f t="shared" si="570"/>
        <v/>
      </c>
      <c r="FS1412" s="617" t="str">
        <f t="shared" si="571"/>
        <v/>
      </c>
      <c r="FT1412" s="617" t="str">
        <f t="shared" si="572"/>
        <v/>
      </c>
      <c r="FU1412" s="617" t="str">
        <f t="shared" si="573"/>
        <v/>
      </c>
      <c r="FV1412" s="617" t="str">
        <f t="shared" si="574"/>
        <v/>
      </c>
      <c r="FW1412" s="617" t="str">
        <f t="shared" si="575"/>
        <v/>
      </c>
      <c r="FX1412" s="617" t="str">
        <f t="shared" si="576"/>
        <v/>
      </c>
      <c r="FY1412" s="617" t="str">
        <f t="shared" si="577"/>
        <v/>
      </c>
      <c r="FZ1412" s="617" t="str">
        <f t="shared" si="578"/>
        <v/>
      </c>
      <c r="GA1412" s="22"/>
    </row>
    <row r="1413" spans="106:183" x14ac:dyDescent="0.2">
      <c r="DB1413" s="560" t="str">
        <f t="shared" si="579"/>
        <v/>
      </c>
      <c r="DO1413" s="214"/>
      <c r="DR1413" s="570" t="str">
        <f t="shared" si="554"/>
        <v/>
      </c>
      <c r="DV1413" s="572" t="str">
        <f t="shared" si="555"/>
        <v/>
      </c>
      <c r="DZ1413" s="572" t="str">
        <f t="shared" si="556"/>
        <v/>
      </c>
      <c r="ED1413" s="572" t="str">
        <f t="shared" si="557"/>
        <v/>
      </c>
      <c r="EH1413" s="24" t="str">
        <f t="shared" si="558"/>
        <v/>
      </c>
      <c r="EL1413" s="24" t="str">
        <f t="shared" si="559"/>
        <v/>
      </c>
      <c r="EP1413" s="24" t="str">
        <f t="shared" si="560"/>
        <v/>
      </c>
      <c r="ET1413" s="24" t="str">
        <f t="shared" si="561"/>
        <v/>
      </c>
      <c r="EX1413" s="24" t="str">
        <f t="shared" si="562"/>
        <v/>
      </c>
      <c r="FB1413" s="24" t="str">
        <f t="shared" si="563"/>
        <v/>
      </c>
      <c r="FF1413" s="24" t="str">
        <f t="shared" si="564"/>
        <v/>
      </c>
      <c r="FM1413" s="579" t="str">
        <f t="shared" si="565"/>
        <v/>
      </c>
      <c r="FN1413" s="579" t="str">
        <f t="shared" si="566"/>
        <v/>
      </c>
      <c r="FO1413" s="580" t="str">
        <f t="shared" si="567"/>
        <v/>
      </c>
      <c r="FP1413" s="617" t="str">
        <f t="shared" si="568"/>
        <v/>
      </c>
      <c r="FQ1413" s="617" t="str">
        <f t="shared" si="569"/>
        <v/>
      </c>
      <c r="FR1413" s="617" t="str">
        <f t="shared" si="570"/>
        <v/>
      </c>
      <c r="FS1413" s="617" t="str">
        <f t="shared" si="571"/>
        <v/>
      </c>
      <c r="FT1413" s="617" t="str">
        <f t="shared" si="572"/>
        <v/>
      </c>
      <c r="FU1413" s="617" t="str">
        <f t="shared" si="573"/>
        <v/>
      </c>
      <c r="FV1413" s="617" t="str">
        <f t="shared" si="574"/>
        <v/>
      </c>
      <c r="FW1413" s="617" t="str">
        <f t="shared" si="575"/>
        <v/>
      </c>
      <c r="FX1413" s="617" t="str">
        <f t="shared" si="576"/>
        <v/>
      </c>
      <c r="FY1413" s="617" t="str">
        <f t="shared" si="577"/>
        <v/>
      </c>
      <c r="FZ1413" s="617" t="str">
        <f t="shared" si="578"/>
        <v/>
      </c>
      <c r="GA1413" s="22"/>
    </row>
    <row r="1414" spans="106:183" x14ac:dyDescent="0.2">
      <c r="DB1414" s="560" t="str">
        <f t="shared" si="579"/>
        <v/>
      </c>
      <c r="DO1414" s="214"/>
      <c r="DR1414" s="570" t="str">
        <f t="shared" si="554"/>
        <v/>
      </c>
      <c r="DV1414" s="572" t="str">
        <f t="shared" si="555"/>
        <v/>
      </c>
      <c r="DZ1414" s="572" t="str">
        <f t="shared" si="556"/>
        <v/>
      </c>
      <c r="ED1414" s="572" t="str">
        <f t="shared" si="557"/>
        <v/>
      </c>
      <c r="EH1414" s="24" t="str">
        <f t="shared" si="558"/>
        <v/>
      </c>
      <c r="EL1414" s="24" t="str">
        <f t="shared" si="559"/>
        <v/>
      </c>
      <c r="EP1414" s="24" t="str">
        <f t="shared" si="560"/>
        <v/>
      </c>
      <c r="ET1414" s="24" t="str">
        <f t="shared" si="561"/>
        <v/>
      </c>
      <c r="EX1414" s="24" t="str">
        <f t="shared" si="562"/>
        <v/>
      </c>
      <c r="FB1414" s="24" t="str">
        <f t="shared" si="563"/>
        <v/>
      </c>
      <c r="FF1414" s="24" t="str">
        <f t="shared" si="564"/>
        <v/>
      </c>
      <c r="FM1414" s="579" t="str">
        <f t="shared" si="565"/>
        <v/>
      </c>
      <c r="FN1414" s="579" t="str">
        <f t="shared" si="566"/>
        <v/>
      </c>
      <c r="FO1414" s="580" t="str">
        <f t="shared" si="567"/>
        <v/>
      </c>
      <c r="FP1414" s="617" t="str">
        <f t="shared" si="568"/>
        <v/>
      </c>
      <c r="FQ1414" s="617" t="str">
        <f t="shared" si="569"/>
        <v/>
      </c>
      <c r="FR1414" s="617" t="str">
        <f t="shared" si="570"/>
        <v/>
      </c>
      <c r="FS1414" s="617" t="str">
        <f t="shared" si="571"/>
        <v/>
      </c>
      <c r="FT1414" s="617" t="str">
        <f t="shared" si="572"/>
        <v/>
      </c>
      <c r="FU1414" s="617" t="str">
        <f t="shared" si="573"/>
        <v/>
      </c>
      <c r="FV1414" s="617" t="str">
        <f t="shared" si="574"/>
        <v/>
      </c>
      <c r="FW1414" s="617" t="str">
        <f t="shared" si="575"/>
        <v/>
      </c>
      <c r="FX1414" s="617" t="str">
        <f t="shared" si="576"/>
        <v/>
      </c>
      <c r="FY1414" s="617" t="str">
        <f t="shared" si="577"/>
        <v/>
      </c>
      <c r="FZ1414" s="617" t="str">
        <f t="shared" si="578"/>
        <v/>
      </c>
      <c r="GA1414" s="22"/>
    </row>
    <row r="1415" spans="106:183" x14ac:dyDescent="0.2">
      <c r="DB1415" s="560" t="str">
        <f t="shared" si="579"/>
        <v/>
      </c>
      <c r="DO1415" s="214"/>
      <c r="DR1415" s="570" t="str">
        <f t="shared" si="554"/>
        <v/>
      </c>
      <c r="DV1415" s="572" t="str">
        <f t="shared" si="555"/>
        <v/>
      </c>
      <c r="DZ1415" s="572" t="str">
        <f t="shared" si="556"/>
        <v/>
      </c>
      <c r="ED1415" s="572" t="str">
        <f t="shared" si="557"/>
        <v/>
      </c>
      <c r="EH1415" s="24" t="str">
        <f t="shared" si="558"/>
        <v/>
      </c>
      <c r="EL1415" s="24" t="str">
        <f t="shared" si="559"/>
        <v/>
      </c>
      <c r="EP1415" s="24" t="str">
        <f t="shared" si="560"/>
        <v/>
      </c>
      <c r="ET1415" s="24" t="str">
        <f t="shared" si="561"/>
        <v/>
      </c>
      <c r="EX1415" s="24" t="str">
        <f t="shared" si="562"/>
        <v/>
      </c>
      <c r="FB1415" s="24" t="str">
        <f t="shared" si="563"/>
        <v/>
      </c>
      <c r="FF1415" s="24" t="str">
        <f t="shared" si="564"/>
        <v/>
      </c>
      <c r="FM1415" s="579" t="str">
        <f t="shared" si="565"/>
        <v/>
      </c>
      <c r="FN1415" s="579" t="str">
        <f t="shared" si="566"/>
        <v/>
      </c>
      <c r="FO1415" s="580" t="str">
        <f t="shared" si="567"/>
        <v/>
      </c>
      <c r="FP1415" s="617" t="str">
        <f t="shared" si="568"/>
        <v/>
      </c>
      <c r="FQ1415" s="617" t="str">
        <f t="shared" si="569"/>
        <v/>
      </c>
      <c r="FR1415" s="617" t="str">
        <f t="shared" si="570"/>
        <v/>
      </c>
      <c r="FS1415" s="617" t="str">
        <f t="shared" si="571"/>
        <v/>
      </c>
      <c r="FT1415" s="617" t="str">
        <f t="shared" si="572"/>
        <v/>
      </c>
      <c r="FU1415" s="617" t="str">
        <f t="shared" si="573"/>
        <v/>
      </c>
      <c r="FV1415" s="617" t="str">
        <f t="shared" si="574"/>
        <v/>
      </c>
      <c r="FW1415" s="617" t="str">
        <f t="shared" si="575"/>
        <v/>
      </c>
      <c r="FX1415" s="617" t="str">
        <f t="shared" si="576"/>
        <v/>
      </c>
      <c r="FY1415" s="617" t="str">
        <f t="shared" si="577"/>
        <v/>
      </c>
      <c r="FZ1415" s="617" t="str">
        <f t="shared" si="578"/>
        <v/>
      </c>
      <c r="GA1415" s="22"/>
    </row>
    <row r="1416" spans="106:183" x14ac:dyDescent="0.2">
      <c r="DB1416" s="560" t="str">
        <f t="shared" si="579"/>
        <v/>
      </c>
      <c r="DO1416" s="214"/>
      <c r="DR1416" s="570" t="str">
        <f t="shared" si="554"/>
        <v/>
      </c>
      <c r="DV1416" s="572" t="str">
        <f t="shared" si="555"/>
        <v/>
      </c>
      <c r="DZ1416" s="572" t="str">
        <f t="shared" si="556"/>
        <v/>
      </c>
      <c r="ED1416" s="572" t="str">
        <f t="shared" si="557"/>
        <v/>
      </c>
      <c r="EH1416" s="24" t="str">
        <f t="shared" si="558"/>
        <v/>
      </c>
      <c r="EL1416" s="24" t="str">
        <f t="shared" si="559"/>
        <v/>
      </c>
      <c r="EP1416" s="24" t="str">
        <f t="shared" si="560"/>
        <v/>
      </c>
      <c r="ET1416" s="24" t="str">
        <f t="shared" si="561"/>
        <v/>
      </c>
      <c r="EX1416" s="24" t="str">
        <f t="shared" si="562"/>
        <v/>
      </c>
      <c r="FB1416" s="24" t="str">
        <f t="shared" si="563"/>
        <v/>
      </c>
      <c r="FF1416" s="24" t="str">
        <f t="shared" si="564"/>
        <v/>
      </c>
      <c r="FM1416" s="579" t="str">
        <f t="shared" si="565"/>
        <v/>
      </c>
      <c r="FN1416" s="579" t="str">
        <f t="shared" si="566"/>
        <v/>
      </c>
      <c r="FO1416" s="580" t="str">
        <f t="shared" si="567"/>
        <v/>
      </c>
      <c r="FP1416" s="617" t="str">
        <f t="shared" si="568"/>
        <v/>
      </c>
      <c r="FQ1416" s="617" t="str">
        <f t="shared" si="569"/>
        <v/>
      </c>
      <c r="FR1416" s="617" t="str">
        <f t="shared" si="570"/>
        <v/>
      </c>
      <c r="FS1416" s="617" t="str">
        <f t="shared" si="571"/>
        <v/>
      </c>
      <c r="FT1416" s="617" t="str">
        <f t="shared" si="572"/>
        <v/>
      </c>
      <c r="FU1416" s="617" t="str">
        <f t="shared" si="573"/>
        <v/>
      </c>
      <c r="FV1416" s="617" t="str">
        <f t="shared" si="574"/>
        <v/>
      </c>
      <c r="FW1416" s="617" t="str">
        <f t="shared" si="575"/>
        <v/>
      </c>
      <c r="FX1416" s="617" t="str">
        <f t="shared" si="576"/>
        <v/>
      </c>
      <c r="FY1416" s="617" t="str">
        <f t="shared" si="577"/>
        <v/>
      </c>
      <c r="FZ1416" s="617" t="str">
        <f t="shared" si="578"/>
        <v/>
      </c>
      <c r="GA1416" s="22"/>
    </row>
    <row r="1417" spans="106:183" x14ac:dyDescent="0.2">
      <c r="DB1417" s="560" t="str">
        <f t="shared" si="579"/>
        <v/>
      </c>
      <c r="DO1417" s="214"/>
      <c r="DR1417" s="570" t="str">
        <f t="shared" si="554"/>
        <v/>
      </c>
      <c r="DV1417" s="572" t="str">
        <f t="shared" si="555"/>
        <v/>
      </c>
      <c r="DZ1417" s="572" t="str">
        <f t="shared" si="556"/>
        <v/>
      </c>
      <c r="ED1417" s="572" t="str">
        <f t="shared" si="557"/>
        <v/>
      </c>
      <c r="EH1417" s="24" t="str">
        <f t="shared" si="558"/>
        <v/>
      </c>
      <c r="EL1417" s="24" t="str">
        <f t="shared" si="559"/>
        <v/>
      </c>
      <c r="EP1417" s="24" t="str">
        <f t="shared" si="560"/>
        <v/>
      </c>
      <c r="ET1417" s="24" t="str">
        <f t="shared" si="561"/>
        <v/>
      </c>
      <c r="EX1417" s="24" t="str">
        <f t="shared" si="562"/>
        <v/>
      </c>
      <c r="FB1417" s="24" t="str">
        <f t="shared" si="563"/>
        <v/>
      </c>
      <c r="FF1417" s="24" t="str">
        <f t="shared" si="564"/>
        <v/>
      </c>
      <c r="FM1417" s="579" t="str">
        <f t="shared" si="565"/>
        <v/>
      </c>
      <c r="FN1417" s="579" t="str">
        <f t="shared" si="566"/>
        <v/>
      </c>
      <c r="FO1417" s="580" t="str">
        <f t="shared" si="567"/>
        <v/>
      </c>
      <c r="FP1417" s="617" t="str">
        <f t="shared" si="568"/>
        <v/>
      </c>
      <c r="FQ1417" s="617" t="str">
        <f t="shared" si="569"/>
        <v/>
      </c>
      <c r="FR1417" s="617" t="str">
        <f t="shared" si="570"/>
        <v/>
      </c>
      <c r="FS1417" s="617" t="str">
        <f t="shared" si="571"/>
        <v/>
      </c>
      <c r="FT1417" s="617" t="str">
        <f t="shared" si="572"/>
        <v/>
      </c>
      <c r="FU1417" s="617" t="str">
        <f t="shared" si="573"/>
        <v/>
      </c>
      <c r="FV1417" s="617" t="str">
        <f t="shared" si="574"/>
        <v/>
      </c>
      <c r="FW1417" s="617" t="str">
        <f t="shared" si="575"/>
        <v/>
      </c>
      <c r="FX1417" s="617" t="str">
        <f t="shared" si="576"/>
        <v/>
      </c>
      <c r="FY1417" s="617" t="str">
        <f t="shared" si="577"/>
        <v/>
      </c>
      <c r="FZ1417" s="617" t="str">
        <f t="shared" si="578"/>
        <v/>
      </c>
      <c r="GA1417" s="22"/>
    </row>
    <row r="1418" spans="106:183" x14ac:dyDescent="0.2">
      <c r="DB1418" s="560" t="str">
        <f t="shared" si="579"/>
        <v/>
      </c>
      <c r="DO1418" s="214"/>
      <c r="DR1418" s="570" t="str">
        <f t="shared" si="554"/>
        <v/>
      </c>
      <c r="DV1418" s="572" t="str">
        <f t="shared" si="555"/>
        <v/>
      </c>
      <c r="DZ1418" s="572" t="str">
        <f t="shared" si="556"/>
        <v/>
      </c>
      <c r="ED1418" s="572" t="str">
        <f t="shared" si="557"/>
        <v/>
      </c>
      <c r="EH1418" s="24" t="str">
        <f t="shared" si="558"/>
        <v/>
      </c>
      <c r="EL1418" s="24" t="str">
        <f t="shared" si="559"/>
        <v/>
      </c>
      <c r="EP1418" s="24" t="str">
        <f t="shared" si="560"/>
        <v/>
      </c>
      <c r="ET1418" s="24" t="str">
        <f t="shared" si="561"/>
        <v/>
      </c>
      <c r="EX1418" s="24" t="str">
        <f t="shared" si="562"/>
        <v/>
      </c>
      <c r="FB1418" s="24" t="str">
        <f t="shared" si="563"/>
        <v/>
      </c>
      <c r="FF1418" s="24" t="str">
        <f t="shared" si="564"/>
        <v/>
      </c>
      <c r="FM1418" s="579" t="str">
        <f t="shared" si="565"/>
        <v/>
      </c>
      <c r="FN1418" s="579" t="str">
        <f t="shared" si="566"/>
        <v/>
      </c>
      <c r="FO1418" s="580" t="str">
        <f t="shared" si="567"/>
        <v/>
      </c>
      <c r="FP1418" s="617" t="str">
        <f t="shared" si="568"/>
        <v/>
      </c>
      <c r="FQ1418" s="617" t="str">
        <f t="shared" si="569"/>
        <v/>
      </c>
      <c r="FR1418" s="617" t="str">
        <f t="shared" si="570"/>
        <v/>
      </c>
      <c r="FS1418" s="617" t="str">
        <f t="shared" si="571"/>
        <v/>
      </c>
      <c r="FT1418" s="617" t="str">
        <f t="shared" si="572"/>
        <v/>
      </c>
      <c r="FU1418" s="617" t="str">
        <f t="shared" si="573"/>
        <v/>
      </c>
      <c r="FV1418" s="617" t="str">
        <f t="shared" si="574"/>
        <v/>
      </c>
      <c r="FW1418" s="617" t="str">
        <f t="shared" si="575"/>
        <v/>
      </c>
      <c r="FX1418" s="617" t="str">
        <f t="shared" si="576"/>
        <v/>
      </c>
      <c r="FY1418" s="617" t="str">
        <f t="shared" si="577"/>
        <v/>
      </c>
      <c r="FZ1418" s="617" t="str">
        <f t="shared" si="578"/>
        <v/>
      </c>
      <c r="GA1418" s="22"/>
    </row>
    <row r="1419" spans="106:183" x14ac:dyDescent="0.2">
      <c r="DB1419" s="560" t="str">
        <f t="shared" si="579"/>
        <v/>
      </c>
      <c r="DO1419" s="214"/>
      <c r="DR1419" s="570" t="str">
        <f t="shared" si="554"/>
        <v/>
      </c>
      <c r="DV1419" s="572" t="str">
        <f t="shared" si="555"/>
        <v/>
      </c>
      <c r="DZ1419" s="572" t="str">
        <f t="shared" si="556"/>
        <v/>
      </c>
      <c r="ED1419" s="572" t="str">
        <f t="shared" si="557"/>
        <v/>
      </c>
      <c r="EH1419" s="24" t="str">
        <f t="shared" si="558"/>
        <v/>
      </c>
      <c r="EL1419" s="24" t="str">
        <f t="shared" si="559"/>
        <v/>
      </c>
      <c r="EP1419" s="24" t="str">
        <f t="shared" si="560"/>
        <v/>
      </c>
      <c r="ET1419" s="24" t="str">
        <f t="shared" si="561"/>
        <v/>
      </c>
      <c r="EX1419" s="24" t="str">
        <f t="shared" si="562"/>
        <v/>
      </c>
      <c r="FB1419" s="24" t="str">
        <f t="shared" si="563"/>
        <v/>
      </c>
      <c r="FF1419" s="24" t="str">
        <f t="shared" si="564"/>
        <v/>
      </c>
      <c r="FM1419" s="579" t="str">
        <f t="shared" si="565"/>
        <v/>
      </c>
      <c r="FN1419" s="579" t="str">
        <f t="shared" si="566"/>
        <v/>
      </c>
      <c r="FO1419" s="580" t="str">
        <f t="shared" si="567"/>
        <v/>
      </c>
      <c r="FP1419" s="617" t="str">
        <f t="shared" si="568"/>
        <v/>
      </c>
      <c r="FQ1419" s="617" t="str">
        <f t="shared" si="569"/>
        <v/>
      </c>
      <c r="FR1419" s="617" t="str">
        <f t="shared" si="570"/>
        <v/>
      </c>
      <c r="FS1419" s="617" t="str">
        <f t="shared" si="571"/>
        <v/>
      </c>
      <c r="FT1419" s="617" t="str">
        <f t="shared" si="572"/>
        <v/>
      </c>
      <c r="FU1419" s="617" t="str">
        <f t="shared" si="573"/>
        <v/>
      </c>
      <c r="FV1419" s="617" t="str">
        <f t="shared" si="574"/>
        <v/>
      </c>
      <c r="FW1419" s="617" t="str">
        <f t="shared" si="575"/>
        <v/>
      </c>
      <c r="FX1419" s="617" t="str">
        <f t="shared" si="576"/>
        <v/>
      </c>
      <c r="FY1419" s="617" t="str">
        <f t="shared" si="577"/>
        <v/>
      </c>
      <c r="FZ1419" s="617" t="str">
        <f t="shared" si="578"/>
        <v/>
      </c>
      <c r="GA1419" s="22"/>
    </row>
    <row r="1420" spans="106:183" x14ac:dyDescent="0.2">
      <c r="DB1420" s="560" t="str">
        <f t="shared" si="579"/>
        <v/>
      </c>
      <c r="DO1420" s="214"/>
      <c r="DR1420" s="570" t="str">
        <f t="shared" si="554"/>
        <v/>
      </c>
      <c r="DV1420" s="572" t="str">
        <f t="shared" si="555"/>
        <v/>
      </c>
      <c r="DZ1420" s="572" t="str">
        <f t="shared" si="556"/>
        <v/>
      </c>
      <c r="ED1420" s="572" t="str">
        <f t="shared" si="557"/>
        <v/>
      </c>
      <c r="EH1420" s="24" t="str">
        <f t="shared" si="558"/>
        <v/>
      </c>
      <c r="EL1420" s="24" t="str">
        <f t="shared" si="559"/>
        <v/>
      </c>
      <c r="EP1420" s="24" t="str">
        <f t="shared" si="560"/>
        <v/>
      </c>
      <c r="ET1420" s="24" t="str">
        <f t="shared" si="561"/>
        <v/>
      </c>
      <c r="EX1420" s="24" t="str">
        <f t="shared" si="562"/>
        <v/>
      </c>
      <c r="FB1420" s="24" t="str">
        <f t="shared" si="563"/>
        <v/>
      </c>
      <c r="FF1420" s="24" t="str">
        <f t="shared" si="564"/>
        <v/>
      </c>
      <c r="FM1420" s="579" t="str">
        <f t="shared" si="565"/>
        <v/>
      </c>
      <c r="FN1420" s="579" t="str">
        <f t="shared" si="566"/>
        <v/>
      </c>
      <c r="FO1420" s="580" t="str">
        <f t="shared" si="567"/>
        <v/>
      </c>
      <c r="FP1420" s="617" t="str">
        <f t="shared" si="568"/>
        <v/>
      </c>
      <c r="FQ1420" s="617" t="str">
        <f t="shared" si="569"/>
        <v/>
      </c>
      <c r="FR1420" s="617" t="str">
        <f t="shared" si="570"/>
        <v/>
      </c>
      <c r="FS1420" s="617" t="str">
        <f t="shared" si="571"/>
        <v/>
      </c>
      <c r="FT1420" s="617" t="str">
        <f t="shared" si="572"/>
        <v/>
      </c>
      <c r="FU1420" s="617" t="str">
        <f t="shared" si="573"/>
        <v/>
      </c>
      <c r="FV1420" s="617" t="str">
        <f t="shared" si="574"/>
        <v/>
      </c>
      <c r="FW1420" s="617" t="str">
        <f t="shared" si="575"/>
        <v/>
      </c>
      <c r="FX1420" s="617" t="str">
        <f t="shared" si="576"/>
        <v/>
      </c>
      <c r="FY1420" s="617" t="str">
        <f t="shared" si="577"/>
        <v/>
      </c>
      <c r="FZ1420" s="617" t="str">
        <f t="shared" si="578"/>
        <v/>
      </c>
      <c r="GA1420" s="22"/>
    </row>
    <row r="1421" spans="106:183" x14ac:dyDescent="0.2">
      <c r="DB1421" s="560" t="str">
        <f t="shared" si="579"/>
        <v/>
      </c>
      <c r="DO1421" s="214"/>
      <c r="DR1421" s="570" t="str">
        <f t="shared" si="554"/>
        <v/>
      </c>
      <c r="DV1421" s="572" t="str">
        <f t="shared" si="555"/>
        <v/>
      </c>
      <c r="DZ1421" s="572" t="str">
        <f t="shared" si="556"/>
        <v/>
      </c>
      <c r="ED1421" s="572" t="str">
        <f t="shared" si="557"/>
        <v/>
      </c>
      <c r="EH1421" s="24" t="str">
        <f t="shared" si="558"/>
        <v/>
      </c>
      <c r="EL1421" s="24" t="str">
        <f t="shared" si="559"/>
        <v/>
      </c>
      <c r="EP1421" s="24" t="str">
        <f t="shared" si="560"/>
        <v/>
      </c>
      <c r="ET1421" s="24" t="str">
        <f t="shared" si="561"/>
        <v/>
      </c>
      <c r="EX1421" s="24" t="str">
        <f t="shared" si="562"/>
        <v/>
      </c>
      <c r="FB1421" s="24" t="str">
        <f t="shared" si="563"/>
        <v/>
      </c>
      <c r="FF1421" s="24" t="str">
        <f t="shared" si="564"/>
        <v/>
      </c>
      <c r="FM1421" s="579" t="str">
        <f t="shared" si="565"/>
        <v/>
      </c>
      <c r="FN1421" s="579" t="str">
        <f t="shared" si="566"/>
        <v/>
      </c>
      <c r="FO1421" s="580" t="str">
        <f t="shared" si="567"/>
        <v/>
      </c>
      <c r="FP1421" s="617" t="str">
        <f t="shared" si="568"/>
        <v/>
      </c>
      <c r="FQ1421" s="617" t="str">
        <f t="shared" si="569"/>
        <v/>
      </c>
      <c r="FR1421" s="617" t="str">
        <f t="shared" si="570"/>
        <v/>
      </c>
      <c r="FS1421" s="617" t="str">
        <f t="shared" si="571"/>
        <v/>
      </c>
      <c r="FT1421" s="617" t="str">
        <f t="shared" si="572"/>
        <v/>
      </c>
      <c r="FU1421" s="617" t="str">
        <f t="shared" si="573"/>
        <v/>
      </c>
      <c r="FV1421" s="617" t="str">
        <f t="shared" si="574"/>
        <v/>
      </c>
      <c r="FW1421" s="617" t="str">
        <f t="shared" si="575"/>
        <v/>
      </c>
      <c r="FX1421" s="617" t="str">
        <f t="shared" si="576"/>
        <v/>
      </c>
      <c r="FY1421" s="617" t="str">
        <f t="shared" si="577"/>
        <v/>
      </c>
      <c r="FZ1421" s="617" t="str">
        <f t="shared" si="578"/>
        <v/>
      </c>
      <c r="GA1421" s="22"/>
    </row>
    <row r="1422" spans="106:183" x14ac:dyDescent="0.2">
      <c r="DB1422" s="560" t="str">
        <f t="shared" si="579"/>
        <v/>
      </c>
      <c r="DO1422" s="214"/>
      <c r="DR1422" s="570" t="str">
        <f t="shared" si="554"/>
        <v/>
      </c>
      <c r="DV1422" s="572" t="str">
        <f t="shared" si="555"/>
        <v/>
      </c>
      <c r="DZ1422" s="572" t="str">
        <f t="shared" si="556"/>
        <v/>
      </c>
      <c r="ED1422" s="572" t="str">
        <f t="shared" si="557"/>
        <v/>
      </c>
      <c r="EH1422" s="24" t="str">
        <f t="shared" si="558"/>
        <v/>
      </c>
      <c r="EL1422" s="24" t="str">
        <f t="shared" si="559"/>
        <v/>
      </c>
      <c r="EP1422" s="24" t="str">
        <f t="shared" si="560"/>
        <v/>
      </c>
      <c r="ET1422" s="24" t="str">
        <f t="shared" si="561"/>
        <v/>
      </c>
      <c r="EX1422" s="24" t="str">
        <f t="shared" si="562"/>
        <v/>
      </c>
      <c r="FB1422" s="24" t="str">
        <f t="shared" si="563"/>
        <v/>
      </c>
      <c r="FF1422" s="24" t="str">
        <f t="shared" si="564"/>
        <v/>
      </c>
      <c r="FM1422" s="579" t="str">
        <f t="shared" si="565"/>
        <v/>
      </c>
      <c r="FN1422" s="579" t="str">
        <f t="shared" si="566"/>
        <v/>
      </c>
      <c r="FO1422" s="580" t="str">
        <f t="shared" si="567"/>
        <v/>
      </c>
      <c r="FP1422" s="617" t="str">
        <f t="shared" si="568"/>
        <v/>
      </c>
      <c r="FQ1422" s="617" t="str">
        <f t="shared" si="569"/>
        <v/>
      </c>
      <c r="FR1422" s="617" t="str">
        <f t="shared" si="570"/>
        <v/>
      </c>
      <c r="FS1422" s="617" t="str">
        <f t="shared" si="571"/>
        <v/>
      </c>
      <c r="FT1422" s="617" t="str">
        <f t="shared" si="572"/>
        <v/>
      </c>
      <c r="FU1422" s="617" t="str">
        <f t="shared" si="573"/>
        <v/>
      </c>
      <c r="FV1422" s="617" t="str">
        <f t="shared" si="574"/>
        <v/>
      </c>
      <c r="FW1422" s="617" t="str">
        <f t="shared" si="575"/>
        <v/>
      </c>
      <c r="FX1422" s="617" t="str">
        <f t="shared" si="576"/>
        <v/>
      </c>
      <c r="FY1422" s="617" t="str">
        <f t="shared" si="577"/>
        <v/>
      </c>
      <c r="FZ1422" s="617" t="str">
        <f t="shared" si="578"/>
        <v/>
      </c>
      <c r="GA1422" s="22"/>
    </row>
    <row r="1423" spans="106:183" x14ac:dyDescent="0.2">
      <c r="DB1423" s="560" t="str">
        <f t="shared" si="579"/>
        <v/>
      </c>
      <c r="DO1423" s="214"/>
      <c r="DR1423" s="570" t="str">
        <f t="shared" si="554"/>
        <v/>
      </c>
      <c r="DV1423" s="572" t="str">
        <f t="shared" si="555"/>
        <v/>
      </c>
      <c r="DZ1423" s="572" t="str">
        <f t="shared" si="556"/>
        <v/>
      </c>
      <c r="ED1423" s="572" t="str">
        <f t="shared" si="557"/>
        <v/>
      </c>
      <c r="EH1423" s="24" t="str">
        <f t="shared" si="558"/>
        <v/>
      </c>
      <c r="EL1423" s="24" t="str">
        <f t="shared" si="559"/>
        <v/>
      </c>
      <c r="EP1423" s="24" t="str">
        <f t="shared" si="560"/>
        <v/>
      </c>
      <c r="ET1423" s="24" t="str">
        <f t="shared" si="561"/>
        <v/>
      </c>
      <c r="EX1423" s="24" t="str">
        <f t="shared" si="562"/>
        <v/>
      </c>
      <c r="FB1423" s="24" t="str">
        <f t="shared" si="563"/>
        <v/>
      </c>
      <c r="FF1423" s="24" t="str">
        <f t="shared" si="564"/>
        <v/>
      </c>
      <c r="FM1423" s="579" t="str">
        <f t="shared" si="565"/>
        <v/>
      </c>
      <c r="FN1423" s="579" t="str">
        <f t="shared" si="566"/>
        <v/>
      </c>
      <c r="FO1423" s="580" t="str">
        <f t="shared" si="567"/>
        <v/>
      </c>
      <c r="FP1423" s="617" t="str">
        <f t="shared" si="568"/>
        <v/>
      </c>
      <c r="FQ1423" s="617" t="str">
        <f t="shared" si="569"/>
        <v/>
      </c>
      <c r="FR1423" s="617" t="str">
        <f t="shared" si="570"/>
        <v/>
      </c>
      <c r="FS1423" s="617" t="str">
        <f t="shared" si="571"/>
        <v/>
      </c>
      <c r="FT1423" s="617" t="str">
        <f t="shared" si="572"/>
        <v/>
      </c>
      <c r="FU1423" s="617" t="str">
        <f t="shared" si="573"/>
        <v/>
      </c>
      <c r="FV1423" s="617" t="str">
        <f t="shared" si="574"/>
        <v/>
      </c>
      <c r="FW1423" s="617" t="str">
        <f t="shared" si="575"/>
        <v/>
      </c>
      <c r="FX1423" s="617" t="str">
        <f t="shared" si="576"/>
        <v/>
      </c>
      <c r="FY1423" s="617" t="str">
        <f t="shared" si="577"/>
        <v/>
      </c>
      <c r="FZ1423" s="617" t="str">
        <f t="shared" si="578"/>
        <v/>
      </c>
      <c r="GA1423" s="22"/>
    </row>
    <row r="1424" spans="106:183" x14ac:dyDescent="0.2">
      <c r="DB1424" s="560" t="str">
        <f t="shared" si="579"/>
        <v/>
      </c>
      <c r="DO1424" s="214"/>
      <c r="DR1424" s="570" t="str">
        <f t="shared" si="554"/>
        <v/>
      </c>
      <c r="DV1424" s="572" t="str">
        <f t="shared" si="555"/>
        <v/>
      </c>
      <c r="DZ1424" s="572" t="str">
        <f t="shared" si="556"/>
        <v/>
      </c>
      <c r="ED1424" s="572" t="str">
        <f t="shared" si="557"/>
        <v/>
      </c>
      <c r="EH1424" s="24" t="str">
        <f t="shared" si="558"/>
        <v/>
      </c>
      <c r="EL1424" s="24" t="str">
        <f t="shared" si="559"/>
        <v/>
      </c>
      <c r="EP1424" s="24" t="str">
        <f t="shared" si="560"/>
        <v/>
      </c>
      <c r="ET1424" s="24" t="str">
        <f t="shared" si="561"/>
        <v/>
      </c>
      <c r="EX1424" s="24" t="str">
        <f t="shared" si="562"/>
        <v/>
      </c>
      <c r="FB1424" s="24" t="str">
        <f t="shared" si="563"/>
        <v/>
      </c>
      <c r="FF1424" s="24" t="str">
        <f t="shared" si="564"/>
        <v/>
      </c>
      <c r="FM1424" s="579" t="str">
        <f t="shared" si="565"/>
        <v/>
      </c>
      <c r="FN1424" s="579" t="str">
        <f t="shared" si="566"/>
        <v/>
      </c>
      <c r="FO1424" s="580" t="str">
        <f t="shared" si="567"/>
        <v/>
      </c>
      <c r="FP1424" s="617" t="str">
        <f t="shared" si="568"/>
        <v/>
      </c>
      <c r="FQ1424" s="617" t="str">
        <f t="shared" si="569"/>
        <v/>
      </c>
      <c r="FR1424" s="617" t="str">
        <f t="shared" si="570"/>
        <v/>
      </c>
      <c r="FS1424" s="617" t="str">
        <f t="shared" si="571"/>
        <v/>
      </c>
      <c r="FT1424" s="617" t="str">
        <f t="shared" si="572"/>
        <v/>
      </c>
      <c r="FU1424" s="617" t="str">
        <f t="shared" si="573"/>
        <v/>
      </c>
      <c r="FV1424" s="617" t="str">
        <f t="shared" si="574"/>
        <v/>
      </c>
      <c r="FW1424" s="617" t="str">
        <f t="shared" si="575"/>
        <v/>
      </c>
      <c r="FX1424" s="617" t="str">
        <f t="shared" si="576"/>
        <v/>
      </c>
      <c r="FY1424" s="617" t="str">
        <f t="shared" si="577"/>
        <v/>
      </c>
      <c r="FZ1424" s="617" t="str">
        <f t="shared" si="578"/>
        <v/>
      </c>
      <c r="GA1424" s="22"/>
    </row>
    <row r="1425" spans="106:183" x14ac:dyDescent="0.2">
      <c r="DB1425" s="560" t="str">
        <f t="shared" si="579"/>
        <v/>
      </c>
      <c r="DO1425" s="214"/>
      <c r="DR1425" s="570" t="str">
        <f t="shared" si="554"/>
        <v/>
      </c>
      <c r="DV1425" s="572" t="str">
        <f t="shared" si="555"/>
        <v/>
      </c>
      <c r="DZ1425" s="572" t="str">
        <f t="shared" si="556"/>
        <v/>
      </c>
      <c r="ED1425" s="572" t="str">
        <f t="shared" si="557"/>
        <v/>
      </c>
      <c r="EH1425" s="24" t="str">
        <f t="shared" si="558"/>
        <v/>
      </c>
      <c r="EL1425" s="24" t="str">
        <f t="shared" si="559"/>
        <v/>
      </c>
      <c r="EP1425" s="24" t="str">
        <f t="shared" si="560"/>
        <v/>
      </c>
      <c r="ET1425" s="24" t="str">
        <f t="shared" si="561"/>
        <v/>
      </c>
      <c r="EX1425" s="24" t="str">
        <f t="shared" si="562"/>
        <v/>
      </c>
      <c r="FB1425" s="24" t="str">
        <f t="shared" si="563"/>
        <v/>
      </c>
      <c r="FF1425" s="24" t="str">
        <f t="shared" si="564"/>
        <v/>
      </c>
      <c r="FM1425" s="579" t="str">
        <f t="shared" si="565"/>
        <v/>
      </c>
      <c r="FN1425" s="579" t="str">
        <f t="shared" si="566"/>
        <v/>
      </c>
      <c r="FO1425" s="580" t="str">
        <f t="shared" si="567"/>
        <v/>
      </c>
      <c r="FP1425" s="617" t="str">
        <f t="shared" si="568"/>
        <v/>
      </c>
      <c r="FQ1425" s="617" t="str">
        <f t="shared" si="569"/>
        <v/>
      </c>
      <c r="FR1425" s="617" t="str">
        <f t="shared" si="570"/>
        <v/>
      </c>
      <c r="FS1425" s="617" t="str">
        <f t="shared" si="571"/>
        <v/>
      </c>
      <c r="FT1425" s="617" t="str">
        <f t="shared" si="572"/>
        <v/>
      </c>
      <c r="FU1425" s="617" t="str">
        <f t="shared" si="573"/>
        <v/>
      </c>
      <c r="FV1425" s="617" t="str">
        <f t="shared" si="574"/>
        <v/>
      </c>
      <c r="FW1425" s="617" t="str">
        <f t="shared" si="575"/>
        <v/>
      </c>
      <c r="FX1425" s="617" t="str">
        <f t="shared" si="576"/>
        <v/>
      </c>
      <c r="FY1425" s="617" t="str">
        <f t="shared" si="577"/>
        <v/>
      </c>
      <c r="FZ1425" s="617" t="str">
        <f t="shared" si="578"/>
        <v/>
      </c>
      <c r="GA1425" s="22"/>
    </row>
    <row r="1426" spans="106:183" x14ac:dyDescent="0.2">
      <c r="DB1426" s="560" t="str">
        <f t="shared" si="579"/>
        <v/>
      </c>
      <c r="DO1426" s="214"/>
      <c r="DR1426" s="570" t="str">
        <f t="shared" si="554"/>
        <v/>
      </c>
      <c r="DV1426" s="572" t="str">
        <f t="shared" si="555"/>
        <v/>
      </c>
      <c r="DZ1426" s="572" t="str">
        <f t="shared" si="556"/>
        <v/>
      </c>
      <c r="ED1426" s="572" t="str">
        <f t="shared" si="557"/>
        <v/>
      </c>
      <c r="EH1426" s="24" t="str">
        <f t="shared" si="558"/>
        <v/>
      </c>
      <c r="EL1426" s="24" t="str">
        <f t="shared" si="559"/>
        <v/>
      </c>
      <c r="EP1426" s="24" t="str">
        <f t="shared" si="560"/>
        <v/>
      </c>
      <c r="ET1426" s="24" t="str">
        <f t="shared" si="561"/>
        <v/>
      </c>
      <c r="EX1426" s="24" t="str">
        <f t="shared" si="562"/>
        <v/>
      </c>
      <c r="FB1426" s="24" t="str">
        <f t="shared" si="563"/>
        <v/>
      </c>
      <c r="FF1426" s="24" t="str">
        <f t="shared" si="564"/>
        <v/>
      </c>
      <c r="FM1426" s="579" t="str">
        <f t="shared" si="565"/>
        <v/>
      </c>
      <c r="FN1426" s="579" t="str">
        <f t="shared" si="566"/>
        <v/>
      </c>
      <c r="FO1426" s="580" t="str">
        <f t="shared" si="567"/>
        <v/>
      </c>
      <c r="FP1426" s="617" t="str">
        <f t="shared" si="568"/>
        <v/>
      </c>
      <c r="FQ1426" s="617" t="str">
        <f t="shared" si="569"/>
        <v/>
      </c>
      <c r="FR1426" s="617" t="str">
        <f t="shared" si="570"/>
        <v/>
      </c>
      <c r="FS1426" s="617" t="str">
        <f t="shared" si="571"/>
        <v/>
      </c>
      <c r="FT1426" s="617" t="str">
        <f t="shared" si="572"/>
        <v/>
      </c>
      <c r="FU1426" s="617" t="str">
        <f t="shared" si="573"/>
        <v/>
      </c>
      <c r="FV1426" s="617" t="str">
        <f t="shared" si="574"/>
        <v/>
      </c>
      <c r="FW1426" s="617" t="str">
        <f t="shared" si="575"/>
        <v/>
      </c>
      <c r="FX1426" s="617" t="str">
        <f t="shared" si="576"/>
        <v/>
      </c>
      <c r="FY1426" s="617" t="str">
        <f t="shared" si="577"/>
        <v/>
      </c>
      <c r="FZ1426" s="617" t="str">
        <f t="shared" si="578"/>
        <v/>
      </c>
      <c r="GA1426" s="22"/>
    </row>
    <row r="1427" spans="106:183" x14ac:dyDescent="0.2">
      <c r="DB1427" s="560" t="str">
        <f t="shared" si="579"/>
        <v/>
      </c>
      <c r="DO1427" s="214"/>
      <c r="DR1427" s="570" t="str">
        <f t="shared" si="554"/>
        <v/>
      </c>
      <c r="DV1427" s="572" t="str">
        <f t="shared" si="555"/>
        <v/>
      </c>
      <c r="DZ1427" s="572" t="str">
        <f t="shared" si="556"/>
        <v/>
      </c>
      <c r="ED1427" s="572" t="str">
        <f t="shared" si="557"/>
        <v/>
      </c>
      <c r="EH1427" s="24" t="str">
        <f t="shared" si="558"/>
        <v/>
      </c>
      <c r="EL1427" s="24" t="str">
        <f t="shared" si="559"/>
        <v/>
      </c>
      <c r="EP1427" s="24" t="str">
        <f t="shared" si="560"/>
        <v/>
      </c>
      <c r="ET1427" s="24" t="str">
        <f t="shared" si="561"/>
        <v/>
      </c>
      <c r="EX1427" s="24" t="str">
        <f t="shared" si="562"/>
        <v/>
      </c>
      <c r="FB1427" s="24" t="str">
        <f t="shared" si="563"/>
        <v/>
      </c>
      <c r="FF1427" s="24" t="str">
        <f t="shared" si="564"/>
        <v/>
      </c>
      <c r="FM1427" s="579" t="str">
        <f t="shared" si="565"/>
        <v/>
      </c>
      <c r="FN1427" s="579" t="str">
        <f t="shared" si="566"/>
        <v/>
      </c>
      <c r="FO1427" s="580" t="str">
        <f t="shared" si="567"/>
        <v/>
      </c>
      <c r="FP1427" s="617" t="str">
        <f t="shared" si="568"/>
        <v/>
      </c>
      <c r="FQ1427" s="617" t="str">
        <f t="shared" si="569"/>
        <v/>
      </c>
      <c r="FR1427" s="617" t="str">
        <f t="shared" si="570"/>
        <v/>
      </c>
      <c r="FS1427" s="617" t="str">
        <f t="shared" si="571"/>
        <v/>
      </c>
      <c r="FT1427" s="617" t="str">
        <f t="shared" si="572"/>
        <v/>
      </c>
      <c r="FU1427" s="617" t="str">
        <f t="shared" si="573"/>
        <v/>
      </c>
      <c r="FV1427" s="617" t="str">
        <f t="shared" si="574"/>
        <v/>
      </c>
      <c r="FW1427" s="617" t="str">
        <f t="shared" si="575"/>
        <v/>
      </c>
      <c r="FX1427" s="617" t="str">
        <f t="shared" si="576"/>
        <v/>
      </c>
      <c r="FY1427" s="617" t="str">
        <f t="shared" si="577"/>
        <v/>
      </c>
      <c r="FZ1427" s="617" t="str">
        <f t="shared" si="578"/>
        <v/>
      </c>
      <c r="GA1427" s="22"/>
    </row>
    <row r="1428" spans="106:183" x14ac:dyDescent="0.2">
      <c r="DB1428" s="560" t="str">
        <f t="shared" si="579"/>
        <v/>
      </c>
      <c r="DO1428" s="214"/>
      <c r="DR1428" s="570" t="str">
        <f t="shared" si="554"/>
        <v/>
      </c>
      <c r="DV1428" s="572" t="str">
        <f t="shared" si="555"/>
        <v/>
      </c>
      <c r="DZ1428" s="572" t="str">
        <f t="shared" si="556"/>
        <v/>
      </c>
      <c r="ED1428" s="572" t="str">
        <f t="shared" si="557"/>
        <v/>
      </c>
      <c r="EH1428" s="24" t="str">
        <f t="shared" si="558"/>
        <v/>
      </c>
      <c r="EL1428" s="24" t="str">
        <f t="shared" si="559"/>
        <v/>
      </c>
      <c r="EP1428" s="24" t="str">
        <f t="shared" si="560"/>
        <v/>
      </c>
      <c r="ET1428" s="24" t="str">
        <f t="shared" si="561"/>
        <v/>
      </c>
      <c r="EX1428" s="24" t="str">
        <f t="shared" si="562"/>
        <v/>
      </c>
      <c r="FB1428" s="24" t="str">
        <f t="shared" si="563"/>
        <v/>
      </c>
      <c r="FF1428" s="24" t="str">
        <f t="shared" si="564"/>
        <v/>
      </c>
      <c r="FM1428" s="579" t="str">
        <f t="shared" si="565"/>
        <v/>
      </c>
      <c r="FN1428" s="579" t="str">
        <f t="shared" si="566"/>
        <v/>
      </c>
      <c r="FO1428" s="580" t="str">
        <f t="shared" si="567"/>
        <v/>
      </c>
      <c r="FP1428" s="617" t="str">
        <f t="shared" si="568"/>
        <v/>
      </c>
      <c r="FQ1428" s="617" t="str">
        <f t="shared" si="569"/>
        <v/>
      </c>
      <c r="FR1428" s="617" t="str">
        <f t="shared" si="570"/>
        <v/>
      </c>
      <c r="FS1428" s="617" t="str">
        <f t="shared" si="571"/>
        <v/>
      </c>
      <c r="FT1428" s="617" t="str">
        <f t="shared" si="572"/>
        <v/>
      </c>
      <c r="FU1428" s="617" t="str">
        <f t="shared" si="573"/>
        <v/>
      </c>
      <c r="FV1428" s="617" t="str">
        <f t="shared" si="574"/>
        <v/>
      </c>
      <c r="FW1428" s="617" t="str">
        <f t="shared" si="575"/>
        <v/>
      </c>
      <c r="FX1428" s="617" t="str">
        <f t="shared" si="576"/>
        <v/>
      </c>
      <c r="FY1428" s="617" t="str">
        <f t="shared" si="577"/>
        <v/>
      </c>
      <c r="FZ1428" s="617" t="str">
        <f t="shared" si="578"/>
        <v/>
      </c>
      <c r="GA1428" s="22"/>
    </row>
    <row r="1429" spans="106:183" x14ac:dyDescent="0.2">
      <c r="DB1429" s="560" t="str">
        <f t="shared" si="579"/>
        <v/>
      </c>
      <c r="DO1429" s="214"/>
      <c r="DR1429" s="570" t="str">
        <f t="shared" si="554"/>
        <v/>
      </c>
      <c r="DV1429" s="572" t="str">
        <f t="shared" si="555"/>
        <v/>
      </c>
      <c r="DZ1429" s="572" t="str">
        <f t="shared" si="556"/>
        <v/>
      </c>
      <c r="ED1429" s="572" t="str">
        <f t="shared" si="557"/>
        <v/>
      </c>
      <c r="EH1429" s="24" t="str">
        <f t="shared" si="558"/>
        <v/>
      </c>
      <c r="EL1429" s="24" t="str">
        <f t="shared" si="559"/>
        <v/>
      </c>
      <c r="EP1429" s="24" t="str">
        <f t="shared" si="560"/>
        <v/>
      </c>
      <c r="ET1429" s="24" t="str">
        <f t="shared" si="561"/>
        <v/>
      </c>
      <c r="EX1429" s="24" t="str">
        <f t="shared" si="562"/>
        <v/>
      </c>
      <c r="FB1429" s="24" t="str">
        <f t="shared" si="563"/>
        <v/>
      </c>
      <c r="FF1429" s="24" t="str">
        <f t="shared" si="564"/>
        <v/>
      </c>
      <c r="FM1429" s="579" t="str">
        <f t="shared" si="565"/>
        <v/>
      </c>
      <c r="FN1429" s="579" t="str">
        <f t="shared" si="566"/>
        <v/>
      </c>
      <c r="FO1429" s="580" t="str">
        <f t="shared" si="567"/>
        <v/>
      </c>
      <c r="FP1429" s="617" t="str">
        <f t="shared" si="568"/>
        <v/>
      </c>
      <c r="FQ1429" s="617" t="str">
        <f t="shared" si="569"/>
        <v/>
      </c>
      <c r="FR1429" s="617" t="str">
        <f t="shared" si="570"/>
        <v/>
      </c>
      <c r="FS1429" s="617" t="str">
        <f t="shared" si="571"/>
        <v/>
      </c>
      <c r="FT1429" s="617" t="str">
        <f t="shared" si="572"/>
        <v/>
      </c>
      <c r="FU1429" s="617" t="str">
        <f t="shared" si="573"/>
        <v/>
      </c>
      <c r="FV1429" s="617" t="str">
        <f t="shared" si="574"/>
        <v/>
      </c>
      <c r="FW1429" s="617" t="str">
        <f t="shared" si="575"/>
        <v/>
      </c>
      <c r="FX1429" s="617" t="str">
        <f t="shared" si="576"/>
        <v/>
      </c>
      <c r="FY1429" s="617" t="str">
        <f t="shared" si="577"/>
        <v/>
      </c>
      <c r="FZ1429" s="617" t="str">
        <f t="shared" si="578"/>
        <v/>
      </c>
      <c r="GA1429" s="22"/>
    </row>
    <row r="1430" spans="106:183" x14ac:dyDescent="0.2">
      <c r="DB1430" s="560" t="str">
        <f t="shared" si="579"/>
        <v/>
      </c>
      <c r="DO1430" s="214"/>
      <c r="DR1430" s="570" t="str">
        <f t="shared" si="554"/>
        <v/>
      </c>
      <c r="DV1430" s="572" t="str">
        <f t="shared" si="555"/>
        <v/>
      </c>
      <c r="DZ1430" s="572" t="str">
        <f t="shared" si="556"/>
        <v/>
      </c>
      <c r="ED1430" s="572" t="str">
        <f t="shared" si="557"/>
        <v/>
      </c>
      <c r="EH1430" s="24" t="str">
        <f t="shared" si="558"/>
        <v/>
      </c>
      <c r="EL1430" s="24" t="str">
        <f t="shared" si="559"/>
        <v/>
      </c>
      <c r="EP1430" s="24" t="str">
        <f t="shared" si="560"/>
        <v/>
      </c>
      <c r="ET1430" s="24" t="str">
        <f t="shared" si="561"/>
        <v/>
      </c>
      <c r="EX1430" s="24" t="str">
        <f t="shared" si="562"/>
        <v/>
      </c>
      <c r="FB1430" s="24" t="str">
        <f t="shared" si="563"/>
        <v/>
      </c>
      <c r="FF1430" s="24" t="str">
        <f t="shared" si="564"/>
        <v/>
      </c>
      <c r="FM1430" s="579" t="str">
        <f t="shared" si="565"/>
        <v/>
      </c>
      <c r="FN1430" s="579" t="str">
        <f t="shared" si="566"/>
        <v/>
      </c>
      <c r="FO1430" s="580" t="str">
        <f t="shared" si="567"/>
        <v/>
      </c>
      <c r="FP1430" s="617" t="str">
        <f t="shared" si="568"/>
        <v/>
      </c>
      <c r="FQ1430" s="617" t="str">
        <f t="shared" si="569"/>
        <v/>
      </c>
      <c r="FR1430" s="617" t="str">
        <f t="shared" si="570"/>
        <v/>
      </c>
      <c r="FS1430" s="617" t="str">
        <f t="shared" si="571"/>
        <v/>
      </c>
      <c r="FT1430" s="617" t="str">
        <f t="shared" si="572"/>
        <v/>
      </c>
      <c r="FU1430" s="617" t="str">
        <f t="shared" si="573"/>
        <v/>
      </c>
      <c r="FV1430" s="617" t="str">
        <f t="shared" si="574"/>
        <v/>
      </c>
      <c r="FW1430" s="617" t="str">
        <f t="shared" si="575"/>
        <v/>
      </c>
      <c r="FX1430" s="617" t="str">
        <f t="shared" si="576"/>
        <v/>
      </c>
      <c r="FY1430" s="617" t="str">
        <f t="shared" si="577"/>
        <v/>
      </c>
      <c r="FZ1430" s="617" t="str">
        <f t="shared" si="578"/>
        <v/>
      </c>
      <c r="GA1430" s="22"/>
    </row>
    <row r="1431" spans="106:183" x14ac:dyDescent="0.2">
      <c r="DB1431" s="560" t="str">
        <f t="shared" si="579"/>
        <v/>
      </c>
      <c r="DO1431" s="214"/>
      <c r="DR1431" s="570" t="str">
        <f t="shared" si="554"/>
        <v/>
      </c>
      <c r="DV1431" s="572" t="str">
        <f t="shared" si="555"/>
        <v/>
      </c>
      <c r="DZ1431" s="572" t="str">
        <f t="shared" si="556"/>
        <v/>
      </c>
      <c r="ED1431" s="572" t="str">
        <f t="shared" si="557"/>
        <v/>
      </c>
      <c r="EH1431" s="24" t="str">
        <f t="shared" si="558"/>
        <v/>
      </c>
      <c r="EL1431" s="24" t="str">
        <f t="shared" si="559"/>
        <v/>
      </c>
      <c r="EP1431" s="24" t="str">
        <f t="shared" si="560"/>
        <v/>
      </c>
      <c r="ET1431" s="24" t="str">
        <f t="shared" si="561"/>
        <v/>
      </c>
      <c r="EX1431" s="24" t="str">
        <f t="shared" si="562"/>
        <v/>
      </c>
      <c r="FB1431" s="24" t="str">
        <f t="shared" si="563"/>
        <v/>
      </c>
      <c r="FF1431" s="24" t="str">
        <f t="shared" si="564"/>
        <v/>
      </c>
      <c r="FM1431" s="579" t="str">
        <f t="shared" si="565"/>
        <v/>
      </c>
      <c r="FN1431" s="579" t="str">
        <f t="shared" si="566"/>
        <v/>
      </c>
      <c r="FO1431" s="580" t="str">
        <f t="shared" si="567"/>
        <v/>
      </c>
      <c r="FP1431" s="617" t="str">
        <f t="shared" si="568"/>
        <v/>
      </c>
      <c r="FQ1431" s="617" t="str">
        <f t="shared" si="569"/>
        <v/>
      </c>
      <c r="FR1431" s="617" t="str">
        <f t="shared" si="570"/>
        <v/>
      </c>
      <c r="FS1431" s="617" t="str">
        <f t="shared" si="571"/>
        <v/>
      </c>
      <c r="FT1431" s="617" t="str">
        <f t="shared" si="572"/>
        <v/>
      </c>
      <c r="FU1431" s="617" t="str">
        <f t="shared" si="573"/>
        <v/>
      </c>
      <c r="FV1431" s="617" t="str">
        <f t="shared" si="574"/>
        <v/>
      </c>
      <c r="FW1431" s="617" t="str">
        <f t="shared" si="575"/>
        <v/>
      </c>
      <c r="FX1431" s="617" t="str">
        <f t="shared" si="576"/>
        <v/>
      </c>
      <c r="FY1431" s="617" t="str">
        <f t="shared" si="577"/>
        <v/>
      </c>
      <c r="FZ1431" s="617" t="str">
        <f t="shared" si="578"/>
        <v/>
      </c>
      <c r="GA1431" s="22"/>
    </row>
    <row r="1432" spans="106:183" x14ac:dyDescent="0.2">
      <c r="DB1432" s="560" t="str">
        <f t="shared" si="579"/>
        <v/>
      </c>
      <c r="DO1432" s="214"/>
      <c r="DR1432" s="570" t="str">
        <f t="shared" si="554"/>
        <v/>
      </c>
      <c r="DV1432" s="572" t="str">
        <f t="shared" si="555"/>
        <v/>
      </c>
      <c r="DZ1432" s="572" t="str">
        <f t="shared" si="556"/>
        <v/>
      </c>
      <c r="ED1432" s="572" t="str">
        <f t="shared" si="557"/>
        <v/>
      </c>
      <c r="EH1432" s="24" t="str">
        <f t="shared" si="558"/>
        <v/>
      </c>
      <c r="EL1432" s="24" t="str">
        <f t="shared" si="559"/>
        <v/>
      </c>
      <c r="EP1432" s="24" t="str">
        <f t="shared" si="560"/>
        <v/>
      </c>
      <c r="ET1432" s="24" t="str">
        <f t="shared" si="561"/>
        <v/>
      </c>
      <c r="EX1432" s="24" t="str">
        <f t="shared" si="562"/>
        <v/>
      </c>
      <c r="FB1432" s="24" t="str">
        <f t="shared" si="563"/>
        <v/>
      </c>
      <c r="FF1432" s="24" t="str">
        <f t="shared" si="564"/>
        <v/>
      </c>
      <c r="FM1432" s="579" t="str">
        <f t="shared" si="565"/>
        <v/>
      </c>
      <c r="FN1432" s="579" t="str">
        <f t="shared" si="566"/>
        <v/>
      </c>
      <c r="FO1432" s="580" t="str">
        <f t="shared" si="567"/>
        <v/>
      </c>
      <c r="FP1432" s="617" t="str">
        <f t="shared" si="568"/>
        <v/>
      </c>
      <c r="FQ1432" s="617" t="str">
        <f t="shared" si="569"/>
        <v/>
      </c>
      <c r="FR1432" s="617" t="str">
        <f t="shared" si="570"/>
        <v/>
      </c>
      <c r="FS1432" s="617" t="str">
        <f t="shared" si="571"/>
        <v/>
      </c>
      <c r="FT1432" s="617" t="str">
        <f t="shared" si="572"/>
        <v/>
      </c>
      <c r="FU1432" s="617" t="str">
        <f t="shared" si="573"/>
        <v/>
      </c>
      <c r="FV1432" s="617" t="str">
        <f t="shared" si="574"/>
        <v/>
      </c>
      <c r="FW1432" s="617" t="str">
        <f t="shared" si="575"/>
        <v/>
      </c>
      <c r="FX1432" s="617" t="str">
        <f t="shared" si="576"/>
        <v/>
      </c>
      <c r="FY1432" s="617" t="str">
        <f t="shared" si="577"/>
        <v/>
      </c>
      <c r="FZ1432" s="617" t="str">
        <f t="shared" si="578"/>
        <v/>
      </c>
      <c r="GA1432" s="22"/>
    </row>
    <row r="1433" spans="106:183" x14ac:dyDescent="0.2">
      <c r="DB1433" s="560" t="str">
        <f t="shared" si="579"/>
        <v/>
      </c>
      <c r="DO1433" s="214"/>
      <c r="DR1433" s="570" t="str">
        <f t="shared" si="554"/>
        <v/>
      </c>
      <c r="DV1433" s="572" t="str">
        <f t="shared" si="555"/>
        <v/>
      </c>
      <c r="DZ1433" s="572" t="str">
        <f t="shared" si="556"/>
        <v/>
      </c>
      <c r="ED1433" s="572" t="str">
        <f t="shared" si="557"/>
        <v/>
      </c>
      <c r="EH1433" s="24" t="str">
        <f t="shared" si="558"/>
        <v/>
      </c>
      <c r="EL1433" s="24" t="str">
        <f t="shared" si="559"/>
        <v/>
      </c>
      <c r="EP1433" s="24" t="str">
        <f t="shared" si="560"/>
        <v/>
      </c>
      <c r="ET1433" s="24" t="str">
        <f t="shared" si="561"/>
        <v/>
      </c>
      <c r="EX1433" s="24" t="str">
        <f t="shared" si="562"/>
        <v/>
      </c>
      <c r="FB1433" s="24" t="str">
        <f t="shared" si="563"/>
        <v/>
      </c>
      <c r="FF1433" s="24" t="str">
        <f t="shared" si="564"/>
        <v/>
      </c>
      <c r="FM1433" s="579" t="str">
        <f t="shared" si="565"/>
        <v/>
      </c>
      <c r="FN1433" s="579" t="str">
        <f t="shared" si="566"/>
        <v/>
      </c>
      <c r="FO1433" s="580" t="str">
        <f t="shared" si="567"/>
        <v/>
      </c>
      <c r="FP1433" s="617" t="str">
        <f t="shared" si="568"/>
        <v/>
      </c>
      <c r="FQ1433" s="617" t="str">
        <f t="shared" si="569"/>
        <v/>
      </c>
      <c r="FR1433" s="617" t="str">
        <f t="shared" si="570"/>
        <v/>
      </c>
      <c r="FS1433" s="617" t="str">
        <f t="shared" si="571"/>
        <v/>
      </c>
      <c r="FT1433" s="617" t="str">
        <f t="shared" si="572"/>
        <v/>
      </c>
      <c r="FU1433" s="617" t="str">
        <f t="shared" si="573"/>
        <v/>
      </c>
      <c r="FV1433" s="617" t="str">
        <f t="shared" si="574"/>
        <v/>
      </c>
      <c r="FW1433" s="617" t="str">
        <f t="shared" si="575"/>
        <v/>
      </c>
      <c r="FX1433" s="617" t="str">
        <f t="shared" si="576"/>
        <v/>
      </c>
      <c r="FY1433" s="617" t="str">
        <f t="shared" si="577"/>
        <v/>
      </c>
      <c r="FZ1433" s="617" t="str">
        <f t="shared" si="578"/>
        <v/>
      </c>
      <c r="GA1433" s="22"/>
    </row>
    <row r="1434" spans="106:183" x14ac:dyDescent="0.2">
      <c r="DB1434" s="560" t="str">
        <f t="shared" si="579"/>
        <v/>
      </c>
      <c r="DO1434" s="214"/>
      <c r="DR1434" s="570" t="str">
        <f t="shared" ref="DR1434:DR1497" si="580">IF(C1434="","",SUM(IF(ISERROR(DV1434*DV$19),0,DV1434*DV$19),IF(ISERROR(DZ1434*DZ$19),0,DZ1434*DZ$19),IF(ISERROR(ED1434*ED$19),0,ED1434*ED$19),IF(ISERROR(EH1434*EH$19),0,EH1434*EH$19),IF(ISERROR(EL1434*EL$19),0,EL1434*EL$19),IF(ISERROR(EP1434*EP$19),0,EP1434*EP$19),IF(ISERROR(ET1434*ET$19),0,ET1434*ET$19),IF(ISERROR(EX1434*EX$19),0,EX1434*EX$19),IF(ISERROR(FB1434*FB$19),0,FB1434*FB$19),IF(ISERROR(FF1434*FF$19),0,FF1434*FF$19))*DR$20+$FI1434)</f>
        <v/>
      </c>
      <c r="DV1434" s="572" t="str">
        <f t="shared" ref="DV1434:DV1497" si="581">IF(DT1434*DU1434=0,"",DT1434*DU1434/$DR$20)</f>
        <v/>
      </c>
      <c r="DZ1434" s="572" t="str">
        <f t="shared" ref="DZ1434:DZ1497" si="582">IF(DX1434*DY1434=0,"",DX1434*DY1434/$DR$20)</f>
        <v/>
      </c>
      <c r="ED1434" s="572" t="str">
        <f t="shared" ref="ED1434:ED1497" si="583">IF(EB1434*EC1434=0,"",EB1434*EC1434/$DR$20)</f>
        <v/>
      </c>
      <c r="EH1434" s="24" t="str">
        <f t="shared" ref="EH1434:EH1497" si="584">IF(EF1434*EG1434=0,"",EF1434*EG1434/$DR$20)</f>
        <v/>
      </c>
      <c r="EL1434" s="24" t="str">
        <f t="shared" ref="EL1434:EL1497" si="585">IF(EJ1434*EK1434=0,"",EJ1434*EK1434/$DR$20)</f>
        <v/>
      </c>
      <c r="EP1434" s="24" t="str">
        <f t="shared" ref="EP1434:EP1497" si="586">IF(EN1434*EO1434=0,"",EN1434*EO1434/$DR$20)</f>
        <v/>
      </c>
      <c r="ET1434" s="24" t="str">
        <f t="shared" ref="ET1434:ET1497" si="587">IF(ER1434*ES1434=0,"",ER1434*ES1434/$DR$20)</f>
        <v/>
      </c>
      <c r="EX1434" s="24" t="str">
        <f t="shared" ref="EX1434:EX1497" si="588">IF(EV1434*EW1434=0,"",EV1434*EW1434/$DR$20)</f>
        <v/>
      </c>
      <c r="FB1434" s="24" t="str">
        <f t="shared" ref="FB1434:FB1497" si="589">IF(EZ1434*FA1434=0,"",EZ1434*FA1434/$DR$20)</f>
        <v/>
      </c>
      <c r="FF1434" s="24" t="str">
        <f t="shared" ref="FF1434:FF1497" si="590">IF(FD1434*FE1434=0,"",FD1434*FE1434/$DR$20)</f>
        <v/>
      </c>
      <c r="FM1434" s="579" t="str">
        <f t="shared" ref="FM1434:FM1497" si="591">IF(C1434="","",FK1434*FL1434*DA1434)</f>
        <v/>
      </c>
      <c r="FN1434" s="579" t="str">
        <f t="shared" ref="FN1434:FN1497" si="592">IF(C1434="","",DP1434*FM1434)</f>
        <v/>
      </c>
      <c r="FO1434" s="580" t="str">
        <f t="shared" ref="FO1434:FO1497" si="593">IF(FL1434="","",IF(DQ1434="",0,DQ1434*FL1434))</f>
        <v/>
      </c>
      <c r="FP1434" s="617" t="str">
        <f t="shared" ref="FP1434:FP1497" si="594">IF(FL1434="","",IF(DR1434="",0,DR1434*FL1434))</f>
        <v/>
      </c>
      <c r="FQ1434" s="617" t="str">
        <f t="shared" ref="FQ1434:FQ1497" si="595">IF($FL1434="","",IF(DV1434="",0,DV1434*$FL1434))</f>
        <v/>
      </c>
      <c r="FR1434" s="617" t="str">
        <f t="shared" ref="FR1434:FR1497" si="596">IF($FL1434="","",IF(DZ1434="",0,DZ1434*$FL1434))</f>
        <v/>
      </c>
      <c r="FS1434" s="617" t="str">
        <f t="shared" ref="FS1434:FS1497" si="597">IF($FL1434="","",IF(ED1434="",0,ED1434*$FL1434))</f>
        <v/>
      </c>
      <c r="FT1434" s="617" t="str">
        <f t="shared" ref="FT1434:FT1497" si="598">IF($FL1434="","",IF(EH1434="",0,EH1434*$FL1434))</f>
        <v/>
      </c>
      <c r="FU1434" s="617" t="str">
        <f t="shared" ref="FU1434:FU1497" si="599">IF($FL1434="","",IF(EL1434="",0,EL1434*$FL1434))</f>
        <v/>
      </c>
      <c r="FV1434" s="617" t="str">
        <f t="shared" ref="FV1434:FV1497" si="600">IF($FL1434="","",IF(EP1434="",0,EP1434*$FL1434))</f>
        <v/>
      </c>
      <c r="FW1434" s="617" t="str">
        <f t="shared" ref="FW1434:FW1497" si="601">IF($FL1434="","",IF(ET1434="",0,ET1434*$FL1434))</f>
        <v/>
      </c>
      <c r="FX1434" s="617" t="str">
        <f t="shared" ref="FX1434:FX1497" si="602">IF($FL1434="","",IF(EX1434="",0,EX1434*$FL1434))</f>
        <v/>
      </c>
      <c r="FY1434" s="617" t="str">
        <f t="shared" ref="FY1434:FY1497" si="603">IF($FL1434="","",IF(FB1434="",0,FB1434*$FL1434))</f>
        <v/>
      </c>
      <c r="FZ1434" s="617" t="str">
        <f t="shared" ref="FZ1434:FZ1497" si="604">IF($FL1434="","",IF(FF1434="",0,FF1434*$FL1434))</f>
        <v/>
      </c>
      <c r="GA1434" s="22"/>
    </row>
    <row r="1435" spans="106:183" x14ac:dyDescent="0.2">
      <c r="DB1435" s="560" t="str">
        <f t="shared" ref="DB1435:DB1498" si="605">IF(C1435="","",C1435)</f>
        <v/>
      </c>
      <c r="DO1435" s="214"/>
      <c r="DR1435" s="570" t="str">
        <f t="shared" si="580"/>
        <v/>
      </c>
      <c r="DV1435" s="572" t="str">
        <f t="shared" si="581"/>
        <v/>
      </c>
      <c r="DZ1435" s="572" t="str">
        <f t="shared" si="582"/>
        <v/>
      </c>
      <c r="ED1435" s="572" t="str">
        <f t="shared" si="583"/>
        <v/>
      </c>
      <c r="EH1435" s="24" t="str">
        <f t="shared" si="584"/>
        <v/>
      </c>
      <c r="EL1435" s="24" t="str">
        <f t="shared" si="585"/>
        <v/>
      </c>
      <c r="EP1435" s="24" t="str">
        <f t="shared" si="586"/>
        <v/>
      </c>
      <c r="ET1435" s="24" t="str">
        <f t="shared" si="587"/>
        <v/>
      </c>
      <c r="EX1435" s="24" t="str">
        <f t="shared" si="588"/>
        <v/>
      </c>
      <c r="FB1435" s="24" t="str">
        <f t="shared" si="589"/>
        <v/>
      </c>
      <c r="FF1435" s="24" t="str">
        <f t="shared" si="590"/>
        <v/>
      </c>
      <c r="FM1435" s="579" t="str">
        <f t="shared" si="591"/>
        <v/>
      </c>
      <c r="FN1435" s="579" t="str">
        <f t="shared" si="592"/>
        <v/>
      </c>
      <c r="FO1435" s="580" t="str">
        <f t="shared" si="593"/>
        <v/>
      </c>
      <c r="FP1435" s="617" t="str">
        <f t="shared" si="594"/>
        <v/>
      </c>
      <c r="FQ1435" s="617" t="str">
        <f t="shared" si="595"/>
        <v/>
      </c>
      <c r="FR1435" s="617" t="str">
        <f t="shared" si="596"/>
        <v/>
      </c>
      <c r="FS1435" s="617" t="str">
        <f t="shared" si="597"/>
        <v/>
      </c>
      <c r="FT1435" s="617" t="str">
        <f t="shared" si="598"/>
        <v/>
      </c>
      <c r="FU1435" s="617" t="str">
        <f t="shared" si="599"/>
        <v/>
      </c>
      <c r="FV1435" s="617" t="str">
        <f t="shared" si="600"/>
        <v/>
      </c>
      <c r="FW1435" s="617" t="str">
        <f t="shared" si="601"/>
        <v/>
      </c>
      <c r="FX1435" s="617" t="str">
        <f t="shared" si="602"/>
        <v/>
      </c>
      <c r="FY1435" s="617" t="str">
        <f t="shared" si="603"/>
        <v/>
      </c>
      <c r="FZ1435" s="617" t="str">
        <f t="shared" si="604"/>
        <v/>
      </c>
      <c r="GA1435" s="22"/>
    </row>
    <row r="1436" spans="106:183" x14ac:dyDescent="0.2">
      <c r="DB1436" s="560" t="str">
        <f t="shared" si="605"/>
        <v/>
      </c>
      <c r="DO1436" s="214"/>
      <c r="DR1436" s="570" t="str">
        <f t="shared" si="580"/>
        <v/>
      </c>
      <c r="DV1436" s="572" t="str">
        <f t="shared" si="581"/>
        <v/>
      </c>
      <c r="DZ1436" s="572" t="str">
        <f t="shared" si="582"/>
        <v/>
      </c>
      <c r="ED1436" s="572" t="str">
        <f t="shared" si="583"/>
        <v/>
      </c>
      <c r="EH1436" s="24" t="str">
        <f t="shared" si="584"/>
        <v/>
      </c>
      <c r="EL1436" s="24" t="str">
        <f t="shared" si="585"/>
        <v/>
      </c>
      <c r="EP1436" s="24" t="str">
        <f t="shared" si="586"/>
        <v/>
      </c>
      <c r="ET1436" s="24" t="str">
        <f t="shared" si="587"/>
        <v/>
      </c>
      <c r="EX1436" s="24" t="str">
        <f t="shared" si="588"/>
        <v/>
      </c>
      <c r="FB1436" s="24" t="str">
        <f t="shared" si="589"/>
        <v/>
      </c>
      <c r="FF1436" s="24" t="str">
        <f t="shared" si="590"/>
        <v/>
      </c>
      <c r="FM1436" s="579" t="str">
        <f t="shared" si="591"/>
        <v/>
      </c>
      <c r="FN1436" s="579" t="str">
        <f t="shared" si="592"/>
        <v/>
      </c>
      <c r="FO1436" s="580" t="str">
        <f t="shared" si="593"/>
        <v/>
      </c>
      <c r="FP1436" s="617" t="str">
        <f t="shared" si="594"/>
        <v/>
      </c>
      <c r="FQ1436" s="617" t="str">
        <f t="shared" si="595"/>
        <v/>
      </c>
      <c r="FR1436" s="617" t="str">
        <f t="shared" si="596"/>
        <v/>
      </c>
      <c r="FS1436" s="617" t="str">
        <f t="shared" si="597"/>
        <v/>
      </c>
      <c r="FT1436" s="617" t="str">
        <f t="shared" si="598"/>
        <v/>
      </c>
      <c r="FU1436" s="617" t="str">
        <f t="shared" si="599"/>
        <v/>
      </c>
      <c r="FV1436" s="617" t="str">
        <f t="shared" si="600"/>
        <v/>
      </c>
      <c r="FW1436" s="617" t="str">
        <f t="shared" si="601"/>
        <v/>
      </c>
      <c r="FX1436" s="617" t="str">
        <f t="shared" si="602"/>
        <v/>
      </c>
      <c r="FY1436" s="617" t="str">
        <f t="shared" si="603"/>
        <v/>
      </c>
      <c r="FZ1436" s="617" t="str">
        <f t="shared" si="604"/>
        <v/>
      </c>
      <c r="GA1436" s="22"/>
    </row>
    <row r="1437" spans="106:183" x14ac:dyDescent="0.2">
      <c r="DB1437" s="560" t="str">
        <f t="shared" si="605"/>
        <v/>
      </c>
      <c r="DO1437" s="214"/>
      <c r="DR1437" s="570" t="str">
        <f t="shared" si="580"/>
        <v/>
      </c>
      <c r="DV1437" s="572" t="str">
        <f t="shared" si="581"/>
        <v/>
      </c>
      <c r="DZ1437" s="572" t="str">
        <f t="shared" si="582"/>
        <v/>
      </c>
      <c r="ED1437" s="572" t="str">
        <f t="shared" si="583"/>
        <v/>
      </c>
      <c r="EH1437" s="24" t="str">
        <f t="shared" si="584"/>
        <v/>
      </c>
      <c r="EL1437" s="24" t="str">
        <f t="shared" si="585"/>
        <v/>
      </c>
      <c r="EP1437" s="24" t="str">
        <f t="shared" si="586"/>
        <v/>
      </c>
      <c r="ET1437" s="24" t="str">
        <f t="shared" si="587"/>
        <v/>
      </c>
      <c r="EX1437" s="24" t="str">
        <f t="shared" si="588"/>
        <v/>
      </c>
      <c r="FB1437" s="24" t="str">
        <f t="shared" si="589"/>
        <v/>
      </c>
      <c r="FF1437" s="24" t="str">
        <f t="shared" si="590"/>
        <v/>
      </c>
      <c r="FM1437" s="579" t="str">
        <f t="shared" si="591"/>
        <v/>
      </c>
      <c r="FN1437" s="579" t="str">
        <f t="shared" si="592"/>
        <v/>
      </c>
      <c r="FO1437" s="580" t="str">
        <f t="shared" si="593"/>
        <v/>
      </c>
      <c r="FP1437" s="617" t="str">
        <f t="shared" si="594"/>
        <v/>
      </c>
      <c r="FQ1437" s="617" t="str">
        <f t="shared" si="595"/>
        <v/>
      </c>
      <c r="FR1437" s="617" t="str">
        <f t="shared" si="596"/>
        <v/>
      </c>
      <c r="FS1437" s="617" t="str">
        <f t="shared" si="597"/>
        <v/>
      </c>
      <c r="FT1437" s="617" t="str">
        <f t="shared" si="598"/>
        <v/>
      </c>
      <c r="FU1437" s="617" t="str">
        <f t="shared" si="599"/>
        <v/>
      </c>
      <c r="FV1437" s="617" t="str">
        <f t="shared" si="600"/>
        <v/>
      </c>
      <c r="FW1437" s="617" t="str">
        <f t="shared" si="601"/>
        <v/>
      </c>
      <c r="FX1437" s="617" t="str">
        <f t="shared" si="602"/>
        <v/>
      </c>
      <c r="FY1437" s="617" t="str">
        <f t="shared" si="603"/>
        <v/>
      </c>
      <c r="FZ1437" s="617" t="str">
        <f t="shared" si="604"/>
        <v/>
      </c>
      <c r="GA1437" s="22"/>
    </row>
    <row r="1438" spans="106:183" x14ac:dyDescent="0.2">
      <c r="DB1438" s="560" t="str">
        <f t="shared" si="605"/>
        <v/>
      </c>
      <c r="DO1438" s="214"/>
      <c r="DR1438" s="570" t="str">
        <f t="shared" si="580"/>
        <v/>
      </c>
      <c r="DV1438" s="572" t="str">
        <f t="shared" si="581"/>
        <v/>
      </c>
      <c r="DZ1438" s="572" t="str">
        <f t="shared" si="582"/>
        <v/>
      </c>
      <c r="ED1438" s="572" t="str">
        <f t="shared" si="583"/>
        <v/>
      </c>
      <c r="EH1438" s="24" t="str">
        <f t="shared" si="584"/>
        <v/>
      </c>
      <c r="EL1438" s="24" t="str">
        <f t="shared" si="585"/>
        <v/>
      </c>
      <c r="EP1438" s="24" t="str">
        <f t="shared" si="586"/>
        <v/>
      </c>
      <c r="ET1438" s="24" t="str">
        <f t="shared" si="587"/>
        <v/>
      </c>
      <c r="EX1438" s="24" t="str">
        <f t="shared" si="588"/>
        <v/>
      </c>
      <c r="FB1438" s="24" t="str">
        <f t="shared" si="589"/>
        <v/>
      </c>
      <c r="FF1438" s="24" t="str">
        <f t="shared" si="590"/>
        <v/>
      </c>
      <c r="FM1438" s="579" t="str">
        <f t="shared" si="591"/>
        <v/>
      </c>
      <c r="FN1438" s="579" t="str">
        <f t="shared" si="592"/>
        <v/>
      </c>
      <c r="FO1438" s="580" t="str">
        <f t="shared" si="593"/>
        <v/>
      </c>
      <c r="FP1438" s="617" t="str">
        <f t="shared" si="594"/>
        <v/>
      </c>
      <c r="FQ1438" s="617" t="str">
        <f t="shared" si="595"/>
        <v/>
      </c>
      <c r="FR1438" s="617" t="str">
        <f t="shared" si="596"/>
        <v/>
      </c>
      <c r="FS1438" s="617" t="str">
        <f t="shared" si="597"/>
        <v/>
      </c>
      <c r="FT1438" s="617" t="str">
        <f t="shared" si="598"/>
        <v/>
      </c>
      <c r="FU1438" s="617" t="str">
        <f t="shared" si="599"/>
        <v/>
      </c>
      <c r="FV1438" s="617" t="str">
        <f t="shared" si="600"/>
        <v/>
      </c>
      <c r="FW1438" s="617" t="str">
        <f t="shared" si="601"/>
        <v/>
      </c>
      <c r="FX1438" s="617" t="str">
        <f t="shared" si="602"/>
        <v/>
      </c>
      <c r="FY1438" s="617" t="str">
        <f t="shared" si="603"/>
        <v/>
      </c>
      <c r="FZ1438" s="617" t="str">
        <f t="shared" si="604"/>
        <v/>
      </c>
      <c r="GA1438" s="22"/>
    </row>
    <row r="1439" spans="106:183" x14ac:dyDescent="0.2">
      <c r="DB1439" s="560" t="str">
        <f t="shared" si="605"/>
        <v/>
      </c>
      <c r="DO1439" s="214"/>
      <c r="DR1439" s="570" t="str">
        <f t="shared" si="580"/>
        <v/>
      </c>
      <c r="DV1439" s="572" t="str">
        <f t="shared" si="581"/>
        <v/>
      </c>
      <c r="DZ1439" s="572" t="str">
        <f t="shared" si="582"/>
        <v/>
      </c>
      <c r="ED1439" s="572" t="str">
        <f t="shared" si="583"/>
        <v/>
      </c>
      <c r="EH1439" s="24" t="str">
        <f t="shared" si="584"/>
        <v/>
      </c>
      <c r="EL1439" s="24" t="str">
        <f t="shared" si="585"/>
        <v/>
      </c>
      <c r="EP1439" s="24" t="str">
        <f t="shared" si="586"/>
        <v/>
      </c>
      <c r="ET1439" s="24" t="str">
        <f t="shared" si="587"/>
        <v/>
      </c>
      <c r="EX1439" s="24" t="str">
        <f t="shared" si="588"/>
        <v/>
      </c>
      <c r="FB1439" s="24" t="str">
        <f t="shared" si="589"/>
        <v/>
      </c>
      <c r="FF1439" s="24" t="str">
        <f t="shared" si="590"/>
        <v/>
      </c>
      <c r="FM1439" s="579" t="str">
        <f t="shared" si="591"/>
        <v/>
      </c>
      <c r="FN1439" s="579" t="str">
        <f t="shared" si="592"/>
        <v/>
      </c>
      <c r="FO1439" s="580" t="str">
        <f t="shared" si="593"/>
        <v/>
      </c>
      <c r="FP1439" s="617" t="str">
        <f t="shared" si="594"/>
        <v/>
      </c>
      <c r="FQ1439" s="617" t="str">
        <f t="shared" si="595"/>
        <v/>
      </c>
      <c r="FR1439" s="617" t="str">
        <f t="shared" si="596"/>
        <v/>
      </c>
      <c r="FS1439" s="617" t="str">
        <f t="shared" si="597"/>
        <v/>
      </c>
      <c r="FT1439" s="617" t="str">
        <f t="shared" si="598"/>
        <v/>
      </c>
      <c r="FU1439" s="617" t="str">
        <f t="shared" si="599"/>
        <v/>
      </c>
      <c r="FV1439" s="617" t="str">
        <f t="shared" si="600"/>
        <v/>
      </c>
      <c r="FW1439" s="617" t="str">
        <f t="shared" si="601"/>
        <v/>
      </c>
      <c r="FX1439" s="617" t="str">
        <f t="shared" si="602"/>
        <v/>
      </c>
      <c r="FY1439" s="617" t="str">
        <f t="shared" si="603"/>
        <v/>
      </c>
      <c r="FZ1439" s="617" t="str">
        <f t="shared" si="604"/>
        <v/>
      </c>
      <c r="GA1439" s="22"/>
    </row>
    <row r="1440" spans="106:183" x14ac:dyDescent="0.2">
      <c r="DB1440" s="560" t="str">
        <f t="shared" si="605"/>
        <v/>
      </c>
      <c r="DO1440" s="214"/>
      <c r="DR1440" s="570" t="str">
        <f t="shared" si="580"/>
        <v/>
      </c>
      <c r="DV1440" s="572" t="str">
        <f t="shared" si="581"/>
        <v/>
      </c>
      <c r="DZ1440" s="572" t="str">
        <f t="shared" si="582"/>
        <v/>
      </c>
      <c r="ED1440" s="572" t="str">
        <f t="shared" si="583"/>
        <v/>
      </c>
      <c r="EH1440" s="24" t="str">
        <f t="shared" si="584"/>
        <v/>
      </c>
      <c r="EL1440" s="24" t="str">
        <f t="shared" si="585"/>
        <v/>
      </c>
      <c r="EP1440" s="24" t="str">
        <f t="shared" si="586"/>
        <v/>
      </c>
      <c r="ET1440" s="24" t="str">
        <f t="shared" si="587"/>
        <v/>
      </c>
      <c r="EX1440" s="24" t="str">
        <f t="shared" si="588"/>
        <v/>
      </c>
      <c r="FB1440" s="24" t="str">
        <f t="shared" si="589"/>
        <v/>
      </c>
      <c r="FF1440" s="24" t="str">
        <f t="shared" si="590"/>
        <v/>
      </c>
      <c r="FM1440" s="579" t="str">
        <f t="shared" si="591"/>
        <v/>
      </c>
      <c r="FN1440" s="579" t="str">
        <f t="shared" si="592"/>
        <v/>
      </c>
      <c r="FO1440" s="580" t="str">
        <f t="shared" si="593"/>
        <v/>
      </c>
      <c r="FP1440" s="617" t="str">
        <f t="shared" si="594"/>
        <v/>
      </c>
      <c r="FQ1440" s="617" t="str">
        <f t="shared" si="595"/>
        <v/>
      </c>
      <c r="FR1440" s="617" t="str">
        <f t="shared" si="596"/>
        <v/>
      </c>
      <c r="FS1440" s="617" t="str">
        <f t="shared" si="597"/>
        <v/>
      </c>
      <c r="FT1440" s="617" t="str">
        <f t="shared" si="598"/>
        <v/>
      </c>
      <c r="FU1440" s="617" t="str">
        <f t="shared" si="599"/>
        <v/>
      </c>
      <c r="FV1440" s="617" t="str">
        <f t="shared" si="600"/>
        <v/>
      </c>
      <c r="FW1440" s="617" t="str">
        <f t="shared" si="601"/>
        <v/>
      </c>
      <c r="FX1440" s="617" t="str">
        <f t="shared" si="602"/>
        <v/>
      </c>
      <c r="FY1440" s="617" t="str">
        <f t="shared" si="603"/>
        <v/>
      </c>
      <c r="FZ1440" s="617" t="str">
        <f t="shared" si="604"/>
        <v/>
      </c>
      <c r="GA1440" s="22"/>
    </row>
    <row r="1441" spans="106:183" x14ac:dyDescent="0.2">
      <c r="DB1441" s="560" t="str">
        <f t="shared" si="605"/>
        <v/>
      </c>
      <c r="DO1441" s="214"/>
      <c r="DR1441" s="570" t="str">
        <f t="shared" si="580"/>
        <v/>
      </c>
      <c r="DV1441" s="572" t="str">
        <f t="shared" si="581"/>
        <v/>
      </c>
      <c r="DZ1441" s="572" t="str">
        <f t="shared" si="582"/>
        <v/>
      </c>
      <c r="ED1441" s="572" t="str">
        <f t="shared" si="583"/>
        <v/>
      </c>
      <c r="EH1441" s="24" t="str">
        <f t="shared" si="584"/>
        <v/>
      </c>
      <c r="EL1441" s="24" t="str">
        <f t="shared" si="585"/>
        <v/>
      </c>
      <c r="EP1441" s="24" t="str">
        <f t="shared" si="586"/>
        <v/>
      </c>
      <c r="ET1441" s="24" t="str">
        <f t="shared" si="587"/>
        <v/>
      </c>
      <c r="EX1441" s="24" t="str">
        <f t="shared" si="588"/>
        <v/>
      </c>
      <c r="FB1441" s="24" t="str">
        <f t="shared" si="589"/>
        <v/>
      </c>
      <c r="FF1441" s="24" t="str">
        <f t="shared" si="590"/>
        <v/>
      </c>
      <c r="FM1441" s="579" t="str">
        <f t="shared" si="591"/>
        <v/>
      </c>
      <c r="FN1441" s="579" t="str">
        <f t="shared" si="592"/>
        <v/>
      </c>
      <c r="FO1441" s="580" t="str">
        <f t="shared" si="593"/>
        <v/>
      </c>
      <c r="FP1441" s="617" t="str">
        <f t="shared" si="594"/>
        <v/>
      </c>
      <c r="FQ1441" s="617" t="str">
        <f t="shared" si="595"/>
        <v/>
      </c>
      <c r="FR1441" s="617" t="str">
        <f t="shared" si="596"/>
        <v/>
      </c>
      <c r="FS1441" s="617" t="str">
        <f t="shared" si="597"/>
        <v/>
      </c>
      <c r="FT1441" s="617" t="str">
        <f t="shared" si="598"/>
        <v/>
      </c>
      <c r="FU1441" s="617" t="str">
        <f t="shared" si="599"/>
        <v/>
      </c>
      <c r="FV1441" s="617" t="str">
        <f t="shared" si="600"/>
        <v/>
      </c>
      <c r="FW1441" s="617" t="str">
        <f t="shared" si="601"/>
        <v/>
      </c>
      <c r="FX1441" s="617" t="str">
        <f t="shared" si="602"/>
        <v/>
      </c>
      <c r="FY1441" s="617" t="str">
        <f t="shared" si="603"/>
        <v/>
      </c>
      <c r="FZ1441" s="617" t="str">
        <f t="shared" si="604"/>
        <v/>
      </c>
      <c r="GA1441" s="22"/>
    </row>
    <row r="1442" spans="106:183" x14ac:dyDescent="0.2">
      <c r="DB1442" s="560" t="str">
        <f t="shared" si="605"/>
        <v/>
      </c>
      <c r="DO1442" s="214"/>
      <c r="DR1442" s="570" t="str">
        <f t="shared" si="580"/>
        <v/>
      </c>
      <c r="DV1442" s="572" t="str">
        <f t="shared" si="581"/>
        <v/>
      </c>
      <c r="DZ1442" s="572" t="str">
        <f t="shared" si="582"/>
        <v/>
      </c>
      <c r="ED1442" s="572" t="str">
        <f t="shared" si="583"/>
        <v/>
      </c>
      <c r="EH1442" s="24" t="str">
        <f t="shared" si="584"/>
        <v/>
      </c>
      <c r="EL1442" s="24" t="str">
        <f t="shared" si="585"/>
        <v/>
      </c>
      <c r="EP1442" s="24" t="str">
        <f t="shared" si="586"/>
        <v/>
      </c>
      <c r="ET1442" s="24" t="str">
        <f t="shared" si="587"/>
        <v/>
      </c>
      <c r="EX1442" s="24" t="str">
        <f t="shared" si="588"/>
        <v/>
      </c>
      <c r="FB1442" s="24" t="str">
        <f t="shared" si="589"/>
        <v/>
      </c>
      <c r="FF1442" s="24" t="str">
        <f t="shared" si="590"/>
        <v/>
      </c>
      <c r="FM1442" s="579" t="str">
        <f t="shared" si="591"/>
        <v/>
      </c>
      <c r="FN1442" s="579" t="str">
        <f t="shared" si="592"/>
        <v/>
      </c>
      <c r="FO1442" s="580" t="str">
        <f t="shared" si="593"/>
        <v/>
      </c>
      <c r="FP1442" s="617" t="str">
        <f t="shared" si="594"/>
        <v/>
      </c>
      <c r="FQ1442" s="617" t="str">
        <f t="shared" si="595"/>
        <v/>
      </c>
      <c r="FR1442" s="617" t="str">
        <f t="shared" si="596"/>
        <v/>
      </c>
      <c r="FS1442" s="617" t="str">
        <f t="shared" si="597"/>
        <v/>
      </c>
      <c r="FT1442" s="617" t="str">
        <f t="shared" si="598"/>
        <v/>
      </c>
      <c r="FU1442" s="617" t="str">
        <f t="shared" si="599"/>
        <v/>
      </c>
      <c r="FV1442" s="617" t="str">
        <f t="shared" si="600"/>
        <v/>
      </c>
      <c r="FW1442" s="617" t="str">
        <f t="shared" si="601"/>
        <v/>
      </c>
      <c r="FX1442" s="617" t="str">
        <f t="shared" si="602"/>
        <v/>
      </c>
      <c r="FY1442" s="617" t="str">
        <f t="shared" si="603"/>
        <v/>
      </c>
      <c r="FZ1442" s="617" t="str">
        <f t="shared" si="604"/>
        <v/>
      </c>
      <c r="GA1442" s="22"/>
    </row>
    <row r="1443" spans="106:183" x14ac:dyDescent="0.2">
      <c r="DB1443" s="560" t="str">
        <f t="shared" si="605"/>
        <v/>
      </c>
      <c r="DO1443" s="214"/>
      <c r="DR1443" s="570" t="str">
        <f t="shared" si="580"/>
        <v/>
      </c>
      <c r="DV1443" s="572" t="str">
        <f t="shared" si="581"/>
        <v/>
      </c>
      <c r="DZ1443" s="572" t="str">
        <f t="shared" si="582"/>
        <v/>
      </c>
      <c r="ED1443" s="572" t="str">
        <f t="shared" si="583"/>
        <v/>
      </c>
      <c r="EH1443" s="24" t="str">
        <f t="shared" si="584"/>
        <v/>
      </c>
      <c r="EL1443" s="24" t="str">
        <f t="shared" si="585"/>
        <v/>
      </c>
      <c r="EP1443" s="24" t="str">
        <f t="shared" si="586"/>
        <v/>
      </c>
      <c r="ET1443" s="24" t="str">
        <f t="shared" si="587"/>
        <v/>
      </c>
      <c r="EX1443" s="24" t="str">
        <f t="shared" si="588"/>
        <v/>
      </c>
      <c r="FB1443" s="24" t="str">
        <f t="shared" si="589"/>
        <v/>
      </c>
      <c r="FF1443" s="24" t="str">
        <f t="shared" si="590"/>
        <v/>
      </c>
      <c r="FM1443" s="579" t="str">
        <f t="shared" si="591"/>
        <v/>
      </c>
      <c r="FN1443" s="579" t="str">
        <f t="shared" si="592"/>
        <v/>
      </c>
      <c r="FO1443" s="580" t="str">
        <f t="shared" si="593"/>
        <v/>
      </c>
      <c r="FP1443" s="617" t="str">
        <f t="shared" si="594"/>
        <v/>
      </c>
      <c r="FQ1443" s="617" t="str">
        <f t="shared" si="595"/>
        <v/>
      </c>
      <c r="FR1443" s="617" t="str">
        <f t="shared" si="596"/>
        <v/>
      </c>
      <c r="FS1443" s="617" t="str">
        <f t="shared" si="597"/>
        <v/>
      </c>
      <c r="FT1443" s="617" t="str">
        <f t="shared" si="598"/>
        <v/>
      </c>
      <c r="FU1443" s="617" t="str">
        <f t="shared" si="599"/>
        <v/>
      </c>
      <c r="FV1443" s="617" t="str">
        <f t="shared" si="600"/>
        <v/>
      </c>
      <c r="FW1443" s="617" t="str">
        <f t="shared" si="601"/>
        <v/>
      </c>
      <c r="FX1443" s="617" t="str">
        <f t="shared" si="602"/>
        <v/>
      </c>
      <c r="FY1443" s="617" t="str">
        <f t="shared" si="603"/>
        <v/>
      </c>
      <c r="FZ1443" s="617" t="str">
        <f t="shared" si="604"/>
        <v/>
      </c>
      <c r="GA1443" s="22"/>
    </row>
    <row r="1444" spans="106:183" x14ac:dyDescent="0.2">
      <c r="DB1444" s="560" t="str">
        <f t="shared" si="605"/>
        <v/>
      </c>
      <c r="DO1444" s="214"/>
      <c r="DR1444" s="570" t="str">
        <f t="shared" si="580"/>
        <v/>
      </c>
      <c r="DV1444" s="572" t="str">
        <f t="shared" si="581"/>
        <v/>
      </c>
      <c r="DZ1444" s="572" t="str">
        <f t="shared" si="582"/>
        <v/>
      </c>
      <c r="ED1444" s="572" t="str">
        <f t="shared" si="583"/>
        <v/>
      </c>
      <c r="EH1444" s="24" t="str">
        <f t="shared" si="584"/>
        <v/>
      </c>
      <c r="EL1444" s="24" t="str">
        <f t="shared" si="585"/>
        <v/>
      </c>
      <c r="EP1444" s="24" t="str">
        <f t="shared" si="586"/>
        <v/>
      </c>
      <c r="ET1444" s="24" t="str">
        <f t="shared" si="587"/>
        <v/>
      </c>
      <c r="EX1444" s="24" t="str">
        <f t="shared" si="588"/>
        <v/>
      </c>
      <c r="FB1444" s="24" t="str">
        <f t="shared" si="589"/>
        <v/>
      </c>
      <c r="FF1444" s="24" t="str">
        <f t="shared" si="590"/>
        <v/>
      </c>
      <c r="FM1444" s="579" t="str">
        <f t="shared" si="591"/>
        <v/>
      </c>
      <c r="FN1444" s="579" t="str">
        <f t="shared" si="592"/>
        <v/>
      </c>
      <c r="FO1444" s="580" t="str">
        <f t="shared" si="593"/>
        <v/>
      </c>
      <c r="FP1444" s="617" t="str">
        <f t="shared" si="594"/>
        <v/>
      </c>
      <c r="FQ1444" s="617" t="str">
        <f t="shared" si="595"/>
        <v/>
      </c>
      <c r="FR1444" s="617" t="str">
        <f t="shared" si="596"/>
        <v/>
      </c>
      <c r="FS1444" s="617" t="str">
        <f t="shared" si="597"/>
        <v/>
      </c>
      <c r="FT1444" s="617" t="str">
        <f t="shared" si="598"/>
        <v/>
      </c>
      <c r="FU1444" s="617" t="str">
        <f t="shared" si="599"/>
        <v/>
      </c>
      <c r="FV1444" s="617" t="str">
        <f t="shared" si="600"/>
        <v/>
      </c>
      <c r="FW1444" s="617" t="str">
        <f t="shared" si="601"/>
        <v/>
      </c>
      <c r="FX1444" s="617" t="str">
        <f t="shared" si="602"/>
        <v/>
      </c>
      <c r="FY1444" s="617" t="str">
        <f t="shared" si="603"/>
        <v/>
      </c>
      <c r="FZ1444" s="617" t="str">
        <f t="shared" si="604"/>
        <v/>
      </c>
      <c r="GA1444" s="22"/>
    </row>
    <row r="1445" spans="106:183" x14ac:dyDescent="0.2">
      <c r="DB1445" s="560" t="str">
        <f t="shared" si="605"/>
        <v/>
      </c>
      <c r="DO1445" s="214"/>
      <c r="DR1445" s="570" t="str">
        <f t="shared" si="580"/>
        <v/>
      </c>
      <c r="DV1445" s="572" t="str">
        <f t="shared" si="581"/>
        <v/>
      </c>
      <c r="DZ1445" s="572" t="str">
        <f t="shared" si="582"/>
        <v/>
      </c>
      <c r="ED1445" s="572" t="str">
        <f t="shared" si="583"/>
        <v/>
      </c>
      <c r="EH1445" s="24" t="str">
        <f t="shared" si="584"/>
        <v/>
      </c>
      <c r="EL1445" s="24" t="str">
        <f t="shared" si="585"/>
        <v/>
      </c>
      <c r="EP1445" s="24" t="str">
        <f t="shared" si="586"/>
        <v/>
      </c>
      <c r="ET1445" s="24" t="str">
        <f t="shared" si="587"/>
        <v/>
      </c>
      <c r="EX1445" s="24" t="str">
        <f t="shared" si="588"/>
        <v/>
      </c>
      <c r="FB1445" s="24" t="str">
        <f t="shared" si="589"/>
        <v/>
      </c>
      <c r="FF1445" s="24" t="str">
        <f t="shared" si="590"/>
        <v/>
      </c>
      <c r="FM1445" s="579" t="str">
        <f t="shared" si="591"/>
        <v/>
      </c>
      <c r="FN1445" s="579" t="str">
        <f t="shared" si="592"/>
        <v/>
      </c>
      <c r="FO1445" s="580" t="str">
        <f t="shared" si="593"/>
        <v/>
      </c>
      <c r="FP1445" s="617" t="str">
        <f t="shared" si="594"/>
        <v/>
      </c>
      <c r="FQ1445" s="617" t="str">
        <f t="shared" si="595"/>
        <v/>
      </c>
      <c r="FR1445" s="617" t="str">
        <f t="shared" si="596"/>
        <v/>
      </c>
      <c r="FS1445" s="617" t="str">
        <f t="shared" si="597"/>
        <v/>
      </c>
      <c r="FT1445" s="617" t="str">
        <f t="shared" si="598"/>
        <v/>
      </c>
      <c r="FU1445" s="617" t="str">
        <f t="shared" si="599"/>
        <v/>
      </c>
      <c r="FV1445" s="617" t="str">
        <f t="shared" si="600"/>
        <v/>
      </c>
      <c r="FW1445" s="617" t="str">
        <f t="shared" si="601"/>
        <v/>
      </c>
      <c r="FX1445" s="617" t="str">
        <f t="shared" si="602"/>
        <v/>
      </c>
      <c r="FY1445" s="617" t="str">
        <f t="shared" si="603"/>
        <v/>
      </c>
      <c r="FZ1445" s="617" t="str">
        <f t="shared" si="604"/>
        <v/>
      </c>
      <c r="GA1445" s="22"/>
    </row>
    <row r="1446" spans="106:183" x14ac:dyDescent="0.2">
      <c r="DB1446" s="560" t="str">
        <f t="shared" si="605"/>
        <v/>
      </c>
      <c r="DO1446" s="214"/>
      <c r="DR1446" s="570" t="str">
        <f t="shared" si="580"/>
        <v/>
      </c>
      <c r="DV1446" s="572" t="str">
        <f t="shared" si="581"/>
        <v/>
      </c>
      <c r="DZ1446" s="572" t="str">
        <f t="shared" si="582"/>
        <v/>
      </c>
      <c r="ED1446" s="572" t="str">
        <f t="shared" si="583"/>
        <v/>
      </c>
      <c r="EH1446" s="24" t="str">
        <f t="shared" si="584"/>
        <v/>
      </c>
      <c r="EL1446" s="24" t="str">
        <f t="shared" si="585"/>
        <v/>
      </c>
      <c r="EP1446" s="24" t="str">
        <f t="shared" si="586"/>
        <v/>
      </c>
      <c r="ET1446" s="24" t="str">
        <f t="shared" si="587"/>
        <v/>
      </c>
      <c r="EX1446" s="24" t="str">
        <f t="shared" si="588"/>
        <v/>
      </c>
      <c r="FB1446" s="24" t="str">
        <f t="shared" si="589"/>
        <v/>
      </c>
      <c r="FF1446" s="24" t="str">
        <f t="shared" si="590"/>
        <v/>
      </c>
      <c r="FM1446" s="579" t="str">
        <f t="shared" si="591"/>
        <v/>
      </c>
      <c r="FN1446" s="579" t="str">
        <f t="shared" si="592"/>
        <v/>
      </c>
      <c r="FO1446" s="580" t="str">
        <f t="shared" si="593"/>
        <v/>
      </c>
      <c r="FP1446" s="617" t="str">
        <f t="shared" si="594"/>
        <v/>
      </c>
      <c r="FQ1446" s="617" t="str">
        <f t="shared" si="595"/>
        <v/>
      </c>
      <c r="FR1446" s="617" t="str">
        <f t="shared" si="596"/>
        <v/>
      </c>
      <c r="FS1446" s="617" t="str">
        <f t="shared" si="597"/>
        <v/>
      </c>
      <c r="FT1446" s="617" t="str">
        <f t="shared" si="598"/>
        <v/>
      </c>
      <c r="FU1446" s="617" t="str">
        <f t="shared" si="599"/>
        <v/>
      </c>
      <c r="FV1446" s="617" t="str">
        <f t="shared" si="600"/>
        <v/>
      </c>
      <c r="FW1446" s="617" t="str">
        <f t="shared" si="601"/>
        <v/>
      </c>
      <c r="FX1446" s="617" t="str">
        <f t="shared" si="602"/>
        <v/>
      </c>
      <c r="FY1446" s="617" t="str">
        <f t="shared" si="603"/>
        <v/>
      </c>
      <c r="FZ1446" s="617" t="str">
        <f t="shared" si="604"/>
        <v/>
      </c>
      <c r="GA1446" s="22"/>
    </row>
    <row r="1447" spans="106:183" x14ac:dyDescent="0.2">
      <c r="DB1447" s="560" t="str">
        <f t="shared" si="605"/>
        <v/>
      </c>
      <c r="DO1447" s="214"/>
      <c r="DR1447" s="570" t="str">
        <f t="shared" si="580"/>
        <v/>
      </c>
      <c r="DV1447" s="572" t="str">
        <f t="shared" si="581"/>
        <v/>
      </c>
      <c r="DZ1447" s="572" t="str">
        <f t="shared" si="582"/>
        <v/>
      </c>
      <c r="ED1447" s="572" t="str">
        <f t="shared" si="583"/>
        <v/>
      </c>
      <c r="EH1447" s="24" t="str">
        <f t="shared" si="584"/>
        <v/>
      </c>
      <c r="EL1447" s="24" t="str">
        <f t="shared" si="585"/>
        <v/>
      </c>
      <c r="EP1447" s="24" t="str">
        <f t="shared" si="586"/>
        <v/>
      </c>
      <c r="ET1447" s="24" t="str">
        <f t="shared" si="587"/>
        <v/>
      </c>
      <c r="EX1447" s="24" t="str">
        <f t="shared" si="588"/>
        <v/>
      </c>
      <c r="FB1447" s="24" t="str">
        <f t="shared" si="589"/>
        <v/>
      </c>
      <c r="FF1447" s="24" t="str">
        <f t="shared" si="590"/>
        <v/>
      </c>
      <c r="FM1447" s="579" t="str">
        <f t="shared" si="591"/>
        <v/>
      </c>
      <c r="FN1447" s="579" t="str">
        <f t="shared" si="592"/>
        <v/>
      </c>
      <c r="FO1447" s="580" t="str">
        <f t="shared" si="593"/>
        <v/>
      </c>
      <c r="FP1447" s="617" t="str">
        <f t="shared" si="594"/>
        <v/>
      </c>
      <c r="FQ1447" s="617" t="str">
        <f t="shared" si="595"/>
        <v/>
      </c>
      <c r="FR1447" s="617" t="str">
        <f t="shared" si="596"/>
        <v/>
      </c>
      <c r="FS1447" s="617" t="str">
        <f t="shared" si="597"/>
        <v/>
      </c>
      <c r="FT1447" s="617" t="str">
        <f t="shared" si="598"/>
        <v/>
      </c>
      <c r="FU1447" s="617" t="str">
        <f t="shared" si="599"/>
        <v/>
      </c>
      <c r="FV1447" s="617" t="str">
        <f t="shared" si="600"/>
        <v/>
      </c>
      <c r="FW1447" s="617" t="str">
        <f t="shared" si="601"/>
        <v/>
      </c>
      <c r="FX1447" s="617" t="str">
        <f t="shared" si="602"/>
        <v/>
      </c>
      <c r="FY1447" s="617" t="str">
        <f t="shared" si="603"/>
        <v/>
      </c>
      <c r="FZ1447" s="617" t="str">
        <f t="shared" si="604"/>
        <v/>
      </c>
      <c r="GA1447" s="22"/>
    </row>
    <row r="1448" spans="106:183" x14ac:dyDescent="0.2">
      <c r="DB1448" s="560" t="str">
        <f t="shared" si="605"/>
        <v/>
      </c>
      <c r="DO1448" s="214"/>
      <c r="DR1448" s="570" t="str">
        <f t="shared" si="580"/>
        <v/>
      </c>
      <c r="DV1448" s="572" t="str">
        <f t="shared" si="581"/>
        <v/>
      </c>
      <c r="DZ1448" s="572" t="str">
        <f t="shared" si="582"/>
        <v/>
      </c>
      <c r="ED1448" s="572" t="str">
        <f t="shared" si="583"/>
        <v/>
      </c>
      <c r="EH1448" s="24" t="str">
        <f t="shared" si="584"/>
        <v/>
      </c>
      <c r="EL1448" s="24" t="str">
        <f t="shared" si="585"/>
        <v/>
      </c>
      <c r="EP1448" s="24" t="str">
        <f t="shared" si="586"/>
        <v/>
      </c>
      <c r="ET1448" s="24" t="str">
        <f t="shared" si="587"/>
        <v/>
      </c>
      <c r="EX1448" s="24" t="str">
        <f t="shared" si="588"/>
        <v/>
      </c>
      <c r="FB1448" s="24" t="str">
        <f t="shared" si="589"/>
        <v/>
      </c>
      <c r="FF1448" s="24" t="str">
        <f t="shared" si="590"/>
        <v/>
      </c>
      <c r="FM1448" s="579" t="str">
        <f t="shared" si="591"/>
        <v/>
      </c>
      <c r="FN1448" s="579" t="str">
        <f t="shared" si="592"/>
        <v/>
      </c>
      <c r="FO1448" s="580" t="str">
        <f t="shared" si="593"/>
        <v/>
      </c>
      <c r="FP1448" s="617" t="str">
        <f t="shared" si="594"/>
        <v/>
      </c>
      <c r="FQ1448" s="617" t="str">
        <f t="shared" si="595"/>
        <v/>
      </c>
      <c r="FR1448" s="617" t="str">
        <f t="shared" si="596"/>
        <v/>
      </c>
      <c r="FS1448" s="617" t="str">
        <f t="shared" si="597"/>
        <v/>
      </c>
      <c r="FT1448" s="617" t="str">
        <f t="shared" si="598"/>
        <v/>
      </c>
      <c r="FU1448" s="617" t="str">
        <f t="shared" si="599"/>
        <v/>
      </c>
      <c r="FV1448" s="617" t="str">
        <f t="shared" si="600"/>
        <v/>
      </c>
      <c r="FW1448" s="617" t="str">
        <f t="shared" si="601"/>
        <v/>
      </c>
      <c r="FX1448" s="617" t="str">
        <f t="shared" si="602"/>
        <v/>
      </c>
      <c r="FY1448" s="617" t="str">
        <f t="shared" si="603"/>
        <v/>
      </c>
      <c r="FZ1448" s="617" t="str">
        <f t="shared" si="604"/>
        <v/>
      </c>
      <c r="GA1448" s="22"/>
    </row>
    <row r="1449" spans="106:183" x14ac:dyDescent="0.2">
      <c r="DB1449" s="560" t="str">
        <f t="shared" si="605"/>
        <v/>
      </c>
      <c r="DO1449" s="214"/>
      <c r="DR1449" s="570" t="str">
        <f t="shared" si="580"/>
        <v/>
      </c>
      <c r="DV1449" s="572" t="str">
        <f t="shared" si="581"/>
        <v/>
      </c>
      <c r="DZ1449" s="572" t="str">
        <f t="shared" si="582"/>
        <v/>
      </c>
      <c r="ED1449" s="572" t="str">
        <f t="shared" si="583"/>
        <v/>
      </c>
      <c r="EH1449" s="24" t="str">
        <f t="shared" si="584"/>
        <v/>
      </c>
      <c r="EL1449" s="24" t="str">
        <f t="shared" si="585"/>
        <v/>
      </c>
      <c r="EP1449" s="24" t="str">
        <f t="shared" si="586"/>
        <v/>
      </c>
      <c r="ET1449" s="24" t="str">
        <f t="shared" si="587"/>
        <v/>
      </c>
      <c r="EX1449" s="24" t="str">
        <f t="shared" si="588"/>
        <v/>
      </c>
      <c r="FB1449" s="24" t="str">
        <f t="shared" si="589"/>
        <v/>
      </c>
      <c r="FF1449" s="24" t="str">
        <f t="shared" si="590"/>
        <v/>
      </c>
      <c r="FM1449" s="579" t="str">
        <f t="shared" si="591"/>
        <v/>
      </c>
      <c r="FN1449" s="579" t="str">
        <f t="shared" si="592"/>
        <v/>
      </c>
      <c r="FO1449" s="580" t="str">
        <f t="shared" si="593"/>
        <v/>
      </c>
      <c r="FP1449" s="617" t="str">
        <f t="shared" si="594"/>
        <v/>
      </c>
      <c r="FQ1449" s="617" t="str">
        <f t="shared" si="595"/>
        <v/>
      </c>
      <c r="FR1449" s="617" t="str">
        <f t="shared" si="596"/>
        <v/>
      </c>
      <c r="FS1449" s="617" t="str">
        <f t="shared" si="597"/>
        <v/>
      </c>
      <c r="FT1449" s="617" t="str">
        <f t="shared" si="598"/>
        <v/>
      </c>
      <c r="FU1449" s="617" t="str">
        <f t="shared" si="599"/>
        <v/>
      </c>
      <c r="FV1449" s="617" t="str">
        <f t="shared" si="600"/>
        <v/>
      </c>
      <c r="FW1449" s="617" t="str">
        <f t="shared" si="601"/>
        <v/>
      </c>
      <c r="FX1449" s="617" t="str">
        <f t="shared" si="602"/>
        <v/>
      </c>
      <c r="FY1449" s="617" t="str">
        <f t="shared" si="603"/>
        <v/>
      </c>
      <c r="FZ1449" s="617" t="str">
        <f t="shared" si="604"/>
        <v/>
      </c>
      <c r="GA1449" s="22"/>
    </row>
    <row r="1450" spans="106:183" x14ac:dyDescent="0.2">
      <c r="DB1450" s="560" t="str">
        <f t="shared" si="605"/>
        <v/>
      </c>
      <c r="DO1450" s="214"/>
      <c r="DR1450" s="570" t="str">
        <f t="shared" si="580"/>
        <v/>
      </c>
      <c r="DV1450" s="572" t="str">
        <f t="shared" si="581"/>
        <v/>
      </c>
      <c r="DZ1450" s="572" t="str">
        <f t="shared" si="582"/>
        <v/>
      </c>
      <c r="ED1450" s="572" t="str">
        <f t="shared" si="583"/>
        <v/>
      </c>
      <c r="EH1450" s="24" t="str">
        <f t="shared" si="584"/>
        <v/>
      </c>
      <c r="EL1450" s="24" t="str">
        <f t="shared" si="585"/>
        <v/>
      </c>
      <c r="EP1450" s="24" t="str">
        <f t="shared" si="586"/>
        <v/>
      </c>
      <c r="ET1450" s="24" t="str">
        <f t="shared" si="587"/>
        <v/>
      </c>
      <c r="EX1450" s="24" t="str">
        <f t="shared" si="588"/>
        <v/>
      </c>
      <c r="FB1450" s="24" t="str">
        <f t="shared" si="589"/>
        <v/>
      </c>
      <c r="FF1450" s="24" t="str">
        <f t="shared" si="590"/>
        <v/>
      </c>
      <c r="FM1450" s="579" t="str">
        <f t="shared" si="591"/>
        <v/>
      </c>
      <c r="FN1450" s="579" t="str">
        <f t="shared" si="592"/>
        <v/>
      </c>
      <c r="FO1450" s="580" t="str">
        <f t="shared" si="593"/>
        <v/>
      </c>
      <c r="FP1450" s="617" t="str">
        <f t="shared" si="594"/>
        <v/>
      </c>
      <c r="FQ1450" s="617" t="str">
        <f t="shared" si="595"/>
        <v/>
      </c>
      <c r="FR1450" s="617" t="str">
        <f t="shared" si="596"/>
        <v/>
      </c>
      <c r="FS1450" s="617" t="str">
        <f t="shared" si="597"/>
        <v/>
      </c>
      <c r="FT1450" s="617" t="str">
        <f t="shared" si="598"/>
        <v/>
      </c>
      <c r="FU1450" s="617" t="str">
        <f t="shared" si="599"/>
        <v/>
      </c>
      <c r="FV1450" s="617" t="str">
        <f t="shared" si="600"/>
        <v/>
      </c>
      <c r="FW1450" s="617" t="str">
        <f t="shared" si="601"/>
        <v/>
      </c>
      <c r="FX1450" s="617" t="str">
        <f t="shared" si="602"/>
        <v/>
      </c>
      <c r="FY1450" s="617" t="str">
        <f t="shared" si="603"/>
        <v/>
      </c>
      <c r="FZ1450" s="617" t="str">
        <f t="shared" si="604"/>
        <v/>
      </c>
      <c r="GA1450" s="22"/>
    </row>
    <row r="1451" spans="106:183" x14ac:dyDescent="0.2">
      <c r="DB1451" s="560" t="str">
        <f t="shared" si="605"/>
        <v/>
      </c>
      <c r="DO1451" s="214"/>
      <c r="DR1451" s="570" t="str">
        <f t="shared" si="580"/>
        <v/>
      </c>
      <c r="DV1451" s="572" t="str">
        <f t="shared" si="581"/>
        <v/>
      </c>
      <c r="DZ1451" s="572" t="str">
        <f t="shared" si="582"/>
        <v/>
      </c>
      <c r="ED1451" s="572" t="str">
        <f t="shared" si="583"/>
        <v/>
      </c>
      <c r="EH1451" s="24" t="str">
        <f t="shared" si="584"/>
        <v/>
      </c>
      <c r="EL1451" s="24" t="str">
        <f t="shared" si="585"/>
        <v/>
      </c>
      <c r="EP1451" s="24" t="str">
        <f t="shared" si="586"/>
        <v/>
      </c>
      <c r="ET1451" s="24" t="str">
        <f t="shared" si="587"/>
        <v/>
      </c>
      <c r="EX1451" s="24" t="str">
        <f t="shared" si="588"/>
        <v/>
      </c>
      <c r="FB1451" s="24" t="str">
        <f t="shared" si="589"/>
        <v/>
      </c>
      <c r="FF1451" s="24" t="str">
        <f t="shared" si="590"/>
        <v/>
      </c>
      <c r="FM1451" s="579" t="str">
        <f t="shared" si="591"/>
        <v/>
      </c>
      <c r="FN1451" s="579" t="str">
        <f t="shared" si="592"/>
        <v/>
      </c>
      <c r="FO1451" s="580" t="str">
        <f t="shared" si="593"/>
        <v/>
      </c>
      <c r="FP1451" s="617" t="str">
        <f t="shared" si="594"/>
        <v/>
      </c>
      <c r="FQ1451" s="617" t="str">
        <f t="shared" si="595"/>
        <v/>
      </c>
      <c r="FR1451" s="617" t="str">
        <f t="shared" si="596"/>
        <v/>
      </c>
      <c r="FS1451" s="617" t="str">
        <f t="shared" si="597"/>
        <v/>
      </c>
      <c r="FT1451" s="617" t="str">
        <f t="shared" si="598"/>
        <v/>
      </c>
      <c r="FU1451" s="617" t="str">
        <f t="shared" si="599"/>
        <v/>
      </c>
      <c r="FV1451" s="617" t="str">
        <f t="shared" si="600"/>
        <v/>
      </c>
      <c r="FW1451" s="617" t="str">
        <f t="shared" si="601"/>
        <v/>
      </c>
      <c r="FX1451" s="617" t="str">
        <f t="shared" si="602"/>
        <v/>
      </c>
      <c r="FY1451" s="617" t="str">
        <f t="shared" si="603"/>
        <v/>
      </c>
      <c r="FZ1451" s="617" t="str">
        <f t="shared" si="604"/>
        <v/>
      </c>
      <c r="GA1451" s="22"/>
    </row>
    <row r="1452" spans="106:183" x14ac:dyDescent="0.2">
      <c r="DB1452" s="560" t="str">
        <f t="shared" si="605"/>
        <v/>
      </c>
      <c r="DO1452" s="214"/>
      <c r="DR1452" s="570" t="str">
        <f t="shared" si="580"/>
        <v/>
      </c>
      <c r="DV1452" s="572" t="str">
        <f t="shared" si="581"/>
        <v/>
      </c>
      <c r="DZ1452" s="572" t="str">
        <f t="shared" si="582"/>
        <v/>
      </c>
      <c r="ED1452" s="572" t="str">
        <f t="shared" si="583"/>
        <v/>
      </c>
      <c r="EH1452" s="24" t="str">
        <f t="shared" si="584"/>
        <v/>
      </c>
      <c r="EL1452" s="24" t="str">
        <f t="shared" si="585"/>
        <v/>
      </c>
      <c r="EP1452" s="24" t="str">
        <f t="shared" si="586"/>
        <v/>
      </c>
      <c r="ET1452" s="24" t="str">
        <f t="shared" si="587"/>
        <v/>
      </c>
      <c r="EX1452" s="24" t="str">
        <f t="shared" si="588"/>
        <v/>
      </c>
      <c r="FB1452" s="24" t="str">
        <f t="shared" si="589"/>
        <v/>
      </c>
      <c r="FF1452" s="24" t="str">
        <f t="shared" si="590"/>
        <v/>
      </c>
      <c r="FM1452" s="579" t="str">
        <f t="shared" si="591"/>
        <v/>
      </c>
      <c r="FN1452" s="579" t="str">
        <f t="shared" si="592"/>
        <v/>
      </c>
      <c r="FO1452" s="580" t="str">
        <f t="shared" si="593"/>
        <v/>
      </c>
      <c r="FP1452" s="617" t="str">
        <f t="shared" si="594"/>
        <v/>
      </c>
      <c r="FQ1452" s="617" t="str">
        <f t="shared" si="595"/>
        <v/>
      </c>
      <c r="FR1452" s="617" t="str">
        <f t="shared" si="596"/>
        <v/>
      </c>
      <c r="FS1452" s="617" t="str">
        <f t="shared" si="597"/>
        <v/>
      </c>
      <c r="FT1452" s="617" t="str">
        <f t="shared" si="598"/>
        <v/>
      </c>
      <c r="FU1452" s="617" t="str">
        <f t="shared" si="599"/>
        <v/>
      </c>
      <c r="FV1452" s="617" t="str">
        <f t="shared" si="600"/>
        <v/>
      </c>
      <c r="FW1452" s="617" t="str">
        <f t="shared" si="601"/>
        <v/>
      </c>
      <c r="FX1452" s="617" t="str">
        <f t="shared" si="602"/>
        <v/>
      </c>
      <c r="FY1452" s="617" t="str">
        <f t="shared" si="603"/>
        <v/>
      </c>
      <c r="FZ1452" s="617" t="str">
        <f t="shared" si="604"/>
        <v/>
      </c>
      <c r="GA1452" s="22"/>
    </row>
    <row r="1453" spans="106:183" x14ac:dyDescent="0.2">
      <c r="DB1453" s="560" t="str">
        <f t="shared" si="605"/>
        <v/>
      </c>
      <c r="DO1453" s="214"/>
      <c r="DR1453" s="570" t="str">
        <f t="shared" si="580"/>
        <v/>
      </c>
      <c r="DV1453" s="572" t="str">
        <f t="shared" si="581"/>
        <v/>
      </c>
      <c r="DZ1453" s="572" t="str">
        <f t="shared" si="582"/>
        <v/>
      </c>
      <c r="ED1453" s="572" t="str">
        <f t="shared" si="583"/>
        <v/>
      </c>
      <c r="EH1453" s="24" t="str">
        <f t="shared" si="584"/>
        <v/>
      </c>
      <c r="EL1453" s="24" t="str">
        <f t="shared" si="585"/>
        <v/>
      </c>
      <c r="EP1453" s="24" t="str">
        <f t="shared" si="586"/>
        <v/>
      </c>
      <c r="ET1453" s="24" t="str">
        <f t="shared" si="587"/>
        <v/>
      </c>
      <c r="EX1453" s="24" t="str">
        <f t="shared" si="588"/>
        <v/>
      </c>
      <c r="FB1453" s="24" t="str">
        <f t="shared" si="589"/>
        <v/>
      </c>
      <c r="FF1453" s="24" t="str">
        <f t="shared" si="590"/>
        <v/>
      </c>
      <c r="FM1453" s="579" t="str">
        <f t="shared" si="591"/>
        <v/>
      </c>
      <c r="FN1453" s="579" t="str">
        <f t="shared" si="592"/>
        <v/>
      </c>
      <c r="FO1453" s="580" t="str">
        <f t="shared" si="593"/>
        <v/>
      </c>
      <c r="FP1453" s="617" t="str">
        <f t="shared" si="594"/>
        <v/>
      </c>
      <c r="FQ1453" s="617" t="str">
        <f t="shared" si="595"/>
        <v/>
      </c>
      <c r="FR1453" s="617" t="str">
        <f t="shared" si="596"/>
        <v/>
      </c>
      <c r="FS1453" s="617" t="str">
        <f t="shared" si="597"/>
        <v/>
      </c>
      <c r="FT1453" s="617" t="str">
        <f t="shared" si="598"/>
        <v/>
      </c>
      <c r="FU1453" s="617" t="str">
        <f t="shared" si="599"/>
        <v/>
      </c>
      <c r="FV1453" s="617" t="str">
        <f t="shared" si="600"/>
        <v/>
      </c>
      <c r="FW1453" s="617" t="str">
        <f t="shared" si="601"/>
        <v/>
      </c>
      <c r="FX1453" s="617" t="str">
        <f t="shared" si="602"/>
        <v/>
      </c>
      <c r="FY1453" s="617" t="str">
        <f t="shared" si="603"/>
        <v/>
      </c>
      <c r="FZ1453" s="617" t="str">
        <f t="shared" si="604"/>
        <v/>
      </c>
      <c r="GA1453" s="22"/>
    </row>
    <row r="1454" spans="106:183" x14ac:dyDescent="0.2">
      <c r="DB1454" s="560" t="str">
        <f t="shared" si="605"/>
        <v/>
      </c>
      <c r="DO1454" s="214"/>
      <c r="DR1454" s="570" t="str">
        <f t="shared" si="580"/>
        <v/>
      </c>
      <c r="DV1454" s="572" t="str">
        <f t="shared" si="581"/>
        <v/>
      </c>
      <c r="DZ1454" s="572" t="str">
        <f t="shared" si="582"/>
        <v/>
      </c>
      <c r="ED1454" s="572" t="str">
        <f t="shared" si="583"/>
        <v/>
      </c>
      <c r="EH1454" s="24" t="str">
        <f t="shared" si="584"/>
        <v/>
      </c>
      <c r="EL1454" s="24" t="str">
        <f t="shared" si="585"/>
        <v/>
      </c>
      <c r="EP1454" s="24" t="str">
        <f t="shared" si="586"/>
        <v/>
      </c>
      <c r="ET1454" s="24" t="str">
        <f t="shared" si="587"/>
        <v/>
      </c>
      <c r="EX1454" s="24" t="str">
        <f t="shared" si="588"/>
        <v/>
      </c>
      <c r="FB1454" s="24" t="str">
        <f t="shared" si="589"/>
        <v/>
      </c>
      <c r="FF1454" s="24" t="str">
        <f t="shared" si="590"/>
        <v/>
      </c>
      <c r="FM1454" s="579" t="str">
        <f t="shared" si="591"/>
        <v/>
      </c>
      <c r="FN1454" s="579" t="str">
        <f t="shared" si="592"/>
        <v/>
      </c>
      <c r="FO1454" s="580" t="str">
        <f t="shared" si="593"/>
        <v/>
      </c>
      <c r="FP1454" s="617" t="str">
        <f t="shared" si="594"/>
        <v/>
      </c>
      <c r="FQ1454" s="617" t="str">
        <f t="shared" si="595"/>
        <v/>
      </c>
      <c r="FR1454" s="617" t="str">
        <f t="shared" si="596"/>
        <v/>
      </c>
      <c r="FS1454" s="617" t="str">
        <f t="shared" si="597"/>
        <v/>
      </c>
      <c r="FT1454" s="617" t="str">
        <f t="shared" si="598"/>
        <v/>
      </c>
      <c r="FU1454" s="617" t="str">
        <f t="shared" si="599"/>
        <v/>
      </c>
      <c r="FV1454" s="617" t="str">
        <f t="shared" si="600"/>
        <v/>
      </c>
      <c r="FW1454" s="617" t="str">
        <f t="shared" si="601"/>
        <v/>
      </c>
      <c r="FX1454" s="617" t="str">
        <f t="shared" si="602"/>
        <v/>
      </c>
      <c r="FY1454" s="617" t="str">
        <f t="shared" si="603"/>
        <v/>
      </c>
      <c r="FZ1454" s="617" t="str">
        <f t="shared" si="604"/>
        <v/>
      </c>
      <c r="GA1454" s="22"/>
    </row>
    <row r="1455" spans="106:183" x14ac:dyDescent="0.2">
      <c r="DB1455" s="560" t="str">
        <f t="shared" si="605"/>
        <v/>
      </c>
      <c r="DO1455" s="214"/>
      <c r="DR1455" s="570" t="str">
        <f t="shared" si="580"/>
        <v/>
      </c>
      <c r="DV1455" s="572" t="str">
        <f t="shared" si="581"/>
        <v/>
      </c>
      <c r="DZ1455" s="572" t="str">
        <f t="shared" si="582"/>
        <v/>
      </c>
      <c r="ED1455" s="572" t="str">
        <f t="shared" si="583"/>
        <v/>
      </c>
      <c r="EH1455" s="24" t="str">
        <f t="shared" si="584"/>
        <v/>
      </c>
      <c r="EL1455" s="24" t="str">
        <f t="shared" si="585"/>
        <v/>
      </c>
      <c r="EP1455" s="24" t="str">
        <f t="shared" si="586"/>
        <v/>
      </c>
      <c r="ET1455" s="24" t="str">
        <f t="shared" si="587"/>
        <v/>
      </c>
      <c r="EX1455" s="24" t="str">
        <f t="shared" si="588"/>
        <v/>
      </c>
      <c r="FB1455" s="24" t="str">
        <f t="shared" si="589"/>
        <v/>
      </c>
      <c r="FF1455" s="24" t="str">
        <f t="shared" si="590"/>
        <v/>
      </c>
      <c r="FM1455" s="579" t="str">
        <f t="shared" si="591"/>
        <v/>
      </c>
      <c r="FN1455" s="579" t="str">
        <f t="shared" si="592"/>
        <v/>
      </c>
      <c r="FO1455" s="580" t="str">
        <f t="shared" si="593"/>
        <v/>
      </c>
      <c r="FP1455" s="617" t="str">
        <f t="shared" si="594"/>
        <v/>
      </c>
      <c r="FQ1455" s="617" t="str">
        <f t="shared" si="595"/>
        <v/>
      </c>
      <c r="FR1455" s="617" t="str">
        <f t="shared" si="596"/>
        <v/>
      </c>
      <c r="FS1455" s="617" t="str">
        <f t="shared" si="597"/>
        <v/>
      </c>
      <c r="FT1455" s="617" t="str">
        <f t="shared" si="598"/>
        <v/>
      </c>
      <c r="FU1455" s="617" t="str">
        <f t="shared" si="599"/>
        <v/>
      </c>
      <c r="FV1455" s="617" t="str">
        <f t="shared" si="600"/>
        <v/>
      </c>
      <c r="FW1455" s="617" t="str">
        <f t="shared" si="601"/>
        <v/>
      </c>
      <c r="FX1455" s="617" t="str">
        <f t="shared" si="602"/>
        <v/>
      </c>
      <c r="FY1455" s="617" t="str">
        <f t="shared" si="603"/>
        <v/>
      </c>
      <c r="FZ1455" s="617" t="str">
        <f t="shared" si="604"/>
        <v/>
      </c>
      <c r="GA1455" s="22"/>
    </row>
    <row r="1456" spans="106:183" x14ac:dyDescent="0.2">
      <c r="DB1456" s="560" t="str">
        <f t="shared" si="605"/>
        <v/>
      </c>
      <c r="DO1456" s="214"/>
      <c r="DR1456" s="570" t="str">
        <f t="shared" si="580"/>
        <v/>
      </c>
      <c r="DV1456" s="572" t="str">
        <f t="shared" si="581"/>
        <v/>
      </c>
      <c r="DZ1456" s="572" t="str">
        <f t="shared" si="582"/>
        <v/>
      </c>
      <c r="ED1456" s="572" t="str">
        <f t="shared" si="583"/>
        <v/>
      </c>
      <c r="EH1456" s="24" t="str">
        <f t="shared" si="584"/>
        <v/>
      </c>
      <c r="EL1456" s="24" t="str">
        <f t="shared" si="585"/>
        <v/>
      </c>
      <c r="EP1456" s="24" t="str">
        <f t="shared" si="586"/>
        <v/>
      </c>
      <c r="ET1456" s="24" t="str">
        <f t="shared" si="587"/>
        <v/>
      </c>
      <c r="EX1456" s="24" t="str">
        <f t="shared" si="588"/>
        <v/>
      </c>
      <c r="FB1456" s="24" t="str">
        <f t="shared" si="589"/>
        <v/>
      </c>
      <c r="FF1456" s="24" t="str">
        <f t="shared" si="590"/>
        <v/>
      </c>
      <c r="FM1456" s="579" t="str">
        <f t="shared" si="591"/>
        <v/>
      </c>
      <c r="FN1456" s="579" t="str">
        <f t="shared" si="592"/>
        <v/>
      </c>
      <c r="FO1456" s="580" t="str">
        <f t="shared" si="593"/>
        <v/>
      </c>
      <c r="FP1456" s="617" t="str">
        <f t="shared" si="594"/>
        <v/>
      </c>
      <c r="FQ1456" s="617" t="str">
        <f t="shared" si="595"/>
        <v/>
      </c>
      <c r="FR1456" s="617" t="str">
        <f t="shared" si="596"/>
        <v/>
      </c>
      <c r="FS1456" s="617" t="str">
        <f t="shared" si="597"/>
        <v/>
      </c>
      <c r="FT1456" s="617" t="str">
        <f t="shared" si="598"/>
        <v/>
      </c>
      <c r="FU1456" s="617" t="str">
        <f t="shared" si="599"/>
        <v/>
      </c>
      <c r="FV1456" s="617" t="str">
        <f t="shared" si="600"/>
        <v/>
      </c>
      <c r="FW1456" s="617" t="str">
        <f t="shared" si="601"/>
        <v/>
      </c>
      <c r="FX1456" s="617" t="str">
        <f t="shared" si="602"/>
        <v/>
      </c>
      <c r="FY1456" s="617" t="str">
        <f t="shared" si="603"/>
        <v/>
      </c>
      <c r="FZ1456" s="617" t="str">
        <f t="shared" si="604"/>
        <v/>
      </c>
      <c r="GA1456" s="22"/>
    </row>
    <row r="1457" spans="106:183" x14ac:dyDescent="0.2">
      <c r="DB1457" s="560" t="str">
        <f t="shared" si="605"/>
        <v/>
      </c>
      <c r="DO1457" s="214"/>
      <c r="DR1457" s="570" t="str">
        <f t="shared" si="580"/>
        <v/>
      </c>
      <c r="DV1457" s="572" t="str">
        <f t="shared" si="581"/>
        <v/>
      </c>
      <c r="DZ1457" s="572" t="str">
        <f t="shared" si="582"/>
        <v/>
      </c>
      <c r="ED1457" s="572" t="str">
        <f t="shared" si="583"/>
        <v/>
      </c>
      <c r="EH1457" s="24" t="str">
        <f t="shared" si="584"/>
        <v/>
      </c>
      <c r="EL1457" s="24" t="str">
        <f t="shared" si="585"/>
        <v/>
      </c>
      <c r="EP1457" s="24" t="str">
        <f t="shared" si="586"/>
        <v/>
      </c>
      <c r="ET1457" s="24" t="str">
        <f t="shared" si="587"/>
        <v/>
      </c>
      <c r="EX1457" s="24" t="str">
        <f t="shared" si="588"/>
        <v/>
      </c>
      <c r="FB1457" s="24" t="str">
        <f t="shared" si="589"/>
        <v/>
      </c>
      <c r="FF1457" s="24" t="str">
        <f t="shared" si="590"/>
        <v/>
      </c>
      <c r="FM1457" s="579" t="str">
        <f t="shared" si="591"/>
        <v/>
      </c>
      <c r="FN1457" s="579" t="str">
        <f t="shared" si="592"/>
        <v/>
      </c>
      <c r="FO1457" s="580" t="str">
        <f t="shared" si="593"/>
        <v/>
      </c>
      <c r="FP1457" s="617" t="str">
        <f t="shared" si="594"/>
        <v/>
      </c>
      <c r="FQ1457" s="617" t="str">
        <f t="shared" si="595"/>
        <v/>
      </c>
      <c r="FR1457" s="617" t="str">
        <f t="shared" si="596"/>
        <v/>
      </c>
      <c r="FS1457" s="617" t="str">
        <f t="shared" si="597"/>
        <v/>
      </c>
      <c r="FT1457" s="617" t="str">
        <f t="shared" si="598"/>
        <v/>
      </c>
      <c r="FU1457" s="617" t="str">
        <f t="shared" si="599"/>
        <v/>
      </c>
      <c r="FV1457" s="617" t="str">
        <f t="shared" si="600"/>
        <v/>
      </c>
      <c r="FW1457" s="617" t="str">
        <f t="shared" si="601"/>
        <v/>
      </c>
      <c r="FX1457" s="617" t="str">
        <f t="shared" si="602"/>
        <v/>
      </c>
      <c r="FY1457" s="617" t="str">
        <f t="shared" si="603"/>
        <v/>
      </c>
      <c r="FZ1457" s="617" t="str">
        <f t="shared" si="604"/>
        <v/>
      </c>
      <c r="GA1457" s="22"/>
    </row>
    <row r="1458" spans="106:183" x14ac:dyDescent="0.2">
      <c r="DB1458" s="560" t="str">
        <f t="shared" si="605"/>
        <v/>
      </c>
      <c r="DO1458" s="214"/>
      <c r="DR1458" s="570" t="str">
        <f t="shared" si="580"/>
        <v/>
      </c>
      <c r="DV1458" s="572" t="str">
        <f t="shared" si="581"/>
        <v/>
      </c>
      <c r="DZ1458" s="572" t="str">
        <f t="shared" si="582"/>
        <v/>
      </c>
      <c r="ED1458" s="572" t="str">
        <f t="shared" si="583"/>
        <v/>
      </c>
      <c r="EH1458" s="24" t="str">
        <f t="shared" si="584"/>
        <v/>
      </c>
      <c r="EL1458" s="24" t="str">
        <f t="shared" si="585"/>
        <v/>
      </c>
      <c r="EP1458" s="24" t="str">
        <f t="shared" si="586"/>
        <v/>
      </c>
      <c r="ET1458" s="24" t="str">
        <f t="shared" si="587"/>
        <v/>
      </c>
      <c r="EX1458" s="24" t="str">
        <f t="shared" si="588"/>
        <v/>
      </c>
      <c r="FB1458" s="24" t="str">
        <f t="shared" si="589"/>
        <v/>
      </c>
      <c r="FF1458" s="24" t="str">
        <f t="shared" si="590"/>
        <v/>
      </c>
      <c r="FM1458" s="579" t="str">
        <f t="shared" si="591"/>
        <v/>
      </c>
      <c r="FN1458" s="579" t="str">
        <f t="shared" si="592"/>
        <v/>
      </c>
      <c r="FO1458" s="580" t="str">
        <f t="shared" si="593"/>
        <v/>
      </c>
      <c r="FP1458" s="617" t="str">
        <f t="shared" si="594"/>
        <v/>
      </c>
      <c r="FQ1458" s="617" t="str">
        <f t="shared" si="595"/>
        <v/>
      </c>
      <c r="FR1458" s="617" t="str">
        <f t="shared" si="596"/>
        <v/>
      </c>
      <c r="FS1458" s="617" t="str">
        <f t="shared" si="597"/>
        <v/>
      </c>
      <c r="FT1458" s="617" t="str">
        <f t="shared" si="598"/>
        <v/>
      </c>
      <c r="FU1458" s="617" t="str">
        <f t="shared" si="599"/>
        <v/>
      </c>
      <c r="FV1458" s="617" t="str">
        <f t="shared" si="600"/>
        <v/>
      </c>
      <c r="FW1458" s="617" t="str">
        <f t="shared" si="601"/>
        <v/>
      </c>
      <c r="FX1458" s="617" t="str">
        <f t="shared" si="602"/>
        <v/>
      </c>
      <c r="FY1458" s="617" t="str">
        <f t="shared" si="603"/>
        <v/>
      </c>
      <c r="FZ1458" s="617" t="str">
        <f t="shared" si="604"/>
        <v/>
      </c>
      <c r="GA1458" s="22"/>
    </row>
    <row r="1459" spans="106:183" x14ac:dyDescent="0.2">
      <c r="DB1459" s="560" t="str">
        <f t="shared" si="605"/>
        <v/>
      </c>
      <c r="DO1459" s="214"/>
      <c r="DR1459" s="570" t="str">
        <f t="shared" si="580"/>
        <v/>
      </c>
      <c r="DV1459" s="572" t="str">
        <f t="shared" si="581"/>
        <v/>
      </c>
      <c r="DZ1459" s="572" t="str">
        <f t="shared" si="582"/>
        <v/>
      </c>
      <c r="ED1459" s="572" t="str">
        <f t="shared" si="583"/>
        <v/>
      </c>
      <c r="EH1459" s="24" t="str">
        <f t="shared" si="584"/>
        <v/>
      </c>
      <c r="EL1459" s="24" t="str">
        <f t="shared" si="585"/>
        <v/>
      </c>
      <c r="EP1459" s="24" t="str">
        <f t="shared" si="586"/>
        <v/>
      </c>
      <c r="ET1459" s="24" t="str">
        <f t="shared" si="587"/>
        <v/>
      </c>
      <c r="EX1459" s="24" t="str">
        <f t="shared" si="588"/>
        <v/>
      </c>
      <c r="FB1459" s="24" t="str">
        <f t="shared" si="589"/>
        <v/>
      </c>
      <c r="FF1459" s="24" t="str">
        <f t="shared" si="590"/>
        <v/>
      </c>
      <c r="FM1459" s="579" t="str">
        <f t="shared" si="591"/>
        <v/>
      </c>
      <c r="FN1459" s="579" t="str">
        <f t="shared" si="592"/>
        <v/>
      </c>
      <c r="FO1459" s="580" t="str">
        <f t="shared" si="593"/>
        <v/>
      </c>
      <c r="FP1459" s="617" t="str">
        <f t="shared" si="594"/>
        <v/>
      </c>
      <c r="FQ1459" s="617" t="str">
        <f t="shared" si="595"/>
        <v/>
      </c>
      <c r="FR1459" s="617" t="str">
        <f t="shared" si="596"/>
        <v/>
      </c>
      <c r="FS1459" s="617" t="str">
        <f t="shared" si="597"/>
        <v/>
      </c>
      <c r="FT1459" s="617" t="str">
        <f t="shared" si="598"/>
        <v/>
      </c>
      <c r="FU1459" s="617" t="str">
        <f t="shared" si="599"/>
        <v/>
      </c>
      <c r="FV1459" s="617" t="str">
        <f t="shared" si="600"/>
        <v/>
      </c>
      <c r="FW1459" s="617" t="str">
        <f t="shared" si="601"/>
        <v/>
      </c>
      <c r="FX1459" s="617" t="str">
        <f t="shared" si="602"/>
        <v/>
      </c>
      <c r="FY1459" s="617" t="str">
        <f t="shared" si="603"/>
        <v/>
      </c>
      <c r="FZ1459" s="617" t="str">
        <f t="shared" si="604"/>
        <v/>
      </c>
      <c r="GA1459" s="22"/>
    </row>
    <row r="1460" spans="106:183" x14ac:dyDescent="0.2">
      <c r="DB1460" s="560" t="str">
        <f t="shared" si="605"/>
        <v/>
      </c>
      <c r="DO1460" s="214"/>
      <c r="DR1460" s="570" t="str">
        <f t="shared" si="580"/>
        <v/>
      </c>
      <c r="DV1460" s="572" t="str">
        <f t="shared" si="581"/>
        <v/>
      </c>
      <c r="DZ1460" s="572" t="str">
        <f t="shared" si="582"/>
        <v/>
      </c>
      <c r="ED1460" s="572" t="str">
        <f t="shared" si="583"/>
        <v/>
      </c>
      <c r="EH1460" s="24" t="str">
        <f t="shared" si="584"/>
        <v/>
      </c>
      <c r="EL1460" s="24" t="str">
        <f t="shared" si="585"/>
        <v/>
      </c>
      <c r="EP1460" s="24" t="str">
        <f t="shared" si="586"/>
        <v/>
      </c>
      <c r="ET1460" s="24" t="str">
        <f t="shared" si="587"/>
        <v/>
      </c>
      <c r="EX1460" s="24" t="str">
        <f t="shared" si="588"/>
        <v/>
      </c>
      <c r="FB1460" s="24" t="str">
        <f t="shared" si="589"/>
        <v/>
      </c>
      <c r="FF1460" s="24" t="str">
        <f t="shared" si="590"/>
        <v/>
      </c>
      <c r="FM1460" s="579" t="str">
        <f t="shared" si="591"/>
        <v/>
      </c>
      <c r="FN1460" s="579" t="str">
        <f t="shared" si="592"/>
        <v/>
      </c>
      <c r="FO1460" s="580" t="str">
        <f t="shared" si="593"/>
        <v/>
      </c>
      <c r="FP1460" s="617" t="str">
        <f t="shared" si="594"/>
        <v/>
      </c>
      <c r="FQ1460" s="617" t="str">
        <f t="shared" si="595"/>
        <v/>
      </c>
      <c r="FR1460" s="617" t="str">
        <f t="shared" si="596"/>
        <v/>
      </c>
      <c r="FS1460" s="617" t="str">
        <f t="shared" si="597"/>
        <v/>
      </c>
      <c r="FT1460" s="617" t="str">
        <f t="shared" si="598"/>
        <v/>
      </c>
      <c r="FU1460" s="617" t="str">
        <f t="shared" si="599"/>
        <v/>
      </c>
      <c r="FV1460" s="617" t="str">
        <f t="shared" si="600"/>
        <v/>
      </c>
      <c r="FW1460" s="617" t="str">
        <f t="shared" si="601"/>
        <v/>
      </c>
      <c r="FX1460" s="617" t="str">
        <f t="shared" si="602"/>
        <v/>
      </c>
      <c r="FY1460" s="617" t="str">
        <f t="shared" si="603"/>
        <v/>
      </c>
      <c r="FZ1460" s="617" t="str">
        <f t="shared" si="604"/>
        <v/>
      </c>
      <c r="GA1460" s="22"/>
    </row>
    <row r="1461" spans="106:183" x14ac:dyDescent="0.2">
      <c r="DB1461" s="560" t="str">
        <f t="shared" si="605"/>
        <v/>
      </c>
      <c r="DO1461" s="214"/>
      <c r="DR1461" s="570" t="str">
        <f t="shared" si="580"/>
        <v/>
      </c>
      <c r="DV1461" s="572" t="str">
        <f t="shared" si="581"/>
        <v/>
      </c>
      <c r="DZ1461" s="572" t="str">
        <f t="shared" si="582"/>
        <v/>
      </c>
      <c r="ED1461" s="572" t="str">
        <f t="shared" si="583"/>
        <v/>
      </c>
      <c r="EH1461" s="24" t="str">
        <f t="shared" si="584"/>
        <v/>
      </c>
      <c r="EL1461" s="24" t="str">
        <f t="shared" si="585"/>
        <v/>
      </c>
      <c r="EP1461" s="24" t="str">
        <f t="shared" si="586"/>
        <v/>
      </c>
      <c r="ET1461" s="24" t="str">
        <f t="shared" si="587"/>
        <v/>
      </c>
      <c r="EX1461" s="24" t="str">
        <f t="shared" si="588"/>
        <v/>
      </c>
      <c r="FB1461" s="24" t="str">
        <f t="shared" si="589"/>
        <v/>
      </c>
      <c r="FF1461" s="24" t="str">
        <f t="shared" si="590"/>
        <v/>
      </c>
      <c r="FM1461" s="579" t="str">
        <f t="shared" si="591"/>
        <v/>
      </c>
      <c r="FN1461" s="579" t="str">
        <f t="shared" si="592"/>
        <v/>
      </c>
      <c r="FO1461" s="580" t="str">
        <f t="shared" si="593"/>
        <v/>
      </c>
      <c r="FP1461" s="617" t="str">
        <f t="shared" si="594"/>
        <v/>
      </c>
      <c r="FQ1461" s="617" t="str">
        <f t="shared" si="595"/>
        <v/>
      </c>
      <c r="FR1461" s="617" t="str">
        <f t="shared" si="596"/>
        <v/>
      </c>
      <c r="FS1461" s="617" t="str">
        <f t="shared" si="597"/>
        <v/>
      </c>
      <c r="FT1461" s="617" t="str">
        <f t="shared" si="598"/>
        <v/>
      </c>
      <c r="FU1461" s="617" t="str">
        <f t="shared" si="599"/>
        <v/>
      </c>
      <c r="FV1461" s="617" t="str">
        <f t="shared" si="600"/>
        <v/>
      </c>
      <c r="FW1461" s="617" t="str">
        <f t="shared" si="601"/>
        <v/>
      </c>
      <c r="FX1461" s="617" t="str">
        <f t="shared" si="602"/>
        <v/>
      </c>
      <c r="FY1461" s="617" t="str">
        <f t="shared" si="603"/>
        <v/>
      </c>
      <c r="FZ1461" s="617" t="str">
        <f t="shared" si="604"/>
        <v/>
      </c>
      <c r="GA1461" s="22"/>
    </row>
    <row r="1462" spans="106:183" x14ac:dyDescent="0.2">
      <c r="DB1462" s="560" t="str">
        <f t="shared" si="605"/>
        <v/>
      </c>
      <c r="DO1462" s="214"/>
      <c r="DR1462" s="570" t="str">
        <f t="shared" si="580"/>
        <v/>
      </c>
      <c r="DV1462" s="572" t="str">
        <f t="shared" si="581"/>
        <v/>
      </c>
      <c r="DZ1462" s="572" t="str">
        <f t="shared" si="582"/>
        <v/>
      </c>
      <c r="ED1462" s="572" t="str">
        <f t="shared" si="583"/>
        <v/>
      </c>
      <c r="EH1462" s="24" t="str">
        <f t="shared" si="584"/>
        <v/>
      </c>
      <c r="EL1462" s="24" t="str">
        <f t="shared" si="585"/>
        <v/>
      </c>
      <c r="EP1462" s="24" t="str">
        <f t="shared" si="586"/>
        <v/>
      </c>
      <c r="ET1462" s="24" t="str">
        <f t="shared" si="587"/>
        <v/>
      </c>
      <c r="EX1462" s="24" t="str">
        <f t="shared" si="588"/>
        <v/>
      </c>
      <c r="FB1462" s="24" t="str">
        <f t="shared" si="589"/>
        <v/>
      </c>
      <c r="FF1462" s="24" t="str">
        <f t="shared" si="590"/>
        <v/>
      </c>
      <c r="FM1462" s="579" t="str">
        <f t="shared" si="591"/>
        <v/>
      </c>
      <c r="FN1462" s="579" t="str">
        <f t="shared" si="592"/>
        <v/>
      </c>
      <c r="FO1462" s="580" t="str">
        <f t="shared" si="593"/>
        <v/>
      </c>
      <c r="FP1462" s="617" t="str">
        <f t="shared" si="594"/>
        <v/>
      </c>
      <c r="FQ1462" s="617" t="str">
        <f t="shared" si="595"/>
        <v/>
      </c>
      <c r="FR1462" s="617" t="str">
        <f t="shared" si="596"/>
        <v/>
      </c>
      <c r="FS1462" s="617" t="str">
        <f t="shared" si="597"/>
        <v/>
      </c>
      <c r="FT1462" s="617" t="str">
        <f t="shared" si="598"/>
        <v/>
      </c>
      <c r="FU1462" s="617" t="str">
        <f t="shared" si="599"/>
        <v/>
      </c>
      <c r="FV1462" s="617" t="str">
        <f t="shared" si="600"/>
        <v/>
      </c>
      <c r="FW1462" s="617" t="str">
        <f t="shared" si="601"/>
        <v/>
      </c>
      <c r="FX1462" s="617" t="str">
        <f t="shared" si="602"/>
        <v/>
      </c>
      <c r="FY1462" s="617" t="str">
        <f t="shared" si="603"/>
        <v/>
      </c>
      <c r="FZ1462" s="617" t="str">
        <f t="shared" si="604"/>
        <v/>
      </c>
      <c r="GA1462" s="22"/>
    </row>
    <row r="1463" spans="106:183" x14ac:dyDescent="0.2">
      <c r="DB1463" s="560" t="str">
        <f t="shared" si="605"/>
        <v/>
      </c>
      <c r="DO1463" s="214"/>
      <c r="DR1463" s="570" t="str">
        <f t="shared" si="580"/>
        <v/>
      </c>
      <c r="DV1463" s="572" t="str">
        <f t="shared" si="581"/>
        <v/>
      </c>
      <c r="DZ1463" s="572" t="str">
        <f t="shared" si="582"/>
        <v/>
      </c>
      <c r="ED1463" s="572" t="str">
        <f t="shared" si="583"/>
        <v/>
      </c>
      <c r="EH1463" s="24" t="str">
        <f t="shared" si="584"/>
        <v/>
      </c>
      <c r="EL1463" s="24" t="str">
        <f t="shared" si="585"/>
        <v/>
      </c>
      <c r="EP1463" s="24" t="str">
        <f t="shared" si="586"/>
        <v/>
      </c>
      <c r="ET1463" s="24" t="str">
        <f t="shared" si="587"/>
        <v/>
      </c>
      <c r="EX1463" s="24" t="str">
        <f t="shared" si="588"/>
        <v/>
      </c>
      <c r="FB1463" s="24" t="str">
        <f t="shared" si="589"/>
        <v/>
      </c>
      <c r="FF1463" s="24" t="str">
        <f t="shared" si="590"/>
        <v/>
      </c>
      <c r="FM1463" s="579" t="str">
        <f t="shared" si="591"/>
        <v/>
      </c>
      <c r="FN1463" s="579" t="str">
        <f t="shared" si="592"/>
        <v/>
      </c>
      <c r="FO1463" s="580" t="str">
        <f t="shared" si="593"/>
        <v/>
      </c>
      <c r="FP1463" s="617" t="str">
        <f t="shared" si="594"/>
        <v/>
      </c>
      <c r="FQ1463" s="617" t="str">
        <f t="shared" si="595"/>
        <v/>
      </c>
      <c r="FR1463" s="617" t="str">
        <f t="shared" si="596"/>
        <v/>
      </c>
      <c r="FS1463" s="617" t="str">
        <f t="shared" si="597"/>
        <v/>
      </c>
      <c r="FT1463" s="617" t="str">
        <f t="shared" si="598"/>
        <v/>
      </c>
      <c r="FU1463" s="617" t="str">
        <f t="shared" si="599"/>
        <v/>
      </c>
      <c r="FV1463" s="617" t="str">
        <f t="shared" si="600"/>
        <v/>
      </c>
      <c r="FW1463" s="617" t="str">
        <f t="shared" si="601"/>
        <v/>
      </c>
      <c r="FX1463" s="617" t="str">
        <f t="shared" si="602"/>
        <v/>
      </c>
      <c r="FY1463" s="617" t="str">
        <f t="shared" si="603"/>
        <v/>
      </c>
      <c r="FZ1463" s="617" t="str">
        <f t="shared" si="604"/>
        <v/>
      </c>
      <c r="GA1463" s="22"/>
    </row>
    <row r="1464" spans="106:183" x14ac:dyDescent="0.2">
      <c r="DB1464" s="560" t="str">
        <f t="shared" si="605"/>
        <v/>
      </c>
      <c r="DO1464" s="214"/>
      <c r="DR1464" s="570" t="str">
        <f t="shared" si="580"/>
        <v/>
      </c>
      <c r="DV1464" s="572" t="str">
        <f t="shared" si="581"/>
        <v/>
      </c>
      <c r="DZ1464" s="572" t="str">
        <f t="shared" si="582"/>
        <v/>
      </c>
      <c r="ED1464" s="572" t="str">
        <f t="shared" si="583"/>
        <v/>
      </c>
      <c r="EH1464" s="24" t="str">
        <f t="shared" si="584"/>
        <v/>
      </c>
      <c r="EL1464" s="24" t="str">
        <f t="shared" si="585"/>
        <v/>
      </c>
      <c r="EP1464" s="24" t="str">
        <f t="shared" si="586"/>
        <v/>
      </c>
      <c r="ET1464" s="24" t="str">
        <f t="shared" si="587"/>
        <v/>
      </c>
      <c r="EX1464" s="24" t="str">
        <f t="shared" si="588"/>
        <v/>
      </c>
      <c r="FB1464" s="24" t="str">
        <f t="shared" si="589"/>
        <v/>
      </c>
      <c r="FF1464" s="24" t="str">
        <f t="shared" si="590"/>
        <v/>
      </c>
      <c r="FM1464" s="579" t="str">
        <f t="shared" si="591"/>
        <v/>
      </c>
      <c r="FN1464" s="579" t="str">
        <f t="shared" si="592"/>
        <v/>
      </c>
      <c r="FO1464" s="580" t="str">
        <f t="shared" si="593"/>
        <v/>
      </c>
      <c r="FP1464" s="617" t="str">
        <f t="shared" si="594"/>
        <v/>
      </c>
      <c r="FQ1464" s="617" t="str">
        <f t="shared" si="595"/>
        <v/>
      </c>
      <c r="FR1464" s="617" t="str">
        <f t="shared" si="596"/>
        <v/>
      </c>
      <c r="FS1464" s="617" t="str">
        <f t="shared" si="597"/>
        <v/>
      </c>
      <c r="FT1464" s="617" t="str">
        <f t="shared" si="598"/>
        <v/>
      </c>
      <c r="FU1464" s="617" t="str">
        <f t="shared" si="599"/>
        <v/>
      </c>
      <c r="FV1464" s="617" t="str">
        <f t="shared" si="600"/>
        <v/>
      </c>
      <c r="FW1464" s="617" t="str">
        <f t="shared" si="601"/>
        <v/>
      </c>
      <c r="FX1464" s="617" t="str">
        <f t="shared" si="602"/>
        <v/>
      </c>
      <c r="FY1464" s="617" t="str">
        <f t="shared" si="603"/>
        <v/>
      </c>
      <c r="FZ1464" s="617" t="str">
        <f t="shared" si="604"/>
        <v/>
      </c>
      <c r="GA1464" s="22"/>
    </row>
    <row r="1465" spans="106:183" x14ac:dyDescent="0.2">
      <c r="DB1465" s="560" t="str">
        <f t="shared" si="605"/>
        <v/>
      </c>
      <c r="DO1465" s="214"/>
      <c r="DR1465" s="570" t="str">
        <f t="shared" si="580"/>
        <v/>
      </c>
      <c r="DV1465" s="572" t="str">
        <f t="shared" si="581"/>
        <v/>
      </c>
      <c r="DZ1465" s="572" t="str">
        <f t="shared" si="582"/>
        <v/>
      </c>
      <c r="ED1465" s="572" t="str">
        <f t="shared" si="583"/>
        <v/>
      </c>
      <c r="EH1465" s="24" t="str">
        <f t="shared" si="584"/>
        <v/>
      </c>
      <c r="EL1465" s="24" t="str">
        <f t="shared" si="585"/>
        <v/>
      </c>
      <c r="EP1465" s="24" t="str">
        <f t="shared" si="586"/>
        <v/>
      </c>
      <c r="ET1465" s="24" t="str">
        <f t="shared" si="587"/>
        <v/>
      </c>
      <c r="EX1465" s="24" t="str">
        <f t="shared" si="588"/>
        <v/>
      </c>
      <c r="FB1465" s="24" t="str">
        <f t="shared" si="589"/>
        <v/>
      </c>
      <c r="FF1465" s="24" t="str">
        <f t="shared" si="590"/>
        <v/>
      </c>
      <c r="FM1465" s="579" t="str">
        <f t="shared" si="591"/>
        <v/>
      </c>
      <c r="FN1465" s="579" t="str">
        <f t="shared" si="592"/>
        <v/>
      </c>
      <c r="FO1465" s="580" t="str">
        <f t="shared" si="593"/>
        <v/>
      </c>
      <c r="FP1465" s="617" t="str">
        <f t="shared" si="594"/>
        <v/>
      </c>
      <c r="FQ1465" s="617" t="str">
        <f t="shared" si="595"/>
        <v/>
      </c>
      <c r="FR1465" s="617" t="str">
        <f t="shared" si="596"/>
        <v/>
      </c>
      <c r="FS1465" s="617" t="str">
        <f t="shared" si="597"/>
        <v/>
      </c>
      <c r="FT1465" s="617" t="str">
        <f t="shared" si="598"/>
        <v/>
      </c>
      <c r="FU1465" s="617" t="str">
        <f t="shared" si="599"/>
        <v/>
      </c>
      <c r="FV1465" s="617" t="str">
        <f t="shared" si="600"/>
        <v/>
      </c>
      <c r="FW1465" s="617" t="str">
        <f t="shared" si="601"/>
        <v/>
      </c>
      <c r="FX1465" s="617" t="str">
        <f t="shared" si="602"/>
        <v/>
      </c>
      <c r="FY1465" s="617" t="str">
        <f t="shared" si="603"/>
        <v/>
      </c>
      <c r="FZ1465" s="617" t="str">
        <f t="shared" si="604"/>
        <v/>
      </c>
      <c r="GA1465" s="22"/>
    </row>
    <row r="1466" spans="106:183" x14ac:dyDescent="0.2">
      <c r="DB1466" s="560" t="str">
        <f t="shared" si="605"/>
        <v/>
      </c>
      <c r="DO1466" s="214"/>
      <c r="DR1466" s="570" t="str">
        <f t="shared" si="580"/>
        <v/>
      </c>
      <c r="DV1466" s="572" t="str">
        <f t="shared" si="581"/>
        <v/>
      </c>
      <c r="DZ1466" s="572" t="str">
        <f t="shared" si="582"/>
        <v/>
      </c>
      <c r="ED1466" s="572" t="str">
        <f t="shared" si="583"/>
        <v/>
      </c>
      <c r="EH1466" s="24" t="str">
        <f t="shared" si="584"/>
        <v/>
      </c>
      <c r="EL1466" s="24" t="str">
        <f t="shared" si="585"/>
        <v/>
      </c>
      <c r="EP1466" s="24" t="str">
        <f t="shared" si="586"/>
        <v/>
      </c>
      <c r="ET1466" s="24" t="str">
        <f t="shared" si="587"/>
        <v/>
      </c>
      <c r="EX1466" s="24" t="str">
        <f t="shared" si="588"/>
        <v/>
      </c>
      <c r="FB1466" s="24" t="str">
        <f t="shared" si="589"/>
        <v/>
      </c>
      <c r="FF1466" s="24" t="str">
        <f t="shared" si="590"/>
        <v/>
      </c>
      <c r="FM1466" s="579" t="str">
        <f t="shared" si="591"/>
        <v/>
      </c>
      <c r="FN1466" s="579" t="str">
        <f t="shared" si="592"/>
        <v/>
      </c>
      <c r="FO1466" s="580" t="str">
        <f t="shared" si="593"/>
        <v/>
      </c>
      <c r="FP1466" s="617" t="str">
        <f t="shared" si="594"/>
        <v/>
      </c>
      <c r="FQ1466" s="617" t="str">
        <f t="shared" si="595"/>
        <v/>
      </c>
      <c r="FR1466" s="617" t="str">
        <f t="shared" si="596"/>
        <v/>
      </c>
      <c r="FS1466" s="617" t="str">
        <f t="shared" si="597"/>
        <v/>
      </c>
      <c r="FT1466" s="617" t="str">
        <f t="shared" si="598"/>
        <v/>
      </c>
      <c r="FU1466" s="617" t="str">
        <f t="shared" si="599"/>
        <v/>
      </c>
      <c r="FV1466" s="617" t="str">
        <f t="shared" si="600"/>
        <v/>
      </c>
      <c r="FW1466" s="617" t="str">
        <f t="shared" si="601"/>
        <v/>
      </c>
      <c r="FX1466" s="617" t="str">
        <f t="shared" si="602"/>
        <v/>
      </c>
      <c r="FY1466" s="617" t="str">
        <f t="shared" si="603"/>
        <v/>
      </c>
      <c r="FZ1466" s="617" t="str">
        <f t="shared" si="604"/>
        <v/>
      </c>
      <c r="GA1466" s="22"/>
    </row>
    <row r="1467" spans="106:183" x14ac:dyDescent="0.2">
      <c r="DB1467" s="560" t="str">
        <f t="shared" si="605"/>
        <v/>
      </c>
      <c r="DO1467" s="214"/>
      <c r="DR1467" s="570" t="str">
        <f t="shared" si="580"/>
        <v/>
      </c>
      <c r="DV1467" s="572" t="str">
        <f t="shared" si="581"/>
        <v/>
      </c>
      <c r="DZ1467" s="572" t="str">
        <f t="shared" si="582"/>
        <v/>
      </c>
      <c r="ED1467" s="572" t="str">
        <f t="shared" si="583"/>
        <v/>
      </c>
      <c r="EH1467" s="24" t="str">
        <f t="shared" si="584"/>
        <v/>
      </c>
      <c r="EL1467" s="24" t="str">
        <f t="shared" si="585"/>
        <v/>
      </c>
      <c r="EP1467" s="24" t="str">
        <f t="shared" si="586"/>
        <v/>
      </c>
      <c r="ET1467" s="24" t="str">
        <f t="shared" si="587"/>
        <v/>
      </c>
      <c r="EX1467" s="24" t="str">
        <f t="shared" si="588"/>
        <v/>
      </c>
      <c r="FB1467" s="24" t="str">
        <f t="shared" si="589"/>
        <v/>
      </c>
      <c r="FF1467" s="24" t="str">
        <f t="shared" si="590"/>
        <v/>
      </c>
      <c r="FM1467" s="579" t="str">
        <f t="shared" si="591"/>
        <v/>
      </c>
      <c r="FN1467" s="579" t="str">
        <f t="shared" si="592"/>
        <v/>
      </c>
      <c r="FO1467" s="580" t="str">
        <f t="shared" si="593"/>
        <v/>
      </c>
      <c r="FP1467" s="617" t="str">
        <f t="shared" si="594"/>
        <v/>
      </c>
      <c r="FQ1467" s="617" t="str">
        <f t="shared" si="595"/>
        <v/>
      </c>
      <c r="FR1467" s="617" t="str">
        <f t="shared" si="596"/>
        <v/>
      </c>
      <c r="FS1467" s="617" t="str">
        <f t="shared" si="597"/>
        <v/>
      </c>
      <c r="FT1467" s="617" t="str">
        <f t="shared" si="598"/>
        <v/>
      </c>
      <c r="FU1467" s="617" t="str">
        <f t="shared" si="599"/>
        <v/>
      </c>
      <c r="FV1467" s="617" t="str">
        <f t="shared" si="600"/>
        <v/>
      </c>
      <c r="FW1467" s="617" t="str">
        <f t="shared" si="601"/>
        <v/>
      </c>
      <c r="FX1467" s="617" t="str">
        <f t="shared" si="602"/>
        <v/>
      </c>
      <c r="FY1467" s="617" t="str">
        <f t="shared" si="603"/>
        <v/>
      </c>
      <c r="FZ1467" s="617" t="str">
        <f t="shared" si="604"/>
        <v/>
      </c>
      <c r="GA1467" s="22"/>
    </row>
    <row r="1468" spans="106:183" x14ac:dyDescent="0.2">
      <c r="DB1468" s="560" t="str">
        <f t="shared" si="605"/>
        <v/>
      </c>
      <c r="DO1468" s="214"/>
      <c r="DR1468" s="570" t="str">
        <f t="shared" si="580"/>
        <v/>
      </c>
      <c r="DV1468" s="572" t="str">
        <f t="shared" si="581"/>
        <v/>
      </c>
      <c r="DZ1468" s="572" t="str">
        <f t="shared" si="582"/>
        <v/>
      </c>
      <c r="ED1468" s="572" t="str">
        <f t="shared" si="583"/>
        <v/>
      </c>
      <c r="EH1468" s="24" t="str">
        <f t="shared" si="584"/>
        <v/>
      </c>
      <c r="EL1468" s="24" t="str">
        <f t="shared" si="585"/>
        <v/>
      </c>
      <c r="EP1468" s="24" t="str">
        <f t="shared" si="586"/>
        <v/>
      </c>
      <c r="ET1468" s="24" t="str">
        <f t="shared" si="587"/>
        <v/>
      </c>
      <c r="EX1468" s="24" t="str">
        <f t="shared" si="588"/>
        <v/>
      </c>
      <c r="FB1468" s="24" t="str">
        <f t="shared" si="589"/>
        <v/>
      </c>
      <c r="FF1468" s="24" t="str">
        <f t="shared" si="590"/>
        <v/>
      </c>
      <c r="FM1468" s="579" t="str">
        <f t="shared" si="591"/>
        <v/>
      </c>
      <c r="FN1468" s="579" t="str">
        <f t="shared" si="592"/>
        <v/>
      </c>
      <c r="FO1468" s="580" t="str">
        <f t="shared" si="593"/>
        <v/>
      </c>
      <c r="FP1468" s="617" t="str">
        <f t="shared" si="594"/>
        <v/>
      </c>
      <c r="FQ1468" s="617" t="str">
        <f t="shared" si="595"/>
        <v/>
      </c>
      <c r="FR1468" s="617" t="str">
        <f t="shared" si="596"/>
        <v/>
      </c>
      <c r="FS1468" s="617" t="str">
        <f t="shared" si="597"/>
        <v/>
      </c>
      <c r="FT1468" s="617" t="str">
        <f t="shared" si="598"/>
        <v/>
      </c>
      <c r="FU1468" s="617" t="str">
        <f t="shared" si="599"/>
        <v/>
      </c>
      <c r="FV1468" s="617" t="str">
        <f t="shared" si="600"/>
        <v/>
      </c>
      <c r="FW1468" s="617" t="str">
        <f t="shared" si="601"/>
        <v/>
      </c>
      <c r="FX1468" s="617" t="str">
        <f t="shared" si="602"/>
        <v/>
      </c>
      <c r="FY1468" s="617" t="str">
        <f t="shared" si="603"/>
        <v/>
      </c>
      <c r="FZ1468" s="617" t="str">
        <f t="shared" si="604"/>
        <v/>
      </c>
      <c r="GA1468" s="22"/>
    </row>
    <row r="1469" spans="106:183" x14ac:dyDescent="0.2">
      <c r="DB1469" s="560" t="str">
        <f t="shared" si="605"/>
        <v/>
      </c>
      <c r="DO1469" s="214"/>
      <c r="DR1469" s="570" t="str">
        <f t="shared" si="580"/>
        <v/>
      </c>
      <c r="DV1469" s="572" t="str">
        <f t="shared" si="581"/>
        <v/>
      </c>
      <c r="DZ1469" s="572" t="str">
        <f t="shared" si="582"/>
        <v/>
      </c>
      <c r="ED1469" s="572" t="str">
        <f t="shared" si="583"/>
        <v/>
      </c>
      <c r="EH1469" s="24" t="str">
        <f t="shared" si="584"/>
        <v/>
      </c>
      <c r="EL1469" s="24" t="str">
        <f t="shared" si="585"/>
        <v/>
      </c>
      <c r="EP1469" s="24" t="str">
        <f t="shared" si="586"/>
        <v/>
      </c>
      <c r="ET1469" s="24" t="str">
        <f t="shared" si="587"/>
        <v/>
      </c>
      <c r="EX1469" s="24" t="str">
        <f t="shared" si="588"/>
        <v/>
      </c>
      <c r="FB1469" s="24" t="str">
        <f t="shared" si="589"/>
        <v/>
      </c>
      <c r="FF1469" s="24" t="str">
        <f t="shared" si="590"/>
        <v/>
      </c>
      <c r="FM1469" s="579" t="str">
        <f t="shared" si="591"/>
        <v/>
      </c>
      <c r="FN1469" s="579" t="str">
        <f t="shared" si="592"/>
        <v/>
      </c>
      <c r="FO1469" s="580" t="str">
        <f t="shared" si="593"/>
        <v/>
      </c>
      <c r="FP1469" s="617" t="str">
        <f t="shared" si="594"/>
        <v/>
      </c>
      <c r="FQ1469" s="617" t="str">
        <f t="shared" si="595"/>
        <v/>
      </c>
      <c r="FR1469" s="617" t="str">
        <f t="shared" si="596"/>
        <v/>
      </c>
      <c r="FS1469" s="617" t="str">
        <f t="shared" si="597"/>
        <v/>
      </c>
      <c r="FT1469" s="617" t="str">
        <f t="shared" si="598"/>
        <v/>
      </c>
      <c r="FU1469" s="617" t="str">
        <f t="shared" si="599"/>
        <v/>
      </c>
      <c r="FV1469" s="617" t="str">
        <f t="shared" si="600"/>
        <v/>
      </c>
      <c r="FW1469" s="617" t="str">
        <f t="shared" si="601"/>
        <v/>
      </c>
      <c r="FX1469" s="617" t="str">
        <f t="shared" si="602"/>
        <v/>
      </c>
      <c r="FY1469" s="617" t="str">
        <f t="shared" si="603"/>
        <v/>
      </c>
      <c r="FZ1469" s="617" t="str">
        <f t="shared" si="604"/>
        <v/>
      </c>
      <c r="GA1469" s="22"/>
    </row>
    <row r="1470" spans="106:183" x14ac:dyDescent="0.2">
      <c r="DB1470" s="560" t="str">
        <f t="shared" si="605"/>
        <v/>
      </c>
      <c r="DO1470" s="214"/>
      <c r="DR1470" s="570" t="str">
        <f t="shared" si="580"/>
        <v/>
      </c>
      <c r="DV1470" s="572" t="str">
        <f t="shared" si="581"/>
        <v/>
      </c>
      <c r="DZ1470" s="572" t="str">
        <f t="shared" si="582"/>
        <v/>
      </c>
      <c r="ED1470" s="572" t="str">
        <f t="shared" si="583"/>
        <v/>
      </c>
      <c r="EH1470" s="24" t="str">
        <f t="shared" si="584"/>
        <v/>
      </c>
      <c r="EL1470" s="24" t="str">
        <f t="shared" si="585"/>
        <v/>
      </c>
      <c r="EP1470" s="24" t="str">
        <f t="shared" si="586"/>
        <v/>
      </c>
      <c r="ET1470" s="24" t="str">
        <f t="shared" si="587"/>
        <v/>
      </c>
      <c r="EX1470" s="24" t="str">
        <f t="shared" si="588"/>
        <v/>
      </c>
      <c r="FB1470" s="24" t="str">
        <f t="shared" si="589"/>
        <v/>
      </c>
      <c r="FF1470" s="24" t="str">
        <f t="shared" si="590"/>
        <v/>
      </c>
      <c r="FM1470" s="579" t="str">
        <f t="shared" si="591"/>
        <v/>
      </c>
      <c r="FN1470" s="579" t="str">
        <f t="shared" si="592"/>
        <v/>
      </c>
      <c r="FO1470" s="580" t="str">
        <f t="shared" si="593"/>
        <v/>
      </c>
      <c r="FP1470" s="617" t="str">
        <f t="shared" si="594"/>
        <v/>
      </c>
      <c r="FQ1470" s="617" t="str">
        <f t="shared" si="595"/>
        <v/>
      </c>
      <c r="FR1470" s="617" t="str">
        <f t="shared" si="596"/>
        <v/>
      </c>
      <c r="FS1470" s="617" t="str">
        <f t="shared" si="597"/>
        <v/>
      </c>
      <c r="FT1470" s="617" t="str">
        <f t="shared" si="598"/>
        <v/>
      </c>
      <c r="FU1470" s="617" t="str">
        <f t="shared" si="599"/>
        <v/>
      </c>
      <c r="FV1470" s="617" t="str">
        <f t="shared" si="600"/>
        <v/>
      </c>
      <c r="FW1470" s="617" t="str">
        <f t="shared" si="601"/>
        <v/>
      </c>
      <c r="FX1470" s="617" t="str">
        <f t="shared" si="602"/>
        <v/>
      </c>
      <c r="FY1470" s="617" t="str">
        <f t="shared" si="603"/>
        <v/>
      </c>
      <c r="FZ1470" s="617" t="str">
        <f t="shared" si="604"/>
        <v/>
      </c>
      <c r="GA1470" s="22"/>
    </row>
    <row r="1471" spans="106:183" x14ac:dyDescent="0.2">
      <c r="DB1471" s="560" t="str">
        <f t="shared" si="605"/>
        <v/>
      </c>
      <c r="DO1471" s="214"/>
      <c r="DR1471" s="570" t="str">
        <f t="shared" si="580"/>
        <v/>
      </c>
      <c r="DV1471" s="572" t="str">
        <f t="shared" si="581"/>
        <v/>
      </c>
      <c r="DZ1471" s="572" t="str">
        <f t="shared" si="582"/>
        <v/>
      </c>
      <c r="ED1471" s="572" t="str">
        <f t="shared" si="583"/>
        <v/>
      </c>
      <c r="EH1471" s="24" t="str">
        <f t="shared" si="584"/>
        <v/>
      </c>
      <c r="EL1471" s="24" t="str">
        <f t="shared" si="585"/>
        <v/>
      </c>
      <c r="EP1471" s="24" t="str">
        <f t="shared" si="586"/>
        <v/>
      </c>
      <c r="ET1471" s="24" t="str">
        <f t="shared" si="587"/>
        <v/>
      </c>
      <c r="EX1471" s="24" t="str">
        <f t="shared" si="588"/>
        <v/>
      </c>
      <c r="FB1471" s="24" t="str">
        <f t="shared" si="589"/>
        <v/>
      </c>
      <c r="FF1471" s="24" t="str">
        <f t="shared" si="590"/>
        <v/>
      </c>
      <c r="FM1471" s="579" t="str">
        <f t="shared" si="591"/>
        <v/>
      </c>
      <c r="FN1471" s="579" t="str">
        <f t="shared" si="592"/>
        <v/>
      </c>
      <c r="FO1471" s="580" t="str">
        <f t="shared" si="593"/>
        <v/>
      </c>
      <c r="FP1471" s="617" t="str">
        <f t="shared" si="594"/>
        <v/>
      </c>
      <c r="FQ1471" s="617" t="str">
        <f t="shared" si="595"/>
        <v/>
      </c>
      <c r="FR1471" s="617" t="str">
        <f t="shared" si="596"/>
        <v/>
      </c>
      <c r="FS1471" s="617" t="str">
        <f t="shared" si="597"/>
        <v/>
      </c>
      <c r="FT1471" s="617" t="str">
        <f t="shared" si="598"/>
        <v/>
      </c>
      <c r="FU1471" s="617" t="str">
        <f t="shared" si="599"/>
        <v/>
      </c>
      <c r="FV1471" s="617" t="str">
        <f t="shared" si="600"/>
        <v/>
      </c>
      <c r="FW1471" s="617" t="str">
        <f t="shared" si="601"/>
        <v/>
      </c>
      <c r="FX1471" s="617" t="str">
        <f t="shared" si="602"/>
        <v/>
      </c>
      <c r="FY1471" s="617" t="str">
        <f t="shared" si="603"/>
        <v/>
      </c>
      <c r="FZ1471" s="617" t="str">
        <f t="shared" si="604"/>
        <v/>
      </c>
      <c r="GA1471" s="22"/>
    </row>
    <row r="1472" spans="106:183" x14ac:dyDescent="0.2">
      <c r="DB1472" s="560" t="str">
        <f t="shared" si="605"/>
        <v/>
      </c>
      <c r="DO1472" s="214"/>
      <c r="DR1472" s="570" t="str">
        <f t="shared" si="580"/>
        <v/>
      </c>
      <c r="DV1472" s="572" t="str">
        <f t="shared" si="581"/>
        <v/>
      </c>
      <c r="DZ1472" s="572" t="str">
        <f t="shared" si="582"/>
        <v/>
      </c>
      <c r="ED1472" s="572" t="str">
        <f t="shared" si="583"/>
        <v/>
      </c>
      <c r="EH1472" s="24" t="str">
        <f t="shared" si="584"/>
        <v/>
      </c>
      <c r="EL1472" s="24" t="str">
        <f t="shared" si="585"/>
        <v/>
      </c>
      <c r="EP1472" s="24" t="str">
        <f t="shared" si="586"/>
        <v/>
      </c>
      <c r="ET1472" s="24" t="str">
        <f t="shared" si="587"/>
        <v/>
      </c>
      <c r="EX1472" s="24" t="str">
        <f t="shared" si="588"/>
        <v/>
      </c>
      <c r="FB1472" s="24" t="str">
        <f t="shared" si="589"/>
        <v/>
      </c>
      <c r="FF1472" s="24" t="str">
        <f t="shared" si="590"/>
        <v/>
      </c>
      <c r="FM1472" s="579" t="str">
        <f t="shared" si="591"/>
        <v/>
      </c>
      <c r="FN1472" s="579" t="str">
        <f t="shared" si="592"/>
        <v/>
      </c>
      <c r="FO1472" s="580" t="str">
        <f t="shared" si="593"/>
        <v/>
      </c>
      <c r="FP1472" s="617" t="str">
        <f t="shared" si="594"/>
        <v/>
      </c>
      <c r="FQ1472" s="617" t="str">
        <f t="shared" si="595"/>
        <v/>
      </c>
      <c r="FR1472" s="617" t="str">
        <f t="shared" si="596"/>
        <v/>
      </c>
      <c r="FS1472" s="617" t="str">
        <f t="shared" si="597"/>
        <v/>
      </c>
      <c r="FT1472" s="617" t="str">
        <f t="shared" si="598"/>
        <v/>
      </c>
      <c r="FU1472" s="617" t="str">
        <f t="shared" si="599"/>
        <v/>
      </c>
      <c r="FV1472" s="617" t="str">
        <f t="shared" si="600"/>
        <v/>
      </c>
      <c r="FW1472" s="617" t="str">
        <f t="shared" si="601"/>
        <v/>
      </c>
      <c r="FX1472" s="617" t="str">
        <f t="shared" si="602"/>
        <v/>
      </c>
      <c r="FY1472" s="617" t="str">
        <f t="shared" si="603"/>
        <v/>
      </c>
      <c r="FZ1472" s="617" t="str">
        <f t="shared" si="604"/>
        <v/>
      </c>
      <c r="GA1472" s="22"/>
    </row>
    <row r="1473" spans="106:183" x14ac:dyDescent="0.2">
      <c r="DB1473" s="560" t="str">
        <f t="shared" si="605"/>
        <v/>
      </c>
      <c r="DO1473" s="214"/>
      <c r="DR1473" s="570" t="str">
        <f t="shared" si="580"/>
        <v/>
      </c>
      <c r="DV1473" s="572" t="str">
        <f t="shared" si="581"/>
        <v/>
      </c>
      <c r="DZ1473" s="572" t="str">
        <f t="shared" si="582"/>
        <v/>
      </c>
      <c r="ED1473" s="572" t="str">
        <f t="shared" si="583"/>
        <v/>
      </c>
      <c r="EH1473" s="24" t="str">
        <f t="shared" si="584"/>
        <v/>
      </c>
      <c r="EL1473" s="24" t="str">
        <f t="shared" si="585"/>
        <v/>
      </c>
      <c r="EP1473" s="24" t="str">
        <f t="shared" si="586"/>
        <v/>
      </c>
      <c r="ET1473" s="24" t="str">
        <f t="shared" si="587"/>
        <v/>
      </c>
      <c r="EX1473" s="24" t="str">
        <f t="shared" si="588"/>
        <v/>
      </c>
      <c r="FB1473" s="24" t="str">
        <f t="shared" si="589"/>
        <v/>
      </c>
      <c r="FF1473" s="24" t="str">
        <f t="shared" si="590"/>
        <v/>
      </c>
      <c r="FM1473" s="579" t="str">
        <f t="shared" si="591"/>
        <v/>
      </c>
      <c r="FN1473" s="579" t="str">
        <f t="shared" si="592"/>
        <v/>
      </c>
      <c r="FO1473" s="580" t="str">
        <f t="shared" si="593"/>
        <v/>
      </c>
      <c r="FP1473" s="617" t="str">
        <f t="shared" si="594"/>
        <v/>
      </c>
      <c r="FQ1473" s="617" t="str">
        <f t="shared" si="595"/>
        <v/>
      </c>
      <c r="FR1473" s="617" t="str">
        <f t="shared" si="596"/>
        <v/>
      </c>
      <c r="FS1473" s="617" t="str">
        <f t="shared" si="597"/>
        <v/>
      </c>
      <c r="FT1473" s="617" t="str">
        <f t="shared" si="598"/>
        <v/>
      </c>
      <c r="FU1473" s="617" t="str">
        <f t="shared" si="599"/>
        <v/>
      </c>
      <c r="FV1473" s="617" t="str">
        <f t="shared" si="600"/>
        <v/>
      </c>
      <c r="FW1473" s="617" t="str">
        <f t="shared" si="601"/>
        <v/>
      </c>
      <c r="FX1473" s="617" t="str">
        <f t="shared" si="602"/>
        <v/>
      </c>
      <c r="FY1473" s="617" t="str">
        <f t="shared" si="603"/>
        <v/>
      </c>
      <c r="FZ1473" s="617" t="str">
        <f t="shared" si="604"/>
        <v/>
      </c>
      <c r="GA1473" s="22"/>
    </row>
    <row r="1474" spans="106:183" x14ac:dyDescent="0.2">
      <c r="DB1474" s="560" t="str">
        <f t="shared" si="605"/>
        <v/>
      </c>
      <c r="DO1474" s="214"/>
      <c r="DR1474" s="570" t="str">
        <f t="shared" si="580"/>
        <v/>
      </c>
      <c r="DV1474" s="572" t="str">
        <f t="shared" si="581"/>
        <v/>
      </c>
      <c r="DZ1474" s="572" t="str">
        <f t="shared" si="582"/>
        <v/>
      </c>
      <c r="ED1474" s="572" t="str">
        <f t="shared" si="583"/>
        <v/>
      </c>
      <c r="EH1474" s="24" t="str">
        <f t="shared" si="584"/>
        <v/>
      </c>
      <c r="EL1474" s="24" t="str">
        <f t="shared" si="585"/>
        <v/>
      </c>
      <c r="EP1474" s="24" t="str">
        <f t="shared" si="586"/>
        <v/>
      </c>
      <c r="ET1474" s="24" t="str">
        <f t="shared" si="587"/>
        <v/>
      </c>
      <c r="EX1474" s="24" t="str">
        <f t="shared" si="588"/>
        <v/>
      </c>
      <c r="FB1474" s="24" t="str">
        <f t="shared" si="589"/>
        <v/>
      </c>
      <c r="FF1474" s="24" t="str">
        <f t="shared" si="590"/>
        <v/>
      </c>
      <c r="FM1474" s="579" t="str">
        <f t="shared" si="591"/>
        <v/>
      </c>
      <c r="FN1474" s="579" t="str">
        <f t="shared" si="592"/>
        <v/>
      </c>
      <c r="FO1474" s="580" t="str">
        <f t="shared" si="593"/>
        <v/>
      </c>
      <c r="FP1474" s="617" t="str">
        <f t="shared" si="594"/>
        <v/>
      </c>
      <c r="FQ1474" s="617" t="str">
        <f t="shared" si="595"/>
        <v/>
      </c>
      <c r="FR1474" s="617" t="str">
        <f t="shared" si="596"/>
        <v/>
      </c>
      <c r="FS1474" s="617" t="str">
        <f t="shared" si="597"/>
        <v/>
      </c>
      <c r="FT1474" s="617" t="str">
        <f t="shared" si="598"/>
        <v/>
      </c>
      <c r="FU1474" s="617" t="str">
        <f t="shared" si="599"/>
        <v/>
      </c>
      <c r="FV1474" s="617" t="str">
        <f t="shared" si="600"/>
        <v/>
      </c>
      <c r="FW1474" s="617" t="str">
        <f t="shared" si="601"/>
        <v/>
      </c>
      <c r="FX1474" s="617" t="str">
        <f t="shared" si="602"/>
        <v/>
      </c>
      <c r="FY1474" s="617" t="str">
        <f t="shared" si="603"/>
        <v/>
      </c>
      <c r="FZ1474" s="617" t="str">
        <f t="shared" si="604"/>
        <v/>
      </c>
      <c r="GA1474" s="22"/>
    </row>
    <row r="1475" spans="106:183" x14ac:dyDescent="0.2">
      <c r="DB1475" s="560" t="str">
        <f t="shared" si="605"/>
        <v/>
      </c>
      <c r="DO1475" s="214"/>
      <c r="DR1475" s="570" t="str">
        <f t="shared" si="580"/>
        <v/>
      </c>
      <c r="DV1475" s="572" t="str">
        <f t="shared" si="581"/>
        <v/>
      </c>
      <c r="DZ1475" s="572" t="str">
        <f t="shared" si="582"/>
        <v/>
      </c>
      <c r="ED1475" s="572" t="str">
        <f t="shared" si="583"/>
        <v/>
      </c>
      <c r="EH1475" s="24" t="str">
        <f t="shared" si="584"/>
        <v/>
      </c>
      <c r="EL1475" s="24" t="str">
        <f t="shared" si="585"/>
        <v/>
      </c>
      <c r="EP1475" s="24" t="str">
        <f t="shared" si="586"/>
        <v/>
      </c>
      <c r="ET1475" s="24" t="str">
        <f t="shared" si="587"/>
        <v/>
      </c>
      <c r="EX1475" s="24" t="str">
        <f t="shared" si="588"/>
        <v/>
      </c>
      <c r="FB1475" s="24" t="str">
        <f t="shared" si="589"/>
        <v/>
      </c>
      <c r="FF1475" s="24" t="str">
        <f t="shared" si="590"/>
        <v/>
      </c>
      <c r="FM1475" s="579" t="str">
        <f t="shared" si="591"/>
        <v/>
      </c>
      <c r="FN1475" s="579" t="str">
        <f t="shared" si="592"/>
        <v/>
      </c>
      <c r="FO1475" s="580" t="str">
        <f t="shared" si="593"/>
        <v/>
      </c>
      <c r="FP1475" s="617" t="str">
        <f t="shared" si="594"/>
        <v/>
      </c>
      <c r="FQ1475" s="617" t="str">
        <f t="shared" si="595"/>
        <v/>
      </c>
      <c r="FR1475" s="617" t="str">
        <f t="shared" si="596"/>
        <v/>
      </c>
      <c r="FS1475" s="617" t="str">
        <f t="shared" si="597"/>
        <v/>
      </c>
      <c r="FT1475" s="617" t="str">
        <f t="shared" si="598"/>
        <v/>
      </c>
      <c r="FU1475" s="617" t="str">
        <f t="shared" si="599"/>
        <v/>
      </c>
      <c r="FV1475" s="617" t="str">
        <f t="shared" si="600"/>
        <v/>
      </c>
      <c r="FW1475" s="617" t="str">
        <f t="shared" si="601"/>
        <v/>
      </c>
      <c r="FX1475" s="617" t="str">
        <f t="shared" si="602"/>
        <v/>
      </c>
      <c r="FY1475" s="617" t="str">
        <f t="shared" si="603"/>
        <v/>
      </c>
      <c r="FZ1475" s="617" t="str">
        <f t="shared" si="604"/>
        <v/>
      </c>
      <c r="GA1475" s="22"/>
    </row>
    <row r="1476" spans="106:183" x14ac:dyDescent="0.2">
      <c r="DB1476" s="560" t="str">
        <f t="shared" si="605"/>
        <v/>
      </c>
      <c r="DO1476" s="214"/>
      <c r="DR1476" s="570" t="str">
        <f t="shared" si="580"/>
        <v/>
      </c>
      <c r="DV1476" s="572" t="str">
        <f t="shared" si="581"/>
        <v/>
      </c>
      <c r="DZ1476" s="572" t="str">
        <f t="shared" si="582"/>
        <v/>
      </c>
      <c r="ED1476" s="572" t="str">
        <f t="shared" si="583"/>
        <v/>
      </c>
      <c r="EH1476" s="24" t="str">
        <f t="shared" si="584"/>
        <v/>
      </c>
      <c r="EL1476" s="24" t="str">
        <f t="shared" si="585"/>
        <v/>
      </c>
      <c r="EP1476" s="24" t="str">
        <f t="shared" si="586"/>
        <v/>
      </c>
      <c r="ET1476" s="24" t="str">
        <f t="shared" si="587"/>
        <v/>
      </c>
      <c r="EX1476" s="24" t="str">
        <f t="shared" si="588"/>
        <v/>
      </c>
      <c r="FB1476" s="24" t="str">
        <f t="shared" si="589"/>
        <v/>
      </c>
      <c r="FF1476" s="24" t="str">
        <f t="shared" si="590"/>
        <v/>
      </c>
      <c r="FM1476" s="579" t="str">
        <f t="shared" si="591"/>
        <v/>
      </c>
      <c r="FN1476" s="579" t="str">
        <f t="shared" si="592"/>
        <v/>
      </c>
      <c r="FO1476" s="580" t="str">
        <f t="shared" si="593"/>
        <v/>
      </c>
      <c r="FP1476" s="617" t="str">
        <f t="shared" si="594"/>
        <v/>
      </c>
      <c r="FQ1476" s="617" t="str">
        <f t="shared" si="595"/>
        <v/>
      </c>
      <c r="FR1476" s="617" t="str">
        <f t="shared" si="596"/>
        <v/>
      </c>
      <c r="FS1476" s="617" t="str">
        <f t="shared" si="597"/>
        <v/>
      </c>
      <c r="FT1476" s="617" t="str">
        <f t="shared" si="598"/>
        <v/>
      </c>
      <c r="FU1476" s="617" t="str">
        <f t="shared" si="599"/>
        <v/>
      </c>
      <c r="FV1476" s="617" t="str">
        <f t="shared" si="600"/>
        <v/>
      </c>
      <c r="FW1476" s="617" t="str">
        <f t="shared" si="601"/>
        <v/>
      </c>
      <c r="FX1476" s="617" t="str">
        <f t="shared" si="602"/>
        <v/>
      </c>
      <c r="FY1476" s="617" t="str">
        <f t="shared" si="603"/>
        <v/>
      </c>
      <c r="FZ1476" s="617" t="str">
        <f t="shared" si="604"/>
        <v/>
      </c>
      <c r="GA1476" s="22"/>
    </row>
    <row r="1477" spans="106:183" x14ac:dyDescent="0.2">
      <c r="DB1477" s="560" t="str">
        <f t="shared" si="605"/>
        <v/>
      </c>
      <c r="DO1477" s="214"/>
      <c r="DR1477" s="570" t="str">
        <f t="shared" si="580"/>
        <v/>
      </c>
      <c r="DV1477" s="572" t="str">
        <f t="shared" si="581"/>
        <v/>
      </c>
      <c r="DZ1477" s="572" t="str">
        <f t="shared" si="582"/>
        <v/>
      </c>
      <c r="ED1477" s="572" t="str">
        <f t="shared" si="583"/>
        <v/>
      </c>
      <c r="EH1477" s="24" t="str">
        <f t="shared" si="584"/>
        <v/>
      </c>
      <c r="EL1477" s="24" t="str">
        <f t="shared" si="585"/>
        <v/>
      </c>
      <c r="EP1477" s="24" t="str">
        <f t="shared" si="586"/>
        <v/>
      </c>
      <c r="ET1477" s="24" t="str">
        <f t="shared" si="587"/>
        <v/>
      </c>
      <c r="EX1477" s="24" t="str">
        <f t="shared" si="588"/>
        <v/>
      </c>
      <c r="FB1477" s="24" t="str">
        <f t="shared" si="589"/>
        <v/>
      </c>
      <c r="FF1477" s="24" t="str">
        <f t="shared" si="590"/>
        <v/>
      </c>
      <c r="FM1477" s="579" t="str">
        <f t="shared" si="591"/>
        <v/>
      </c>
      <c r="FN1477" s="579" t="str">
        <f t="shared" si="592"/>
        <v/>
      </c>
      <c r="FO1477" s="580" t="str">
        <f t="shared" si="593"/>
        <v/>
      </c>
      <c r="FP1477" s="617" t="str">
        <f t="shared" si="594"/>
        <v/>
      </c>
      <c r="FQ1477" s="617" t="str">
        <f t="shared" si="595"/>
        <v/>
      </c>
      <c r="FR1477" s="617" t="str">
        <f t="shared" si="596"/>
        <v/>
      </c>
      <c r="FS1477" s="617" t="str">
        <f t="shared" si="597"/>
        <v/>
      </c>
      <c r="FT1477" s="617" t="str">
        <f t="shared" si="598"/>
        <v/>
      </c>
      <c r="FU1477" s="617" t="str">
        <f t="shared" si="599"/>
        <v/>
      </c>
      <c r="FV1477" s="617" t="str">
        <f t="shared" si="600"/>
        <v/>
      </c>
      <c r="FW1477" s="617" t="str">
        <f t="shared" si="601"/>
        <v/>
      </c>
      <c r="FX1477" s="617" t="str">
        <f t="shared" si="602"/>
        <v/>
      </c>
      <c r="FY1477" s="617" t="str">
        <f t="shared" si="603"/>
        <v/>
      </c>
      <c r="FZ1477" s="617" t="str">
        <f t="shared" si="604"/>
        <v/>
      </c>
      <c r="GA1477" s="22"/>
    </row>
    <row r="1478" spans="106:183" x14ac:dyDescent="0.2">
      <c r="DB1478" s="560" t="str">
        <f t="shared" si="605"/>
        <v/>
      </c>
      <c r="DO1478" s="214"/>
      <c r="DR1478" s="570" t="str">
        <f t="shared" si="580"/>
        <v/>
      </c>
      <c r="DV1478" s="572" t="str">
        <f t="shared" si="581"/>
        <v/>
      </c>
      <c r="DZ1478" s="572" t="str">
        <f t="shared" si="582"/>
        <v/>
      </c>
      <c r="ED1478" s="572" t="str">
        <f t="shared" si="583"/>
        <v/>
      </c>
      <c r="EH1478" s="24" t="str">
        <f t="shared" si="584"/>
        <v/>
      </c>
      <c r="EL1478" s="24" t="str">
        <f t="shared" si="585"/>
        <v/>
      </c>
      <c r="EP1478" s="24" t="str">
        <f t="shared" si="586"/>
        <v/>
      </c>
      <c r="ET1478" s="24" t="str">
        <f t="shared" si="587"/>
        <v/>
      </c>
      <c r="EX1478" s="24" t="str">
        <f t="shared" si="588"/>
        <v/>
      </c>
      <c r="FB1478" s="24" t="str">
        <f t="shared" si="589"/>
        <v/>
      </c>
      <c r="FF1478" s="24" t="str">
        <f t="shared" si="590"/>
        <v/>
      </c>
      <c r="FM1478" s="579" t="str">
        <f t="shared" si="591"/>
        <v/>
      </c>
      <c r="FN1478" s="579" t="str">
        <f t="shared" si="592"/>
        <v/>
      </c>
      <c r="FO1478" s="580" t="str">
        <f t="shared" si="593"/>
        <v/>
      </c>
      <c r="FP1478" s="617" t="str">
        <f t="shared" si="594"/>
        <v/>
      </c>
      <c r="FQ1478" s="617" t="str">
        <f t="shared" si="595"/>
        <v/>
      </c>
      <c r="FR1478" s="617" t="str">
        <f t="shared" si="596"/>
        <v/>
      </c>
      <c r="FS1478" s="617" t="str">
        <f t="shared" si="597"/>
        <v/>
      </c>
      <c r="FT1478" s="617" t="str">
        <f t="shared" si="598"/>
        <v/>
      </c>
      <c r="FU1478" s="617" t="str">
        <f t="shared" si="599"/>
        <v/>
      </c>
      <c r="FV1478" s="617" t="str">
        <f t="shared" si="600"/>
        <v/>
      </c>
      <c r="FW1478" s="617" t="str">
        <f t="shared" si="601"/>
        <v/>
      </c>
      <c r="FX1478" s="617" t="str">
        <f t="shared" si="602"/>
        <v/>
      </c>
      <c r="FY1478" s="617" t="str">
        <f t="shared" si="603"/>
        <v/>
      </c>
      <c r="FZ1478" s="617" t="str">
        <f t="shared" si="604"/>
        <v/>
      </c>
      <c r="GA1478" s="22"/>
    </row>
    <row r="1479" spans="106:183" x14ac:dyDescent="0.2">
      <c r="DB1479" s="560" t="str">
        <f t="shared" si="605"/>
        <v/>
      </c>
      <c r="DO1479" s="214"/>
      <c r="DR1479" s="570" t="str">
        <f t="shared" si="580"/>
        <v/>
      </c>
      <c r="DV1479" s="572" t="str">
        <f t="shared" si="581"/>
        <v/>
      </c>
      <c r="DZ1479" s="572" t="str">
        <f t="shared" si="582"/>
        <v/>
      </c>
      <c r="ED1479" s="572" t="str">
        <f t="shared" si="583"/>
        <v/>
      </c>
      <c r="EH1479" s="24" t="str">
        <f t="shared" si="584"/>
        <v/>
      </c>
      <c r="EL1479" s="24" t="str">
        <f t="shared" si="585"/>
        <v/>
      </c>
      <c r="EP1479" s="24" t="str">
        <f t="shared" si="586"/>
        <v/>
      </c>
      <c r="ET1479" s="24" t="str">
        <f t="shared" si="587"/>
        <v/>
      </c>
      <c r="EX1479" s="24" t="str">
        <f t="shared" si="588"/>
        <v/>
      </c>
      <c r="FB1479" s="24" t="str">
        <f t="shared" si="589"/>
        <v/>
      </c>
      <c r="FF1479" s="24" t="str">
        <f t="shared" si="590"/>
        <v/>
      </c>
      <c r="FM1479" s="579" t="str">
        <f t="shared" si="591"/>
        <v/>
      </c>
      <c r="FN1479" s="579" t="str">
        <f t="shared" si="592"/>
        <v/>
      </c>
      <c r="FO1479" s="580" t="str">
        <f t="shared" si="593"/>
        <v/>
      </c>
      <c r="FP1479" s="617" t="str">
        <f t="shared" si="594"/>
        <v/>
      </c>
      <c r="FQ1479" s="617" t="str">
        <f t="shared" si="595"/>
        <v/>
      </c>
      <c r="FR1479" s="617" t="str">
        <f t="shared" si="596"/>
        <v/>
      </c>
      <c r="FS1479" s="617" t="str">
        <f t="shared" si="597"/>
        <v/>
      </c>
      <c r="FT1479" s="617" t="str">
        <f t="shared" si="598"/>
        <v/>
      </c>
      <c r="FU1479" s="617" t="str">
        <f t="shared" si="599"/>
        <v/>
      </c>
      <c r="FV1479" s="617" t="str">
        <f t="shared" si="600"/>
        <v/>
      </c>
      <c r="FW1479" s="617" t="str">
        <f t="shared" si="601"/>
        <v/>
      </c>
      <c r="FX1479" s="617" t="str">
        <f t="shared" si="602"/>
        <v/>
      </c>
      <c r="FY1479" s="617" t="str">
        <f t="shared" si="603"/>
        <v/>
      </c>
      <c r="FZ1479" s="617" t="str">
        <f t="shared" si="604"/>
        <v/>
      </c>
      <c r="GA1479" s="22"/>
    </row>
    <row r="1480" spans="106:183" x14ac:dyDescent="0.2">
      <c r="DB1480" s="560" t="str">
        <f t="shared" si="605"/>
        <v/>
      </c>
      <c r="DO1480" s="214"/>
      <c r="DR1480" s="570" t="str">
        <f t="shared" si="580"/>
        <v/>
      </c>
      <c r="DV1480" s="572" t="str">
        <f t="shared" si="581"/>
        <v/>
      </c>
      <c r="DZ1480" s="572" t="str">
        <f t="shared" si="582"/>
        <v/>
      </c>
      <c r="ED1480" s="572" t="str">
        <f t="shared" si="583"/>
        <v/>
      </c>
      <c r="EH1480" s="24" t="str">
        <f t="shared" si="584"/>
        <v/>
      </c>
      <c r="EL1480" s="24" t="str">
        <f t="shared" si="585"/>
        <v/>
      </c>
      <c r="EP1480" s="24" t="str">
        <f t="shared" si="586"/>
        <v/>
      </c>
      <c r="ET1480" s="24" t="str">
        <f t="shared" si="587"/>
        <v/>
      </c>
      <c r="EX1480" s="24" t="str">
        <f t="shared" si="588"/>
        <v/>
      </c>
      <c r="FB1480" s="24" t="str">
        <f t="shared" si="589"/>
        <v/>
      </c>
      <c r="FF1480" s="24" t="str">
        <f t="shared" si="590"/>
        <v/>
      </c>
      <c r="FM1480" s="579" t="str">
        <f t="shared" si="591"/>
        <v/>
      </c>
      <c r="FN1480" s="579" t="str">
        <f t="shared" si="592"/>
        <v/>
      </c>
      <c r="FO1480" s="580" t="str">
        <f t="shared" si="593"/>
        <v/>
      </c>
      <c r="FP1480" s="617" t="str">
        <f t="shared" si="594"/>
        <v/>
      </c>
      <c r="FQ1480" s="617" t="str">
        <f t="shared" si="595"/>
        <v/>
      </c>
      <c r="FR1480" s="617" t="str">
        <f t="shared" si="596"/>
        <v/>
      </c>
      <c r="FS1480" s="617" t="str">
        <f t="shared" si="597"/>
        <v/>
      </c>
      <c r="FT1480" s="617" t="str">
        <f t="shared" si="598"/>
        <v/>
      </c>
      <c r="FU1480" s="617" t="str">
        <f t="shared" si="599"/>
        <v/>
      </c>
      <c r="FV1480" s="617" t="str">
        <f t="shared" si="600"/>
        <v/>
      </c>
      <c r="FW1480" s="617" t="str">
        <f t="shared" si="601"/>
        <v/>
      </c>
      <c r="FX1480" s="617" t="str">
        <f t="shared" si="602"/>
        <v/>
      </c>
      <c r="FY1480" s="617" t="str">
        <f t="shared" si="603"/>
        <v/>
      </c>
      <c r="FZ1480" s="617" t="str">
        <f t="shared" si="604"/>
        <v/>
      </c>
      <c r="GA1480" s="22"/>
    </row>
    <row r="1481" spans="106:183" x14ac:dyDescent="0.2">
      <c r="DB1481" s="560" t="str">
        <f t="shared" si="605"/>
        <v/>
      </c>
      <c r="DO1481" s="214"/>
      <c r="DR1481" s="570" t="str">
        <f t="shared" si="580"/>
        <v/>
      </c>
      <c r="DV1481" s="572" t="str">
        <f t="shared" si="581"/>
        <v/>
      </c>
      <c r="DZ1481" s="572" t="str">
        <f t="shared" si="582"/>
        <v/>
      </c>
      <c r="ED1481" s="572" t="str">
        <f t="shared" si="583"/>
        <v/>
      </c>
      <c r="EH1481" s="24" t="str">
        <f t="shared" si="584"/>
        <v/>
      </c>
      <c r="EL1481" s="24" t="str">
        <f t="shared" si="585"/>
        <v/>
      </c>
      <c r="EP1481" s="24" t="str">
        <f t="shared" si="586"/>
        <v/>
      </c>
      <c r="ET1481" s="24" t="str">
        <f t="shared" si="587"/>
        <v/>
      </c>
      <c r="EX1481" s="24" t="str">
        <f t="shared" si="588"/>
        <v/>
      </c>
      <c r="FB1481" s="24" t="str">
        <f t="shared" si="589"/>
        <v/>
      </c>
      <c r="FF1481" s="24" t="str">
        <f t="shared" si="590"/>
        <v/>
      </c>
      <c r="FM1481" s="579" t="str">
        <f t="shared" si="591"/>
        <v/>
      </c>
      <c r="FN1481" s="579" t="str">
        <f t="shared" si="592"/>
        <v/>
      </c>
      <c r="FO1481" s="580" t="str">
        <f t="shared" si="593"/>
        <v/>
      </c>
      <c r="FP1481" s="617" t="str">
        <f t="shared" si="594"/>
        <v/>
      </c>
      <c r="FQ1481" s="617" t="str">
        <f t="shared" si="595"/>
        <v/>
      </c>
      <c r="FR1481" s="617" t="str">
        <f t="shared" si="596"/>
        <v/>
      </c>
      <c r="FS1481" s="617" t="str">
        <f t="shared" si="597"/>
        <v/>
      </c>
      <c r="FT1481" s="617" t="str">
        <f t="shared" si="598"/>
        <v/>
      </c>
      <c r="FU1481" s="617" t="str">
        <f t="shared" si="599"/>
        <v/>
      </c>
      <c r="FV1481" s="617" t="str">
        <f t="shared" si="600"/>
        <v/>
      </c>
      <c r="FW1481" s="617" t="str">
        <f t="shared" si="601"/>
        <v/>
      </c>
      <c r="FX1481" s="617" t="str">
        <f t="shared" si="602"/>
        <v/>
      </c>
      <c r="FY1481" s="617" t="str">
        <f t="shared" si="603"/>
        <v/>
      </c>
      <c r="FZ1481" s="617" t="str">
        <f t="shared" si="604"/>
        <v/>
      </c>
      <c r="GA1481" s="22"/>
    </row>
    <row r="1482" spans="106:183" x14ac:dyDescent="0.2">
      <c r="DB1482" s="560" t="str">
        <f t="shared" si="605"/>
        <v/>
      </c>
      <c r="DO1482" s="214"/>
      <c r="DR1482" s="570" t="str">
        <f t="shared" si="580"/>
        <v/>
      </c>
      <c r="DV1482" s="572" t="str">
        <f t="shared" si="581"/>
        <v/>
      </c>
      <c r="DZ1482" s="572" t="str">
        <f t="shared" si="582"/>
        <v/>
      </c>
      <c r="ED1482" s="572" t="str">
        <f t="shared" si="583"/>
        <v/>
      </c>
      <c r="EH1482" s="24" t="str">
        <f t="shared" si="584"/>
        <v/>
      </c>
      <c r="EL1482" s="24" t="str">
        <f t="shared" si="585"/>
        <v/>
      </c>
      <c r="EP1482" s="24" t="str">
        <f t="shared" si="586"/>
        <v/>
      </c>
      <c r="ET1482" s="24" t="str">
        <f t="shared" si="587"/>
        <v/>
      </c>
      <c r="EX1482" s="24" t="str">
        <f t="shared" si="588"/>
        <v/>
      </c>
      <c r="FB1482" s="24" t="str">
        <f t="shared" si="589"/>
        <v/>
      </c>
      <c r="FF1482" s="24" t="str">
        <f t="shared" si="590"/>
        <v/>
      </c>
      <c r="FM1482" s="579" t="str">
        <f t="shared" si="591"/>
        <v/>
      </c>
      <c r="FN1482" s="579" t="str">
        <f t="shared" si="592"/>
        <v/>
      </c>
      <c r="FO1482" s="580" t="str">
        <f t="shared" si="593"/>
        <v/>
      </c>
      <c r="FP1482" s="617" t="str">
        <f t="shared" si="594"/>
        <v/>
      </c>
      <c r="FQ1482" s="617" t="str">
        <f t="shared" si="595"/>
        <v/>
      </c>
      <c r="FR1482" s="617" t="str">
        <f t="shared" si="596"/>
        <v/>
      </c>
      <c r="FS1482" s="617" t="str">
        <f t="shared" si="597"/>
        <v/>
      </c>
      <c r="FT1482" s="617" t="str">
        <f t="shared" si="598"/>
        <v/>
      </c>
      <c r="FU1482" s="617" t="str">
        <f t="shared" si="599"/>
        <v/>
      </c>
      <c r="FV1482" s="617" t="str">
        <f t="shared" si="600"/>
        <v/>
      </c>
      <c r="FW1482" s="617" t="str">
        <f t="shared" si="601"/>
        <v/>
      </c>
      <c r="FX1482" s="617" t="str">
        <f t="shared" si="602"/>
        <v/>
      </c>
      <c r="FY1482" s="617" t="str">
        <f t="shared" si="603"/>
        <v/>
      </c>
      <c r="FZ1482" s="617" t="str">
        <f t="shared" si="604"/>
        <v/>
      </c>
      <c r="GA1482" s="22"/>
    </row>
    <row r="1483" spans="106:183" x14ac:dyDescent="0.2">
      <c r="DB1483" s="560" t="str">
        <f t="shared" si="605"/>
        <v/>
      </c>
      <c r="DO1483" s="214"/>
      <c r="DR1483" s="570" t="str">
        <f t="shared" si="580"/>
        <v/>
      </c>
      <c r="DV1483" s="572" t="str">
        <f t="shared" si="581"/>
        <v/>
      </c>
      <c r="DZ1483" s="572" t="str">
        <f t="shared" si="582"/>
        <v/>
      </c>
      <c r="ED1483" s="572" t="str">
        <f t="shared" si="583"/>
        <v/>
      </c>
      <c r="EH1483" s="24" t="str">
        <f t="shared" si="584"/>
        <v/>
      </c>
      <c r="EL1483" s="24" t="str">
        <f t="shared" si="585"/>
        <v/>
      </c>
      <c r="EP1483" s="24" t="str">
        <f t="shared" si="586"/>
        <v/>
      </c>
      <c r="ET1483" s="24" t="str">
        <f t="shared" si="587"/>
        <v/>
      </c>
      <c r="EX1483" s="24" t="str">
        <f t="shared" si="588"/>
        <v/>
      </c>
      <c r="FB1483" s="24" t="str">
        <f t="shared" si="589"/>
        <v/>
      </c>
      <c r="FF1483" s="24" t="str">
        <f t="shared" si="590"/>
        <v/>
      </c>
      <c r="FM1483" s="579" t="str">
        <f t="shared" si="591"/>
        <v/>
      </c>
      <c r="FN1483" s="579" t="str">
        <f t="shared" si="592"/>
        <v/>
      </c>
      <c r="FO1483" s="580" t="str">
        <f t="shared" si="593"/>
        <v/>
      </c>
      <c r="FP1483" s="617" t="str">
        <f t="shared" si="594"/>
        <v/>
      </c>
      <c r="FQ1483" s="617" t="str">
        <f t="shared" si="595"/>
        <v/>
      </c>
      <c r="FR1483" s="617" t="str">
        <f t="shared" si="596"/>
        <v/>
      </c>
      <c r="FS1483" s="617" t="str">
        <f t="shared" si="597"/>
        <v/>
      </c>
      <c r="FT1483" s="617" t="str">
        <f t="shared" si="598"/>
        <v/>
      </c>
      <c r="FU1483" s="617" t="str">
        <f t="shared" si="599"/>
        <v/>
      </c>
      <c r="FV1483" s="617" t="str">
        <f t="shared" si="600"/>
        <v/>
      </c>
      <c r="FW1483" s="617" t="str">
        <f t="shared" si="601"/>
        <v/>
      </c>
      <c r="FX1483" s="617" t="str">
        <f t="shared" si="602"/>
        <v/>
      </c>
      <c r="FY1483" s="617" t="str">
        <f t="shared" si="603"/>
        <v/>
      </c>
      <c r="FZ1483" s="617" t="str">
        <f t="shared" si="604"/>
        <v/>
      </c>
      <c r="GA1483" s="22"/>
    </row>
    <row r="1484" spans="106:183" x14ac:dyDescent="0.2">
      <c r="DB1484" s="560" t="str">
        <f t="shared" si="605"/>
        <v/>
      </c>
      <c r="DO1484" s="214"/>
      <c r="DR1484" s="570" t="str">
        <f t="shared" si="580"/>
        <v/>
      </c>
      <c r="DV1484" s="572" t="str">
        <f t="shared" si="581"/>
        <v/>
      </c>
      <c r="DZ1484" s="572" t="str">
        <f t="shared" si="582"/>
        <v/>
      </c>
      <c r="ED1484" s="572" t="str">
        <f t="shared" si="583"/>
        <v/>
      </c>
      <c r="EH1484" s="24" t="str">
        <f t="shared" si="584"/>
        <v/>
      </c>
      <c r="EL1484" s="24" t="str">
        <f t="shared" si="585"/>
        <v/>
      </c>
      <c r="EP1484" s="24" t="str">
        <f t="shared" si="586"/>
        <v/>
      </c>
      <c r="ET1484" s="24" t="str">
        <f t="shared" si="587"/>
        <v/>
      </c>
      <c r="EX1484" s="24" t="str">
        <f t="shared" si="588"/>
        <v/>
      </c>
      <c r="FB1484" s="24" t="str">
        <f t="shared" si="589"/>
        <v/>
      </c>
      <c r="FF1484" s="24" t="str">
        <f t="shared" si="590"/>
        <v/>
      </c>
      <c r="FM1484" s="579" t="str">
        <f t="shared" si="591"/>
        <v/>
      </c>
      <c r="FN1484" s="579" t="str">
        <f t="shared" si="592"/>
        <v/>
      </c>
      <c r="FO1484" s="580" t="str">
        <f t="shared" si="593"/>
        <v/>
      </c>
      <c r="FP1484" s="617" t="str">
        <f t="shared" si="594"/>
        <v/>
      </c>
      <c r="FQ1484" s="617" t="str">
        <f t="shared" si="595"/>
        <v/>
      </c>
      <c r="FR1484" s="617" t="str">
        <f t="shared" si="596"/>
        <v/>
      </c>
      <c r="FS1484" s="617" t="str">
        <f t="shared" si="597"/>
        <v/>
      </c>
      <c r="FT1484" s="617" t="str">
        <f t="shared" si="598"/>
        <v/>
      </c>
      <c r="FU1484" s="617" t="str">
        <f t="shared" si="599"/>
        <v/>
      </c>
      <c r="FV1484" s="617" t="str">
        <f t="shared" si="600"/>
        <v/>
      </c>
      <c r="FW1484" s="617" t="str">
        <f t="shared" si="601"/>
        <v/>
      </c>
      <c r="FX1484" s="617" t="str">
        <f t="shared" si="602"/>
        <v/>
      </c>
      <c r="FY1484" s="617" t="str">
        <f t="shared" si="603"/>
        <v/>
      </c>
      <c r="FZ1484" s="617" t="str">
        <f t="shared" si="604"/>
        <v/>
      </c>
      <c r="GA1484" s="22"/>
    </row>
    <row r="1485" spans="106:183" x14ac:dyDescent="0.2">
      <c r="DB1485" s="560" t="str">
        <f t="shared" si="605"/>
        <v/>
      </c>
      <c r="DO1485" s="214"/>
      <c r="DR1485" s="570" t="str">
        <f t="shared" si="580"/>
        <v/>
      </c>
      <c r="DV1485" s="572" t="str">
        <f t="shared" si="581"/>
        <v/>
      </c>
      <c r="DZ1485" s="572" t="str">
        <f t="shared" si="582"/>
        <v/>
      </c>
      <c r="ED1485" s="572" t="str">
        <f t="shared" si="583"/>
        <v/>
      </c>
      <c r="EH1485" s="24" t="str">
        <f t="shared" si="584"/>
        <v/>
      </c>
      <c r="EL1485" s="24" t="str">
        <f t="shared" si="585"/>
        <v/>
      </c>
      <c r="EP1485" s="24" t="str">
        <f t="shared" si="586"/>
        <v/>
      </c>
      <c r="ET1485" s="24" t="str">
        <f t="shared" si="587"/>
        <v/>
      </c>
      <c r="EX1485" s="24" t="str">
        <f t="shared" si="588"/>
        <v/>
      </c>
      <c r="FB1485" s="24" t="str">
        <f t="shared" si="589"/>
        <v/>
      </c>
      <c r="FF1485" s="24" t="str">
        <f t="shared" si="590"/>
        <v/>
      </c>
      <c r="FM1485" s="579" t="str">
        <f t="shared" si="591"/>
        <v/>
      </c>
      <c r="FN1485" s="579" t="str">
        <f t="shared" si="592"/>
        <v/>
      </c>
      <c r="FO1485" s="580" t="str">
        <f t="shared" si="593"/>
        <v/>
      </c>
      <c r="FP1485" s="617" t="str">
        <f t="shared" si="594"/>
        <v/>
      </c>
      <c r="FQ1485" s="617" t="str">
        <f t="shared" si="595"/>
        <v/>
      </c>
      <c r="FR1485" s="617" t="str">
        <f t="shared" si="596"/>
        <v/>
      </c>
      <c r="FS1485" s="617" t="str">
        <f t="shared" si="597"/>
        <v/>
      </c>
      <c r="FT1485" s="617" t="str">
        <f t="shared" si="598"/>
        <v/>
      </c>
      <c r="FU1485" s="617" t="str">
        <f t="shared" si="599"/>
        <v/>
      </c>
      <c r="FV1485" s="617" t="str">
        <f t="shared" si="600"/>
        <v/>
      </c>
      <c r="FW1485" s="617" t="str">
        <f t="shared" si="601"/>
        <v/>
      </c>
      <c r="FX1485" s="617" t="str">
        <f t="shared" si="602"/>
        <v/>
      </c>
      <c r="FY1485" s="617" t="str">
        <f t="shared" si="603"/>
        <v/>
      </c>
      <c r="FZ1485" s="617" t="str">
        <f t="shared" si="604"/>
        <v/>
      </c>
      <c r="GA1485" s="22"/>
    </row>
    <row r="1486" spans="106:183" x14ac:dyDescent="0.2">
      <c r="DB1486" s="560" t="str">
        <f t="shared" si="605"/>
        <v/>
      </c>
      <c r="DO1486" s="214"/>
      <c r="DR1486" s="570" t="str">
        <f t="shared" si="580"/>
        <v/>
      </c>
      <c r="DV1486" s="572" t="str">
        <f t="shared" si="581"/>
        <v/>
      </c>
      <c r="DZ1486" s="572" t="str">
        <f t="shared" si="582"/>
        <v/>
      </c>
      <c r="ED1486" s="572" t="str">
        <f t="shared" si="583"/>
        <v/>
      </c>
      <c r="EH1486" s="24" t="str">
        <f t="shared" si="584"/>
        <v/>
      </c>
      <c r="EL1486" s="24" t="str">
        <f t="shared" si="585"/>
        <v/>
      </c>
      <c r="EP1486" s="24" t="str">
        <f t="shared" si="586"/>
        <v/>
      </c>
      <c r="ET1486" s="24" t="str">
        <f t="shared" si="587"/>
        <v/>
      </c>
      <c r="EX1486" s="24" t="str">
        <f t="shared" si="588"/>
        <v/>
      </c>
      <c r="FB1486" s="24" t="str">
        <f t="shared" si="589"/>
        <v/>
      </c>
      <c r="FF1486" s="24" t="str">
        <f t="shared" si="590"/>
        <v/>
      </c>
      <c r="FM1486" s="579" t="str">
        <f t="shared" si="591"/>
        <v/>
      </c>
      <c r="FN1486" s="579" t="str">
        <f t="shared" si="592"/>
        <v/>
      </c>
      <c r="FO1486" s="580" t="str">
        <f t="shared" si="593"/>
        <v/>
      </c>
      <c r="FP1486" s="617" t="str">
        <f t="shared" si="594"/>
        <v/>
      </c>
      <c r="FQ1486" s="617" t="str">
        <f t="shared" si="595"/>
        <v/>
      </c>
      <c r="FR1486" s="617" t="str">
        <f t="shared" si="596"/>
        <v/>
      </c>
      <c r="FS1486" s="617" t="str">
        <f t="shared" si="597"/>
        <v/>
      </c>
      <c r="FT1486" s="617" t="str">
        <f t="shared" si="598"/>
        <v/>
      </c>
      <c r="FU1486" s="617" t="str">
        <f t="shared" si="599"/>
        <v/>
      </c>
      <c r="FV1486" s="617" t="str">
        <f t="shared" si="600"/>
        <v/>
      </c>
      <c r="FW1486" s="617" t="str">
        <f t="shared" si="601"/>
        <v/>
      </c>
      <c r="FX1486" s="617" t="str">
        <f t="shared" si="602"/>
        <v/>
      </c>
      <c r="FY1486" s="617" t="str">
        <f t="shared" si="603"/>
        <v/>
      </c>
      <c r="FZ1486" s="617" t="str">
        <f t="shared" si="604"/>
        <v/>
      </c>
      <c r="GA1486" s="22"/>
    </row>
    <row r="1487" spans="106:183" x14ac:dyDescent="0.2">
      <c r="DB1487" s="560" t="str">
        <f t="shared" si="605"/>
        <v/>
      </c>
      <c r="DO1487" s="214"/>
      <c r="DR1487" s="570" t="str">
        <f t="shared" si="580"/>
        <v/>
      </c>
      <c r="DV1487" s="572" t="str">
        <f t="shared" si="581"/>
        <v/>
      </c>
      <c r="DZ1487" s="572" t="str">
        <f t="shared" si="582"/>
        <v/>
      </c>
      <c r="ED1487" s="572" t="str">
        <f t="shared" si="583"/>
        <v/>
      </c>
      <c r="EH1487" s="24" t="str">
        <f t="shared" si="584"/>
        <v/>
      </c>
      <c r="EL1487" s="24" t="str">
        <f t="shared" si="585"/>
        <v/>
      </c>
      <c r="EP1487" s="24" t="str">
        <f t="shared" si="586"/>
        <v/>
      </c>
      <c r="ET1487" s="24" t="str">
        <f t="shared" si="587"/>
        <v/>
      </c>
      <c r="EX1487" s="24" t="str">
        <f t="shared" si="588"/>
        <v/>
      </c>
      <c r="FB1487" s="24" t="str">
        <f t="shared" si="589"/>
        <v/>
      </c>
      <c r="FF1487" s="24" t="str">
        <f t="shared" si="590"/>
        <v/>
      </c>
      <c r="FM1487" s="579" t="str">
        <f t="shared" si="591"/>
        <v/>
      </c>
      <c r="FN1487" s="579" t="str">
        <f t="shared" si="592"/>
        <v/>
      </c>
      <c r="FO1487" s="580" t="str">
        <f t="shared" si="593"/>
        <v/>
      </c>
      <c r="FP1487" s="617" t="str">
        <f t="shared" si="594"/>
        <v/>
      </c>
      <c r="FQ1487" s="617" t="str">
        <f t="shared" si="595"/>
        <v/>
      </c>
      <c r="FR1487" s="617" t="str">
        <f t="shared" si="596"/>
        <v/>
      </c>
      <c r="FS1487" s="617" t="str">
        <f t="shared" si="597"/>
        <v/>
      </c>
      <c r="FT1487" s="617" t="str">
        <f t="shared" si="598"/>
        <v/>
      </c>
      <c r="FU1487" s="617" t="str">
        <f t="shared" si="599"/>
        <v/>
      </c>
      <c r="FV1487" s="617" t="str">
        <f t="shared" si="600"/>
        <v/>
      </c>
      <c r="FW1487" s="617" t="str">
        <f t="shared" si="601"/>
        <v/>
      </c>
      <c r="FX1487" s="617" t="str">
        <f t="shared" si="602"/>
        <v/>
      </c>
      <c r="FY1487" s="617" t="str">
        <f t="shared" si="603"/>
        <v/>
      </c>
      <c r="FZ1487" s="617" t="str">
        <f t="shared" si="604"/>
        <v/>
      </c>
      <c r="GA1487" s="22"/>
    </row>
    <row r="1488" spans="106:183" x14ac:dyDescent="0.2">
      <c r="DB1488" s="560" t="str">
        <f t="shared" si="605"/>
        <v/>
      </c>
      <c r="DO1488" s="214"/>
      <c r="DR1488" s="570" t="str">
        <f t="shared" si="580"/>
        <v/>
      </c>
      <c r="DV1488" s="572" t="str">
        <f t="shared" si="581"/>
        <v/>
      </c>
      <c r="DZ1488" s="572" t="str">
        <f t="shared" si="582"/>
        <v/>
      </c>
      <c r="ED1488" s="572" t="str">
        <f t="shared" si="583"/>
        <v/>
      </c>
      <c r="EH1488" s="24" t="str">
        <f t="shared" si="584"/>
        <v/>
      </c>
      <c r="EL1488" s="24" t="str">
        <f t="shared" si="585"/>
        <v/>
      </c>
      <c r="EP1488" s="24" t="str">
        <f t="shared" si="586"/>
        <v/>
      </c>
      <c r="ET1488" s="24" t="str">
        <f t="shared" si="587"/>
        <v/>
      </c>
      <c r="EX1488" s="24" t="str">
        <f t="shared" si="588"/>
        <v/>
      </c>
      <c r="FB1488" s="24" t="str">
        <f t="shared" si="589"/>
        <v/>
      </c>
      <c r="FF1488" s="24" t="str">
        <f t="shared" si="590"/>
        <v/>
      </c>
      <c r="FM1488" s="579" t="str">
        <f t="shared" si="591"/>
        <v/>
      </c>
      <c r="FN1488" s="579" t="str">
        <f t="shared" si="592"/>
        <v/>
      </c>
      <c r="FO1488" s="580" t="str">
        <f t="shared" si="593"/>
        <v/>
      </c>
      <c r="FP1488" s="617" t="str">
        <f t="shared" si="594"/>
        <v/>
      </c>
      <c r="FQ1488" s="617" t="str">
        <f t="shared" si="595"/>
        <v/>
      </c>
      <c r="FR1488" s="617" t="str">
        <f t="shared" si="596"/>
        <v/>
      </c>
      <c r="FS1488" s="617" t="str">
        <f t="shared" si="597"/>
        <v/>
      </c>
      <c r="FT1488" s="617" t="str">
        <f t="shared" si="598"/>
        <v/>
      </c>
      <c r="FU1488" s="617" t="str">
        <f t="shared" si="599"/>
        <v/>
      </c>
      <c r="FV1488" s="617" t="str">
        <f t="shared" si="600"/>
        <v/>
      </c>
      <c r="FW1488" s="617" t="str">
        <f t="shared" si="601"/>
        <v/>
      </c>
      <c r="FX1488" s="617" t="str">
        <f t="shared" si="602"/>
        <v/>
      </c>
      <c r="FY1488" s="617" t="str">
        <f t="shared" si="603"/>
        <v/>
      </c>
      <c r="FZ1488" s="617" t="str">
        <f t="shared" si="604"/>
        <v/>
      </c>
      <c r="GA1488" s="22"/>
    </row>
    <row r="1489" spans="106:183" x14ac:dyDescent="0.2">
      <c r="DB1489" s="560" t="str">
        <f t="shared" si="605"/>
        <v/>
      </c>
      <c r="DO1489" s="214"/>
      <c r="DR1489" s="570" t="str">
        <f t="shared" si="580"/>
        <v/>
      </c>
      <c r="DV1489" s="572" t="str">
        <f t="shared" si="581"/>
        <v/>
      </c>
      <c r="DZ1489" s="572" t="str">
        <f t="shared" si="582"/>
        <v/>
      </c>
      <c r="ED1489" s="572" t="str">
        <f t="shared" si="583"/>
        <v/>
      </c>
      <c r="EH1489" s="24" t="str">
        <f t="shared" si="584"/>
        <v/>
      </c>
      <c r="EL1489" s="24" t="str">
        <f t="shared" si="585"/>
        <v/>
      </c>
      <c r="EP1489" s="24" t="str">
        <f t="shared" si="586"/>
        <v/>
      </c>
      <c r="ET1489" s="24" t="str">
        <f t="shared" si="587"/>
        <v/>
      </c>
      <c r="EX1489" s="24" t="str">
        <f t="shared" si="588"/>
        <v/>
      </c>
      <c r="FB1489" s="24" t="str">
        <f t="shared" si="589"/>
        <v/>
      </c>
      <c r="FF1489" s="24" t="str">
        <f t="shared" si="590"/>
        <v/>
      </c>
      <c r="FM1489" s="579" t="str">
        <f t="shared" si="591"/>
        <v/>
      </c>
      <c r="FN1489" s="579" t="str">
        <f t="shared" si="592"/>
        <v/>
      </c>
      <c r="FO1489" s="580" t="str">
        <f t="shared" si="593"/>
        <v/>
      </c>
      <c r="FP1489" s="617" t="str">
        <f t="shared" si="594"/>
        <v/>
      </c>
      <c r="FQ1489" s="617" t="str">
        <f t="shared" si="595"/>
        <v/>
      </c>
      <c r="FR1489" s="617" t="str">
        <f t="shared" si="596"/>
        <v/>
      </c>
      <c r="FS1489" s="617" t="str">
        <f t="shared" si="597"/>
        <v/>
      </c>
      <c r="FT1489" s="617" t="str">
        <f t="shared" si="598"/>
        <v/>
      </c>
      <c r="FU1489" s="617" t="str">
        <f t="shared" si="599"/>
        <v/>
      </c>
      <c r="FV1489" s="617" t="str">
        <f t="shared" si="600"/>
        <v/>
      </c>
      <c r="FW1489" s="617" t="str">
        <f t="shared" si="601"/>
        <v/>
      </c>
      <c r="FX1489" s="617" t="str">
        <f t="shared" si="602"/>
        <v/>
      </c>
      <c r="FY1489" s="617" t="str">
        <f t="shared" si="603"/>
        <v/>
      </c>
      <c r="FZ1489" s="617" t="str">
        <f t="shared" si="604"/>
        <v/>
      </c>
      <c r="GA1489" s="22"/>
    </row>
    <row r="1490" spans="106:183" x14ac:dyDescent="0.2">
      <c r="DB1490" s="560" t="str">
        <f t="shared" si="605"/>
        <v/>
      </c>
      <c r="DO1490" s="214"/>
      <c r="DR1490" s="570" t="str">
        <f t="shared" si="580"/>
        <v/>
      </c>
      <c r="DV1490" s="572" t="str">
        <f t="shared" si="581"/>
        <v/>
      </c>
      <c r="DZ1490" s="572" t="str">
        <f t="shared" si="582"/>
        <v/>
      </c>
      <c r="ED1490" s="572" t="str">
        <f t="shared" si="583"/>
        <v/>
      </c>
      <c r="EH1490" s="24" t="str">
        <f t="shared" si="584"/>
        <v/>
      </c>
      <c r="EL1490" s="24" t="str">
        <f t="shared" si="585"/>
        <v/>
      </c>
      <c r="EP1490" s="24" t="str">
        <f t="shared" si="586"/>
        <v/>
      </c>
      <c r="ET1490" s="24" t="str">
        <f t="shared" si="587"/>
        <v/>
      </c>
      <c r="EX1490" s="24" t="str">
        <f t="shared" si="588"/>
        <v/>
      </c>
      <c r="FB1490" s="24" t="str">
        <f t="shared" si="589"/>
        <v/>
      </c>
      <c r="FF1490" s="24" t="str">
        <f t="shared" si="590"/>
        <v/>
      </c>
      <c r="FM1490" s="579" t="str">
        <f t="shared" si="591"/>
        <v/>
      </c>
      <c r="FN1490" s="579" t="str">
        <f t="shared" si="592"/>
        <v/>
      </c>
      <c r="FO1490" s="580" t="str">
        <f t="shared" si="593"/>
        <v/>
      </c>
      <c r="FP1490" s="617" t="str">
        <f t="shared" si="594"/>
        <v/>
      </c>
      <c r="FQ1490" s="617" t="str">
        <f t="shared" si="595"/>
        <v/>
      </c>
      <c r="FR1490" s="617" t="str">
        <f t="shared" si="596"/>
        <v/>
      </c>
      <c r="FS1490" s="617" t="str">
        <f t="shared" si="597"/>
        <v/>
      </c>
      <c r="FT1490" s="617" t="str">
        <f t="shared" si="598"/>
        <v/>
      </c>
      <c r="FU1490" s="617" t="str">
        <f t="shared" si="599"/>
        <v/>
      </c>
      <c r="FV1490" s="617" t="str">
        <f t="shared" si="600"/>
        <v/>
      </c>
      <c r="FW1490" s="617" t="str">
        <f t="shared" si="601"/>
        <v/>
      </c>
      <c r="FX1490" s="617" t="str">
        <f t="shared" si="602"/>
        <v/>
      </c>
      <c r="FY1490" s="617" t="str">
        <f t="shared" si="603"/>
        <v/>
      </c>
      <c r="FZ1490" s="617" t="str">
        <f t="shared" si="604"/>
        <v/>
      </c>
      <c r="GA1490" s="22"/>
    </row>
    <row r="1491" spans="106:183" x14ac:dyDescent="0.2">
      <c r="DB1491" s="560" t="str">
        <f t="shared" si="605"/>
        <v/>
      </c>
      <c r="DO1491" s="214"/>
      <c r="DR1491" s="570" t="str">
        <f t="shared" si="580"/>
        <v/>
      </c>
      <c r="DV1491" s="572" t="str">
        <f t="shared" si="581"/>
        <v/>
      </c>
      <c r="DZ1491" s="572" t="str">
        <f t="shared" si="582"/>
        <v/>
      </c>
      <c r="ED1491" s="572" t="str">
        <f t="shared" si="583"/>
        <v/>
      </c>
      <c r="EH1491" s="24" t="str">
        <f t="shared" si="584"/>
        <v/>
      </c>
      <c r="EL1491" s="24" t="str">
        <f t="shared" si="585"/>
        <v/>
      </c>
      <c r="EP1491" s="24" t="str">
        <f t="shared" si="586"/>
        <v/>
      </c>
      <c r="ET1491" s="24" t="str">
        <f t="shared" si="587"/>
        <v/>
      </c>
      <c r="EX1491" s="24" t="str">
        <f t="shared" si="588"/>
        <v/>
      </c>
      <c r="FB1491" s="24" t="str">
        <f t="shared" si="589"/>
        <v/>
      </c>
      <c r="FF1491" s="24" t="str">
        <f t="shared" si="590"/>
        <v/>
      </c>
      <c r="FM1491" s="579" t="str">
        <f t="shared" si="591"/>
        <v/>
      </c>
      <c r="FN1491" s="579" t="str">
        <f t="shared" si="592"/>
        <v/>
      </c>
      <c r="FO1491" s="580" t="str">
        <f t="shared" si="593"/>
        <v/>
      </c>
      <c r="FP1491" s="617" t="str">
        <f t="shared" si="594"/>
        <v/>
      </c>
      <c r="FQ1491" s="617" t="str">
        <f t="shared" si="595"/>
        <v/>
      </c>
      <c r="FR1491" s="617" t="str">
        <f t="shared" si="596"/>
        <v/>
      </c>
      <c r="FS1491" s="617" t="str">
        <f t="shared" si="597"/>
        <v/>
      </c>
      <c r="FT1491" s="617" t="str">
        <f t="shared" si="598"/>
        <v/>
      </c>
      <c r="FU1491" s="617" t="str">
        <f t="shared" si="599"/>
        <v/>
      </c>
      <c r="FV1491" s="617" t="str">
        <f t="shared" si="600"/>
        <v/>
      </c>
      <c r="FW1491" s="617" t="str">
        <f t="shared" si="601"/>
        <v/>
      </c>
      <c r="FX1491" s="617" t="str">
        <f t="shared" si="602"/>
        <v/>
      </c>
      <c r="FY1491" s="617" t="str">
        <f t="shared" si="603"/>
        <v/>
      </c>
      <c r="FZ1491" s="617" t="str">
        <f t="shared" si="604"/>
        <v/>
      </c>
      <c r="GA1491" s="22"/>
    </row>
    <row r="1492" spans="106:183" x14ac:dyDescent="0.2">
      <c r="DB1492" s="560" t="str">
        <f t="shared" si="605"/>
        <v/>
      </c>
      <c r="DO1492" s="214"/>
      <c r="DR1492" s="570" t="str">
        <f t="shared" si="580"/>
        <v/>
      </c>
      <c r="DV1492" s="572" t="str">
        <f t="shared" si="581"/>
        <v/>
      </c>
      <c r="DZ1492" s="572" t="str">
        <f t="shared" si="582"/>
        <v/>
      </c>
      <c r="ED1492" s="572" t="str">
        <f t="shared" si="583"/>
        <v/>
      </c>
      <c r="EH1492" s="24" t="str">
        <f t="shared" si="584"/>
        <v/>
      </c>
      <c r="EL1492" s="24" t="str">
        <f t="shared" si="585"/>
        <v/>
      </c>
      <c r="EP1492" s="24" t="str">
        <f t="shared" si="586"/>
        <v/>
      </c>
      <c r="ET1492" s="24" t="str">
        <f t="shared" si="587"/>
        <v/>
      </c>
      <c r="EX1492" s="24" t="str">
        <f t="shared" si="588"/>
        <v/>
      </c>
      <c r="FB1492" s="24" t="str">
        <f t="shared" si="589"/>
        <v/>
      </c>
      <c r="FF1492" s="24" t="str">
        <f t="shared" si="590"/>
        <v/>
      </c>
      <c r="FM1492" s="579" t="str">
        <f t="shared" si="591"/>
        <v/>
      </c>
      <c r="FN1492" s="579" t="str">
        <f t="shared" si="592"/>
        <v/>
      </c>
      <c r="FO1492" s="580" t="str">
        <f t="shared" si="593"/>
        <v/>
      </c>
      <c r="FP1492" s="617" t="str">
        <f t="shared" si="594"/>
        <v/>
      </c>
      <c r="FQ1492" s="617" t="str">
        <f t="shared" si="595"/>
        <v/>
      </c>
      <c r="FR1492" s="617" t="str">
        <f t="shared" si="596"/>
        <v/>
      </c>
      <c r="FS1492" s="617" t="str">
        <f t="shared" si="597"/>
        <v/>
      </c>
      <c r="FT1492" s="617" t="str">
        <f t="shared" si="598"/>
        <v/>
      </c>
      <c r="FU1492" s="617" t="str">
        <f t="shared" si="599"/>
        <v/>
      </c>
      <c r="FV1492" s="617" t="str">
        <f t="shared" si="600"/>
        <v/>
      </c>
      <c r="FW1492" s="617" t="str">
        <f t="shared" si="601"/>
        <v/>
      </c>
      <c r="FX1492" s="617" t="str">
        <f t="shared" si="602"/>
        <v/>
      </c>
      <c r="FY1492" s="617" t="str">
        <f t="shared" si="603"/>
        <v/>
      </c>
      <c r="FZ1492" s="617" t="str">
        <f t="shared" si="604"/>
        <v/>
      </c>
      <c r="GA1492" s="22"/>
    </row>
    <row r="1493" spans="106:183" x14ac:dyDescent="0.2">
      <c r="DB1493" s="560" t="str">
        <f t="shared" si="605"/>
        <v/>
      </c>
      <c r="DO1493" s="214"/>
      <c r="DR1493" s="570" t="str">
        <f t="shared" si="580"/>
        <v/>
      </c>
      <c r="DV1493" s="572" t="str">
        <f t="shared" si="581"/>
        <v/>
      </c>
      <c r="DZ1493" s="572" t="str">
        <f t="shared" si="582"/>
        <v/>
      </c>
      <c r="ED1493" s="572" t="str">
        <f t="shared" si="583"/>
        <v/>
      </c>
      <c r="EH1493" s="24" t="str">
        <f t="shared" si="584"/>
        <v/>
      </c>
      <c r="EL1493" s="24" t="str">
        <f t="shared" si="585"/>
        <v/>
      </c>
      <c r="EP1493" s="24" t="str">
        <f t="shared" si="586"/>
        <v/>
      </c>
      <c r="ET1493" s="24" t="str">
        <f t="shared" si="587"/>
        <v/>
      </c>
      <c r="EX1493" s="24" t="str">
        <f t="shared" si="588"/>
        <v/>
      </c>
      <c r="FB1493" s="24" t="str">
        <f t="shared" si="589"/>
        <v/>
      </c>
      <c r="FF1493" s="24" t="str">
        <f t="shared" si="590"/>
        <v/>
      </c>
      <c r="FM1493" s="579" t="str">
        <f t="shared" si="591"/>
        <v/>
      </c>
      <c r="FN1493" s="579" t="str">
        <f t="shared" si="592"/>
        <v/>
      </c>
      <c r="FO1493" s="580" t="str">
        <f t="shared" si="593"/>
        <v/>
      </c>
      <c r="FP1493" s="617" t="str">
        <f t="shared" si="594"/>
        <v/>
      </c>
      <c r="FQ1493" s="617" t="str">
        <f t="shared" si="595"/>
        <v/>
      </c>
      <c r="FR1493" s="617" t="str">
        <f t="shared" si="596"/>
        <v/>
      </c>
      <c r="FS1493" s="617" t="str">
        <f t="shared" si="597"/>
        <v/>
      </c>
      <c r="FT1493" s="617" t="str">
        <f t="shared" si="598"/>
        <v/>
      </c>
      <c r="FU1493" s="617" t="str">
        <f t="shared" si="599"/>
        <v/>
      </c>
      <c r="FV1493" s="617" t="str">
        <f t="shared" si="600"/>
        <v/>
      </c>
      <c r="FW1493" s="617" t="str">
        <f t="shared" si="601"/>
        <v/>
      </c>
      <c r="FX1493" s="617" t="str">
        <f t="shared" si="602"/>
        <v/>
      </c>
      <c r="FY1493" s="617" t="str">
        <f t="shared" si="603"/>
        <v/>
      </c>
      <c r="FZ1493" s="617" t="str">
        <f t="shared" si="604"/>
        <v/>
      </c>
      <c r="GA1493" s="22"/>
    </row>
    <row r="1494" spans="106:183" x14ac:dyDescent="0.2">
      <c r="DB1494" s="560" t="str">
        <f t="shared" si="605"/>
        <v/>
      </c>
      <c r="DO1494" s="214"/>
      <c r="DR1494" s="570" t="str">
        <f t="shared" si="580"/>
        <v/>
      </c>
      <c r="DV1494" s="572" t="str">
        <f t="shared" si="581"/>
        <v/>
      </c>
      <c r="DZ1494" s="572" t="str">
        <f t="shared" si="582"/>
        <v/>
      </c>
      <c r="ED1494" s="572" t="str">
        <f t="shared" si="583"/>
        <v/>
      </c>
      <c r="EH1494" s="24" t="str">
        <f t="shared" si="584"/>
        <v/>
      </c>
      <c r="EL1494" s="24" t="str">
        <f t="shared" si="585"/>
        <v/>
      </c>
      <c r="EP1494" s="24" t="str">
        <f t="shared" si="586"/>
        <v/>
      </c>
      <c r="ET1494" s="24" t="str">
        <f t="shared" si="587"/>
        <v/>
      </c>
      <c r="EX1494" s="24" t="str">
        <f t="shared" si="588"/>
        <v/>
      </c>
      <c r="FB1494" s="24" t="str">
        <f t="shared" si="589"/>
        <v/>
      </c>
      <c r="FF1494" s="24" t="str">
        <f t="shared" si="590"/>
        <v/>
      </c>
      <c r="FM1494" s="579" t="str">
        <f t="shared" si="591"/>
        <v/>
      </c>
      <c r="FN1494" s="579" t="str">
        <f t="shared" si="592"/>
        <v/>
      </c>
      <c r="FO1494" s="580" t="str">
        <f t="shared" si="593"/>
        <v/>
      </c>
      <c r="FP1494" s="617" t="str">
        <f t="shared" si="594"/>
        <v/>
      </c>
      <c r="FQ1494" s="617" t="str">
        <f t="shared" si="595"/>
        <v/>
      </c>
      <c r="FR1494" s="617" t="str">
        <f t="shared" si="596"/>
        <v/>
      </c>
      <c r="FS1494" s="617" t="str">
        <f t="shared" si="597"/>
        <v/>
      </c>
      <c r="FT1494" s="617" t="str">
        <f t="shared" si="598"/>
        <v/>
      </c>
      <c r="FU1494" s="617" t="str">
        <f t="shared" si="599"/>
        <v/>
      </c>
      <c r="FV1494" s="617" t="str">
        <f t="shared" si="600"/>
        <v/>
      </c>
      <c r="FW1494" s="617" t="str">
        <f t="shared" si="601"/>
        <v/>
      </c>
      <c r="FX1494" s="617" t="str">
        <f t="shared" si="602"/>
        <v/>
      </c>
      <c r="FY1494" s="617" t="str">
        <f t="shared" si="603"/>
        <v/>
      </c>
      <c r="FZ1494" s="617" t="str">
        <f t="shared" si="604"/>
        <v/>
      </c>
      <c r="GA1494" s="22"/>
    </row>
    <row r="1495" spans="106:183" x14ac:dyDescent="0.2">
      <c r="DB1495" s="560" t="str">
        <f t="shared" si="605"/>
        <v/>
      </c>
      <c r="DO1495" s="214"/>
      <c r="DR1495" s="570" t="str">
        <f t="shared" si="580"/>
        <v/>
      </c>
      <c r="DV1495" s="572" t="str">
        <f t="shared" si="581"/>
        <v/>
      </c>
      <c r="DZ1495" s="572" t="str">
        <f t="shared" si="582"/>
        <v/>
      </c>
      <c r="ED1495" s="572" t="str">
        <f t="shared" si="583"/>
        <v/>
      </c>
      <c r="EH1495" s="24" t="str">
        <f t="shared" si="584"/>
        <v/>
      </c>
      <c r="EL1495" s="24" t="str">
        <f t="shared" si="585"/>
        <v/>
      </c>
      <c r="EP1495" s="24" t="str">
        <f t="shared" si="586"/>
        <v/>
      </c>
      <c r="ET1495" s="24" t="str">
        <f t="shared" si="587"/>
        <v/>
      </c>
      <c r="EX1495" s="24" t="str">
        <f t="shared" si="588"/>
        <v/>
      </c>
      <c r="FB1495" s="24" t="str">
        <f t="shared" si="589"/>
        <v/>
      </c>
      <c r="FF1495" s="24" t="str">
        <f t="shared" si="590"/>
        <v/>
      </c>
      <c r="FM1495" s="579" t="str">
        <f t="shared" si="591"/>
        <v/>
      </c>
      <c r="FN1495" s="579" t="str">
        <f t="shared" si="592"/>
        <v/>
      </c>
      <c r="FO1495" s="580" t="str">
        <f t="shared" si="593"/>
        <v/>
      </c>
      <c r="FP1495" s="617" t="str">
        <f t="shared" si="594"/>
        <v/>
      </c>
      <c r="FQ1495" s="617" t="str">
        <f t="shared" si="595"/>
        <v/>
      </c>
      <c r="FR1495" s="617" t="str">
        <f t="shared" si="596"/>
        <v/>
      </c>
      <c r="FS1495" s="617" t="str">
        <f t="shared" si="597"/>
        <v/>
      </c>
      <c r="FT1495" s="617" t="str">
        <f t="shared" si="598"/>
        <v/>
      </c>
      <c r="FU1495" s="617" t="str">
        <f t="shared" si="599"/>
        <v/>
      </c>
      <c r="FV1495" s="617" t="str">
        <f t="shared" si="600"/>
        <v/>
      </c>
      <c r="FW1495" s="617" t="str">
        <f t="shared" si="601"/>
        <v/>
      </c>
      <c r="FX1495" s="617" t="str">
        <f t="shared" si="602"/>
        <v/>
      </c>
      <c r="FY1495" s="617" t="str">
        <f t="shared" si="603"/>
        <v/>
      </c>
      <c r="FZ1495" s="617" t="str">
        <f t="shared" si="604"/>
        <v/>
      </c>
      <c r="GA1495" s="22"/>
    </row>
    <row r="1496" spans="106:183" x14ac:dyDescent="0.2">
      <c r="DB1496" s="560" t="str">
        <f t="shared" si="605"/>
        <v/>
      </c>
      <c r="DO1496" s="214"/>
      <c r="DR1496" s="570" t="str">
        <f t="shared" si="580"/>
        <v/>
      </c>
      <c r="DV1496" s="572" t="str">
        <f t="shared" si="581"/>
        <v/>
      </c>
      <c r="DZ1496" s="572" t="str">
        <f t="shared" si="582"/>
        <v/>
      </c>
      <c r="ED1496" s="572" t="str">
        <f t="shared" si="583"/>
        <v/>
      </c>
      <c r="EH1496" s="24" t="str">
        <f t="shared" si="584"/>
        <v/>
      </c>
      <c r="EL1496" s="24" t="str">
        <f t="shared" si="585"/>
        <v/>
      </c>
      <c r="EP1496" s="24" t="str">
        <f t="shared" si="586"/>
        <v/>
      </c>
      <c r="ET1496" s="24" t="str">
        <f t="shared" si="587"/>
        <v/>
      </c>
      <c r="EX1496" s="24" t="str">
        <f t="shared" si="588"/>
        <v/>
      </c>
      <c r="FB1496" s="24" t="str">
        <f t="shared" si="589"/>
        <v/>
      </c>
      <c r="FF1496" s="24" t="str">
        <f t="shared" si="590"/>
        <v/>
      </c>
      <c r="FM1496" s="579" t="str">
        <f t="shared" si="591"/>
        <v/>
      </c>
      <c r="FN1496" s="579" t="str">
        <f t="shared" si="592"/>
        <v/>
      </c>
      <c r="FO1496" s="580" t="str">
        <f t="shared" si="593"/>
        <v/>
      </c>
      <c r="FP1496" s="617" t="str">
        <f t="shared" si="594"/>
        <v/>
      </c>
      <c r="FQ1496" s="617" t="str">
        <f t="shared" si="595"/>
        <v/>
      </c>
      <c r="FR1496" s="617" t="str">
        <f t="shared" si="596"/>
        <v/>
      </c>
      <c r="FS1496" s="617" t="str">
        <f t="shared" si="597"/>
        <v/>
      </c>
      <c r="FT1496" s="617" t="str">
        <f t="shared" si="598"/>
        <v/>
      </c>
      <c r="FU1496" s="617" t="str">
        <f t="shared" si="599"/>
        <v/>
      </c>
      <c r="FV1496" s="617" t="str">
        <f t="shared" si="600"/>
        <v/>
      </c>
      <c r="FW1496" s="617" t="str">
        <f t="shared" si="601"/>
        <v/>
      </c>
      <c r="FX1496" s="617" t="str">
        <f t="shared" si="602"/>
        <v/>
      </c>
      <c r="FY1496" s="617" t="str">
        <f t="shared" si="603"/>
        <v/>
      </c>
      <c r="FZ1496" s="617" t="str">
        <f t="shared" si="604"/>
        <v/>
      </c>
      <c r="GA1496" s="22"/>
    </row>
    <row r="1497" spans="106:183" x14ac:dyDescent="0.2">
      <c r="DB1497" s="560" t="str">
        <f t="shared" si="605"/>
        <v/>
      </c>
      <c r="DO1497" s="214"/>
      <c r="DR1497" s="570" t="str">
        <f t="shared" si="580"/>
        <v/>
      </c>
      <c r="DV1497" s="572" t="str">
        <f t="shared" si="581"/>
        <v/>
      </c>
      <c r="DZ1497" s="572" t="str">
        <f t="shared" si="582"/>
        <v/>
      </c>
      <c r="ED1497" s="572" t="str">
        <f t="shared" si="583"/>
        <v/>
      </c>
      <c r="EH1497" s="24" t="str">
        <f t="shared" si="584"/>
        <v/>
      </c>
      <c r="EL1497" s="24" t="str">
        <f t="shared" si="585"/>
        <v/>
      </c>
      <c r="EP1497" s="24" t="str">
        <f t="shared" si="586"/>
        <v/>
      </c>
      <c r="ET1497" s="24" t="str">
        <f t="shared" si="587"/>
        <v/>
      </c>
      <c r="EX1497" s="24" t="str">
        <f t="shared" si="588"/>
        <v/>
      </c>
      <c r="FB1497" s="24" t="str">
        <f t="shared" si="589"/>
        <v/>
      </c>
      <c r="FF1497" s="24" t="str">
        <f t="shared" si="590"/>
        <v/>
      </c>
      <c r="FM1497" s="579" t="str">
        <f t="shared" si="591"/>
        <v/>
      </c>
      <c r="FN1497" s="579" t="str">
        <f t="shared" si="592"/>
        <v/>
      </c>
      <c r="FO1497" s="580" t="str">
        <f t="shared" si="593"/>
        <v/>
      </c>
      <c r="FP1497" s="617" t="str">
        <f t="shared" si="594"/>
        <v/>
      </c>
      <c r="FQ1497" s="617" t="str">
        <f t="shared" si="595"/>
        <v/>
      </c>
      <c r="FR1497" s="617" t="str">
        <f t="shared" si="596"/>
        <v/>
      </c>
      <c r="FS1497" s="617" t="str">
        <f t="shared" si="597"/>
        <v/>
      </c>
      <c r="FT1497" s="617" t="str">
        <f t="shared" si="598"/>
        <v/>
      </c>
      <c r="FU1497" s="617" t="str">
        <f t="shared" si="599"/>
        <v/>
      </c>
      <c r="FV1497" s="617" t="str">
        <f t="shared" si="600"/>
        <v/>
      </c>
      <c r="FW1497" s="617" t="str">
        <f t="shared" si="601"/>
        <v/>
      </c>
      <c r="FX1497" s="617" t="str">
        <f t="shared" si="602"/>
        <v/>
      </c>
      <c r="FY1497" s="617" t="str">
        <f t="shared" si="603"/>
        <v/>
      </c>
      <c r="FZ1497" s="617" t="str">
        <f t="shared" si="604"/>
        <v/>
      </c>
      <c r="GA1497" s="22"/>
    </row>
    <row r="1498" spans="106:183" x14ac:dyDescent="0.2">
      <c r="DB1498" s="560" t="str">
        <f t="shared" si="605"/>
        <v/>
      </c>
      <c r="DO1498" s="214"/>
      <c r="DR1498" s="570" t="str">
        <f t="shared" ref="DR1498:DR1561" si="606">IF(C1498="","",SUM(IF(ISERROR(DV1498*DV$19),0,DV1498*DV$19),IF(ISERROR(DZ1498*DZ$19),0,DZ1498*DZ$19),IF(ISERROR(ED1498*ED$19),0,ED1498*ED$19),IF(ISERROR(EH1498*EH$19),0,EH1498*EH$19),IF(ISERROR(EL1498*EL$19),0,EL1498*EL$19),IF(ISERROR(EP1498*EP$19),0,EP1498*EP$19),IF(ISERROR(ET1498*ET$19),0,ET1498*ET$19),IF(ISERROR(EX1498*EX$19),0,EX1498*EX$19),IF(ISERROR(FB1498*FB$19),0,FB1498*FB$19),IF(ISERROR(FF1498*FF$19),0,FF1498*FF$19))*DR$20+$FI1498)</f>
        <v/>
      </c>
      <c r="DV1498" s="572" t="str">
        <f t="shared" ref="DV1498:DV1561" si="607">IF(DT1498*DU1498=0,"",DT1498*DU1498/$DR$20)</f>
        <v/>
      </c>
      <c r="DZ1498" s="572" t="str">
        <f t="shared" ref="DZ1498:DZ1561" si="608">IF(DX1498*DY1498=0,"",DX1498*DY1498/$DR$20)</f>
        <v/>
      </c>
      <c r="ED1498" s="572" t="str">
        <f t="shared" ref="ED1498:ED1561" si="609">IF(EB1498*EC1498=0,"",EB1498*EC1498/$DR$20)</f>
        <v/>
      </c>
      <c r="EH1498" s="24" t="str">
        <f t="shared" ref="EH1498:EH1561" si="610">IF(EF1498*EG1498=0,"",EF1498*EG1498/$DR$20)</f>
        <v/>
      </c>
      <c r="EL1498" s="24" t="str">
        <f t="shared" ref="EL1498:EL1561" si="611">IF(EJ1498*EK1498=0,"",EJ1498*EK1498/$DR$20)</f>
        <v/>
      </c>
      <c r="EP1498" s="24" t="str">
        <f t="shared" ref="EP1498:EP1561" si="612">IF(EN1498*EO1498=0,"",EN1498*EO1498/$DR$20)</f>
        <v/>
      </c>
      <c r="ET1498" s="24" t="str">
        <f t="shared" ref="ET1498:ET1561" si="613">IF(ER1498*ES1498=0,"",ER1498*ES1498/$DR$20)</f>
        <v/>
      </c>
      <c r="EX1498" s="24" t="str">
        <f t="shared" ref="EX1498:EX1561" si="614">IF(EV1498*EW1498=0,"",EV1498*EW1498/$DR$20)</f>
        <v/>
      </c>
      <c r="FB1498" s="24" t="str">
        <f t="shared" ref="FB1498:FB1561" si="615">IF(EZ1498*FA1498=0,"",EZ1498*FA1498/$DR$20)</f>
        <v/>
      </c>
      <c r="FF1498" s="24" t="str">
        <f t="shared" ref="FF1498:FF1561" si="616">IF(FD1498*FE1498=0,"",FD1498*FE1498/$DR$20)</f>
        <v/>
      </c>
      <c r="FM1498" s="579" t="str">
        <f t="shared" ref="FM1498:FM1561" si="617">IF(C1498="","",FK1498*FL1498*DA1498)</f>
        <v/>
      </c>
      <c r="FN1498" s="579" t="str">
        <f t="shared" ref="FN1498:FN1561" si="618">IF(C1498="","",DP1498*FM1498)</f>
        <v/>
      </c>
      <c r="FO1498" s="580" t="str">
        <f t="shared" ref="FO1498:FO1561" si="619">IF(FL1498="","",IF(DQ1498="",0,DQ1498*FL1498))</f>
        <v/>
      </c>
      <c r="FP1498" s="617" t="str">
        <f t="shared" ref="FP1498:FP1561" si="620">IF(FL1498="","",IF(DR1498="",0,DR1498*FL1498))</f>
        <v/>
      </c>
      <c r="FQ1498" s="617" t="str">
        <f t="shared" ref="FQ1498:FQ1561" si="621">IF($FL1498="","",IF(DV1498="",0,DV1498*$FL1498))</f>
        <v/>
      </c>
      <c r="FR1498" s="617" t="str">
        <f t="shared" ref="FR1498:FR1561" si="622">IF($FL1498="","",IF(DZ1498="",0,DZ1498*$FL1498))</f>
        <v/>
      </c>
      <c r="FS1498" s="617" t="str">
        <f t="shared" ref="FS1498:FS1561" si="623">IF($FL1498="","",IF(ED1498="",0,ED1498*$FL1498))</f>
        <v/>
      </c>
      <c r="FT1498" s="617" t="str">
        <f t="shared" ref="FT1498:FT1561" si="624">IF($FL1498="","",IF(EH1498="",0,EH1498*$FL1498))</f>
        <v/>
      </c>
      <c r="FU1498" s="617" t="str">
        <f t="shared" ref="FU1498:FU1561" si="625">IF($FL1498="","",IF(EL1498="",0,EL1498*$FL1498))</f>
        <v/>
      </c>
      <c r="FV1498" s="617" t="str">
        <f t="shared" ref="FV1498:FV1561" si="626">IF($FL1498="","",IF(EP1498="",0,EP1498*$FL1498))</f>
        <v/>
      </c>
      <c r="FW1498" s="617" t="str">
        <f t="shared" ref="FW1498:FW1561" si="627">IF($FL1498="","",IF(ET1498="",0,ET1498*$FL1498))</f>
        <v/>
      </c>
      <c r="FX1498" s="617" t="str">
        <f t="shared" ref="FX1498:FX1561" si="628">IF($FL1498="","",IF(EX1498="",0,EX1498*$FL1498))</f>
        <v/>
      </c>
      <c r="FY1498" s="617" t="str">
        <f t="shared" ref="FY1498:FY1561" si="629">IF($FL1498="","",IF(FB1498="",0,FB1498*$FL1498))</f>
        <v/>
      </c>
      <c r="FZ1498" s="617" t="str">
        <f t="shared" ref="FZ1498:FZ1561" si="630">IF($FL1498="","",IF(FF1498="",0,FF1498*$FL1498))</f>
        <v/>
      </c>
      <c r="GA1498" s="22"/>
    </row>
    <row r="1499" spans="106:183" x14ac:dyDescent="0.2">
      <c r="DB1499" s="560" t="str">
        <f t="shared" ref="DB1499:DB1562" si="631">IF(C1499="","",C1499)</f>
        <v/>
      </c>
      <c r="DO1499" s="214"/>
      <c r="DR1499" s="570" t="str">
        <f t="shared" si="606"/>
        <v/>
      </c>
      <c r="DV1499" s="572" t="str">
        <f t="shared" si="607"/>
        <v/>
      </c>
      <c r="DZ1499" s="572" t="str">
        <f t="shared" si="608"/>
        <v/>
      </c>
      <c r="ED1499" s="572" t="str">
        <f t="shared" si="609"/>
        <v/>
      </c>
      <c r="EH1499" s="24" t="str">
        <f t="shared" si="610"/>
        <v/>
      </c>
      <c r="EL1499" s="24" t="str">
        <f t="shared" si="611"/>
        <v/>
      </c>
      <c r="EP1499" s="24" t="str">
        <f t="shared" si="612"/>
        <v/>
      </c>
      <c r="ET1499" s="24" t="str">
        <f t="shared" si="613"/>
        <v/>
      </c>
      <c r="EX1499" s="24" t="str">
        <f t="shared" si="614"/>
        <v/>
      </c>
      <c r="FB1499" s="24" t="str">
        <f t="shared" si="615"/>
        <v/>
      </c>
      <c r="FF1499" s="24" t="str">
        <f t="shared" si="616"/>
        <v/>
      </c>
      <c r="FM1499" s="579" t="str">
        <f t="shared" si="617"/>
        <v/>
      </c>
      <c r="FN1499" s="579" t="str">
        <f t="shared" si="618"/>
        <v/>
      </c>
      <c r="FO1499" s="580" t="str">
        <f t="shared" si="619"/>
        <v/>
      </c>
      <c r="FP1499" s="617" t="str">
        <f t="shared" si="620"/>
        <v/>
      </c>
      <c r="FQ1499" s="617" t="str">
        <f t="shared" si="621"/>
        <v/>
      </c>
      <c r="FR1499" s="617" t="str">
        <f t="shared" si="622"/>
        <v/>
      </c>
      <c r="FS1499" s="617" t="str">
        <f t="shared" si="623"/>
        <v/>
      </c>
      <c r="FT1499" s="617" t="str">
        <f t="shared" si="624"/>
        <v/>
      </c>
      <c r="FU1499" s="617" t="str">
        <f t="shared" si="625"/>
        <v/>
      </c>
      <c r="FV1499" s="617" t="str">
        <f t="shared" si="626"/>
        <v/>
      </c>
      <c r="FW1499" s="617" t="str">
        <f t="shared" si="627"/>
        <v/>
      </c>
      <c r="FX1499" s="617" t="str">
        <f t="shared" si="628"/>
        <v/>
      </c>
      <c r="FY1499" s="617" t="str">
        <f t="shared" si="629"/>
        <v/>
      </c>
      <c r="FZ1499" s="617" t="str">
        <f t="shared" si="630"/>
        <v/>
      </c>
      <c r="GA1499" s="22"/>
    </row>
    <row r="1500" spans="106:183" x14ac:dyDescent="0.2">
      <c r="DB1500" s="560" t="str">
        <f t="shared" si="631"/>
        <v/>
      </c>
      <c r="DO1500" s="214"/>
      <c r="DR1500" s="570" t="str">
        <f t="shared" si="606"/>
        <v/>
      </c>
      <c r="DV1500" s="572" t="str">
        <f t="shared" si="607"/>
        <v/>
      </c>
      <c r="DZ1500" s="572" t="str">
        <f t="shared" si="608"/>
        <v/>
      </c>
      <c r="ED1500" s="572" t="str">
        <f t="shared" si="609"/>
        <v/>
      </c>
      <c r="EH1500" s="24" t="str">
        <f t="shared" si="610"/>
        <v/>
      </c>
      <c r="EL1500" s="24" t="str">
        <f t="shared" si="611"/>
        <v/>
      </c>
      <c r="EP1500" s="24" t="str">
        <f t="shared" si="612"/>
        <v/>
      </c>
      <c r="ET1500" s="24" t="str">
        <f t="shared" si="613"/>
        <v/>
      </c>
      <c r="EX1500" s="24" t="str">
        <f t="shared" si="614"/>
        <v/>
      </c>
      <c r="FB1500" s="24" t="str">
        <f t="shared" si="615"/>
        <v/>
      </c>
      <c r="FF1500" s="24" t="str">
        <f t="shared" si="616"/>
        <v/>
      </c>
      <c r="FM1500" s="579" t="str">
        <f t="shared" si="617"/>
        <v/>
      </c>
      <c r="FN1500" s="579" t="str">
        <f t="shared" si="618"/>
        <v/>
      </c>
      <c r="FO1500" s="580" t="str">
        <f t="shared" si="619"/>
        <v/>
      </c>
      <c r="FP1500" s="617" t="str">
        <f t="shared" si="620"/>
        <v/>
      </c>
      <c r="FQ1500" s="617" t="str">
        <f t="shared" si="621"/>
        <v/>
      </c>
      <c r="FR1500" s="617" t="str">
        <f t="shared" si="622"/>
        <v/>
      </c>
      <c r="FS1500" s="617" t="str">
        <f t="shared" si="623"/>
        <v/>
      </c>
      <c r="FT1500" s="617" t="str">
        <f t="shared" si="624"/>
        <v/>
      </c>
      <c r="FU1500" s="617" t="str">
        <f t="shared" si="625"/>
        <v/>
      </c>
      <c r="FV1500" s="617" t="str">
        <f t="shared" si="626"/>
        <v/>
      </c>
      <c r="FW1500" s="617" t="str">
        <f t="shared" si="627"/>
        <v/>
      </c>
      <c r="FX1500" s="617" t="str">
        <f t="shared" si="628"/>
        <v/>
      </c>
      <c r="FY1500" s="617" t="str">
        <f t="shared" si="629"/>
        <v/>
      </c>
      <c r="FZ1500" s="617" t="str">
        <f t="shared" si="630"/>
        <v/>
      </c>
      <c r="GA1500" s="22"/>
    </row>
    <row r="1501" spans="106:183" x14ac:dyDescent="0.2">
      <c r="DB1501" s="560" t="str">
        <f t="shared" si="631"/>
        <v/>
      </c>
      <c r="DO1501" s="214"/>
      <c r="DR1501" s="570" t="str">
        <f t="shared" si="606"/>
        <v/>
      </c>
      <c r="DV1501" s="572" t="str">
        <f t="shared" si="607"/>
        <v/>
      </c>
      <c r="DZ1501" s="572" t="str">
        <f t="shared" si="608"/>
        <v/>
      </c>
      <c r="ED1501" s="572" t="str">
        <f t="shared" si="609"/>
        <v/>
      </c>
      <c r="EH1501" s="24" t="str">
        <f t="shared" si="610"/>
        <v/>
      </c>
      <c r="EL1501" s="24" t="str">
        <f t="shared" si="611"/>
        <v/>
      </c>
      <c r="EP1501" s="24" t="str">
        <f t="shared" si="612"/>
        <v/>
      </c>
      <c r="ET1501" s="24" t="str">
        <f t="shared" si="613"/>
        <v/>
      </c>
      <c r="EX1501" s="24" t="str">
        <f t="shared" si="614"/>
        <v/>
      </c>
      <c r="FB1501" s="24" t="str">
        <f t="shared" si="615"/>
        <v/>
      </c>
      <c r="FF1501" s="24" t="str">
        <f t="shared" si="616"/>
        <v/>
      </c>
      <c r="FM1501" s="579" t="str">
        <f t="shared" si="617"/>
        <v/>
      </c>
      <c r="FN1501" s="579" t="str">
        <f t="shared" si="618"/>
        <v/>
      </c>
      <c r="FO1501" s="580" t="str">
        <f t="shared" si="619"/>
        <v/>
      </c>
      <c r="FP1501" s="617" t="str">
        <f t="shared" si="620"/>
        <v/>
      </c>
      <c r="FQ1501" s="617" t="str">
        <f t="shared" si="621"/>
        <v/>
      </c>
      <c r="FR1501" s="617" t="str">
        <f t="shared" si="622"/>
        <v/>
      </c>
      <c r="FS1501" s="617" t="str">
        <f t="shared" si="623"/>
        <v/>
      </c>
      <c r="FT1501" s="617" t="str">
        <f t="shared" si="624"/>
        <v/>
      </c>
      <c r="FU1501" s="617" t="str">
        <f t="shared" si="625"/>
        <v/>
      </c>
      <c r="FV1501" s="617" t="str">
        <f t="shared" si="626"/>
        <v/>
      </c>
      <c r="FW1501" s="617" t="str">
        <f t="shared" si="627"/>
        <v/>
      </c>
      <c r="FX1501" s="617" t="str">
        <f t="shared" si="628"/>
        <v/>
      </c>
      <c r="FY1501" s="617" t="str">
        <f t="shared" si="629"/>
        <v/>
      </c>
      <c r="FZ1501" s="617" t="str">
        <f t="shared" si="630"/>
        <v/>
      </c>
      <c r="GA1501" s="22"/>
    </row>
    <row r="1502" spans="106:183" x14ac:dyDescent="0.2">
      <c r="DB1502" s="560" t="str">
        <f t="shared" si="631"/>
        <v/>
      </c>
      <c r="DO1502" s="214"/>
      <c r="DR1502" s="570" t="str">
        <f t="shared" si="606"/>
        <v/>
      </c>
      <c r="DV1502" s="572" t="str">
        <f t="shared" si="607"/>
        <v/>
      </c>
      <c r="DZ1502" s="572" t="str">
        <f t="shared" si="608"/>
        <v/>
      </c>
      <c r="ED1502" s="572" t="str">
        <f t="shared" si="609"/>
        <v/>
      </c>
      <c r="EH1502" s="24" t="str">
        <f t="shared" si="610"/>
        <v/>
      </c>
      <c r="EL1502" s="24" t="str">
        <f t="shared" si="611"/>
        <v/>
      </c>
      <c r="EP1502" s="24" t="str">
        <f t="shared" si="612"/>
        <v/>
      </c>
      <c r="ET1502" s="24" t="str">
        <f t="shared" si="613"/>
        <v/>
      </c>
      <c r="EX1502" s="24" t="str">
        <f t="shared" si="614"/>
        <v/>
      </c>
      <c r="FB1502" s="24" t="str">
        <f t="shared" si="615"/>
        <v/>
      </c>
      <c r="FF1502" s="24" t="str">
        <f t="shared" si="616"/>
        <v/>
      </c>
      <c r="FM1502" s="579" t="str">
        <f t="shared" si="617"/>
        <v/>
      </c>
      <c r="FN1502" s="579" t="str">
        <f t="shared" si="618"/>
        <v/>
      </c>
      <c r="FO1502" s="580" t="str">
        <f t="shared" si="619"/>
        <v/>
      </c>
      <c r="FP1502" s="617" t="str">
        <f t="shared" si="620"/>
        <v/>
      </c>
      <c r="FQ1502" s="617" t="str">
        <f t="shared" si="621"/>
        <v/>
      </c>
      <c r="FR1502" s="617" t="str">
        <f t="shared" si="622"/>
        <v/>
      </c>
      <c r="FS1502" s="617" t="str">
        <f t="shared" si="623"/>
        <v/>
      </c>
      <c r="FT1502" s="617" t="str">
        <f t="shared" si="624"/>
        <v/>
      </c>
      <c r="FU1502" s="617" t="str">
        <f t="shared" si="625"/>
        <v/>
      </c>
      <c r="FV1502" s="617" t="str">
        <f t="shared" si="626"/>
        <v/>
      </c>
      <c r="FW1502" s="617" t="str">
        <f t="shared" si="627"/>
        <v/>
      </c>
      <c r="FX1502" s="617" t="str">
        <f t="shared" si="628"/>
        <v/>
      </c>
      <c r="FY1502" s="617" t="str">
        <f t="shared" si="629"/>
        <v/>
      </c>
      <c r="FZ1502" s="617" t="str">
        <f t="shared" si="630"/>
        <v/>
      </c>
      <c r="GA1502" s="22"/>
    </row>
    <row r="1503" spans="106:183" x14ac:dyDescent="0.2">
      <c r="DB1503" s="560" t="str">
        <f t="shared" si="631"/>
        <v/>
      </c>
      <c r="DO1503" s="214"/>
      <c r="DR1503" s="570" t="str">
        <f t="shared" si="606"/>
        <v/>
      </c>
      <c r="DV1503" s="572" t="str">
        <f t="shared" si="607"/>
        <v/>
      </c>
      <c r="DZ1503" s="572" t="str">
        <f t="shared" si="608"/>
        <v/>
      </c>
      <c r="ED1503" s="572" t="str">
        <f t="shared" si="609"/>
        <v/>
      </c>
      <c r="EH1503" s="24" t="str">
        <f t="shared" si="610"/>
        <v/>
      </c>
      <c r="EL1503" s="24" t="str">
        <f t="shared" si="611"/>
        <v/>
      </c>
      <c r="EP1503" s="24" t="str">
        <f t="shared" si="612"/>
        <v/>
      </c>
      <c r="ET1503" s="24" t="str">
        <f t="shared" si="613"/>
        <v/>
      </c>
      <c r="EX1503" s="24" t="str">
        <f t="shared" si="614"/>
        <v/>
      </c>
      <c r="FB1503" s="24" t="str">
        <f t="shared" si="615"/>
        <v/>
      </c>
      <c r="FF1503" s="24" t="str">
        <f t="shared" si="616"/>
        <v/>
      </c>
      <c r="FM1503" s="579" t="str">
        <f t="shared" si="617"/>
        <v/>
      </c>
      <c r="FN1503" s="579" t="str">
        <f t="shared" si="618"/>
        <v/>
      </c>
      <c r="FO1503" s="580" t="str">
        <f t="shared" si="619"/>
        <v/>
      </c>
      <c r="FP1503" s="617" t="str">
        <f t="shared" si="620"/>
        <v/>
      </c>
      <c r="FQ1503" s="617" t="str">
        <f t="shared" si="621"/>
        <v/>
      </c>
      <c r="FR1503" s="617" t="str">
        <f t="shared" si="622"/>
        <v/>
      </c>
      <c r="FS1503" s="617" t="str">
        <f t="shared" si="623"/>
        <v/>
      </c>
      <c r="FT1503" s="617" t="str">
        <f t="shared" si="624"/>
        <v/>
      </c>
      <c r="FU1503" s="617" t="str">
        <f t="shared" si="625"/>
        <v/>
      </c>
      <c r="FV1503" s="617" t="str">
        <f t="shared" si="626"/>
        <v/>
      </c>
      <c r="FW1503" s="617" t="str">
        <f t="shared" si="627"/>
        <v/>
      </c>
      <c r="FX1503" s="617" t="str">
        <f t="shared" si="628"/>
        <v/>
      </c>
      <c r="FY1503" s="617" t="str">
        <f t="shared" si="629"/>
        <v/>
      </c>
      <c r="FZ1503" s="617" t="str">
        <f t="shared" si="630"/>
        <v/>
      </c>
      <c r="GA1503" s="22"/>
    </row>
    <row r="1504" spans="106:183" x14ac:dyDescent="0.2">
      <c r="DB1504" s="560" t="str">
        <f t="shared" si="631"/>
        <v/>
      </c>
      <c r="DO1504" s="214"/>
      <c r="DR1504" s="570" t="str">
        <f t="shared" si="606"/>
        <v/>
      </c>
      <c r="DV1504" s="572" t="str">
        <f t="shared" si="607"/>
        <v/>
      </c>
      <c r="DZ1504" s="572" t="str">
        <f t="shared" si="608"/>
        <v/>
      </c>
      <c r="ED1504" s="572" t="str">
        <f t="shared" si="609"/>
        <v/>
      </c>
      <c r="EH1504" s="24" t="str">
        <f t="shared" si="610"/>
        <v/>
      </c>
      <c r="EL1504" s="24" t="str">
        <f t="shared" si="611"/>
        <v/>
      </c>
      <c r="EP1504" s="24" t="str">
        <f t="shared" si="612"/>
        <v/>
      </c>
      <c r="ET1504" s="24" t="str">
        <f t="shared" si="613"/>
        <v/>
      </c>
      <c r="EX1504" s="24" t="str">
        <f t="shared" si="614"/>
        <v/>
      </c>
      <c r="FB1504" s="24" t="str">
        <f t="shared" si="615"/>
        <v/>
      </c>
      <c r="FF1504" s="24" t="str">
        <f t="shared" si="616"/>
        <v/>
      </c>
      <c r="FM1504" s="579" t="str">
        <f t="shared" si="617"/>
        <v/>
      </c>
      <c r="FN1504" s="579" t="str">
        <f t="shared" si="618"/>
        <v/>
      </c>
      <c r="FO1504" s="580" t="str">
        <f t="shared" si="619"/>
        <v/>
      </c>
      <c r="FP1504" s="617" t="str">
        <f t="shared" si="620"/>
        <v/>
      </c>
      <c r="FQ1504" s="617" t="str">
        <f t="shared" si="621"/>
        <v/>
      </c>
      <c r="FR1504" s="617" t="str">
        <f t="shared" si="622"/>
        <v/>
      </c>
      <c r="FS1504" s="617" t="str">
        <f t="shared" si="623"/>
        <v/>
      </c>
      <c r="FT1504" s="617" t="str">
        <f t="shared" si="624"/>
        <v/>
      </c>
      <c r="FU1504" s="617" t="str">
        <f t="shared" si="625"/>
        <v/>
      </c>
      <c r="FV1504" s="617" t="str">
        <f t="shared" si="626"/>
        <v/>
      </c>
      <c r="FW1504" s="617" t="str">
        <f t="shared" si="627"/>
        <v/>
      </c>
      <c r="FX1504" s="617" t="str">
        <f t="shared" si="628"/>
        <v/>
      </c>
      <c r="FY1504" s="617" t="str">
        <f t="shared" si="629"/>
        <v/>
      </c>
      <c r="FZ1504" s="617" t="str">
        <f t="shared" si="630"/>
        <v/>
      </c>
      <c r="GA1504" s="22"/>
    </row>
    <row r="1505" spans="106:183" x14ac:dyDescent="0.2">
      <c r="DB1505" s="560" t="str">
        <f t="shared" si="631"/>
        <v/>
      </c>
      <c r="DO1505" s="214"/>
      <c r="DR1505" s="570" t="str">
        <f t="shared" si="606"/>
        <v/>
      </c>
      <c r="DV1505" s="572" t="str">
        <f t="shared" si="607"/>
        <v/>
      </c>
      <c r="DZ1505" s="572" t="str">
        <f t="shared" si="608"/>
        <v/>
      </c>
      <c r="ED1505" s="572" t="str">
        <f t="shared" si="609"/>
        <v/>
      </c>
      <c r="EH1505" s="24" t="str">
        <f t="shared" si="610"/>
        <v/>
      </c>
      <c r="EL1505" s="24" t="str">
        <f t="shared" si="611"/>
        <v/>
      </c>
      <c r="EP1505" s="24" t="str">
        <f t="shared" si="612"/>
        <v/>
      </c>
      <c r="ET1505" s="24" t="str">
        <f t="shared" si="613"/>
        <v/>
      </c>
      <c r="EX1505" s="24" t="str">
        <f t="shared" si="614"/>
        <v/>
      </c>
      <c r="FB1505" s="24" t="str">
        <f t="shared" si="615"/>
        <v/>
      </c>
      <c r="FF1505" s="24" t="str">
        <f t="shared" si="616"/>
        <v/>
      </c>
      <c r="FM1505" s="579" t="str">
        <f t="shared" si="617"/>
        <v/>
      </c>
      <c r="FN1505" s="579" t="str">
        <f t="shared" si="618"/>
        <v/>
      </c>
      <c r="FO1505" s="580" t="str">
        <f t="shared" si="619"/>
        <v/>
      </c>
      <c r="FP1505" s="617" t="str">
        <f t="shared" si="620"/>
        <v/>
      </c>
      <c r="FQ1505" s="617" t="str">
        <f t="shared" si="621"/>
        <v/>
      </c>
      <c r="FR1505" s="617" t="str">
        <f t="shared" si="622"/>
        <v/>
      </c>
      <c r="FS1505" s="617" t="str">
        <f t="shared" si="623"/>
        <v/>
      </c>
      <c r="FT1505" s="617" t="str">
        <f t="shared" si="624"/>
        <v/>
      </c>
      <c r="FU1505" s="617" t="str">
        <f t="shared" si="625"/>
        <v/>
      </c>
      <c r="FV1505" s="617" t="str">
        <f t="shared" si="626"/>
        <v/>
      </c>
      <c r="FW1505" s="617" t="str">
        <f t="shared" si="627"/>
        <v/>
      </c>
      <c r="FX1505" s="617" t="str">
        <f t="shared" si="628"/>
        <v/>
      </c>
      <c r="FY1505" s="617" t="str">
        <f t="shared" si="629"/>
        <v/>
      </c>
      <c r="FZ1505" s="617" t="str">
        <f t="shared" si="630"/>
        <v/>
      </c>
      <c r="GA1505" s="22"/>
    </row>
    <row r="1506" spans="106:183" x14ac:dyDescent="0.2">
      <c r="DB1506" s="560" t="str">
        <f t="shared" si="631"/>
        <v/>
      </c>
      <c r="DO1506" s="214"/>
      <c r="DR1506" s="570" t="str">
        <f t="shared" si="606"/>
        <v/>
      </c>
      <c r="DV1506" s="572" t="str">
        <f t="shared" si="607"/>
        <v/>
      </c>
      <c r="DZ1506" s="572" t="str">
        <f t="shared" si="608"/>
        <v/>
      </c>
      <c r="ED1506" s="572" t="str">
        <f t="shared" si="609"/>
        <v/>
      </c>
      <c r="EH1506" s="24" t="str">
        <f t="shared" si="610"/>
        <v/>
      </c>
      <c r="EL1506" s="24" t="str">
        <f t="shared" si="611"/>
        <v/>
      </c>
      <c r="EP1506" s="24" t="str">
        <f t="shared" si="612"/>
        <v/>
      </c>
      <c r="ET1506" s="24" t="str">
        <f t="shared" si="613"/>
        <v/>
      </c>
      <c r="EX1506" s="24" t="str">
        <f t="shared" si="614"/>
        <v/>
      </c>
      <c r="FB1506" s="24" t="str">
        <f t="shared" si="615"/>
        <v/>
      </c>
      <c r="FF1506" s="24" t="str">
        <f t="shared" si="616"/>
        <v/>
      </c>
      <c r="FM1506" s="579" t="str">
        <f t="shared" si="617"/>
        <v/>
      </c>
      <c r="FN1506" s="579" t="str">
        <f t="shared" si="618"/>
        <v/>
      </c>
      <c r="FO1506" s="580" t="str">
        <f t="shared" si="619"/>
        <v/>
      </c>
      <c r="FP1506" s="617" t="str">
        <f t="shared" si="620"/>
        <v/>
      </c>
      <c r="FQ1506" s="617" t="str">
        <f t="shared" si="621"/>
        <v/>
      </c>
      <c r="FR1506" s="617" t="str">
        <f t="shared" si="622"/>
        <v/>
      </c>
      <c r="FS1506" s="617" t="str">
        <f t="shared" si="623"/>
        <v/>
      </c>
      <c r="FT1506" s="617" t="str">
        <f t="shared" si="624"/>
        <v/>
      </c>
      <c r="FU1506" s="617" t="str">
        <f t="shared" si="625"/>
        <v/>
      </c>
      <c r="FV1506" s="617" t="str">
        <f t="shared" si="626"/>
        <v/>
      </c>
      <c r="FW1506" s="617" t="str">
        <f t="shared" si="627"/>
        <v/>
      </c>
      <c r="FX1506" s="617" t="str">
        <f t="shared" si="628"/>
        <v/>
      </c>
      <c r="FY1506" s="617" t="str">
        <f t="shared" si="629"/>
        <v/>
      </c>
      <c r="FZ1506" s="617" t="str">
        <f t="shared" si="630"/>
        <v/>
      </c>
      <c r="GA1506" s="22"/>
    </row>
    <row r="1507" spans="106:183" x14ac:dyDescent="0.2">
      <c r="DB1507" s="560" t="str">
        <f t="shared" si="631"/>
        <v/>
      </c>
      <c r="DO1507" s="214"/>
      <c r="DR1507" s="570" t="str">
        <f t="shared" si="606"/>
        <v/>
      </c>
      <c r="DV1507" s="572" t="str">
        <f t="shared" si="607"/>
        <v/>
      </c>
      <c r="DZ1507" s="572" t="str">
        <f t="shared" si="608"/>
        <v/>
      </c>
      <c r="ED1507" s="572" t="str">
        <f t="shared" si="609"/>
        <v/>
      </c>
      <c r="EH1507" s="24" t="str">
        <f t="shared" si="610"/>
        <v/>
      </c>
      <c r="EL1507" s="24" t="str">
        <f t="shared" si="611"/>
        <v/>
      </c>
      <c r="EP1507" s="24" t="str">
        <f t="shared" si="612"/>
        <v/>
      </c>
      <c r="ET1507" s="24" t="str">
        <f t="shared" si="613"/>
        <v/>
      </c>
      <c r="EX1507" s="24" t="str">
        <f t="shared" si="614"/>
        <v/>
      </c>
      <c r="FB1507" s="24" t="str">
        <f t="shared" si="615"/>
        <v/>
      </c>
      <c r="FF1507" s="24" t="str">
        <f t="shared" si="616"/>
        <v/>
      </c>
      <c r="FM1507" s="579" t="str">
        <f t="shared" si="617"/>
        <v/>
      </c>
      <c r="FN1507" s="579" t="str">
        <f t="shared" si="618"/>
        <v/>
      </c>
      <c r="FO1507" s="580" t="str">
        <f t="shared" si="619"/>
        <v/>
      </c>
      <c r="FP1507" s="617" t="str">
        <f t="shared" si="620"/>
        <v/>
      </c>
      <c r="FQ1507" s="617" t="str">
        <f t="shared" si="621"/>
        <v/>
      </c>
      <c r="FR1507" s="617" t="str">
        <f t="shared" si="622"/>
        <v/>
      </c>
      <c r="FS1507" s="617" t="str">
        <f t="shared" si="623"/>
        <v/>
      </c>
      <c r="FT1507" s="617" t="str">
        <f t="shared" si="624"/>
        <v/>
      </c>
      <c r="FU1507" s="617" t="str">
        <f t="shared" si="625"/>
        <v/>
      </c>
      <c r="FV1507" s="617" t="str">
        <f t="shared" si="626"/>
        <v/>
      </c>
      <c r="FW1507" s="617" t="str">
        <f t="shared" si="627"/>
        <v/>
      </c>
      <c r="FX1507" s="617" t="str">
        <f t="shared" si="628"/>
        <v/>
      </c>
      <c r="FY1507" s="617" t="str">
        <f t="shared" si="629"/>
        <v/>
      </c>
      <c r="FZ1507" s="617" t="str">
        <f t="shared" si="630"/>
        <v/>
      </c>
      <c r="GA1507" s="22"/>
    </row>
    <row r="1508" spans="106:183" x14ac:dyDescent="0.2">
      <c r="DB1508" s="560" t="str">
        <f t="shared" si="631"/>
        <v/>
      </c>
      <c r="DO1508" s="214"/>
      <c r="DR1508" s="570" t="str">
        <f t="shared" si="606"/>
        <v/>
      </c>
      <c r="DV1508" s="572" t="str">
        <f t="shared" si="607"/>
        <v/>
      </c>
      <c r="DZ1508" s="572" t="str">
        <f t="shared" si="608"/>
        <v/>
      </c>
      <c r="ED1508" s="572" t="str">
        <f t="shared" si="609"/>
        <v/>
      </c>
      <c r="EH1508" s="24" t="str">
        <f t="shared" si="610"/>
        <v/>
      </c>
      <c r="EL1508" s="24" t="str">
        <f t="shared" si="611"/>
        <v/>
      </c>
      <c r="EP1508" s="24" t="str">
        <f t="shared" si="612"/>
        <v/>
      </c>
      <c r="ET1508" s="24" t="str">
        <f t="shared" si="613"/>
        <v/>
      </c>
      <c r="EX1508" s="24" t="str">
        <f t="shared" si="614"/>
        <v/>
      </c>
      <c r="FB1508" s="24" t="str">
        <f t="shared" si="615"/>
        <v/>
      </c>
      <c r="FF1508" s="24" t="str">
        <f t="shared" si="616"/>
        <v/>
      </c>
      <c r="FM1508" s="579" t="str">
        <f t="shared" si="617"/>
        <v/>
      </c>
      <c r="FN1508" s="579" t="str">
        <f t="shared" si="618"/>
        <v/>
      </c>
      <c r="FO1508" s="580" t="str">
        <f t="shared" si="619"/>
        <v/>
      </c>
      <c r="FP1508" s="617" t="str">
        <f t="shared" si="620"/>
        <v/>
      </c>
      <c r="FQ1508" s="617" t="str">
        <f t="shared" si="621"/>
        <v/>
      </c>
      <c r="FR1508" s="617" t="str">
        <f t="shared" si="622"/>
        <v/>
      </c>
      <c r="FS1508" s="617" t="str">
        <f t="shared" si="623"/>
        <v/>
      </c>
      <c r="FT1508" s="617" t="str">
        <f t="shared" si="624"/>
        <v/>
      </c>
      <c r="FU1508" s="617" t="str">
        <f t="shared" si="625"/>
        <v/>
      </c>
      <c r="FV1508" s="617" t="str">
        <f t="shared" si="626"/>
        <v/>
      </c>
      <c r="FW1508" s="617" t="str">
        <f t="shared" si="627"/>
        <v/>
      </c>
      <c r="FX1508" s="617" t="str">
        <f t="shared" si="628"/>
        <v/>
      </c>
      <c r="FY1508" s="617" t="str">
        <f t="shared" si="629"/>
        <v/>
      </c>
      <c r="FZ1508" s="617" t="str">
        <f t="shared" si="630"/>
        <v/>
      </c>
      <c r="GA1508" s="22"/>
    </row>
    <row r="1509" spans="106:183" x14ac:dyDescent="0.2">
      <c r="DB1509" s="560" t="str">
        <f t="shared" si="631"/>
        <v/>
      </c>
      <c r="DO1509" s="214"/>
      <c r="DR1509" s="570" t="str">
        <f t="shared" si="606"/>
        <v/>
      </c>
      <c r="DV1509" s="572" t="str">
        <f t="shared" si="607"/>
        <v/>
      </c>
      <c r="DZ1509" s="572" t="str">
        <f t="shared" si="608"/>
        <v/>
      </c>
      <c r="ED1509" s="572" t="str">
        <f t="shared" si="609"/>
        <v/>
      </c>
      <c r="EH1509" s="24" t="str">
        <f t="shared" si="610"/>
        <v/>
      </c>
      <c r="EL1509" s="24" t="str">
        <f t="shared" si="611"/>
        <v/>
      </c>
      <c r="EP1509" s="24" t="str">
        <f t="shared" si="612"/>
        <v/>
      </c>
      <c r="ET1509" s="24" t="str">
        <f t="shared" si="613"/>
        <v/>
      </c>
      <c r="EX1509" s="24" t="str">
        <f t="shared" si="614"/>
        <v/>
      </c>
      <c r="FB1509" s="24" t="str">
        <f t="shared" si="615"/>
        <v/>
      </c>
      <c r="FF1509" s="24" t="str">
        <f t="shared" si="616"/>
        <v/>
      </c>
      <c r="FM1509" s="579" t="str">
        <f t="shared" si="617"/>
        <v/>
      </c>
      <c r="FN1509" s="579" t="str">
        <f t="shared" si="618"/>
        <v/>
      </c>
      <c r="FO1509" s="580" t="str">
        <f t="shared" si="619"/>
        <v/>
      </c>
      <c r="FP1509" s="617" t="str">
        <f t="shared" si="620"/>
        <v/>
      </c>
      <c r="FQ1509" s="617" t="str">
        <f t="shared" si="621"/>
        <v/>
      </c>
      <c r="FR1509" s="617" t="str">
        <f t="shared" si="622"/>
        <v/>
      </c>
      <c r="FS1509" s="617" t="str">
        <f t="shared" si="623"/>
        <v/>
      </c>
      <c r="FT1509" s="617" t="str">
        <f t="shared" si="624"/>
        <v/>
      </c>
      <c r="FU1509" s="617" t="str">
        <f t="shared" si="625"/>
        <v/>
      </c>
      <c r="FV1509" s="617" t="str">
        <f t="shared" si="626"/>
        <v/>
      </c>
      <c r="FW1509" s="617" t="str">
        <f t="shared" si="627"/>
        <v/>
      </c>
      <c r="FX1509" s="617" t="str">
        <f t="shared" si="628"/>
        <v/>
      </c>
      <c r="FY1509" s="617" t="str">
        <f t="shared" si="629"/>
        <v/>
      </c>
      <c r="FZ1509" s="617" t="str">
        <f t="shared" si="630"/>
        <v/>
      </c>
      <c r="GA1509" s="22"/>
    </row>
    <row r="1510" spans="106:183" x14ac:dyDescent="0.2">
      <c r="DB1510" s="560" t="str">
        <f t="shared" si="631"/>
        <v/>
      </c>
      <c r="DO1510" s="214"/>
      <c r="DR1510" s="570" t="str">
        <f t="shared" si="606"/>
        <v/>
      </c>
      <c r="DV1510" s="572" t="str">
        <f t="shared" si="607"/>
        <v/>
      </c>
      <c r="DZ1510" s="572" t="str">
        <f t="shared" si="608"/>
        <v/>
      </c>
      <c r="ED1510" s="572" t="str">
        <f t="shared" si="609"/>
        <v/>
      </c>
      <c r="EH1510" s="24" t="str">
        <f t="shared" si="610"/>
        <v/>
      </c>
      <c r="EL1510" s="24" t="str">
        <f t="shared" si="611"/>
        <v/>
      </c>
      <c r="EP1510" s="24" t="str">
        <f t="shared" si="612"/>
        <v/>
      </c>
      <c r="ET1510" s="24" t="str">
        <f t="shared" si="613"/>
        <v/>
      </c>
      <c r="EX1510" s="24" t="str">
        <f t="shared" si="614"/>
        <v/>
      </c>
      <c r="FB1510" s="24" t="str">
        <f t="shared" si="615"/>
        <v/>
      </c>
      <c r="FF1510" s="24" t="str">
        <f t="shared" si="616"/>
        <v/>
      </c>
      <c r="FM1510" s="579" t="str">
        <f t="shared" si="617"/>
        <v/>
      </c>
      <c r="FN1510" s="579" t="str">
        <f t="shared" si="618"/>
        <v/>
      </c>
      <c r="FO1510" s="580" t="str">
        <f t="shared" si="619"/>
        <v/>
      </c>
      <c r="FP1510" s="617" t="str">
        <f t="shared" si="620"/>
        <v/>
      </c>
      <c r="FQ1510" s="617" t="str">
        <f t="shared" si="621"/>
        <v/>
      </c>
      <c r="FR1510" s="617" t="str">
        <f t="shared" si="622"/>
        <v/>
      </c>
      <c r="FS1510" s="617" t="str">
        <f t="shared" si="623"/>
        <v/>
      </c>
      <c r="FT1510" s="617" t="str">
        <f t="shared" si="624"/>
        <v/>
      </c>
      <c r="FU1510" s="617" t="str">
        <f t="shared" si="625"/>
        <v/>
      </c>
      <c r="FV1510" s="617" t="str">
        <f t="shared" si="626"/>
        <v/>
      </c>
      <c r="FW1510" s="617" t="str">
        <f t="shared" si="627"/>
        <v/>
      </c>
      <c r="FX1510" s="617" t="str">
        <f t="shared" si="628"/>
        <v/>
      </c>
      <c r="FY1510" s="617" t="str">
        <f t="shared" si="629"/>
        <v/>
      </c>
      <c r="FZ1510" s="617" t="str">
        <f t="shared" si="630"/>
        <v/>
      </c>
      <c r="GA1510" s="22"/>
    </row>
    <row r="1511" spans="106:183" x14ac:dyDescent="0.2">
      <c r="DB1511" s="560" t="str">
        <f t="shared" si="631"/>
        <v/>
      </c>
      <c r="DO1511" s="214"/>
      <c r="DR1511" s="570" t="str">
        <f t="shared" si="606"/>
        <v/>
      </c>
      <c r="DV1511" s="572" t="str">
        <f t="shared" si="607"/>
        <v/>
      </c>
      <c r="DZ1511" s="572" t="str">
        <f t="shared" si="608"/>
        <v/>
      </c>
      <c r="ED1511" s="572" t="str">
        <f t="shared" si="609"/>
        <v/>
      </c>
      <c r="EH1511" s="24" t="str">
        <f t="shared" si="610"/>
        <v/>
      </c>
      <c r="EL1511" s="24" t="str">
        <f t="shared" si="611"/>
        <v/>
      </c>
      <c r="EP1511" s="24" t="str">
        <f t="shared" si="612"/>
        <v/>
      </c>
      <c r="ET1511" s="24" t="str">
        <f t="shared" si="613"/>
        <v/>
      </c>
      <c r="EX1511" s="24" t="str">
        <f t="shared" si="614"/>
        <v/>
      </c>
      <c r="FB1511" s="24" t="str">
        <f t="shared" si="615"/>
        <v/>
      </c>
      <c r="FF1511" s="24" t="str">
        <f t="shared" si="616"/>
        <v/>
      </c>
      <c r="FM1511" s="579" t="str">
        <f t="shared" si="617"/>
        <v/>
      </c>
      <c r="FN1511" s="579" t="str">
        <f t="shared" si="618"/>
        <v/>
      </c>
      <c r="FO1511" s="580" t="str">
        <f t="shared" si="619"/>
        <v/>
      </c>
      <c r="FP1511" s="617" t="str">
        <f t="shared" si="620"/>
        <v/>
      </c>
      <c r="FQ1511" s="617" t="str">
        <f t="shared" si="621"/>
        <v/>
      </c>
      <c r="FR1511" s="617" t="str">
        <f t="shared" si="622"/>
        <v/>
      </c>
      <c r="FS1511" s="617" t="str">
        <f t="shared" si="623"/>
        <v/>
      </c>
      <c r="FT1511" s="617" t="str">
        <f t="shared" si="624"/>
        <v/>
      </c>
      <c r="FU1511" s="617" t="str">
        <f t="shared" si="625"/>
        <v/>
      </c>
      <c r="FV1511" s="617" t="str">
        <f t="shared" si="626"/>
        <v/>
      </c>
      <c r="FW1511" s="617" t="str">
        <f t="shared" si="627"/>
        <v/>
      </c>
      <c r="FX1511" s="617" t="str">
        <f t="shared" si="628"/>
        <v/>
      </c>
      <c r="FY1511" s="617" t="str">
        <f t="shared" si="629"/>
        <v/>
      </c>
      <c r="FZ1511" s="617" t="str">
        <f t="shared" si="630"/>
        <v/>
      </c>
      <c r="GA1511" s="22"/>
    </row>
    <row r="1512" spans="106:183" x14ac:dyDescent="0.2">
      <c r="DB1512" s="560" t="str">
        <f t="shared" si="631"/>
        <v/>
      </c>
      <c r="DO1512" s="214"/>
      <c r="DR1512" s="570" t="str">
        <f t="shared" si="606"/>
        <v/>
      </c>
      <c r="DV1512" s="572" t="str">
        <f t="shared" si="607"/>
        <v/>
      </c>
      <c r="DZ1512" s="572" t="str">
        <f t="shared" si="608"/>
        <v/>
      </c>
      <c r="ED1512" s="572" t="str">
        <f t="shared" si="609"/>
        <v/>
      </c>
      <c r="EH1512" s="24" t="str">
        <f t="shared" si="610"/>
        <v/>
      </c>
      <c r="EL1512" s="24" t="str">
        <f t="shared" si="611"/>
        <v/>
      </c>
      <c r="EP1512" s="24" t="str">
        <f t="shared" si="612"/>
        <v/>
      </c>
      <c r="ET1512" s="24" t="str">
        <f t="shared" si="613"/>
        <v/>
      </c>
      <c r="EX1512" s="24" t="str">
        <f t="shared" si="614"/>
        <v/>
      </c>
      <c r="FB1512" s="24" t="str">
        <f t="shared" si="615"/>
        <v/>
      </c>
      <c r="FF1512" s="24" t="str">
        <f t="shared" si="616"/>
        <v/>
      </c>
      <c r="FM1512" s="579" t="str">
        <f t="shared" si="617"/>
        <v/>
      </c>
      <c r="FN1512" s="579" t="str">
        <f t="shared" si="618"/>
        <v/>
      </c>
      <c r="FO1512" s="580" t="str">
        <f t="shared" si="619"/>
        <v/>
      </c>
      <c r="FP1512" s="617" t="str">
        <f t="shared" si="620"/>
        <v/>
      </c>
      <c r="FQ1512" s="617" t="str">
        <f t="shared" si="621"/>
        <v/>
      </c>
      <c r="FR1512" s="617" t="str">
        <f t="shared" si="622"/>
        <v/>
      </c>
      <c r="FS1512" s="617" t="str">
        <f t="shared" si="623"/>
        <v/>
      </c>
      <c r="FT1512" s="617" t="str">
        <f t="shared" si="624"/>
        <v/>
      </c>
      <c r="FU1512" s="617" t="str">
        <f t="shared" si="625"/>
        <v/>
      </c>
      <c r="FV1512" s="617" t="str">
        <f t="shared" si="626"/>
        <v/>
      </c>
      <c r="FW1512" s="617" t="str">
        <f t="shared" si="627"/>
        <v/>
      </c>
      <c r="FX1512" s="617" t="str">
        <f t="shared" si="628"/>
        <v/>
      </c>
      <c r="FY1512" s="617" t="str">
        <f t="shared" si="629"/>
        <v/>
      </c>
      <c r="FZ1512" s="617" t="str">
        <f t="shared" si="630"/>
        <v/>
      </c>
      <c r="GA1512" s="22"/>
    </row>
    <row r="1513" spans="106:183" x14ac:dyDescent="0.2">
      <c r="DB1513" s="560" t="str">
        <f t="shared" si="631"/>
        <v/>
      </c>
      <c r="DO1513" s="214"/>
      <c r="DR1513" s="570" t="str">
        <f t="shared" si="606"/>
        <v/>
      </c>
      <c r="DV1513" s="572" t="str">
        <f t="shared" si="607"/>
        <v/>
      </c>
      <c r="DZ1513" s="572" t="str">
        <f t="shared" si="608"/>
        <v/>
      </c>
      <c r="ED1513" s="572" t="str">
        <f t="shared" si="609"/>
        <v/>
      </c>
      <c r="EH1513" s="24" t="str">
        <f t="shared" si="610"/>
        <v/>
      </c>
      <c r="EL1513" s="24" t="str">
        <f t="shared" si="611"/>
        <v/>
      </c>
      <c r="EP1513" s="24" t="str">
        <f t="shared" si="612"/>
        <v/>
      </c>
      <c r="ET1513" s="24" t="str">
        <f t="shared" si="613"/>
        <v/>
      </c>
      <c r="EX1513" s="24" t="str">
        <f t="shared" si="614"/>
        <v/>
      </c>
      <c r="FB1513" s="24" t="str">
        <f t="shared" si="615"/>
        <v/>
      </c>
      <c r="FF1513" s="24" t="str">
        <f t="shared" si="616"/>
        <v/>
      </c>
      <c r="FM1513" s="579" t="str">
        <f t="shared" si="617"/>
        <v/>
      </c>
      <c r="FN1513" s="579" t="str">
        <f t="shared" si="618"/>
        <v/>
      </c>
      <c r="FO1513" s="580" t="str">
        <f t="shared" si="619"/>
        <v/>
      </c>
      <c r="FP1513" s="617" t="str">
        <f t="shared" si="620"/>
        <v/>
      </c>
      <c r="FQ1513" s="617" t="str">
        <f t="shared" si="621"/>
        <v/>
      </c>
      <c r="FR1513" s="617" t="str">
        <f t="shared" si="622"/>
        <v/>
      </c>
      <c r="FS1513" s="617" t="str">
        <f t="shared" si="623"/>
        <v/>
      </c>
      <c r="FT1513" s="617" t="str">
        <f t="shared" si="624"/>
        <v/>
      </c>
      <c r="FU1513" s="617" t="str">
        <f t="shared" si="625"/>
        <v/>
      </c>
      <c r="FV1513" s="617" t="str">
        <f t="shared" si="626"/>
        <v/>
      </c>
      <c r="FW1513" s="617" t="str">
        <f t="shared" si="627"/>
        <v/>
      </c>
      <c r="FX1513" s="617" t="str">
        <f t="shared" si="628"/>
        <v/>
      </c>
      <c r="FY1513" s="617" t="str">
        <f t="shared" si="629"/>
        <v/>
      </c>
      <c r="FZ1513" s="617" t="str">
        <f t="shared" si="630"/>
        <v/>
      </c>
      <c r="GA1513" s="22"/>
    </row>
    <row r="1514" spans="106:183" x14ac:dyDescent="0.2">
      <c r="DB1514" s="560" t="str">
        <f t="shared" si="631"/>
        <v/>
      </c>
      <c r="DO1514" s="214"/>
      <c r="DR1514" s="570" t="str">
        <f t="shared" si="606"/>
        <v/>
      </c>
      <c r="DV1514" s="572" t="str">
        <f t="shared" si="607"/>
        <v/>
      </c>
      <c r="DZ1514" s="572" t="str">
        <f t="shared" si="608"/>
        <v/>
      </c>
      <c r="ED1514" s="572" t="str">
        <f t="shared" si="609"/>
        <v/>
      </c>
      <c r="EH1514" s="24" t="str">
        <f t="shared" si="610"/>
        <v/>
      </c>
      <c r="EL1514" s="24" t="str">
        <f t="shared" si="611"/>
        <v/>
      </c>
      <c r="EP1514" s="24" t="str">
        <f t="shared" si="612"/>
        <v/>
      </c>
      <c r="ET1514" s="24" t="str">
        <f t="shared" si="613"/>
        <v/>
      </c>
      <c r="EX1514" s="24" t="str">
        <f t="shared" si="614"/>
        <v/>
      </c>
      <c r="FB1514" s="24" t="str">
        <f t="shared" si="615"/>
        <v/>
      </c>
      <c r="FF1514" s="24" t="str">
        <f t="shared" si="616"/>
        <v/>
      </c>
      <c r="FM1514" s="579" t="str">
        <f t="shared" si="617"/>
        <v/>
      </c>
      <c r="FN1514" s="579" t="str">
        <f t="shared" si="618"/>
        <v/>
      </c>
      <c r="FO1514" s="580" t="str">
        <f t="shared" si="619"/>
        <v/>
      </c>
      <c r="FP1514" s="617" t="str">
        <f t="shared" si="620"/>
        <v/>
      </c>
      <c r="FQ1514" s="617" t="str">
        <f t="shared" si="621"/>
        <v/>
      </c>
      <c r="FR1514" s="617" t="str">
        <f t="shared" si="622"/>
        <v/>
      </c>
      <c r="FS1514" s="617" t="str">
        <f t="shared" si="623"/>
        <v/>
      </c>
      <c r="FT1514" s="617" t="str">
        <f t="shared" si="624"/>
        <v/>
      </c>
      <c r="FU1514" s="617" t="str">
        <f t="shared" si="625"/>
        <v/>
      </c>
      <c r="FV1514" s="617" t="str">
        <f t="shared" si="626"/>
        <v/>
      </c>
      <c r="FW1514" s="617" t="str">
        <f t="shared" si="627"/>
        <v/>
      </c>
      <c r="FX1514" s="617" t="str">
        <f t="shared" si="628"/>
        <v/>
      </c>
      <c r="FY1514" s="617" t="str">
        <f t="shared" si="629"/>
        <v/>
      </c>
      <c r="FZ1514" s="617" t="str">
        <f t="shared" si="630"/>
        <v/>
      </c>
      <c r="GA1514" s="22"/>
    </row>
    <row r="1515" spans="106:183" x14ac:dyDescent="0.2">
      <c r="DB1515" s="560" t="str">
        <f t="shared" si="631"/>
        <v/>
      </c>
      <c r="DO1515" s="214"/>
      <c r="DR1515" s="570" t="str">
        <f t="shared" si="606"/>
        <v/>
      </c>
      <c r="DV1515" s="572" t="str">
        <f t="shared" si="607"/>
        <v/>
      </c>
      <c r="DZ1515" s="572" t="str">
        <f t="shared" si="608"/>
        <v/>
      </c>
      <c r="ED1515" s="572" t="str">
        <f t="shared" si="609"/>
        <v/>
      </c>
      <c r="EH1515" s="24" t="str">
        <f t="shared" si="610"/>
        <v/>
      </c>
      <c r="EL1515" s="24" t="str">
        <f t="shared" si="611"/>
        <v/>
      </c>
      <c r="EP1515" s="24" t="str">
        <f t="shared" si="612"/>
        <v/>
      </c>
      <c r="ET1515" s="24" t="str">
        <f t="shared" si="613"/>
        <v/>
      </c>
      <c r="EX1515" s="24" t="str">
        <f t="shared" si="614"/>
        <v/>
      </c>
      <c r="FB1515" s="24" t="str">
        <f t="shared" si="615"/>
        <v/>
      </c>
      <c r="FF1515" s="24" t="str">
        <f t="shared" si="616"/>
        <v/>
      </c>
      <c r="FM1515" s="579" t="str">
        <f t="shared" si="617"/>
        <v/>
      </c>
      <c r="FN1515" s="579" t="str">
        <f t="shared" si="618"/>
        <v/>
      </c>
      <c r="FO1515" s="580" t="str">
        <f t="shared" si="619"/>
        <v/>
      </c>
      <c r="FP1515" s="617" t="str">
        <f t="shared" si="620"/>
        <v/>
      </c>
      <c r="FQ1515" s="617" t="str">
        <f t="shared" si="621"/>
        <v/>
      </c>
      <c r="FR1515" s="617" t="str">
        <f t="shared" si="622"/>
        <v/>
      </c>
      <c r="FS1515" s="617" t="str">
        <f t="shared" si="623"/>
        <v/>
      </c>
      <c r="FT1515" s="617" t="str">
        <f t="shared" si="624"/>
        <v/>
      </c>
      <c r="FU1515" s="617" t="str">
        <f t="shared" si="625"/>
        <v/>
      </c>
      <c r="FV1515" s="617" t="str">
        <f t="shared" si="626"/>
        <v/>
      </c>
      <c r="FW1515" s="617" t="str">
        <f t="shared" si="627"/>
        <v/>
      </c>
      <c r="FX1515" s="617" t="str">
        <f t="shared" si="628"/>
        <v/>
      </c>
      <c r="FY1515" s="617" t="str">
        <f t="shared" si="629"/>
        <v/>
      </c>
      <c r="FZ1515" s="617" t="str">
        <f t="shared" si="630"/>
        <v/>
      </c>
      <c r="GA1515" s="22"/>
    </row>
    <row r="1516" spans="106:183" x14ac:dyDescent="0.2">
      <c r="DB1516" s="560" t="str">
        <f t="shared" si="631"/>
        <v/>
      </c>
      <c r="DO1516" s="214"/>
      <c r="DR1516" s="570" t="str">
        <f t="shared" si="606"/>
        <v/>
      </c>
      <c r="DV1516" s="572" t="str">
        <f t="shared" si="607"/>
        <v/>
      </c>
      <c r="DZ1516" s="572" t="str">
        <f t="shared" si="608"/>
        <v/>
      </c>
      <c r="ED1516" s="572" t="str">
        <f t="shared" si="609"/>
        <v/>
      </c>
      <c r="EH1516" s="24" t="str">
        <f t="shared" si="610"/>
        <v/>
      </c>
      <c r="EL1516" s="24" t="str">
        <f t="shared" si="611"/>
        <v/>
      </c>
      <c r="EP1516" s="24" t="str">
        <f t="shared" si="612"/>
        <v/>
      </c>
      <c r="ET1516" s="24" t="str">
        <f t="shared" si="613"/>
        <v/>
      </c>
      <c r="EX1516" s="24" t="str">
        <f t="shared" si="614"/>
        <v/>
      </c>
      <c r="FB1516" s="24" t="str">
        <f t="shared" si="615"/>
        <v/>
      </c>
      <c r="FF1516" s="24" t="str">
        <f t="shared" si="616"/>
        <v/>
      </c>
      <c r="FM1516" s="579" t="str">
        <f t="shared" si="617"/>
        <v/>
      </c>
      <c r="FN1516" s="579" t="str">
        <f t="shared" si="618"/>
        <v/>
      </c>
      <c r="FO1516" s="580" t="str">
        <f t="shared" si="619"/>
        <v/>
      </c>
      <c r="FP1516" s="617" t="str">
        <f t="shared" si="620"/>
        <v/>
      </c>
      <c r="FQ1516" s="617" t="str">
        <f t="shared" si="621"/>
        <v/>
      </c>
      <c r="FR1516" s="617" t="str">
        <f t="shared" si="622"/>
        <v/>
      </c>
      <c r="FS1516" s="617" t="str">
        <f t="shared" si="623"/>
        <v/>
      </c>
      <c r="FT1516" s="617" t="str">
        <f t="shared" si="624"/>
        <v/>
      </c>
      <c r="FU1516" s="617" t="str">
        <f t="shared" si="625"/>
        <v/>
      </c>
      <c r="FV1516" s="617" t="str">
        <f t="shared" si="626"/>
        <v/>
      </c>
      <c r="FW1516" s="617" t="str">
        <f t="shared" si="627"/>
        <v/>
      </c>
      <c r="FX1516" s="617" t="str">
        <f t="shared" si="628"/>
        <v/>
      </c>
      <c r="FY1516" s="617" t="str">
        <f t="shared" si="629"/>
        <v/>
      </c>
      <c r="FZ1516" s="617" t="str">
        <f t="shared" si="630"/>
        <v/>
      </c>
      <c r="GA1516" s="22"/>
    </row>
    <row r="1517" spans="106:183" x14ac:dyDescent="0.2">
      <c r="DB1517" s="560" t="str">
        <f t="shared" si="631"/>
        <v/>
      </c>
      <c r="DO1517" s="214"/>
      <c r="DR1517" s="570" t="str">
        <f t="shared" si="606"/>
        <v/>
      </c>
      <c r="DV1517" s="572" t="str">
        <f t="shared" si="607"/>
        <v/>
      </c>
      <c r="DZ1517" s="572" t="str">
        <f t="shared" si="608"/>
        <v/>
      </c>
      <c r="ED1517" s="572" t="str">
        <f t="shared" si="609"/>
        <v/>
      </c>
      <c r="EH1517" s="24" t="str">
        <f t="shared" si="610"/>
        <v/>
      </c>
      <c r="EL1517" s="24" t="str">
        <f t="shared" si="611"/>
        <v/>
      </c>
      <c r="EP1517" s="24" t="str">
        <f t="shared" si="612"/>
        <v/>
      </c>
      <c r="ET1517" s="24" t="str">
        <f t="shared" si="613"/>
        <v/>
      </c>
      <c r="EX1517" s="24" t="str">
        <f t="shared" si="614"/>
        <v/>
      </c>
      <c r="FB1517" s="24" t="str">
        <f t="shared" si="615"/>
        <v/>
      </c>
      <c r="FF1517" s="24" t="str">
        <f t="shared" si="616"/>
        <v/>
      </c>
      <c r="FM1517" s="579" t="str">
        <f t="shared" si="617"/>
        <v/>
      </c>
      <c r="FN1517" s="579" t="str">
        <f t="shared" si="618"/>
        <v/>
      </c>
      <c r="FO1517" s="580" t="str">
        <f t="shared" si="619"/>
        <v/>
      </c>
      <c r="FP1517" s="617" t="str">
        <f t="shared" si="620"/>
        <v/>
      </c>
      <c r="FQ1517" s="617" t="str">
        <f t="shared" si="621"/>
        <v/>
      </c>
      <c r="FR1517" s="617" t="str">
        <f t="shared" si="622"/>
        <v/>
      </c>
      <c r="FS1517" s="617" t="str">
        <f t="shared" si="623"/>
        <v/>
      </c>
      <c r="FT1517" s="617" t="str">
        <f t="shared" si="624"/>
        <v/>
      </c>
      <c r="FU1517" s="617" t="str">
        <f t="shared" si="625"/>
        <v/>
      </c>
      <c r="FV1517" s="617" t="str">
        <f t="shared" si="626"/>
        <v/>
      </c>
      <c r="FW1517" s="617" t="str">
        <f t="shared" si="627"/>
        <v/>
      </c>
      <c r="FX1517" s="617" t="str">
        <f t="shared" si="628"/>
        <v/>
      </c>
      <c r="FY1517" s="617" t="str">
        <f t="shared" si="629"/>
        <v/>
      </c>
      <c r="FZ1517" s="617" t="str">
        <f t="shared" si="630"/>
        <v/>
      </c>
      <c r="GA1517" s="22"/>
    </row>
    <row r="1518" spans="106:183" x14ac:dyDescent="0.2">
      <c r="DB1518" s="560" t="str">
        <f t="shared" si="631"/>
        <v/>
      </c>
      <c r="DO1518" s="214"/>
      <c r="DR1518" s="570" t="str">
        <f t="shared" si="606"/>
        <v/>
      </c>
      <c r="DV1518" s="572" t="str">
        <f t="shared" si="607"/>
        <v/>
      </c>
      <c r="DZ1518" s="572" t="str">
        <f t="shared" si="608"/>
        <v/>
      </c>
      <c r="ED1518" s="572" t="str">
        <f t="shared" si="609"/>
        <v/>
      </c>
      <c r="EH1518" s="24" t="str">
        <f t="shared" si="610"/>
        <v/>
      </c>
      <c r="EL1518" s="24" t="str">
        <f t="shared" si="611"/>
        <v/>
      </c>
      <c r="EP1518" s="24" t="str">
        <f t="shared" si="612"/>
        <v/>
      </c>
      <c r="ET1518" s="24" t="str">
        <f t="shared" si="613"/>
        <v/>
      </c>
      <c r="EX1518" s="24" t="str">
        <f t="shared" si="614"/>
        <v/>
      </c>
      <c r="FB1518" s="24" t="str">
        <f t="shared" si="615"/>
        <v/>
      </c>
      <c r="FF1518" s="24" t="str">
        <f t="shared" si="616"/>
        <v/>
      </c>
      <c r="FM1518" s="579" t="str">
        <f t="shared" si="617"/>
        <v/>
      </c>
      <c r="FN1518" s="579" t="str">
        <f t="shared" si="618"/>
        <v/>
      </c>
      <c r="FO1518" s="580" t="str">
        <f t="shared" si="619"/>
        <v/>
      </c>
      <c r="FP1518" s="617" t="str">
        <f t="shared" si="620"/>
        <v/>
      </c>
      <c r="FQ1518" s="617" t="str">
        <f t="shared" si="621"/>
        <v/>
      </c>
      <c r="FR1518" s="617" t="str">
        <f t="shared" si="622"/>
        <v/>
      </c>
      <c r="FS1518" s="617" t="str">
        <f t="shared" si="623"/>
        <v/>
      </c>
      <c r="FT1518" s="617" t="str">
        <f t="shared" si="624"/>
        <v/>
      </c>
      <c r="FU1518" s="617" t="str">
        <f t="shared" si="625"/>
        <v/>
      </c>
      <c r="FV1518" s="617" t="str">
        <f t="shared" si="626"/>
        <v/>
      </c>
      <c r="FW1518" s="617" t="str">
        <f t="shared" si="627"/>
        <v/>
      </c>
      <c r="FX1518" s="617" t="str">
        <f t="shared" si="628"/>
        <v/>
      </c>
      <c r="FY1518" s="617" t="str">
        <f t="shared" si="629"/>
        <v/>
      </c>
      <c r="FZ1518" s="617" t="str">
        <f t="shared" si="630"/>
        <v/>
      </c>
      <c r="GA1518" s="22"/>
    </row>
    <row r="1519" spans="106:183" x14ac:dyDescent="0.2">
      <c r="DB1519" s="560" t="str">
        <f t="shared" si="631"/>
        <v/>
      </c>
      <c r="DO1519" s="214"/>
      <c r="DR1519" s="570" t="str">
        <f t="shared" si="606"/>
        <v/>
      </c>
      <c r="DV1519" s="572" t="str">
        <f t="shared" si="607"/>
        <v/>
      </c>
      <c r="DZ1519" s="572" t="str">
        <f t="shared" si="608"/>
        <v/>
      </c>
      <c r="ED1519" s="572" t="str">
        <f t="shared" si="609"/>
        <v/>
      </c>
      <c r="EH1519" s="24" t="str">
        <f t="shared" si="610"/>
        <v/>
      </c>
      <c r="EL1519" s="24" t="str">
        <f t="shared" si="611"/>
        <v/>
      </c>
      <c r="EP1519" s="24" t="str">
        <f t="shared" si="612"/>
        <v/>
      </c>
      <c r="ET1519" s="24" t="str">
        <f t="shared" si="613"/>
        <v/>
      </c>
      <c r="EX1519" s="24" t="str">
        <f t="shared" si="614"/>
        <v/>
      </c>
      <c r="FB1519" s="24" t="str">
        <f t="shared" si="615"/>
        <v/>
      </c>
      <c r="FF1519" s="24" t="str">
        <f t="shared" si="616"/>
        <v/>
      </c>
      <c r="FM1519" s="579" t="str">
        <f t="shared" si="617"/>
        <v/>
      </c>
      <c r="FN1519" s="579" t="str">
        <f t="shared" si="618"/>
        <v/>
      </c>
      <c r="FO1519" s="580" t="str">
        <f t="shared" si="619"/>
        <v/>
      </c>
      <c r="FP1519" s="617" t="str">
        <f t="shared" si="620"/>
        <v/>
      </c>
      <c r="FQ1519" s="617" t="str">
        <f t="shared" si="621"/>
        <v/>
      </c>
      <c r="FR1519" s="617" t="str">
        <f t="shared" si="622"/>
        <v/>
      </c>
      <c r="FS1519" s="617" t="str">
        <f t="shared" si="623"/>
        <v/>
      </c>
      <c r="FT1519" s="617" t="str">
        <f t="shared" si="624"/>
        <v/>
      </c>
      <c r="FU1519" s="617" t="str">
        <f t="shared" si="625"/>
        <v/>
      </c>
      <c r="FV1519" s="617" t="str">
        <f t="shared" si="626"/>
        <v/>
      </c>
      <c r="FW1519" s="617" t="str">
        <f t="shared" si="627"/>
        <v/>
      </c>
      <c r="FX1519" s="617" t="str">
        <f t="shared" si="628"/>
        <v/>
      </c>
      <c r="FY1519" s="617" t="str">
        <f t="shared" si="629"/>
        <v/>
      </c>
      <c r="FZ1519" s="617" t="str">
        <f t="shared" si="630"/>
        <v/>
      </c>
      <c r="GA1519" s="22"/>
    </row>
    <row r="1520" spans="106:183" x14ac:dyDescent="0.2">
      <c r="DB1520" s="560" t="str">
        <f t="shared" si="631"/>
        <v/>
      </c>
      <c r="DO1520" s="214"/>
      <c r="DR1520" s="570" t="str">
        <f t="shared" si="606"/>
        <v/>
      </c>
      <c r="DV1520" s="572" t="str">
        <f t="shared" si="607"/>
        <v/>
      </c>
      <c r="DZ1520" s="572" t="str">
        <f t="shared" si="608"/>
        <v/>
      </c>
      <c r="ED1520" s="572" t="str">
        <f t="shared" si="609"/>
        <v/>
      </c>
      <c r="EH1520" s="24" t="str">
        <f t="shared" si="610"/>
        <v/>
      </c>
      <c r="EL1520" s="24" t="str">
        <f t="shared" si="611"/>
        <v/>
      </c>
      <c r="EP1520" s="24" t="str">
        <f t="shared" si="612"/>
        <v/>
      </c>
      <c r="ET1520" s="24" t="str">
        <f t="shared" si="613"/>
        <v/>
      </c>
      <c r="EX1520" s="24" t="str">
        <f t="shared" si="614"/>
        <v/>
      </c>
      <c r="FB1520" s="24" t="str">
        <f t="shared" si="615"/>
        <v/>
      </c>
      <c r="FF1520" s="24" t="str">
        <f t="shared" si="616"/>
        <v/>
      </c>
      <c r="FM1520" s="579" t="str">
        <f t="shared" si="617"/>
        <v/>
      </c>
      <c r="FN1520" s="579" t="str">
        <f t="shared" si="618"/>
        <v/>
      </c>
      <c r="FO1520" s="580" t="str">
        <f t="shared" si="619"/>
        <v/>
      </c>
      <c r="FP1520" s="617" t="str">
        <f t="shared" si="620"/>
        <v/>
      </c>
      <c r="FQ1520" s="617" t="str">
        <f t="shared" si="621"/>
        <v/>
      </c>
      <c r="FR1520" s="617" t="str">
        <f t="shared" si="622"/>
        <v/>
      </c>
      <c r="FS1520" s="617" t="str">
        <f t="shared" si="623"/>
        <v/>
      </c>
      <c r="FT1520" s="617" t="str">
        <f t="shared" si="624"/>
        <v/>
      </c>
      <c r="FU1520" s="617" t="str">
        <f t="shared" si="625"/>
        <v/>
      </c>
      <c r="FV1520" s="617" t="str">
        <f t="shared" si="626"/>
        <v/>
      </c>
      <c r="FW1520" s="617" t="str">
        <f t="shared" si="627"/>
        <v/>
      </c>
      <c r="FX1520" s="617" t="str">
        <f t="shared" si="628"/>
        <v/>
      </c>
      <c r="FY1520" s="617" t="str">
        <f t="shared" si="629"/>
        <v/>
      </c>
      <c r="FZ1520" s="617" t="str">
        <f t="shared" si="630"/>
        <v/>
      </c>
      <c r="GA1520" s="22"/>
    </row>
    <row r="1521" spans="106:183" x14ac:dyDescent="0.2">
      <c r="DB1521" s="560" t="str">
        <f t="shared" si="631"/>
        <v/>
      </c>
      <c r="DO1521" s="214"/>
      <c r="DR1521" s="570" t="str">
        <f t="shared" si="606"/>
        <v/>
      </c>
      <c r="DV1521" s="572" t="str">
        <f t="shared" si="607"/>
        <v/>
      </c>
      <c r="DZ1521" s="572" t="str">
        <f t="shared" si="608"/>
        <v/>
      </c>
      <c r="ED1521" s="572" t="str">
        <f t="shared" si="609"/>
        <v/>
      </c>
      <c r="EH1521" s="24" t="str">
        <f t="shared" si="610"/>
        <v/>
      </c>
      <c r="EL1521" s="24" t="str">
        <f t="shared" si="611"/>
        <v/>
      </c>
      <c r="EP1521" s="24" t="str">
        <f t="shared" si="612"/>
        <v/>
      </c>
      <c r="ET1521" s="24" t="str">
        <f t="shared" si="613"/>
        <v/>
      </c>
      <c r="EX1521" s="24" t="str">
        <f t="shared" si="614"/>
        <v/>
      </c>
      <c r="FB1521" s="24" t="str">
        <f t="shared" si="615"/>
        <v/>
      </c>
      <c r="FF1521" s="24" t="str">
        <f t="shared" si="616"/>
        <v/>
      </c>
      <c r="FM1521" s="579" t="str">
        <f t="shared" si="617"/>
        <v/>
      </c>
      <c r="FN1521" s="579" t="str">
        <f t="shared" si="618"/>
        <v/>
      </c>
      <c r="FO1521" s="580" t="str">
        <f t="shared" si="619"/>
        <v/>
      </c>
      <c r="FP1521" s="617" t="str">
        <f t="shared" si="620"/>
        <v/>
      </c>
      <c r="FQ1521" s="617" t="str">
        <f t="shared" si="621"/>
        <v/>
      </c>
      <c r="FR1521" s="617" t="str">
        <f t="shared" si="622"/>
        <v/>
      </c>
      <c r="FS1521" s="617" t="str">
        <f t="shared" si="623"/>
        <v/>
      </c>
      <c r="FT1521" s="617" t="str">
        <f t="shared" si="624"/>
        <v/>
      </c>
      <c r="FU1521" s="617" t="str">
        <f t="shared" si="625"/>
        <v/>
      </c>
      <c r="FV1521" s="617" t="str">
        <f t="shared" si="626"/>
        <v/>
      </c>
      <c r="FW1521" s="617" t="str">
        <f t="shared" si="627"/>
        <v/>
      </c>
      <c r="FX1521" s="617" t="str">
        <f t="shared" si="628"/>
        <v/>
      </c>
      <c r="FY1521" s="617" t="str">
        <f t="shared" si="629"/>
        <v/>
      </c>
      <c r="FZ1521" s="617" t="str">
        <f t="shared" si="630"/>
        <v/>
      </c>
      <c r="GA1521" s="22"/>
    </row>
    <row r="1522" spans="106:183" x14ac:dyDescent="0.2">
      <c r="DB1522" s="560" t="str">
        <f t="shared" si="631"/>
        <v/>
      </c>
      <c r="DO1522" s="214"/>
      <c r="DR1522" s="570" t="str">
        <f t="shared" si="606"/>
        <v/>
      </c>
      <c r="DV1522" s="572" t="str">
        <f t="shared" si="607"/>
        <v/>
      </c>
      <c r="DZ1522" s="572" t="str">
        <f t="shared" si="608"/>
        <v/>
      </c>
      <c r="ED1522" s="572" t="str">
        <f t="shared" si="609"/>
        <v/>
      </c>
      <c r="EH1522" s="24" t="str">
        <f t="shared" si="610"/>
        <v/>
      </c>
      <c r="EL1522" s="24" t="str">
        <f t="shared" si="611"/>
        <v/>
      </c>
      <c r="EP1522" s="24" t="str">
        <f t="shared" si="612"/>
        <v/>
      </c>
      <c r="ET1522" s="24" t="str">
        <f t="shared" si="613"/>
        <v/>
      </c>
      <c r="EX1522" s="24" t="str">
        <f t="shared" si="614"/>
        <v/>
      </c>
      <c r="FB1522" s="24" t="str">
        <f t="shared" si="615"/>
        <v/>
      </c>
      <c r="FF1522" s="24" t="str">
        <f t="shared" si="616"/>
        <v/>
      </c>
      <c r="FM1522" s="579" t="str">
        <f t="shared" si="617"/>
        <v/>
      </c>
      <c r="FN1522" s="579" t="str">
        <f t="shared" si="618"/>
        <v/>
      </c>
      <c r="FO1522" s="580" t="str">
        <f t="shared" si="619"/>
        <v/>
      </c>
      <c r="FP1522" s="617" t="str">
        <f t="shared" si="620"/>
        <v/>
      </c>
      <c r="FQ1522" s="617" t="str">
        <f t="shared" si="621"/>
        <v/>
      </c>
      <c r="FR1522" s="617" t="str">
        <f t="shared" si="622"/>
        <v/>
      </c>
      <c r="FS1522" s="617" t="str">
        <f t="shared" si="623"/>
        <v/>
      </c>
      <c r="FT1522" s="617" t="str">
        <f t="shared" si="624"/>
        <v/>
      </c>
      <c r="FU1522" s="617" t="str">
        <f t="shared" si="625"/>
        <v/>
      </c>
      <c r="FV1522" s="617" t="str">
        <f t="shared" si="626"/>
        <v/>
      </c>
      <c r="FW1522" s="617" t="str">
        <f t="shared" si="627"/>
        <v/>
      </c>
      <c r="FX1522" s="617" t="str">
        <f t="shared" si="628"/>
        <v/>
      </c>
      <c r="FY1522" s="617" t="str">
        <f t="shared" si="629"/>
        <v/>
      </c>
      <c r="FZ1522" s="617" t="str">
        <f t="shared" si="630"/>
        <v/>
      </c>
      <c r="GA1522" s="22"/>
    </row>
    <row r="1523" spans="106:183" x14ac:dyDescent="0.2">
      <c r="DB1523" s="560" t="str">
        <f t="shared" si="631"/>
        <v/>
      </c>
      <c r="DO1523" s="214"/>
      <c r="DR1523" s="570" t="str">
        <f t="shared" si="606"/>
        <v/>
      </c>
      <c r="DV1523" s="572" t="str">
        <f t="shared" si="607"/>
        <v/>
      </c>
      <c r="DZ1523" s="572" t="str">
        <f t="shared" si="608"/>
        <v/>
      </c>
      <c r="ED1523" s="572" t="str">
        <f t="shared" si="609"/>
        <v/>
      </c>
      <c r="EH1523" s="24" t="str">
        <f t="shared" si="610"/>
        <v/>
      </c>
      <c r="EL1523" s="24" t="str">
        <f t="shared" si="611"/>
        <v/>
      </c>
      <c r="EP1523" s="24" t="str">
        <f t="shared" si="612"/>
        <v/>
      </c>
      <c r="ET1523" s="24" t="str">
        <f t="shared" si="613"/>
        <v/>
      </c>
      <c r="EX1523" s="24" t="str">
        <f t="shared" si="614"/>
        <v/>
      </c>
      <c r="FB1523" s="24" t="str">
        <f t="shared" si="615"/>
        <v/>
      </c>
      <c r="FF1523" s="24" t="str">
        <f t="shared" si="616"/>
        <v/>
      </c>
      <c r="FM1523" s="579" t="str">
        <f t="shared" si="617"/>
        <v/>
      </c>
      <c r="FN1523" s="579" t="str">
        <f t="shared" si="618"/>
        <v/>
      </c>
      <c r="FO1523" s="580" t="str">
        <f t="shared" si="619"/>
        <v/>
      </c>
      <c r="FP1523" s="617" t="str">
        <f t="shared" si="620"/>
        <v/>
      </c>
      <c r="FQ1523" s="617" t="str">
        <f t="shared" si="621"/>
        <v/>
      </c>
      <c r="FR1523" s="617" t="str">
        <f t="shared" si="622"/>
        <v/>
      </c>
      <c r="FS1523" s="617" t="str">
        <f t="shared" si="623"/>
        <v/>
      </c>
      <c r="FT1523" s="617" t="str">
        <f t="shared" si="624"/>
        <v/>
      </c>
      <c r="FU1523" s="617" t="str">
        <f t="shared" si="625"/>
        <v/>
      </c>
      <c r="FV1523" s="617" t="str">
        <f t="shared" si="626"/>
        <v/>
      </c>
      <c r="FW1523" s="617" t="str">
        <f t="shared" si="627"/>
        <v/>
      </c>
      <c r="FX1523" s="617" t="str">
        <f t="shared" si="628"/>
        <v/>
      </c>
      <c r="FY1523" s="617" t="str">
        <f t="shared" si="629"/>
        <v/>
      </c>
      <c r="FZ1523" s="617" t="str">
        <f t="shared" si="630"/>
        <v/>
      </c>
      <c r="GA1523" s="22"/>
    </row>
    <row r="1524" spans="106:183" x14ac:dyDescent="0.2">
      <c r="DB1524" s="560" t="str">
        <f t="shared" si="631"/>
        <v/>
      </c>
      <c r="DO1524" s="214"/>
      <c r="DR1524" s="570" t="str">
        <f t="shared" si="606"/>
        <v/>
      </c>
      <c r="DV1524" s="572" t="str">
        <f t="shared" si="607"/>
        <v/>
      </c>
      <c r="DZ1524" s="572" t="str">
        <f t="shared" si="608"/>
        <v/>
      </c>
      <c r="ED1524" s="572" t="str">
        <f t="shared" si="609"/>
        <v/>
      </c>
      <c r="EH1524" s="24" t="str">
        <f t="shared" si="610"/>
        <v/>
      </c>
      <c r="EL1524" s="24" t="str">
        <f t="shared" si="611"/>
        <v/>
      </c>
      <c r="EP1524" s="24" t="str">
        <f t="shared" si="612"/>
        <v/>
      </c>
      <c r="ET1524" s="24" t="str">
        <f t="shared" si="613"/>
        <v/>
      </c>
      <c r="EX1524" s="24" t="str">
        <f t="shared" si="614"/>
        <v/>
      </c>
      <c r="FB1524" s="24" t="str">
        <f t="shared" si="615"/>
        <v/>
      </c>
      <c r="FF1524" s="24" t="str">
        <f t="shared" si="616"/>
        <v/>
      </c>
      <c r="FM1524" s="579" t="str">
        <f t="shared" si="617"/>
        <v/>
      </c>
      <c r="FN1524" s="579" t="str">
        <f t="shared" si="618"/>
        <v/>
      </c>
      <c r="FO1524" s="580" t="str">
        <f t="shared" si="619"/>
        <v/>
      </c>
      <c r="FP1524" s="617" t="str">
        <f t="shared" si="620"/>
        <v/>
      </c>
      <c r="FQ1524" s="617" t="str">
        <f t="shared" si="621"/>
        <v/>
      </c>
      <c r="FR1524" s="617" t="str">
        <f t="shared" si="622"/>
        <v/>
      </c>
      <c r="FS1524" s="617" t="str">
        <f t="shared" si="623"/>
        <v/>
      </c>
      <c r="FT1524" s="617" t="str">
        <f t="shared" si="624"/>
        <v/>
      </c>
      <c r="FU1524" s="617" t="str">
        <f t="shared" si="625"/>
        <v/>
      </c>
      <c r="FV1524" s="617" t="str">
        <f t="shared" si="626"/>
        <v/>
      </c>
      <c r="FW1524" s="617" t="str">
        <f t="shared" si="627"/>
        <v/>
      </c>
      <c r="FX1524" s="617" t="str">
        <f t="shared" si="628"/>
        <v/>
      </c>
      <c r="FY1524" s="617" t="str">
        <f t="shared" si="629"/>
        <v/>
      </c>
      <c r="FZ1524" s="617" t="str">
        <f t="shared" si="630"/>
        <v/>
      </c>
      <c r="GA1524" s="22"/>
    </row>
    <row r="1525" spans="106:183" x14ac:dyDescent="0.2">
      <c r="DB1525" s="560" t="str">
        <f t="shared" si="631"/>
        <v/>
      </c>
      <c r="DO1525" s="214"/>
      <c r="DR1525" s="570" t="str">
        <f t="shared" si="606"/>
        <v/>
      </c>
      <c r="DV1525" s="572" t="str">
        <f t="shared" si="607"/>
        <v/>
      </c>
      <c r="DZ1525" s="572" t="str">
        <f t="shared" si="608"/>
        <v/>
      </c>
      <c r="ED1525" s="572" t="str">
        <f t="shared" si="609"/>
        <v/>
      </c>
      <c r="EH1525" s="24" t="str">
        <f t="shared" si="610"/>
        <v/>
      </c>
      <c r="EL1525" s="24" t="str">
        <f t="shared" si="611"/>
        <v/>
      </c>
      <c r="EP1525" s="24" t="str">
        <f t="shared" si="612"/>
        <v/>
      </c>
      <c r="ET1525" s="24" t="str">
        <f t="shared" si="613"/>
        <v/>
      </c>
      <c r="EX1525" s="24" t="str">
        <f t="shared" si="614"/>
        <v/>
      </c>
      <c r="FB1525" s="24" t="str">
        <f t="shared" si="615"/>
        <v/>
      </c>
      <c r="FF1525" s="24" t="str">
        <f t="shared" si="616"/>
        <v/>
      </c>
      <c r="FM1525" s="579" t="str">
        <f t="shared" si="617"/>
        <v/>
      </c>
      <c r="FN1525" s="579" t="str">
        <f t="shared" si="618"/>
        <v/>
      </c>
      <c r="FO1525" s="580" t="str">
        <f t="shared" si="619"/>
        <v/>
      </c>
      <c r="FP1525" s="617" t="str">
        <f t="shared" si="620"/>
        <v/>
      </c>
      <c r="FQ1525" s="617" t="str">
        <f t="shared" si="621"/>
        <v/>
      </c>
      <c r="FR1525" s="617" t="str">
        <f t="shared" si="622"/>
        <v/>
      </c>
      <c r="FS1525" s="617" t="str">
        <f t="shared" si="623"/>
        <v/>
      </c>
      <c r="FT1525" s="617" t="str">
        <f t="shared" si="624"/>
        <v/>
      </c>
      <c r="FU1525" s="617" t="str">
        <f t="shared" si="625"/>
        <v/>
      </c>
      <c r="FV1525" s="617" t="str">
        <f t="shared" si="626"/>
        <v/>
      </c>
      <c r="FW1525" s="617" t="str">
        <f t="shared" si="627"/>
        <v/>
      </c>
      <c r="FX1525" s="617" t="str">
        <f t="shared" si="628"/>
        <v/>
      </c>
      <c r="FY1525" s="617" t="str">
        <f t="shared" si="629"/>
        <v/>
      </c>
      <c r="FZ1525" s="617" t="str">
        <f t="shared" si="630"/>
        <v/>
      </c>
      <c r="GA1525" s="22"/>
    </row>
    <row r="1526" spans="106:183" x14ac:dyDescent="0.2">
      <c r="DB1526" s="560" t="str">
        <f t="shared" si="631"/>
        <v/>
      </c>
      <c r="DO1526" s="214"/>
      <c r="DR1526" s="570" t="str">
        <f t="shared" si="606"/>
        <v/>
      </c>
      <c r="DV1526" s="572" t="str">
        <f t="shared" si="607"/>
        <v/>
      </c>
      <c r="DZ1526" s="572" t="str">
        <f t="shared" si="608"/>
        <v/>
      </c>
      <c r="ED1526" s="572" t="str">
        <f t="shared" si="609"/>
        <v/>
      </c>
      <c r="EH1526" s="24" t="str">
        <f t="shared" si="610"/>
        <v/>
      </c>
      <c r="EL1526" s="24" t="str">
        <f t="shared" si="611"/>
        <v/>
      </c>
      <c r="EP1526" s="24" t="str">
        <f t="shared" si="612"/>
        <v/>
      </c>
      <c r="ET1526" s="24" t="str">
        <f t="shared" si="613"/>
        <v/>
      </c>
      <c r="EX1526" s="24" t="str">
        <f t="shared" si="614"/>
        <v/>
      </c>
      <c r="FB1526" s="24" t="str">
        <f t="shared" si="615"/>
        <v/>
      </c>
      <c r="FF1526" s="24" t="str">
        <f t="shared" si="616"/>
        <v/>
      </c>
      <c r="FM1526" s="579" t="str">
        <f t="shared" si="617"/>
        <v/>
      </c>
      <c r="FN1526" s="579" t="str">
        <f t="shared" si="618"/>
        <v/>
      </c>
      <c r="FO1526" s="580" t="str">
        <f t="shared" si="619"/>
        <v/>
      </c>
      <c r="FP1526" s="617" t="str">
        <f t="shared" si="620"/>
        <v/>
      </c>
      <c r="FQ1526" s="617" t="str">
        <f t="shared" si="621"/>
        <v/>
      </c>
      <c r="FR1526" s="617" t="str">
        <f t="shared" si="622"/>
        <v/>
      </c>
      <c r="FS1526" s="617" t="str">
        <f t="shared" si="623"/>
        <v/>
      </c>
      <c r="FT1526" s="617" t="str">
        <f t="shared" si="624"/>
        <v/>
      </c>
      <c r="FU1526" s="617" t="str">
        <f t="shared" si="625"/>
        <v/>
      </c>
      <c r="FV1526" s="617" t="str">
        <f t="shared" si="626"/>
        <v/>
      </c>
      <c r="FW1526" s="617" t="str">
        <f t="shared" si="627"/>
        <v/>
      </c>
      <c r="FX1526" s="617" t="str">
        <f t="shared" si="628"/>
        <v/>
      </c>
      <c r="FY1526" s="617" t="str">
        <f t="shared" si="629"/>
        <v/>
      </c>
      <c r="FZ1526" s="617" t="str">
        <f t="shared" si="630"/>
        <v/>
      </c>
      <c r="GA1526" s="22"/>
    </row>
    <row r="1527" spans="106:183" x14ac:dyDescent="0.2">
      <c r="DB1527" s="560" t="str">
        <f t="shared" si="631"/>
        <v/>
      </c>
      <c r="DO1527" s="214"/>
      <c r="DR1527" s="570" t="str">
        <f t="shared" si="606"/>
        <v/>
      </c>
      <c r="DV1527" s="572" t="str">
        <f t="shared" si="607"/>
        <v/>
      </c>
      <c r="DZ1527" s="572" t="str">
        <f t="shared" si="608"/>
        <v/>
      </c>
      <c r="ED1527" s="572" t="str">
        <f t="shared" si="609"/>
        <v/>
      </c>
      <c r="EH1527" s="24" t="str">
        <f t="shared" si="610"/>
        <v/>
      </c>
      <c r="EL1527" s="24" t="str">
        <f t="shared" si="611"/>
        <v/>
      </c>
      <c r="EP1527" s="24" t="str">
        <f t="shared" si="612"/>
        <v/>
      </c>
      <c r="ET1527" s="24" t="str">
        <f t="shared" si="613"/>
        <v/>
      </c>
      <c r="EX1527" s="24" t="str">
        <f t="shared" si="614"/>
        <v/>
      </c>
      <c r="FB1527" s="24" t="str">
        <f t="shared" si="615"/>
        <v/>
      </c>
      <c r="FF1527" s="24" t="str">
        <f t="shared" si="616"/>
        <v/>
      </c>
      <c r="FM1527" s="579" t="str">
        <f t="shared" si="617"/>
        <v/>
      </c>
      <c r="FN1527" s="579" t="str">
        <f t="shared" si="618"/>
        <v/>
      </c>
      <c r="FO1527" s="580" t="str">
        <f t="shared" si="619"/>
        <v/>
      </c>
      <c r="FP1527" s="617" t="str">
        <f t="shared" si="620"/>
        <v/>
      </c>
      <c r="FQ1527" s="617" t="str">
        <f t="shared" si="621"/>
        <v/>
      </c>
      <c r="FR1527" s="617" t="str">
        <f t="shared" si="622"/>
        <v/>
      </c>
      <c r="FS1527" s="617" t="str">
        <f t="shared" si="623"/>
        <v/>
      </c>
      <c r="FT1527" s="617" t="str">
        <f t="shared" si="624"/>
        <v/>
      </c>
      <c r="FU1527" s="617" t="str">
        <f t="shared" si="625"/>
        <v/>
      </c>
      <c r="FV1527" s="617" t="str">
        <f t="shared" si="626"/>
        <v/>
      </c>
      <c r="FW1527" s="617" t="str">
        <f t="shared" si="627"/>
        <v/>
      </c>
      <c r="FX1527" s="617" t="str">
        <f t="shared" si="628"/>
        <v/>
      </c>
      <c r="FY1527" s="617" t="str">
        <f t="shared" si="629"/>
        <v/>
      </c>
      <c r="FZ1527" s="617" t="str">
        <f t="shared" si="630"/>
        <v/>
      </c>
      <c r="GA1527" s="22"/>
    </row>
    <row r="1528" spans="106:183" x14ac:dyDescent="0.2">
      <c r="DB1528" s="560" t="str">
        <f t="shared" si="631"/>
        <v/>
      </c>
      <c r="DO1528" s="214"/>
      <c r="DR1528" s="570" t="str">
        <f t="shared" si="606"/>
        <v/>
      </c>
      <c r="DV1528" s="572" t="str">
        <f t="shared" si="607"/>
        <v/>
      </c>
      <c r="DZ1528" s="572" t="str">
        <f t="shared" si="608"/>
        <v/>
      </c>
      <c r="ED1528" s="572" t="str">
        <f t="shared" si="609"/>
        <v/>
      </c>
      <c r="EH1528" s="24" t="str">
        <f t="shared" si="610"/>
        <v/>
      </c>
      <c r="EL1528" s="24" t="str">
        <f t="shared" si="611"/>
        <v/>
      </c>
      <c r="EP1528" s="24" t="str">
        <f t="shared" si="612"/>
        <v/>
      </c>
      <c r="ET1528" s="24" t="str">
        <f t="shared" si="613"/>
        <v/>
      </c>
      <c r="EX1528" s="24" t="str">
        <f t="shared" si="614"/>
        <v/>
      </c>
      <c r="FB1528" s="24" t="str">
        <f t="shared" si="615"/>
        <v/>
      </c>
      <c r="FF1528" s="24" t="str">
        <f t="shared" si="616"/>
        <v/>
      </c>
      <c r="FM1528" s="579" t="str">
        <f t="shared" si="617"/>
        <v/>
      </c>
      <c r="FN1528" s="579" t="str">
        <f t="shared" si="618"/>
        <v/>
      </c>
      <c r="FO1528" s="580" t="str">
        <f t="shared" si="619"/>
        <v/>
      </c>
      <c r="FP1528" s="617" t="str">
        <f t="shared" si="620"/>
        <v/>
      </c>
      <c r="FQ1528" s="617" t="str">
        <f t="shared" si="621"/>
        <v/>
      </c>
      <c r="FR1528" s="617" t="str">
        <f t="shared" si="622"/>
        <v/>
      </c>
      <c r="FS1528" s="617" t="str">
        <f t="shared" si="623"/>
        <v/>
      </c>
      <c r="FT1528" s="617" t="str">
        <f t="shared" si="624"/>
        <v/>
      </c>
      <c r="FU1528" s="617" t="str">
        <f t="shared" si="625"/>
        <v/>
      </c>
      <c r="FV1528" s="617" t="str">
        <f t="shared" si="626"/>
        <v/>
      </c>
      <c r="FW1528" s="617" t="str">
        <f t="shared" si="627"/>
        <v/>
      </c>
      <c r="FX1528" s="617" t="str">
        <f t="shared" si="628"/>
        <v/>
      </c>
      <c r="FY1528" s="617" t="str">
        <f t="shared" si="629"/>
        <v/>
      </c>
      <c r="FZ1528" s="617" t="str">
        <f t="shared" si="630"/>
        <v/>
      </c>
      <c r="GA1528" s="22"/>
    </row>
    <row r="1529" spans="106:183" x14ac:dyDescent="0.2">
      <c r="DB1529" s="560" t="str">
        <f t="shared" si="631"/>
        <v/>
      </c>
      <c r="DO1529" s="214"/>
      <c r="DR1529" s="570" t="str">
        <f t="shared" si="606"/>
        <v/>
      </c>
      <c r="DV1529" s="572" t="str">
        <f t="shared" si="607"/>
        <v/>
      </c>
      <c r="DZ1529" s="572" t="str">
        <f t="shared" si="608"/>
        <v/>
      </c>
      <c r="ED1529" s="572" t="str">
        <f t="shared" si="609"/>
        <v/>
      </c>
      <c r="EH1529" s="24" t="str">
        <f t="shared" si="610"/>
        <v/>
      </c>
      <c r="EL1529" s="24" t="str">
        <f t="shared" si="611"/>
        <v/>
      </c>
      <c r="EP1529" s="24" t="str">
        <f t="shared" si="612"/>
        <v/>
      </c>
      <c r="ET1529" s="24" t="str">
        <f t="shared" si="613"/>
        <v/>
      </c>
      <c r="EX1529" s="24" t="str">
        <f t="shared" si="614"/>
        <v/>
      </c>
      <c r="FB1529" s="24" t="str">
        <f t="shared" si="615"/>
        <v/>
      </c>
      <c r="FF1529" s="24" t="str">
        <f t="shared" si="616"/>
        <v/>
      </c>
      <c r="FM1529" s="579" t="str">
        <f t="shared" si="617"/>
        <v/>
      </c>
      <c r="FN1529" s="579" t="str">
        <f t="shared" si="618"/>
        <v/>
      </c>
      <c r="FO1529" s="580" t="str">
        <f t="shared" si="619"/>
        <v/>
      </c>
      <c r="FP1529" s="617" t="str">
        <f t="shared" si="620"/>
        <v/>
      </c>
      <c r="FQ1529" s="617" t="str">
        <f t="shared" si="621"/>
        <v/>
      </c>
      <c r="FR1529" s="617" t="str">
        <f t="shared" si="622"/>
        <v/>
      </c>
      <c r="FS1529" s="617" t="str">
        <f t="shared" si="623"/>
        <v/>
      </c>
      <c r="FT1529" s="617" t="str">
        <f t="shared" si="624"/>
        <v/>
      </c>
      <c r="FU1529" s="617" t="str">
        <f t="shared" si="625"/>
        <v/>
      </c>
      <c r="FV1529" s="617" t="str">
        <f t="shared" si="626"/>
        <v/>
      </c>
      <c r="FW1529" s="617" t="str">
        <f t="shared" si="627"/>
        <v/>
      </c>
      <c r="FX1529" s="617" t="str">
        <f t="shared" si="628"/>
        <v/>
      </c>
      <c r="FY1529" s="617" t="str">
        <f t="shared" si="629"/>
        <v/>
      </c>
      <c r="FZ1529" s="617" t="str">
        <f t="shared" si="630"/>
        <v/>
      </c>
      <c r="GA1529" s="22"/>
    </row>
    <row r="1530" spans="106:183" x14ac:dyDescent="0.2">
      <c r="DB1530" s="560" t="str">
        <f t="shared" si="631"/>
        <v/>
      </c>
      <c r="DO1530" s="214"/>
      <c r="DR1530" s="570" t="str">
        <f t="shared" si="606"/>
        <v/>
      </c>
      <c r="DV1530" s="572" t="str">
        <f t="shared" si="607"/>
        <v/>
      </c>
      <c r="DZ1530" s="572" t="str">
        <f t="shared" si="608"/>
        <v/>
      </c>
      <c r="ED1530" s="572" t="str">
        <f t="shared" si="609"/>
        <v/>
      </c>
      <c r="EH1530" s="24" t="str">
        <f t="shared" si="610"/>
        <v/>
      </c>
      <c r="EL1530" s="24" t="str">
        <f t="shared" si="611"/>
        <v/>
      </c>
      <c r="EP1530" s="24" t="str">
        <f t="shared" si="612"/>
        <v/>
      </c>
      <c r="ET1530" s="24" t="str">
        <f t="shared" si="613"/>
        <v/>
      </c>
      <c r="EX1530" s="24" t="str">
        <f t="shared" si="614"/>
        <v/>
      </c>
      <c r="FB1530" s="24" t="str">
        <f t="shared" si="615"/>
        <v/>
      </c>
      <c r="FF1530" s="24" t="str">
        <f t="shared" si="616"/>
        <v/>
      </c>
      <c r="FM1530" s="579" t="str">
        <f t="shared" si="617"/>
        <v/>
      </c>
      <c r="FN1530" s="579" t="str">
        <f t="shared" si="618"/>
        <v/>
      </c>
      <c r="FO1530" s="580" t="str">
        <f t="shared" si="619"/>
        <v/>
      </c>
      <c r="FP1530" s="617" t="str">
        <f t="shared" si="620"/>
        <v/>
      </c>
      <c r="FQ1530" s="617" t="str">
        <f t="shared" si="621"/>
        <v/>
      </c>
      <c r="FR1530" s="617" t="str">
        <f t="shared" si="622"/>
        <v/>
      </c>
      <c r="FS1530" s="617" t="str">
        <f t="shared" si="623"/>
        <v/>
      </c>
      <c r="FT1530" s="617" t="str">
        <f t="shared" si="624"/>
        <v/>
      </c>
      <c r="FU1530" s="617" t="str">
        <f t="shared" si="625"/>
        <v/>
      </c>
      <c r="FV1530" s="617" t="str">
        <f t="shared" si="626"/>
        <v/>
      </c>
      <c r="FW1530" s="617" t="str">
        <f t="shared" si="627"/>
        <v/>
      </c>
      <c r="FX1530" s="617" t="str">
        <f t="shared" si="628"/>
        <v/>
      </c>
      <c r="FY1530" s="617" t="str">
        <f t="shared" si="629"/>
        <v/>
      </c>
      <c r="FZ1530" s="617" t="str">
        <f t="shared" si="630"/>
        <v/>
      </c>
      <c r="GA1530" s="22"/>
    </row>
    <row r="1531" spans="106:183" x14ac:dyDescent="0.2">
      <c r="DB1531" s="560" t="str">
        <f t="shared" si="631"/>
        <v/>
      </c>
      <c r="DO1531" s="214"/>
      <c r="DR1531" s="570" t="str">
        <f t="shared" si="606"/>
        <v/>
      </c>
      <c r="DV1531" s="572" t="str">
        <f t="shared" si="607"/>
        <v/>
      </c>
      <c r="DZ1531" s="572" t="str">
        <f t="shared" si="608"/>
        <v/>
      </c>
      <c r="ED1531" s="572" t="str">
        <f t="shared" si="609"/>
        <v/>
      </c>
      <c r="EH1531" s="24" t="str">
        <f t="shared" si="610"/>
        <v/>
      </c>
      <c r="EL1531" s="24" t="str">
        <f t="shared" si="611"/>
        <v/>
      </c>
      <c r="EP1531" s="24" t="str">
        <f t="shared" si="612"/>
        <v/>
      </c>
      <c r="ET1531" s="24" t="str">
        <f t="shared" si="613"/>
        <v/>
      </c>
      <c r="EX1531" s="24" t="str">
        <f t="shared" si="614"/>
        <v/>
      </c>
      <c r="FB1531" s="24" t="str">
        <f t="shared" si="615"/>
        <v/>
      </c>
      <c r="FF1531" s="24" t="str">
        <f t="shared" si="616"/>
        <v/>
      </c>
      <c r="FM1531" s="579" t="str">
        <f t="shared" si="617"/>
        <v/>
      </c>
      <c r="FN1531" s="579" t="str">
        <f t="shared" si="618"/>
        <v/>
      </c>
      <c r="FO1531" s="580" t="str">
        <f t="shared" si="619"/>
        <v/>
      </c>
      <c r="FP1531" s="617" t="str">
        <f t="shared" si="620"/>
        <v/>
      </c>
      <c r="FQ1531" s="617" t="str">
        <f t="shared" si="621"/>
        <v/>
      </c>
      <c r="FR1531" s="617" t="str">
        <f t="shared" si="622"/>
        <v/>
      </c>
      <c r="FS1531" s="617" t="str">
        <f t="shared" si="623"/>
        <v/>
      </c>
      <c r="FT1531" s="617" t="str">
        <f t="shared" si="624"/>
        <v/>
      </c>
      <c r="FU1531" s="617" t="str">
        <f t="shared" si="625"/>
        <v/>
      </c>
      <c r="FV1531" s="617" t="str">
        <f t="shared" si="626"/>
        <v/>
      </c>
      <c r="FW1531" s="617" t="str">
        <f t="shared" si="627"/>
        <v/>
      </c>
      <c r="FX1531" s="617" t="str">
        <f t="shared" si="628"/>
        <v/>
      </c>
      <c r="FY1531" s="617" t="str">
        <f t="shared" si="629"/>
        <v/>
      </c>
      <c r="FZ1531" s="617" t="str">
        <f t="shared" si="630"/>
        <v/>
      </c>
      <c r="GA1531" s="22"/>
    </row>
    <row r="1532" spans="106:183" x14ac:dyDescent="0.2">
      <c r="DB1532" s="560" t="str">
        <f t="shared" si="631"/>
        <v/>
      </c>
      <c r="DO1532" s="214"/>
      <c r="DR1532" s="570" t="str">
        <f t="shared" si="606"/>
        <v/>
      </c>
      <c r="DV1532" s="572" t="str">
        <f t="shared" si="607"/>
        <v/>
      </c>
      <c r="DZ1532" s="572" t="str">
        <f t="shared" si="608"/>
        <v/>
      </c>
      <c r="ED1532" s="572" t="str">
        <f t="shared" si="609"/>
        <v/>
      </c>
      <c r="EH1532" s="24" t="str">
        <f t="shared" si="610"/>
        <v/>
      </c>
      <c r="EL1532" s="24" t="str">
        <f t="shared" si="611"/>
        <v/>
      </c>
      <c r="EP1532" s="24" t="str">
        <f t="shared" si="612"/>
        <v/>
      </c>
      <c r="ET1532" s="24" t="str">
        <f t="shared" si="613"/>
        <v/>
      </c>
      <c r="EX1532" s="24" t="str">
        <f t="shared" si="614"/>
        <v/>
      </c>
      <c r="FB1532" s="24" t="str">
        <f t="shared" si="615"/>
        <v/>
      </c>
      <c r="FF1532" s="24" t="str">
        <f t="shared" si="616"/>
        <v/>
      </c>
      <c r="FM1532" s="579" t="str">
        <f t="shared" si="617"/>
        <v/>
      </c>
      <c r="FN1532" s="579" t="str">
        <f t="shared" si="618"/>
        <v/>
      </c>
      <c r="FO1532" s="580" t="str">
        <f t="shared" si="619"/>
        <v/>
      </c>
      <c r="FP1532" s="617" t="str">
        <f t="shared" si="620"/>
        <v/>
      </c>
      <c r="FQ1532" s="617" t="str">
        <f t="shared" si="621"/>
        <v/>
      </c>
      <c r="FR1532" s="617" t="str">
        <f t="shared" si="622"/>
        <v/>
      </c>
      <c r="FS1532" s="617" t="str">
        <f t="shared" si="623"/>
        <v/>
      </c>
      <c r="FT1532" s="617" t="str">
        <f t="shared" si="624"/>
        <v/>
      </c>
      <c r="FU1532" s="617" t="str">
        <f t="shared" si="625"/>
        <v/>
      </c>
      <c r="FV1532" s="617" t="str">
        <f t="shared" si="626"/>
        <v/>
      </c>
      <c r="FW1532" s="617" t="str">
        <f t="shared" si="627"/>
        <v/>
      </c>
      <c r="FX1532" s="617" t="str">
        <f t="shared" si="628"/>
        <v/>
      </c>
      <c r="FY1532" s="617" t="str">
        <f t="shared" si="629"/>
        <v/>
      </c>
      <c r="FZ1532" s="617" t="str">
        <f t="shared" si="630"/>
        <v/>
      </c>
      <c r="GA1532" s="22"/>
    </row>
    <row r="1533" spans="106:183" x14ac:dyDescent="0.2">
      <c r="DB1533" s="560" t="str">
        <f t="shared" si="631"/>
        <v/>
      </c>
      <c r="DO1533" s="214"/>
      <c r="DR1533" s="570" t="str">
        <f t="shared" si="606"/>
        <v/>
      </c>
      <c r="DV1533" s="572" t="str">
        <f t="shared" si="607"/>
        <v/>
      </c>
      <c r="DZ1533" s="572" t="str">
        <f t="shared" si="608"/>
        <v/>
      </c>
      <c r="ED1533" s="572" t="str">
        <f t="shared" si="609"/>
        <v/>
      </c>
      <c r="EH1533" s="24" t="str">
        <f t="shared" si="610"/>
        <v/>
      </c>
      <c r="EL1533" s="24" t="str">
        <f t="shared" si="611"/>
        <v/>
      </c>
      <c r="EP1533" s="24" t="str">
        <f t="shared" si="612"/>
        <v/>
      </c>
      <c r="ET1533" s="24" t="str">
        <f t="shared" si="613"/>
        <v/>
      </c>
      <c r="EX1533" s="24" t="str">
        <f t="shared" si="614"/>
        <v/>
      </c>
      <c r="FB1533" s="24" t="str">
        <f t="shared" si="615"/>
        <v/>
      </c>
      <c r="FF1533" s="24" t="str">
        <f t="shared" si="616"/>
        <v/>
      </c>
      <c r="FM1533" s="579" t="str">
        <f t="shared" si="617"/>
        <v/>
      </c>
      <c r="FN1533" s="579" t="str">
        <f t="shared" si="618"/>
        <v/>
      </c>
      <c r="FO1533" s="580" t="str">
        <f t="shared" si="619"/>
        <v/>
      </c>
      <c r="FP1533" s="617" t="str">
        <f t="shared" si="620"/>
        <v/>
      </c>
      <c r="FQ1533" s="617" t="str">
        <f t="shared" si="621"/>
        <v/>
      </c>
      <c r="FR1533" s="617" t="str">
        <f t="shared" si="622"/>
        <v/>
      </c>
      <c r="FS1533" s="617" t="str">
        <f t="shared" si="623"/>
        <v/>
      </c>
      <c r="FT1533" s="617" t="str">
        <f t="shared" si="624"/>
        <v/>
      </c>
      <c r="FU1533" s="617" t="str">
        <f t="shared" si="625"/>
        <v/>
      </c>
      <c r="FV1533" s="617" t="str">
        <f t="shared" si="626"/>
        <v/>
      </c>
      <c r="FW1533" s="617" t="str">
        <f t="shared" si="627"/>
        <v/>
      </c>
      <c r="FX1533" s="617" t="str">
        <f t="shared" si="628"/>
        <v/>
      </c>
      <c r="FY1533" s="617" t="str">
        <f t="shared" si="629"/>
        <v/>
      </c>
      <c r="FZ1533" s="617" t="str">
        <f t="shared" si="630"/>
        <v/>
      </c>
      <c r="GA1533" s="22"/>
    </row>
    <row r="1534" spans="106:183" x14ac:dyDescent="0.2">
      <c r="DB1534" s="560" t="str">
        <f t="shared" si="631"/>
        <v/>
      </c>
      <c r="DO1534" s="214"/>
      <c r="DR1534" s="570" t="str">
        <f t="shared" si="606"/>
        <v/>
      </c>
      <c r="DV1534" s="572" t="str">
        <f t="shared" si="607"/>
        <v/>
      </c>
      <c r="DZ1534" s="572" t="str">
        <f t="shared" si="608"/>
        <v/>
      </c>
      <c r="ED1534" s="572" t="str">
        <f t="shared" si="609"/>
        <v/>
      </c>
      <c r="EH1534" s="24" t="str">
        <f t="shared" si="610"/>
        <v/>
      </c>
      <c r="EL1534" s="24" t="str">
        <f t="shared" si="611"/>
        <v/>
      </c>
      <c r="EP1534" s="24" t="str">
        <f t="shared" si="612"/>
        <v/>
      </c>
      <c r="ET1534" s="24" t="str">
        <f t="shared" si="613"/>
        <v/>
      </c>
      <c r="EX1534" s="24" t="str">
        <f t="shared" si="614"/>
        <v/>
      </c>
      <c r="FB1534" s="24" t="str">
        <f t="shared" si="615"/>
        <v/>
      </c>
      <c r="FF1534" s="24" t="str">
        <f t="shared" si="616"/>
        <v/>
      </c>
      <c r="FM1534" s="579" t="str">
        <f t="shared" si="617"/>
        <v/>
      </c>
      <c r="FN1534" s="579" t="str">
        <f t="shared" si="618"/>
        <v/>
      </c>
      <c r="FO1534" s="580" t="str">
        <f t="shared" si="619"/>
        <v/>
      </c>
      <c r="FP1534" s="617" t="str">
        <f t="shared" si="620"/>
        <v/>
      </c>
      <c r="FQ1534" s="617" t="str">
        <f t="shared" si="621"/>
        <v/>
      </c>
      <c r="FR1534" s="617" t="str">
        <f t="shared" si="622"/>
        <v/>
      </c>
      <c r="FS1534" s="617" t="str">
        <f t="shared" si="623"/>
        <v/>
      </c>
      <c r="FT1534" s="617" t="str">
        <f t="shared" si="624"/>
        <v/>
      </c>
      <c r="FU1534" s="617" t="str">
        <f t="shared" si="625"/>
        <v/>
      </c>
      <c r="FV1534" s="617" t="str">
        <f t="shared" si="626"/>
        <v/>
      </c>
      <c r="FW1534" s="617" t="str">
        <f t="shared" si="627"/>
        <v/>
      </c>
      <c r="FX1534" s="617" t="str">
        <f t="shared" si="628"/>
        <v/>
      </c>
      <c r="FY1534" s="617" t="str">
        <f t="shared" si="629"/>
        <v/>
      </c>
      <c r="FZ1534" s="617" t="str">
        <f t="shared" si="630"/>
        <v/>
      </c>
      <c r="GA1534" s="22"/>
    </row>
    <row r="1535" spans="106:183" x14ac:dyDescent="0.2">
      <c r="DB1535" s="560" t="str">
        <f t="shared" si="631"/>
        <v/>
      </c>
      <c r="DO1535" s="214"/>
      <c r="DR1535" s="570" t="str">
        <f t="shared" si="606"/>
        <v/>
      </c>
      <c r="DV1535" s="572" t="str">
        <f t="shared" si="607"/>
        <v/>
      </c>
      <c r="DZ1535" s="572" t="str">
        <f t="shared" si="608"/>
        <v/>
      </c>
      <c r="ED1535" s="572" t="str">
        <f t="shared" si="609"/>
        <v/>
      </c>
      <c r="EH1535" s="24" t="str">
        <f t="shared" si="610"/>
        <v/>
      </c>
      <c r="EL1535" s="24" t="str">
        <f t="shared" si="611"/>
        <v/>
      </c>
      <c r="EP1535" s="24" t="str">
        <f t="shared" si="612"/>
        <v/>
      </c>
      <c r="ET1535" s="24" t="str">
        <f t="shared" si="613"/>
        <v/>
      </c>
      <c r="EX1535" s="24" t="str">
        <f t="shared" si="614"/>
        <v/>
      </c>
      <c r="FB1535" s="24" t="str">
        <f t="shared" si="615"/>
        <v/>
      </c>
      <c r="FF1535" s="24" t="str">
        <f t="shared" si="616"/>
        <v/>
      </c>
      <c r="FM1535" s="579" t="str">
        <f t="shared" si="617"/>
        <v/>
      </c>
      <c r="FN1535" s="579" t="str">
        <f t="shared" si="618"/>
        <v/>
      </c>
      <c r="FO1535" s="580" t="str">
        <f t="shared" si="619"/>
        <v/>
      </c>
      <c r="FP1535" s="617" t="str">
        <f t="shared" si="620"/>
        <v/>
      </c>
      <c r="FQ1535" s="617" t="str">
        <f t="shared" si="621"/>
        <v/>
      </c>
      <c r="FR1535" s="617" t="str">
        <f t="shared" si="622"/>
        <v/>
      </c>
      <c r="FS1535" s="617" t="str">
        <f t="shared" si="623"/>
        <v/>
      </c>
      <c r="FT1535" s="617" t="str">
        <f t="shared" si="624"/>
        <v/>
      </c>
      <c r="FU1535" s="617" t="str">
        <f t="shared" si="625"/>
        <v/>
      </c>
      <c r="FV1535" s="617" t="str">
        <f t="shared" si="626"/>
        <v/>
      </c>
      <c r="FW1535" s="617" t="str">
        <f t="shared" si="627"/>
        <v/>
      </c>
      <c r="FX1535" s="617" t="str">
        <f t="shared" si="628"/>
        <v/>
      </c>
      <c r="FY1535" s="617" t="str">
        <f t="shared" si="629"/>
        <v/>
      </c>
      <c r="FZ1535" s="617" t="str">
        <f t="shared" si="630"/>
        <v/>
      </c>
      <c r="GA1535" s="22"/>
    </row>
    <row r="1536" spans="106:183" x14ac:dyDescent="0.2">
      <c r="DB1536" s="560" t="str">
        <f t="shared" si="631"/>
        <v/>
      </c>
      <c r="DO1536" s="214"/>
      <c r="DR1536" s="570" t="str">
        <f t="shared" si="606"/>
        <v/>
      </c>
      <c r="DV1536" s="572" t="str">
        <f t="shared" si="607"/>
        <v/>
      </c>
      <c r="DZ1536" s="572" t="str">
        <f t="shared" si="608"/>
        <v/>
      </c>
      <c r="ED1536" s="572" t="str">
        <f t="shared" si="609"/>
        <v/>
      </c>
      <c r="EH1536" s="24" t="str">
        <f t="shared" si="610"/>
        <v/>
      </c>
      <c r="EL1536" s="24" t="str">
        <f t="shared" si="611"/>
        <v/>
      </c>
      <c r="EP1536" s="24" t="str">
        <f t="shared" si="612"/>
        <v/>
      </c>
      <c r="ET1536" s="24" t="str">
        <f t="shared" si="613"/>
        <v/>
      </c>
      <c r="EX1536" s="24" t="str">
        <f t="shared" si="614"/>
        <v/>
      </c>
      <c r="FB1536" s="24" t="str">
        <f t="shared" si="615"/>
        <v/>
      </c>
      <c r="FF1536" s="24" t="str">
        <f t="shared" si="616"/>
        <v/>
      </c>
      <c r="FM1536" s="579" t="str">
        <f t="shared" si="617"/>
        <v/>
      </c>
      <c r="FN1536" s="579" t="str">
        <f t="shared" si="618"/>
        <v/>
      </c>
      <c r="FO1536" s="580" t="str">
        <f t="shared" si="619"/>
        <v/>
      </c>
      <c r="FP1536" s="617" t="str">
        <f t="shared" si="620"/>
        <v/>
      </c>
      <c r="FQ1536" s="617" t="str">
        <f t="shared" si="621"/>
        <v/>
      </c>
      <c r="FR1536" s="617" t="str">
        <f t="shared" si="622"/>
        <v/>
      </c>
      <c r="FS1536" s="617" t="str">
        <f t="shared" si="623"/>
        <v/>
      </c>
      <c r="FT1536" s="617" t="str">
        <f t="shared" si="624"/>
        <v/>
      </c>
      <c r="FU1536" s="617" t="str">
        <f t="shared" si="625"/>
        <v/>
      </c>
      <c r="FV1536" s="617" t="str">
        <f t="shared" si="626"/>
        <v/>
      </c>
      <c r="FW1536" s="617" t="str">
        <f t="shared" si="627"/>
        <v/>
      </c>
      <c r="FX1536" s="617" t="str">
        <f t="shared" si="628"/>
        <v/>
      </c>
      <c r="FY1536" s="617" t="str">
        <f t="shared" si="629"/>
        <v/>
      </c>
      <c r="FZ1536" s="617" t="str">
        <f t="shared" si="630"/>
        <v/>
      </c>
      <c r="GA1536" s="22"/>
    </row>
    <row r="1537" spans="106:183" x14ac:dyDescent="0.2">
      <c r="DB1537" s="560" t="str">
        <f t="shared" si="631"/>
        <v/>
      </c>
      <c r="DO1537" s="214"/>
      <c r="DR1537" s="570" t="str">
        <f t="shared" si="606"/>
        <v/>
      </c>
      <c r="DV1537" s="572" t="str">
        <f t="shared" si="607"/>
        <v/>
      </c>
      <c r="DZ1537" s="572" t="str">
        <f t="shared" si="608"/>
        <v/>
      </c>
      <c r="ED1537" s="572" t="str">
        <f t="shared" si="609"/>
        <v/>
      </c>
      <c r="EH1537" s="24" t="str">
        <f t="shared" si="610"/>
        <v/>
      </c>
      <c r="EL1537" s="24" t="str">
        <f t="shared" si="611"/>
        <v/>
      </c>
      <c r="EP1537" s="24" t="str">
        <f t="shared" si="612"/>
        <v/>
      </c>
      <c r="ET1537" s="24" t="str">
        <f t="shared" si="613"/>
        <v/>
      </c>
      <c r="EX1537" s="24" t="str">
        <f t="shared" si="614"/>
        <v/>
      </c>
      <c r="FB1537" s="24" t="str">
        <f t="shared" si="615"/>
        <v/>
      </c>
      <c r="FF1537" s="24" t="str">
        <f t="shared" si="616"/>
        <v/>
      </c>
      <c r="FM1537" s="579" t="str">
        <f t="shared" si="617"/>
        <v/>
      </c>
      <c r="FN1537" s="579" t="str">
        <f t="shared" si="618"/>
        <v/>
      </c>
      <c r="FO1537" s="580" t="str">
        <f t="shared" si="619"/>
        <v/>
      </c>
      <c r="FP1537" s="617" t="str">
        <f t="shared" si="620"/>
        <v/>
      </c>
      <c r="FQ1537" s="617" t="str">
        <f t="shared" si="621"/>
        <v/>
      </c>
      <c r="FR1537" s="617" t="str">
        <f t="shared" si="622"/>
        <v/>
      </c>
      <c r="FS1537" s="617" t="str">
        <f t="shared" si="623"/>
        <v/>
      </c>
      <c r="FT1537" s="617" t="str">
        <f t="shared" si="624"/>
        <v/>
      </c>
      <c r="FU1537" s="617" t="str">
        <f t="shared" si="625"/>
        <v/>
      </c>
      <c r="FV1537" s="617" t="str">
        <f t="shared" si="626"/>
        <v/>
      </c>
      <c r="FW1537" s="617" t="str">
        <f t="shared" si="627"/>
        <v/>
      </c>
      <c r="FX1537" s="617" t="str">
        <f t="shared" si="628"/>
        <v/>
      </c>
      <c r="FY1537" s="617" t="str">
        <f t="shared" si="629"/>
        <v/>
      </c>
      <c r="FZ1537" s="617" t="str">
        <f t="shared" si="630"/>
        <v/>
      </c>
      <c r="GA1537" s="22"/>
    </row>
    <row r="1538" spans="106:183" x14ac:dyDescent="0.2">
      <c r="DB1538" s="560" t="str">
        <f t="shared" si="631"/>
        <v/>
      </c>
      <c r="DO1538" s="214"/>
      <c r="DR1538" s="570" t="str">
        <f t="shared" si="606"/>
        <v/>
      </c>
      <c r="DV1538" s="572" t="str">
        <f t="shared" si="607"/>
        <v/>
      </c>
      <c r="DZ1538" s="572" t="str">
        <f t="shared" si="608"/>
        <v/>
      </c>
      <c r="ED1538" s="572" t="str">
        <f t="shared" si="609"/>
        <v/>
      </c>
      <c r="EH1538" s="24" t="str">
        <f t="shared" si="610"/>
        <v/>
      </c>
      <c r="EL1538" s="24" t="str">
        <f t="shared" si="611"/>
        <v/>
      </c>
      <c r="EP1538" s="24" t="str">
        <f t="shared" si="612"/>
        <v/>
      </c>
      <c r="ET1538" s="24" t="str">
        <f t="shared" si="613"/>
        <v/>
      </c>
      <c r="EX1538" s="24" t="str">
        <f t="shared" si="614"/>
        <v/>
      </c>
      <c r="FB1538" s="24" t="str">
        <f t="shared" si="615"/>
        <v/>
      </c>
      <c r="FF1538" s="24" t="str">
        <f t="shared" si="616"/>
        <v/>
      </c>
      <c r="FM1538" s="579" t="str">
        <f t="shared" si="617"/>
        <v/>
      </c>
      <c r="FN1538" s="579" t="str">
        <f t="shared" si="618"/>
        <v/>
      </c>
      <c r="FO1538" s="580" t="str">
        <f t="shared" si="619"/>
        <v/>
      </c>
      <c r="FP1538" s="617" t="str">
        <f t="shared" si="620"/>
        <v/>
      </c>
      <c r="FQ1538" s="617" t="str">
        <f t="shared" si="621"/>
        <v/>
      </c>
      <c r="FR1538" s="617" t="str">
        <f t="shared" si="622"/>
        <v/>
      </c>
      <c r="FS1538" s="617" t="str">
        <f t="shared" si="623"/>
        <v/>
      </c>
      <c r="FT1538" s="617" t="str">
        <f t="shared" si="624"/>
        <v/>
      </c>
      <c r="FU1538" s="617" t="str">
        <f t="shared" si="625"/>
        <v/>
      </c>
      <c r="FV1538" s="617" t="str">
        <f t="shared" si="626"/>
        <v/>
      </c>
      <c r="FW1538" s="617" t="str">
        <f t="shared" si="627"/>
        <v/>
      </c>
      <c r="FX1538" s="617" t="str">
        <f t="shared" si="628"/>
        <v/>
      </c>
      <c r="FY1538" s="617" t="str">
        <f t="shared" si="629"/>
        <v/>
      </c>
      <c r="FZ1538" s="617" t="str">
        <f t="shared" si="630"/>
        <v/>
      </c>
      <c r="GA1538" s="22"/>
    </row>
    <row r="1539" spans="106:183" x14ac:dyDescent="0.2">
      <c r="DB1539" s="560" t="str">
        <f t="shared" si="631"/>
        <v/>
      </c>
      <c r="DO1539" s="214"/>
      <c r="DR1539" s="570" t="str">
        <f t="shared" si="606"/>
        <v/>
      </c>
      <c r="DV1539" s="572" t="str">
        <f t="shared" si="607"/>
        <v/>
      </c>
      <c r="DZ1539" s="572" t="str">
        <f t="shared" si="608"/>
        <v/>
      </c>
      <c r="ED1539" s="572" t="str">
        <f t="shared" si="609"/>
        <v/>
      </c>
      <c r="EH1539" s="24" t="str">
        <f t="shared" si="610"/>
        <v/>
      </c>
      <c r="EL1539" s="24" t="str">
        <f t="shared" si="611"/>
        <v/>
      </c>
      <c r="EP1539" s="24" t="str">
        <f t="shared" si="612"/>
        <v/>
      </c>
      <c r="ET1539" s="24" t="str">
        <f t="shared" si="613"/>
        <v/>
      </c>
      <c r="EX1539" s="24" t="str">
        <f t="shared" si="614"/>
        <v/>
      </c>
      <c r="FB1539" s="24" t="str">
        <f t="shared" si="615"/>
        <v/>
      </c>
      <c r="FF1539" s="24" t="str">
        <f t="shared" si="616"/>
        <v/>
      </c>
      <c r="FM1539" s="579" t="str">
        <f t="shared" si="617"/>
        <v/>
      </c>
      <c r="FN1539" s="579" t="str">
        <f t="shared" si="618"/>
        <v/>
      </c>
      <c r="FO1539" s="580" t="str">
        <f t="shared" si="619"/>
        <v/>
      </c>
      <c r="FP1539" s="617" t="str">
        <f t="shared" si="620"/>
        <v/>
      </c>
      <c r="FQ1539" s="617" t="str">
        <f t="shared" si="621"/>
        <v/>
      </c>
      <c r="FR1539" s="617" t="str">
        <f t="shared" si="622"/>
        <v/>
      </c>
      <c r="FS1539" s="617" t="str">
        <f t="shared" si="623"/>
        <v/>
      </c>
      <c r="FT1539" s="617" t="str">
        <f t="shared" si="624"/>
        <v/>
      </c>
      <c r="FU1539" s="617" t="str">
        <f t="shared" si="625"/>
        <v/>
      </c>
      <c r="FV1539" s="617" t="str">
        <f t="shared" si="626"/>
        <v/>
      </c>
      <c r="FW1539" s="617" t="str">
        <f t="shared" si="627"/>
        <v/>
      </c>
      <c r="FX1539" s="617" t="str">
        <f t="shared" si="628"/>
        <v/>
      </c>
      <c r="FY1539" s="617" t="str">
        <f t="shared" si="629"/>
        <v/>
      </c>
      <c r="FZ1539" s="617" t="str">
        <f t="shared" si="630"/>
        <v/>
      </c>
      <c r="GA1539" s="22"/>
    </row>
    <row r="1540" spans="106:183" x14ac:dyDescent="0.2">
      <c r="DB1540" s="560" t="str">
        <f t="shared" si="631"/>
        <v/>
      </c>
      <c r="DO1540" s="214"/>
      <c r="DR1540" s="570" t="str">
        <f t="shared" si="606"/>
        <v/>
      </c>
      <c r="DV1540" s="572" t="str">
        <f t="shared" si="607"/>
        <v/>
      </c>
      <c r="DZ1540" s="572" t="str">
        <f t="shared" si="608"/>
        <v/>
      </c>
      <c r="ED1540" s="572" t="str">
        <f t="shared" si="609"/>
        <v/>
      </c>
      <c r="EH1540" s="24" t="str">
        <f t="shared" si="610"/>
        <v/>
      </c>
      <c r="EL1540" s="24" t="str">
        <f t="shared" si="611"/>
        <v/>
      </c>
      <c r="EP1540" s="24" t="str">
        <f t="shared" si="612"/>
        <v/>
      </c>
      <c r="ET1540" s="24" t="str">
        <f t="shared" si="613"/>
        <v/>
      </c>
      <c r="EX1540" s="24" t="str">
        <f t="shared" si="614"/>
        <v/>
      </c>
      <c r="FB1540" s="24" t="str">
        <f t="shared" si="615"/>
        <v/>
      </c>
      <c r="FF1540" s="24" t="str">
        <f t="shared" si="616"/>
        <v/>
      </c>
      <c r="FM1540" s="579" t="str">
        <f t="shared" si="617"/>
        <v/>
      </c>
      <c r="FN1540" s="579" t="str">
        <f t="shared" si="618"/>
        <v/>
      </c>
      <c r="FO1540" s="580" t="str">
        <f t="shared" si="619"/>
        <v/>
      </c>
      <c r="FP1540" s="617" t="str">
        <f t="shared" si="620"/>
        <v/>
      </c>
      <c r="FQ1540" s="617" t="str">
        <f t="shared" si="621"/>
        <v/>
      </c>
      <c r="FR1540" s="617" t="str">
        <f t="shared" si="622"/>
        <v/>
      </c>
      <c r="FS1540" s="617" t="str">
        <f t="shared" si="623"/>
        <v/>
      </c>
      <c r="FT1540" s="617" t="str">
        <f t="shared" si="624"/>
        <v/>
      </c>
      <c r="FU1540" s="617" t="str">
        <f t="shared" si="625"/>
        <v/>
      </c>
      <c r="FV1540" s="617" t="str">
        <f t="shared" si="626"/>
        <v/>
      </c>
      <c r="FW1540" s="617" t="str">
        <f t="shared" si="627"/>
        <v/>
      </c>
      <c r="FX1540" s="617" t="str">
        <f t="shared" si="628"/>
        <v/>
      </c>
      <c r="FY1540" s="617" t="str">
        <f t="shared" si="629"/>
        <v/>
      </c>
      <c r="FZ1540" s="617" t="str">
        <f t="shared" si="630"/>
        <v/>
      </c>
      <c r="GA1540" s="22"/>
    </row>
    <row r="1541" spans="106:183" x14ac:dyDescent="0.2">
      <c r="DB1541" s="560" t="str">
        <f t="shared" si="631"/>
        <v/>
      </c>
      <c r="DO1541" s="214"/>
      <c r="DR1541" s="570" t="str">
        <f t="shared" si="606"/>
        <v/>
      </c>
      <c r="DV1541" s="572" t="str">
        <f t="shared" si="607"/>
        <v/>
      </c>
      <c r="DZ1541" s="572" t="str">
        <f t="shared" si="608"/>
        <v/>
      </c>
      <c r="ED1541" s="572" t="str">
        <f t="shared" si="609"/>
        <v/>
      </c>
      <c r="EH1541" s="24" t="str">
        <f t="shared" si="610"/>
        <v/>
      </c>
      <c r="EL1541" s="24" t="str">
        <f t="shared" si="611"/>
        <v/>
      </c>
      <c r="EP1541" s="24" t="str">
        <f t="shared" si="612"/>
        <v/>
      </c>
      <c r="ET1541" s="24" t="str">
        <f t="shared" si="613"/>
        <v/>
      </c>
      <c r="EX1541" s="24" t="str">
        <f t="shared" si="614"/>
        <v/>
      </c>
      <c r="FB1541" s="24" t="str">
        <f t="shared" si="615"/>
        <v/>
      </c>
      <c r="FF1541" s="24" t="str">
        <f t="shared" si="616"/>
        <v/>
      </c>
      <c r="FM1541" s="579" t="str">
        <f t="shared" si="617"/>
        <v/>
      </c>
      <c r="FN1541" s="579" t="str">
        <f t="shared" si="618"/>
        <v/>
      </c>
      <c r="FO1541" s="580" t="str">
        <f t="shared" si="619"/>
        <v/>
      </c>
      <c r="FP1541" s="617" t="str">
        <f t="shared" si="620"/>
        <v/>
      </c>
      <c r="FQ1541" s="617" t="str">
        <f t="shared" si="621"/>
        <v/>
      </c>
      <c r="FR1541" s="617" t="str">
        <f t="shared" si="622"/>
        <v/>
      </c>
      <c r="FS1541" s="617" t="str">
        <f t="shared" si="623"/>
        <v/>
      </c>
      <c r="FT1541" s="617" t="str">
        <f t="shared" si="624"/>
        <v/>
      </c>
      <c r="FU1541" s="617" t="str">
        <f t="shared" si="625"/>
        <v/>
      </c>
      <c r="FV1541" s="617" t="str">
        <f t="shared" si="626"/>
        <v/>
      </c>
      <c r="FW1541" s="617" t="str">
        <f t="shared" si="627"/>
        <v/>
      </c>
      <c r="FX1541" s="617" t="str">
        <f t="shared" si="628"/>
        <v/>
      </c>
      <c r="FY1541" s="617" t="str">
        <f t="shared" si="629"/>
        <v/>
      </c>
      <c r="FZ1541" s="617" t="str">
        <f t="shared" si="630"/>
        <v/>
      </c>
      <c r="GA1541" s="22"/>
    </row>
    <row r="1542" spans="106:183" x14ac:dyDescent="0.2">
      <c r="DB1542" s="560" t="str">
        <f t="shared" si="631"/>
        <v/>
      </c>
      <c r="DO1542" s="214"/>
      <c r="DR1542" s="570" t="str">
        <f t="shared" si="606"/>
        <v/>
      </c>
      <c r="DV1542" s="572" t="str">
        <f t="shared" si="607"/>
        <v/>
      </c>
      <c r="DZ1542" s="572" t="str">
        <f t="shared" si="608"/>
        <v/>
      </c>
      <c r="ED1542" s="572" t="str">
        <f t="shared" si="609"/>
        <v/>
      </c>
      <c r="EH1542" s="24" t="str">
        <f t="shared" si="610"/>
        <v/>
      </c>
      <c r="EL1542" s="24" t="str">
        <f t="shared" si="611"/>
        <v/>
      </c>
      <c r="EP1542" s="24" t="str">
        <f t="shared" si="612"/>
        <v/>
      </c>
      <c r="ET1542" s="24" t="str">
        <f t="shared" si="613"/>
        <v/>
      </c>
      <c r="EX1542" s="24" t="str">
        <f t="shared" si="614"/>
        <v/>
      </c>
      <c r="FB1542" s="24" t="str">
        <f t="shared" si="615"/>
        <v/>
      </c>
      <c r="FF1542" s="24" t="str">
        <f t="shared" si="616"/>
        <v/>
      </c>
      <c r="FM1542" s="579" t="str">
        <f t="shared" si="617"/>
        <v/>
      </c>
      <c r="FN1542" s="579" t="str">
        <f t="shared" si="618"/>
        <v/>
      </c>
      <c r="FO1542" s="580" t="str">
        <f t="shared" si="619"/>
        <v/>
      </c>
      <c r="FP1542" s="617" t="str">
        <f t="shared" si="620"/>
        <v/>
      </c>
      <c r="FQ1542" s="617" t="str">
        <f t="shared" si="621"/>
        <v/>
      </c>
      <c r="FR1542" s="617" t="str">
        <f t="shared" si="622"/>
        <v/>
      </c>
      <c r="FS1542" s="617" t="str">
        <f t="shared" si="623"/>
        <v/>
      </c>
      <c r="FT1542" s="617" t="str">
        <f t="shared" si="624"/>
        <v/>
      </c>
      <c r="FU1542" s="617" t="str">
        <f t="shared" si="625"/>
        <v/>
      </c>
      <c r="FV1542" s="617" t="str">
        <f t="shared" si="626"/>
        <v/>
      </c>
      <c r="FW1542" s="617" t="str">
        <f t="shared" si="627"/>
        <v/>
      </c>
      <c r="FX1542" s="617" t="str">
        <f t="shared" si="628"/>
        <v/>
      </c>
      <c r="FY1542" s="617" t="str">
        <f t="shared" si="629"/>
        <v/>
      </c>
      <c r="FZ1542" s="617" t="str">
        <f t="shared" si="630"/>
        <v/>
      </c>
      <c r="GA1542" s="22"/>
    </row>
    <row r="1543" spans="106:183" x14ac:dyDescent="0.2">
      <c r="DB1543" s="560" t="str">
        <f t="shared" si="631"/>
        <v/>
      </c>
      <c r="DO1543" s="214"/>
      <c r="DR1543" s="570" t="str">
        <f t="shared" si="606"/>
        <v/>
      </c>
      <c r="DV1543" s="572" t="str">
        <f t="shared" si="607"/>
        <v/>
      </c>
      <c r="DZ1543" s="572" t="str">
        <f t="shared" si="608"/>
        <v/>
      </c>
      <c r="ED1543" s="572" t="str">
        <f t="shared" si="609"/>
        <v/>
      </c>
      <c r="EH1543" s="24" t="str">
        <f t="shared" si="610"/>
        <v/>
      </c>
      <c r="EL1543" s="24" t="str">
        <f t="shared" si="611"/>
        <v/>
      </c>
      <c r="EP1543" s="24" t="str">
        <f t="shared" si="612"/>
        <v/>
      </c>
      <c r="ET1543" s="24" t="str">
        <f t="shared" si="613"/>
        <v/>
      </c>
      <c r="EX1543" s="24" t="str">
        <f t="shared" si="614"/>
        <v/>
      </c>
      <c r="FB1543" s="24" t="str">
        <f t="shared" si="615"/>
        <v/>
      </c>
      <c r="FF1543" s="24" t="str">
        <f t="shared" si="616"/>
        <v/>
      </c>
      <c r="FM1543" s="579" t="str">
        <f t="shared" si="617"/>
        <v/>
      </c>
      <c r="FN1543" s="579" t="str">
        <f t="shared" si="618"/>
        <v/>
      </c>
      <c r="FO1543" s="580" t="str">
        <f t="shared" si="619"/>
        <v/>
      </c>
      <c r="FP1543" s="617" t="str">
        <f t="shared" si="620"/>
        <v/>
      </c>
      <c r="FQ1543" s="617" t="str">
        <f t="shared" si="621"/>
        <v/>
      </c>
      <c r="FR1543" s="617" t="str">
        <f t="shared" si="622"/>
        <v/>
      </c>
      <c r="FS1543" s="617" t="str">
        <f t="shared" si="623"/>
        <v/>
      </c>
      <c r="FT1543" s="617" t="str">
        <f t="shared" si="624"/>
        <v/>
      </c>
      <c r="FU1543" s="617" t="str">
        <f t="shared" si="625"/>
        <v/>
      </c>
      <c r="FV1543" s="617" t="str">
        <f t="shared" si="626"/>
        <v/>
      </c>
      <c r="FW1543" s="617" t="str">
        <f t="shared" si="627"/>
        <v/>
      </c>
      <c r="FX1543" s="617" t="str">
        <f t="shared" si="628"/>
        <v/>
      </c>
      <c r="FY1543" s="617" t="str">
        <f t="shared" si="629"/>
        <v/>
      </c>
      <c r="FZ1543" s="617" t="str">
        <f t="shared" si="630"/>
        <v/>
      </c>
      <c r="GA1543" s="22"/>
    </row>
    <row r="1544" spans="106:183" x14ac:dyDescent="0.2">
      <c r="DB1544" s="560" t="str">
        <f t="shared" si="631"/>
        <v/>
      </c>
      <c r="DO1544" s="214"/>
      <c r="DR1544" s="570" t="str">
        <f t="shared" si="606"/>
        <v/>
      </c>
      <c r="DV1544" s="572" t="str">
        <f t="shared" si="607"/>
        <v/>
      </c>
      <c r="DZ1544" s="572" t="str">
        <f t="shared" si="608"/>
        <v/>
      </c>
      <c r="ED1544" s="572" t="str">
        <f t="shared" si="609"/>
        <v/>
      </c>
      <c r="EH1544" s="24" t="str">
        <f t="shared" si="610"/>
        <v/>
      </c>
      <c r="EL1544" s="24" t="str">
        <f t="shared" si="611"/>
        <v/>
      </c>
      <c r="EP1544" s="24" t="str">
        <f t="shared" si="612"/>
        <v/>
      </c>
      <c r="ET1544" s="24" t="str">
        <f t="shared" si="613"/>
        <v/>
      </c>
      <c r="EX1544" s="24" t="str">
        <f t="shared" si="614"/>
        <v/>
      </c>
      <c r="FB1544" s="24" t="str">
        <f t="shared" si="615"/>
        <v/>
      </c>
      <c r="FF1544" s="24" t="str">
        <f t="shared" si="616"/>
        <v/>
      </c>
      <c r="FM1544" s="579" t="str">
        <f t="shared" si="617"/>
        <v/>
      </c>
      <c r="FN1544" s="579" t="str">
        <f t="shared" si="618"/>
        <v/>
      </c>
      <c r="FO1544" s="580" t="str">
        <f t="shared" si="619"/>
        <v/>
      </c>
      <c r="FP1544" s="617" t="str">
        <f t="shared" si="620"/>
        <v/>
      </c>
      <c r="FQ1544" s="617" t="str">
        <f t="shared" si="621"/>
        <v/>
      </c>
      <c r="FR1544" s="617" t="str">
        <f t="shared" si="622"/>
        <v/>
      </c>
      <c r="FS1544" s="617" t="str">
        <f t="shared" si="623"/>
        <v/>
      </c>
      <c r="FT1544" s="617" t="str">
        <f t="shared" si="624"/>
        <v/>
      </c>
      <c r="FU1544" s="617" t="str">
        <f t="shared" si="625"/>
        <v/>
      </c>
      <c r="FV1544" s="617" t="str">
        <f t="shared" si="626"/>
        <v/>
      </c>
      <c r="FW1544" s="617" t="str">
        <f t="shared" si="627"/>
        <v/>
      </c>
      <c r="FX1544" s="617" t="str">
        <f t="shared" si="628"/>
        <v/>
      </c>
      <c r="FY1544" s="617" t="str">
        <f t="shared" si="629"/>
        <v/>
      </c>
      <c r="FZ1544" s="617" t="str">
        <f t="shared" si="630"/>
        <v/>
      </c>
      <c r="GA1544" s="22"/>
    </row>
    <row r="1545" spans="106:183" x14ac:dyDescent="0.2">
      <c r="DB1545" s="560" t="str">
        <f t="shared" si="631"/>
        <v/>
      </c>
      <c r="DO1545" s="214"/>
      <c r="DR1545" s="570" t="str">
        <f t="shared" si="606"/>
        <v/>
      </c>
      <c r="DV1545" s="572" t="str">
        <f t="shared" si="607"/>
        <v/>
      </c>
      <c r="DZ1545" s="572" t="str">
        <f t="shared" si="608"/>
        <v/>
      </c>
      <c r="ED1545" s="572" t="str">
        <f t="shared" si="609"/>
        <v/>
      </c>
      <c r="EH1545" s="24" t="str">
        <f t="shared" si="610"/>
        <v/>
      </c>
      <c r="EL1545" s="24" t="str">
        <f t="shared" si="611"/>
        <v/>
      </c>
      <c r="EP1545" s="24" t="str">
        <f t="shared" si="612"/>
        <v/>
      </c>
      <c r="ET1545" s="24" t="str">
        <f t="shared" si="613"/>
        <v/>
      </c>
      <c r="EX1545" s="24" t="str">
        <f t="shared" si="614"/>
        <v/>
      </c>
      <c r="FB1545" s="24" t="str">
        <f t="shared" si="615"/>
        <v/>
      </c>
      <c r="FF1545" s="24" t="str">
        <f t="shared" si="616"/>
        <v/>
      </c>
      <c r="FM1545" s="579" t="str">
        <f t="shared" si="617"/>
        <v/>
      </c>
      <c r="FN1545" s="579" t="str">
        <f t="shared" si="618"/>
        <v/>
      </c>
      <c r="FO1545" s="580" t="str">
        <f t="shared" si="619"/>
        <v/>
      </c>
      <c r="FP1545" s="617" t="str">
        <f t="shared" si="620"/>
        <v/>
      </c>
      <c r="FQ1545" s="617" t="str">
        <f t="shared" si="621"/>
        <v/>
      </c>
      <c r="FR1545" s="617" t="str">
        <f t="shared" si="622"/>
        <v/>
      </c>
      <c r="FS1545" s="617" t="str">
        <f t="shared" si="623"/>
        <v/>
      </c>
      <c r="FT1545" s="617" t="str">
        <f t="shared" si="624"/>
        <v/>
      </c>
      <c r="FU1545" s="617" t="str">
        <f t="shared" si="625"/>
        <v/>
      </c>
      <c r="FV1545" s="617" t="str">
        <f t="shared" si="626"/>
        <v/>
      </c>
      <c r="FW1545" s="617" t="str">
        <f t="shared" si="627"/>
        <v/>
      </c>
      <c r="FX1545" s="617" t="str">
        <f t="shared" si="628"/>
        <v/>
      </c>
      <c r="FY1545" s="617" t="str">
        <f t="shared" si="629"/>
        <v/>
      </c>
      <c r="FZ1545" s="617" t="str">
        <f t="shared" si="630"/>
        <v/>
      </c>
      <c r="GA1545" s="22"/>
    </row>
    <row r="1546" spans="106:183" x14ac:dyDescent="0.2">
      <c r="DB1546" s="560" t="str">
        <f t="shared" si="631"/>
        <v/>
      </c>
      <c r="DO1546" s="214"/>
      <c r="DR1546" s="570" t="str">
        <f t="shared" si="606"/>
        <v/>
      </c>
      <c r="DV1546" s="572" t="str">
        <f t="shared" si="607"/>
        <v/>
      </c>
      <c r="DZ1546" s="572" t="str">
        <f t="shared" si="608"/>
        <v/>
      </c>
      <c r="ED1546" s="572" t="str">
        <f t="shared" si="609"/>
        <v/>
      </c>
      <c r="EH1546" s="24" t="str">
        <f t="shared" si="610"/>
        <v/>
      </c>
      <c r="EL1546" s="24" t="str">
        <f t="shared" si="611"/>
        <v/>
      </c>
      <c r="EP1546" s="24" t="str">
        <f t="shared" si="612"/>
        <v/>
      </c>
      <c r="ET1546" s="24" t="str">
        <f t="shared" si="613"/>
        <v/>
      </c>
      <c r="EX1546" s="24" t="str">
        <f t="shared" si="614"/>
        <v/>
      </c>
      <c r="FB1546" s="24" t="str">
        <f t="shared" si="615"/>
        <v/>
      </c>
      <c r="FF1546" s="24" t="str">
        <f t="shared" si="616"/>
        <v/>
      </c>
      <c r="FM1546" s="579" t="str">
        <f t="shared" si="617"/>
        <v/>
      </c>
      <c r="FN1546" s="579" t="str">
        <f t="shared" si="618"/>
        <v/>
      </c>
      <c r="FO1546" s="580" t="str">
        <f t="shared" si="619"/>
        <v/>
      </c>
      <c r="FP1546" s="617" t="str">
        <f t="shared" si="620"/>
        <v/>
      </c>
      <c r="FQ1546" s="617" t="str">
        <f t="shared" si="621"/>
        <v/>
      </c>
      <c r="FR1546" s="617" t="str">
        <f t="shared" si="622"/>
        <v/>
      </c>
      <c r="FS1546" s="617" t="str">
        <f t="shared" si="623"/>
        <v/>
      </c>
      <c r="FT1546" s="617" t="str">
        <f t="shared" si="624"/>
        <v/>
      </c>
      <c r="FU1546" s="617" t="str">
        <f t="shared" si="625"/>
        <v/>
      </c>
      <c r="FV1546" s="617" t="str">
        <f t="shared" si="626"/>
        <v/>
      </c>
      <c r="FW1546" s="617" t="str">
        <f t="shared" si="627"/>
        <v/>
      </c>
      <c r="FX1546" s="617" t="str">
        <f t="shared" si="628"/>
        <v/>
      </c>
      <c r="FY1546" s="617" t="str">
        <f t="shared" si="629"/>
        <v/>
      </c>
      <c r="FZ1546" s="617" t="str">
        <f t="shared" si="630"/>
        <v/>
      </c>
      <c r="GA1546" s="22"/>
    </row>
    <row r="1547" spans="106:183" x14ac:dyDescent="0.2">
      <c r="DB1547" s="560" t="str">
        <f t="shared" si="631"/>
        <v/>
      </c>
      <c r="DO1547" s="214"/>
      <c r="DR1547" s="570" t="str">
        <f t="shared" si="606"/>
        <v/>
      </c>
      <c r="DV1547" s="572" t="str">
        <f t="shared" si="607"/>
        <v/>
      </c>
      <c r="DZ1547" s="572" t="str">
        <f t="shared" si="608"/>
        <v/>
      </c>
      <c r="ED1547" s="572" t="str">
        <f t="shared" si="609"/>
        <v/>
      </c>
      <c r="EH1547" s="24" t="str">
        <f t="shared" si="610"/>
        <v/>
      </c>
      <c r="EL1547" s="24" t="str">
        <f t="shared" si="611"/>
        <v/>
      </c>
      <c r="EP1547" s="24" t="str">
        <f t="shared" si="612"/>
        <v/>
      </c>
      <c r="ET1547" s="24" t="str">
        <f t="shared" si="613"/>
        <v/>
      </c>
      <c r="EX1547" s="24" t="str">
        <f t="shared" si="614"/>
        <v/>
      </c>
      <c r="FB1547" s="24" t="str">
        <f t="shared" si="615"/>
        <v/>
      </c>
      <c r="FF1547" s="24" t="str">
        <f t="shared" si="616"/>
        <v/>
      </c>
      <c r="FM1547" s="579" t="str">
        <f t="shared" si="617"/>
        <v/>
      </c>
      <c r="FN1547" s="579" t="str">
        <f t="shared" si="618"/>
        <v/>
      </c>
      <c r="FO1547" s="580" t="str">
        <f t="shared" si="619"/>
        <v/>
      </c>
      <c r="FP1547" s="617" t="str">
        <f t="shared" si="620"/>
        <v/>
      </c>
      <c r="FQ1547" s="617" t="str">
        <f t="shared" si="621"/>
        <v/>
      </c>
      <c r="FR1547" s="617" t="str">
        <f t="shared" si="622"/>
        <v/>
      </c>
      <c r="FS1547" s="617" t="str">
        <f t="shared" si="623"/>
        <v/>
      </c>
      <c r="FT1547" s="617" t="str">
        <f t="shared" si="624"/>
        <v/>
      </c>
      <c r="FU1547" s="617" t="str">
        <f t="shared" si="625"/>
        <v/>
      </c>
      <c r="FV1547" s="617" t="str">
        <f t="shared" si="626"/>
        <v/>
      </c>
      <c r="FW1547" s="617" t="str">
        <f t="shared" si="627"/>
        <v/>
      </c>
      <c r="FX1547" s="617" t="str">
        <f t="shared" si="628"/>
        <v/>
      </c>
      <c r="FY1547" s="617" t="str">
        <f t="shared" si="629"/>
        <v/>
      </c>
      <c r="FZ1547" s="617" t="str">
        <f t="shared" si="630"/>
        <v/>
      </c>
      <c r="GA1547" s="22"/>
    </row>
    <row r="1548" spans="106:183" x14ac:dyDescent="0.2">
      <c r="DB1548" s="560" t="str">
        <f t="shared" si="631"/>
        <v/>
      </c>
      <c r="DO1548" s="214"/>
      <c r="DR1548" s="570" t="str">
        <f t="shared" si="606"/>
        <v/>
      </c>
      <c r="DV1548" s="572" t="str">
        <f t="shared" si="607"/>
        <v/>
      </c>
      <c r="DZ1548" s="572" t="str">
        <f t="shared" si="608"/>
        <v/>
      </c>
      <c r="ED1548" s="572" t="str">
        <f t="shared" si="609"/>
        <v/>
      </c>
      <c r="EH1548" s="24" t="str">
        <f t="shared" si="610"/>
        <v/>
      </c>
      <c r="EL1548" s="24" t="str">
        <f t="shared" si="611"/>
        <v/>
      </c>
      <c r="EP1548" s="24" t="str">
        <f t="shared" si="612"/>
        <v/>
      </c>
      <c r="ET1548" s="24" t="str">
        <f t="shared" si="613"/>
        <v/>
      </c>
      <c r="EX1548" s="24" t="str">
        <f t="shared" si="614"/>
        <v/>
      </c>
      <c r="FB1548" s="24" t="str">
        <f t="shared" si="615"/>
        <v/>
      </c>
      <c r="FF1548" s="24" t="str">
        <f t="shared" si="616"/>
        <v/>
      </c>
      <c r="FM1548" s="579" t="str">
        <f t="shared" si="617"/>
        <v/>
      </c>
      <c r="FN1548" s="579" t="str">
        <f t="shared" si="618"/>
        <v/>
      </c>
      <c r="FO1548" s="580" t="str">
        <f t="shared" si="619"/>
        <v/>
      </c>
      <c r="FP1548" s="617" t="str">
        <f t="shared" si="620"/>
        <v/>
      </c>
      <c r="FQ1548" s="617" t="str">
        <f t="shared" si="621"/>
        <v/>
      </c>
      <c r="FR1548" s="617" t="str">
        <f t="shared" si="622"/>
        <v/>
      </c>
      <c r="FS1548" s="617" t="str">
        <f t="shared" si="623"/>
        <v/>
      </c>
      <c r="FT1548" s="617" t="str">
        <f t="shared" si="624"/>
        <v/>
      </c>
      <c r="FU1548" s="617" t="str">
        <f t="shared" si="625"/>
        <v/>
      </c>
      <c r="FV1548" s="617" t="str">
        <f t="shared" si="626"/>
        <v/>
      </c>
      <c r="FW1548" s="617" t="str">
        <f t="shared" si="627"/>
        <v/>
      </c>
      <c r="FX1548" s="617" t="str">
        <f t="shared" si="628"/>
        <v/>
      </c>
      <c r="FY1548" s="617" t="str">
        <f t="shared" si="629"/>
        <v/>
      </c>
      <c r="FZ1548" s="617" t="str">
        <f t="shared" si="630"/>
        <v/>
      </c>
      <c r="GA1548" s="22"/>
    </row>
    <row r="1549" spans="106:183" x14ac:dyDescent="0.2">
      <c r="DB1549" s="560" t="str">
        <f t="shared" si="631"/>
        <v/>
      </c>
      <c r="DO1549" s="214"/>
      <c r="DR1549" s="570" t="str">
        <f t="shared" si="606"/>
        <v/>
      </c>
      <c r="DV1549" s="572" t="str">
        <f t="shared" si="607"/>
        <v/>
      </c>
      <c r="DZ1549" s="572" t="str">
        <f t="shared" si="608"/>
        <v/>
      </c>
      <c r="ED1549" s="572" t="str">
        <f t="shared" si="609"/>
        <v/>
      </c>
      <c r="EH1549" s="24" t="str">
        <f t="shared" si="610"/>
        <v/>
      </c>
      <c r="EL1549" s="24" t="str">
        <f t="shared" si="611"/>
        <v/>
      </c>
      <c r="EP1549" s="24" t="str">
        <f t="shared" si="612"/>
        <v/>
      </c>
      <c r="ET1549" s="24" t="str">
        <f t="shared" si="613"/>
        <v/>
      </c>
      <c r="EX1549" s="24" t="str">
        <f t="shared" si="614"/>
        <v/>
      </c>
      <c r="FB1549" s="24" t="str">
        <f t="shared" si="615"/>
        <v/>
      </c>
      <c r="FF1549" s="24" t="str">
        <f t="shared" si="616"/>
        <v/>
      </c>
      <c r="FM1549" s="579" t="str">
        <f t="shared" si="617"/>
        <v/>
      </c>
      <c r="FN1549" s="579" t="str">
        <f t="shared" si="618"/>
        <v/>
      </c>
      <c r="FO1549" s="580" t="str">
        <f t="shared" si="619"/>
        <v/>
      </c>
      <c r="FP1549" s="617" t="str">
        <f t="shared" si="620"/>
        <v/>
      </c>
      <c r="FQ1549" s="617" t="str">
        <f t="shared" si="621"/>
        <v/>
      </c>
      <c r="FR1549" s="617" t="str">
        <f t="shared" si="622"/>
        <v/>
      </c>
      <c r="FS1549" s="617" t="str">
        <f t="shared" si="623"/>
        <v/>
      </c>
      <c r="FT1549" s="617" t="str">
        <f t="shared" si="624"/>
        <v/>
      </c>
      <c r="FU1549" s="617" t="str">
        <f t="shared" si="625"/>
        <v/>
      </c>
      <c r="FV1549" s="617" t="str">
        <f t="shared" si="626"/>
        <v/>
      </c>
      <c r="FW1549" s="617" t="str">
        <f t="shared" si="627"/>
        <v/>
      </c>
      <c r="FX1549" s="617" t="str">
        <f t="shared" si="628"/>
        <v/>
      </c>
      <c r="FY1549" s="617" t="str">
        <f t="shared" si="629"/>
        <v/>
      </c>
      <c r="FZ1549" s="617" t="str">
        <f t="shared" si="630"/>
        <v/>
      </c>
      <c r="GA1549" s="22"/>
    </row>
    <row r="1550" spans="106:183" x14ac:dyDescent="0.2">
      <c r="DB1550" s="560" t="str">
        <f t="shared" si="631"/>
        <v/>
      </c>
      <c r="DO1550" s="214"/>
      <c r="DR1550" s="570" t="str">
        <f t="shared" si="606"/>
        <v/>
      </c>
      <c r="DV1550" s="572" t="str">
        <f t="shared" si="607"/>
        <v/>
      </c>
      <c r="DZ1550" s="572" t="str">
        <f t="shared" si="608"/>
        <v/>
      </c>
      <c r="ED1550" s="572" t="str">
        <f t="shared" si="609"/>
        <v/>
      </c>
      <c r="EH1550" s="24" t="str">
        <f t="shared" si="610"/>
        <v/>
      </c>
      <c r="EL1550" s="24" t="str">
        <f t="shared" si="611"/>
        <v/>
      </c>
      <c r="EP1550" s="24" t="str">
        <f t="shared" si="612"/>
        <v/>
      </c>
      <c r="ET1550" s="24" t="str">
        <f t="shared" si="613"/>
        <v/>
      </c>
      <c r="EX1550" s="24" t="str">
        <f t="shared" si="614"/>
        <v/>
      </c>
      <c r="FB1550" s="24" t="str">
        <f t="shared" si="615"/>
        <v/>
      </c>
      <c r="FF1550" s="24" t="str">
        <f t="shared" si="616"/>
        <v/>
      </c>
      <c r="FM1550" s="579" t="str">
        <f t="shared" si="617"/>
        <v/>
      </c>
      <c r="FN1550" s="579" t="str">
        <f t="shared" si="618"/>
        <v/>
      </c>
      <c r="FO1550" s="580" t="str">
        <f t="shared" si="619"/>
        <v/>
      </c>
      <c r="FP1550" s="617" t="str">
        <f t="shared" si="620"/>
        <v/>
      </c>
      <c r="FQ1550" s="617" t="str">
        <f t="shared" si="621"/>
        <v/>
      </c>
      <c r="FR1550" s="617" t="str">
        <f t="shared" si="622"/>
        <v/>
      </c>
      <c r="FS1550" s="617" t="str">
        <f t="shared" si="623"/>
        <v/>
      </c>
      <c r="FT1550" s="617" t="str">
        <f t="shared" si="624"/>
        <v/>
      </c>
      <c r="FU1550" s="617" t="str">
        <f t="shared" si="625"/>
        <v/>
      </c>
      <c r="FV1550" s="617" t="str">
        <f t="shared" si="626"/>
        <v/>
      </c>
      <c r="FW1550" s="617" t="str">
        <f t="shared" si="627"/>
        <v/>
      </c>
      <c r="FX1550" s="617" t="str">
        <f t="shared" si="628"/>
        <v/>
      </c>
      <c r="FY1550" s="617" t="str">
        <f t="shared" si="629"/>
        <v/>
      </c>
      <c r="FZ1550" s="617" t="str">
        <f t="shared" si="630"/>
        <v/>
      </c>
      <c r="GA1550" s="22"/>
    </row>
    <row r="1551" spans="106:183" x14ac:dyDescent="0.2">
      <c r="DB1551" s="560" t="str">
        <f t="shared" si="631"/>
        <v/>
      </c>
      <c r="DO1551" s="214"/>
      <c r="DR1551" s="570" t="str">
        <f t="shared" si="606"/>
        <v/>
      </c>
      <c r="DV1551" s="572" t="str">
        <f t="shared" si="607"/>
        <v/>
      </c>
      <c r="DZ1551" s="572" t="str">
        <f t="shared" si="608"/>
        <v/>
      </c>
      <c r="ED1551" s="572" t="str">
        <f t="shared" si="609"/>
        <v/>
      </c>
      <c r="EH1551" s="24" t="str">
        <f t="shared" si="610"/>
        <v/>
      </c>
      <c r="EL1551" s="24" t="str">
        <f t="shared" si="611"/>
        <v/>
      </c>
      <c r="EP1551" s="24" t="str">
        <f t="shared" si="612"/>
        <v/>
      </c>
      <c r="ET1551" s="24" t="str">
        <f t="shared" si="613"/>
        <v/>
      </c>
      <c r="EX1551" s="24" t="str">
        <f t="shared" si="614"/>
        <v/>
      </c>
      <c r="FB1551" s="24" t="str">
        <f t="shared" si="615"/>
        <v/>
      </c>
      <c r="FF1551" s="24" t="str">
        <f t="shared" si="616"/>
        <v/>
      </c>
      <c r="FM1551" s="579" t="str">
        <f t="shared" si="617"/>
        <v/>
      </c>
      <c r="FN1551" s="579" t="str">
        <f t="shared" si="618"/>
        <v/>
      </c>
      <c r="FO1551" s="580" t="str">
        <f t="shared" si="619"/>
        <v/>
      </c>
      <c r="FP1551" s="617" t="str">
        <f t="shared" si="620"/>
        <v/>
      </c>
      <c r="FQ1551" s="617" t="str">
        <f t="shared" si="621"/>
        <v/>
      </c>
      <c r="FR1551" s="617" t="str">
        <f t="shared" si="622"/>
        <v/>
      </c>
      <c r="FS1551" s="617" t="str">
        <f t="shared" si="623"/>
        <v/>
      </c>
      <c r="FT1551" s="617" t="str">
        <f t="shared" si="624"/>
        <v/>
      </c>
      <c r="FU1551" s="617" t="str">
        <f t="shared" si="625"/>
        <v/>
      </c>
      <c r="FV1551" s="617" t="str">
        <f t="shared" si="626"/>
        <v/>
      </c>
      <c r="FW1551" s="617" t="str">
        <f t="shared" si="627"/>
        <v/>
      </c>
      <c r="FX1551" s="617" t="str">
        <f t="shared" si="628"/>
        <v/>
      </c>
      <c r="FY1551" s="617" t="str">
        <f t="shared" si="629"/>
        <v/>
      </c>
      <c r="FZ1551" s="617" t="str">
        <f t="shared" si="630"/>
        <v/>
      </c>
      <c r="GA1551" s="22"/>
    </row>
    <row r="1552" spans="106:183" x14ac:dyDescent="0.2">
      <c r="DB1552" s="560" t="str">
        <f t="shared" si="631"/>
        <v/>
      </c>
      <c r="DO1552" s="214"/>
      <c r="DR1552" s="570" t="str">
        <f t="shared" si="606"/>
        <v/>
      </c>
      <c r="DV1552" s="572" t="str">
        <f t="shared" si="607"/>
        <v/>
      </c>
      <c r="DZ1552" s="572" t="str">
        <f t="shared" si="608"/>
        <v/>
      </c>
      <c r="ED1552" s="572" t="str">
        <f t="shared" si="609"/>
        <v/>
      </c>
      <c r="EH1552" s="24" t="str">
        <f t="shared" si="610"/>
        <v/>
      </c>
      <c r="EL1552" s="24" t="str">
        <f t="shared" si="611"/>
        <v/>
      </c>
      <c r="EP1552" s="24" t="str">
        <f t="shared" si="612"/>
        <v/>
      </c>
      <c r="ET1552" s="24" t="str">
        <f t="shared" si="613"/>
        <v/>
      </c>
      <c r="EX1552" s="24" t="str">
        <f t="shared" si="614"/>
        <v/>
      </c>
      <c r="FB1552" s="24" t="str">
        <f t="shared" si="615"/>
        <v/>
      </c>
      <c r="FF1552" s="24" t="str">
        <f t="shared" si="616"/>
        <v/>
      </c>
      <c r="FM1552" s="579" t="str">
        <f t="shared" si="617"/>
        <v/>
      </c>
      <c r="FN1552" s="579" t="str">
        <f t="shared" si="618"/>
        <v/>
      </c>
      <c r="FO1552" s="580" t="str">
        <f t="shared" si="619"/>
        <v/>
      </c>
      <c r="FP1552" s="617" t="str">
        <f t="shared" si="620"/>
        <v/>
      </c>
      <c r="FQ1552" s="617" t="str">
        <f t="shared" si="621"/>
        <v/>
      </c>
      <c r="FR1552" s="617" t="str">
        <f t="shared" si="622"/>
        <v/>
      </c>
      <c r="FS1552" s="617" t="str">
        <f t="shared" si="623"/>
        <v/>
      </c>
      <c r="FT1552" s="617" t="str">
        <f t="shared" si="624"/>
        <v/>
      </c>
      <c r="FU1552" s="617" t="str">
        <f t="shared" si="625"/>
        <v/>
      </c>
      <c r="FV1552" s="617" t="str">
        <f t="shared" si="626"/>
        <v/>
      </c>
      <c r="FW1552" s="617" t="str">
        <f t="shared" si="627"/>
        <v/>
      </c>
      <c r="FX1552" s="617" t="str">
        <f t="shared" si="628"/>
        <v/>
      </c>
      <c r="FY1552" s="617" t="str">
        <f t="shared" si="629"/>
        <v/>
      </c>
      <c r="FZ1552" s="617" t="str">
        <f t="shared" si="630"/>
        <v/>
      </c>
      <c r="GA1552" s="22"/>
    </row>
    <row r="1553" spans="106:183" x14ac:dyDescent="0.2">
      <c r="DB1553" s="560" t="str">
        <f t="shared" si="631"/>
        <v/>
      </c>
      <c r="DO1553" s="214"/>
      <c r="DR1553" s="570" t="str">
        <f t="shared" si="606"/>
        <v/>
      </c>
      <c r="DV1553" s="572" t="str">
        <f t="shared" si="607"/>
        <v/>
      </c>
      <c r="DZ1553" s="572" t="str">
        <f t="shared" si="608"/>
        <v/>
      </c>
      <c r="ED1553" s="572" t="str">
        <f t="shared" si="609"/>
        <v/>
      </c>
      <c r="EH1553" s="24" t="str">
        <f t="shared" si="610"/>
        <v/>
      </c>
      <c r="EL1553" s="24" t="str">
        <f t="shared" si="611"/>
        <v/>
      </c>
      <c r="EP1553" s="24" t="str">
        <f t="shared" si="612"/>
        <v/>
      </c>
      <c r="ET1553" s="24" t="str">
        <f t="shared" si="613"/>
        <v/>
      </c>
      <c r="EX1553" s="24" t="str">
        <f t="shared" si="614"/>
        <v/>
      </c>
      <c r="FB1553" s="24" t="str">
        <f t="shared" si="615"/>
        <v/>
      </c>
      <c r="FF1553" s="24" t="str">
        <f t="shared" si="616"/>
        <v/>
      </c>
      <c r="FM1553" s="579" t="str">
        <f t="shared" si="617"/>
        <v/>
      </c>
      <c r="FN1553" s="579" t="str">
        <f t="shared" si="618"/>
        <v/>
      </c>
      <c r="FO1553" s="580" t="str">
        <f t="shared" si="619"/>
        <v/>
      </c>
      <c r="FP1553" s="617" t="str">
        <f t="shared" si="620"/>
        <v/>
      </c>
      <c r="FQ1553" s="617" t="str">
        <f t="shared" si="621"/>
        <v/>
      </c>
      <c r="FR1553" s="617" t="str">
        <f t="shared" si="622"/>
        <v/>
      </c>
      <c r="FS1553" s="617" t="str">
        <f t="shared" si="623"/>
        <v/>
      </c>
      <c r="FT1553" s="617" t="str">
        <f t="shared" si="624"/>
        <v/>
      </c>
      <c r="FU1553" s="617" t="str">
        <f t="shared" si="625"/>
        <v/>
      </c>
      <c r="FV1553" s="617" t="str">
        <f t="shared" si="626"/>
        <v/>
      </c>
      <c r="FW1553" s="617" t="str">
        <f t="shared" si="627"/>
        <v/>
      </c>
      <c r="FX1553" s="617" t="str">
        <f t="shared" si="628"/>
        <v/>
      </c>
      <c r="FY1553" s="617" t="str">
        <f t="shared" si="629"/>
        <v/>
      </c>
      <c r="FZ1553" s="617" t="str">
        <f t="shared" si="630"/>
        <v/>
      </c>
      <c r="GA1553" s="22"/>
    </row>
    <row r="1554" spans="106:183" x14ac:dyDescent="0.2">
      <c r="DB1554" s="560" t="str">
        <f t="shared" si="631"/>
        <v/>
      </c>
      <c r="DO1554" s="214"/>
      <c r="DR1554" s="570" t="str">
        <f t="shared" si="606"/>
        <v/>
      </c>
      <c r="DV1554" s="572" t="str">
        <f t="shared" si="607"/>
        <v/>
      </c>
      <c r="DZ1554" s="572" t="str">
        <f t="shared" si="608"/>
        <v/>
      </c>
      <c r="ED1554" s="572" t="str">
        <f t="shared" si="609"/>
        <v/>
      </c>
      <c r="EH1554" s="24" t="str">
        <f t="shared" si="610"/>
        <v/>
      </c>
      <c r="EL1554" s="24" t="str">
        <f t="shared" si="611"/>
        <v/>
      </c>
      <c r="EP1554" s="24" t="str">
        <f t="shared" si="612"/>
        <v/>
      </c>
      <c r="ET1554" s="24" t="str">
        <f t="shared" si="613"/>
        <v/>
      </c>
      <c r="EX1554" s="24" t="str">
        <f t="shared" si="614"/>
        <v/>
      </c>
      <c r="FB1554" s="24" t="str">
        <f t="shared" si="615"/>
        <v/>
      </c>
      <c r="FF1554" s="24" t="str">
        <f t="shared" si="616"/>
        <v/>
      </c>
      <c r="FM1554" s="579" t="str">
        <f t="shared" si="617"/>
        <v/>
      </c>
      <c r="FN1554" s="579" t="str">
        <f t="shared" si="618"/>
        <v/>
      </c>
      <c r="FO1554" s="580" t="str">
        <f t="shared" si="619"/>
        <v/>
      </c>
      <c r="FP1554" s="617" t="str">
        <f t="shared" si="620"/>
        <v/>
      </c>
      <c r="FQ1554" s="617" t="str">
        <f t="shared" si="621"/>
        <v/>
      </c>
      <c r="FR1554" s="617" t="str">
        <f t="shared" si="622"/>
        <v/>
      </c>
      <c r="FS1554" s="617" t="str">
        <f t="shared" si="623"/>
        <v/>
      </c>
      <c r="FT1554" s="617" t="str">
        <f t="shared" si="624"/>
        <v/>
      </c>
      <c r="FU1554" s="617" t="str">
        <f t="shared" si="625"/>
        <v/>
      </c>
      <c r="FV1554" s="617" t="str">
        <f t="shared" si="626"/>
        <v/>
      </c>
      <c r="FW1554" s="617" t="str">
        <f t="shared" si="627"/>
        <v/>
      </c>
      <c r="FX1554" s="617" t="str">
        <f t="shared" si="628"/>
        <v/>
      </c>
      <c r="FY1554" s="617" t="str">
        <f t="shared" si="629"/>
        <v/>
      </c>
      <c r="FZ1554" s="617" t="str">
        <f t="shared" si="630"/>
        <v/>
      </c>
      <c r="GA1554" s="22"/>
    </row>
    <row r="1555" spans="106:183" x14ac:dyDescent="0.2">
      <c r="DB1555" s="560" t="str">
        <f t="shared" si="631"/>
        <v/>
      </c>
      <c r="DO1555" s="214"/>
      <c r="DR1555" s="570" t="str">
        <f t="shared" si="606"/>
        <v/>
      </c>
      <c r="DV1555" s="572" t="str">
        <f t="shared" si="607"/>
        <v/>
      </c>
      <c r="DZ1555" s="572" t="str">
        <f t="shared" si="608"/>
        <v/>
      </c>
      <c r="ED1555" s="572" t="str">
        <f t="shared" si="609"/>
        <v/>
      </c>
      <c r="EH1555" s="24" t="str">
        <f t="shared" si="610"/>
        <v/>
      </c>
      <c r="EL1555" s="24" t="str">
        <f t="shared" si="611"/>
        <v/>
      </c>
      <c r="EP1555" s="24" t="str">
        <f t="shared" si="612"/>
        <v/>
      </c>
      <c r="ET1555" s="24" t="str">
        <f t="shared" si="613"/>
        <v/>
      </c>
      <c r="EX1555" s="24" t="str">
        <f t="shared" si="614"/>
        <v/>
      </c>
      <c r="FB1555" s="24" t="str">
        <f t="shared" si="615"/>
        <v/>
      </c>
      <c r="FF1555" s="24" t="str">
        <f t="shared" si="616"/>
        <v/>
      </c>
      <c r="FM1555" s="579" t="str">
        <f t="shared" si="617"/>
        <v/>
      </c>
      <c r="FN1555" s="579" t="str">
        <f t="shared" si="618"/>
        <v/>
      </c>
      <c r="FO1555" s="580" t="str">
        <f t="shared" si="619"/>
        <v/>
      </c>
      <c r="FP1555" s="617" t="str">
        <f t="shared" si="620"/>
        <v/>
      </c>
      <c r="FQ1555" s="617" t="str">
        <f t="shared" si="621"/>
        <v/>
      </c>
      <c r="FR1555" s="617" t="str">
        <f t="shared" si="622"/>
        <v/>
      </c>
      <c r="FS1555" s="617" t="str">
        <f t="shared" si="623"/>
        <v/>
      </c>
      <c r="FT1555" s="617" t="str">
        <f t="shared" si="624"/>
        <v/>
      </c>
      <c r="FU1555" s="617" t="str">
        <f t="shared" si="625"/>
        <v/>
      </c>
      <c r="FV1555" s="617" t="str">
        <f t="shared" si="626"/>
        <v/>
      </c>
      <c r="FW1555" s="617" t="str">
        <f t="shared" si="627"/>
        <v/>
      </c>
      <c r="FX1555" s="617" t="str">
        <f t="shared" si="628"/>
        <v/>
      </c>
      <c r="FY1555" s="617" t="str">
        <f t="shared" si="629"/>
        <v/>
      </c>
      <c r="FZ1555" s="617" t="str">
        <f t="shared" si="630"/>
        <v/>
      </c>
      <c r="GA1555" s="22"/>
    </row>
    <row r="1556" spans="106:183" x14ac:dyDescent="0.2">
      <c r="DB1556" s="560" t="str">
        <f t="shared" si="631"/>
        <v/>
      </c>
      <c r="DO1556" s="214"/>
      <c r="DR1556" s="570" t="str">
        <f t="shared" si="606"/>
        <v/>
      </c>
      <c r="DV1556" s="572" t="str">
        <f t="shared" si="607"/>
        <v/>
      </c>
      <c r="DZ1556" s="572" t="str">
        <f t="shared" si="608"/>
        <v/>
      </c>
      <c r="ED1556" s="572" t="str">
        <f t="shared" si="609"/>
        <v/>
      </c>
      <c r="EH1556" s="24" t="str">
        <f t="shared" si="610"/>
        <v/>
      </c>
      <c r="EL1556" s="24" t="str">
        <f t="shared" si="611"/>
        <v/>
      </c>
      <c r="EP1556" s="24" t="str">
        <f t="shared" si="612"/>
        <v/>
      </c>
      <c r="ET1556" s="24" t="str">
        <f t="shared" si="613"/>
        <v/>
      </c>
      <c r="EX1556" s="24" t="str">
        <f t="shared" si="614"/>
        <v/>
      </c>
      <c r="FB1556" s="24" t="str">
        <f t="shared" si="615"/>
        <v/>
      </c>
      <c r="FF1556" s="24" t="str">
        <f t="shared" si="616"/>
        <v/>
      </c>
      <c r="FM1556" s="579" t="str">
        <f t="shared" si="617"/>
        <v/>
      </c>
      <c r="FN1556" s="579" t="str">
        <f t="shared" si="618"/>
        <v/>
      </c>
      <c r="FO1556" s="580" t="str">
        <f t="shared" si="619"/>
        <v/>
      </c>
      <c r="FP1556" s="617" t="str">
        <f t="shared" si="620"/>
        <v/>
      </c>
      <c r="FQ1556" s="617" t="str">
        <f t="shared" si="621"/>
        <v/>
      </c>
      <c r="FR1556" s="617" t="str">
        <f t="shared" si="622"/>
        <v/>
      </c>
      <c r="FS1556" s="617" t="str">
        <f t="shared" si="623"/>
        <v/>
      </c>
      <c r="FT1556" s="617" t="str">
        <f t="shared" si="624"/>
        <v/>
      </c>
      <c r="FU1556" s="617" t="str">
        <f t="shared" si="625"/>
        <v/>
      </c>
      <c r="FV1556" s="617" t="str">
        <f t="shared" si="626"/>
        <v/>
      </c>
      <c r="FW1556" s="617" t="str">
        <f t="shared" si="627"/>
        <v/>
      </c>
      <c r="FX1556" s="617" t="str">
        <f t="shared" si="628"/>
        <v/>
      </c>
      <c r="FY1556" s="617" t="str">
        <f t="shared" si="629"/>
        <v/>
      </c>
      <c r="FZ1556" s="617" t="str">
        <f t="shared" si="630"/>
        <v/>
      </c>
      <c r="GA1556" s="22"/>
    </row>
    <row r="1557" spans="106:183" x14ac:dyDescent="0.2">
      <c r="DB1557" s="560" t="str">
        <f t="shared" si="631"/>
        <v/>
      </c>
      <c r="DO1557" s="214"/>
      <c r="DR1557" s="570" t="str">
        <f t="shared" si="606"/>
        <v/>
      </c>
      <c r="DV1557" s="572" t="str">
        <f t="shared" si="607"/>
        <v/>
      </c>
      <c r="DZ1557" s="572" t="str">
        <f t="shared" si="608"/>
        <v/>
      </c>
      <c r="ED1557" s="572" t="str">
        <f t="shared" si="609"/>
        <v/>
      </c>
      <c r="EH1557" s="24" t="str">
        <f t="shared" si="610"/>
        <v/>
      </c>
      <c r="EL1557" s="24" t="str">
        <f t="shared" si="611"/>
        <v/>
      </c>
      <c r="EP1557" s="24" t="str">
        <f t="shared" si="612"/>
        <v/>
      </c>
      <c r="ET1557" s="24" t="str">
        <f t="shared" si="613"/>
        <v/>
      </c>
      <c r="EX1557" s="24" t="str">
        <f t="shared" si="614"/>
        <v/>
      </c>
      <c r="FB1557" s="24" t="str">
        <f t="shared" si="615"/>
        <v/>
      </c>
      <c r="FF1557" s="24" t="str">
        <f t="shared" si="616"/>
        <v/>
      </c>
      <c r="FM1557" s="579" t="str">
        <f t="shared" si="617"/>
        <v/>
      </c>
      <c r="FN1557" s="579" t="str">
        <f t="shared" si="618"/>
        <v/>
      </c>
      <c r="FO1557" s="580" t="str">
        <f t="shared" si="619"/>
        <v/>
      </c>
      <c r="FP1557" s="617" t="str">
        <f t="shared" si="620"/>
        <v/>
      </c>
      <c r="FQ1557" s="617" t="str">
        <f t="shared" si="621"/>
        <v/>
      </c>
      <c r="FR1557" s="617" t="str">
        <f t="shared" si="622"/>
        <v/>
      </c>
      <c r="FS1557" s="617" t="str">
        <f t="shared" si="623"/>
        <v/>
      </c>
      <c r="FT1557" s="617" t="str">
        <f t="shared" si="624"/>
        <v/>
      </c>
      <c r="FU1557" s="617" t="str">
        <f t="shared" si="625"/>
        <v/>
      </c>
      <c r="FV1557" s="617" t="str">
        <f t="shared" si="626"/>
        <v/>
      </c>
      <c r="FW1557" s="617" t="str">
        <f t="shared" si="627"/>
        <v/>
      </c>
      <c r="FX1557" s="617" t="str">
        <f t="shared" si="628"/>
        <v/>
      </c>
      <c r="FY1557" s="617" t="str">
        <f t="shared" si="629"/>
        <v/>
      </c>
      <c r="FZ1557" s="617" t="str">
        <f t="shared" si="630"/>
        <v/>
      </c>
      <c r="GA1557" s="22"/>
    </row>
    <row r="1558" spans="106:183" x14ac:dyDescent="0.2">
      <c r="DB1558" s="560" t="str">
        <f t="shared" si="631"/>
        <v/>
      </c>
      <c r="DO1558" s="214"/>
      <c r="DR1558" s="570" t="str">
        <f t="shared" si="606"/>
        <v/>
      </c>
      <c r="DV1558" s="572" t="str">
        <f t="shared" si="607"/>
        <v/>
      </c>
      <c r="DZ1558" s="572" t="str">
        <f t="shared" si="608"/>
        <v/>
      </c>
      <c r="ED1558" s="572" t="str">
        <f t="shared" si="609"/>
        <v/>
      </c>
      <c r="EH1558" s="24" t="str">
        <f t="shared" si="610"/>
        <v/>
      </c>
      <c r="EL1558" s="24" t="str">
        <f t="shared" si="611"/>
        <v/>
      </c>
      <c r="EP1558" s="24" t="str">
        <f t="shared" si="612"/>
        <v/>
      </c>
      <c r="ET1558" s="24" t="str">
        <f t="shared" si="613"/>
        <v/>
      </c>
      <c r="EX1558" s="24" t="str">
        <f t="shared" si="614"/>
        <v/>
      </c>
      <c r="FB1558" s="24" t="str">
        <f t="shared" si="615"/>
        <v/>
      </c>
      <c r="FF1558" s="24" t="str">
        <f t="shared" si="616"/>
        <v/>
      </c>
      <c r="FM1558" s="579" t="str">
        <f t="shared" si="617"/>
        <v/>
      </c>
      <c r="FN1558" s="579" t="str">
        <f t="shared" si="618"/>
        <v/>
      </c>
      <c r="FO1558" s="580" t="str">
        <f t="shared" si="619"/>
        <v/>
      </c>
      <c r="FP1558" s="617" t="str">
        <f t="shared" si="620"/>
        <v/>
      </c>
      <c r="FQ1558" s="617" t="str">
        <f t="shared" si="621"/>
        <v/>
      </c>
      <c r="FR1558" s="617" t="str">
        <f t="shared" si="622"/>
        <v/>
      </c>
      <c r="FS1558" s="617" t="str">
        <f t="shared" si="623"/>
        <v/>
      </c>
      <c r="FT1558" s="617" t="str">
        <f t="shared" si="624"/>
        <v/>
      </c>
      <c r="FU1558" s="617" t="str">
        <f t="shared" si="625"/>
        <v/>
      </c>
      <c r="FV1558" s="617" t="str">
        <f t="shared" si="626"/>
        <v/>
      </c>
      <c r="FW1558" s="617" t="str">
        <f t="shared" si="627"/>
        <v/>
      </c>
      <c r="FX1558" s="617" t="str">
        <f t="shared" si="628"/>
        <v/>
      </c>
      <c r="FY1558" s="617" t="str">
        <f t="shared" si="629"/>
        <v/>
      </c>
      <c r="FZ1558" s="617" t="str">
        <f t="shared" si="630"/>
        <v/>
      </c>
      <c r="GA1558" s="22"/>
    </row>
    <row r="1559" spans="106:183" x14ac:dyDescent="0.2">
      <c r="DB1559" s="560" t="str">
        <f t="shared" si="631"/>
        <v/>
      </c>
      <c r="DO1559" s="214"/>
      <c r="DR1559" s="570" t="str">
        <f t="shared" si="606"/>
        <v/>
      </c>
      <c r="DV1559" s="572" t="str">
        <f t="shared" si="607"/>
        <v/>
      </c>
      <c r="DZ1559" s="572" t="str">
        <f t="shared" si="608"/>
        <v/>
      </c>
      <c r="ED1559" s="572" t="str">
        <f t="shared" si="609"/>
        <v/>
      </c>
      <c r="EH1559" s="24" t="str">
        <f t="shared" si="610"/>
        <v/>
      </c>
      <c r="EL1559" s="24" t="str">
        <f t="shared" si="611"/>
        <v/>
      </c>
      <c r="EP1559" s="24" t="str">
        <f t="shared" si="612"/>
        <v/>
      </c>
      <c r="ET1559" s="24" t="str">
        <f t="shared" si="613"/>
        <v/>
      </c>
      <c r="EX1559" s="24" t="str">
        <f t="shared" si="614"/>
        <v/>
      </c>
      <c r="FB1559" s="24" t="str">
        <f t="shared" si="615"/>
        <v/>
      </c>
      <c r="FF1559" s="24" t="str">
        <f t="shared" si="616"/>
        <v/>
      </c>
      <c r="FM1559" s="579" t="str">
        <f t="shared" si="617"/>
        <v/>
      </c>
      <c r="FN1559" s="579" t="str">
        <f t="shared" si="618"/>
        <v/>
      </c>
      <c r="FO1559" s="580" t="str">
        <f t="shared" si="619"/>
        <v/>
      </c>
      <c r="FP1559" s="617" t="str">
        <f t="shared" si="620"/>
        <v/>
      </c>
      <c r="FQ1559" s="617" t="str">
        <f t="shared" si="621"/>
        <v/>
      </c>
      <c r="FR1559" s="617" t="str">
        <f t="shared" si="622"/>
        <v/>
      </c>
      <c r="FS1559" s="617" t="str">
        <f t="shared" si="623"/>
        <v/>
      </c>
      <c r="FT1559" s="617" t="str">
        <f t="shared" si="624"/>
        <v/>
      </c>
      <c r="FU1559" s="617" t="str">
        <f t="shared" si="625"/>
        <v/>
      </c>
      <c r="FV1559" s="617" t="str">
        <f t="shared" si="626"/>
        <v/>
      </c>
      <c r="FW1559" s="617" t="str">
        <f t="shared" si="627"/>
        <v/>
      </c>
      <c r="FX1559" s="617" t="str">
        <f t="shared" si="628"/>
        <v/>
      </c>
      <c r="FY1559" s="617" t="str">
        <f t="shared" si="629"/>
        <v/>
      </c>
      <c r="FZ1559" s="617" t="str">
        <f t="shared" si="630"/>
        <v/>
      </c>
      <c r="GA1559" s="22"/>
    </row>
    <row r="1560" spans="106:183" x14ac:dyDescent="0.2">
      <c r="DB1560" s="560" t="str">
        <f t="shared" si="631"/>
        <v/>
      </c>
      <c r="DO1560" s="214"/>
      <c r="DR1560" s="570" t="str">
        <f t="shared" si="606"/>
        <v/>
      </c>
      <c r="DV1560" s="572" t="str">
        <f t="shared" si="607"/>
        <v/>
      </c>
      <c r="DZ1560" s="572" t="str">
        <f t="shared" si="608"/>
        <v/>
      </c>
      <c r="ED1560" s="572" t="str">
        <f t="shared" si="609"/>
        <v/>
      </c>
      <c r="EH1560" s="24" t="str">
        <f t="shared" si="610"/>
        <v/>
      </c>
      <c r="EL1560" s="24" t="str">
        <f t="shared" si="611"/>
        <v/>
      </c>
      <c r="EP1560" s="24" t="str">
        <f t="shared" si="612"/>
        <v/>
      </c>
      <c r="ET1560" s="24" t="str">
        <f t="shared" si="613"/>
        <v/>
      </c>
      <c r="EX1560" s="24" t="str">
        <f t="shared" si="614"/>
        <v/>
      </c>
      <c r="FB1560" s="24" t="str">
        <f t="shared" si="615"/>
        <v/>
      </c>
      <c r="FF1560" s="24" t="str">
        <f t="shared" si="616"/>
        <v/>
      </c>
      <c r="FM1560" s="579" t="str">
        <f t="shared" si="617"/>
        <v/>
      </c>
      <c r="FN1560" s="579" t="str">
        <f t="shared" si="618"/>
        <v/>
      </c>
      <c r="FO1560" s="580" t="str">
        <f t="shared" si="619"/>
        <v/>
      </c>
      <c r="FP1560" s="617" t="str">
        <f t="shared" si="620"/>
        <v/>
      </c>
      <c r="FQ1560" s="617" t="str">
        <f t="shared" si="621"/>
        <v/>
      </c>
      <c r="FR1560" s="617" t="str">
        <f t="shared" si="622"/>
        <v/>
      </c>
      <c r="FS1560" s="617" t="str">
        <f t="shared" si="623"/>
        <v/>
      </c>
      <c r="FT1560" s="617" t="str">
        <f t="shared" si="624"/>
        <v/>
      </c>
      <c r="FU1560" s="617" t="str">
        <f t="shared" si="625"/>
        <v/>
      </c>
      <c r="FV1560" s="617" t="str">
        <f t="shared" si="626"/>
        <v/>
      </c>
      <c r="FW1560" s="617" t="str">
        <f t="shared" si="627"/>
        <v/>
      </c>
      <c r="FX1560" s="617" t="str">
        <f t="shared" si="628"/>
        <v/>
      </c>
      <c r="FY1560" s="617" t="str">
        <f t="shared" si="629"/>
        <v/>
      </c>
      <c r="FZ1560" s="617" t="str">
        <f t="shared" si="630"/>
        <v/>
      </c>
      <c r="GA1560" s="22"/>
    </row>
    <row r="1561" spans="106:183" x14ac:dyDescent="0.2">
      <c r="DB1561" s="560" t="str">
        <f t="shared" si="631"/>
        <v/>
      </c>
      <c r="DO1561" s="214"/>
      <c r="DR1561" s="570" t="str">
        <f t="shared" si="606"/>
        <v/>
      </c>
      <c r="DV1561" s="572" t="str">
        <f t="shared" si="607"/>
        <v/>
      </c>
      <c r="DZ1561" s="572" t="str">
        <f t="shared" si="608"/>
        <v/>
      </c>
      <c r="ED1561" s="572" t="str">
        <f t="shared" si="609"/>
        <v/>
      </c>
      <c r="EH1561" s="24" t="str">
        <f t="shared" si="610"/>
        <v/>
      </c>
      <c r="EL1561" s="24" t="str">
        <f t="shared" si="611"/>
        <v/>
      </c>
      <c r="EP1561" s="24" t="str">
        <f t="shared" si="612"/>
        <v/>
      </c>
      <c r="ET1561" s="24" t="str">
        <f t="shared" si="613"/>
        <v/>
      </c>
      <c r="EX1561" s="24" t="str">
        <f t="shared" si="614"/>
        <v/>
      </c>
      <c r="FB1561" s="24" t="str">
        <f t="shared" si="615"/>
        <v/>
      </c>
      <c r="FF1561" s="24" t="str">
        <f t="shared" si="616"/>
        <v/>
      </c>
      <c r="FM1561" s="579" t="str">
        <f t="shared" si="617"/>
        <v/>
      </c>
      <c r="FN1561" s="579" t="str">
        <f t="shared" si="618"/>
        <v/>
      </c>
      <c r="FO1561" s="580" t="str">
        <f t="shared" si="619"/>
        <v/>
      </c>
      <c r="FP1561" s="617" t="str">
        <f t="shared" si="620"/>
        <v/>
      </c>
      <c r="FQ1561" s="617" t="str">
        <f t="shared" si="621"/>
        <v/>
      </c>
      <c r="FR1561" s="617" t="str">
        <f t="shared" si="622"/>
        <v/>
      </c>
      <c r="FS1561" s="617" t="str">
        <f t="shared" si="623"/>
        <v/>
      </c>
      <c r="FT1561" s="617" t="str">
        <f t="shared" si="624"/>
        <v/>
      </c>
      <c r="FU1561" s="617" t="str">
        <f t="shared" si="625"/>
        <v/>
      </c>
      <c r="FV1561" s="617" t="str">
        <f t="shared" si="626"/>
        <v/>
      </c>
      <c r="FW1561" s="617" t="str">
        <f t="shared" si="627"/>
        <v/>
      </c>
      <c r="FX1561" s="617" t="str">
        <f t="shared" si="628"/>
        <v/>
      </c>
      <c r="FY1561" s="617" t="str">
        <f t="shared" si="629"/>
        <v/>
      </c>
      <c r="FZ1561" s="617" t="str">
        <f t="shared" si="630"/>
        <v/>
      </c>
      <c r="GA1561" s="22"/>
    </row>
    <row r="1562" spans="106:183" x14ac:dyDescent="0.2">
      <c r="DB1562" s="560" t="str">
        <f t="shared" si="631"/>
        <v/>
      </c>
      <c r="DO1562" s="214"/>
      <c r="DR1562" s="570" t="str">
        <f t="shared" ref="DR1562:DR1625" si="632">IF(C1562="","",SUM(IF(ISERROR(DV1562*DV$19),0,DV1562*DV$19),IF(ISERROR(DZ1562*DZ$19),0,DZ1562*DZ$19),IF(ISERROR(ED1562*ED$19),0,ED1562*ED$19),IF(ISERROR(EH1562*EH$19),0,EH1562*EH$19),IF(ISERROR(EL1562*EL$19),0,EL1562*EL$19),IF(ISERROR(EP1562*EP$19),0,EP1562*EP$19),IF(ISERROR(ET1562*ET$19),0,ET1562*ET$19),IF(ISERROR(EX1562*EX$19),0,EX1562*EX$19),IF(ISERROR(FB1562*FB$19),0,FB1562*FB$19),IF(ISERROR(FF1562*FF$19),0,FF1562*FF$19))*DR$20+$FI1562)</f>
        <v/>
      </c>
      <c r="DV1562" s="572" t="str">
        <f t="shared" ref="DV1562:DV1625" si="633">IF(DT1562*DU1562=0,"",DT1562*DU1562/$DR$20)</f>
        <v/>
      </c>
      <c r="DZ1562" s="572" t="str">
        <f t="shared" ref="DZ1562:DZ1625" si="634">IF(DX1562*DY1562=0,"",DX1562*DY1562/$DR$20)</f>
        <v/>
      </c>
      <c r="ED1562" s="572" t="str">
        <f t="shared" ref="ED1562:ED1625" si="635">IF(EB1562*EC1562=0,"",EB1562*EC1562/$DR$20)</f>
        <v/>
      </c>
      <c r="EH1562" s="24" t="str">
        <f t="shared" ref="EH1562:EH1625" si="636">IF(EF1562*EG1562=0,"",EF1562*EG1562/$DR$20)</f>
        <v/>
      </c>
      <c r="EL1562" s="24" t="str">
        <f t="shared" ref="EL1562:EL1625" si="637">IF(EJ1562*EK1562=0,"",EJ1562*EK1562/$DR$20)</f>
        <v/>
      </c>
      <c r="EP1562" s="24" t="str">
        <f t="shared" ref="EP1562:EP1625" si="638">IF(EN1562*EO1562=0,"",EN1562*EO1562/$DR$20)</f>
        <v/>
      </c>
      <c r="ET1562" s="24" t="str">
        <f t="shared" ref="ET1562:ET1625" si="639">IF(ER1562*ES1562=0,"",ER1562*ES1562/$DR$20)</f>
        <v/>
      </c>
      <c r="EX1562" s="24" t="str">
        <f t="shared" ref="EX1562:EX1625" si="640">IF(EV1562*EW1562=0,"",EV1562*EW1562/$DR$20)</f>
        <v/>
      </c>
      <c r="FB1562" s="24" t="str">
        <f t="shared" ref="FB1562:FB1625" si="641">IF(EZ1562*FA1562=0,"",EZ1562*FA1562/$DR$20)</f>
        <v/>
      </c>
      <c r="FF1562" s="24" t="str">
        <f t="shared" ref="FF1562:FF1625" si="642">IF(FD1562*FE1562=0,"",FD1562*FE1562/$DR$20)</f>
        <v/>
      </c>
      <c r="FM1562" s="579" t="str">
        <f t="shared" ref="FM1562:FM1625" si="643">IF(C1562="","",FK1562*FL1562*DA1562)</f>
        <v/>
      </c>
      <c r="FN1562" s="579" t="str">
        <f t="shared" ref="FN1562:FN1625" si="644">IF(C1562="","",DP1562*FM1562)</f>
        <v/>
      </c>
      <c r="FO1562" s="580" t="str">
        <f t="shared" ref="FO1562:FO1625" si="645">IF(FL1562="","",IF(DQ1562="",0,DQ1562*FL1562))</f>
        <v/>
      </c>
      <c r="FP1562" s="617" t="str">
        <f t="shared" ref="FP1562:FP1625" si="646">IF(FL1562="","",IF(DR1562="",0,DR1562*FL1562))</f>
        <v/>
      </c>
      <c r="FQ1562" s="617" t="str">
        <f t="shared" ref="FQ1562:FQ1625" si="647">IF($FL1562="","",IF(DV1562="",0,DV1562*$FL1562))</f>
        <v/>
      </c>
      <c r="FR1562" s="617" t="str">
        <f t="shared" ref="FR1562:FR1625" si="648">IF($FL1562="","",IF(DZ1562="",0,DZ1562*$FL1562))</f>
        <v/>
      </c>
      <c r="FS1562" s="617" t="str">
        <f t="shared" ref="FS1562:FS1625" si="649">IF($FL1562="","",IF(ED1562="",0,ED1562*$FL1562))</f>
        <v/>
      </c>
      <c r="FT1562" s="617" t="str">
        <f t="shared" ref="FT1562:FT1625" si="650">IF($FL1562="","",IF(EH1562="",0,EH1562*$FL1562))</f>
        <v/>
      </c>
      <c r="FU1562" s="617" t="str">
        <f t="shared" ref="FU1562:FU1625" si="651">IF($FL1562="","",IF(EL1562="",0,EL1562*$FL1562))</f>
        <v/>
      </c>
      <c r="FV1562" s="617" t="str">
        <f t="shared" ref="FV1562:FV1625" si="652">IF($FL1562="","",IF(EP1562="",0,EP1562*$FL1562))</f>
        <v/>
      </c>
      <c r="FW1562" s="617" t="str">
        <f t="shared" ref="FW1562:FW1625" si="653">IF($FL1562="","",IF(ET1562="",0,ET1562*$FL1562))</f>
        <v/>
      </c>
      <c r="FX1562" s="617" t="str">
        <f t="shared" ref="FX1562:FX1625" si="654">IF($FL1562="","",IF(EX1562="",0,EX1562*$FL1562))</f>
        <v/>
      </c>
      <c r="FY1562" s="617" t="str">
        <f t="shared" ref="FY1562:FY1625" si="655">IF($FL1562="","",IF(FB1562="",0,FB1562*$FL1562))</f>
        <v/>
      </c>
      <c r="FZ1562" s="617" t="str">
        <f t="shared" ref="FZ1562:FZ1625" si="656">IF($FL1562="","",IF(FF1562="",0,FF1562*$FL1562))</f>
        <v/>
      </c>
      <c r="GA1562" s="22"/>
    </row>
    <row r="1563" spans="106:183" x14ac:dyDescent="0.2">
      <c r="DB1563" s="560" t="str">
        <f t="shared" ref="DB1563:DB1626" si="657">IF(C1563="","",C1563)</f>
        <v/>
      </c>
      <c r="DO1563" s="214"/>
      <c r="DR1563" s="570" t="str">
        <f t="shared" si="632"/>
        <v/>
      </c>
      <c r="DV1563" s="572" t="str">
        <f t="shared" si="633"/>
        <v/>
      </c>
      <c r="DZ1563" s="572" t="str">
        <f t="shared" si="634"/>
        <v/>
      </c>
      <c r="ED1563" s="572" t="str">
        <f t="shared" si="635"/>
        <v/>
      </c>
      <c r="EH1563" s="24" t="str">
        <f t="shared" si="636"/>
        <v/>
      </c>
      <c r="EL1563" s="24" t="str">
        <f t="shared" si="637"/>
        <v/>
      </c>
      <c r="EP1563" s="24" t="str">
        <f t="shared" si="638"/>
        <v/>
      </c>
      <c r="ET1563" s="24" t="str">
        <f t="shared" si="639"/>
        <v/>
      </c>
      <c r="EX1563" s="24" t="str">
        <f t="shared" si="640"/>
        <v/>
      </c>
      <c r="FB1563" s="24" t="str">
        <f t="shared" si="641"/>
        <v/>
      </c>
      <c r="FF1563" s="24" t="str">
        <f t="shared" si="642"/>
        <v/>
      </c>
      <c r="FM1563" s="579" t="str">
        <f t="shared" si="643"/>
        <v/>
      </c>
      <c r="FN1563" s="579" t="str">
        <f t="shared" si="644"/>
        <v/>
      </c>
      <c r="FO1563" s="580" t="str">
        <f t="shared" si="645"/>
        <v/>
      </c>
      <c r="FP1563" s="617" t="str">
        <f t="shared" si="646"/>
        <v/>
      </c>
      <c r="FQ1563" s="617" t="str">
        <f t="shared" si="647"/>
        <v/>
      </c>
      <c r="FR1563" s="617" t="str">
        <f t="shared" si="648"/>
        <v/>
      </c>
      <c r="FS1563" s="617" t="str">
        <f t="shared" si="649"/>
        <v/>
      </c>
      <c r="FT1563" s="617" t="str">
        <f t="shared" si="650"/>
        <v/>
      </c>
      <c r="FU1563" s="617" t="str">
        <f t="shared" si="651"/>
        <v/>
      </c>
      <c r="FV1563" s="617" t="str">
        <f t="shared" si="652"/>
        <v/>
      </c>
      <c r="FW1563" s="617" t="str">
        <f t="shared" si="653"/>
        <v/>
      </c>
      <c r="FX1563" s="617" t="str">
        <f t="shared" si="654"/>
        <v/>
      </c>
      <c r="FY1563" s="617" t="str">
        <f t="shared" si="655"/>
        <v/>
      </c>
      <c r="FZ1563" s="617" t="str">
        <f t="shared" si="656"/>
        <v/>
      </c>
      <c r="GA1563" s="22"/>
    </row>
    <row r="1564" spans="106:183" x14ac:dyDescent="0.2">
      <c r="DB1564" s="560" t="str">
        <f t="shared" si="657"/>
        <v/>
      </c>
      <c r="DO1564" s="214"/>
      <c r="DR1564" s="570" t="str">
        <f t="shared" si="632"/>
        <v/>
      </c>
      <c r="DV1564" s="572" t="str">
        <f t="shared" si="633"/>
        <v/>
      </c>
      <c r="DZ1564" s="572" t="str">
        <f t="shared" si="634"/>
        <v/>
      </c>
      <c r="ED1564" s="572" t="str">
        <f t="shared" si="635"/>
        <v/>
      </c>
      <c r="EH1564" s="24" t="str">
        <f t="shared" si="636"/>
        <v/>
      </c>
      <c r="EL1564" s="24" t="str">
        <f t="shared" si="637"/>
        <v/>
      </c>
      <c r="EP1564" s="24" t="str">
        <f t="shared" si="638"/>
        <v/>
      </c>
      <c r="ET1564" s="24" t="str">
        <f t="shared" si="639"/>
        <v/>
      </c>
      <c r="EX1564" s="24" t="str">
        <f t="shared" si="640"/>
        <v/>
      </c>
      <c r="FB1564" s="24" t="str">
        <f t="shared" si="641"/>
        <v/>
      </c>
      <c r="FF1564" s="24" t="str">
        <f t="shared" si="642"/>
        <v/>
      </c>
      <c r="FM1564" s="579" t="str">
        <f t="shared" si="643"/>
        <v/>
      </c>
      <c r="FN1564" s="579" t="str">
        <f t="shared" si="644"/>
        <v/>
      </c>
      <c r="FO1564" s="580" t="str">
        <f t="shared" si="645"/>
        <v/>
      </c>
      <c r="FP1564" s="617" t="str">
        <f t="shared" si="646"/>
        <v/>
      </c>
      <c r="FQ1564" s="617" t="str">
        <f t="shared" si="647"/>
        <v/>
      </c>
      <c r="FR1564" s="617" t="str">
        <f t="shared" si="648"/>
        <v/>
      </c>
      <c r="FS1564" s="617" t="str">
        <f t="shared" si="649"/>
        <v/>
      </c>
      <c r="FT1564" s="617" t="str">
        <f t="shared" si="650"/>
        <v/>
      </c>
      <c r="FU1564" s="617" t="str">
        <f t="shared" si="651"/>
        <v/>
      </c>
      <c r="FV1564" s="617" t="str">
        <f t="shared" si="652"/>
        <v/>
      </c>
      <c r="FW1564" s="617" t="str">
        <f t="shared" si="653"/>
        <v/>
      </c>
      <c r="FX1564" s="617" t="str">
        <f t="shared" si="654"/>
        <v/>
      </c>
      <c r="FY1564" s="617" t="str">
        <f t="shared" si="655"/>
        <v/>
      </c>
      <c r="FZ1564" s="617" t="str">
        <f t="shared" si="656"/>
        <v/>
      </c>
      <c r="GA1564" s="22"/>
    </row>
    <row r="1565" spans="106:183" x14ac:dyDescent="0.2">
      <c r="DB1565" s="560" t="str">
        <f t="shared" si="657"/>
        <v/>
      </c>
      <c r="DO1565" s="214"/>
      <c r="DR1565" s="570" t="str">
        <f t="shared" si="632"/>
        <v/>
      </c>
      <c r="DV1565" s="572" t="str">
        <f t="shared" si="633"/>
        <v/>
      </c>
      <c r="DZ1565" s="572" t="str">
        <f t="shared" si="634"/>
        <v/>
      </c>
      <c r="ED1565" s="572" t="str">
        <f t="shared" si="635"/>
        <v/>
      </c>
      <c r="EH1565" s="24" t="str">
        <f t="shared" si="636"/>
        <v/>
      </c>
      <c r="EL1565" s="24" t="str">
        <f t="shared" si="637"/>
        <v/>
      </c>
      <c r="EP1565" s="24" t="str">
        <f t="shared" si="638"/>
        <v/>
      </c>
      <c r="ET1565" s="24" t="str">
        <f t="shared" si="639"/>
        <v/>
      </c>
      <c r="EX1565" s="24" t="str">
        <f t="shared" si="640"/>
        <v/>
      </c>
      <c r="FB1565" s="24" t="str">
        <f t="shared" si="641"/>
        <v/>
      </c>
      <c r="FF1565" s="24" t="str">
        <f t="shared" si="642"/>
        <v/>
      </c>
      <c r="FM1565" s="579" t="str">
        <f t="shared" si="643"/>
        <v/>
      </c>
      <c r="FN1565" s="579" t="str">
        <f t="shared" si="644"/>
        <v/>
      </c>
      <c r="FO1565" s="580" t="str">
        <f t="shared" si="645"/>
        <v/>
      </c>
      <c r="FP1565" s="617" t="str">
        <f t="shared" si="646"/>
        <v/>
      </c>
      <c r="FQ1565" s="617" t="str">
        <f t="shared" si="647"/>
        <v/>
      </c>
      <c r="FR1565" s="617" t="str">
        <f t="shared" si="648"/>
        <v/>
      </c>
      <c r="FS1565" s="617" t="str">
        <f t="shared" si="649"/>
        <v/>
      </c>
      <c r="FT1565" s="617" t="str">
        <f t="shared" si="650"/>
        <v/>
      </c>
      <c r="FU1565" s="617" t="str">
        <f t="shared" si="651"/>
        <v/>
      </c>
      <c r="FV1565" s="617" t="str">
        <f t="shared" si="652"/>
        <v/>
      </c>
      <c r="FW1565" s="617" t="str">
        <f t="shared" si="653"/>
        <v/>
      </c>
      <c r="FX1565" s="617" t="str">
        <f t="shared" si="654"/>
        <v/>
      </c>
      <c r="FY1565" s="617" t="str">
        <f t="shared" si="655"/>
        <v/>
      </c>
      <c r="FZ1565" s="617" t="str">
        <f t="shared" si="656"/>
        <v/>
      </c>
      <c r="GA1565" s="22"/>
    </row>
    <row r="1566" spans="106:183" x14ac:dyDescent="0.2">
      <c r="DB1566" s="560" t="str">
        <f t="shared" si="657"/>
        <v/>
      </c>
      <c r="DO1566" s="214"/>
      <c r="DR1566" s="570" t="str">
        <f t="shared" si="632"/>
        <v/>
      </c>
      <c r="DV1566" s="572" t="str">
        <f t="shared" si="633"/>
        <v/>
      </c>
      <c r="DZ1566" s="572" t="str">
        <f t="shared" si="634"/>
        <v/>
      </c>
      <c r="ED1566" s="572" t="str">
        <f t="shared" si="635"/>
        <v/>
      </c>
      <c r="EH1566" s="24" t="str">
        <f t="shared" si="636"/>
        <v/>
      </c>
      <c r="EL1566" s="24" t="str">
        <f t="shared" si="637"/>
        <v/>
      </c>
      <c r="EP1566" s="24" t="str">
        <f t="shared" si="638"/>
        <v/>
      </c>
      <c r="ET1566" s="24" t="str">
        <f t="shared" si="639"/>
        <v/>
      </c>
      <c r="EX1566" s="24" t="str">
        <f t="shared" si="640"/>
        <v/>
      </c>
      <c r="FB1566" s="24" t="str">
        <f t="shared" si="641"/>
        <v/>
      </c>
      <c r="FF1566" s="24" t="str">
        <f t="shared" si="642"/>
        <v/>
      </c>
      <c r="FM1566" s="579" t="str">
        <f t="shared" si="643"/>
        <v/>
      </c>
      <c r="FN1566" s="579" t="str">
        <f t="shared" si="644"/>
        <v/>
      </c>
      <c r="FO1566" s="580" t="str">
        <f t="shared" si="645"/>
        <v/>
      </c>
      <c r="FP1566" s="617" t="str">
        <f t="shared" si="646"/>
        <v/>
      </c>
      <c r="FQ1566" s="617" t="str">
        <f t="shared" si="647"/>
        <v/>
      </c>
      <c r="FR1566" s="617" t="str">
        <f t="shared" si="648"/>
        <v/>
      </c>
      <c r="FS1566" s="617" t="str">
        <f t="shared" si="649"/>
        <v/>
      </c>
      <c r="FT1566" s="617" t="str">
        <f t="shared" si="650"/>
        <v/>
      </c>
      <c r="FU1566" s="617" t="str">
        <f t="shared" si="651"/>
        <v/>
      </c>
      <c r="FV1566" s="617" t="str">
        <f t="shared" si="652"/>
        <v/>
      </c>
      <c r="FW1566" s="617" t="str">
        <f t="shared" si="653"/>
        <v/>
      </c>
      <c r="FX1566" s="617" t="str">
        <f t="shared" si="654"/>
        <v/>
      </c>
      <c r="FY1566" s="617" t="str">
        <f t="shared" si="655"/>
        <v/>
      </c>
      <c r="FZ1566" s="617" t="str">
        <f t="shared" si="656"/>
        <v/>
      </c>
      <c r="GA1566" s="22"/>
    </row>
    <row r="1567" spans="106:183" x14ac:dyDescent="0.2">
      <c r="DB1567" s="560" t="str">
        <f t="shared" si="657"/>
        <v/>
      </c>
      <c r="DO1567" s="214"/>
      <c r="DR1567" s="570" t="str">
        <f t="shared" si="632"/>
        <v/>
      </c>
      <c r="DV1567" s="572" t="str">
        <f t="shared" si="633"/>
        <v/>
      </c>
      <c r="DZ1567" s="572" t="str">
        <f t="shared" si="634"/>
        <v/>
      </c>
      <c r="ED1567" s="572" t="str">
        <f t="shared" si="635"/>
        <v/>
      </c>
      <c r="EH1567" s="24" t="str">
        <f t="shared" si="636"/>
        <v/>
      </c>
      <c r="EL1567" s="24" t="str">
        <f t="shared" si="637"/>
        <v/>
      </c>
      <c r="EP1567" s="24" t="str">
        <f t="shared" si="638"/>
        <v/>
      </c>
      <c r="ET1567" s="24" t="str">
        <f t="shared" si="639"/>
        <v/>
      </c>
      <c r="EX1567" s="24" t="str">
        <f t="shared" si="640"/>
        <v/>
      </c>
      <c r="FB1567" s="24" t="str">
        <f t="shared" si="641"/>
        <v/>
      </c>
      <c r="FF1567" s="24" t="str">
        <f t="shared" si="642"/>
        <v/>
      </c>
      <c r="FM1567" s="579" t="str">
        <f t="shared" si="643"/>
        <v/>
      </c>
      <c r="FN1567" s="579" t="str">
        <f t="shared" si="644"/>
        <v/>
      </c>
      <c r="FO1567" s="580" t="str">
        <f t="shared" si="645"/>
        <v/>
      </c>
      <c r="FP1567" s="617" t="str">
        <f t="shared" si="646"/>
        <v/>
      </c>
      <c r="FQ1567" s="617" t="str">
        <f t="shared" si="647"/>
        <v/>
      </c>
      <c r="FR1567" s="617" t="str">
        <f t="shared" si="648"/>
        <v/>
      </c>
      <c r="FS1567" s="617" t="str">
        <f t="shared" si="649"/>
        <v/>
      </c>
      <c r="FT1567" s="617" t="str">
        <f t="shared" si="650"/>
        <v/>
      </c>
      <c r="FU1567" s="617" t="str">
        <f t="shared" si="651"/>
        <v/>
      </c>
      <c r="FV1567" s="617" t="str">
        <f t="shared" si="652"/>
        <v/>
      </c>
      <c r="FW1567" s="617" t="str">
        <f t="shared" si="653"/>
        <v/>
      </c>
      <c r="FX1567" s="617" t="str">
        <f t="shared" si="654"/>
        <v/>
      </c>
      <c r="FY1567" s="617" t="str">
        <f t="shared" si="655"/>
        <v/>
      </c>
      <c r="FZ1567" s="617" t="str">
        <f t="shared" si="656"/>
        <v/>
      </c>
      <c r="GA1567" s="22"/>
    </row>
    <row r="1568" spans="106:183" x14ac:dyDescent="0.2">
      <c r="DB1568" s="560" t="str">
        <f t="shared" si="657"/>
        <v/>
      </c>
      <c r="DO1568" s="214"/>
      <c r="DR1568" s="570" t="str">
        <f t="shared" si="632"/>
        <v/>
      </c>
      <c r="DV1568" s="572" t="str">
        <f t="shared" si="633"/>
        <v/>
      </c>
      <c r="DZ1568" s="572" t="str">
        <f t="shared" si="634"/>
        <v/>
      </c>
      <c r="ED1568" s="572" t="str">
        <f t="shared" si="635"/>
        <v/>
      </c>
      <c r="EH1568" s="24" t="str">
        <f t="shared" si="636"/>
        <v/>
      </c>
      <c r="EL1568" s="24" t="str">
        <f t="shared" si="637"/>
        <v/>
      </c>
      <c r="EP1568" s="24" t="str">
        <f t="shared" si="638"/>
        <v/>
      </c>
      <c r="ET1568" s="24" t="str">
        <f t="shared" si="639"/>
        <v/>
      </c>
      <c r="EX1568" s="24" t="str">
        <f t="shared" si="640"/>
        <v/>
      </c>
      <c r="FB1568" s="24" t="str">
        <f t="shared" si="641"/>
        <v/>
      </c>
      <c r="FF1568" s="24" t="str">
        <f t="shared" si="642"/>
        <v/>
      </c>
      <c r="FM1568" s="579" t="str">
        <f t="shared" si="643"/>
        <v/>
      </c>
      <c r="FN1568" s="579" t="str">
        <f t="shared" si="644"/>
        <v/>
      </c>
      <c r="FO1568" s="580" t="str">
        <f t="shared" si="645"/>
        <v/>
      </c>
      <c r="FP1568" s="617" t="str">
        <f t="shared" si="646"/>
        <v/>
      </c>
      <c r="FQ1568" s="617" t="str">
        <f t="shared" si="647"/>
        <v/>
      </c>
      <c r="FR1568" s="617" t="str">
        <f t="shared" si="648"/>
        <v/>
      </c>
      <c r="FS1568" s="617" t="str">
        <f t="shared" si="649"/>
        <v/>
      </c>
      <c r="FT1568" s="617" t="str">
        <f t="shared" si="650"/>
        <v/>
      </c>
      <c r="FU1568" s="617" t="str">
        <f t="shared" si="651"/>
        <v/>
      </c>
      <c r="FV1568" s="617" t="str">
        <f t="shared" si="652"/>
        <v/>
      </c>
      <c r="FW1568" s="617" t="str">
        <f t="shared" si="653"/>
        <v/>
      </c>
      <c r="FX1568" s="617" t="str">
        <f t="shared" si="654"/>
        <v/>
      </c>
      <c r="FY1568" s="617" t="str">
        <f t="shared" si="655"/>
        <v/>
      </c>
      <c r="FZ1568" s="617" t="str">
        <f t="shared" si="656"/>
        <v/>
      </c>
      <c r="GA1568" s="22"/>
    </row>
    <row r="1569" spans="106:183" x14ac:dyDescent="0.2">
      <c r="DB1569" s="560" t="str">
        <f t="shared" si="657"/>
        <v/>
      </c>
      <c r="DO1569" s="214"/>
      <c r="DR1569" s="570" t="str">
        <f t="shared" si="632"/>
        <v/>
      </c>
      <c r="DV1569" s="572" t="str">
        <f t="shared" si="633"/>
        <v/>
      </c>
      <c r="DZ1569" s="572" t="str">
        <f t="shared" si="634"/>
        <v/>
      </c>
      <c r="ED1569" s="572" t="str">
        <f t="shared" si="635"/>
        <v/>
      </c>
      <c r="EH1569" s="24" t="str">
        <f t="shared" si="636"/>
        <v/>
      </c>
      <c r="EL1569" s="24" t="str">
        <f t="shared" si="637"/>
        <v/>
      </c>
      <c r="EP1569" s="24" t="str">
        <f t="shared" si="638"/>
        <v/>
      </c>
      <c r="ET1569" s="24" t="str">
        <f t="shared" si="639"/>
        <v/>
      </c>
      <c r="EX1569" s="24" t="str">
        <f t="shared" si="640"/>
        <v/>
      </c>
      <c r="FB1569" s="24" t="str">
        <f t="shared" si="641"/>
        <v/>
      </c>
      <c r="FF1569" s="24" t="str">
        <f t="shared" si="642"/>
        <v/>
      </c>
      <c r="FM1569" s="579" t="str">
        <f t="shared" si="643"/>
        <v/>
      </c>
      <c r="FN1569" s="579" t="str">
        <f t="shared" si="644"/>
        <v/>
      </c>
      <c r="FO1569" s="580" t="str">
        <f t="shared" si="645"/>
        <v/>
      </c>
      <c r="FP1569" s="617" t="str">
        <f t="shared" si="646"/>
        <v/>
      </c>
      <c r="FQ1569" s="617" t="str">
        <f t="shared" si="647"/>
        <v/>
      </c>
      <c r="FR1569" s="617" t="str">
        <f t="shared" si="648"/>
        <v/>
      </c>
      <c r="FS1569" s="617" t="str">
        <f t="shared" si="649"/>
        <v/>
      </c>
      <c r="FT1569" s="617" t="str">
        <f t="shared" si="650"/>
        <v/>
      </c>
      <c r="FU1569" s="617" t="str">
        <f t="shared" si="651"/>
        <v/>
      </c>
      <c r="FV1569" s="617" t="str">
        <f t="shared" si="652"/>
        <v/>
      </c>
      <c r="FW1569" s="617" t="str">
        <f t="shared" si="653"/>
        <v/>
      </c>
      <c r="FX1569" s="617" t="str">
        <f t="shared" si="654"/>
        <v/>
      </c>
      <c r="FY1569" s="617" t="str">
        <f t="shared" si="655"/>
        <v/>
      </c>
      <c r="FZ1569" s="617" t="str">
        <f t="shared" si="656"/>
        <v/>
      </c>
      <c r="GA1569" s="22"/>
    </row>
    <row r="1570" spans="106:183" x14ac:dyDescent="0.2">
      <c r="DB1570" s="560" t="str">
        <f t="shared" si="657"/>
        <v/>
      </c>
      <c r="DO1570" s="214"/>
      <c r="DR1570" s="570" t="str">
        <f t="shared" si="632"/>
        <v/>
      </c>
      <c r="DV1570" s="572" t="str">
        <f t="shared" si="633"/>
        <v/>
      </c>
      <c r="DZ1570" s="572" t="str">
        <f t="shared" si="634"/>
        <v/>
      </c>
      <c r="ED1570" s="572" t="str">
        <f t="shared" si="635"/>
        <v/>
      </c>
      <c r="EH1570" s="24" t="str">
        <f t="shared" si="636"/>
        <v/>
      </c>
      <c r="EL1570" s="24" t="str">
        <f t="shared" si="637"/>
        <v/>
      </c>
      <c r="EP1570" s="24" t="str">
        <f t="shared" si="638"/>
        <v/>
      </c>
      <c r="ET1570" s="24" t="str">
        <f t="shared" si="639"/>
        <v/>
      </c>
      <c r="EX1570" s="24" t="str">
        <f t="shared" si="640"/>
        <v/>
      </c>
      <c r="FB1570" s="24" t="str">
        <f t="shared" si="641"/>
        <v/>
      </c>
      <c r="FF1570" s="24" t="str">
        <f t="shared" si="642"/>
        <v/>
      </c>
      <c r="FM1570" s="579" t="str">
        <f t="shared" si="643"/>
        <v/>
      </c>
      <c r="FN1570" s="579" t="str">
        <f t="shared" si="644"/>
        <v/>
      </c>
      <c r="FO1570" s="580" t="str">
        <f t="shared" si="645"/>
        <v/>
      </c>
      <c r="FP1570" s="617" t="str">
        <f t="shared" si="646"/>
        <v/>
      </c>
      <c r="FQ1570" s="617" t="str">
        <f t="shared" si="647"/>
        <v/>
      </c>
      <c r="FR1570" s="617" t="str">
        <f t="shared" si="648"/>
        <v/>
      </c>
      <c r="FS1570" s="617" t="str">
        <f t="shared" si="649"/>
        <v/>
      </c>
      <c r="FT1570" s="617" t="str">
        <f t="shared" si="650"/>
        <v/>
      </c>
      <c r="FU1570" s="617" t="str">
        <f t="shared" si="651"/>
        <v/>
      </c>
      <c r="FV1570" s="617" t="str">
        <f t="shared" si="652"/>
        <v/>
      </c>
      <c r="FW1570" s="617" t="str">
        <f t="shared" si="653"/>
        <v/>
      </c>
      <c r="FX1570" s="617" t="str">
        <f t="shared" si="654"/>
        <v/>
      </c>
      <c r="FY1570" s="617" t="str">
        <f t="shared" si="655"/>
        <v/>
      </c>
      <c r="FZ1570" s="617" t="str">
        <f t="shared" si="656"/>
        <v/>
      </c>
      <c r="GA1570" s="22"/>
    </row>
    <row r="1571" spans="106:183" x14ac:dyDescent="0.2">
      <c r="DB1571" s="560" t="str">
        <f t="shared" si="657"/>
        <v/>
      </c>
      <c r="DO1571" s="214"/>
      <c r="DR1571" s="570" t="str">
        <f t="shared" si="632"/>
        <v/>
      </c>
      <c r="DV1571" s="572" t="str">
        <f t="shared" si="633"/>
        <v/>
      </c>
      <c r="DZ1571" s="572" t="str">
        <f t="shared" si="634"/>
        <v/>
      </c>
      <c r="ED1571" s="572" t="str">
        <f t="shared" si="635"/>
        <v/>
      </c>
      <c r="EH1571" s="24" t="str">
        <f t="shared" si="636"/>
        <v/>
      </c>
      <c r="EL1571" s="24" t="str">
        <f t="shared" si="637"/>
        <v/>
      </c>
      <c r="EP1571" s="24" t="str">
        <f t="shared" si="638"/>
        <v/>
      </c>
      <c r="ET1571" s="24" t="str">
        <f t="shared" si="639"/>
        <v/>
      </c>
      <c r="EX1571" s="24" t="str">
        <f t="shared" si="640"/>
        <v/>
      </c>
      <c r="FB1571" s="24" t="str">
        <f t="shared" si="641"/>
        <v/>
      </c>
      <c r="FF1571" s="24" t="str">
        <f t="shared" si="642"/>
        <v/>
      </c>
      <c r="FM1571" s="579" t="str">
        <f t="shared" si="643"/>
        <v/>
      </c>
      <c r="FN1571" s="579" t="str">
        <f t="shared" si="644"/>
        <v/>
      </c>
      <c r="FO1571" s="580" t="str">
        <f t="shared" si="645"/>
        <v/>
      </c>
      <c r="FP1571" s="617" t="str">
        <f t="shared" si="646"/>
        <v/>
      </c>
      <c r="FQ1571" s="617" t="str">
        <f t="shared" si="647"/>
        <v/>
      </c>
      <c r="FR1571" s="617" t="str">
        <f t="shared" si="648"/>
        <v/>
      </c>
      <c r="FS1571" s="617" t="str">
        <f t="shared" si="649"/>
        <v/>
      </c>
      <c r="FT1571" s="617" t="str">
        <f t="shared" si="650"/>
        <v/>
      </c>
      <c r="FU1571" s="617" t="str">
        <f t="shared" si="651"/>
        <v/>
      </c>
      <c r="FV1571" s="617" t="str">
        <f t="shared" si="652"/>
        <v/>
      </c>
      <c r="FW1571" s="617" t="str">
        <f t="shared" si="653"/>
        <v/>
      </c>
      <c r="FX1571" s="617" t="str">
        <f t="shared" si="654"/>
        <v/>
      </c>
      <c r="FY1571" s="617" t="str">
        <f t="shared" si="655"/>
        <v/>
      </c>
      <c r="FZ1571" s="617" t="str">
        <f t="shared" si="656"/>
        <v/>
      </c>
      <c r="GA1571" s="22"/>
    </row>
    <row r="1572" spans="106:183" x14ac:dyDescent="0.2">
      <c r="DB1572" s="560" t="str">
        <f t="shared" si="657"/>
        <v/>
      </c>
      <c r="DO1572" s="214"/>
      <c r="DR1572" s="570" t="str">
        <f t="shared" si="632"/>
        <v/>
      </c>
      <c r="DV1572" s="572" t="str">
        <f t="shared" si="633"/>
        <v/>
      </c>
      <c r="DZ1572" s="572" t="str">
        <f t="shared" si="634"/>
        <v/>
      </c>
      <c r="ED1572" s="572" t="str">
        <f t="shared" si="635"/>
        <v/>
      </c>
      <c r="EH1572" s="24" t="str">
        <f t="shared" si="636"/>
        <v/>
      </c>
      <c r="EL1572" s="24" t="str">
        <f t="shared" si="637"/>
        <v/>
      </c>
      <c r="EP1572" s="24" t="str">
        <f t="shared" si="638"/>
        <v/>
      </c>
      <c r="ET1572" s="24" t="str">
        <f t="shared" si="639"/>
        <v/>
      </c>
      <c r="EX1572" s="24" t="str">
        <f t="shared" si="640"/>
        <v/>
      </c>
      <c r="FB1572" s="24" t="str">
        <f t="shared" si="641"/>
        <v/>
      </c>
      <c r="FF1572" s="24" t="str">
        <f t="shared" si="642"/>
        <v/>
      </c>
      <c r="FM1572" s="579" t="str">
        <f t="shared" si="643"/>
        <v/>
      </c>
      <c r="FN1572" s="579" t="str">
        <f t="shared" si="644"/>
        <v/>
      </c>
      <c r="FO1572" s="580" t="str">
        <f t="shared" si="645"/>
        <v/>
      </c>
      <c r="FP1572" s="617" t="str">
        <f t="shared" si="646"/>
        <v/>
      </c>
      <c r="FQ1572" s="617" t="str">
        <f t="shared" si="647"/>
        <v/>
      </c>
      <c r="FR1572" s="617" t="str">
        <f t="shared" si="648"/>
        <v/>
      </c>
      <c r="FS1572" s="617" t="str">
        <f t="shared" si="649"/>
        <v/>
      </c>
      <c r="FT1572" s="617" t="str">
        <f t="shared" si="650"/>
        <v/>
      </c>
      <c r="FU1572" s="617" t="str">
        <f t="shared" si="651"/>
        <v/>
      </c>
      <c r="FV1572" s="617" t="str">
        <f t="shared" si="652"/>
        <v/>
      </c>
      <c r="FW1572" s="617" t="str">
        <f t="shared" si="653"/>
        <v/>
      </c>
      <c r="FX1572" s="617" t="str">
        <f t="shared" si="654"/>
        <v/>
      </c>
      <c r="FY1572" s="617" t="str">
        <f t="shared" si="655"/>
        <v/>
      </c>
      <c r="FZ1572" s="617" t="str">
        <f t="shared" si="656"/>
        <v/>
      </c>
      <c r="GA1572" s="22"/>
    </row>
    <row r="1573" spans="106:183" x14ac:dyDescent="0.2">
      <c r="DB1573" s="560" t="str">
        <f t="shared" si="657"/>
        <v/>
      </c>
      <c r="DO1573" s="214"/>
      <c r="DR1573" s="570" t="str">
        <f t="shared" si="632"/>
        <v/>
      </c>
      <c r="DV1573" s="572" t="str">
        <f t="shared" si="633"/>
        <v/>
      </c>
      <c r="DZ1573" s="572" t="str">
        <f t="shared" si="634"/>
        <v/>
      </c>
      <c r="ED1573" s="572" t="str">
        <f t="shared" si="635"/>
        <v/>
      </c>
      <c r="EH1573" s="24" t="str">
        <f t="shared" si="636"/>
        <v/>
      </c>
      <c r="EL1573" s="24" t="str">
        <f t="shared" si="637"/>
        <v/>
      </c>
      <c r="EP1573" s="24" t="str">
        <f t="shared" si="638"/>
        <v/>
      </c>
      <c r="ET1573" s="24" t="str">
        <f t="shared" si="639"/>
        <v/>
      </c>
      <c r="EX1573" s="24" t="str">
        <f t="shared" si="640"/>
        <v/>
      </c>
      <c r="FB1573" s="24" t="str">
        <f t="shared" si="641"/>
        <v/>
      </c>
      <c r="FF1573" s="24" t="str">
        <f t="shared" si="642"/>
        <v/>
      </c>
      <c r="FM1573" s="579" t="str">
        <f t="shared" si="643"/>
        <v/>
      </c>
      <c r="FN1573" s="579" t="str">
        <f t="shared" si="644"/>
        <v/>
      </c>
      <c r="FO1573" s="580" t="str">
        <f t="shared" si="645"/>
        <v/>
      </c>
      <c r="FP1573" s="617" t="str">
        <f t="shared" si="646"/>
        <v/>
      </c>
      <c r="FQ1573" s="617" t="str">
        <f t="shared" si="647"/>
        <v/>
      </c>
      <c r="FR1573" s="617" t="str">
        <f t="shared" si="648"/>
        <v/>
      </c>
      <c r="FS1573" s="617" t="str">
        <f t="shared" si="649"/>
        <v/>
      </c>
      <c r="FT1573" s="617" t="str">
        <f t="shared" si="650"/>
        <v/>
      </c>
      <c r="FU1573" s="617" t="str">
        <f t="shared" si="651"/>
        <v/>
      </c>
      <c r="FV1573" s="617" t="str">
        <f t="shared" si="652"/>
        <v/>
      </c>
      <c r="FW1573" s="617" t="str">
        <f t="shared" si="653"/>
        <v/>
      </c>
      <c r="FX1573" s="617" t="str">
        <f t="shared" si="654"/>
        <v/>
      </c>
      <c r="FY1573" s="617" t="str">
        <f t="shared" si="655"/>
        <v/>
      </c>
      <c r="FZ1573" s="617" t="str">
        <f t="shared" si="656"/>
        <v/>
      </c>
      <c r="GA1573" s="22"/>
    </row>
    <row r="1574" spans="106:183" x14ac:dyDescent="0.2">
      <c r="DB1574" s="560" t="str">
        <f t="shared" si="657"/>
        <v/>
      </c>
      <c r="DO1574" s="214"/>
      <c r="DR1574" s="570" t="str">
        <f t="shared" si="632"/>
        <v/>
      </c>
      <c r="DV1574" s="572" t="str">
        <f t="shared" si="633"/>
        <v/>
      </c>
      <c r="DZ1574" s="572" t="str">
        <f t="shared" si="634"/>
        <v/>
      </c>
      <c r="ED1574" s="572" t="str">
        <f t="shared" si="635"/>
        <v/>
      </c>
      <c r="EH1574" s="24" t="str">
        <f t="shared" si="636"/>
        <v/>
      </c>
      <c r="EL1574" s="24" t="str">
        <f t="shared" si="637"/>
        <v/>
      </c>
      <c r="EP1574" s="24" t="str">
        <f t="shared" si="638"/>
        <v/>
      </c>
      <c r="ET1574" s="24" t="str">
        <f t="shared" si="639"/>
        <v/>
      </c>
      <c r="EX1574" s="24" t="str">
        <f t="shared" si="640"/>
        <v/>
      </c>
      <c r="FB1574" s="24" t="str">
        <f t="shared" si="641"/>
        <v/>
      </c>
      <c r="FF1574" s="24" t="str">
        <f t="shared" si="642"/>
        <v/>
      </c>
      <c r="FM1574" s="579" t="str">
        <f t="shared" si="643"/>
        <v/>
      </c>
      <c r="FN1574" s="579" t="str">
        <f t="shared" si="644"/>
        <v/>
      </c>
      <c r="FO1574" s="580" t="str">
        <f t="shared" si="645"/>
        <v/>
      </c>
      <c r="FP1574" s="617" t="str">
        <f t="shared" si="646"/>
        <v/>
      </c>
      <c r="FQ1574" s="617" t="str">
        <f t="shared" si="647"/>
        <v/>
      </c>
      <c r="FR1574" s="617" t="str">
        <f t="shared" si="648"/>
        <v/>
      </c>
      <c r="FS1574" s="617" t="str">
        <f t="shared" si="649"/>
        <v/>
      </c>
      <c r="FT1574" s="617" t="str">
        <f t="shared" si="650"/>
        <v/>
      </c>
      <c r="FU1574" s="617" t="str">
        <f t="shared" si="651"/>
        <v/>
      </c>
      <c r="FV1574" s="617" t="str">
        <f t="shared" si="652"/>
        <v/>
      </c>
      <c r="FW1574" s="617" t="str">
        <f t="shared" si="653"/>
        <v/>
      </c>
      <c r="FX1574" s="617" t="str">
        <f t="shared" si="654"/>
        <v/>
      </c>
      <c r="FY1574" s="617" t="str">
        <f t="shared" si="655"/>
        <v/>
      </c>
      <c r="FZ1574" s="617" t="str">
        <f t="shared" si="656"/>
        <v/>
      </c>
      <c r="GA1574" s="22"/>
    </row>
    <row r="1575" spans="106:183" x14ac:dyDescent="0.2">
      <c r="DB1575" s="560" t="str">
        <f t="shared" si="657"/>
        <v/>
      </c>
      <c r="DO1575" s="214"/>
      <c r="DR1575" s="570" t="str">
        <f t="shared" si="632"/>
        <v/>
      </c>
      <c r="DV1575" s="572" t="str">
        <f t="shared" si="633"/>
        <v/>
      </c>
      <c r="DZ1575" s="572" t="str">
        <f t="shared" si="634"/>
        <v/>
      </c>
      <c r="ED1575" s="572" t="str">
        <f t="shared" si="635"/>
        <v/>
      </c>
      <c r="EH1575" s="24" t="str">
        <f t="shared" si="636"/>
        <v/>
      </c>
      <c r="EL1575" s="24" t="str">
        <f t="shared" si="637"/>
        <v/>
      </c>
      <c r="EP1575" s="24" t="str">
        <f t="shared" si="638"/>
        <v/>
      </c>
      <c r="ET1575" s="24" t="str">
        <f t="shared" si="639"/>
        <v/>
      </c>
      <c r="EX1575" s="24" t="str">
        <f t="shared" si="640"/>
        <v/>
      </c>
      <c r="FB1575" s="24" t="str">
        <f t="shared" si="641"/>
        <v/>
      </c>
      <c r="FF1575" s="24" t="str">
        <f t="shared" si="642"/>
        <v/>
      </c>
      <c r="FM1575" s="579" t="str">
        <f t="shared" si="643"/>
        <v/>
      </c>
      <c r="FN1575" s="579" t="str">
        <f t="shared" si="644"/>
        <v/>
      </c>
      <c r="FO1575" s="580" t="str">
        <f t="shared" si="645"/>
        <v/>
      </c>
      <c r="FP1575" s="617" t="str">
        <f t="shared" si="646"/>
        <v/>
      </c>
      <c r="FQ1575" s="617" t="str">
        <f t="shared" si="647"/>
        <v/>
      </c>
      <c r="FR1575" s="617" t="str">
        <f t="shared" si="648"/>
        <v/>
      </c>
      <c r="FS1575" s="617" t="str">
        <f t="shared" si="649"/>
        <v/>
      </c>
      <c r="FT1575" s="617" t="str">
        <f t="shared" si="650"/>
        <v/>
      </c>
      <c r="FU1575" s="617" t="str">
        <f t="shared" si="651"/>
        <v/>
      </c>
      <c r="FV1575" s="617" t="str">
        <f t="shared" si="652"/>
        <v/>
      </c>
      <c r="FW1575" s="617" t="str">
        <f t="shared" si="653"/>
        <v/>
      </c>
      <c r="FX1575" s="617" t="str">
        <f t="shared" si="654"/>
        <v/>
      </c>
      <c r="FY1575" s="617" t="str">
        <f t="shared" si="655"/>
        <v/>
      </c>
      <c r="FZ1575" s="617" t="str">
        <f t="shared" si="656"/>
        <v/>
      </c>
      <c r="GA1575" s="22"/>
    </row>
    <row r="1576" spans="106:183" x14ac:dyDescent="0.2">
      <c r="DB1576" s="560" t="str">
        <f t="shared" si="657"/>
        <v/>
      </c>
      <c r="DO1576" s="214"/>
      <c r="DR1576" s="570" t="str">
        <f t="shared" si="632"/>
        <v/>
      </c>
      <c r="DV1576" s="572" t="str">
        <f t="shared" si="633"/>
        <v/>
      </c>
      <c r="DZ1576" s="572" t="str">
        <f t="shared" si="634"/>
        <v/>
      </c>
      <c r="ED1576" s="572" t="str">
        <f t="shared" si="635"/>
        <v/>
      </c>
      <c r="EH1576" s="24" t="str">
        <f t="shared" si="636"/>
        <v/>
      </c>
      <c r="EL1576" s="24" t="str">
        <f t="shared" si="637"/>
        <v/>
      </c>
      <c r="EP1576" s="24" t="str">
        <f t="shared" si="638"/>
        <v/>
      </c>
      <c r="ET1576" s="24" t="str">
        <f t="shared" si="639"/>
        <v/>
      </c>
      <c r="EX1576" s="24" t="str">
        <f t="shared" si="640"/>
        <v/>
      </c>
      <c r="FB1576" s="24" t="str">
        <f t="shared" si="641"/>
        <v/>
      </c>
      <c r="FF1576" s="24" t="str">
        <f t="shared" si="642"/>
        <v/>
      </c>
      <c r="FM1576" s="579" t="str">
        <f t="shared" si="643"/>
        <v/>
      </c>
      <c r="FN1576" s="579" t="str">
        <f t="shared" si="644"/>
        <v/>
      </c>
      <c r="FO1576" s="580" t="str">
        <f t="shared" si="645"/>
        <v/>
      </c>
      <c r="FP1576" s="617" t="str">
        <f t="shared" si="646"/>
        <v/>
      </c>
      <c r="FQ1576" s="617" t="str">
        <f t="shared" si="647"/>
        <v/>
      </c>
      <c r="FR1576" s="617" t="str">
        <f t="shared" si="648"/>
        <v/>
      </c>
      <c r="FS1576" s="617" t="str">
        <f t="shared" si="649"/>
        <v/>
      </c>
      <c r="FT1576" s="617" t="str">
        <f t="shared" si="650"/>
        <v/>
      </c>
      <c r="FU1576" s="617" t="str">
        <f t="shared" si="651"/>
        <v/>
      </c>
      <c r="FV1576" s="617" t="str">
        <f t="shared" si="652"/>
        <v/>
      </c>
      <c r="FW1576" s="617" t="str">
        <f t="shared" si="653"/>
        <v/>
      </c>
      <c r="FX1576" s="617" t="str">
        <f t="shared" si="654"/>
        <v/>
      </c>
      <c r="FY1576" s="617" t="str">
        <f t="shared" si="655"/>
        <v/>
      </c>
      <c r="FZ1576" s="617" t="str">
        <f t="shared" si="656"/>
        <v/>
      </c>
      <c r="GA1576" s="22"/>
    </row>
    <row r="1577" spans="106:183" x14ac:dyDescent="0.2">
      <c r="DB1577" s="560" t="str">
        <f t="shared" si="657"/>
        <v/>
      </c>
      <c r="DO1577" s="214"/>
      <c r="DR1577" s="570" t="str">
        <f t="shared" si="632"/>
        <v/>
      </c>
      <c r="DV1577" s="572" t="str">
        <f t="shared" si="633"/>
        <v/>
      </c>
      <c r="DZ1577" s="572" t="str">
        <f t="shared" si="634"/>
        <v/>
      </c>
      <c r="ED1577" s="572" t="str">
        <f t="shared" si="635"/>
        <v/>
      </c>
      <c r="EH1577" s="24" t="str">
        <f t="shared" si="636"/>
        <v/>
      </c>
      <c r="EL1577" s="24" t="str">
        <f t="shared" si="637"/>
        <v/>
      </c>
      <c r="EP1577" s="24" t="str">
        <f t="shared" si="638"/>
        <v/>
      </c>
      <c r="ET1577" s="24" t="str">
        <f t="shared" si="639"/>
        <v/>
      </c>
      <c r="EX1577" s="24" t="str">
        <f t="shared" si="640"/>
        <v/>
      </c>
      <c r="FB1577" s="24" t="str">
        <f t="shared" si="641"/>
        <v/>
      </c>
      <c r="FF1577" s="24" t="str">
        <f t="shared" si="642"/>
        <v/>
      </c>
      <c r="FM1577" s="579" t="str">
        <f t="shared" si="643"/>
        <v/>
      </c>
      <c r="FN1577" s="579" t="str">
        <f t="shared" si="644"/>
        <v/>
      </c>
      <c r="FO1577" s="580" t="str">
        <f t="shared" si="645"/>
        <v/>
      </c>
      <c r="FP1577" s="617" t="str">
        <f t="shared" si="646"/>
        <v/>
      </c>
      <c r="FQ1577" s="617" t="str">
        <f t="shared" si="647"/>
        <v/>
      </c>
      <c r="FR1577" s="617" t="str">
        <f t="shared" si="648"/>
        <v/>
      </c>
      <c r="FS1577" s="617" t="str">
        <f t="shared" si="649"/>
        <v/>
      </c>
      <c r="FT1577" s="617" t="str">
        <f t="shared" si="650"/>
        <v/>
      </c>
      <c r="FU1577" s="617" t="str">
        <f t="shared" si="651"/>
        <v/>
      </c>
      <c r="FV1577" s="617" t="str">
        <f t="shared" si="652"/>
        <v/>
      </c>
      <c r="FW1577" s="617" t="str">
        <f t="shared" si="653"/>
        <v/>
      </c>
      <c r="FX1577" s="617" t="str">
        <f t="shared" si="654"/>
        <v/>
      </c>
      <c r="FY1577" s="617" t="str">
        <f t="shared" si="655"/>
        <v/>
      </c>
      <c r="FZ1577" s="617" t="str">
        <f t="shared" si="656"/>
        <v/>
      </c>
      <c r="GA1577" s="22"/>
    </row>
    <row r="1578" spans="106:183" x14ac:dyDescent="0.2">
      <c r="DB1578" s="560" t="str">
        <f t="shared" si="657"/>
        <v/>
      </c>
      <c r="DO1578" s="214"/>
      <c r="DR1578" s="570" t="str">
        <f t="shared" si="632"/>
        <v/>
      </c>
      <c r="DV1578" s="572" t="str">
        <f t="shared" si="633"/>
        <v/>
      </c>
      <c r="DZ1578" s="572" t="str">
        <f t="shared" si="634"/>
        <v/>
      </c>
      <c r="ED1578" s="572" t="str">
        <f t="shared" si="635"/>
        <v/>
      </c>
      <c r="EH1578" s="24" t="str">
        <f t="shared" si="636"/>
        <v/>
      </c>
      <c r="EL1578" s="24" t="str">
        <f t="shared" si="637"/>
        <v/>
      </c>
      <c r="EP1578" s="24" t="str">
        <f t="shared" si="638"/>
        <v/>
      </c>
      <c r="ET1578" s="24" t="str">
        <f t="shared" si="639"/>
        <v/>
      </c>
      <c r="EX1578" s="24" t="str">
        <f t="shared" si="640"/>
        <v/>
      </c>
      <c r="FB1578" s="24" t="str">
        <f t="shared" si="641"/>
        <v/>
      </c>
      <c r="FF1578" s="24" t="str">
        <f t="shared" si="642"/>
        <v/>
      </c>
      <c r="FM1578" s="579" t="str">
        <f t="shared" si="643"/>
        <v/>
      </c>
      <c r="FN1578" s="579" t="str">
        <f t="shared" si="644"/>
        <v/>
      </c>
      <c r="FO1578" s="580" t="str">
        <f t="shared" si="645"/>
        <v/>
      </c>
      <c r="FP1578" s="617" t="str">
        <f t="shared" si="646"/>
        <v/>
      </c>
      <c r="FQ1578" s="617" t="str">
        <f t="shared" si="647"/>
        <v/>
      </c>
      <c r="FR1578" s="617" t="str">
        <f t="shared" si="648"/>
        <v/>
      </c>
      <c r="FS1578" s="617" t="str">
        <f t="shared" si="649"/>
        <v/>
      </c>
      <c r="FT1578" s="617" t="str">
        <f t="shared" si="650"/>
        <v/>
      </c>
      <c r="FU1578" s="617" t="str">
        <f t="shared" si="651"/>
        <v/>
      </c>
      <c r="FV1578" s="617" t="str">
        <f t="shared" si="652"/>
        <v/>
      </c>
      <c r="FW1578" s="617" t="str">
        <f t="shared" si="653"/>
        <v/>
      </c>
      <c r="FX1578" s="617" t="str">
        <f t="shared" si="654"/>
        <v/>
      </c>
      <c r="FY1578" s="617" t="str">
        <f t="shared" si="655"/>
        <v/>
      </c>
      <c r="FZ1578" s="617" t="str">
        <f t="shared" si="656"/>
        <v/>
      </c>
      <c r="GA1578" s="22"/>
    </row>
    <row r="1579" spans="106:183" x14ac:dyDescent="0.2">
      <c r="DB1579" s="560" t="str">
        <f t="shared" si="657"/>
        <v/>
      </c>
      <c r="DO1579" s="214"/>
      <c r="DR1579" s="570" t="str">
        <f t="shared" si="632"/>
        <v/>
      </c>
      <c r="DV1579" s="572" t="str">
        <f t="shared" si="633"/>
        <v/>
      </c>
      <c r="DZ1579" s="572" t="str">
        <f t="shared" si="634"/>
        <v/>
      </c>
      <c r="ED1579" s="572" t="str">
        <f t="shared" si="635"/>
        <v/>
      </c>
      <c r="EH1579" s="24" t="str">
        <f t="shared" si="636"/>
        <v/>
      </c>
      <c r="EL1579" s="24" t="str">
        <f t="shared" si="637"/>
        <v/>
      </c>
      <c r="EP1579" s="24" t="str">
        <f t="shared" si="638"/>
        <v/>
      </c>
      <c r="ET1579" s="24" t="str">
        <f t="shared" si="639"/>
        <v/>
      </c>
      <c r="EX1579" s="24" t="str">
        <f t="shared" si="640"/>
        <v/>
      </c>
      <c r="FB1579" s="24" t="str">
        <f t="shared" si="641"/>
        <v/>
      </c>
      <c r="FF1579" s="24" t="str">
        <f t="shared" si="642"/>
        <v/>
      </c>
      <c r="FM1579" s="579" t="str">
        <f t="shared" si="643"/>
        <v/>
      </c>
      <c r="FN1579" s="579" t="str">
        <f t="shared" si="644"/>
        <v/>
      </c>
      <c r="FO1579" s="580" t="str">
        <f t="shared" si="645"/>
        <v/>
      </c>
      <c r="FP1579" s="617" t="str">
        <f t="shared" si="646"/>
        <v/>
      </c>
      <c r="FQ1579" s="617" t="str">
        <f t="shared" si="647"/>
        <v/>
      </c>
      <c r="FR1579" s="617" t="str">
        <f t="shared" si="648"/>
        <v/>
      </c>
      <c r="FS1579" s="617" t="str">
        <f t="shared" si="649"/>
        <v/>
      </c>
      <c r="FT1579" s="617" t="str">
        <f t="shared" si="650"/>
        <v/>
      </c>
      <c r="FU1579" s="617" t="str">
        <f t="shared" si="651"/>
        <v/>
      </c>
      <c r="FV1579" s="617" t="str">
        <f t="shared" si="652"/>
        <v/>
      </c>
      <c r="FW1579" s="617" t="str">
        <f t="shared" si="653"/>
        <v/>
      </c>
      <c r="FX1579" s="617" t="str">
        <f t="shared" si="654"/>
        <v/>
      </c>
      <c r="FY1579" s="617" t="str">
        <f t="shared" si="655"/>
        <v/>
      </c>
      <c r="FZ1579" s="617" t="str">
        <f t="shared" si="656"/>
        <v/>
      </c>
      <c r="GA1579" s="22"/>
    </row>
    <row r="1580" spans="106:183" x14ac:dyDescent="0.2">
      <c r="DB1580" s="560" t="str">
        <f t="shared" si="657"/>
        <v/>
      </c>
      <c r="DO1580" s="214"/>
      <c r="DR1580" s="570" t="str">
        <f t="shared" si="632"/>
        <v/>
      </c>
      <c r="DV1580" s="572" t="str">
        <f t="shared" si="633"/>
        <v/>
      </c>
      <c r="DZ1580" s="572" t="str">
        <f t="shared" si="634"/>
        <v/>
      </c>
      <c r="ED1580" s="572" t="str">
        <f t="shared" si="635"/>
        <v/>
      </c>
      <c r="EH1580" s="24" t="str">
        <f t="shared" si="636"/>
        <v/>
      </c>
      <c r="EL1580" s="24" t="str">
        <f t="shared" si="637"/>
        <v/>
      </c>
      <c r="EP1580" s="24" t="str">
        <f t="shared" si="638"/>
        <v/>
      </c>
      <c r="ET1580" s="24" t="str">
        <f t="shared" si="639"/>
        <v/>
      </c>
      <c r="EX1580" s="24" t="str">
        <f t="shared" si="640"/>
        <v/>
      </c>
      <c r="FB1580" s="24" t="str">
        <f t="shared" si="641"/>
        <v/>
      </c>
      <c r="FF1580" s="24" t="str">
        <f t="shared" si="642"/>
        <v/>
      </c>
      <c r="FM1580" s="579" t="str">
        <f t="shared" si="643"/>
        <v/>
      </c>
      <c r="FN1580" s="579" t="str">
        <f t="shared" si="644"/>
        <v/>
      </c>
      <c r="FO1580" s="580" t="str">
        <f t="shared" si="645"/>
        <v/>
      </c>
      <c r="FP1580" s="617" t="str">
        <f t="shared" si="646"/>
        <v/>
      </c>
      <c r="FQ1580" s="617" t="str">
        <f t="shared" si="647"/>
        <v/>
      </c>
      <c r="FR1580" s="617" t="str">
        <f t="shared" si="648"/>
        <v/>
      </c>
      <c r="FS1580" s="617" t="str">
        <f t="shared" si="649"/>
        <v/>
      </c>
      <c r="FT1580" s="617" t="str">
        <f t="shared" si="650"/>
        <v/>
      </c>
      <c r="FU1580" s="617" t="str">
        <f t="shared" si="651"/>
        <v/>
      </c>
      <c r="FV1580" s="617" t="str">
        <f t="shared" si="652"/>
        <v/>
      </c>
      <c r="FW1580" s="617" t="str">
        <f t="shared" si="653"/>
        <v/>
      </c>
      <c r="FX1580" s="617" t="str">
        <f t="shared" si="654"/>
        <v/>
      </c>
      <c r="FY1580" s="617" t="str">
        <f t="shared" si="655"/>
        <v/>
      </c>
      <c r="FZ1580" s="617" t="str">
        <f t="shared" si="656"/>
        <v/>
      </c>
      <c r="GA1580" s="22"/>
    </row>
    <row r="1581" spans="106:183" x14ac:dyDescent="0.2">
      <c r="DB1581" s="560" t="str">
        <f t="shared" si="657"/>
        <v/>
      </c>
      <c r="DO1581" s="214"/>
      <c r="DR1581" s="570" t="str">
        <f t="shared" si="632"/>
        <v/>
      </c>
      <c r="DV1581" s="572" t="str">
        <f t="shared" si="633"/>
        <v/>
      </c>
      <c r="DZ1581" s="572" t="str">
        <f t="shared" si="634"/>
        <v/>
      </c>
      <c r="ED1581" s="572" t="str">
        <f t="shared" si="635"/>
        <v/>
      </c>
      <c r="EH1581" s="24" t="str">
        <f t="shared" si="636"/>
        <v/>
      </c>
      <c r="EL1581" s="24" t="str">
        <f t="shared" si="637"/>
        <v/>
      </c>
      <c r="EP1581" s="24" t="str">
        <f t="shared" si="638"/>
        <v/>
      </c>
      <c r="ET1581" s="24" t="str">
        <f t="shared" si="639"/>
        <v/>
      </c>
      <c r="EX1581" s="24" t="str">
        <f t="shared" si="640"/>
        <v/>
      </c>
      <c r="FB1581" s="24" t="str">
        <f t="shared" si="641"/>
        <v/>
      </c>
      <c r="FF1581" s="24" t="str">
        <f t="shared" si="642"/>
        <v/>
      </c>
      <c r="FM1581" s="579" t="str">
        <f t="shared" si="643"/>
        <v/>
      </c>
      <c r="FN1581" s="579" t="str">
        <f t="shared" si="644"/>
        <v/>
      </c>
      <c r="FO1581" s="580" t="str">
        <f t="shared" si="645"/>
        <v/>
      </c>
      <c r="FP1581" s="617" t="str">
        <f t="shared" si="646"/>
        <v/>
      </c>
      <c r="FQ1581" s="617" t="str">
        <f t="shared" si="647"/>
        <v/>
      </c>
      <c r="FR1581" s="617" t="str">
        <f t="shared" si="648"/>
        <v/>
      </c>
      <c r="FS1581" s="617" t="str">
        <f t="shared" si="649"/>
        <v/>
      </c>
      <c r="FT1581" s="617" t="str">
        <f t="shared" si="650"/>
        <v/>
      </c>
      <c r="FU1581" s="617" t="str">
        <f t="shared" si="651"/>
        <v/>
      </c>
      <c r="FV1581" s="617" t="str">
        <f t="shared" si="652"/>
        <v/>
      </c>
      <c r="FW1581" s="617" t="str">
        <f t="shared" si="653"/>
        <v/>
      </c>
      <c r="FX1581" s="617" t="str">
        <f t="shared" si="654"/>
        <v/>
      </c>
      <c r="FY1581" s="617" t="str">
        <f t="shared" si="655"/>
        <v/>
      </c>
      <c r="FZ1581" s="617" t="str">
        <f t="shared" si="656"/>
        <v/>
      </c>
      <c r="GA1581" s="22"/>
    </row>
    <row r="1582" spans="106:183" x14ac:dyDescent="0.2">
      <c r="DB1582" s="560" t="str">
        <f t="shared" si="657"/>
        <v/>
      </c>
      <c r="DO1582" s="214"/>
      <c r="DR1582" s="570" t="str">
        <f t="shared" si="632"/>
        <v/>
      </c>
      <c r="DV1582" s="572" t="str">
        <f t="shared" si="633"/>
        <v/>
      </c>
      <c r="DZ1582" s="572" t="str">
        <f t="shared" si="634"/>
        <v/>
      </c>
      <c r="ED1582" s="572" t="str">
        <f t="shared" si="635"/>
        <v/>
      </c>
      <c r="EH1582" s="24" t="str">
        <f t="shared" si="636"/>
        <v/>
      </c>
      <c r="EL1582" s="24" t="str">
        <f t="shared" si="637"/>
        <v/>
      </c>
      <c r="EP1582" s="24" t="str">
        <f t="shared" si="638"/>
        <v/>
      </c>
      <c r="ET1582" s="24" t="str">
        <f t="shared" si="639"/>
        <v/>
      </c>
      <c r="EX1582" s="24" t="str">
        <f t="shared" si="640"/>
        <v/>
      </c>
      <c r="FB1582" s="24" t="str">
        <f t="shared" si="641"/>
        <v/>
      </c>
      <c r="FF1582" s="24" t="str">
        <f t="shared" si="642"/>
        <v/>
      </c>
      <c r="FM1582" s="579" t="str">
        <f t="shared" si="643"/>
        <v/>
      </c>
      <c r="FN1582" s="579" t="str">
        <f t="shared" si="644"/>
        <v/>
      </c>
      <c r="FO1582" s="580" t="str">
        <f t="shared" si="645"/>
        <v/>
      </c>
      <c r="FP1582" s="617" t="str">
        <f t="shared" si="646"/>
        <v/>
      </c>
      <c r="FQ1582" s="617" t="str">
        <f t="shared" si="647"/>
        <v/>
      </c>
      <c r="FR1582" s="617" t="str">
        <f t="shared" si="648"/>
        <v/>
      </c>
      <c r="FS1582" s="617" t="str">
        <f t="shared" si="649"/>
        <v/>
      </c>
      <c r="FT1582" s="617" t="str">
        <f t="shared" si="650"/>
        <v/>
      </c>
      <c r="FU1582" s="617" t="str">
        <f t="shared" si="651"/>
        <v/>
      </c>
      <c r="FV1582" s="617" t="str">
        <f t="shared" si="652"/>
        <v/>
      </c>
      <c r="FW1582" s="617" t="str">
        <f t="shared" si="653"/>
        <v/>
      </c>
      <c r="FX1582" s="617" t="str">
        <f t="shared" si="654"/>
        <v/>
      </c>
      <c r="FY1582" s="617" t="str">
        <f t="shared" si="655"/>
        <v/>
      </c>
      <c r="FZ1582" s="617" t="str">
        <f t="shared" si="656"/>
        <v/>
      </c>
      <c r="GA1582" s="22"/>
    </row>
    <row r="1583" spans="106:183" x14ac:dyDescent="0.2">
      <c r="DB1583" s="560" t="str">
        <f t="shared" si="657"/>
        <v/>
      </c>
      <c r="DO1583" s="214"/>
      <c r="DR1583" s="570" t="str">
        <f t="shared" si="632"/>
        <v/>
      </c>
      <c r="DV1583" s="572" t="str">
        <f t="shared" si="633"/>
        <v/>
      </c>
      <c r="DZ1583" s="572" t="str">
        <f t="shared" si="634"/>
        <v/>
      </c>
      <c r="ED1583" s="572" t="str">
        <f t="shared" si="635"/>
        <v/>
      </c>
      <c r="EH1583" s="24" t="str">
        <f t="shared" si="636"/>
        <v/>
      </c>
      <c r="EL1583" s="24" t="str">
        <f t="shared" si="637"/>
        <v/>
      </c>
      <c r="EP1583" s="24" t="str">
        <f t="shared" si="638"/>
        <v/>
      </c>
      <c r="ET1583" s="24" t="str">
        <f t="shared" si="639"/>
        <v/>
      </c>
      <c r="EX1583" s="24" t="str">
        <f t="shared" si="640"/>
        <v/>
      </c>
      <c r="FB1583" s="24" t="str">
        <f t="shared" si="641"/>
        <v/>
      </c>
      <c r="FF1583" s="24" t="str">
        <f t="shared" si="642"/>
        <v/>
      </c>
      <c r="FM1583" s="579" t="str">
        <f t="shared" si="643"/>
        <v/>
      </c>
      <c r="FN1583" s="579" t="str">
        <f t="shared" si="644"/>
        <v/>
      </c>
      <c r="FO1583" s="580" t="str">
        <f t="shared" si="645"/>
        <v/>
      </c>
      <c r="FP1583" s="617" t="str">
        <f t="shared" si="646"/>
        <v/>
      </c>
      <c r="FQ1583" s="617" t="str">
        <f t="shared" si="647"/>
        <v/>
      </c>
      <c r="FR1583" s="617" t="str">
        <f t="shared" si="648"/>
        <v/>
      </c>
      <c r="FS1583" s="617" t="str">
        <f t="shared" si="649"/>
        <v/>
      </c>
      <c r="FT1583" s="617" t="str">
        <f t="shared" si="650"/>
        <v/>
      </c>
      <c r="FU1583" s="617" t="str">
        <f t="shared" si="651"/>
        <v/>
      </c>
      <c r="FV1583" s="617" t="str">
        <f t="shared" si="652"/>
        <v/>
      </c>
      <c r="FW1583" s="617" t="str">
        <f t="shared" si="653"/>
        <v/>
      </c>
      <c r="FX1583" s="617" t="str">
        <f t="shared" si="654"/>
        <v/>
      </c>
      <c r="FY1583" s="617" t="str">
        <f t="shared" si="655"/>
        <v/>
      </c>
      <c r="FZ1583" s="617" t="str">
        <f t="shared" si="656"/>
        <v/>
      </c>
      <c r="GA1583" s="22"/>
    </row>
    <row r="1584" spans="106:183" x14ac:dyDescent="0.2">
      <c r="DB1584" s="560" t="str">
        <f t="shared" si="657"/>
        <v/>
      </c>
      <c r="DO1584" s="214"/>
      <c r="DR1584" s="570" t="str">
        <f t="shared" si="632"/>
        <v/>
      </c>
      <c r="DV1584" s="572" t="str">
        <f t="shared" si="633"/>
        <v/>
      </c>
      <c r="DZ1584" s="572" t="str">
        <f t="shared" si="634"/>
        <v/>
      </c>
      <c r="ED1584" s="572" t="str">
        <f t="shared" si="635"/>
        <v/>
      </c>
      <c r="EH1584" s="24" t="str">
        <f t="shared" si="636"/>
        <v/>
      </c>
      <c r="EL1584" s="24" t="str">
        <f t="shared" si="637"/>
        <v/>
      </c>
      <c r="EP1584" s="24" t="str">
        <f t="shared" si="638"/>
        <v/>
      </c>
      <c r="ET1584" s="24" t="str">
        <f t="shared" si="639"/>
        <v/>
      </c>
      <c r="EX1584" s="24" t="str">
        <f t="shared" si="640"/>
        <v/>
      </c>
      <c r="FB1584" s="24" t="str">
        <f t="shared" si="641"/>
        <v/>
      </c>
      <c r="FF1584" s="24" t="str">
        <f t="shared" si="642"/>
        <v/>
      </c>
      <c r="FM1584" s="579" t="str">
        <f t="shared" si="643"/>
        <v/>
      </c>
      <c r="FN1584" s="579" t="str">
        <f t="shared" si="644"/>
        <v/>
      </c>
      <c r="FO1584" s="580" t="str">
        <f t="shared" si="645"/>
        <v/>
      </c>
      <c r="FP1584" s="617" t="str">
        <f t="shared" si="646"/>
        <v/>
      </c>
      <c r="FQ1584" s="617" t="str">
        <f t="shared" si="647"/>
        <v/>
      </c>
      <c r="FR1584" s="617" t="str">
        <f t="shared" si="648"/>
        <v/>
      </c>
      <c r="FS1584" s="617" t="str">
        <f t="shared" si="649"/>
        <v/>
      </c>
      <c r="FT1584" s="617" t="str">
        <f t="shared" si="650"/>
        <v/>
      </c>
      <c r="FU1584" s="617" t="str">
        <f t="shared" si="651"/>
        <v/>
      </c>
      <c r="FV1584" s="617" t="str">
        <f t="shared" si="652"/>
        <v/>
      </c>
      <c r="FW1584" s="617" t="str">
        <f t="shared" si="653"/>
        <v/>
      </c>
      <c r="FX1584" s="617" t="str">
        <f t="shared" si="654"/>
        <v/>
      </c>
      <c r="FY1584" s="617" t="str">
        <f t="shared" si="655"/>
        <v/>
      </c>
      <c r="FZ1584" s="617" t="str">
        <f t="shared" si="656"/>
        <v/>
      </c>
      <c r="GA1584" s="22"/>
    </row>
    <row r="1585" spans="106:183" x14ac:dyDescent="0.2">
      <c r="DB1585" s="560" t="str">
        <f t="shared" si="657"/>
        <v/>
      </c>
      <c r="DO1585" s="214"/>
      <c r="DR1585" s="570" t="str">
        <f t="shared" si="632"/>
        <v/>
      </c>
      <c r="DV1585" s="572" t="str">
        <f t="shared" si="633"/>
        <v/>
      </c>
      <c r="DZ1585" s="572" t="str">
        <f t="shared" si="634"/>
        <v/>
      </c>
      <c r="ED1585" s="572" t="str">
        <f t="shared" si="635"/>
        <v/>
      </c>
      <c r="EH1585" s="24" t="str">
        <f t="shared" si="636"/>
        <v/>
      </c>
      <c r="EL1585" s="24" t="str">
        <f t="shared" si="637"/>
        <v/>
      </c>
      <c r="EP1585" s="24" t="str">
        <f t="shared" si="638"/>
        <v/>
      </c>
      <c r="ET1585" s="24" t="str">
        <f t="shared" si="639"/>
        <v/>
      </c>
      <c r="EX1585" s="24" t="str">
        <f t="shared" si="640"/>
        <v/>
      </c>
      <c r="FB1585" s="24" t="str">
        <f t="shared" si="641"/>
        <v/>
      </c>
      <c r="FF1585" s="24" t="str">
        <f t="shared" si="642"/>
        <v/>
      </c>
      <c r="FM1585" s="579" t="str">
        <f t="shared" si="643"/>
        <v/>
      </c>
      <c r="FN1585" s="579" t="str">
        <f t="shared" si="644"/>
        <v/>
      </c>
      <c r="FO1585" s="580" t="str">
        <f t="shared" si="645"/>
        <v/>
      </c>
      <c r="FP1585" s="617" t="str">
        <f t="shared" si="646"/>
        <v/>
      </c>
      <c r="FQ1585" s="617" t="str">
        <f t="shared" si="647"/>
        <v/>
      </c>
      <c r="FR1585" s="617" t="str">
        <f t="shared" si="648"/>
        <v/>
      </c>
      <c r="FS1585" s="617" t="str">
        <f t="shared" si="649"/>
        <v/>
      </c>
      <c r="FT1585" s="617" t="str">
        <f t="shared" si="650"/>
        <v/>
      </c>
      <c r="FU1585" s="617" t="str">
        <f t="shared" si="651"/>
        <v/>
      </c>
      <c r="FV1585" s="617" t="str">
        <f t="shared" si="652"/>
        <v/>
      </c>
      <c r="FW1585" s="617" t="str">
        <f t="shared" si="653"/>
        <v/>
      </c>
      <c r="FX1585" s="617" t="str">
        <f t="shared" si="654"/>
        <v/>
      </c>
      <c r="FY1585" s="617" t="str">
        <f t="shared" si="655"/>
        <v/>
      </c>
      <c r="FZ1585" s="617" t="str">
        <f t="shared" si="656"/>
        <v/>
      </c>
      <c r="GA1585" s="22"/>
    </row>
    <row r="1586" spans="106:183" x14ac:dyDescent="0.2">
      <c r="DB1586" s="560" t="str">
        <f t="shared" si="657"/>
        <v/>
      </c>
      <c r="DO1586" s="214"/>
      <c r="DR1586" s="570" t="str">
        <f t="shared" si="632"/>
        <v/>
      </c>
      <c r="DV1586" s="572" t="str">
        <f t="shared" si="633"/>
        <v/>
      </c>
      <c r="DZ1586" s="572" t="str">
        <f t="shared" si="634"/>
        <v/>
      </c>
      <c r="ED1586" s="572" t="str">
        <f t="shared" si="635"/>
        <v/>
      </c>
      <c r="EH1586" s="24" t="str">
        <f t="shared" si="636"/>
        <v/>
      </c>
      <c r="EL1586" s="24" t="str">
        <f t="shared" si="637"/>
        <v/>
      </c>
      <c r="EP1586" s="24" t="str">
        <f t="shared" si="638"/>
        <v/>
      </c>
      <c r="ET1586" s="24" t="str">
        <f t="shared" si="639"/>
        <v/>
      </c>
      <c r="EX1586" s="24" t="str">
        <f t="shared" si="640"/>
        <v/>
      </c>
      <c r="FB1586" s="24" t="str">
        <f t="shared" si="641"/>
        <v/>
      </c>
      <c r="FF1586" s="24" t="str">
        <f t="shared" si="642"/>
        <v/>
      </c>
      <c r="FM1586" s="579" t="str">
        <f t="shared" si="643"/>
        <v/>
      </c>
      <c r="FN1586" s="579" t="str">
        <f t="shared" si="644"/>
        <v/>
      </c>
      <c r="FO1586" s="580" t="str">
        <f t="shared" si="645"/>
        <v/>
      </c>
      <c r="FP1586" s="617" t="str">
        <f t="shared" si="646"/>
        <v/>
      </c>
      <c r="FQ1586" s="617" t="str">
        <f t="shared" si="647"/>
        <v/>
      </c>
      <c r="FR1586" s="617" t="str">
        <f t="shared" si="648"/>
        <v/>
      </c>
      <c r="FS1586" s="617" t="str">
        <f t="shared" si="649"/>
        <v/>
      </c>
      <c r="FT1586" s="617" t="str">
        <f t="shared" si="650"/>
        <v/>
      </c>
      <c r="FU1586" s="617" t="str">
        <f t="shared" si="651"/>
        <v/>
      </c>
      <c r="FV1586" s="617" t="str">
        <f t="shared" si="652"/>
        <v/>
      </c>
      <c r="FW1586" s="617" t="str">
        <f t="shared" si="653"/>
        <v/>
      </c>
      <c r="FX1586" s="617" t="str">
        <f t="shared" si="654"/>
        <v/>
      </c>
      <c r="FY1586" s="617" t="str">
        <f t="shared" si="655"/>
        <v/>
      </c>
      <c r="FZ1586" s="617" t="str">
        <f t="shared" si="656"/>
        <v/>
      </c>
      <c r="GA1586" s="22"/>
    </row>
    <row r="1587" spans="106:183" x14ac:dyDescent="0.2">
      <c r="DB1587" s="560" t="str">
        <f t="shared" si="657"/>
        <v/>
      </c>
      <c r="DO1587" s="214"/>
      <c r="DR1587" s="570" t="str">
        <f t="shared" si="632"/>
        <v/>
      </c>
      <c r="DV1587" s="572" t="str">
        <f t="shared" si="633"/>
        <v/>
      </c>
      <c r="DZ1587" s="572" t="str">
        <f t="shared" si="634"/>
        <v/>
      </c>
      <c r="ED1587" s="572" t="str">
        <f t="shared" si="635"/>
        <v/>
      </c>
      <c r="EH1587" s="24" t="str">
        <f t="shared" si="636"/>
        <v/>
      </c>
      <c r="EL1587" s="24" t="str">
        <f t="shared" si="637"/>
        <v/>
      </c>
      <c r="EP1587" s="24" t="str">
        <f t="shared" si="638"/>
        <v/>
      </c>
      <c r="ET1587" s="24" t="str">
        <f t="shared" si="639"/>
        <v/>
      </c>
      <c r="EX1587" s="24" t="str">
        <f t="shared" si="640"/>
        <v/>
      </c>
      <c r="FB1587" s="24" t="str">
        <f t="shared" si="641"/>
        <v/>
      </c>
      <c r="FF1587" s="24" t="str">
        <f t="shared" si="642"/>
        <v/>
      </c>
      <c r="FM1587" s="579" t="str">
        <f t="shared" si="643"/>
        <v/>
      </c>
      <c r="FN1587" s="579" t="str">
        <f t="shared" si="644"/>
        <v/>
      </c>
      <c r="FO1587" s="580" t="str">
        <f t="shared" si="645"/>
        <v/>
      </c>
      <c r="FP1587" s="617" t="str">
        <f t="shared" si="646"/>
        <v/>
      </c>
      <c r="FQ1587" s="617" t="str">
        <f t="shared" si="647"/>
        <v/>
      </c>
      <c r="FR1587" s="617" t="str">
        <f t="shared" si="648"/>
        <v/>
      </c>
      <c r="FS1587" s="617" t="str">
        <f t="shared" si="649"/>
        <v/>
      </c>
      <c r="FT1587" s="617" t="str">
        <f t="shared" si="650"/>
        <v/>
      </c>
      <c r="FU1587" s="617" t="str">
        <f t="shared" si="651"/>
        <v/>
      </c>
      <c r="FV1587" s="617" t="str">
        <f t="shared" si="652"/>
        <v/>
      </c>
      <c r="FW1587" s="617" t="str">
        <f t="shared" si="653"/>
        <v/>
      </c>
      <c r="FX1587" s="617" t="str">
        <f t="shared" si="654"/>
        <v/>
      </c>
      <c r="FY1587" s="617" t="str">
        <f t="shared" si="655"/>
        <v/>
      </c>
      <c r="FZ1587" s="617" t="str">
        <f t="shared" si="656"/>
        <v/>
      </c>
      <c r="GA1587" s="22"/>
    </row>
    <row r="1588" spans="106:183" x14ac:dyDescent="0.2">
      <c r="DB1588" s="560" t="str">
        <f t="shared" si="657"/>
        <v/>
      </c>
      <c r="DO1588" s="214"/>
      <c r="DR1588" s="570" t="str">
        <f t="shared" si="632"/>
        <v/>
      </c>
      <c r="DV1588" s="572" t="str">
        <f t="shared" si="633"/>
        <v/>
      </c>
      <c r="DZ1588" s="572" t="str">
        <f t="shared" si="634"/>
        <v/>
      </c>
      <c r="ED1588" s="572" t="str">
        <f t="shared" si="635"/>
        <v/>
      </c>
      <c r="EH1588" s="24" t="str">
        <f t="shared" si="636"/>
        <v/>
      </c>
      <c r="EL1588" s="24" t="str">
        <f t="shared" si="637"/>
        <v/>
      </c>
      <c r="EP1588" s="24" t="str">
        <f t="shared" si="638"/>
        <v/>
      </c>
      <c r="ET1588" s="24" t="str">
        <f t="shared" si="639"/>
        <v/>
      </c>
      <c r="EX1588" s="24" t="str">
        <f t="shared" si="640"/>
        <v/>
      </c>
      <c r="FB1588" s="24" t="str">
        <f t="shared" si="641"/>
        <v/>
      </c>
      <c r="FF1588" s="24" t="str">
        <f t="shared" si="642"/>
        <v/>
      </c>
      <c r="FM1588" s="579" t="str">
        <f t="shared" si="643"/>
        <v/>
      </c>
      <c r="FN1588" s="579" t="str">
        <f t="shared" si="644"/>
        <v/>
      </c>
      <c r="FO1588" s="580" t="str">
        <f t="shared" si="645"/>
        <v/>
      </c>
      <c r="FP1588" s="617" t="str">
        <f t="shared" si="646"/>
        <v/>
      </c>
      <c r="FQ1588" s="617" t="str">
        <f t="shared" si="647"/>
        <v/>
      </c>
      <c r="FR1588" s="617" t="str">
        <f t="shared" si="648"/>
        <v/>
      </c>
      <c r="FS1588" s="617" t="str">
        <f t="shared" si="649"/>
        <v/>
      </c>
      <c r="FT1588" s="617" t="str">
        <f t="shared" si="650"/>
        <v/>
      </c>
      <c r="FU1588" s="617" t="str">
        <f t="shared" si="651"/>
        <v/>
      </c>
      <c r="FV1588" s="617" t="str">
        <f t="shared" si="652"/>
        <v/>
      </c>
      <c r="FW1588" s="617" t="str">
        <f t="shared" si="653"/>
        <v/>
      </c>
      <c r="FX1588" s="617" t="str">
        <f t="shared" si="654"/>
        <v/>
      </c>
      <c r="FY1588" s="617" t="str">
        <f t="shared" si="655"/>
        <v/>
      </c>
      <c r="FZ1588" s="617" t="str">
        <f t="shared" si="656"/>
        <v/>
      </c>
      <c r="GA1588" s="22"/>
    </row>
    <row r="1589" spans="106:183" x14ac:dyDescent="0.2">
      <c r="DB1589" s="560" t="str">
        <f t="shared" si="657"/>
        <v/>
      </c>
      <c r="DO1589" s="214"/>
      <c r="DR1589" s="570" t="str">
        <f t="shared" si="632"/>
        <v/>
      </c>
      <c r="DV1589" s="572" t="str">
        <f t="shared" si="633"/>
        <v/>
      </c>
      <c r="DZ1589" s="572" t="str">
        <f t="shared" si="634"/>
        <v/>
      </c>
      <c r="ED1589" s="572" t="str">
        <f t="shared" si="635"/>
        <v/>
      </c>
      <c r="EH1589" s="24" t="str">
        <f t="shared" si="636"/>
        <v/>
      </c>
      <c r="EL1589" s="24" t="str">
        <f t="shared" si="637"/>
        <v/>
      </c>
      <c r="EP1589" s="24" t="str">
        <f t="shared" si="638"/>
        <v/>
      </c>
      <c r="ET1589" s="24" t="str">
        <f t="shared" si="639"/>
        <v/>
      </c>
      <c r="EX1589" s="24" t="str">
        <f t="shared" si="640"/>
        <v/>
      </c>
      <c r="FB1589" s="24" t="str">
        <f t="shared" si="641"/>
        <v/>
      </c>
      <c r="FF1589" s="24" t="str">
        <f t="shared" si="642"/>
        <v/>
      </c>
      <c r="FM1589" s="579" t="str">
        <f t="shared" si="643"/>
        <v/>
      </c>
      <c r="FN1589" s="579" t="str">
        <f t="shared" si="644"/>
        <v/>
      </c>
      <c r="FO1589" s="580" t="str">
        <f t="shared" si="645"/>
        <v/>
      </c>
      <c r="FP1589" s="617" t="str">
        <f t="shared" si="646"/>
        <v/>
      </c>
      <c r="FQ1589" s="617" t="str">
        <f t="shared" si="647"/>
        <v/>
      </c>
      <c r="FR1589" s="617" t="str">
        <f t="shared" si="648"/>
        <v/>
      </c>
      <c r="FS1589" s="617" t="str">
        <f t="shared" si="649"/>
        <v/>
      </c>
      <c r="FT1589" s="617" t="str">
        <f t="shared" si="650"/>
        <v/>
      </c>
      <c r="FU1589" s="617" t="str">
        <f t="shared" si="651"/>
        <v/>
      </c>
      <c r="FV1589" s="617" t="str">
        <f t="shared" si="652"/>
        <v/>
      </c>
      <c r="FW1589" s="617" t="str">
        <f t="shared" si="653"/>
        <v/>
      </c>
      <c r="FX1589" s="617" t="str">
        <f t="shared" si="654"/>
        <v/>
      </c>
      <c r="FY1589" s="617" t="str">
        <f t="shared" si="655"/>
        <v/>
      </c>
      <c r="FZ1589" s="617" t="str">
        <f t="shared" si="656"/>
        <v/>
      </c>
      <c r="GA1589" s="22"/>
    </row>
    <row r="1590" spans="106:183" x14ac:dyDescent="0.2">
      <c r="DB1590" s="560" t="str">
        <f t="shared" si="657"/>
        <v/>
      </c>
      <c r="DO1590" s="214"/>
      <c r="DR1590" s="570" t="str">
        <f t="shared" si="632"/>
        <v/>
      </c>
      <c r="DV1590" s="572" t="str">
        <f t="shared" si="633"/>
        <v/>
      </c>
      <c r="DZ1590" s="572" t="str">
        <f t="shared" si="634"/>
        <v/>
      </c>
      <c r="ED1590" s="572" t="str">
        <f t="shared" si="635"/>
        <v/>
      </c>
      <c r="EH1590" s="24" t="str">
        <f t="shared" si="636"/>
        <v/>
      </c>
      <c r="EL1590" s="24" t="str">
        <f t="shared" si="637"/>
        <v/>
      </c>
      <c r="EP1590" s="24" t="str">
        <f t="shared" si="638"/>
        <v/>
      </c>
      <c r="ET1590" s="24" t="str">
        <f t="shared" si="639"/>
        <v/>
      </c>
      <c r="EX1590" s="24" t="str">
        <f t="shared" si="640"/>
        <v/>
      </c>
      <c r="FB1590" s="24" t="str">
        <f t="shared" si="641"/>
        <v/>
      </c>
      <c r="FF1590" s="24" t="str">
        <f t="shared" si="642"/>
        <v/>
      </c>
      <c r="FM1590" s="579" t="str">
        <f t="shared" si="643"/>
        <v/>
      </c>
      <c r="FN1590" s="579" t="str">
        <f t="shared" si="644"/>
        <v/>
      </c>
      <c r="FO1590" s="580" t="str">
        <f t="shared" si="645"/>
        <v/>
      </c>
      <c r="FP1590" s="617" t="str">
        <f t="shared" si="646"/>
        <v/>
      </c>
      <c r="FQ1590" s="617" t="str">
        <f t="shared" si="647"/>
        <v/>
      </c>
      <c r="FR1590" s="617" t="str">
        <f t="shared" si="648"/>
        <v/>
      </c>
      <c r="FS1590" s="617" t="str">
        <f t="shared" si="649"/>
        <v/>
      </c>
      <c r="FT1590" s="617" t="str">
        <f t="shared" si="650"/>
        <v/>
      </c>
      <c r="FU1590" s="617" t="str">
        <f t="shared" si="651"/>
        <v/>
      </c>
      <c r="FV1590" s="617" t="str">
        <f t="shared" si="652"/>
        <v/>
      </c>
      <c r="FW1590" s="617" t="str">
        <f t="shared" si="653"/>
        <v/>
      </c>
      <c r="FX1590" s="617" t="str">
        <f t="shared" si="654"/>
        <v/>
      </c>
      <c r="FY1590" s="617" t="str">
        <f t="shared" si="655"/>
        <v/>
      </c>
      <c r="FZ1590" s="617" t="str">
        <f t="shared" si="656"/>
        <v/>
      </c>
      <c r="GA1590" s="22"/>
    </row>
    <row r="1591" spans="106:183" x14ac:dyDescent="0.2">
      <c r="DB1591" s="560" t="str">
        <f t="shared" si="657"/>
        <v/>
      </c>
      <c r="DO1591" s="214"/>
      <c r="DR1591" s="570" t="str">
        <f t="shared" si="632"/>
        <v/>
      </c>
      <c r="DV1591" s="572" t="str">
        <f t="shared" si="633"/>
        <v/>
      </c>
      <c r="DZ1591" s="572" t="str">
        <f t="shared" si="634"/>
        <v/>
      </c>
      <c r="ED1591" s="572" t="str">
        <f t="shared" si="635"/>
        <v/>
      </c>
      <c r="EH1591" s="24" t="str">
        <f t="shared" si="636"/>
        <v/>
      </c>
      <c r="EL1591" s="24" t="str">
        <f t="shared" si="637"/>
        <v/>
      </c>
      <c r="EP1591" s="24" t="str">
        <f t="shared" si="638"/>
        <v/>
      </c>
      <c r="ET1591" s="24" t="str">
        <f t="shared" si="639"/>
        <v/>
      </c>
      <c r="EX1591" s="24" t="str">
        <f t="shared" si="640"/>
        <v/>
      </c>
      <c r="FB1591" s="24" t="str">
        <f t="shared" si="641"/>
        <v/>
      </c>
      <c r="FF1591" s="24" t="str">
        <f t="shared" si="642"/>
        <v/>
      </c>
      <c r="FM1591" s="579" t="str">
        <f t="shared" si="643"/>
        <v/>
      </c>
      <c r="FN1591" s="579" t="str">
        <f t="shared" si="644"/>
        <v/>
      </c>
      <c r="FO1591" s="580" t="str">
        <f t="shared" si="645"/>
        <v/>
      </c>
      <c r="FP1591" s="617" t="str">
        <f t="shared" si="646"/>
        <v/>
      </c>
      <c r="FQ1591" s="617" t="str">
        <f t="shared" si="647"/>
        <v/>
      </c>
      <c r="FR1591" s="617" t="str">
        <f t="shared" si="648"/>
        <v/>
      </c>
      <c r="FS1591" s="617" t="str">
        <f t="shared" si="649"/>
        <v/>
      </c>
      <c r="FT1591" s="617" t="str">
        <f t="shared" si="650"/>
        <v/>
      </c>
      <c r="FU1591" s="617" t="str">
        <f t="shared" si="651"/>
        <v/>
      </c>
      <c r="FV1591" s="617" t="str">
        <f t="shared" si="652"/>
        <v/>
      </c>
      <c r="FW1591" s="617" t="str">
        <f t="shared" si="653"/>
        <v/>
      </c>
      <c r="FX1591" s="617" t="str">
        <f t="shared" si="654"/>
        <v/>
      </c>
      <c r="FY1591" s="617" t="str">
        <f t="shared" si="655"/>
        <v/>
      </c>
      <c r="FZ1591" s="617" t="str">
        <f t="shared" si="656"/>
        <v/>
      </c>
      <c r="GA1591" s="22"/>
    </row>
    <row r="1592" spans="106:183" x14ac:dyDescent="0.2">
      <c r="DB1592" s="560" t="str">
        <f t="shared" si="657"/>
        <v/>
      </c>
      <c r="DO1592" s="214"/>
      <c r="DR1592" s="570" t="str">
        <f t="shared" si="632"/>
        <v/>
      </c>
      <c r="DV1592" s="572" t="str">
        <f t="shared" si="633"/>
        <v/>
      </c>
      <c r="DZ1592" s="572" t="str">
        <f t="shared" si="634"/>
        <v/>
      </c>
      <c r="ED1592" s="572" t="str">
        <f t="shared" si="635"/>
        <v/>
      </c>
      <c r="EH1592" s="24" t="str">
        <f t="shared" si="636"/>
        <v/>
      </c>
      <c r="EL1592" s="24" t="str">
        <f t="shared" si="637"/>
        <v/>
      </c>
      <c r="EP1592" s="24" t="str">
        <f t="shared" si="638"/>
        <v/>
      </c>
      <c r="ET1592" s="24" t="str">
        <f t="shared" si="639"/>
        <v/>
      </c>
      <c r="EX1592" s="24" t="str">
        <f t="shared" si="640"/>
        <v/>
      </c>
      <c r="FB1592" s="24" t="str">
        <f t="shared" si="641"/>
        <v/>
      </c>
      <c r="FF1592" s="24" t="str">
        <f t="shared" si="642"/>
        <v/>
      </c>
      <c r="FM1592" s="579" t="str">
        <f t="shared" si="643"/>
        <v/>
      </c>
      <c r="FN1592" s="579" t="str">
        <f t="shared" si="644"/>
        <v/>
      </c>
      <c r="FO1592" s="580" t="str">
        <f t="shared" si="645"/>
        <v/>
      </c>
      <c r="FP1592" s="617" t="str">
        <f t="shared" si="646"/>
        <v/>
      </c>
      <c r="FQ1592" s="617" t="str">
        <f t="shared" si="647"/>
        <v/>
      </c>
      <c r="FR1592" s="617" t="str">
        <f t="shared" si="648"/>
        <v/>
      </c>
      <c r="FS1592" s="617" t="str">
        <f t="shared" si="649"/>
        <v/>
      </c>
      <c r="FT1592" s="617" t="str">
        <f t="shared" si="650"/>
        <v/>
      </c>
      <c r="FU1592" s="617" t="str">
        <f t="shared" si="651"/>
        <v/>
      </c>
      <c r="FV1592" s="617" t="str">
        <f t="shared" si="652"/>
        <v/>
      </c>
      <c r="FW1592" s="617" t="str">
        <f t="shared" si="653"/>
        <v/>
      </c>
      <c r="FX1592" s="617" t="str">
        <f t="shared" si="654"/>
        <v/>
      </c>
      <c r="FY1592" s="617" t="str">
        <f t="shared" si="655"/>
        <v/>
      </c>
      <c r="FZ1592" s="617" t="str">
        <f t="shared" si="656"/>
        <v/>
      </c>
      <c r="GA1592" s="22"/>
    </row>
    <row r="1593" spans="106:183" x14ac:dyDescent="0.2">
      <c r="DB1593" s="560" t="str">
        <f t="shared" si="657"/>
        <v/>
      </c>
      <c r="DO1593" s="214"/>
      <c r="DR1593" s="570" t="str">
        <f t="shared" si="632"/>
        <v/>
      </c>
      <c r="DV1593" s="572" t="str">
        <f t="shared" si="633"/>
        <v/>
      </c>
      <c r="DZ1593" s="572" t="str">
        <f t="shared" si="634"/>
        <v/>
      </c>
      <c r="ED1593" s="572" t="str">
        <f t="shared" si="635"/>
        <v/>
      </c>
      <c r="EH1593" s="24" t="str">
        <f t="shared" si="636"/>
        <v/>
      </c>
      <c r="EL1593" s="24" t="str">
        <f t="shared" si="637"/>
        <v/>
      </c>
      <c r="EP1593" s="24" t="str">
        <f t="shared" si="638"/>
        <v/>
      </c>
      <c r="ET1593" s="24" t="str">
        <f t="shared" si="639"/>
        <v/>
      </c>
      <c r="EX1593" s="24" t="str">
        <f t="shared" si="640"/>
        <v/>
      </c>
      <c r="FB1593" s="24" t="str">
        <f t="shared" si="641"/>
        <v/>
      </c>
      <c r="FF1593" s="24" t="str">
        <f t="shared" si="642"/>
        <v/>
      </c>
      <c r="FM1593" s="579" t="str">
        <f t="shared" si="643"/>
        <v/>
      </c>
      <c r="FN1593" s="579" t="str">
        <f t="shared" si="644"/>
        <v/>
      </c>
      <c r="FO1593" s="580" t="str">
        <f t="shared" si="645"/>
        <v/>
      </c>
      <c r="FP1593" s="617" t="str">
        <f t="shared" si="646"/>
        <v/>
      </c>
      <c r="FQ1593" s="617" t="str">
        <f t="shared" si="647"/>
        <v/>
      </c>
      <c r="FR1593" s="617" t="str">
        <f t="shared" si="648"/>
        <v/>
      </c>
      <c r="FS1593" s="617" t="str">
        <f t="shared" si="649"/>
        <v/>
      </c>
      <c r="FT1593" s="617" t="str">
        <f t="shared" si="650"/>
        <v/>
      </c>
      <c r="FU1593" s="617" t="str">
        <f t="shared" si="651"/>
        <v/>
      </c>
      <c r="FV1593" s="617" t="str">
        <f t="shared" si="652"/>
        <v/>
      </c>
      <c r="FW1593" s="617" t="str">
        <f t="shared" si="653"/>
        <v/>
      </c>
      <c r="FX1593" s="617" t="str">
        <f t="shared" si="654"/>
        <v/>
      </c>
      <c r="FY1593" s="617" t="str">
        <f t="shared" si="655"/>
        <v/>
      </c>
      <c r="FZ1593" s="617" t="str">
        <f t="shared" si="656"/>
        <v/>
      </c>
      <c r="GA1593" s="22"/>
    </row>
    <row r="1594" spans="106:183" x14ac:dyDescent="0.2">
      <c r="DB1594" s="560" t="str">
        <f t="shared" si="657"/>
        <v/>
      </c>
      <c r="DO1594" s="214"/>
      <c r="DR1594" s="570" t="str">
        <f t="shared" si="632"/>
        <v/>
      </c>
      <c r="DV1594" s="572" t="str">
        <f t="shared" si="633"/>
        <v/>
      </c>
      <c r="DZ1594" s="572" t="str">
        <f t="shared" si="634"/>
        <v/>
      </c>
      <c r="ED1594" s="572" t="str">
        <f t="shared" si="635"/>
        <v/>
      </c>
      <c r="EH1594" s="24" t="str">
        <f t="shared" si="636"/>
        <v/>
      </c>
      <c r="EL1594" s="24" t="str">
        <f t="shared" si="637"/>
        <v/>
      </c>
      <c r="EP1594" s="24" t="str">
        <f t="shared" si="638"/>
        <v/>
      </c>
      <c r="ET1594" s="24" t="str">
        <f t="shared" si="639"/>
        <v/>
      </c>
      <c r="EX1594" s="24" t="str">
        <f t="shared" si="640"/>
        <v/>
      </c>
      <c r="FB1594" s="24" t="str">
        <f t="shared" si="641"/>
        <v/>
      </c>
      <c r="FF1594" s="24" t="str">
        <f t="shared" si="642"/>
        <v/>
      </c>
      <c r="FM1594" s="579" t="str">
        <f t="shared" si="643"/>
        <v/>
      </c>
      <c r="FN1594" s="579" t="str">
        <f t="shared" si="644"/>
        <v/>
      </c>
      <c r="FO1594" s="580" t="str">
        <f t="shared" si="645"/>
        <v/>
      </c>
      <c r="FP1594" s="617" t="str">
        <f t="shared" si="646"/>
        <v/>
      </c>
      <c r="FQ1594" s="617" t="str">
        <f t="shared" si="647"/>
        <v/>
      </c>
      <c r="FR1594" s="617" t="str">
        <f t="shared" si="648"/>
        <v/>
      </c>
      <c r="FS1594" s="617" t="str">
        <f t="shared" si="649"/>
        <v/>
      </c>
      <c r="FT1594" s="617" t="str">
        <f t="shared" si="650"/>
        <v/>
      </c>
      <c r="FU1594" s="617" t="str">
        <f t="shared" si="651"/>
        <v/>
      </c>
      <c r="FV1594" s="617" t="str">
        <f t="shared" si="652"/>
        <v/>
      </c>
      <c r="FW1594" s="617" t="str">
        <f t="shared" si="653"/>
        <v/>
      </c>
      <c r="FX1594" s="617" t="str">
        <f t="shared" si="654"/>
        <v/>
      </c>
      <c r="FY1594" s="617" t="str">
        <f t="shared" si="655"/>
        <v/>
      </c>
      <c r="FZ1594" s="617" t="str">
        <f t="shared" si="656"/>
        <v/>
      </c>
      <c r="GA1594" s="22"/>
    </row>
    <row r="1595" spans="106:183" x14ac:dyDescent="0.2">
      <c r="DB1595" s="560" t="str">
        <f t="shared" si="657"/>
        <v/>
      </c>
      <c r="DO1595" s="214"/>
      <c r="DR1595" s="570" t="str">
        <f t="shared" si="632"/>
        <v/>
      </c>
      <c r="DV1595" s="572" t="str">
        <f t="shared" si="633"/>
        <v/>
      </c>
      <c r="DZ1595" s="572" t="str">
        <f t="shared" si="634"/>
        <v/>
      </c>
      <c r="ED1595" s="572" t="str">
        <f t="shared" si="635"/>
        <v/>
      </c>
      <c r="EH1595" s="24" t="str">
        <f t="shared" si="636"/>
        <v/>
      </c>
      <c r="EL1595" s="24" t="str">
        <f t="shared" si="637"/>
        <v/>
      </c>
      <c r="EP1595" s="24" t="str">
        <f t="shared" si="638"/>
        <v/>
      </c>
      <c r="ET1595" s="24" t="str">
        <f t="shared" si="639"/>
        <v/>
      </c>
      <c r="EX1595" s="24" t="str">
        <f t="shared" si="640"/>
        <v/>
      </c>
      <c r="FB1595" s="24" t="str">
        <f t="shared" si="641"/>
        <v/>
      </c>
      <c r="FF1595" s="24" t="str">
        <f t="shared" si="642"/>
        <v/>
      </c>
      <c r="FM1595" s="579" t="str">
        <f t="shared" si="643"/>
        <v/>
      </c>
      <c r="FN1595" s="579" t="str">
        <f t="shared" si="644"/>
        <v/>
      </c>
      <c r="FO1595" s="580" t="str">
        <f t="shared" si="645"/>
        <v/>
      </c>
      <c r="FP1595" s="617" t="str">
        <f t="shared" si="646"/>
        <v/>
      </c>
      <c r="FQ1595" s="617" t="str">
        <f t="shared" si="647"/>
        <v/>
      </c>
      <c r="FR1595" s="617" t="str">
        <f t="shared" si="648"/>
        <v/>
      </c>
      <c r="FS1595" s="617" t="str">
        <f t="shared" si="649"/>
        <v/>
      </c>
      <c r="FT1595" s="617" t="str">
        <f t="shared" si="650"/>
        <v/>
      </c>
      <c r="FU1595" s="617" t="str">
        <f t="shared" si="651"/>
        <v/>
      </c>
      <c r="FV1595" s="617" t="str">
        <f t="shared" si="652"/>
        <v/>
      </c>
      <c r="FW1595" s="617" t="str">
        <f t="shared" si="653"/>
        <v/>
      </c>
      <c r="FX1595" s="617" t="str">
        <f t="shared" si="654"/>
        <v/>
      </c>
      <c r="FY1595" s="617" t="str">
        <f t="shared" si="655"/>
        <v/>
      </c>
      <c r="FZ1595" s="617" t="str">
        <f t="shared" si="656"/>
        <v/>
      </c>
      <c r="GA1595" s="22"/>
    </row>
    <row r="1596" spans="106:183" x14ac:dyDescent="0.2">
      <c r="DB1596" s="560" t="str">
        <f t="shared" si="657"/>
        <v/>
      </c>
      <c r="DO1596" s="214"/>
      <c r="DR1596" s="570" t="str">
        <f t="shared" si="632"/>
        <v/>
      </c>
      <c r="DV1596" s="572" t="str">
        <f t="shared" si="633"/>
        <v/>
      </c>
      <c r="DZ1596" s="572" t="str">
        <f t="shared" si="634"/>
        <v/>
      </c>
      <c r="ED1596" s="572" t="str">
        <f t="shared" si="635"/>
        <v/>
      </c>
      <c r="EH1596" s="24" t="str">
        <f t="shared" si="636"/>
        <v/>
      </c>
      <c r="EL1596" s="24" t="str">
        <f t="shared" si="637"/>
        <v/>
      </c>
      <c r="EP1596" s="24" t="str">
        <f t="shared" si="638"/>
        <v/>
      </c>
      <c r="ET1596" s="24" t="str">
        <f t="shared" si="639"/>
        <v/>
      </c>
      <c r="EX1596" s="24" t="str">
        <f t="shared" si="640"/>
        <v/>
      </c>
      <c r="FB1596" s="24" t="str">
        <f t="shared" si="641"/>
        <v/>
      </c>
      <c r="FF1596" s="24" t="str">
        <f t="shared" si="642"/>
        <v/>
      </c>
      <c r="FM1596" s="579" t="str">
        <f t="shared" si="643"/>
        <v/>
      </c>
      <c r="FN1596" s="579" t="str">
        <f t="shared" si="644"/>
        <v/>
      </c>
      <c r="FO1596" s="580" t="str">
        <f t="shared" si="645"/>
        <v/>
      </c>
      <c r="FP1596" s="617" t="str">
        <f t="shared" si="646"/>
        <v/>
      </c>
      <c r="FQ1596" s="617" t="str">
        <f t="shared" si="647"/>
        <v/>
      </c>
      <c r="FR1596" s="617" t="str">
        <f t="shared" si="648"/>
        <v/>
      </c>
      <c r="FS1596" s="617" t="str">
        <f t="shared" si="649"/>
        <v/>
      </c>
      <c r="FT1596" s="617" t="str">
        <f t="shared" si="650"/>
        <v/>
      </c>
      <c r="FU1596" s="617" t="str">
        <f t="shared" si="651"/>
        <v/>
      </c>
      <c r="FV1596" s="617" t="str">
        <f t="shared" si="652"/>
        <v/>
      </c>
      <c r="FW1596" s="617" t="str">
        <f t="shared" si="653"/>
        <v/>
      </c>
      <c r="FX1596" s="617" t="str">
        <f t="shared" si="654"/>
        <v/>
      </c>
      <c r="FY1596" s="617" t="str">
        <f t="shared" si="655"/>
        <v/>
      </c>
      <c r="FZ1596" s="617" t="str">
        <f t="shared" si="656"/>
        <v/>
      </c>
      <c r="GA1596" s="22"/>
    </row>
    <row r="1597" spans="106:183" x14ac:dyDescent="0.2">
      <c r="DB1597" s="560" t="str">
        <f t="shared" si="657"/>
        <v/>
      </c>
      <c r="DO1597" s="214"/>
      <c r="DR1597" s="570" t="str">
        <f t="shared" si="632"/>
        <v/>
      </c>
      <c r="DV1597" s="572" t="str">
        <f t="shared" si="633"/>
        <v/>
      </c>
      <c r="DZ1597" s="572" t="str">
        <f t="shared" si="634"/>
        <v/>
      </c>
      <c r="ED1597" s="572" t="str">
        <f t="shared" si="635"/>
        <v/>
      </c>
      <c r="EH1597" s="24" t="str">
        <f t="shared" si="636"/>
        <v/>
      </c>
      <c r="EL1597" s="24" t="str">
        <f t="shared" si="637"/>
        <v/>
      </c>
      <c r="EP1597" s="24" t="str">
        <f t="shared" si="638"/>
        <v/>
      </c>
      <c r="ET1597" s="24" t="str">
        <f t="shared" si="639"/>
        <v/>
      </c>
      <c r="EX1597" s="24" t="str">
        <f t="shared" si="640"/>
        <v/>
      </c>
      <c r="FB1597" s="24" t="str">
        <f t="shared" si="641"/>
        <v/>
      </c>
      <c r="FF1597" s="24" t="str">
        <f t="shared" si="642"/>
        <v/>
      </c>
      <c r="FM1597" s="579" t="str">
        <f t="shared" si="643"/>
        <v/>
      </c>
      <c r="FN1597" s="579" t="str">
        <f t="shared" si="644"/>
        <v/>
      </c>
      <c r="FO1597" s="580" t="str">
        <f t="shared" si="645"/>
        <v/>
      </c>
      <c r="FP1597" s="617" t="str">
        <f t="shared" si="646"/>
        <v/>
      </c>
      <c r="FQ1597" s="617" t="str">
        <f t="shared" si="647"/>
        <v/>
      </c>
      <c r="FR1597" s="617" t="str">
        <f t="shared" si="648"/>
        <v/>
      </c>
      <c r="FS1597" s="617" t="str">
        <f t="shared" si="649"/>
        <v/>
      </c>
      <c r="FT1597" s="617" t="str">
        <f t="shared" si="650"/>
        <v/>
      </c>
      <c r="FU1597" s="617" t="str">
        <f t="shared" si="651"/>
        <v/>
      </c>
      <c r="FV1597" s="617" t="str">
        <f t="shared" si="652"/>
        <v/>
      </c>
      <c r="FW1597" s="617" t="str">
        <f t="shared" si="653"/>
        <v/>
      </c>
      <c r="FX1597" s="617" t="str">
        <f t="shared" si="654"/>
        <v/>
      </c>
      <c r="FY1597" s="617" t="str">
        <f t="shared" si="655"/>
        <v/>
      </c>
      <c r="FZ1597" s="617" t="str">
        <f t="shared" si="656"/>
        <v/>
      </c>
      <c r="GA1597" s="22"/>
    </row>
    <row r="1598" spans="106:183" x14ac:dyDescent="0.2">
      <c r="DB1598" s="560" t="str">
        <f t="shared" si="657"/>
        <v/>
      </c>
      <c r="DO1598" s="214"/>
      <c r="DR1598" s="570" t="str">
        <f t="shared" si="632"/>
        <v/>
      </c>
      <c r="DV1598" s="572" t="str">
        <f t="shared" si="633"/>
        <v/>
      </c>
      <c r="DZ1598" s="572" t="str">
        <f t="shared" si="634"/>
        <v/>
      </c>
      <c r="ED1598" s="572" t="str">
        <f t="shared" si="635"/>
        <v/>
      </c>
      <c r="EH1598" s="24" t="str">
        <f t="shared" si="636"/>
        <v/>
      </c>
      <c r="EL1598" s="24" t="str">
        <f t="shared" si="637"/>
        <v/>
      </c>
      <c r="EP1598" s="24" t="str">
        <f t="shared" si="638"/>
        <v/>
      </c>
      <c r="ET1598" s="24" t="str">
        <f t="shared" si="639"/>
        <v/>
      </c>
      <c r="EX1598" s="24" t="str">
        <f t="shared" si="640"/>
        <v/>
      </c>
      <c r="FB1598" s="24" t="str">
        <f t="shared" si="641"/>
        <v/>
      </c>
      <c r="FF1598" s="24" t="str">
        <f t="shared" si="642"/>
        <v/>
      </c>
      <c r="FM1598" s="579" t="str">
        <f t="shared" si="643"/>
        <v/>
      </c>
      <c r="FN1598" s="579" t="str">
        <f t="shared" si="644"/>
        <v/>
      </c>
      <c r="FO1598" s="580" t="str">
        <f t="shared" si="645"/>
        <v/>
      </c>
      <c r="FP1598" s="617" t="str">
        <f t="shared" si="646"/>
        <v/>
      </c>
      <c r="FQ1598" s="617" t="str">
        <f t="shared" si="647"/>
        <v/>
      </c>
      <c r="FR1598" s="617" t="str">
        <f t="shared" si="648"/>
        <v/>
      </c>
      <c r="FS1598" s="617" t="str">
        <f t="shared" si="649"/>
        <v/>
      </c>
      <c r="FT1598" s="617" t="str">
        <f t="shared" si="650"/>
        <v/>
      </c>
      <c r="FU1598" s="617" t="str">
        <f t="shared" si="651"/>
        <v/>
      </c>
      <c r="FV1598" s="617" t="str">
        <f t="shared" si="652"/>
        <v/>
      </c>
      <c r="FW1598" s="617" t="str">
        <f t="shared" si="653"/>
        <v/>
      </c>
      <c r="FX1598" s="617" t="str">
        <f t="shared" si="654"/>
        <v/>
      </c>
      <c r="FY1598" s="617" t="str">
        <f t="shared" si="655"/>
        <v/>
      </c>
      <c r="FZ1598" s="617" t="str">
        <f t="shared" si="656"/>
        <v/>
      </c>
      <c r="GA1598" s="22"/>
    </row>
    <row r="1599" spans="106:183" x14ac:dyDescent="0.2">
      <c r="DB1599" s="560" t="str">
        <f t="shared" si="657"/>
        <v/>
      </c>
      <c r="DO1599" s="214"/>
      <c r="DR1599" s="570" t="str">
        <f t="shared" si="632"/>
        <v/>
      </c>
      <c r="DV1599" s="572" t="str">
        <f t="shared" si="633"/>
        <v/>
      </c>
      <c r="DZ1599" s="572" t="str">
        <f t="shared" si="634"/>
        <v/>
      </c>
      <c r="ED1599" s="572" t="str">
        <f t="shared" si="635"/>
        <v/>
      </c>
      <c r="EH1599" s="24" t="str">
        <f t="shared" si="636"/>
        <v/>
      </c>
      <c r="EL1599" s="24" t="str">
        <f t="shared" si="637"/>
        <v/>
      </c>
      <c r="EP1599" s="24" t="str">
        <f t="shared" si="638"/>
        <v/>
      </c>
      <c r="ET1599" s="24" t="str">
        <f t="shared" si="639"/>
        <v/>
      </c>
      <c r="EX1599" s="24" t="str">
        <f t="shared" si="640"/>
        <v/>
      </c>
      <c r="FB1599" s="24" t="str">
        <f t="shared" si="641"/>
        <v/>
      </c>
      <c r="FF1599" s="24" t="str">
        <f t="shared" si="642"/>
        <v/>
      </c>
      <c r="FM1599" s="579" t="str">
        <f t="shared" si="643"/>
        <v/>
      </c>
      <c r="FN1599" s="579" t="str">
        <f t="shared" si="644"/>
        <v/>
      </c>
      <c r="FO1599" s="580" t="str">
        <f t="shared" si="645"/>
        <v/>
      </c>
      <c r="FP1599" s="617" t="str">
        <f t="shared" si="646"/>
        <v/>
      </c>
      <c r="FQ1599" s="617" t="str">
        <f t="shared" si="647"/>
        <v/>
      </c>
      <c r="FR1599" s="617" t="str">
        <f t="shared" si="648"/>
        <v/>
      </c>
      <c r="FS1599" s="617" t="str">
        <f t="shared" si="649"/>
        <v/>
      </c>
      <c r="FT1599" s="617" t="str">
        <f t="shared" si="650"/>
        <v/>
      </c>
      <c r="FU1599" s="617" t="str">
        <f t="shared" si="651"/>
        <v/>
      </c>
      <c r="FV1599" s="617" t="str">
        <f t="shared" si="652"/>
        <v/>
      </c>
      <c r="FW1599" s="617" t="str">
        <f t="shared" si="653"/>
        <v/>
      </c>
      <c r="FX1599" s="617" t="str">
        <f t="shared" si="654"/>
        <v/>
      </c>
      <c r="FY1599" s="617" t="str">
        <f t="shared" si="655"/>
        <v/>
      </c>
      <c r="FZ1599" s="617" t="str">
        <f t="shared" si="656"/>
        <v/>
      </c>
      <c r="GA1599" s="22"/>
    </row>
    <row r="1600" spans="106:183" x14ac:dyDescent="0.2">
      <c r="DB1600" s="560" t="str">
        <f t="shared" si="657"/>
        <v/>
      </c>
      <c r="DO1600" s="214"/>
      <c r="DR1600" s="570" t="str">
        <f t="shared" si="632"/>
        <v/>
      </c>
      <c r="DV1600" s="572" t="str">
        <f t="shared" si="633"/>
        <v/>
      </c>
      <c r="DZ1600" s="572" t="str">
        <f t="shared" si="634"/>
        <v/>
      </c>
      <c r="ED1600" s="572" t="str">
        <f t="shared" si="635"/>
        <v/>
      </c>
      <c r="EH1600" s="24" t="str">
        <f t="shared" si="636"/>
        <v/>
      </c>
      <c r="EL1600" s="24" t="str">
        <f t="shared" si="637"/>
        <v/>
      </c>
      <c r="EP1600" s="24" t="str">
        <f t="shared" si="638"/>
        <v/>
      </c>
      <c r="ET1600" s="24" t="str">
        <f t="shared" si="639"/>
        <v/>
      </c>
      <c r="EX1600" s="24" t="str">
        <f t="shared" si="640"/>
        <v/>
      </c>
      <c r="FB1600" s="24" t="str">
        <f t="shared" si="641"/>
        <v/>
      </c>
      <c r="FF1600" s="24" t="str">
        <f t="shared" si="642"/>
        <v/>
      </c>
      <c r="FM1600" s="579" t="str">
        <f t="shared" si="643"/>
        <v/>
      </c>
      <c r="FN1600" s="579" t="str">
        <f t="shared" si="644"/>
        <v/>
      </c>
      <c r="FO1600" s="580" t="str">
        <f t="shared" si="645"/>
        <v/>
      </c>
      <c r="FP1600" s="617" t="str">
        <f t="shared" si="646"/>
        <v/>
      </c>
      <c r="FQ1600" s="617" t="str">
        <f t="shared" si="647"/>
        <v/>
      </c>
      <c r="FR1600" s="617" t="str">
        <f t="shared" si="648"/>
        <v/>
      </c>
      <c r="FS1600" s="617" t="str">
        <f t="shared" si="649"/>
        <v/>
      </c>
      <c r="FT1600" s="617" t="str">
        <f t="shared" si="650"/>
        <v/>
      </c>
      <c r="FU1600" s="617" t="str">
        <f t="shared" si="651"/>
        <v/>
      </c>
      <c r="FV1600" s="617" t="str">
        <f t="shared" si="652"/>
        <v/>
      </c>
      <c r="FW1600" s="617" t="str">
        <f t="shared" si="653"/>
        <v/>
      </c>
      <c r="FX1600" s="617" t="str">
        <f t="shared" si="654"/>
        <v/>
      </c>
      <c r="FY1600" s="617" t="str">
        <f t="shared" si="655"/>
        <v/>
      </c>
      <c r="FZ1600" s="617" t="str">
        <f t="shared" si="656"/>
        <v/>
      </c>
      <c r="GA1600" s="22"/>
    </row>
    <row r="1601" spans="106:183" x14ac:dyDescent="0.2">
      <c r="DB1601" s="560" t="str">
        <f t="shared" si="657"/>
        <v/>
      </c>
      <c r="DO1601" s="214"/>
      <c r="DR1601" s="570" t="str">
        <f t="shared" si="632"/>
        <v/>
      </c>
      <c r="DV1601" s="572" t="str">
        <f t="shared" si="633"/>
        <v/>
      </c>
      <c r="DZ1601" s="572" t="str">
        <f t="shared" si="634"/>
        <v/>
      </c>
      <c r="ED1601" s="572" t="str">
        <f t="shared" si="635"/>
        <v/>
      </c>
      <c r="EH1601" s="24" t="str">
        <f t="shared" si="636"/>
        <v/>
      </c>
      <c r="EL1601" s="24" t="str">
        <f t="shared" si="637"/>
        <v/>
      </c>
      <c r="EP1601" s="24" t="str">
        <f t="shared" si="638"/>
        <v/>
      </c>
      <c r="ET1601" s="24" t="str">
        <f t="shared" si="639"/>
        <v/>
      </c>
      <c r="EX1601" s="24" t="str">
        <f t="shared" si="640"/>
        <v/>
      </c>
      <c r="FB1601" s="24" t="str">
        <f t="shared" si="641"/>
        <v/>
      </c>
      <c r="FF1601" s="24" t="str">
        <f t="shared" si="642"/>
        <v/>
      </c>
      <c r="FM1601" s="579" t="str">
        <f t="shared" si="643"/>
        <v/>
      </c>
      <c r="FN1601" s="579" t="str">
        <f t="shared" si="644"/>
        <v/>
      </c>
      <c r="FO1601" s="580" t="str">
        <f t="shared" si="645"/>
        <v/>
      </c>
      <c r="FP1601" s="617" t="str">
        <f t="shared" si="646"/>
        <v/>
      </c>
      <c r="FQ1601" s="617" t="str">
        <f t="shared" si="647"/>
        <v/>
      </c>
      <c r="FR1601" s="617" t="str">
        <f t="shared" si="648"/>
        <v/>
      </c>
      <c r="FS1601" s="617" t="str">
        <f t="shared" si="649"/>
        <v/>
      </c>
      <c r="FT1601" s="617" t="str">
        <f t="shared" si="650"/>
        <v/>
      </c>
      <c r="FU1601" s="617" t="str">
        <f t="shared" si="651"/>
        <v/>
      </c>
      <c r="FV1601" s="617" t="str">
        <f t="shared" si="652"/>
        <v/>
      </c>
      <c r="FW1601" s="617" t="str">
        <f t="shared" si="653"/>
        <v/>
      </c>
      <c r="FX1601" s="617" t="str">
        <f t="shared" si="654"/>
        <v/>
      </c>
      <c r="FY1601" s="617" t="str">
        <f t="shared" si="655"/>
        <v/>
      </c>
      <c r="FZ1601" s="617" t="str">
        <f t="shared" si="656"/>
        <v/>
      </c>
      <c r="GA1601" s="22"/>
    </row>
    <row r="1602" spans="106:183" x14ac:dyDescent="0.2">
      <c r="DB1602" s="560" t="str">
        <f t="shared" si="657"/>
        <v/>
      </c>
      <c r="DO1602" s="214"/>
      <c r="DR1602" s="570" t="str">
        <f t="shared" si="632"/>
        <v/>
      </c>
      <c r="DV1602" s="572" t="str">
        <f t="shared" si="633"/>
        <v/>
      </c>
      <c r="DZ1602" s="572" t="str">
        <f t="shared" si="634"/>
        <v/>
      </c>
      <c r="ED1602" s="572" t="str">
        <f t="shared" si="635"/>
        <v/>
      </c>
      <c r="EH1602" s="24" t="str">
        <f t="shared" si="636"/>
        <v/>
      </c>
      <c r="EL1602" s="24" t="str">
        <f t="shared" si="637"/>
        <v/>
      </c>
      <c r="EP1602" s="24" t="str">
        <f t="shared" si="638"/>
        <v/>
      </c>
      <c r="ET1602" s="24" t="str">
        <f t="shared" si="639"/>
        <v/>
      </c>
      <c r="EX1602" s="24" t="str">
        <f t="shared" si="640"/>
        <v/>
      </c>
      <c r="FB1602" s="24" t="str">
        <f t="shared" si="641"/>
        <v/>
      </c>
      <c r="FF1602" s="24" t="str">
        <f t="shared" si="642"/>
        <v/>
      </c>
      <c r="FM1602" s="579" t="str">
        <f t="shared" si="643"/>
        <v/>
      </c>
      <c r="FN1602" s="579" t="str">
        <f t="shared" si="644"/>
        <v/>
      </c>
      <c r="FO1602" s="580" t="str">
        <f t="shared" si="645"/>
        <v/>
      </c>
      <c r="FP1602" s="617" t="str">
        <f t="shared" si="646"/>
        <v/>
      </c>
      <c r="FQ1602" s="617" t="str">
        <f t="shared" si="647"/>
        <v/>
      </c>
      <c r="FR1602" s="617" t="str">
        <f t="shared" si="648"/>
        <v/>
      </c>
      <c r="FS1602" s="617" t="str">
        <f t="shared" si="649"/>
        <v/>
      </c>
      <c r="FT1602" s="617" t="str">
        <f t="shared" si="650"/>
        <v/>
      </c>
      <c r="FU1602" s="617" t="str">
        <f t="shared" si="651"/>
        <v/>
      </c>
      <c r="FV1602" s="617" t="str">
        <f t="shared" si="652"/>
        <v/>
      </c>
      <c r="FW1602" s="617" t="str">
        <f t="shared" si="653"/>
        <v/>
      </c>
      <c r="FX1602" s="617" t="str">
        <f t="shared" si="654"/>
        <v/>
      </c>
      <c r="FY1602" s="617" t="str">
        <f t="shared" si="655"/>
        <v/>
      </c>
      <c r="FZ1602" s="617" t="str">
        <f t="shared" si="656"/>
        <v/>
      </c>
      <c r="GA1602" s="22"/>
    </row>
    <row r="1603" spans="106:183" x14ac:dyDescent="0.2">
      <c r="DB1603" s="560" t="str">
        <f t="shared" si="657"/>
        <v/>
      </c>
      <c r="DO1603" s="214"/>
      <c r="DR1603" s="570" t="str">
        <f t="shared" si="632"/>
        <v/>
      </c>
      <c r="DV1603" s="572" t="str">
        <f t="shared" si="633"/>
        <v/>
      </c>
      <c r="DZ1603" s="572" t="str">
        <f t="shared" si="634"/>
        <v/>
      </c>
      <c r="ED1603" s="572" t="str">
        <f t="shared" si="635"/>
        <v/>
      </c>
      <c r="EH1603" s="24" t="str">
        <f t="shared" si="636"/>
        <v/>
      </c>
      <c r="EL1603" s="24" t="str">
        <f t="shared" si="637"/>
        <v/>
      </c>
      <c r="EP1603" s="24" t="str">
        <f t="shared" si="638"/>
        <v/>
      </c>
      <c r="ET1603" s="24" t="str">
        <f t="shared" si="639"/>
        <v/>
      </c>
      <c r="EX1603" s="24" t="str">
        <f t="shared" si="640"/>
        <v/>
      </c>
      <c r="FB1603" s="24" t="str">
        <f t="shared" si="641"/>
        <v/>
      </c>
      <c r="FF1603" s="24" t="str">
        <f t="shared" si="642"/>
        <v/>
      </c>
      <c r="FM1603" s="579" t="str">
        <f t="shared" si="643"/>
        <v/>
      </c>
      <c r="FN1603" s="579" t="str">
        <f t="shared" si="644"/>
        <v/>
      </c>
      <c r="FO1603" s="580" t="str">
        <f t="shared" si="645"/>
        <v/>
      </c>
      <c r="FP1603" s="617" t="str">
        <f t="shared" si="646"/>
        <v/>
      </c>
      <c r="FQ1603" s="617" t="str">
        <f t="shared" si="647"/>
        <v/>
      </c>
      <c r="FR1603" s="617" t="str">
        <f t="shared" si="648"/>
        <v/>
      </c>
      <c r="FS1603" s="617" t="str">
        <f t="shared" si="649"/>
        <v/>
      </c>
      <c r="FT1603" s="617" t="str">
        <f t="shared" si="650"/>
        <v/>
      </c>
      <c r="FU1603" s="617" t="str">
        <f t="shared" si="651"/>
        <v/>
      </c>
      <c r="FV1603" s="617" t="str">
        <f t="shared" si="652"/>
        <v/>
      </c>
      <c r="FW1603" s="617" t="str">
        <f t="shared" si="653"/>
        <v/>
      </c>
      <c r="FX1603" s="617" t="str">
        <f t="shared" si="654"/>
        <v/>
      </c>
      <c r="FY1603" s="617" t="str">
        <f t="shared" si="655"/>
        <v/>
      </c>
      <c r="FZ1603" s="617" t="str">
        <f t="shared" si="656"/>
        <v/>
      </c>
      <c r="GA1603" s="22"/>
    </row>
    <row r="1604" spans="106:183" x14ac:dyDescent="0.2">
      <c r="DB1604" s="560" t="str">
        <f t="shared" si="657"/>
        <v/>
      </c>
      <c r="DO1604" s="214"/>
      <c r="DR1604" s="570" t="str">
        <f t="shared" si="632"/>
        <v/>
      </c>
      <c r="DV1604" s="572" t="str">
        <f t="shared" si="633"/>
        <v/>
      </c>
      <c r="DZ1604" s="572" t="str">
        <f t="shared" si="634"/>
        <v/>
      </c>
      <c r="ED1604" s="572" t="str">
        <f t="shared" si="635"/>
        <v/>
      </c>
      <c r="EH1604" s="24" t="str">
        <f t="shared" si="636"/>
        <v/>
      </c>
      <c r="EL1604" s="24" t="str">
        <f t="shared" si="637"/>
        <v/>
      </c>
      <c r="EP1604" s="24" t="str">
        <f t="shared" si="638"/>
        <v/>
      </c>
      <c r="ET1604" s="24" t="str">
        <f t="shared" si="639"/>
        <v/>
      </c>
      <c r="EX1604" s="24" t="str">
        <f t="shared" si="640"/>
        <v/>
      </c>
      <c r="FB1604" s="24" t="str">
        <f t="shared" si="641"/>
        <v/>
      </c>
      <c r="FF1604" s="24" t="str">
        <f t="shared" si="642"/>
        <v/>
      </c>
      <c r="FM1604" s="579" t="str">
        <f t="shared" si="643"/>
        <v/>
      </c>
      <c r="FN1604" s="579" t="str">
        <f t="shared" si="644"/>
        <v/>
      </c>
      <c r="FO1604" s="580" t="str">
        <f t="shared" si="645"/>
        <v/>
      </c>
      <c r="FP1604" s="617" t="str">
        <f t="shared" si="646"/>
        <v/>
      </c>
      <c r="FQ1604" s="617" t="str">
        <f t="shared" si="647"/>
        <v/>
      </c>
      <c r="FR1604" s="617" t="str">
        <f t="shared" si="648"/>
        <v/>
      </c>
      <c r="FS1604" s="617" t="str">
        <f t="shared" si="649"/>
        <v/>
      </c>
      <c r="FT1604" s="617" t="str">
        <f t="shared" si="650"/>
        <v/>
      </c>
      <c r="FU1604" s="617" t="str">
        <f t="shared" si="651"/>
        <v/>
      </c>
      <c r="FV1604" s="617" t="str">
        <f t="shared" si="652"/>
        <v/>
      </c>
      <c r="FW1604" s="617" t="str">
        <f t="shared" si="653"/>
        <v/>
      </c>
      <c r="FX1604" s="617" t="str">
        <f t="shared" si="654"/>
        <v/>
      </c>
      <c r="FY1604" s="617" t="str">
        <f t="shared" si="655"/>
        <v/>
      </c>
      <c r="FZ1604" s="617" t="str">
        <f t="shared" si="656"/>
        <v/>
      </c>
      <c r="GA1604" s="22"/>
    </row>
    <row r="1605" spans="106:183" x14ac:dyDescent="0.2">
      <c r="DB1605" s="560" t="str">
        <f t="shared" si="657"/>
        <v/>
      </c>
      <c r="DO1605" s="214"/>
      <c r="DR1605" s="570" t="str">
        <f t="shared" si="632"/>
        <v/>
      </c>
      <c r="DV1605" s="572" t="str">
        <f t="shared" si="633"/>
        <v/>
      </c>
      <c r="DZ1605" s="572" t="str">
        <f t="shared" si="634"/>
        <v/>
      </c>
      <c r="ED1605" s="572" t="str">
        <f t="shared" si="635"/>
        <v/>
      </c>
      <c r="EH1605" s="24" t="str">
        <f t="shared" si="636"/>
        <v/>
      </c>
      <c r="EL1605" s="24" t="str">
        <f t="shared" si="637"/>
        <v/>
      </c>
      <c r="EP1605" s="24" t="str">
        <f t="shared" si="638"/>
        <v/>
      </c>
      <c r="ET1605" s="24" t="str">
        <f t="shared" si="639"/>
        <v/>
      </c>
      <c r="EX1605" s="24" t="str">
        <f t="shared" si="640"/>
        <v/>
      </c>
      <c r="FB1605" s="24" t="str">
        <f t="shared" si="641"/>
        <v/>
      </c>
      <c r="FF1605" s="24" t="str">
        <f t="shared" si="642"/>
        <v/>
      </c>
      <c r="FM1605" s="579" t="str">
        <f t="shared" si="643"/>
        <v/>
      </c>
      <c r="FN1605" s="579" t="str">
        <f t="shared" si="644"/>
        <v/>
      </c>
      <c r="FO1605" s="580" t="str">
        <f t="shared" si="645"/>
        <v/>
      </c>
      <c r="FP1605" s="617" t="str">
        <f t="shared" si="646"/>
        <v/>
      </c>
      <c r="FQ1605" s="617" t="str">
        <f t="shared" si="647"/>
        <v/>
      </c>
      <c r="FR1605" s="617" t="str">
        <f t="shared" si="648"/>
        <v/>
      </c>
      <c r="FS1605" s="617" t="str">
        <f t="shared" si="649"/>
        <v/>
      </c>
      <c r="FT1605" s="617" t="str">
        <f t="shared" si="650"/>
        <v/>
      </c>
      <c r="FU1605" s="617" t="str">
        <f t="shared" si="651"/>
        <v/>
      </c>
      <c r="FV1605" s="617" t="str">
        <f t="shared" si="652"/>
        <v/>
      </c>
      <c r="FW1605" s="617" t="str">
        <f t="shared" si="653"/>
        <v/>
      </c>
      <c r="FX1605" s="617" t="str">
        <f t="shared" si="654"/>
        <v/>
      </c>
      <c r="FY1605" s="617" t="str">
        <f t="shared" si="655"/>
        <v/>
      </c>
      <c r="FZ1605" s="617" t="str">
        <f t="shared" si="656"/>
        <v/>
      </c>
      <c r="GA1605" s="22"/>
    </row>
    <row r="1606" spans="106:183" x14ac:dyDescent="0.2">
      <c r="DB1606" s="560" t="str">
        <f t="shared" si="657"/>
        <v/>
      </c>
      <c r="DO1606" s="214"/>
      <c r="DR1606" s="570" t="str">
        <f t="shared" si="632"/>
        <v/>
      </c>
      <c r="DV1606" s="572" t="str">
        <f t="shared" si="633"/>
        <v/>
      </c>
      <c r="DZ1606" s="572" t="str">
        <f t="shared" si="634"/>
        <v/>
      </c>
      <c r="ED1606" s="572" t="str">
        <f t="shared" si="635"/>
        <v/>
      </c>
      <c r="EH1606" s="24" t="str">
        <f t="shared" si="636"/>
        <v/>
      </c>
      <c r="EL1606" s="24" t="str">
        <f t="shared" si="637"/>
        <v/>
      </c>
      <c r="EP1606" s="24" t="str">
        <f t="shared" si="638"/>
        <v/>
      </c>
      <c r="ET1606" s="24" t="str">
        <f t="shared" si="639"/>
        <v/>
      </c>
      <c r="EX1606" s="24" t="str">
        <f t="shared" si="640"/>
        <v/>
      </c>
      <c r="FB1606" s="24" t="str">
        <f t="shared" si="641"/>
        <v/>
      </c>
      <c r="FF1606" s="24" t="str">
        <f t="shared" si="642"/>
        <v/>
      </c>
      <c r="FM1606" s="579" t="str">
        <f t="shared" si="643"/>
        <v/>
      </c>
      <c r="FN1606" s="579" t="str">
        <f t="shared" si="644"/>
        <v/>
      </c>
      <c r="FO1606" s="580" t="str">
        <f t="shared" si="645"/>
        <v/>
      </c>
      <c r="FP1606" s="617" t="str">
        <f t="shared" si="646"/>
        <v/>
      </c>
      <c r="FQ1606" s="617" t="str">
        <f t="shared" si="647"/>
        <v/>
      </c>
      <c r="FR1606" s="617" t="str">
        <f t="shared" si="648"/>
        <v/>
      </c>
      <c r="FS1606" s="617" t="str">
        <f t="shared" si="649"/>
        <v/>
      </c>
      <c r="FT1606" s="617" t="str">
        <f t="shared" si="650"/>
        <v/>
      </c>
      <c r="FU1606" s="617" t="str">
        <f t="shared" si="651"/>
        <v/>
      </c>
      <c r="FV1606" s="617" t="str">
        <f t="shared" si="652"/>
        <v/>
      </c>
      <c r="FW1606" s="617" t="str">
        <f t="shared" si="653"/>
        <v/>
      </c>
      <c r="FX1606" s="617" t="str">
        <f t="shared" si="654"/>
        <v/>
      </c>
      <c r="FY1606" s="617" t="str">
        <f t="shared" si="655"/>
        <v/>
      </c>
      <c r="FZ1606" s="617" t="str">
        <f t="shared" si="656"/>
        <v/>
      </c>
      <c r="GA1606" s="22"/>
    </row>
    <row r="1607" spans="106:183" x14ac:dyDescent="0.2">
      <c r="DB1607" s="560" t="str">
        <f t="shared" si="657"/>
        <v/>
      </c>
      <c r="DO1607" s="214"/>
      <c r="DR1607" s="570" t="str">
        <f t="shared" si="632"/>
        <v/>
      </c>
      <c r="DV1607" s="572" t="str">
        <f t="shared" si="633"/>
        <v/>
      </c>
      <c r="DZ1607" s="572" t="str">
        <f t="shared" si="634"/>
        <v/>
      </c>
      <c r="ED1607" s="572" t="str">
        <f t="shared" si="635"/>
        <v/>
      </c>
      <c r="EH1607" s="24" t="str">
        <f t="shared" si="636"/>
        <v/>
      </c>
      <c r="EL1607" s="24" t="str">
        <f t="shared" si="637"/>
        <v/>
      </c>
      <c r="EP1607" s="24" t="str">
        <f t="shared" si="638"/>
        <v/>
      </c>
      <c r="ET1607" s="24" t="str">
        <f t="shared" si="639"/>
        <v/>
      </c>
      <c r="EX1607" s="24" t="str">
        <f t="shared" si="640"/>
        <v/>
      </c>
      <c r="FB1607" s="24" t="str">
        <f t="shared" si="641"/>
        <v/>
      </c>
      <c r="FF1607" s="24" t="str">
        <f t="shared" si="642"/>
        <v/>
      </c>
      <c r="FM1607" s="579" t="str">
        <f t="shared" si="643"/>
        <v/>
      </c>
      <c r="FN1607" s="579" t="str">
        <f t="shared" si="644"/>
        <v/>
      </c>
      <c r="FO1607" s="580" t="str">
        <f t="shared" si="645"/>
        <v/>
      </c>
      <c r="FP1607" s="617" t="str">
        <f t="shared" si="646"/>
        <v/>
      </c>
      <c r="FQ1607" s="617" t="str">
        <f t="shared" si="647"/>
        <v/>
      </c>
      <c r="FR1607" s="617" t="str">
        <f t="shared" si="648"/>
        <v/>
      </c>
      <c r="FS1607" s="617" t="str">
        <f t="shared" si="649"/>
        <v/>
      </c>
      <c r="FT1607" s="617" t="str">
        <f t="shared" si="650"/>
        <v/>
      </c>
      <c r="FU1607" s="617" t="str">
        <f t="shared" si="651"/>
        <v/>
      </c>
      <c r="FV1607" s="617" t="str">
        <f t="shared" si="652"/>
        <v/>
      </c>
      <c r="FW1607" s="617" t="str">
        <f t="shared" si="653"/>
        <v/>
      </c>
      <c r="FX1607" s="617" t="str">
        <f t="shared" si="654"/>
        <v/>
      </c>
      <c r="FY1607" s="617" t="str">
        <f t="shared" si="655"/>
        <v/>
      </c>
      <c r="FZ1607" s="617" t="str">
        <f t="shared" si="656"/>
        <v/>
      </c>
      <c r="GA1607" s="22"/>
    </row>
    <row r="1608" spans="106:183" x14ac:dyDescent="0.2">
      <c r="DB1608" s="560" t="str">
        <f t="shared" si="657"/>
        <v/>
      </c>
      <c r="DO1608" s="214"/>
      <c r="DR1608" s="570" t="str">
        <f t="shared" si="632"/>
        <v/>
      </c>
      <c r="DV1608" s="572" t="str">
        <f t="shared" si="633"/>
        <v/>
      </c>
      <c r="DZ1608" s="572" t="str">
        <f t="shared" si="634"/>
        <v/>
      </c>
      <c r="ED1608" s="572" t="str">
        <f t="shared" si="635"/>
        <v/>
      </c>
      <c r="EH1608" s="24" t="str">
        <f t="shared" si="636"/>
        <v/>
      </c>
      <c r="EL1608" s="24" t="str">
        <f t="shared" si="637"/>
        <v/>
      </c>
      <c r="EP1608" s="24" t="str">
        <f t="shared" si="638"/>
        <v/>
      </c>
      <c r="ET1608" s="24" t="str">
        <f t="shared" si="639"/>
        <v/>
      </c>
      <c r="EX1608" s="24" t="str">
        <f t="shared" si="640"/>
        <v/>
      </c>
      <c r="FB1608" s="24" t="str">
        <f t="shared" si="641"/>
        <v/>
      </c>
      <c r="FF1608" s="24" t="str">
        <f t="shared" si="642"/>
        <v/>
      </c>
      <c r="FM1608" s="579" t="str">
        <f t="shared" si="643"/>
        <v/>
      </c>
      <c r="FN1608" s="579" t="str">
        <f t="shared" si="644"/>
        <v/>
      </c>
      <c r="FO1608" s="580" t="str">
        <f t="shared" si="645"/>
        <v/>
      </c>
      <c r="FP1608" s="617" t="str">
        <f t="shared" si="646"/>
        <v/>
      </c>
      <c r="FQ1608" s="617" t="str">
        <f t="shared" si="647"/>
        <v/>
      </c>
      <c r="FR1608" s="617" t="str">
        <f t="shared" si="648"/>
        <v/>
      </c>
      <c r="FS1608" s="617" t="str">
        <f t="shared" si="649"/>
        <v/>
      </c>
      <c r="FT1608" s="617" t="str">
        <f t="shared" si="650"/>
        <v/>
      </c>
      <c r="FU1608" s="617" t="str">
        <f t="shared" si="651"/>
        <v/>
      </c>
      <c r="FV1608" s="617" t="str">
        <f t="shared" si="652"/>
        <v/>
      </c>
      <c r="FW1608" s="617" t="str">
        <f t="shared" si="653"/>
        <v/>
      </c>
      <c r="FX1608" s="617" t="str">
        <f t="shared" si="654"/>
        <v/>
      </c>
      <c r="FY1608" s="617" t="str">
        <f t="shared" si="655"/>
        <v/>
      </c>
      <c r="FZ1608" s="617" t="str">
        <f t="shared" si="656"/>
        <v/>
      </c>
      <c r="GA1608" s="22"/>
    </row>
    <row r="1609" spans="106:183" x14ac:dyDescent="0.2">
      <c r="DB1609" s="560" t="str">
        <f t="shared" si="657"/>
        <v/>
      </c>
      <c r="DO1609" s="214"/>
      <c r="DR1609" s="570" t="str">
        <f t="shared" si="632"/>
        <v/>
      </c>
      <c r="DV1609" s="572" t="str">
        <f t="shared" si="633"/>
        <v/>
      </c>
      <c r="DZ1609" s="572" t="str">
        <f t="shared" si="634"/>
        <v/>
      </c>
      <c r="ED1609" s="572" t="str">
        <f t="shared" si="635"/>
        <v/>
      </c>
      <c r="EH1609" s="24" t="str">
        <f t="shared" si="636"/>
        <v/>
      </c>
      <c r="EL1609" s="24" t="str">
        <f t="shared" si="637"/>
        <v/>
      </c>
      <c r="EP1609" s="24" t="str">
        <f t="shared" si="638"/>
        <v/>
      </c>
      <c r="ET1609" s="24" t="str">
        <f t="shared" si="639"/>
        <v/>
      </c>
      <c r="EX1609" s="24" t="str">
        <f t="shared" si="640"/>
        <v/>
      </c>
      <c r="FB1609" s="24" t="str">
        <f t="shared" si="641"/>
        <v/>
      </c>
      <c r="FF1609" s="24" t="str">
        <f t="shared" si="642"/>
        <v/>
      </c>
      <c r="FM1609" s="579" t="str">
        <f t="shared" si="643"/>
        <v/>
      </c>
      <c r="FN1609" s="579" t="str">
        <f t="shared" si="644"/>
        <v/>
      </c>
      <c r="FO1609" s="580" t="str">
        <f t="shared" si="645"/>
        <v/>
      </c>
      <c r="FP1609" s="617" t="str">
        <f t="shared" si="646"/>
        <v/>
      </c>
      <c r="FQ1609" s="617" t="str">
        <f t="shared" si="647"/>
        <v/>
      </c>
      <c r="FR1609" s="617" t="str">
        <f t="shared" si="648"/>
        <v/>
      </c>
      <c r="FS1609" s="617" t="str">
        <f t="shared" si="649"/>
        <v/>
      </c>
      <c r="FT1609" s="617" t="str">
        <f t="shared" si="650"/>
        <v/>
      </c>
      <c r="FU1609" s="617" t="str">
        <f t="shared" si="651"/>
        <v/>
      </c>
      <c r="FV1609" s="617" t="str">
        <f t="shared" si="652"/>
        <v/>
      </c>
      <c r="FW1609" s="617" t="str">
        <f t="shared" si="653"/>
        <v/>
      </c>
      <c r="FX1609" s="617" t="str">
        <f t="shared" si="654"/>
        <v/>
      </c>
      <c r="FY1609" s="617" t="str">
        <f t="shared" si="655"/>
        <v/>
      </c>
      <c r="FZ1609" s="617" t="str">
        <f t="shared" si="656"/>
        <v/>
      </c>
      <c r="GA1609" s="22"/>
    </row>
    <row r="1610" spans="106:183" x14ac:dyDescent="0.2">
      <c r="DB1610" s="560" t="str">
        <f t="shared" si="657"/>
        <v/>
      </c>
      <c r="DO1610" s="214"/>
      <c r="DR1610" s="570" t="str">
        <f t="shared" si="632"/>
        <v/>
      </c>
      <c r="DV1610" s="572" t="str">
        <f t="shared" si="633"/>
        <v/>
      </c>
      <c r="DZ1610" s="572" t="str">
        <f t="shared" si="634"/>
        <v/>
      </c>
      <c r="ED1610" s="572" t="str">
        <f t="shared" si="635"/>
        <v/>
      </c>
      <c r="EH1610" s="24" t="str">
        <f t="shared" si="636"/>
        <v/>
      </c>
      <c r="EL1610" s="24" t="str">
        <f t="shared" si="637"/>
        <v/>
      </c>
      <c r="EP1610" s="24" t="str">
        <f t="shared" si="638"/>
        <v/>
      </c>
      <c r="ET1610" s="24" t="str">
        <f t="shared" si="639"/>
        <v/>
      </c>
      <c r="EX1610" s="24" t="str">
        <f t="shared" si="640"/>
        <v/>
      </c>
      <c r="FB1610" s="24" t="str">
        <f t="shared" si="641"/>
        <v/>
      </c>
      <c r="FF1610" s="24" t="str">
        <f t="shared" si="642"/>
        <v/>
      </c>
      <c r="FM1610" s="579" t="str">
        <f t="shared" si="643"/>
        <v/>
      </c>
      <c r="FN1610" s="579" t="str">
        <f t="shared" si="644"/>
        <v/>
      </c>
      <c r="FO1610" s="580" t="str">
        <f t="shared" si="645"/>
        <v/>
      </c>
      <c r="FP1610" s="617" t="str">
        <f t="shared" si="646"/>
        <v/>
      </c>
      <c r="FQ1610" s="617" t="str">
        <f t="shared" si="647"/>
        <v/>
      </c>
      <c r="FR1610" s="617" t="str">
        <f t="shared" si="648"/>
        <v/>
      </c>
      <c r="FS1610" s="617" t="str">
        <f t="shared" si="649"/>
        <v/>
      </c>
      <c r="FT1610" s="617" t="str">
        <f t="shared" si="650"/>
        <v/>
      </c>
      <c r="FU1610" s="617" t="str">
        <f t="shared" si="651"/>
        <v/>
      </c>
      <c r="FV1610" s="617" t="str">
        <f t="shared" si="652"/>
        <v/>
      </c>
      <c r="FW1610" s="617" t="str">
        <f t="shared" si="653"/>
        <v/>
      </c>
      <c r="FX1610" s="617" t="str">
        <f t="shared" si="654"/>
        <v/>
      </c>
      <c r="FY1610" s="617" t="str">
        <f t="shared" si="655"/>
        <v/>
      </c>
      <c r="FZ1610" s="617" t="str">
        <f t="shared" si="656"/>
        <v/>
      </c>
      <c r="GA1610" s="22"/>
    </row>
    <row r="1611" spans="106:183" x14ac:dyDescent="0.2">
      <c r="DB1611" s="560" t="str">
        <f t="shared" si="657"/>
        <v/>
      </c>
      <c r="DO1611" s="214"/>
      <c r="DR1611" s="570" t="str">
        <f t="shared" si="632"/>
        <v/>
      </c>
      <c r="DV1611" s="572" t="str">
        <f t="shared" si="633"/>
        <v/>
      </c>
      <c r="DZ1611" s="572" t="str">
        <f t="shared" si="634"/>
        <v/>
      </c>
      <c r="ED1611" s="572" t="str">
        <f t="shared" si="635"/>
        <v/>
      </c>
      <c r="EH1611" s="24" t="str">
        <f t="shared" si="636"/>
        <v/>
      </c>
      <c r="EL1611" s="24" t="str">
        <f t="shared" si="637"/>
        <v/>
      </c>
      <c r="EP1611" s="24" t="str">
        <f t="shared" si="638"/>
        <v/>
      </c>
      <c r="ET1611" s="24" t="str">
        <f t="shared" si="639"/>
        <v/>
      </c>
      <c r="EX1611" s="24" t="str">
        <f t="shared" si="640"/>
        <v/>
      </c>
      <c r="FB1611" s="24" t="str">
        <f t="shared" si="641"/>
        <v/>
      </c>
      <c r="FF1611" s="24" t="str">
        <f t="shared" si="642"/>
        <v/>
      </c>
      <c r="FM1611" s="579" t="str">
        <f t="shared" si="643"/>
        <v/>
      </c>
      <c r="FN1611" s="579" t="str">
        <f t="shared" si="644"/>
        <v/>
      </c>
      <c r="FO1611" s="580" t="str">
        <f t="shared" si="645"/>
        <v/>
      </c>
      <c r="FP1611" s="617" t="str">
        <f t="shared" si="646"/>
        <v/>
      </c>
      <c r="FQ1611" s="617" t="str">
        <f t="shared" si="647"/>
        <v/>
      </c>
      <c r="FR1611" s="617" t="str">
        <f t="shared" si="648"/>
        <v/>
      </c>
      <c r="FS1611" s="617" t="str">
        <f t="shared" si="649"/>
        <v/>
      </c>
      <c r="FT1611" s="617" t="str">
        <f t="shared" si="650"/>
        <v/>
      </c>
      <c r="FU1611" s="617" t="str">
        <f t="shared" si="651"/>
        <v/>
      </c>
      <c r="FV1611" s="617" t="str">
        <f t="shared" si="652"/>
        <v/>
      </c>
      <c r="FW1611" s="617" t="str">
        <f t="shared" si="653"/>
        <v/>
      </c>
      <c r="FX1611" s="617" t="str">
        <f t="shared" si="654"/>
        <v/>
      </c>
      <c r="FY1611" s="617" t="str">
        <f t="shared" si="655"/>
        <v/>
      </c>
      <c r="FZ1611" s="617" t="str">
        <f t="shared" si="656"/>
        <v/>
      </c>
      <c r="GA1611" s="22"/>
    </row>
    <row r="1612" spans="106:183" x14ac:dyDescent="0.2">
      <c r="DB1612" s="560" t="str">
        <f t="shared" si="657"/>
        <v/>
      </c>
      <c r="DO1612" s="214"/>
      <c r="DR1612" s="570" t="str">
        <f t="shared" si="632"/>
        <v/>
      </c>
      <c r="DV1612" s="572" t="str">
        <f t="shared" si="633"/>
        <v/>
      </c>
      <c r="DZ1612" s="572" t="str">
        <f t="shared" si="634"/>
        <v/>
      </c>
      <c r="ED1612" s="572" t="str">
        <f t="shared" si="635"/>
        <v/>
      </c>
      <c r="EH1612" s="24" t="str">
        <f t="shared" si="636"/>
        <v/>
      </c>
      <c r="EL1612" s="24" t="str">
        <f t="shared" si="637"/>
        <v/>
      </c>
      <c r="EP1612" s="24" t="str">
        <f t="shared" si="638"/>
        <v/>
      </c>
      <c r="ET1612" s="24" t="str">
        <f t="shared" si="639"/>
        <v/>
      </c>
      <c r="EX1612" s="24" t="str">
        <f t="shared" si="640"/>
        <v/>
      </c>
      <c r="FB1612" s="24" t="str">
        <f t="shared" si="641"/>
        <v/>
      </c>
      <c r="FF1612" s="24" t="str">
        <f t="shared" si="642"/>
        <v/>
      </c>
      <c r="FM1612" s="579" t="str">
        <f t="shared" si="643"/>
        <v/>
      </c>
      <c r="FN1612" s="579" t="str">
        <f t="shared" si="644"/>
        <v/>
      </c>
      <c r="FO1612" s="580" t="str">
        <f t="shared" si="645"/>
        <v/>
      </c>
      <c r="FP1612" s="617" t="str">
        <f t="shared" si="646"/>
        <v/>
      </c>
      <c r="FQ1612" s="617" t="str">
        <f t="shared" si="647"/>
        <v/>
      </c>
      <c r="FR1612" s="617" t="str">
        <f t="shared" si="648"/>
        <v/>
      </c>
      <c r="FS1612" s="617" t="str">
        <f t="shared" si="649"/>
        <v/>
      </c>
      <c r="FT1612" s="617" t="str">
        <f t="shared" si="650"/>
        <v/>
      </c>
      <c r="FU1612" s="617" t="str">
        <f t="shared" si="651"/>
        <v/>
      </c>
      <c r="FV1612" s="617" t="str">
        <f t="shared" si="652"/>
        <v/>
      </c>
      <c r="FW1612" s="617" t="str">
        <f t="shared" si="653"/>
        <v/>
      </c>
      <c r="FX1612" s="617" t="str">
        <f t="shared" si="654"/>
        <v/>
      </c>
      <c r="FY1612" s="617" t="str">
        <f t="shared" si="655"/>
        <v/>
      </c>
      <c r="FZ1612" s="617" t="str">
        <f t="shared" si="656"/>
        <v/>
      </c>
      <c r="GA1612" s="22"/>
    </row>
    <row r="1613" spans="106:183" x14ac:dyDescent="0.2">
      <c r="DB1613" s="560" t="str">
        <f t="shared" si="657"/>
        <v/>
      </c>
      <c r="DO1613" s="214"/>
      <c r="DR1613" s="570" t="str">
        <f t="shared" si="632"/>
        <v/>
      </c>
      <c r="DV1613" s="572" t="str">
        <f t="shared" si="633"/>
        <v/>
      </c>
      <c r="DZ1613" s="572" t="str">
        <f t="shared" si="634"/>
        <v/>
      </c>
      <c r="ED1613" s="572" t="str">
        <f t="shared" si="635"/>
        <v/>
      </c>
      <c r="EH1613" s="24" t="str">
        <f t="shared" si="636"/>
        <v/>
      </c>
      <c r="EL1613" s="24" t="str">
        <f t="shared" si="637"/>
        <v/>
      </c>
      <c r="EP1613" s="24" t="str">
        <f t="shared" si="638"/>
        <v/>
      </c>
      <c r="ET1613" s="24" t="str">
        <f t="shared" si="639"/>
        <v/>
      </c>
      <c r="EX1613" s="24" t="str">
        <f t="shared" si="640"/>
        <v/>
      </c>
      <c r="FB1613" s="24" t="str">
        <f t="shared" si="641"/>
        <v/>
      </c>
      <c r="FF1613" s="24" t="str">
        <f t="shared" si="642"/>
        <v/>
      </c>
      <c r="FM1613" s="579" t="str">
        <f t="shared" si="643"/>
        <v/>
      </c>
      <c r="FN1613" s="579" t="str">
        <f t="shared" si="644"/>
        <v/>
      </c>
      <c r="FO1613" s="580" t="str">
        <f t="shared" si="645"/>
        <v/>
      </c>
      <c r="FP1613" s="617" t="str">
        <f t="shared" si="646"/>
        <v/>
      </c>
      <c r="FQ1613" s="617" t="str">
        <f t="shared" si="647"/>
        <v/>
      </c>
      <c r="FR1613" s="617" t="str">
        <f t="shared" si="648"/>
        <v/>
      </c>
      <c r="FS1613" s="617" t="str">
        <f t="shared" si="649"/>
        <v/>
      </c>
      <c r="FT1613" s="617" t="str">
        <f t="shared" si="650"/>
        <v/>
      </c>
      <c r="FU1613" s="617" t="str">
        <f t="shared" si="651"/>
        <v/>
      </c>
      <c r="FV1613" s="617" t="str">
        <f t="shared" si="652"/>
        <v/>
      </c>
      <c r="FW1613" s="617" t="str">
        <f t="shared" si="653"/>
        <v/>
      </c>
      <c r="FX1613" s="617" t="str">
        <f t="shared" si="654"/>
        <v/>
      </c>
      <c r="FY1613" s="617" t="str">
        <f t="shared" si="655"/>
        <v/>
      </c>
      <c r="FZ1613" s="617" t="str">
        <f t="shared" si="656"/>
        <v/>
      </c>
      <c r="GA1613" s="22"/>
    </row>
    <row r="1614" spans="106:183" x14ac:dyDescent="0.2">
      <c r="DB1614" s="560" t="str">
        <f t="shared" si="657"/>
        <v/>
      </c>
      <c r="DO1614" s="214"/>
      <c r="DR1614" s="570" t="str">
        <f t="shared" si="632"/>
        <v/>
      </c>
      <c r="DV1614" s="572" t="str">
        <f t="shared" si="633"/>
        <v/>
      </c>
      <c r="DZ1614" s="572" t="str">
        <f t="shared" si="634"/>
        <v/>
      </c>
      <c r="ED1614" s="572" t="str">
        <f t="shared" si="635"/>
        <v/>
      </c>
      <c r="EH1614" s="24" t="str">
        <f t="shared" si="636"/>
        <v/>
      </c>
      <c r="EL1614" s="24" t="str">
        <f t="shared" si="637"/>
        <v/>
      </c>
      <c r="EP1614" s="24" t="str">
        <f t="shared" si="638"/>
        <v/>
      </c>
      <c r="ET1614" s="24" t="str">
        <f t="shared" si="639"/>
        <v/>
      </c>
      <c r="EX1614" s="24" t="str">
        <f t="shared" si="640"/>
        <v/>
      </c>
      <c r="FB1614" s="24" t="str">
        <f t="shared" si="641"/>
        <v/>
      </c>
      <c r="FF1614" s="24" t="str">
        <f t="shared" si="642"/>
        <v/>
      </c>
      <c r="FM1614" s="579" t="str">
        <f t="shared" si="643"/>
        <v/>
      </c>
      <c r="FN1614" s="579" t="str">
        <f t="shared" si="644"/>
        <v/>
      </c>
      <c r="FO1614" s="580" t="str">
        <f t="shared" si="645"/>
        <v/>
      </c>
      <c r="FP1614" s="617" t="str">
        <f t="shared" si="646"/>
        <v/>
      </c>
      <c r="FQ1614" s="617" t="str">
        <f t="shared" si="647"/>
        <v/>
      </c>
      <c r="FR1614" s="617" t="str">
        <f t="shared" si="648"/>
        <v/>
      </c>
      <c r="FS1614" s="617" t="str">
        <f t="shared" si="649"/>
        <v/>
      </c>
      <c r="FT1614" s="617" t="str">
        <f t="shared" si="650"/>
        <v/>
      </c>
      <c r="FU1614" s="617" t="str">
        <f t="shared" si="651"/>
        <v/>
      </c>
      <c r="FV1614" s="617" t="str">
        <f t="shared" si="652"/>
        <v/>
      </c>
      <c r="FW1614" s="617" t="str">
        <f t="shared" si="653"/>
        <v/>
      </c>
      <c r="FX1614" s="617" t="str">
        <f t="shared" si="654"/>
        <v/>
      </c>
      <c r="FY1614" s="617" t="str">
        <f t="shared" si="655"/>
        <v/>
      </c>
      <c r="FZ1614" s="617" t="str">
        <f t="shared" si="656"/>
        <v/>
      </c>
      <c r="GA1614" s="22"/>
    </row>
    <row r="1615" spans="106:183" x14ac:dyDescent="0.2">
      <c r="DB1615" s="560" t="str">
        <f t="shared" si="657"/>
        <v/>
      </c>
      <c r="DO1615" s="214"/>
      <c r="DR1615" s="570" t="str">
        <f t="shared" si="632"/>
        <v/>
      </c>
      <c r="DV1615" s="572" t="str">
        <f t="shared" si="633"/>
        <v/>
      </c>
      <c r="DZ1615" s="572" t="str">
        <f t="shared" si="634"/>
        <v/>
      </c>
      <c r="ED1615" s="572" t="str">
        <f t="shared" si="635"/>
        <v/>
      </c>
      <c r="EH1615" s="24" t="str">
        <f t="shared" si="636"/>
        <v/>
      </c>
      <c r="EL1615" s="24" t="str">
        <f t="shared" si="637"/>
        <v/>
      </c>
      <c r="EP1615" s="24" t="str">
        <f t="shared" si="638"/>
        <v/>
      </c>
      <c r="ET1615" s="24" t="str">
        <f t="shared" si="639"/>
        <v/>
      </c>
      <c r="EX1615" s="24" t="str">
        <f t="shared" si="640"/>
        <v/>
      </c>
      <c r="FB1615" s="24" t="str">
        <f t="shared" si="641"/>
        <v/>
      </c>
      <c r="FF1615" s="24" t="str">
        <f t="shared" si="642"/>
        <v/>
      </c>
      <c r="FM1615" s="579" t="str">
        <f t="shared" si="643"/>
        <v/>
      </c>
      <c r="FN1615" s="579" t="str">
        <f t="shared" si="644"/>
        <v/>
      </c>
      <c r="FO1615" s="580" t="str">
        <f t="shared" si="645"/>
        <v/>
      </c>
      <c r="FP1615" s="617" t="str">
        <f t="shared" si="646"/>
        <v/>
      </c>
      <c r="FQ1615" s="617" t="str">
        <f t="shared" si="647"/>
        <v/>
      </c>
      <c r="FR1615" s="617" t="str">
        <f t="shared" si="648"/>
        <v/>
      </c>
      <c r="FS1615" s="617" t="str">
        <f t="shared" si="649"/>
        <v/>
      </c>
      <c r="FT1615" s="617" t="str">
        <f t="shared" si="650"/>
        <v/>
      </c>
      <c r="FU1615" s="617" t="str">
        <f t="shared" si="651"/>
        <v/>
      </c>
      <c r="FV1615" s="617" t="str">
        <f t="shared" si="652"/>
        <v/>
      </c>
      <c r="FW1615" s="617" t="str">
        <f t="shared" si="653"/>
        <v/>
      </c>
      <c r="FX1615" s="617" t="str">
        <f t="shared" si="654"/>
        <v/>
      </c>
      <c r="FY1615" s="617" t="str">
        <f t="shared" si="655"/>
        <v/>
      </c>
      <c r="FZ1615" s="617" t="str">
        <f t="shared" si="656"/>
        <v/>
      </c>
      <c r="GA1615" s="22"/>
    </row>
    <row r="1616" spans="106:183" x14ac:dyDescent="0.2">
      <c r="DB1616" s="560" t="str">
        <f t="shared" si="657"/>
        <v/>
      </c>
      <c r="DO1616" s="214"/>
      <c r="DR1616" s="570" t="str">
        <f t="shared" si="632"/>
        <v/>
      </c>
      <c r="DV1616" s="572" t="str">
        <f t="shared" si="633"/>
        <v/>
      </c>
      <c r="DZ1616" s="572" t="str">
        <f t="shared" si="634"/>
        <v/>
      </c>
      <c r="ED1616" s="572" t="str">
        <f t="shared" si="635"/>
        <v/>
      </c>
      <c r="EH1616" s="24" t="str">
        <f t="shared" si="636"/>
        <v/>
      </c>
      <c r="EL1616" s="24" t="str">
        <f t="shared" si="637"/>
        <v/>
      </c>
      <c r="EP1616" s="24" t="str">
        <f t="shared" si="638"/>
        <v/>
      </c>
      <c r="ET1616" s="24" t="str">
        <f t="shared" si="639"/>
        <v/>
      </c>
      <c r="EX1616" s="24" t="str">
        <f t="shared" si="640"/>
        <v/>
      </c>
      <c r="FB1616" s="24" t="str">
        <f t="shared" si="641"/>
        <v/>
      </c>
      <c r="FF1616" s="24" t="str">
        <f t="shared" si="642"/>
        <v/>
      </c>
      <c r="FM1616" s="579" t="str">
        <f t="shared" si="643"/>
        <v/>
      </c>
      <c r="FN1616" s="579" t="str">
        <f t="shared" si="644"/>
        <v/>
      </c>
      <c r="FO1616" s="580" t="str">
        <f t="shared" si="645"/>
        <v/>
      </c>
      <c r="FP1616" s="617" t="str">
        <f t="shared" si="646"/>
        <v/>
      </c>
      <c r="FQ1616" s="617" t="str">
        <f t="shared" si="647"/>
        <v/>
      </c>
      <c r="FR1616" s="617" t="str">
        <f t="shared" si="648"/>
        <v/>
      </c>
      <c r="FS1616" s="617" t="str">
        <f t="shared" si="649"/>
        <v/>
      </c>
      <c r="FT1616" s="617" t="str">
        <f t="shared" si="650"/>
        <v/>
      </c>
      <c r="FU1616" s="617" t="str">
        <f t="shared" si="651"/>
        <v/>
      </c>
      <c r="FV1616" s="617" t="str">
        <f t="shared" si="652"/>
        <v/>
      </c>
      <c r="FW1616" s="617" t="str">
        <f t="shared" si="653"/>
        <v/>
      </c>
      <c r="FX1616" s="617" t="str">
        <f t="shared" si="654"/>
        <v/>
      </c>
      <c r="FY1616" s="617" t="str">
        <f t="shared" si="655"/>
        <v/>
      </c>
      <c r="FZ1616" s="617" t="str">
        <f t="shared" si="656"/>
        <v/>
      </c>
      <c r="GA1616" s="22"/>
    </row>
    <row r="1617" spans="106:183" x14ac:dyDescent="0.2">
      <c r="DB1617" s="560" t="str">
        <f t="shared" si="657"/>
        <v/>
      </c>
      <c r="DO1617" s="214"/>
      <c r="DR1617" s="570" t="str">
        <f t="shared" si="632"/>
        <v/>
      </c>
      <c r="DV1617" s="572" t="str">
        <f t="shared" si="633"/>
        <v/>
      </c>
      <c r="DZ1617" s="572" t="str">
        <f t="shared" si="634"/>
        <v/>
      </c>
      <c r="ED1617" s="572" t="str">
        <f t="shared" si="635"/>
        <v/>
      </c>
      <c r="EH1617" s="24" t="str">
        <f t="shared" si="636"/>
        <v/>
      </c>
      <c r="EL1617" s="24" t="str">
        <f t="shared" si="637"/>
        <v/>
      </c>
      <c r="EP1617" s="24" t="str">
        <f t="shared" si="638"/>
        <v/>
      </c>
      <c r="ET1617" s="24" t="str">
        <f t="shared" si="639"/>
        <v/>
      </c>
      <c r="EX1617" s="24" t="str">
        <f t="shared" si="640"/>
        <v/>
      </c>
      <c r="FB1617" s="24" t="str">
        <f t="shared" si="641"/>
        <v/>
      </c>
      <c r="FF1617" s="24" t="str">
        <f t="shared" si="642"/>
        <v/>
      </c>
      <c r="FM1617" s="579" t="str">
        <f t="shared" si="643"/>
        <v/>
      </c>
      <c r="FN1617" s="579" t="str">
        <f t="shared" si="644"/>
        <v/>
      </c>
      <c r="FO1617" s="580" t="str">
        <f t="shared" si="645"/>
        <v/>
      </c>
      <c r="FP1617" s="617" t="str">
        <f t="shared" si="646"/>
        <v/>
      </c>
      <c r="FQ1617" s="617" t="str">
        <f t="shared" si="647"/>
        <v/>
      </c>
      <c r="FR1617" s="617" t="str">
        <f t="shared" si="648"/>
        <v/>
      </c>
      <c r="FS1617" s="617" t="str">
        <f t="shared" si="649"/>
        <v/>
      </c>
      <c r="FT1617" s="617" t="str">
        <f t="shared" si="650"/>
        <v/>
      </c>
      <c r="FU1617" s="617" t="str">
        <f t="shared" si="651"/>
        <v/>
      </c>
      <c r="FV1617" s="617" t="str">
        <f t="shared" si="652"/>
        <v/>
      </c>
      <c r="FW1617" s="617" t="str">
        <f t="shared" si="653"/>
        <v/>
      </c>
      <c r="FX1617" s="617" t="str">
        <f t="shared" si="654"/>
        <v/>
      </c>
      <c r="FY1617" s="617" t="str">
        <f t="shared" si="655"/>
        <v/>
      </c>
      <c r="FZ1617" s="617" t="str">
        <f t="shared" si="656"/>
        <v/>
      </c>
      <c r="GA1617" s="22"/>
    </row>
    <row r="1618" spans="106:183" x14ac:dyDescent="0.2">
      <c r="DB1618" s="560" t="str">
        <f t="shared" si="657"/>
        <v/>
      </c>
      <c r="DO1618" s="214"/>
      <c r="DR1618" s="570" t="str">
        <f t="shared" si="632"/>
        <v/>
      </c>
      <c r="DV1618" s="572" t="str">
        <f t="shared" si="633"/>
        <v/>
      </c>
      <c r="DZ1618" s="572" t="str">
        <f t="shared" si="634"/>
        <v/>
      </c>
      <c r="ED1618" s="572" t="str">
        <f t="shared" si="635"/>
        <v/>
      </c>
      <c r="EH1618" s="24" t="str">
        <f t="shared" si="636"/>
        <v/>
      </c>
      <c r="EL1618" s="24" t="str">
        <f t="shared" si="637"/>
        <v/>
      </c>
      <c r="EP1618" s="24" t="str">
        <f t="shared" si="638"/>
        <v/>
      </c>
      <c r="ET1618" s="24" t="str">
        <f t="shared" si="639"/>
        <v/>
      </c>
      <c r="EX1618" s="24" t="str">
        <f t="shared" si="640"/>
        <v/>
      </c>
      <c r="FB1618" s="24" t="str">
        <f t="shared" si="641"/>
        <v/>
      </c>
      <c r="FF1618" s="24" t="str">
        <f t="shared" si="642"/>
        <v/>
      </c>
      <c r="FM1618" s="579" t="str">
        <f t="shared" si="643"/>
        <v/>
      </c>
      <c r="FN1618" s="579" t="str">
        <f t="shared" si="644"/>
        <v/>
      </c>
      <c r="FO1618" s="580" t="str">
        <f t="shared" si="645"/>
        <v/>
      </c>
      <c r="FP1618" s="617" t="str">
        <f t="shared" si="646"/>
        <v/>
      </c>
      <c r="FQ1618" s="617" t="str">
        <f t="shared" si="647"/>
        <v/>
      </c>
      <c r="FR1618" s="617" t="str">
        <f t="shared" si="648"/>
        <v/>
      </c>
      <c r="FS1618" s="617" t="str">
        <f t="shared" si="649"/>
        <v/>
      </c>
      <c r="FT1618" s="617" t="str">
        <f t="shared" si="650"/>
        <v/>
      </c>
      <c r="FU1618" s="617" t="str">
        <f t="shared" si="651"/>
        <v/>
      </c>
      <c r="FV1618" s="617" t="str">
        <f t="shared" si="652"/>
        <v/>
      </c>
      <c r="FW1618" s="617" t="str">
        <f t="shared" si="653"/>
        <v/>
      </c>
      <c r="FX1618" s="617" t="str">
        <f t="shared" si="654"/>
        <v/>
      </c>
      <c r="FY1618" s="617" t="str">
        <f t="shared" si="655"/>
        <v/>
      </c>
      <c r="FZ1618" s="617" t="str">
        <f t="shared" si="656"/>
        <v/>
      </c>
      <c r="GA1618" s="22"/>
    </row>
    <row r="1619" spans="106:183" x14ac:dyDescent="0.2">
      <c r="DB1619" s="560" t="str">
        <f t="shared" si="657"/>
        <v/>
      </c>
      <c r="DO1619" s="214"/>
      <c r="DR1619" s="570" t="str">
        <f t="shared" si="632"/>
        <v/>
      </c>
      <c r="DV1619" s="572" t="str">
        <f t="shared" si="633"/>
        <v/>
      </c>
      <c r="DZ1619" s="572" t="str">
        <f t="shared" si="634"/>
        <v/>
      </c>
      <c r="ED1619" s="572" t="str">
        <f t="shared" si="635"/>
        <v/>
      </c>
      <c r="EH1619" s="24" t="str">
        <f t="shared" si="636"/>
        <v/>
      </c>
      <c r="EL1619" s="24" t="str">
        <f t="shared" si="637"/>
        <v/>
      </c>
      <c r="EP1619" s="24" t="str">
        <f t="shared" si="638"/>
        <v/>
      </c>
      <c r="ET1619" s="24" t="str">
        <f t="shared" si="639"/>
        <v/>
      </c>
      <c r="EX1619" s="24" t="str">
        <f t="shared" si="640"/>
        <v/>
      </c>
      <c r="FB1619" s="24" t="str">
        <f t="shared" si="641"/>
        <v/>
      </c>
      <c r="FF1619" s="24" t="str">
        <f t="shared" si="642"/>
        <v/>
      </c>
      <c r="FM1619" s="579" t="str">
        <f t="shared" si="643"/>
        <v/>
      </c>
      <c r="FN1619" s="579" t="str">
        <f t="shared" si="644"/>
        <v/>
      </c>
      <c r="FO1619" s="580" t="str">
        <f t="shared" si="645"/>
        <v/>
      </c>
      <c r="FP1619" s="617" t="str">
        <f t="shared" si="646"/>
        <v/>
      </c>
      <c r="FQ1619" s="617" t="str">
        <f t="shared" si="647"/>
        <v/>
      </c>
      <c r="FR1619" s="617" t="str">
        <f t="shared" si="648"/>
        <v/>
      </c>
      <c r="FS1619" s="617" t="str">
        <f t="shared" si="649"/>
        <v/>
      </c>
      <c r="FT1619" s="617" t="str">
        <f t="shared" si="650"/>
        <v/>
      </c>
      <c r="FU1619" s="617" t="str">
        <f t="shared" si="651"/>
        <v/>
      </c>
      <c r="FV1619" s="617" t="str">
        <f t="shared" si="652"/>
        <v/>
      </c>
      <c r="FW1619" s="617" t="str">
        <f t="shared" si="653"/>
        <v/>
      </c>
      <c r="FX1619" s="617" t="str">
        <f t="shared" si="654"/>
        <v/>
      </c>
      <c r="FY1619" s="617" t="str">
        <f t="shared" si="655"/>
        <v/>
      </c>
      <c r="FZ1619" s="617" t="str">
        <f t="shared" si="656"/>
        <v/>
      </c>
      <c r="GA1619" s="22"/>
    </row>
    <row r="1620" spans="106:183" x14ac:dyDescent="0.2">
      <c r="DB1620" s="560" t="str">
        <f t="shared" si="657"/>
        <v/>
      </c>
      <c r="DO1620" s="214"/>
      <c r="DR1620" s="570" t="str">
        <f t="shared" si="632"/>
        <v/>
      </c>
      <c r="DV1620" s="572" t="str">
        <f t="shared" si="633"/>
        <v/>
      </c>
      <c r="DZ1620" s="572" t="str">
        <f t="shared" si="634"/>
        <v/>
      </c>
      <c r="ED1620" s="572" t="str">
        <f t="shared" si="635"/>
        <v/>
      </c>
      <c r="EH1620" s="24" t="str">
        <f t="shared" si="636"/>
        <v/>
      </c>
      <c r="EL1620" s="24" t="str">
        <f t="shared" si="637"/>
        <v/>
      </c>
      <c r="EP1620" s="24" t="str">
        <f t="shared" si="638"/>
        <v/>
      </c>
      <c r="ET1620" s="24" t="str">
        <f t="shared" si="639"/>
        <v/>
      </c>
      <c r="EX1620" s="24" t="str">
        <f t="shared" si="640"/>
        <v/>
      </c>
      <c r="FB1620" s="24" t="str">
        <f t="shared" si="641"/>
        <v/>
      </c>
      <c r="FF1620" s="24" t="str">
        <f t="shared" si="642"/>
        <v/>
      </c>
      <c r="FM1620" s="579" t="str">
        <f t="shared" si="643"/>
        <v/>
      </c>
      <c r="FN1620" s="579" t="str">
        <f t="shared" si="644"/>
        <v/>
      </c>
      <c r="FO1620" s="580" t="str">
        <f t="shared" si="645"/>
        <v/>
      </c>
      <c r="FP1620" s="617" t="str">
        <f t="shared" si="646"/>
        <v/>
      </c>
      <c r="FQ1620" s="617" t="str">
        <f t="shared" si="647"/>
        <v/>
      </c>
      <c r="FR1620" s="617" t="str">
        <f t="shared" si="648"/>
        <v/>
      </c>
      <c r="FS1620" s="617" t="str">
        <f t="shared" si="649"/>
        <v/>
      </c>
      <c r="FT1620" s="617" t="str">
        <f t="shared" si="650"/>
        <v/>
      </c>
      <c r="FU1620" s="617" t="str">
        <f t="shared" si="651"/>
        <v/>
      </c>
      <c r="FV1620" s="617" t="str">
        <f t="shared" si="652"/>
        <v/>
      </c>
      <c r="FW1620" s="617" t="str">
        <f t="shared" si="653"/>
        <v/>
      </c>
      <c r="FX1620" s="617" t="str">
        <f t="shared" si="654"/>
        <v/>
      </c>
      <c r="FY1620" s="617" t="str">
        <f t="shared" si="655"/>
        <v/>
      </c>
      <c r="FZ1620" s="617" t="str">
        <f t="shared" si="656"/>
        <v/>
      </c>
      <c r="GA1620" s="22"/>
    </row>
    <row r="1621" spans="106:183" x14ac:dyDescent="0.2">
      <c r="DB1621" s="560" t="str">
        <f t="shared" si="657"/>
        <v/>
      </c>
      <c r="DO1621" s="214"/>
      <c r="DR1621" s="570" t="str">
        <f t="shared" si="632"/>
        <v/>
      </c>
      <c r="DV1621" s="572" t="str">
        <f t="shared" si="633"/>
        <v/>
      </c>
      <c r="DZ1621" s="572" t="str">
        <f t="shared" si="634"/>
        <v/>
      </c>
      <c r="ED1621" s="572" t="str">
        <f t="shared" si="635"/>
        <v/>
      </c>
      <c r="EH1621" s="24" t="str">
        <f t="shared" si="636"/>
        <v/>
      </c>
      <c r="EL1621" s="24" t="str">
        <f t="shared" si="637"/>
        <v/>
      </c>
      <c r="EP1621" s="24" t="str">
        <f t="shared" si="638"/>
        <v/>
      </c>
      <c r="ET1621" s="24" t="str">
        <f t="shared" si="639"/>
        <v/>
      </c>
      <c r="EX1621" s="24" t="str">
        <f t="shared" si="640"/>
        <v/>
      </c>
      <c r="FB1621" s="24" t="str">
        <f t="shared" si="641"/>
        <v/>
      </c>
      <c r="FF1621" s="24" t="str">
        <f t="shared" si="642"/>
        <v/>
      </c>
      <c r="FM1621" s="579" t="str">
        <f t="shared" si="643"/>
        <v/>
      </c>
      <c r="FN1621" s="579" t="str">
        <f t="shared" si="644"/>
        <v/>
      </c>
      <c r="FO1621" s="580" t="str">
        <f t="shared" si="645"/>
        <v/>
      </c>
      <c r="FP1621" s="617" t="str">
        <f t="shared" si="646"/>
        <v/>
      </c>
      <c r="FQ1621" s="617" t="str">
        <f t="shared" si="647"/>
        <v/>
      </c>
      <c r="FR1621" s="617" t="str">
        <f t="shared" si="648"/>
        <v/>
      </c>
      <c r="FS1621" s="617" t="str">
        <f t="shared" si="649"/>
        <v/>
      </c>
      <c r="FT1621" s="617" t="str">
        <f t="shared" si="650"/>
        <v/>
      </c>
      <c r="FU1621" s="617" t="str">
        <f t="shared" si="651"/>
        <v/>
      </c>
      <c r="FV1621" s="617" t="str">
        <f t="shared" si="652"/>
        <v/>
      </c>
      <c r="FW1621" s="617" t="str">
        <f t="shared" si="653"/>
        <v/>
      </c>
      <c r="FX1621" s="617" t="str">
        <f t="shared" si="654"/>
        <v/>
      </c>
      <c r="FY1621" s="617" t="str">
        <f t="shared" si="655"/>
        <v/>
      </c>
      <c r="FZ1621" s="617" t="str">
        <f t="shared" si="656"/>
        <v/>
      </c>
      <c r="GA1621" s="22"/>
    </row>
    <row r="1622" spans="106:183" x14ac:dyDescent="0.2">
      <c r="DB1622" s="560" t="str">
        <f t="shared" si="657"/>
        <v/>
      </c>
      <c r="DO1622" s="214"/>
      <c r="DR1622" s="570" t="str">
        <f t="shared" si="632"/>
        <v/>
      </c>
      <c r="DV1622" s="572" t="str">
        <f t="shared" si="633"/>
        <v/>
      </c>
      <c r="DZ1622" s="572" t="str">
        <f t="shared" si="634"/>
        <v/>
      </c>
      <c r="ED1622" s="572" t="str">
        <f t="shared" si="635"/>
        <v/>
      </c>
      <c r="EH1622" s="24" t="str">
        <f t="shared" si="636"/>
        <v/>
      </c>
      <c r="EL1622" s="24" t="str">
        <f t="shared" si="637"/>
        <v/>
      </c>
      <c r="EP1622" s="24" t="str">
        <f t="shared" si="638"/>
        <v/>
      </c>
      <c r="ET1622" s="24" t="str">
        <f t="shared" si="639"/>
        <v/>
      </c>
      <c r="EX1622" s="24" t="str">
        <f t="shared" si="640"/>
        <v/>
      </c>
      <c r="FB1622" s="24" t="str">
        <f t="shared" si="641"/>
        <v/>
      </c>
      <c r="FF1622" s="24" t="str">
        <f t="shared" si="642"/>
        <v/>
      </c>
      <c r="FM1622" s="579" t="str">
        <f t="shared" si="643"/>
        <v/>
      </c>
      <c r="FN1622" s="579" t="str">
        <f t="shared" si="644"/>
        <v/>
      </c>
      <c r="FO1622" s="580" t="str">
        <f t="shared" si="645"/>
        <v/>
      </c>
      <c r="FP1622" s="617" t="str">
        <f t="shared" si="646"/>
        <v/>
      </c>
      <c r="FQ1622" s="617" t="str">
        <f t="shared" si="647"/>
        <v/>
      </c>
      <c r="FR1622" s="617" t="str">
        <f t="shared" si="648"/>
        <v/>
      </c>
      <c r="FS1622" s="617" t="str">
        <f t="shared" si="649"/>
        <v/>
      </c>
      <c r="FT1622" s="617" t="str">
        <f t="shared" si="650"/>
        <v/>
      </c>
      <c r="FU1622" s="617" t="str">
        <f t="shared" si="651"/>
        <v/>
      </c>
      <c r="FV1622" s="617" t="str">
        <f t="shared" si="652"/>
        <v/>
      </c>
      <c r="FW1622" s="617" t="str">
        <f t="shared" si="653"/>
        <v/>
      </c>
      <c r="FX1622" s="617" t="str">
        <f t="shared" si="654"/>
        <v/>
      </c>
      <c r="FY1622" s="617" t="str">
        <f t="shared" si="655"/>
        <v/>
      </c>
      <c r="FZ1622" s="617" t="str">
        <f t="shared" si="656"/>
        <v/>
      </c>
      <c r="GA1622" s="22"/>
    </row>
    <row r="1623" spans="106:183" x14ac:dyDescent="0.2">
      <c r="DB1623" s="560" t="str">
        <f t="shared" si="657"/>
        <v/>
      </c>
      <c r="DO1623" s="214"/>
      <c r="DR1623" s="570" t="str">
        <f t="shared" si="632"/>
        <v/>
      </c>
      <c r="DV1623" s="572" t="str">
        <f t="shared" si="633"/>
        <v/>
      </c>
      <c r="DZ1623" s="572" t="str">
        <f t="shared" si="634"/>
        <v/>
      </c>
      <c r="ED1623" s="572" t="str">
        <f t="shared" si="635"/>
        <v/>
      </c>
      <c r="EH1623" s="24" t="str">
        <f t="shared" si="636"/>
        <v/>
      </c>
      <c r="EL1623" s="24" t="str">
        <f t="shared" si="637"/>
        <v/>
      </c>
      <c r="EP1623" s="24" t="str">
        <f t="shared" si="638"/>
        <v/>
      </c>
      <c r="ET1623" s="24" t="str">
        <f t="shared" si="639"/>
        <v/>
      </c>
      <c r="EX1623" s="24" t="str">
        <f t="shared" si="640"/>
        <v/>
      </c>
      <c r="FB1623" s="24" t="str">
        <f t="shared" si="641"/>
        <v/>
      </c>
      <c r="FF1623" s="24" t="str">
        <f t="shared" si="642"/>
        <v/>
      </c>
      <c r="FM1623" s="579" t="str">
        <f t="shared" si="643"/>
        <v/>
      </c>
      <c r="FN1623" s="579" t="str">
        <f t="shared" si="644"/>
        <v/>
      </c>
      <c r="FO1623" s="580" t="str">
        <f t="shared" si="645"/>
        <v/>
      </c>
      <c r="FP1623" s="617" t="str">
        <f t="shared" si="646"/>
        <v/>
      </c>
      <c r="FQ1623" s="617" t="str">
        <f t="shared" si="647"/>
        <v/>
      </c>
      <c r="FR1623" s="617" t="str">
        <f t="shared" si="648"/>
        <v/>
      </c>
      <c r="FS1623" s="617" t="str">
        <f t="shared" si="649"/>
        <v/>
      </c>
      <c r="FT1623" s="617" t="str">
        <f t="shared" si="650"/>
        <v/>
      </c>
      <c r="FU1623" s="617" t="str">
        <f t="shared" si="651"/>
        <v/>
      </c>
      <c r="FV1623" s="617" t="str">
        <f t="shared" si="652"/>
        <v/>
      </c>
      <c r="FW1623" s="617" t="str">
        <f t="shared" si="653"/>
        <v/>
      </c>
      <c r="FX1623" s="617" t="str">
        <f t="shared" si="654"/>
        <v/>
      </c>
      <c r="FY1623" s="617" t="str">
        <f t="shared" si="655"/>
        <v/>
      </c>
      <c r="FZ1623" s="617" t="str">
        <f t="shared" si="656"/>
        <v/>
      </c>
      <c r="GA1623" s="22"/>
    </row>
    <row r="1624" spans="106:183" x14ac:dyDescent="0.2">
      <c r="DB1624" s="560" t="str">
        <f t="shared" si="657"/>
        <v/>
      </c>
      <c r="DO1624" s="214"/>
      <c r="DR1624" s="570" t="str">
        <f t="shared" si="632"/>
        <v/>
      </c>
      <c r="DV1624" s="572" t="str">
        <f t="shared" si="633"/>
        <v/>
      </c>
      <c r="DZ1624" s="572" t="str">
        <f t="shared" si="634"/>
        <v/>
      </c>
      <c r="ED1624" s="572" t="str">
        <f t="shared" si="635"/>
        <v/>
      </c>
      <c r="EH1624" s="24" t="str">
        <f t="shared" si="636"/>
        <v/>
      </c>
      <c r="EL1624" s="24" t="str">
        <f t="shared" si="637"/>
        <v/>
      </c>
      <c r="EP1624" s="24" t="str">
        <f t="shared" si="638"/>
        <v/>
      </c>
      <c r="ET1624" s="24" t="str">
        <f t="shared" si="639"/>
        <v/>
      </c>
      <c r="EX1624" s="24" t="str">
        <f t="shared" si="640"/>
        <v/>
      </c>
      <c r="FB1624" s="24" t="str">
        <f t="shared" si="641"/>
        <v/>
      </c>
      <c r="FF1624" s="24" t="str">
        <f t="shared" si="642"/>
        <v/>
      </c>
      <c r="FM1624" s="579" t="str">
        <f t="shared" si="643"/>
        <v/>
      </c>
      <c r="FN1624" s="579" t="str">
        <f t="shared" si="644"/>
        <v/>
      </c>
      <c r="FO1624" s="580" t="str">
        <f t="shared" si="645"/>
        <v/>
      </c>
      <c r="FP1624" s="617" t="str">
        <f t="shared" si="646"/>
        <v/>
      </c>
      <c r="FQ1624" s="617" t="str">
        <f t="shared" si="647"/>
        <v/>
      </c>
      <c r="FR1624" s="617" t="str">
        <f t="shared" si="648"/>
        <v/>
      </c>
      <c r="FS1624" s="617" t="str">
        <f t="shared" si="649"/>
        <v/>
      </c>
      <c r="FT1624" s="617" t="str">
        <f t="shared" si="650"/>
        <v/>
      </c>
      <c r="FU1624" s="617" t="str">
        <f t="shared" si="651"/>
        <v/>
      </c>
      <c r="FV1624" s="617" t="str">
        <f t="shared" si="652"/>
        <v/>
      </c>
      <c r="FW1624" s="617" t="str">
        <f t="shared" si="653"/>
        <v/>
      </c>
      <c r="FX1624" s="617" t="str">
        <f t="shared" si="654"/>
        <v/>
      </c>
      <c r="FY1624" s="617" t="str">
        <f t="shared" si="655"/>
        <v/>
      </c>
      <c r="FZ1624" s="617" t="str">
        <f t="shared" si="656"/>
        <v/>
      </c>
      <c r="GA1624" s="22"/>
    </row>
    <row r="1625" spans="106:183" x14ac:dyDescent="0.2">
      <c r="DB1625" s="560" t="str">
        <f t="shared" si="657"/>
        <v/>
      </c>
      <c r="DO1625" s="214"/>
      <c r="DR1625" s="570" t="str">
        <f t="shared" si="632"/>
        <v/>
      </c>
      <c r="DV1625" s="572" t="str">
        <f t="shared" si="633"/>
        <v/>
      </c>
      <c r="DZ1625" s="572" t="str">
        <f t="shared" si="634"/>
        <v/>
      </c>
      <c r="ED1625" s="572" t="str">
        <f t="shared" si="635"/>
        <v/>
      </c>
      <c r="EH1625" s="24" t="str">
        <f t="shared" si="636"/>
        <v/>
      </c>
      <c r="EL1625" s="24" t="str">
        <f t="shared" si="637"/>
        <v/>
      </c>
      <c r="EP1625" s="24" t="str">
        <f t="shared" si="638"/>
        <v/>
      </c>
      <c r="ET1625" s="24" t="str">
        <f t="shared" si="639"/>
        <v/>
      </c>
      <c r="EX1625" s="24" t="str">
        <f t="shared" si="640"/>
        <v/>
      </c>
      <c r="FB1625" s="24" t="str">
        <f t="shared" si="641"/>
        <v/>
      </c>
      <c r="FF1625" s="24" t="str">
        <f t="shared" si="642"/>
        <v/>
      </c>
      <c r="FM1625" s="579" t="str">
        <f t="shared" si="643"/>
        <v/>
      </c>
      <c r="FN1625" s="579" t="str">
        <f t="shared" si="644"/>
        <v/>
      </c>
      <c r="FO1625" s="580" t="str">
        <f t="shared" si="645"/>
        <v/>
      </c>
      <c r="FP1625" s="617" t="str">
        <f t="shared" si="646"/>
        <v/>
      </c>
      <c r="FQ1625" s="617" t="str">
        <f t="shared" si="647"/>
        <v/>
      </c>
      <c r="FR1625" s="617" t="str">
        <f t="shared" si="648"/>
        <v/>
      </c>
      <c r="FS1625" s="617" t="str">
        <f t="shared" si="649"/>
        <v/>
      </c>
      <c r="FT1625" s="617" t="str">
        <f t="shared" si="650"/>
        <v/>
      </c>
      <c r="FU1625" s="617" t="str">
        <f t="shared" si="651"/>
        <v/>
      </c>
      <c r="FV1625" s="617" t="str">
        <f t="shared" si="652"/>
        <v/>
      </c>
      <c r="FW1625" s="617" t="str">
        <f t="shared" si="653"/>
        <v/>
      </c>
      <c r="FX1625" s="617" t="str">
        <f t="shared" si="654"/>
        <v/>
      </c>
      <c r="FY1625" s="617" t="str">
        <f t="shared" si="655"/>
        <v/>
      </c>
      <c r="FZ1625" s="617" t="str">
        <f t="shared" si="656"/>
        <v/>
      </c>
      <c r="GA1625" s="22"/>
    </row>
    <row r="1626" spans="106:183" x14ac:dyDescent="0.2">
      <c r="DB1626" s="560" t="str">
        <f t="shared" si="657"/>
        <v/>
      </c>
      <c r="DO1626" s="214"/>
      <c r="DR1626" s="570" t="str">
        <f t="shared" ref="DR1626:DR1689" si="658">IF(C1626="","",SUM(IF(ISERROR(DV1626*DV$19),0,DV1626*DV$19),IF(ISERROR(DZ1626*DZ$19),0,DZ1626*DZ$19),IF(ISERROR(ED1626*ED$19),0,ED1626*ED$19),IF(ISERROR(EH1626*EH$19),0,EH1626*EH$19),IF(ISERROR(EL1626*EL$19),0,EL1626*EL$19),IF(ISERROR(EP1626*EP$19),0,EP1626*EP$19),IF(ISERROR(ET1626*ET$19),0,ET1626*ET$19),IF(ISERROR(EX1626*EX$19),0,EX1626*EX$19),IF(ISERROR(FB1626*FB$19),0,FB1626*FB$19),IF(ISERROR(FF1626*FF$19),0,FF1626*FF$19))*DR$20+$FI1626)</f>
        <v/>
      </c>
      <c r="DV1626" s="572" t="str">
        <f t="shared" ref="DV1626:DV1689" si="659">IF(DT1626*DU1626=0,"",DT1626*DU1626/$DR$20)</f>
        <v/>
      </c>
      <c r="DZ1626" s="572" t="str">
        <f t="shared" ref="DZ1626:DZ1689" si="660">IF(DX1626*DY1626=0,"",DX1626*DY1626/$DR$20)</f>
        <v/>
      </c>
      <c r="ED1626" s="572" t="str">
        <f t="shared" ref="ED1626:ED1689" si="661">IF(EB1626*EC1626=0,"",EB1626*EC1626/$DR$20)</f>
        <v/>
      </c>
      <c r="EH1626" s="24" t="str">
        <f t="shared" ref="EH1626:EH1689" si="662">IF(EF1626*EG1626=0,"",EF1626*EG1626/$DR$20)</f>
        <v/>
      </c>
      <c r="EL1626" s="24" t="str">
        <f t="shared" ref="EL1626:EL1689" si="663">IF(EJ1626*EK1626=0,"",EJ1626*EK1626/$DR$20)</f>
        <v/>
      </c>
      <c r="EP1626" s="24" t="str">
        <f t="shared" ref="EP1626:EP1689" si="664">IF(EN1626*EO1626=0,"",EN1626*EO1626/$DR$20)</f>
        <v/>
      </c>
      <c r="ET1626" s="24" t="str">
        <f t="shared" ref="ET1626:ET1689" si="665">IF(ER1626*ES1626=0,"",ER1626*ES1626/$DR$20)</f>
        <v/>
      </c>
      <c r="EX1626" s="24" t="str">
        <f t="shared" ref="EX1626:EX1689" si="666">IF(EV1626*EW1626=0,"",EV1626*EW1626/$DR$20)</f>
        <v/>
      </c>
      <c r="FB1626" s="24" t="str">
        <f t="shared" ref="FB1626:FB1689" si="667">IF(EZ1626*FA1626=0,"",EZ1626*FA1626/$DR$20)</f>
        <v/>
      </c>
      <c r="FF1626" s="24" t="str">
        <f t="shared" ref="FF1626:FF1689" si="668">IF(FD1626*FE1626=0,"",FD1626*FE1626/$DR$20)</f>
        <v/>
      </c>
      <c r="FM1626" s="579" t="str">
        <f t="shared" ref="FM1626:FM1689" si="669">IF(C1626="","",FK1626*FL1626*DA1626)</f>
        <v/>
      </c>
      <c r="FN1626" s="579" t="str">
        <f t="shared" ref="FN1626:FN1689" si="670">IF(C1626="","",DP1626*FM1626)</f>
        <v/>
      </c>
      <c r="FO1626" s="580" t="str">
        <f t="shared" ref="FO1626:FO1689" si="671">IF(FL1626="","",IF(DQ1626="",0,DQ1626*FL1626))</f>
        <v/>
      </c>
      <c r="FP1626" s="617" t="str">
        <f t="shared" ref="FP1626:FP1689" si="672">IF(FL1626="","",IF(DR1626="",0,DR1626*FL1626))</f>
        <v/>
      </c>
      <c r="FQ1626" s="617" t="str">
        <f t="shared" ref="FQ1626:FQ1689" si="673">IF($FL1626="","",IF(DV1626="",0,DV1626*$FL1626))</f>
        <v/>
      </c>
      <c r="FR1626" s="617" t="str">
        <f t="shared" ref="FR1626:FR1689" si="674">IF($FL1626="","",IF(DZ1626="",0,DZ1626*$FL1626))</f>
        <v/>
      </c>
      <c r="FS1626" s="617" t="str">
        <f t="shared" ref="FS1626:FS1689" si="675">IF($FL1626="","",IF(ED1626="",0,ED1626*$FL1626))</f>
        <v/>
      </c>
      <c r="FT1626" s="617" t="str">
        <f t="shared" ref="FT1626:FT1689" si="676">IF($FL1626="","",IF(EH1626="",0,EH1626*$FL1626))</f>
        <v/>
      </c>
      <c r="FU1626" s="617" t="str">
        <f t="shared" ref="FU1626:FU1689" si="677">IF($FL1626="","",IF(EL1626="",0,EL1626*$FL1626))</f>
        <v/>
      </c>
      <c r="FV1626" s="617" t="str">
        <f t="shared" ref="FV1626:FV1689" si="678">IF($FL1626="","",IF(EP1626="",0,EP1626*$FL1626))</f>
        <v/>
      </c>
      <c r="FW1626" s="617" t="str">
        <f t="shared" ref="FW1626:FW1689" si="679">IF($FL1626="","",IF(ET1626="",0,ET1626*$FL1626))</f>
        <v/>
      </c>
      <c r="FX1626" s="617" t="str">
        <f t="shared" ref="FX1626:FX1689" si="680">IF($FL1626="","",IF(EX1626="",0,EX1626*$FL1626))</f>
        <v/>
      </c>
      <c r="FY1626" s="617" t="str">
        <f t="shared" ref="FY1626:FY1689" si="681">IF($FL1626="","",IF(FB1626="",0,FB1626*$FL1626))</f>
        <v/>
      </c>
      <c r="FZ1626" s="617" t="str">
        <f t="shared" ref="FZ1626:FZ1689" si="682">IF($FL1626="","",IF(FF1626="",0,FF1626*$FL1626))</f>
        <v/>
      </c>
      <c r="GA1626" s="22"/>
    </row>
    <row r="1627" spans="106:183" x14ac:dyDescent="0.2">
      <c r="DB1627" s="560" t="str">
        <f t="shared" ref="DB1627:DB1690" si="683">IF(C1627="","",C1627)</f>
        <v/>
      </c>
      <c r="DO1627" s="214"/>
      <c r="DR1627" s="570" t="str">
        <f t="shared" si="658"/>
        <v/>
      </c>
      <c r="DV1627" s="572" t="str">
        <f t="shared" si="659"/>
        <v/>
      </c>
      <c r="DZ1627" s="572" t="str">
        <f t="shared" si="660"/>
        <v/>
      </c>
      <c r="ED1627" s="572" t="str">
        <f t="shared" si="661"/>
        <v/>
      </c>
      <c r="EH1627" s="24" t="str">
        <f t="shared" si="662"/>
        <v/>
      </c>
      <c r="EL1627" s="24" t="str">
        <f t="shared" si="663"/>
        <v/>
      </c>
      <c r="EP1627" s="24" t="str">
        <f t="shared" si="664"/>
        <v/>
      </c>
      <c r="ET1627" s="24" t="str">
        <f t="shared" si="665"/>
        <v/>
      </c>
      <c r="EX1627" s="24" t="str">
        <f t="shared" si="666"/>
        <v/>
      </c>
      <c r="FB1627" s="24" t="str">
        <f t="shared" si="667"/>
        <v/>
      </c>
      <c r="FF1627" s="24" t="str">
        <f t="shared" si="668"/>
        <v/>
      </c>
      <c r="FM1627" s="579" t="str">
        <f t="shared" si="669"/>
        <v/>
      </c>
      <c r="FN1627" s="579" t="str">
        <f t="shared" si="670"/>
        <v/>
      </c>
      <c r="FO1627" s="580" t="str">
        <f t="shared" si="671"/>
        <v/>
      </c>
      <c r="FP1627" s="617" t="str">
        <f t="shared" si="672"/>
        <v/>
      </c>
      <c r="FQ1627" s="617" t="str">
        <f t="shared" si="673"/>
        <v/>
      </c>
      <c r="FR1627" s="617" t="str">
        <f t="shared" si="674"/>
        <v/>
      </c>
      <c r="FS1627" s="617" t="str">
        <f t="shared" si="675"/>
        <v/>
      </c>
      <c r="FT1627" s="617" t="str">
        <f t="shared" si="676"/>
        <v/>
      </c>
      <c r="FU1627" s="617" t="str">
        <f t="shared" si="677"/>
        <v/>
      </c>
      <c r="FV1627" s="617" t="str">
        <f t="shared" si="678"/>
        <v/>
      </c>
      <c r="FW1627" s="617" t="str">
        <f t="shared" si="679"/>
        <v/>
      </c>
      <c r="FX1627" s="617" t="str">
        <f t="shared" si="680"/>
        <v/>
      </c>
      <c r="FY1627" s="617" t="str">
        <f t="shared" si="681"/>
        <v/>
      </c>
      <c r="FZ1627" s="617" t="str">
        <f t="shared" si="682"/>
        <v/>
      </c>
      <c r="GA1627" s="22"/>
    </row>
    <row r="1628" spans="106:183" x14ac:dyDescent="0.2">
      <c r="DB1628" s="560" t="str">
        <f t="shared" si="683"/>
        <v/>
      </c>
      <c r="DO1628" s="214"/>
      <c r="DR1628" s="570" t="str">
        <f t="shared" si="658"/>
        <v/>
      </c>
      <c r="DV1628" s="572" t="str">
        <f t="shared" si="659"/>
        <v/>
      </c>
      <c r="DZ1628" s="572" t="str">
        <f t="shared" si="660"/>
        <v/>
      </c>
      <c r="ED1628" s="572" t="str">
        <f t="shared" si="661"/>
        <v/>
      </c>
      <c r="EH1628" s="24" t="str">
        <f t="shared" si="662"/>
        <v/>
      </c>
      <c r="EL1628" s="24" t="str">
        <f t="shared" si="663"/>
        <v/>
      </c>
      <c r="EP1628" s="24" t="str">
        <f t="shared" si="664"/>
        <v/>
      </c>
      <c r="ET1628" s="24" t="str">
        <f t="shared" si="665"/>
        <v/>
      </c>
      <c r="EX1628" s="24" t="str">
        <f t="shared" si="666"/>
        <v/>
      </c>
      <c r="FB1628" s="24" t="str">
        <f t="shared" si="667"/>
        <v/>
      </c>
      <c r="FF1628" s="24" t="str">
        <f t="shared" si="668"/>
        <v/>
      </c>
      <c r="FM1628" s="579" t="str">
        <f t="shared" si="669"/>
        <v/>
      </c>
      <c r="FN1628" s="579" t="str">
        <f t="shared" si="670"/>
        <v/>
      </c>
      <c r="FO1628" s="580" t="str">
        <f t="shared" si="671"/>
        <v/>
      </c>
      <c r="FP1628" s="617" t="str">
        <f t="shared" si="672"/>
        <v/>
      </c>
      <c r="FQ1628" s="617" t="str">
        <f t="shared" si="673"/>
        <v/>
      </c>
      <c r="FR1628" s="617" t="str">
        <f t="shared" si="674"/>
        <v/>
      </c>
      <c r="FS1628" s="617" t="str">
        <f t="shared" si="675"/>
        <v/>
      </c>
      <c r="FT1628" s="617" t="str">
        <f t="shared" si="676"/>
        <v/>
      </c>
      <c r="FU1628" s="617" t="str">
        <f t="shared" si="677"/>
        <v/>
      </c>
      <c r="FV1628" s="617" t="str">
        <f t="shared" si="678"/>
        <v/>
      </c>
      <c r="FW1628" s="617" t="str">
        <f t="shared" si="679"/>
        <v/>
      </c>
      <c r="FX1628" s="617" t="str">
        <f t="shared" si="680"/>
        <v/>
      </c>
      <c r="FY1628" s="617" t="str">
        <f t="shared" si="681"/>
        <v/>
      </c>
      <c r="FZ1628" s="617" t="str">
        <f t="shared" si="682"/>
        <v/>
      </c>
      <c r="GA1628" s="22"/>
    </row>
    <row r="1629" spans="106:183" x14ac:dyDescent="0.2">
      <c r="DB1629" s="560" t="str">
        <f t="shared" si="683"/>
        <v/>
      </c>
      <c r="DO1629" s="214"/>
      <c r="DR1629" s="570" t="str">
        <f t="shared" si="658"/>
        <v/>
      </c>
      <c r="DV1629" s="572" t="str">
        <f t="shared" si="659"/>
        <v/>
      </c>
      <c r="DZ1629" s="572" t="str">
        <f t="shared" si="660"/>
        <v/>
      </c>
      <c r="ED1629" s="572" t="str">
        <f t="shared" si="661"/>
        <v/>
      </c>
      <c r="EH1629" s="24" t="str">
        <f t="shared" si="662"/>
        <v/>
      </c>
      <c r="EL1629" s="24" t="str">
        <f t="shared" si="663"/>
        <v/>
      </c>
      <c r="EP1629" s="24" t="str">
        <f t="shared" si="664"/>
        <v/>
      </c>
      <c r="ET1629" s="24" t="str">
        <f t="shared" si="665"/>
        <v/>
      </c>
      <c r="EX1629" s="24" t="str">
        <f t="shared" si="666"/>
        <v/>
      </c>
      <c r="FB1629" s="24" t="str">
        <f t="shared" si="667"/>
        <v/>
      </c>
      <c r="FF1629" s="24" t="str">
        <f t="shared" si="668"/>
        <v/>
      </c>
      <c r="FM1629" s="579" t="str">
        <f t="shared" si="669"/>
        <v/>
      </c>
      <c r="FN1629" s="579" t="str">
        <f t="shared" si="670"/>
        <v/>
      </c>
      <c r="FO1629" s="580" t="str">
        <f t="shared" si="671"/>
        <v/>
      </c>
      <c r="FP1629" s="617" t="str">
        <f t="shared" si="672"/>
        <v/>
      </c>
      <c r="FQ1629" s="617" t="str">
        <f t="shared" si="673"/>
        <v/>
      </c>
      <c r="FR1629" s="617" t="str">
        <f t="shared" si="674"/>
        <v/>
      </c>
      <c r="FS1629" s="617" t="str">
        <f t="shared" si="675"/>
        <v/>
      </c>
      <c r="FT1629" s="617" t="str">
        <f t="shared" si="676"/>
        <v/>
      </c>
      <c r="FU1629" s="617" t="str">
        <f t="shared" si="677"/>
        <v/>
      </c>
      <c r="FV1629" s="617" t="str">
        <f t="shared" si="678"/>
        <v/>
      </c>
      <c r="FW1629" s="617" t="str">
        <f t="shared" si="679"/>
        <v/>
      </c>
      <c r="FX1629" s="617" t="str">
        <f t="shared" si="680"/>
        <v/>
      </c>
      <c r="FY1629" s="617" t="str">
        <f t="shared" si="681"/>
        <v/>
      </c>
      <c r="FZ1629" s="617" t="str">
        <f t="shared" si="682"/>
        <v/>
      </c>
      <c r="GA1629" s="22"/>
    </row>
    <row r="1630" spans="106:183" x14ac:dyDescent="0.2">
      <c r="DB1630" s="560" t="str">
        <f t="shared" si="683"/>
        <v/>
      </c>
      <c r="DO1630" s="214"/>
      <c r="DR1630" s="570" t="str">
        <f t="shared" si="658"/>
        <v/>
      </c>
      <c r="DV1630" s="572" t="str">
        <f t="shared" si="659"/>
        <v/>
      </c>
      <c r="DZ1630" s="572" t="str">
        <f t="shared" si="660"/>
        <v/>
      </c>
      <c r="ED1630" s="572" t="str">
        <f t="shared" si="661"/>
        <v/>
      </c>
      <c r="EH1630" s="24" t="str">
        <f t="shared" si="662"/>
        <v/>
      </c>
      <c r="EL1630" s="24" t="str">
        <f t="shared" si="663"/>
        <v/>
      </c>
      <c r="EP1630" s="24" t="str">
        <f t="shared" si="664"/>
        <v/>
      </c>
      <c r="ET1630" s="24" t="str">
        <f t="shared" si="665"/>
        <v/>
      </c>
      <c r="EX1630" s="24" t="str">
        <f t="shared" si="666"/>
        <v/>
      </c>
      <c r="FB1630" s="24" t="str">
        <f t="shared" si="667"/>
        <v/>
      </c>
      <c r="FF1630" s="24" t="str">
        <f t="shared" si="668"/>
        <v/>
      </c>
      <c r="FM1630" s="579" t="str">
        <f t="shared" si="669"/>
        <v/>
      </c>
      <c r="FN1630" s="579" t="str">
        <f t="shared" si="670"/>
        <v/>
      </c>
      <c r="FO1630" s="580" t="str">
        <f t="shared" si="671"/>
        <v/>
      </c>
      <c r="FP1630" s="617" t="str">
        <f t="shared" si="672"/>
        <v/>
      </c>
      <c r="FQ1630" s="617" t="str">
        <f t="shared" si="673"/>
        <v/>
      </c>
      <c r="FR1630" s="617" t="str">
        <f t="shared" si="674"/>
        <v/>
      </c>
      <c r="FS1630" s="617" t="str">
        <f t="shared" si="675"/>
        <v/>
      </c>
      <c r="FT1630" s="617" t="str">
        <f t="shared" si="676"/>
        <v/>
      </c>
      <c r="FU1630" s="617" t="str">
        <f t="shared" si="677"/>
        <v/>
      </c>
      <c r="FV1630" s="617" t="str">
        <f t="shared" si="678"/>
        <v/>
      </c>
      <c r="FW1630" s="617" t="str">
        <f t="shared" si="679"/>
        <v/>
      </c>
      <c r="FX1630" s="617" t="str">
        <f t="shared" si="680"/>
        <v/>
      </c>
      <c r="FY1630" s="617" t="str">
        <f t="shared" si="681"/>
        <v/>
      </c>
      <c r="FZ1630" s="617" t="str">
        <f t="shared" si="682"/>
        <v/>
      </c>
      <c r="GA1630" s="22"/>
    </row>
    <row r="1631" spans="106:183" x14ac:dyDescent="0.2">
      <c r="DB1631" s="560" t="str">
        <f t="shared" si="683"/>
        <v/>
      </c>
      <c r="DO1631" s="214"/>
      <c r="DR1631" s="570" t="str">
        <f t="shared" si="658"/>
        <v/>
      </c>
      <c r="DV1631" s="572" t="str">
        <f t="shared" si="659"/>
        <v/>
      </c>
      <c r="DZ1631" s="572" t="str">
        <f t="shared" si="660"/>
        <v/>
      </c>
      <c r="ED1631" s="572" t="str">
        <f t="shared" si="661"/>
        <v/>
      </c>
      <c r="EH1631" s="24" t="str">
        <f t="shared" si="662"/>
        <v/>
      </c>
      <c r="EL1631" s="24" t="str">
        <f t="shared" si="663"/>
        <v/>
      </c>
      <c r="EP1631" s="24" t="str">
        <f t="shared" si="664"/>
        <v/>
      </c>
      <c r="ET1631" s="24" t="str">
        <f t="shared" si="665"/>
        <v/>
      </c>
      <c r="EX1631" s="24" t="str">
        <f t="shared" si="666"/>
        <v/>
      </c>
      <c r="FB1631" s="24" t="str">
        <f t="shared" si="667"/>
        <v/>
      </c>
      <c r="FF1631" s="24" t="str">
        <f t="shared" si="668"/>
        <v/>
      </c>
      <c r="FM1631" s="579" t="str">
        <f t="shared" si="669"/>
        <v/>
      </c>
      <c r="FN1631" s="579" t="str">
        <f t="shared" si="670"/>
        <v/>
      </c>
      <c r="FO1631" s="580" t="str">
        <f t="shared" si="671"/>
        <v/>
      </c>
      <c r="FP1631" s="617" t="str">
        <f t="shared" si="672"/>
        <v/>
      </c>
      <c r="FQ1631" s="617" t="str">
        <f t="shared" si="673"/>
        <v/>
      </c>
      <c r="FR1631" s="617" t="str">
        <f t="shared" si="674"/>
        <v/>
      </c>
      <c r="FS1631" s="617" t="str">
        <f t="shared" si="675"/>
        <v/>
      </c>
      <c r="FT1631" s="617" t="str">
        <f t="shared" si="676"/>
        <v/>
      </c>
      <c r="FU1631" s="617" t="str">
        <f t="shared" si="677"/>
        <v/>
      </c>
      <c r="FV1631" s="617" t="str">
        <f t="shared" si="678"/>
        <v/>
      </c>
      <c r="FW1631" s="617" t="str">
        <f t="shared" si="679"/>
        <v/>
      </c>
      <c r="FX1631" s="617" t="str">
        <f t="shared" si="680"/>
        <v/>
      </c>
      <c r="FY1631" s="617" t="str">
        <f t="shared" si="681"/>
        <v/>
      </c>
      <c r="FZ1631" s="617" t="str">
        <f t="shared" si="682"/>
        <v/>
      </c>
      <c r="GA1631" s="22"/>
    </row>
    <row r="1632" spans="106:183" x14ac:dyDescent="0.2">
      <c r="DB1632" s="560" t="str">
        <f t="shared" si="683"/>
        <v/>
      </c>
      <c r="DO1632" s="214"/>
      <c r="DR1632" s="570" t="str">
        <f t="shared" si="658"/>
        <v/>
      </c>
      <c r="DV1632" s="572" t="str">
        <f t="shared" si="659"/>
        <v/>
      </c>
      <c r="DZ1632" s="572" t="str">
        <f t="shared" si="660"/>
        <v/>
      </c>
      <c r="ED1632" s="572" t="str">
        <f t="shared" si="661"/>
        <v/>
      </c>
      <c r="EH1632" s="24" t="str">
        <f t="shared" si="662"/>
        <v/>
      </c>
      <c r="EL1632" s="24" t="str">
        <f t="shared" si="663"/>
        <v/>
      </c>
      <c r="EP1632" s="24" t="str">
        <f t="shared" si="664"/>
        <v/>
      </c>
      <c r="ET1632" s="24" t="str">
        <f t="shared" si="665"/>
        <v/>
      </c>
      <c r="EX1632" s="24" t="str">
        <f t="shared" si="666"/>
        <v/>
      </c>
      <c r="FB1632" s="24" t="str">
        <f t="shared" si="667"/>
        <v/>
      </c>
      <c r="FF1632" s="24" t="str">
        <f t="shared" si="668"/>
        <v/>
      </c>
      <c r="FM1632" s="579" t="str">
        <f t="shared" si="669"/>
        <v/>
      </c>
      <c r="FN1632" s="579" t="str">
        <f t="shared" si="670"/>
        <v/>
      </c>
      <c r="FO1632" s="580" t="str">
        <f t="shared" si="671"/>
        <v/>
      </c>
      <c r="FP1632" s="617" t="str">
        <f t="shared" si="672"/>
        <v/>
      </c>
      <c r="FQ1632" s="617" t="str">
        <f t="shared" si="673"/>
        <v/>
      </c>
      <c r="FR1632" s="617" t="str">
        <f t="shared" si="674"/>
        <v/>
      </c>
      <c r="FS1632" s="617" t="str">
        <f t="shared" si="675"/>
        <v/>
      </c>
      <c r="FT1632" s="617" t="str">
        <f t="shared" si="676"/>
        <v/>
      </c>
      <c r="FU1632" s="617" t="str">
        <f t="shared" si="677"/>
        <v/>
      </c>
      <c r="FV1632" s="617" t="str">
        <f t="shared" si="678"/>
        <v/>
      </c>
      <c r="FW1632" s="617" t="str">
        <f t="shared" si="679"/>
        <v/>
      </c>
      <c r="FX1632" s="617" t="str">
        <f t="shared" si="680"/>
        <v/>
      </c>
      <c r="FY1632" s="617" t="str">
        <f t="shared" si="681"/>
        <v/>
      </c>
      <c r="FZ1632" s="617" t="str">
        <f t="shared" si="682"/>
        <v/>
      </c>
      <c r="GA1632" s="22"/>
    </row>
    <row r="1633" spans="106:183" x14ac:dyDescent="0.2">
      <c r="DB1633" s="560" t="str">
        <f t="shared" si="683"/>
        <v/>
      </c>
      <c r="DO1633" s="214"/>
      <c r="DR1633" s="570" t="str">
        <f t="shared" si="658"/>
        <v/>
      </c>
      <c r="DV1633" s="572" t="str">
        <f t="shared" si="659"/>
        <v/>
      </c>
      <c r="DZ1633" s="572" t="str">
        <f t="shared" si="660"/>
        <v/>
      </c>
      <c r="ED1633" s="572" t="str">
        <f t="shared" si="661"/>
        <v/>
      </c>
      <c r="EH1633" s="24" t="str">
        <f t="shared" si="662"/>
        <v/>
      </c>
      <c r="EL1633" s="24" t="str">
        <f t="shared" si="663"/>
        <v/>
      </c>
      <c r="EP1633" s="24" t="str">
        <f t="shared" si="664"/>
        <v/>
      </c>
      <c r="ET1633" s="24" t="str">
        <f t="shared" si="665"/>
        <v/>
      </c>
      <c r="EX1633" s="24" t="str">
        <f t="shared" si="666"/>
        <v/>
      </c>
      <c r="FB1633" s="24" t="str">
        <f t="shared" si="667"/>
        <v/>
      </c>
      <c r="FF1633" s="24" t="str">
        <f t="shared" si="668"/>
        <v/>
      </c>
      <c r="FM1633" s="579" t="str">
        <f t="shared" si="669"/>
        <v/>
      </c>
      <c r="FN1633" s="579" t="str">
        <f t="shared" si="670"/>
        <v/>
      </c>
      <c r="FO1633" s="580" t="str">
        <f t="shared" si="671"/>
        <v/>
      </c>
      <c r="FP1633" s="617" t="str">
        <f t="shared" si="672"/>
        <v/>
      </c>
      <c r="FQ1633" s="617" t="str">
        <f t="shared" si="673"/>
        <v/>
      </c>
      <c r="FR1633" s="617" t="str">
        <f t="shared" si="674"/>
        <v/>
      </c>
      <c r="FS1633" s="617" t="str">
        <f t="shared" si="675"/>
        <v/>
      </c>
      <c r="FT1633" s="617" t="str">
        <f t="shared" si="676"/>
        <v/>
      </c>
      <c r="FU1633" s="617" t="str">
        <f t="shared" si="677"/>
        <v/>
      </c>
      <c r="FV1633" s="617" t="str">
        <f t="shared" si="678"/>
        <v/>
      </c>
      <c r="FW1633" s="617" t="str">
        <f t="shared" si="679"/>
        <v/>
      </c>
      <c r="FX1633" s="617" t="str">
        <f t="shared" si="680"/>
        <v/>
      </c>
      <c r="FY1633" s="617" t="str">
        <f t="shared" si="681"/>
        <v/>
      </c>
      <c r="FZ1633" s="617" t="str">
        <f t="shared" si="682"/>
        <v/>
      </c>
      <c r="GA1633" s="22"/>
    </row>
    <row r="1634" spans="106:183" x14ac:dyDescent="0.2">
      <c r="DB1634" s="560" t="str">
        <f t="shared" si="683"/>
        <v/>
      </c>
      <c r="DO1634" s="214"/>
      <c r="DR1634" s="570" t="str">
        <f t="shared" si="658"/>
        <v/>
      </c>
      <c r="DV1634" s="572" t="str">
        <f t="shared" si="659"/>
        <v/>
      </c>
      <c r="DZ1634" s="572" t="str">
        <f t="shared" si="660"/>
        <v/>
      </c>
      <c r="ED1634" s="572" t="str">
        <f t="shared" si="661"/>
        <v/>
      </c>
      <c r="EH1634" s="24" t="str">
        <f t="shared" si="662"/>
        <v/>
      </c>
      <c r="EL1634" s="24" t="str">
        <f t="shared" si="663"/>
        <v/>
      </c>
      <c r="EP1634" s="24" t="str">
        <f t="shared" si="664"/>
        <v/>
      </c>
      <c r="ET1634" s="24" t="str">
        <f t="shared" si="665"/>
        <v/>
      </c>
      <c r="EX1634" s="24" t="str">
        <f t="shared" si="666"/>
        <v/>
      </c>
      <c r="FB1634" s="24" t="str">
        <f t="shared" si="667"/>
        <v/>
      </c>
      <c r="FF1634" s="24" t="str">
        <f t="shared" si="668"/>
        <v/>
      </c>
      <c r="FM1634" s="579" t="str">
        <f t="shared" si="669"/>
        <v/>
      </c>
      <c r="FN1634" s="579" t="str">
        <f t="shared" si="670"/>
        <v/>
      </c>
      <c r="FO1634" s="580" t="str">
        <f t="shared" si="671"/>
        <v/>
      </c>
      <c r="FP1634" s="617" t="str">
        <f t="shared" si="672"/>
        <v/>
      </c>
      <c r="FQ1634" s="617" t="str">
        <f t="shared" si="673"/>
        <v/>
      </c>
      <c r="FR1634" s="617" t="str">
        <f t="shared" si="674"/>
        <v/>
      </c>
      <c r="FS1634" s="617" t="str">
        <f t="shared" si="675"/>
        <v/>
      </c>
      <c r="FT1634" s="617" t="str">
        <f t="shared" si="676"/>
        <v/>
      </c>
      <c r="FU1634" s="617" t="str">
        <f t="shared" si="677"/>
        <v/>
      </c>
      <c r="FV1634" s="617" t="str">
        <f t="shared" si="678"/>
        <v/>
      </c>
      <c r="FW1634" s="617" t="str">
        <f t="shared" si="679"/>
        <v/>
      </c>
      <c r="FX1634" s="617" t="str">
        <f t="shared" si="680"/>
        <v/>
      </c>
      <c r="FY1634" s="617" t="str">
        <f t="shared" si="681"/>
        <v/>
      </c>
      <c r="FZ1634" s="617" t="str">
        <f t="shared" si="682"/>
        <v/>
      </c>
      <c r="GA1634" s="22"/>
    </row>
    <row r="1635" spans="106:183" x14ac:dyDescent="0.2">
      <c r="DB1635" s="560" t="str">
        <f t="shared" si="683"/>
        <v/>
      </c>
      <c r="DO1635" s="214"/>
      <c r="DR1635" s="570" t="str">
        <f t="shared" si="658"/>
        <v/>
      </c>
      <c r="DV1635" s="572" t="str">
        <f t="shared" si="659"/>
        <v/>
      </c>
      <c r="DZ1635" s="572" t="str">
        <f t="shared" si="660"/>
        <v/>
      </c>
      <c r="ED1635" s="572" t="str">
        <f t="shared" si="661"/>
        <v/>
      </c>
      <c r="EH1635" s="24" t="str">
        <f t="shared" si="662"/>
        <v/>
      </c>
      <c r="EL1635" s="24" t="str">
        <f t="shared" si="663"/>
        <v/>
      </c>
      <c r="EP1635" s="24" t="str">
        <f t="shared" si="664"/>
        <v/>
      </c>
      <c r="ET1635" s="24" t="str">
        <f t="shared" si="665"/>
        <v/>
      </c>
      <c r="EX1635" s="24" t="str">
        <f t="shared" si="666"/>
        <v/>
      </c>
      <c r="FB1635" s="24" t="str">
        <f t="shared" si="667"/>
        <v/>
      </c>
      <c r="FF1635" s="24" t="str">
        <f t="shared" si="668"/>
        <v/>
      </c>
      <c r="FM1635" s="579" t="str">
        <f t="shared" si="669"/>
        <v/>
      </c>
      <c r="FN1635" s="579" t="str">
        <f t="shared" si="670"/>
        <v/>
      </c>
      <c r="FO1635" s="580" t="str">
        <f t="shared" si="671"/>
        <v/>
      </c>
      <c r="FP1635" s="617" t="str">
        <f t="shared" si="672"/>
        <v/>
      </c>
      <c r="FQ1635" s="617" t="str">
        <f t="shared" si="673"/>
        <v/>
      </c>
      <c r="FR1635" s="617" t="str">
        <f t="shared" si="674"/>
        <v/>
      </c>
      <c r="FS1635" s="617" t="str">
        <f t="shared" si="675"/>
        <v/>
      </c>
      <c r="FT1635" s="617" t="str">
        <f t="shared" si="676"/>
        <v/>
      </c>
      <c r="FU1635" s="617" t="str">
        <f t="shared" si="677"/>
        <v/>
      </c>
      <c r="FV1635" s="617" t="str">
        <f t="shared" si="678"/>
        <v/>
      </c>
      <c r="FW1635" s="617" t="str">
        <f t="shared" si="679"/>
        <v/>
      </c>
      <c r="FX1635" s="617" t="str">
        <f t="shared" si="680"/>
        <v/>
      </c>
      <c r="FY1635" s="617" t="str">
        <f t="shared" si="681"/>
        <v/>
      </c>
      <c r="FZ1635" s="617" t="str">
        <f t="shared" si="682"/>
        <v/>
      </c>
      <c r="GA1635" s="22"/>
    </row>
    <row r="1636" spans="106:183" x14ac:dyDescent="0.2">
      <c r="DB1636" s="560" t="str">
        <f t="shared" si="683"/>
        <v/>
      </c>
      <c r="DO1636" s="214"/>
      <c r="DR1636" s="570" t="str">
        <f t="shared" si="658"/>
        <v/>
      </c>
      <c r="DV1636" s="572" t="str">
        <f t="shared" si="659"/>
        <v/>
      </c>
      <c r="DZ1636" s="572" t="str">
        <f t="shared" si="660"/>
        <v/>
      </c>
      <c r="ED1636" s="572" t="str">
        <f t="shared" si="661"/>
        <v/>
      </c>
      <c r="EH1636" s="24" t="str">
        <f t="shared" si="662"/>
        <v/>
      </c>
      <c r="EL1636" s="24" t="str">
        <f t="shared" si="663"/>
        <v/>
      </c>
      <c r="EP1636" s="24" t="str">
        <f t="shared" si="664"/>
        <v/>
      </c>
      <c r="ET1636" s="24" t="str">
        <f t="shared" si="665"/>
        <v/>
      </c>
      <c r="EX1636" s="24" t="str">
        <f t="shared" si="666"/>
        <v/>
      </c>
      <c r="FB1636" s="24" t="str">
        <f t="shared" si="667"/>
        <v/>
      </c>
      <c r="FF1636" s="24" t="str">
        <f t="shared" si="668"/>
        <v/>
      </c>
      <c r="FM1636" s="579" t="str">
        <f t="shared" si="669"/>
        <v/>
      </c>
      <c r="FN1636" s="579" t="str">
        <f t="shared" si="670"/>
        <v/>
      </c>
      <c r="FO1636" s="580" t="str">
        <f t="shared" si="671"/>
        <v/>
      </c>
      <c r="FP1636" s="617" t="str">
        <f t="shared" si="672"/>
        <v/>
      </c>
      <c r="FQ1636" s="617" t="str">
        <f t="shared" si="673"/>
        <v/>
      </c>
      <c r="FR1636" s="617" t="str">
        <f t="shared" si="674"/>
        <v/>
      </c>
      <c r="FS1636" s="617" t="str">
        <f t="shared" si="675"/>
        <v/>
      </c>
      <c r="FT1636" s="617" t="str">
        <f t="shared" si="676"/>
        <v/>
      </c>
      <c r="FU1636" s="617" t="str">
        <f t="shared" si="677"/>
        <v/>
      </c>
      <c r="FV1636" s="617" t="str">
        <f t="shared" si="678"/>
        <v/>
      </c>
      <c r="FW1636" s="617" t="str">
        <f t="shared" si="679"/>
        <v/>
      </c>
      <c r="FX1636" s="617" t="str">
        <f t="shared" si="680"/>
        <v/>
      </c>
      <c r="FY1636" s="617" t="str">
        <f t="shared" si="681"/>
        <v/>
      </c>
      <c r="FZ1636" s="617" t="str">
        <f t="shared" si="682"/>
        <v/>
      </c>
      <c r="GA1636" s="22"/>
    </row>
    <row r="1637" spans="106:183" x14ac:dyDescent="0.2">
      <c r="DB1637" s="560" t="str">
        <f t="shared" si="683"/>
        <v/>
      </c>
      <c r="DO1637" s="214"/>
      <c r="DR1637" s="570" t="str">
        <f t="shared" si="658"/>
        <v/>
      </c>
      <c r="DV1637" s="572" t="str">
        <f t="shared" si="659"/>
        <v/>
      </c>
      <c r="DZ1637" s="572" t="str">
        <f t="shared" si="660"/>
        <v/>
      </c>
      <c r="ED1637" s="572" t="str">
        <f t="shared" si="661"/>
        <v/>
      </c>
      <c r="EH1637" s="24" t="str">
        <f t="shared" si="662"/>
        <v/>
      </c>
      <c r="EL1637" s="24" t="str">
        <f t="shared" si="663"/>
        <v/>
      </c>
      <c r="EP1637" s="24" t="str">
        <f t="shared" si="664"/>
        <v/>
      </c>
      <c r="ET1637" s="24" t="str">
        <f t="shared" si="665"/>
        <v/>
      </c>
      <c r="EX1637" s="24" t="str">
        <f t="shared" si="666"/>
        <v/>
      </c>
      <c r="FB1637" s="24" t="str">
        <f t="shared" si="667"/>
        <v/>
      </c>
      <c r="FF1637" s="24" t="str">
        <f t="shared" si="668"/>
        <v/>
      </c>
      <c r="FM1637" s="579" t="str">
        <f t="shared" si="669"/>
        <v/>
      </c>
      <c r="FN1637" s="579" t="str">
        <f t="shared" si="670"/>
        <v/>
      </c>
      <c r="FO1637" s="580" t="str">
        <f t="shared" si="671"/>
        <v/>
      </c>
      <c r="FP1637" s="617" t="str">
        <f t="shared" si="672"/>
        <v/>
      </c>
      <c r="FQ1637" s="617" t="str">
        <f t="shared" si="673"/>
        <v/>
      </c>
      <c r="FR1637" s="617" t="str">
        <f t="shared" si="674"/>
        <v/>
      </c>
      <c r="FS1637" s="617" t="str">
        <f t="shared" si="675"/>
        <v/>
      </c>
      <c r="FT1637" s="617" t="str">
        <f t="shared" si="676"/>
        <v/>
      </c>
      <c r="FU1637" s="617" t="str">
        <f t="shared" si="677"/>
        <v/>
      </c>
      <c r="FV1637" s="617" t="str">
        <f t="shared" si="678"/>
        <v/>
      </c>
      <c r="FW1637" s="617" t="str">
        <f t="shared" si="679"/>
        <v/>
      </c>
      <c r="FX1637" s="617" t="str">
        <f t="shared" si="680"/>
        <v/>
      </c>
      <c r="FY1637" s="617" t="str">
        <f t="shared" si="681"/>
        <v/>
      </c>
      <c r="FZ1637" s="617" t="str">
        <f t="shared" si="682"/>
        <v/>
      </c>
      <c r="GA1637" s="22"/>
    </row>
    <row r="1638" spans="106:183" x14ac:dyDescent="0.2">
      <c r="DB1638" s="560" t="str">
        <f t="shared" si="683"/>
        <v/>
      </c>
      <c r="DO1638" s="214"/>
      <c r="DR1638" s="570" t="str">
        <f t="shared" si="658"/>
        <v/>
      </c>
      <c r="DV1638" s="572" t="str">
        <f t="shared" si="659"/>
        <v/>
      </c>
      <c r="DZ1638" s="572" t="str">
        <f t="shared" si="660"/>
        <v/>
      </c>
      <c r="ED1638" s="572" t="str">
        <f t="shared" si="661"/>
        <v/>
      </c>
      <c r="EH1638" s="24" t="str">
        <f t="shared" si="662"/>
        <v/>
      </c>
      <c r="EL1638" s="24" t="str">
        <f t="shared" si="663"/>
        <v/>
      </c>
      <c r="EP1638" s="24" t="str">
        <f t="shared" si="664"/>
        <v/>
      </c>
      <c r="ET1638" s="24" t="str">
        <f t="shared" si="665"/>
        <v/>
      </c>
      <c r="EX1638" s="24" t="str">
        <f t="shared" si="666"/>
        <v/>
      </c>
      <c r="FB1638" s="24" t="str">
        <f t="shared" si="667"/>
        <v/>
      </c>
      <c r="FF1638" s="24" t="str">
        <f t="shared" si="668"/>
        <v/>
      </c>
      <c r="FM1638" s="579" t="str">
        <f t="shared" si="669"/>
        <v/>
      </c>
      <c r="FN1638" s="579" t="str">
        <f t="shared" si="670"/>
        <v/>
      </c>
      <c r="FO1638" s="580" t="str">
        <f t="shared" si="671"/>
        <v/>
      </c>
      <c r="FP1638" s="617" t="str">
        <f t="shared" si="672"/>
        <v/>
      </c>
      <c r="FQ1638" s="617" t="str">
        <f t="shared" si="673"/>
        <v/>
      </c>
      <c r="FR1638" s="617" t="str">
        <f t="shared" si="674"/>
        <v/>
      </c>
      <c r="FS1638" s="617" t="str">
        <f t="shared" si="675"/>
        <v/>
      </c>
      <c r="FT1638" s="617" t="str">
        <f t="shared" si="676"/>
        <v/>
      </c>
      <c r="FU1638" s="617" t="str">
        <f t="shared" si="677"/>
        <v/>
      </c>
      <c r="FV1638" s="617" t="str">
        <f t="shared" si="678"/>
        <v/>
      </c>
      <c r="FW1638" s="617" t="str">
        <f t="shared" si="679"/>
        <v/>
      </c>
      <c r="FX1638" s="617" t="str">
        <f t="shared" si="680"/>
        <v/>
      </c>
      <c r="FY1638" s="617" t="str">
        <f t="shared" si="681"/>
        <v/>
      </c>
      <c r="FZ1638" s="617" t="str">
        <f t="shared" si="682"/>
        <v/>
      </c>
      <c r="GA1638" s="22"/>
    </row>
    <row r="1639" spans="106:183" x14ac:dyDescent="0.2">
      <c r="DB1639" s="560" t="str">
        <f t="shared" si="683"/>
        <v/>
      </c>
      <c r="DO1639" s="214"/>
      <c r="DR1639" s="570" t="str">
        <f t="shared" si="658"/>
        <v/>
      </c>
      <c r="DV1639" s="572" t="str">
        <f t="shared" si="659"/>
        <v/>
      </c>
      <c r="DZ1639" s="572" t="str">
        <f t="shared" si="660"/>
        <v/>
      </c>
      <c r="ED1639" s="572" t="str">
        <f t="shared" si="661"/>
        <v/>
      </c>
      <c r="EH1639" s="24" t="str">
        <f t="shared" si="662"/>
        <v/>
      </c>
      <c r="EL1639" s="24" t="str">
        <f t="shared" si="663"/>
        <v/>
      </c>
      <c r="EP1639" s="24" t="str">
        <f t="shared" si="664"/>
        <v/>
      </c>
      <c r="ET1639" s="24" t="str">
        <f t="shared" si="665"/>
        <v/>
      </c>
      <c r="EX1639" s="24" t="str">
        <f t="shared" si="666"/>
        <v/>
      </c>
      <c r="FB1639" s="24" t="str">
        <f t="shared" si="667"/>
        <v/>
      </c>
      <c r="FF1639" s="24" t="str">
        <f t="shared" si="668"/>
        <v/>
      </c>
      <c r="FM1639" s="579" t="str">
        <f t="shared" si="669"/>
        <v/>
      </c>
      <c r="FN1639" s="579" t="str">
        <f t="shared" si="670"/>
        <v/>
      </c>
      <c r="FO1639" s="580" t="str">
        <f t="shared" si="671"/>
        <v/>
      </c>
      <c r="FP1639" s="617" t="str">
        <f t="shared" si="672"/>
        <v/>
      </c>
      <c r="FQ1639" s="617" t="str">
        <f t="shared" si="673"/>
        <v/>
      </c>
      <c r="FR1639" s="617" t="str">
        <f t="shared" si="674"/>
        <v/>
      </c>
      <c r="FS1639" s="617" t="str">
        <f t="shared" si="675"/>
        <v/>
      </c>
      <c r="FT1639" s="617" t="str">
        <f t="shared" si="676"/>
        <v/>
      </c>
      <c r="FU1639" s="617" t="str">
        <f t="shared" si="677"/>
        <v/>
      </c>
      <c r="FV1639" s="617" t="str">
        <f t="shared" si="678"/>
        <v/>
      </c>
      <c r="FW1639" s="617" t="str">
        <f t="shared" si="679"/>
        <v/>
      </c>
      <c r="FX1639" s="617" t="str">
        <f t="shared" si="680"/>
        <v/>
      </c>
      <c r="FY1639" s="617" t="str">
        <f t="shared" si="681"/>
        <v/>
      </c>
      <c r="FZ1639" s="617" t="str">
        <f t="shared" si="682"/>
        <v/>
      </c>
      <c r="GA1639" s="22"/>
    </row>
    <row r="1640" spans="106:183" x14ac:dyDescent="0.2">
      <c r="DB1640" s="560" t="str">
        <f t="shared" si="683"/>
        <v/>
      </c>
      <c r="DO1640" s="214"/>
      <c r="DR1640" s="570" t="str">
        <f t="shared" si="658"/>
        <v/>
      </c>
      <c r="DV1640" s="572" t="str">
        <f t="shared" si="659"/>
        <v/>
      </c>
      <c r="DZ1640" s="572" t="str">
        <f t="shared" si="660"/>
        <v/>
      </c>
      <c r="ED1640" s="572" t="str">
        <f t="shared" si="661"/>
        <v/>
      </c>
      <c r="EH1640" s="24" t="str">
        <f t="shared" si="662"/>
        <v/>
      </c>
      <c r="EL1640" s="24" t="str">
        <f t="shared" si="663"/>
        <v/>
      </c>
      <c r="EP1640" s="24" t="str">
        <f t="shared" si="664"/>
        <v/>
      </c>
      <c r="ET1640" s="24" t="str">
        <f t="shared" si="665"/>
        <v/>
      </c>
      <c r="EX1640" s="24" t="str">
        <f t="shared" si="666"/>
        <v/>
      </c>
      <c r="FB1640" s="24" t="str">
        <f t="shared" si="667"/>
        <v/>
      </c>
      <c r="FF1640" s="24" t="str">
        <f t="shared" si="668"/>
        <v/>
      </c>
      <c r="FM1640" s="579" t="str">
        <f t="shared" si="669"/>
        <v/>
      </c>
      <c r="FN1640" s="579" t="str">
        <f t="shared" si="670"/>
        <v/>
      </c>
      <c r="FO1640" s="580" t="str">
        <f t="shared" si="671"/>
        <v/>
      </c>
      <c r="FP1640" s="617" t="str">
        <f t="shared" si="672"/>
        <v/>
      </c>
      <c r="FQ1640" s="617" t="str">
        <f t="shared" si="673"/>
        <v/>
      </c>
      <c r="FR1640" s="617" t="str">
        <f t="shared" si="674"/>
        <v/>
      </c>
      <c r="FS1640" s="617" t="str">
        <f t="shared" si="675"/>
        <v/>
      </c>
      <c r="FT1640" s="617" t="str">
        <f t="shared" si="676"/>
        <v/>
      </c>
      <c r="FU1640" s="617" t="str">
        <f t="shared" si="677"/>
        <v/>
      </c>
      <c r="FV1640" s="617" t="str">
        <f t="shared" si="678"/>
        <v/>
      </c>
      <c r="FW1640" s="617" t="str">
        <f t="shared" si="679"/>
        <v/>
      </c>
      <c r="FX1640" s="617" t="str">
        <f t="shared" si="680"/>
        <v/>
      </c>
      <c r="FY1640" s="617" t="str">
        <f t="shared" si="681"/>
        <v/>
      </c>
      <c r="FZ1640" s="617" t="str">
        <f t="shared" si="682"/>
        <v/>
      </c>
      <c r="GA1640" s="22"/>
    </row>
    <row r="1641" spans="106:183" x14ac:dyDescent="0.2">
      <c r="DB1641" s="560" t="str">
        <f t="shared" si="683"/>
        <v/>
      </c>
      <c r="DO1641" s="214"/>
      <c r="DR1641" s="570" t="str">
        <f t="shared" si="658"/>
        <v/>
      </c>
      <c r="DV1641" s="572" t="str">
        <f t="shared" si="659"/>
        <v/>
      </c>
      <c r="DZ1641" s="572" t="str">
        <f t="shared" si="660"/>
        <v/>
      </c>
      <c r="ED1641" s="572" t="str">
        <f t="shared" si="661"/>
        <v/>
      </c>
      <c r="EH1641" s="24" t="str">
        <f t="shared" si="662"/>
        <v/>
      </c>
      <c r="EL1641" s="24" t="str">
        <f t="shared" si="663"/>
        <v/>
      </c>
      <c r="EP1641" s="24" t="str">
        <f t="shared" si="664"/>
        <v/>
      </c>
      <c r="ET1641" s="24" t="str">
        <f t="shared" si="665"/>
        <v/>
      </c>
      <c r="EX1641" s="24" t="str">
        <f t="shared" si="666"/>
        <v/>
      </c>
      <c r="FB1641" s="24" t="str">
        <f t="shared" si="667"/>
        <v/>
      </c>
      <c r="FF1641" s="24" t="str">
        <f t="shared" si="668"/>
        <v/>
      </c>
      <c r="FM1641" s="579" t="str">
        <f t="shared" si="669"/>
        <v/>
      </c>
      <c r="FN1641" s="579" t="str">
        <f t="shared" si="670"/>
        <v/>
      </c>
      <c r="FO1641" s="580" t="str">
        <f t="shared" si="671"/>
        <v/>
      </c>
      <c r="FP1641" s="617" t="str">
        <f t="shared" si="672"/>
        <v/>
      </c>
      <c r="FQ1641" s="617" t="str">
        <f t="shared" si="673"/>
        <v/>
      </c>
      <c r="FR1641" s="617" t="str">
        <f t="shared" si="674"/>
        <v/>
      </c>
      <c r="FS1641" s="617" t="str">
        <f t="shared" si="675"/>
        <v/>
      </c>
      <c r="FT1641" s="617" t="str">
        <f t="shared" si="676"/>
        <v/>
      </c>
      <c r="FU1641" s="617" t="str">
        <f t="shared" si="677"/>
        <v/>
      </c>
      <c r="FV1641" s="617" t="str">
        <f t="shared" si="678"/>
        <v/>
      </c>
      <c r="FW1641" s="617" t="str">
        <f t="shared" si="679"/>
        <v/>
      </c>
      <c r="FX1641" s="617" t="str">
        <f t="shared" si="680"/>
        <v/>
      </c>
      <c r="FY1641" s="617" t="str">
        <f t="shared" si="681"/>
        <v/>
      </c>
      <c r="FZ1641" s="617" t="str">
        <f t="shared" si="682"/>
        <v/>
      </c>
      <c r="GA1641" s="22"/>
    </row>
    <row r="1642" spans="106:183" x14ac:dyDescent="0.2">
      <c r="DB1642" s="560" t="str">
        <f t="shared" si="683"/>
        <v/>
      </c>
      <c r="DO1642" s="214"/>
      <c r="DR1642" s="570" t="str">
        <f t="shared" si="658"/>
        <v/>
      </c>
      <c r="DV1642" s="572" t="str">
        <f t="shared" si="659"/>
        <v/>
      </c>
      <c r="DZ1642" s="572" t="str">
        <f t="shared" si="660"/>
        <v/>
      </c>
      <c r="ED1642" s="572" t="str">
        <f t="shared" si="661"/>
        <v/>
      </c>
      <c r="EH1642" s="24" t="str">
        <f t="shared" si="662"/>
        <v/>
      </c>
      <c r="EL1642" s="24" t="str">
        <f t="shared" si="663"/>
        <v/>
      </c>
      <c r="EP1642" s="24" t="str">
        <f t="shared" si="664"/>
        <v/>
      </c>
      <c r="ET1642" s="24" t="str">
        <f t="shared" si="665"/>
        <v/>
      </c>
      <c r="EX1642" s="24" t="str">
        <f t="shared" si="666"/>
        <v/>
      </c>
      <c r="FB1642" s="24" t="str">
        <f t="shared" si="667"/>
        <v/>
      </c>
      <c r="FF1642" s="24" t="str">
        <f t="shared" si="668"/>
        <v/>
      </c>
      <c r="FM1642" s="579" t="str">
        <f t="shared" si="669"/>
        <v/>
      </c>
      <c r="FN1642" s="579" t="str">
        <f t="shared" si="670"/>
        <v/>
      </c>
      <c r="FO1642" s="580" t="str">
        <f t="shared" si="671"/>
        <v/>
      </c>
      <c r="FP1642" s="617" t="str">
        <f t="shared" si="672"/>
        <v/>
      </c>
      <c r="FQ1642" s="617" t="str">
        <f t="shared" si="673"/>
        <v/>
      </c>
      <c r="FR1642" s="617" t="str">
        <f t="shared" si="674"/>
        <v/>
      </c>
      <c r="FS1642" s="617" t="str">
        <f t="shared" si="675"/>
        <v/>
      </c>
      <c r="FT1642" s="617" t="str">
        <f t="shared" si="676"/>
        <v/>
      </c>
      <c r="FU1642" s="617" t="str">
        <f t="shared" si="677"/>
        <v/>
      </c>
      <c r="FV1642" s="617" t="str">
        <f t="shared" si="678"/>
        <v/>
      </c>
      <c r="FW1642" s="617" t="str">
        <f t="shared" si="679"/>
        <v/>
      </c>
      <c r="FX1642" s="617" t="str">
        <f t="shared" si="680"/>
        <v/>
      </c>
      <c r="FY1642" s="617" t="str">
        <f t="shared" si="681"/>
        <v/>
      </c>
      <c r="FZ1642" s="617" t="str">
        <f t="shared" si="682"/>
        <v/>
      </c>
      <c r="GA1642" s="22"/>
    </row>
    <row r="1643" spans="106:183" x14ac:dyDescent="0.2">
      <c r="DB1643" s="560" t="str">
        <f t="shared" si="683"/>
        <v/>
      </c>
      <c r="DO1643" s="214"/>
      <c r="DR1643" s="570" t="str">
        <f t="shared" si="658"/>
        <v/>
      </c>
      <c r="DV1643" s="572" t="str">
        <f t="shared" si="659"/>
        <v/>
      </c>
      <c r="DZ1643" s="572" t="str">
        <f t="shared" si="660"/>
        <v/>
      </c>
      <c r="ED1643" s="572" t="str">
        <f t="shared" si="661"/>
        <v/>
      </c>
      <c r="EH1643" s="24" t="str">
        <f t="shared" si="662"/>
        <v/>
      </c>
      <c r="EL1643" s="24" t="str">
        <f t="shared" si="663"/>
        <v/>
      </c>
      <c r="EP1643" s="24" t="str">
        <f t="shared" si="664"/>
        <v/>
      </c>
      <c r="ET1643" s="24" t="str">
        <f t="shared" si="665"/>
        <v/>
      </c>
      <c r="EX1643" s="24" t="str">
        <f t="shared" si="666"/>
        <v/>
      </c>
      <c r="FB1643" s="24" t="str">
        <f t="shared" si="667"/>
        <v/>
      </c>
      <c r="FF1643" s="24" t="str">
        <f t="shared" si="668"/>
        <v/>
      </c>
      <c r="FM1643" s="579" t="str">
        <f t="shared" si="669"/>
        <v/>
      </c>
      <c r="FN1643" s="579" t="str">
        <f t="shared" si="670"/>
        <v/>
      </c>
      <c r="FO1643" s="580" t="str">
        <f t="shared" si="671"/>
        <v/>
      </c>
      <c r="FP1643" s="617" t="str">
        <f t="shared" si="672"/>
        <v/>
      </c>
      <c r="FQ1643" s="617" t="str">
        <f t="shared" si="673"/>
        <v/>
      </c>
      <c r="FR1643" s="617" t="str">
        <f t="shared" si="674"/>
        <v/>
      </c>
      <c r="FS1643" s="617" t="str">
        <f t="shared" si="675"/>
        <v/>
      </c>
      <c r="FT1643" s="617" t="str">
        <f t="shared" si="676"/>
        <v/>
      </c>
      <c r="FU1643" s="617" t="str">
        <f t="shared" si="677"/>
        <v/>
      </c>
      <c r="FV1643" s="617" t="str">
        <f t="shared" si="678"/>
        <v/>
      </c>
      <c r="FW1643" s="617" t="str">
        <f t="shared" si="679"/>
        <v/>
      </c>
      <c r="FX1643" s="617" t="str">
        <f t="shared" si="680"/>
        <v/>
      </c>
      <c r="FY1643" s="617" t="str">
        <f t="shared" si="681"/>
        <v/>
      </c>
      <c r="FZ1643" s="617" t="str">
        <f t="shared" si="682"/>
        <v/>
      </c>
      <c r="GA1643" s="22"/>
    </row>
    <row r="1644" spans="106:183" x14ac:dyDescent="0.2">
      <c r="DB1644" s="560" t="str">
        <f t="shared" si="683"/>
        <v/>
      </c>
      <c r="DO1644" s="214"/>
      <c r="DR1644" s="570" t="str">
        <f t="shared" si="658"/>
        <v/>
      </c>
      <c r="DV1644" s="572" t="str">
        <f t="shared" si="659"/>
        <v/>
      </c>
      <c r="DZ1644" s="572" t="str">
        <f t="shared" si="660"/>
        <v/>
      </c>
      <c r="ED1644" s="572" t="str">
        <f t="shared" si="661"/>
        <v/>
      </c>
      <c r="EH1644" s="24" t="str">
        <f t="shared" si="662"/>
        <v/>
      </c>
      <c r="EL1644" s="24" t="str">
        <f t="shared" si="663"/>
        <v/>
      </c>
      <c r="EP1644" s="24" t="str">
        <f t="shared" si="664"/>
        <v/>
      </c>
      <c r="ET1644" s="24" t="str">
        <f t="shared" si="665"/>
        <v/>
      </c>
      <c r="EX1644" s="24" t="str">
        <f t="shared" si="666"/>
        <v/>
      </c>
      <c r="FB1644" s="24" t="str">
        <f t="shared" si="667"/>
        <v/>
      </c>
      <c r="FF1644" s="24" t="str">
        <f t="shared" si="668"/>
        <v/>
      </c>
      <c r="FM1644" s="579" t="str">
        <f t="shared" si="669"/>
        <v/>
      </c>
      <c r="FN1644" s="579" t="str">
        <f t="shared" si="670"/>
        <v/>
      </c>
      <c r="FO1644" s="580" t="str">
        <f t="shared" si="671"/>
        <v/>
      </c>
      <c r="FP1644" s="617" t="str">
        <f t="shared" si="672"/>
        <v/>
      </c>
      <c r="FQ1644" s="617" t="str">
        <f t="shared" si="673"/>
        <v/>
      </c>
      <c r="FR1644" s="617" t="str">
        <f t="shared" si="674"/>
        <v/>
      </c>
      <c r="FS1644" s="617" t="str">
        <f t="shared" si="675"/>
        <v/>
      </c>
      <c r="FT1644" s="617" t="str">
        <f t="shared" si="676"/>
        <v/>
      </c>
      <c r="FU1644" s="617" t="str">
        <f t="shared" si="677"/>
        <v/>
      </c>
      <c r="FV1644" s="617" t="str">
        <f t="shared" si="678"/>
        <v/>
      </c>
      <c r="FW1644" s="617" t="str">
        <f t="shared" si="679"/>
        <v/>
      </c>
      <c r="FX1644" s="617" t="str">
        <f t="shared" si="680"/>
        <v/>
      </c>
      <c r="FY1644" s="617" t="str">
        <f t="shared" si="681"/>
        <v/>
      </c>
      <c r="FZ1644" s="617" t="str">
        <f t="shared" si="682"/>
        <v/>
      </c>
      <c r="GA1644" s="22"/>
    </row>
    <row r="1645" spans="106:183" x14ac:dyDescent="0.2">
      <c r="DB1645" s="560" t="str">
        <f t="shared" si="683"/>
        <v/>
      </c>
      <c r="DO1645" s="214"/>
      <c r="DR1645" s="570" t="str">
        <f t="shared" si="658"/>
        <v/>
      </c>
      <c r="DV1645" s="572" t="str">
        <f t="shared" si="659"/>
        <v/>
      </c>
      <c r="DZ1645" s="572" t="str">
        <f t="shared" si="660"/>
        <v/>
      </c>
      <c r="ED1645" s="572" t="str">
        <f t="shared" si="661"/>
        <v/>
      </c>
      <c r="EH1645" s="24" t="str">
        <f t="shared" si="662"/>
        <v/>
      </c>
      <c r="EL1645" s="24" t="str">
        <f t="shared" si="663"/>
        <v/>
      </c>
      <c r="EP1645" s="24" t="str">
        <f t="shared" si="664"/>
        <v/>
      </c>
      <c r="ET1645" s="24" t="str">
        <f t="shared" si="665"/>
        <v/>
      </c>
      <c r="EX1645" s="24" t="str">
        <f t="shared" si="666"/>
        <v/>
      </c>
      <c r="FB1645" s="24" t="str">
        <f t="shared" si="667"/>
        <v/>
      </c>
      <c r="FF1645" s="24" t="str">
        <f t="shared" si="668"/>
        <v/>
      </c>
      <c r="FM1645" s="579" t="str">
        <f t="shared" si="669"/>
        <v/>
      </c>
      <c r="FN1645" s="579" t="str">
        <f t="shared" si="670"/>
        <v/>
      </c>
      <c r="FO1645" s="580" t="str">
        <f t="shared" si="671"/>
        <v/>
      </c>
      <c r="FP1645" s="617" t="str">
        <f t="shared" si="672"/>
        <v/>
      </c>
      <c r="FQ1645" s="617" t="str">
        <f t="shared" si="673"/>
        <v/>
      </c>
      <c r="FR1645" s="617" t="str">
        <f t="shared" si="674"/>
        <v/>
      </c>
      <c r="FS1645" s="617" t="str">
        <f t="shared" si="675"/>
        <v/>
      </c>
      <c r="FT1645" s="617" t="str">
        <f t="shared" si="676"/>
        <v/>
      </c>
      <c r="FU1645" s="617" t="str">
        <f t="shared" si="677"/>
        <v/>
      </c>
      <c r="FV1645" s="617" t="str">
        <f t="shared" si="678"/>
        <v/>
      </c>
      <c r="FW1645" s="617" t="str">
        <f t="shared" si="679"/>
        <v/>
      </c>
      <c r="FX1645" s="617" t="str">
        <f t="shared" si="680"/>
        <v/>
      </c>
      <c r="FY1645" s="617" t="str">
        <f t="shared" si="681"/>
        <v/>
      </c>
      <c r="FZ1645" s="617" t="str">
        <f t="shared" si="682"/>
        <v/>
      </c>
      <c r="GA1645" s="22"/>
    </row>
    <row r="1646" spans="106:183" x14ac:dyDescent="0.2">
      <c r="DB1646" s="560" t="str">
        <f t="shared" si="683"/>
        <v/>
      </c>
      <c r="DO1646" s="214"/>
      <c r="DR1646" s="570" t="str">
        <f t="shared" si="658"/>
        <v/>
      </c>
      <c r="DV1646" s="572" t="str">
        <f t="shared" si="659"/>
        <v/>
      </c>
      <c r="DZ1646" s="572" t="str">
        <f t="shared" si="660"/>
        <v/>
      </c>
      <c r="ED1646" s="572" t="str">
        <f t="shared" si="661"/>
        <v/>
      </c>
      <c r="EH1646" s="24" t="str">
        <f t="shared" si="662"/>
        <v/>
      </c>
      <c r="EL1646" s="24" t="str">
        <f t="shared" si="663"/>
        <v/>
      </c>
      <c r="EP1646" s="24" t="str">
        <f t="shared" si="664"/>
        <v/>
      </c>
      <c r="ET1646" s="24" t="str">
        <f t="shared" si="665"/>
        <v/>
      </c>
      <c r="EX1646" s="24" t="str">
        <f t="shared" si="666"/>
        <v/>
      </c>
      <c r="FB1646" s="24" t="str">
        <f t="shared" si="667"/>
        <v/>
      </c>
      <c r="FF1646" s="24" t="str">
        <f t="shared" si="668"/>
        <v/>
      </c>
      <c r="FM1646" s="579" t="str">
        <f t="shared" si="669"/>
        <v/>
      </c>
      <c r="FN1646" s="579" t="str">
        <f t="shared" si="670"/>
        <v/>
      </c>
      <c r="FO1646" s="580" t="str">
        <f t="shared" si="671"/>
        <v/>
      </c>
      <c r="FP1646" s="617" t="str">
        <f t="shared" si="672"/>
        <v/>
      </c>
      <c r="FQ1646" s="617" t="str">
        <f t="shared" si="673"/>
        <v/>
      </c>
      <c r="FR1646" s="617" t="str">
        <f t="shared" si="674"/>
        <v/>
      </c>
      <c r="FS1646" s="617" t="str">
        <f t="shared" si="675"/>
        <v/>
      </c>
      <c r="FT1646" s="617" t="str">
        <f t="shared" si="676"/>
        <v/>
      </c>
      <c r="FU1646" s="617" t="str">
        <f t="shared" si="677"/>
        <v/>
      </c>
      <c r="FV1646" s="617" t="str">
        <f t="shared" si="678"/>
        <v/>
      </c>
      <c r="FW1646" s="617" t="str">
        <f t="shared" si="679"/>
        <v/>
      </c>
      <c r="FX1646" s="617" t="str">
        <f t="shared" si="680"/>
        <v/>
      </c>
      <c r="FY1646" s="617" t="str">
        <f t="shared" si="681"/>
        <v/>
      </c>
      <c r="FZ1646" s="617" t="str">
        <f t="shared" si="682"/>
        <v/>
      </c>
      <c r="GA1646" s="22"/>
    </row>
    <row r="1647" spans="106:183" x14ac:dyDescent="0.2">
      <c r="DB1647" s="560" t="str">
        <f t="shared" si="683"/>
        <v/>
      </c>
      <c r="DO1647" s="214"/>
      <c r="DR1647" s="570" t="str">
        <f t="shared" si="658"/>
        <v/>
      </c>
      <c r="DV1647" s="572" t="str">
        <f t="shared" si="659"/>
        <v/>
      </c>
      <c r="DZ1647" s="572" t="str">
        <f t="shared" si="660"/>
        <v/>
      </c>
      <c r="ED1647" s="572" t="str">
        <f t="shared" si="661"/>
        <v/>
      </c>
      <c r="EH1647" s="24" t="str">
        <f t="shared" si="662"/>
        <v/>
      </c>
      <c r="EL1647" s="24" t="str">
        <f t="shared" si="663"/>
        <v/>
      </c>
      <c r="EP1647" s="24" t="str">
        <f t="shared" si="664"/>
        <v/>
      </c>
      <c r="ET1647" s="24" t="str">
        <f t="shared" si="665"/>
        <v/>
      </c>
      <c r="EX1647" s="24" t="str">
        <f t="shared" si="666"/>
        <v/>
      </c>
      <c r="FB1647" s="24" t="str">
        <f t="shared" si="667"/>
        <v/>
      </c>
      <c r="FF1647" s="24" t="str">
        <f t="shared" si="668"/>
        <v/>
      </c>
      <c r="FM1647" s="579" t="str">
        <f t="shared" si="669"/>
        <v/>
      </c>
      <c r="FN1647" s="579" t="str">
        <f t="shared" si="670"/>
        <v/>
      </c>
      <c r="FO1647" s="580" t="str">
        <f t="shared" si="671"/>
        <v/>
      </c>
      <c r="FP1647" s="617" t="str">
        <f t="shared" si="672"/>
        <v/>
      </c>
      <c r="FQ1647" s="617" t="str">
        <f t="shared" si="673"/>
        <v/>
      </c>
      <c r="FR1647" s="617" t="str">
        <f t="shared" si="674"/>
        <v/>
      </c>
      <c r="FS1647" s="617" t="str">
        <f t="shared" si="675"/>
        <v/>
      </c>
      <c r="FT1647" s="617" t="str">
        <f t="shared" si="676"/>
        <v/>
      </c>
      <c r="FU1647" s="617" t="str">
        <f t="shared" si="677"/>
        <v/>
      </c>
      <c r="FV1647" s="617" t="str">
        <f t="shared" si="678"/>
        <v/>
      </c>
      <c r="FW1647" s="617" t="str">
        <f t="shared" si="679"/>
        <v/>
      </c>
      <c r="FX1647" s="617" t="str">
        <f t="shared" si="680"/>
        <v/>
      </c>
      <c r="FY1647" s="617" t="str">
        <f t="shared" si="681"/>
        <v/>
      </c>
      <c r="FZ1647" s="617" t="str">
        <f t="shared" si="682"/>
        <v/>
      </c>
      <c r="GA1647" s="22"/>
    </row>
    <row r="1648" spans="106:183" x14ac:dyDescent="0.2">
      <c r="DB1648" s="560" t="str">
        <f t="shared" si="683"/>
        <v/>
      </c>
      <c r="DO1648" s="214"/>
      <c r="DR1648" s="570" t="str">
        <f t="shared" si="658"/>
        <v/>
      </c>
      <c r="DV1648" s="572" t="str">
        <f t="shared" si="659"/>
        <v/>
      </c>
      <c r="DZ1648" s="572" t="str">
        <f t="shared" si="660"/>
        <v/>
      </c>
      <c r="ED1648" s="572" t="str">
        <f t="shared" si="661"/>
        <v/>
      </c>
      <c r="EH1648" s="24" t="str">
        <f t="shared" si="662"/>
        <v/>
      </c>
      <c r="EL1648" s="24" t="str">
        <f t="shared" si="663"/>
        <v/>
      </c>
      <c r="EP1648" s="24" t="str">
        <f t="shared" si="664"/>
        <v/>
      </c>
      <c r="ET1648" s="24" t="str">
        <f t="shared" si="665"/>
        <v/>
      </c>
      <c r="EX1648" s="24" t="str">
        <f t="shared" si="666"/>
        <v/>
      </c>
      <c r="FB1648" s="24" t="str">
        <f t="shared" si="667"/>
        <v/>
      </c>
      <c r="FF1648" s="24" t="str">
        <f t="shared" si="668"/>
        <v/>
      </c>
      <c r="FM1648" s="579" t="str">
        <f t="shared" si="669"/>
        <v/>
      </c>
      <c r="FN1648" s="579" t="str">
        <f t="shared" si="670"/>
        <v/>
      </c>
      <c r="FO1648" s="580" t="str">
        <f t="shared" si="671"/>
        <v/>
      </c>
      <c r="FP1648" s="617" t="str">
        <f t="shared" si="672"/>
        <v/>
      </c>
      <c r="FQ1648" s="617" t="str">
        <f t="shared" si="673"/>
        <v/>
      </c>
      <c r="FR1648" s="617" t="str">
        <f t="shared" si="674"/>
        <v/>
      </c>
      <c r="FS1648" s="617" t="str">
        <f t="shared" si="675"/>
        <v/>
      </c>
      <c r="FT1648" s="617" t="str">
        <f t="shared" si="676"/>
        <v/>
      </c>
      <c r="FU1648" s="617" t="str">
        <f t="shared" si="677"/>
        <v/>
      </c>
      <c r="FV1648" s="617" t="str">
        <f t="shared" si="678"/>
        <v/>
      </c>
      <c r="FW1648" s="617" t="str">
        <f t="shared" si="679"/>
        <v/>
      </c>
      <c r="FX1648" s="617" t="str">
        <f t="shared" si="680"/>
        <v/>
      </c>
      <c r="FY1648" s="617" t="str">
        <f t="shared" si="681"/>
        <v/>
      </c>
      <c r="FZ1648" s="617" t="str">
        <f t="shared" si="682"/>
        <v/>
      </c>
      <c r="GA1648" s="22"/>
    </row>
    <row r="1649" spans="106:183" x14ac:dyDescent="0.2">
      <c r="DB1649" s="560" t="str">
        <f t="shared" si="683"/>
        <v/>
      </c>
      <c r="DO1649" s="214"/>
      <c r="DR1649" s="570" t="str">
        <f t="shared" si="658"/>
        <v/>
      </c>
      <c r="DV1649" s="572" t="str">
        <f t="shared" si="659"/>
        <v/>
      </c>
      <c r="DZ1649" s="572" t="str">
        <f t="shared" si="660"/>
        <v/>
      </c>
      <c r="ED1649" s="572" t="str">
        <f t="shared" si="661"/>
        <v/>
      </c>
      <c r="EH1649" s="24" t="str">
        <f t="shared" si="662"/>
        <v/>
      </c>
      <c r="EL1649" s="24" t="str">
        <f t="shared" si="663"/>
        <v/>
      </c>
      <c r="EP1649" s="24" t="str">
        <f t="shared" si="664"/>
        <v/>
      </c>
      <c r="ET1649" s="24" t="str">
        <f t="shared" si="665"/>
        <v/>
      </c>
      <c r="EX1649" s="24" t="str">
        <f t="shared" si="666"/>
        <v/>
      </c>
      <c r="FB1649" s="24" t="str">
        <f t="shared" si="667"/>
        <v/>
      </c>
      <c r="FF1649" s="24" t="str">
        <f t="shared" si="668"/>
        <v/>
      </c>
      <c r="FM1649" s="579" t="str">
        <f t="shared" si="669"/>
        <v/>
      </c>
      <c r="FN1649" s="579" t="str">
        <f t="shared" si="670"/>
        <v/>
      </c>
      <c r="FO1649" s="580" t="str">
        <f t="shared" si="671"/>
        <v/>
      </c>
      <c r="FP1649" s="617" t="str">
        <f t="shared" si="672"/>
        <v/>
      </c>
      <c r="FQ1649" s="617" t="str">
        <f t="shared" si="673"/>
        <v/>
      </c>
      <c r="FR1649" s="617" t="str">
        <f t="shared" si="674"/>
        <v/>
      </c>
      <c r="FS1649" s="617" t="str">
        <f t="shared" si="675"/>
        <v/>
      </c>
      <c r="FT1649" s="617" t="str">
        <f t="shared" si="676"/>
        <v/>
      </c>
      <c r="FU1649" s="617" t="str">
        <f t="shared" si="677"/>
        <v/>
      </c>
      <c r="FV1649" s="617" t="str">
        <f t="shared" si="678"/>
        <v/>
      </c>
      <c r="FW1649" s="617" t="str">
        <f t="shared" si="679"/>
        <v/>
      </c>
      <c r="FX1649" s="617" t="str">
        <f t="shared" si="680"/>
        <v/>
      </c>
      <c r="FY1649" s="617" t="str">
        <f t="shared" si="681"/>
        <v/>
      </c>
      <c r="FZ1649" s="617" t="str">
        <f t="shared" si="682"/>
        <v/>
      </c>
      <c r="GA1649" s="22"/>
    </row>
    <row r="1650" spans="106:183" x14ac:dyDescent="0.2">
      <c r="DB1650" s="560" t="str">
        <f t="shared" si="683"/>
        <v/>
      </c>
      <c r="DO1650" s="214"/>
      <c r="DR1650" s="570" t="str">
        <f t="shared" si="658"/>
        <v/>
      </c>
      <c r="DV1650" s="572" t="str">
        <f t="shared" si="659"/>
        <v/>
      </c>
      <c r="DZ1650" s="572" t="str">
        <f t="shared" si="660"/>
        <v/>
      </c>
      <c r="ED1650" s="572" t="str">
        <f t="shared" si="661"/>
        <v/>
      </c>
      <c r="EH1650" s="24" t="str">
        <f t="shared" si="662"/>
        <v/>
      </c>
      <c r="EL1650" s="24" t="str">
        <f t="shared" si="663"/>
        <v/>
      </c>
      <c r="EP1650" s="24" t="str">
        <f t="shared" si="664"/>
        <v/>
      </c>
      <c r="ET1650" s="24" t="str">
        <f t="shared" si="665"/>
        <v/>
      </c>
      <c r="EX1650" s="24" t="str">
        <f t="shared" si="666"/>
        <v/>
      </c>
      <c r="FB1650" s="24" t="str">
        <f t="shared" si="667"/>
        <v/>
      </c>
      <c r="FF1650" s="24" t="str">
        <f t="shared" si="668"/>
        <v/>
      </c>
      <c r="FM1650" s="579" t="str">
        <f t="shared" si="669"/>
        <v/>
      </c>
      <c r="FN1650" s="579" t="str">
        <f t="shared" si="670"/>
        <v/>
      </c>
      <c r="FO1650" s="580" t="str">
        <f t="shared" si="671"/>
        <v/>
      </c>
      <c r="FP1650" s="617" t="str">
        <f t="shared" si="672"/>
        <v/>
      </c>
      <c r="FQ1650" s="617" t="str">
        <f t="shared" si="673"/>
        <v/>
      </c>
      <c r="FR1650" s="617" t="str">
        <f t="shared" si="674"/>
        <v/>
      </c>
      <c r="FS1650" s="617" t="str">
        <f t="shared" si="675"/>
        <v/>
      </c>
      <c r="FT1650" s="617" t="str">
        <f t="shared" si="676"/>
        <v/>
      </c>
      <c r="FU1650" s="617" t="str">
        <f t="shared" si="677"/>
        <v/>
      </c>
      <c r="FV1650" s="617" t="str">
        <f t="shared" si="678"/>
        <v/>
      </c>
      <c r="FW1650" s="617" t="str">
        <f t="shared" si="679"/>
        <v/>
      </c>
      <c r="FX1650" s="617" t="str">
        <f t="shared" si="680"/>
        <v/>
      </c>
      <c r="FY1650" s="617" t="str">
        <f t="shared" si="681"/>
        <v/>
      </c>
      <c r="FZ1650" s="617" t="str">
        <f t="shared" si="682"/>
        <v/>
      </c>
      <c r="GA1650" s="22"/>
    </row>
    <row r="1651" spans="106:183" x14ac:dyDescent="0.2">
      <c r="DB1651" s="560" t="str">
        <f t="shared" si="683"/>
        <v/>
      </c>
      <c r="DO1651" s="214"/>
      <c r="DR1651" s="570" t="str">
        <f t="shared" si="658"/>
        <v/>
      </c>
      <c r="DV1651" s="572" t="str">
        <f t="shared" si="659"/>
        <v/>
      </c>
      <c r="DZ1651" s="572" t="str">
        <f t="shared" si="660"/>
        <v/>
      </c>
      <c r="ED1651" s="572" t="str">
        <f t="shared" si="661"/>
        <v/>
      </c>
      <c r="EH1651" s="24" t="str">
        <f t="shared" si="662"/>
        <v/>
      </c>
      <c r="EL1651" s="24" t="str">
        <f t="shared" si="663"/>
        <v/>
      </c>
      <c r="EP1651" s="24" t="str">
        <f t="shared" si="664"/>
        <v/>
      </c>
      <c r="ET1651" s="24" t="str">
        <f t="shared" si="665"/>
        <v/>
      </c>
      <c r="EX1651" s="24" t="str">
        <f t="shared" si="666"/>
        <v/>
      </c>
      <c r="FB1651" s="24" t="str">
        <f t="shared" si="667"/>
        <v/>
      </c>
      <c r="FF1651" s="24" t="str">
        <f t="shared" si="668"/>
        <v/>
      </c>
      <c r="FM1651" s="579" t="str">
        <f t="shared" si="669"/>
        <v/>
      </c>
      <c r="FN1651" s="579" t="str">
        <f t="shared" si="670"/>
        <v/>
      </c>
      <c r="FO1651" s="580" t="str">
        <f t="shared" si="671"/>
        <v/>
      </c>
      <c r="FP1651" s="617" t="str">
        <f t="shared" si="672"/>
        <v/>
      </c>
      <c r="FQ1651" s="617" t="str">
        <f t="shared" si="673"/>
        <v/>
      </c>
      <c r="FR1651" s="617" t="str">
        <f t="shared" si="674"/>
        <v/>
      </c>
      <c r="FS1651" s="617" t="str">
        <f t="shared" si="675"/>
        <v/>
      </c>
      <c r="FT1651" s="617" t="str">
        <f t="shared" si="676"/>
        <v/>
      </c>
      <c r="FU1651" s="617" t="str">
        <f t="shared" si="677"/>
        <v/>
      </c>
      <c r="FV1651" s="617" t="str">
        <f t="shared" si="678"/>
        <v/>
      </c>
      <c r="FW1651" s="617" t="str">
        <f t="shared" si="679"/>
        <v/>
      </c>
      <c r="FX1651" s="617" t="str">
        <f t="shared" si="680"/>
        <v/>
      </c>
      <c r="FY1651" s="617" t="str">
        <f t="shared" si="681"/>
        <v/>
      </c>
      <c r="FZ1651" s="617" t="str">
        <f t="shared" si="682"/>
        <v/>
      </c>
      <c r="GA1651" s="22"/>
    </row>
    <row r="1652" spans="106:183" x14ac:dyDescent="0.2">
      <c r="DB1652" s="560" t="str">
        <f t="shared" si="683"/>
        <v/>
      </c>
      <c r="DO1652" s="214"/>
      <c r="DR1652" s="570" t="str">
        <f t="shared" si="658"/>
        <v/>
      </c>
      <c r="DV1652" s="572" t="str">
        <f t="shared" si="659"/>
        <v/>
      </c>
      <c r="DZ1652" s="572" t="str">
        <f t="shared" si="660"/>
        <v/>
      </c>
      <c r="ED1652" s="572" t="str">
        <f t="shared" si="661"/>
        <v/>
      </c>
      <c r="EH1652" s="24" t="str">
        <f t="shared" si="662"/>
        <v/>
      </c>
      <c r="EL1652" s="24" t="str">
        <f t="shared" si="663"/>
        <v/>
      </c>
      <c r="EP1652" s="24" t="str">
        <f t="shared" si="664"/>
        <v/>
      </c>
      <c r="ET1652" s="24" t="str">
        <f t="shared" si="665"/>
        <v/>
      </c>
      <c r="EX1652" s="24" t="str">
        <f t="shared" si="666"/>
        <v/>
      </c>
      <c r="FB1652" s="24" t="str">
        <f t="shared" si="667"/>
        <v/>
      </c>
      <c r="FF1652" s="24" t="str">
        <f t="shared" si="668"/>
        <v/>
      </c>
      <c r="FM1652" s="579" t="str">
        <f t="shared" si="669"/>
        <v/>
      </c>
      <c r="FN1652" s="579" t="str">
        <f t="shared" si="670"/>
        <v/>
      </c>
      <c r="FO1652" s="580" t="str">
        <f t="shared" si="671"/>
        <v/>
      </c>
      <c r="FP1652" s="617" t="str">
        <f t="shared" si="672"/>
        <v/>
      </c>
      <c r="FQ1652" s="617" t="str">
        <f t="shared" si="673"/>
        <v/>
      </c>
      <c r="FR1652" s="617" t="str">
        <f t="shared" si="674"/>
        <v/>
      </c>
      <c r="FS1652" s="617" t="str">
        <f t="shared" si="675"/>
        <v/>
      </c>
      <c r="FT1652" s="617" t="str">
        <f t="shared" si="676"/>
        <v/>
      </c>
      <c r="FU1652" s="617" t="str">
        <f t="shared" si="677"/>
        <v/>
      </c>
      <c r="FV1652" s="617" t="str">
        <f t="shared" si="678"/>
        <v/>
      </c>
      <c r="FW1652" s="617" t="str">
        <f t="shared" si="679"/>
        <v/>
      </c>
      <c r="FX1652" s="617" t="str">
        <f t="shared" si="680"/>
        <v/>
      </c>
      <c r="FY1652" s="617" t="str">
        <f t="shared" si="681"/>
        <v/>
      </c>
      <c r="FZ1652" s="617" t="str">
        <f t="shared" si="682"/>
        <v/>
      </c>
      <c r="GA1652" s="22"/>
    </row>
    <row r="1653" spans="106:183" x14ac:dyDescent="0.2">
      <c r="DB1653" s="560" t="str">
        <f t="shared" si="683"/>
        <v/>
      </c>
      <c r="DO1653" s="214"/>
      <c r="DR1653" s="570" t="str">
        <f t="shared" si="658"/>
        <v/>
      </c>
      <c r="DV1653" s="572" t="str">
        <f t="shared" si="659"/>
        <v/>
      </c>
      <c r="DZ1653" s="572" t="str">
        <f t="shared" si="660"/>
        <v/>
      </c>
      <c r="ED1653" s="572" t="str">
        <f t="shared" si="661"/>
        <v/>
      </c>
      <c r="EH1653" s="24" t="str">
        <f t="shared" si="662"/>
        <v/>
      </c>
      <c r="EL1653" s="24" t="str">
        <f t="shared" si="663"/>
        <v/>
      </c>
      <c r="EP1653" s="24" t="str">
        <f t="shared" si="664"/>
        <v/>
      </c>
      <c r="ET1653" s="24" t="str">
        <f t="shared" si="665"/>
        <v/>
      </c>
      <c r="EX1653" s="24" t="str">
        <f t="shared" si="666"/>
        <v/>
      </c>
      <c r="FB1653" s="24" t="str">
        <f t="shared" si="667"/>
        <v/>
      </c>
      <c r="FF1653" s="24" t="str">
        <f t="shared" si="668"/>
        <v/>
      </c>
      <c r="FM1653" s="579" t="str">
        <f t="shared" si="669"/>
        <v/>
      </c>
      <c r="FN1653" s="579" t="str">
        <f t="shared" si="670"/>
        <v/>
      </c>
      <c r="FO1653" s="580" t="str">
        <f t="shared" si="671"/>
        <v/>
      </c>
      <c r="FP1653" s="617" t="str">
        <f t="shared" si="672"/>
        <v/>
      </c>
      <c r="FQ1653" s="617" t="str">
        <f t="shared" si="673"/>
        <v/>
      </c>
      <c r="FR1653" s="617" t="str">
        <f t="shared" si="674"/>
        <v/>
      </c>
      <c r="FS1653" s="617" t="str">
        <f t="shared" si="675"/>
        <v/>
      </c>
      <c r="FT1653" s="617" t="str">
        <f t="shared" si="676"/>
        <v/>
      </c>
      <c r="FU1653" s="617" t="str">
        <f t="shared" si="677"/>
        <v/>
      </c>
      <c r="FV1653" s="617" t="str">
        <f t="shared" si="678"/>
        <v/>
      </c>
      <c r="FW1653" s="617" t="str">
        <f t="shared" si="679"/>
        <v/>
      </c>
      <c r="FX1653" s="617" t="str">
        <f t="shared" si="680"/>
        <v/>
      </c>
      <c r="FY1653" s="617" t="str">
        <f t="shared" si="681"/>
        <v/>
      </c>
      <c r="FZ1653" s="617" t="str">
        <f t="shared" si="682"/>
        <v/>
      </c>
      <c r="GA1653" s="22"/>
    </row>
    <row r="1654" spans="106:183" x14ac:dyDescent="0.2">
      <c r="DB1654" s="560" t="str">
        <f t="shared" si="683"/>
        <v/>
      </c>
      <c r="DO1654" s="214"/>
      <c r="DR1654" s="570" t="str">
        <f t="shared" si="658"/>
        <v/>
      </c>
      <c r="DV1654" s="572" t="str">
        <f t="shared" si="659"/>
        <v/>
      </c>
      <c r="DZ1654" s="572" t="str">
        <f t="shared" si="660"/>
        <v/>
      </c>
      <c r="ED1654" s="572" t="str">
        <f t="shared" si="661"/>
        <v/>
      </c>
      <c r="EH1654" s="24" t="str">
        <f t="shared" si="662"/>
        <v/>
      </c>
      <c r="EL1654" s="24" t="str">
        <f t="shared" si="663"/>
        <v/>
      </c>
      <c r="EP1654" s="24" t="str">
        <f t="shared" si="664"/>
        <v/>
      </c>
      <c r="ET1654" s="24" t="str">
        <f t="shared" si="665"/>
        <v/>
      </c>
      <c r="EX1654" s="24" t="str">
        <f t="shared" si="666"/>
        <v/>
      </c>
      <c r="FB1654" s="24" t="str">
        <f t="shared" si="667"/>
        <v/>
      </c>
      <c r="FF1654" s="24" t="str">
        <f t="shared" si="668"/>
        <v/>
      </c>
      <c r="FM1654" s="579" t="str">
        <f t="shared" si="669"/>
        <v/>
      </c>
      <c r="FN1654" s="579" t="str">
        <f t="shared" si="670"/>
        <v/>
      </c>
      <c r="FO1654" s="580" t="str">
        <f t="shared" si="671"/>
        <v/>
      </c>
      <c r="FP1654" s="617" t="str">
        <f t="shared" si="672"/>
        <v/>
      </c>
      <c r="FQ1654" s="617" t="str">
        <f t="shared" si="673"/>
        <v/>
      </c>
      <c r="FR1654" s="617" t="str">
        <f t="shared" si="674"/>
        <v/>
      </c>
      <c r="FS1654" s="617" t="str">
        <f t="shared" si="675"/>
        <v/>
      </c>
      <c r="FT1654" s="617" t="str">
        <f t="shared" si="676"/>
        <v/>
      </c>
      <c r="FU1654" s="617" t="str">
        <f t="shared" si="677"/>
        <v/>
      </c>
      <c r="FV1654" s="617" t="str">
        <f t="shared" si="678"/>
        <v/>
      </c>
      <c r="FW1654" s="617" t="str">
        <f t="shared" si="679"/>
        <v/>
      </c>
      <c r="FX1654" s="617" t="str">
        <f t="shared" si="680"/>
        <v/>
      </c>
      <c r="FY1654" s="617" t="str">
        <f t="shared" si="681"/>
        <v/>
      </c>
      <c r="FZ1654" s="617" t="str">
        <f t="shared" si="682"/>
        <v/>
      </c>
      <c r="GA1654" s="22"/>
    </row>
    <row r="1655" spans="106:183" x14ac:dyDescent="0.2">
      <c r="DB1655" s="560" t="str">
        <f t="shared" si="683"/>
        <v/>
      </c>
      <c r="DO1655" s="214"/>
      <c r="DR1655" s="570" t="str">
        <f t="shared" si="658"/>
        <v/>
      </c>
      <c r="DV1655" s="572" t="str">
        <f t="shared" si="659"/>
        <v/>
      </c>
      <c r="DZ1655" s="572" t="str">
        <f t="shared" si="660"/>
        <v/>
      </c>
      <c r="ED1655" s="572" t="str">
        <f t="shared" si="661"/>
        <v/>
      </c>
      <c r="EH1655" s="24" t="str">
        <f t="shared" si="662"/>
        <v/>
      </c>
      <c r="EL1655" s="24" t="str">
        <f t="shared" si="663"/>
        <v/>
      </c>
      <c r="EP1655" s="24" t="str">
        <f t="shared" si="664"/>
        <v/>
      </c>
      <c r="ET1655" s="24" t="str">
        <f t="shared" si="665"/>
        <v/>
      </c>
      <c r="EX1655" s="24" t="str">
        <f t="shared" si="666"/>
        <v/>
      </c>
      <c r="FB1655" s="24" t="str">
        <f t="shared" si="667"/>
        <v/>
      </c>
      <c r="FF1655" s="24" t="str">
        <f t="shared" si="668"/>
        <v/>
      </c>
      <c r="FM1655" s="579" t="str">
        <f t="shared" si="669"/>
        <v/>
      </c>
      <c r="FN1655" s="579" t="str">
        <f t="shared" si="670"/>
        <v/>
      </c>
      <c r="FO1655" s="580" t="str">
        <f t="shared" si="671"/>
        <v/>
      </c>
      <c r="FP1655" s="617" t="str">
        <f t="shared" si="672"/>
        <v/>
      </c>
      <c r="FQ1655" s="617" t="str">
        <f t="shared" si="673"/>
        <v/>
      </c>
      <c r="FR1655" s="617" t="str">
        <f t="shared" si="674"/>
        <v/>
      </c>
      <c r="FS1655" s="617" t="str">
        <f t="shared" si="675"/>
        <v/>
      </c>
      <c r="FT1655" s="617" t="str">
        <f t="shared" si="676"/>
        <v/>
      </c>
      <c r="FU1655" s="617" t="str">
        <f t="shared" si="677"/>
        <v/>
      </c>
      <c r="FV1655" s="617" t="str">
        <f t="shared" si="678"/>
        <v/>
      </c>
      <c r="FW1655" s="617" t="str">
        <f t="shared" si="679"/>
        <v/>
      </c>
      <c r="FX1655" s="617" t="str">
        <f t="shared" si="680"/>
        <v/>
      </c>
      <c r="FY1655" s="617" t="str">
        <f t="shared" si="681"/>
        <v/>
      </c>
      <c r="FZ1655" s="617" t="str">
        <f t="shared" si="682"/>
        <v/>
      </c>
      <c r="GA1655" s="22"/>
    </row>
    <row r="1656" spans="106:183" x14ac:dyDescent="0.2">
      <c r="DB1656" s="560" t="str">
        <f t="shared" si="683"/>
        <v/>
      </c>
      <c r="DO1656" s="214"/>
      <c r="DR1656" s="570" t="str">
        <f t="shared" si="658"/>
        <v/>
      </c>
      <c r="DV1656" s="572" t="str">
        <f t="shared" si="659"/>
        <v/>
      </c>
      <c r="DZ1656" s="572" t="str">
        <f t="shared" si="660"/>
        <v/>
      </c>
      <c r="ED1656" s="572" t="str">
        <f t="shared" si="661"/>
        <v/>
      </c>
      <c r="EH1656" s="24" t="str">
        <f t="shared" si="662"/>
        <v/>
      </c>
      <c r="EL1656" s="24" t="str">
        <f t="shared" si="663"/>
        <v/>
      </c>
      <c r="EP1656" s="24" t="str">
        <f t="shared" si="664"/>
        <v/>
      </c>
      <c r="ET1656" s="24" t="str">
        <f t="shared" si="665"/>
        <v/>
      </c>
      <c r="EX1656" s="24" t="str">
        <f t="shared" si="666"/>
        <v/>
      </c>
      <c r="FB1656" s="24" t="str">
        <f t="shared" si="667"/>
        <v/>
      </c>
      <c r="FF1656" s="24" t="str">
        <f t="shared" si="668"/>
        <v/>
      </c>
      <c r="FM1656" s="579" t="str">
        <f t="shared" si="669"/>
        <v/>
      </c>
      <c r="FN1656" s="579" t="str">
        <f t="shared" si="670"/>
        <v/>
      </c>
      <c r="FO1656" s="580" t="str">
        <f t="shared" si="671"/>
        <v/>
      </c>
      <c r="FP1656" s="617" t="str">
        <f t="shared" si="672"/>
        <v/>
      </c>
      <c r="FQ1656" s="617" t="str">
        <f t="shared" si="673"/>
        <v/>
      </c>
      <c r="FR1656" s="617" t="str">
        <f t="shared" si="674"/>
        <v/>
      </c>
      <c r="FS1656" s="617" t="str">
        <f t="shared" si="675"/>
        <v/>
      </c>
      <c r="FT1656" s="617" t="str">
        <f t="shared" si="676"/>
        <v/>
      </c>
      <c r="FU1656" s="617" t="str">
        <f t="shared" si="677"/>
        <v/>
      </c>
      <c r="FV1656" s="617" t="str">
        <f t="shared" si="678"/>
        <v/>
      </c>
      <c r="FW1656" s="617" t="str">
        <f t="shared" si="679"/>
        <v/>
      </c>
      <c r="FX1656" s="617" t="str">
        <f t="shared" si="680"/>
        <v/>
      </c>
      <c r="FY1656" s="617" t="str">
        <f t="shared" si="681"/>
        <v/>
      </c>
      <c r="FZ1656" s="617" t="str">
        <f t="shared" si="682"/>
        <v/>
      </c>
      <c r="GA1656" s="22"/>
    </row>
    <row r="1657" spans="106:183" x14ac:dyDescent="0.2">
      <c r="DB1657" s="560" t="str">
        <f t="shared" si="683"/>
        <v/>
      </c>
      <c r="DO1657" s="214"/>
      <c r="DR1657" s="570" t="str">
        <f t="shared" si="658"/>
        <v/>
      </c>
      <c r="DV1657" s="572" t="str">
        <f t="shared" si="659"/>
        <v/>
      </c>
      <c r="DZ1657" s="572" t="str">
        <f t="shared" si="660"/>
        <v/>
      </c>
      <c r="ED1657" s="572" t="str">
        <f t="shared" si="661"/>
        <v/>
      </c>
      <c r="EH1657" s="24" t="str">
        <f t="shared" si="662"/>
        <v/>
      </c>
      <c r="EL1657" s="24" t="str">
        <f t="shared" si="663"/>
        <v/>
      </c>
      <c r="EP1657" s="24" t="str">
        <f t="shared" si="664"/>
        <v/>
      </c>
      <c r="ET1657" s="24" t="str">
        <f t="shared" si="665"/>
        <v/>
      </c>
      <c r="EX1657" s="24" t="str">
        <f t="shared" si="666"/>
        <v/>
      </c>
      <c r="FB1657" s="24" t="str">
        <f t="shared" si="667"/>
        <v/>
      </c>
      <c r="FF1657" s="24" t="str">
        <f t="shared" si="668"/>
        <v/>
      </c>
      <c r="FM1657" s="579" t="str">
        <f t="shared" si="669"/>
        <v/>
      </c>
      <c r="FN1657" s="579" t="str">
        <f t="shared" si="670"/>
        <v/>
      </c>
      <c r="FO1657" s="580" t="str">
        <f t="shared" si="671"/>
        <v/>
      </c>
      <c r="FP1657" s="617" t="str">
        <f t="shared" si="672"/>
        <v/>
      </c>
      <c r="FQ1657" s="617" t="str">
        <f t="shared" si="673"/>
        <v/>
      </c>
      <c r="FR1657" s="617" t="str">
        <f t="shared" si="674"/>
        <v/>
      </c>
      <c r="FS1657" s="617" t="str">
        <f t="shared" si="675"/>
        <v/>
      </c>
      <c r="FT1657" s="617" t="str">
        <f t="shared" si="676"/>
        <v/>
      </c>
      <c r="FU1657" s="617" t="str">
        <f t="shared" si="677"/>
        <v/>
      </c>
      <c r="FV1657" s="617" t="str">
        <f t="shared" si="678"/>
        <v/>
      </c>
      <c r="FW1657" s="617" t="str">
        <f t="shared" si="679"/>
        <v/>
      </c>
      <c r="FX1657" s="617" t="str">
        <f t="shared" si="680"/>
        <v/>
      </c>
      <c r="FY1657" s="617" t="str">
        <f t="shared" si="681"/>
        <v/>
      </c>
      <c r="FZ1657" s="617" t="str">
        <f t="shared" si="682"/>
        <v/>
      </c>
      <c r="GA1657" s="22"/>
    </row>
    <row r="1658" spans="106:183" x14ac:dyDescent="0.2">
      <c r="DB1658" s="560" t="str">
        <f t="shared" si="683"/>
        <v/>
      </c>
      <c r="DO1658" s="214"/>
      <c r="DR1658" s="570" t="str">
        <f t="shared" si="658"/>
        <v/>
      </c>
      <c r="DV1658" s="572" t="str">
        <f t="shared" si="659"/>
        <v/>
      </c>
      <c r="DZ1658" s="572" t="str">
        <f t="shared" si="660"/>
        <v/>
      </c>
      <c r="ED1658" s="572" t="str">
        <f t="shared" si="661"/>
        <v/>
      </c>
      <c r="EH1658" s="24" t="str">
        <f t="shared" si="662"/>
        <v/>
      </c>
      <c r="EL1658" s="24" t="str">
        <f t="shared" si="663"/>
        <v/>
      </c>
      <c r="EP1658" s="24" t="str">
        <f t="shared" si="664"/>
        <v/>
      </c>
      <c r="ET1658" s="24" t="str">
        <f t="shared" si="665"/>
        <v/>
      </c>
      <c r="EX1658" s="24" t="str">
        <f t="shared" si="666"/>
        <v/>
      </c>
      <c r="FB1658" s="24" t="str">
        <f t="shared" si="667"/>
        <v/>
      </c>
      <c r="FF1658" s="24" t="str">
        <f t="shared" si="668"/>
        <v/>
      </c>
      <c r="FM1658" s="579" t="str">
        <f t="shared" si="669"/>
        <v/>
      </c>
      <c r="FN1658" s="579" t="str">
        <f t="shared" si="670"/>
        <v/>
      </c>
      <c r="FO1658" s="580" t="str">
        <f t="shared" si="671"/>
        <v/>
      </c>
      <c r="FP1658" s="617" t="str">
        <f t="shared" si="672"/>
        <v/>
      </c>
      <c r="FQ1658" s="617" t="str">
        <f t="shared" si="673"/>
        <v/>
      </c>
      <c r="FR1658" s="617" t="str">
        <f t="shared" si="674"/>
        <v/>
      </c>
      <c r="FS1658" s="617" t="str">
        <f t="shared" si="675"/>
        <v/>
      </c>
      <c r="FT1658" s="617" t="str">
        <f t="shared" si="676"/>
        <v/>
      </c>
      <c r="FU1658" s="617" t="str">
        <f t="shared" si="677"/>
        <v/>
      </c>
      <c r="FV1658" s="617" t="str">
        <f t="shared" si="678"/>
        <v/>
      </c>
      <c r="FW1658" s="617" t="str">
        <f t="shared" si="679"/>
        <v/>
      </c>
      <c r="FX1658" s="617" t="str">
        <f t="shared" si="680"/>
        <v/>
      </c>
      <c r="FY1658" s="617" t="str">
        <f t="shared" si="681"/>
        <v/>
      </c>
      <c r="FZ1658" s="617" t="str">
        <f t="shared" si="682"/>
        <v/>
      </c>
      <c r="GA1658" s="22"/>
    </row>
    <row r="1659" spans="106:183" x14ac:dyDescent="0.2">
      <c r="DB1659" s="560" t="str">
        <f t="shared" si="683"/>
        <v/>
      </c>
      <c r="DO1659" s="214"/>
      <c r="DR1659" s="570" t="str">
        <f t="shared" si="658"/>
        <v/>
      </c>
      <c r="DV1659" s="572" t="str">
        <f t="shared" si="659"/>
        <v/>
      </c>
      <c r="DZ1659" s="572" t="str">
        <f t="shared" si="660"/>
        <v/>
      </c>
      <c r="ED1659" s="572" t="str">
        <f t="shared" si="661"/>
        <v/>
      </c>
      <c r="EH1659" s="24" t="str">
        <f t="shared" si="662"/>
        <v/>
      </c>
      <c r="EL1659" s="24" t="str">
        <f t="shared" si="663"/>
        <v/>
      </c>
      <c r="EP1659" s="24" t="str">
        <f t="shared" si="664"/>
        <v/>
      </c>
      <c r="ET1659" s="24" t="str">
        <f t="shared" si="665"/>
        <v/>
      </c>
      <c r="EX1659" s="24" t="str">
        <f t="shared" si="666"/>
        <v/>
      </c>
      <c r="FB1659" s="24" t="str">
        <f t="shared" si="667"/>
        <v/>
      </c>
      <c r="FF1659" s="24" t="str">
        <f t="shared" si="668"/>
        <v/>
      </c>
      <c r="FM1659" s="579" t="str">
        <f t="shared" si="669"/>
        <v/>
      </c>
      <c r="FN1659" s="579" t="str">
        <f t="shared" si="670"/>
        <v/>
      </c>
      <c r="FO1659" s="580" t="str">
        <f t="shared" si="671"/>
        <v/>
      </c>
      <c r="FP1659" s="617" t="str">
        <f t="shared" si="672"/>
        <v/>
      </c>
      <c r="FQ1659" s="617" t="str">
        <f t="shared" si="673"/>
        <v/>
      </c>
      <c r="FR1659" s="617" t="str">
        <f t="shared" si="674"/>
        <v/>
      </c>
      <c r="FS1659" s="617" t="str">
        <f t="shared" si="675"/>
        <v/>
      </c>
      <c r="FT1659" s="617" t="str">
        <f t="shared" si="676"/>
        <v/>
      </c>
      <c r="FU1659" s="617" t="str">
        <f t="shared" si="677"/>
        <v/>
      </c>
      <c r="FV1659" s="617" t="str">
        <f t="shared" si="678"/>
        <v/>
      </c>
      <c r="FW1659" s="617" t="str">
        <f t="shared" si="679"/>
        <v/>
      </c>
      <c r="FX1659" s="617" t="str">
        <f t="shared" si="680"/>
        <v/>
      </c>
      <c r="FY1659" s="617" t="str">
        <f t="shared" si="681"/>
        <v/>
      </c>
      <c r="FZ1659" s="617" t="str">
        <f t="shared" si="682"/>
        <v/>
      </c>
      <c r="GA1659" s="22"/>
    </row>
    <row r="1660" spans="106:183" x14ac:dyDescent="0.2">
      <c r="DB1660" s="560" t="str">
        <f t="shared" si="683"/>
        <v/>
      </c>
      <c r="DO1660" s="214"/>
      <c r="DR1660" s="570" t="str">
        <f t="shared" si="658"/>
        <v/>
      </c>
      <c r="DV1660" s="572" t="str">
        <f t="shared" si="659"/>
        <v/>
      </c>
      <c r="DZ1660" s="572" t="str">
        <f t="shared" si="660"/>
        <v/>
      </c>
      <c r="ED1660" s="572" t="str">
        <f t="shared" si="661"/>
        <v/>
      </c>
      <c r="EH1660" s="24" t="str">
        <f t="shared" si="662"/>
        <v/>
      </c>
      <c r="EL1660" s="24" t="str">
        <f t="shared" si="663"/>
        <v/>
      </c>
      <c r="EP1660" s="24" t="str">
        <f t="shared" si="664"/>
        <v/>
      </c>
      <c r="ET1660" s="24" t="str">
        <f t="shared" si="665"/>
        <v/>
      </c>
      <c r="EX1660" s="24" t="str">
        <f t="shared" si="666"/>
        <v/>
      </c>
      <c r="FB1660" s="24" t="str">
        <f t="shared" si="667"/>
        <v/>
      </c>
      <c r="FF1660" s="24" t="str">
        <f t="shared" si="668"/>
        <v/>
      </c>
      <c r="FM1660" s="579" t="str">
        <f t="shared" si="669"/>
        <v/>
      </c>
      <c r="FN1660" s="579" t="str">
        <f t="shared" si="670"/>
        <v/>
      </c>
      <c r="FO1660" s="580" t="str">
        <f t="shared" si="671"/>
        <v/>
      </c>
      <c r="FP1660" s="617" t="str">
        <f t="shared" si="672"/>
        <v/>
      </c>
      <c r="FQ1660" s="617" t="str">
        <f t="shared" si="673"/>
        <v/>
      </c>
      <c r="FR1660" s="617" t="str">
        <f t="shared" si="674"/>
        <v/>
      </c>
      <c r="FS1660" s="617" t="str">
        <f t="shared" si="675"/>
        <v/>
      </c>
      <c r="FT1660" s="617" t="str">
        <f t="shared" si="676"/>
        <v/>
      </c>
      <c r="FU1660" s="617" t="str">
        <f t="shared" si="677"/>
        <v/>
      </c>
      <c r="FV1660" s="617" t="str">
        <f t="shared" si="678"/>
        <v/>
      </c>
      <c r="FW1660" s="617" t="str">
        <f t="shared" si="679"/>
        <v/>
      </c>
      <c r="FX1660" s="617" t="str">
        <f t="shared" si="680"/>
        <v/>
      </c>
      <c r="FY1660" s="617" t="str">
        <f t="shared" si="681"/>
        <v/>
      </c>
      <c r="FZ1660" s="617" t="str">
        <f t="shared" si="682"/>
        <v/>
      </c>
      <c r="GA1660" s="22"/>
    </row>
    <row r="1661" spans="106:183" x14ac:dyDescent="0.2">
      <c r="DB1661" s="560" t="str">
        <f t="shared" si="683"/>
        <v/>
      </c>
      <c r="DO1661" s="214"/>
      <c r="DR1661" s="570" t="str">
        <f t="shared" si="658"/>
        <v/>
      </c>
      <c r="DV1661" s="572" t="str">
        <f t="shared" si="659"/>
        <v/>
      </c>
      <c r="DZ1661" s="572" t="str">
        <f t="shared" si="660"/>
        <v/>
      </c>
      <c r="ED1661" s="572" t="str">
        <f t="shared" si="661"/>
        <v/>
      </c>
      <c r="EH1661" s="24" t="str">
        <f t="shared" si="662"/>
        <v/>
      </c>
      <c r="EL1661" s="24" t="str">
        <f t="shared" si="663"/>
        <v/>
      </c>
      <c r="EP1661" s="24" t="str">
        <f t="shared" si="664"/>
        <v/>
      </c>
      <c r="ET1661" s="24" t="str">
        <f t="shared" si="665"/>
        <v/>
      </c>
      <c r="EX1661" s="24" t="str">
        <f t="shared" si="666"/>
        <v/>
      </c>
      <c r="FB1661" s="24" t="str">
        <f t="shared" si="667"/>
        <v/>
      </c>
      <c r="FF1661" s="24" t="str">
        <f t="shared" si="668"/>
        <v/>
      </c>
      <c r="FM1661" s="579" t="str">
        <f t="shared" si="669"/>
        <v/>
      </c>
      <c r="FN1661" s="579" t="str">
        <f t="shared" si="670"/>
        <v/>
      </c>
      <c r="FO1661" s="580" t="str">
        <f t="shared" si="671"/>
        <v/>
      </c>
      <c r="FP1661" s="617" t="str">
        <f t="shared" si="672"/>
        <v/>
      </c>
      <c r="FQ1661" s="617" t="str">
        <f t="shared" si="673"/>
        <v/>
      </c>
      <c r="FR1661" s="617" t="str">
        <f t="shared" si="674"/>
        <v/>
      </c>
      <c r="FS1661" s="617" t="str">
        <f t="shared" si="675"/>
        <v/>
      </c>
      <c r="FT1661" s="617" t="str">
        <f t="shared" si="676"/>
        <v/>
      </c>
      <c r="FU1661" s="617" t="str">
        <f t="shared" si="677"/>
        <v/>
      </c>
      <c r="FV1661" s="617" t="str">
        <f t="shared" si="678"/>
        <v/>
      </c>
      <c r="FW1661" s="617" t="str">
        <f t="shared" si="679"/>
        <v/>
      </c>
      <c r="FX1661" s="617" t="str">
        <f t="shared" si="680"/>
        <v/>
      </c>
      <c r="FY1661" s="617" t="str">
        <f t="shared" si="681"/>
        <v/>
      </c>
      <c r="FZ1661" s="617" t="str">
        <f t="shared" si="682"/>
        <v/>
      </c>
      <c r="GA1661" s="22"/>
    </row>
    <row r="1662" spans="106:183" x14ac:dyDescent="0.2">
      <c r="DB1662" s="560" t="str">
        <f t="shared" si="683"/>
        <v/>
      </c>
      <c r="DO1662" s="214"/>
      <c r="DR1662" s="570" t="str">
        <f t="shared" si="658"/>
        <v/>
      </c>
      <c r="DV1662" s="572" t="str">
        <f t="shared" si="659"/>
        <v/>
      </c>
      <c r="DZ1662" s="572" t="str">
        <f t="shared" si="660"/>
        <v/>
      </c>
      <c r="ED1662" s="572" t="str">
        <f t="shared" si="661"/>
        <v/>
      </c>
      <c r="EH1662" s="24" t="str">
        <f t="shared" si="662"/>
        <v/>
      </c>
      <c r="EL1662" s="24" t="str">
        <f t="shared" si="663"/>
        <v/>
      </c>
      <c r="EP1662" s="24" t="str">
        <f t="shared" si="664"/>
        <v/>
      </c>
      <c r="ET1662" s="24" t="str">
        <f t="shared" si="665"/>
        <v/>
      </c>
      <c r="EX1662" s="24" t="str">
        <f t="shared" si="666"/>
        <v/>
      </c>
      <c r="FB1662" s="24" t="str">
        <f t="shared" si="667"/>
        <v/>
      </c>
      <c r="FF1662" s="24" t="str">
        <f t="shared" si="668"/>
        <v/>
      </c>
      <c r="FM1662" s="579" t="str">
        <f t="shared" si="669"/>
        <v/>
      </c>
      <c r="FN1662" s="579" t="str">
        <f t="shared" si="670"/>
        <v/>
      </c>
      <c r="FO1662" s="580" t="str">
        <f t="shared" si="671"/>
        <v/>
      </c>
      <c r="FP1662" s="617" t="str">
        <f t="shared" si="672"/>
        <v/>
      </c>
      <c r="FQ1662" s="617" t="str">
        <f t="shared" si="673"/>
        <v/>
      </c>
      <c r="FR1662" s="617" t="str">
        <f t="shared" si="674"/>
        <v/>
      </c>
      <c r="FS1662" s="617" t="str">
        <f t="shared" si="675"/>
        <v/>
      </c>
      <c r="FT1662" s="617" t="str">
        <f t="shared" si="676"/>
        <v/>
      </c>
      <c r="FU1662" s="617" t="str">
        <f t="shared" si="677"/>
        <v/>
      </c>
      <c r="FV1662" s="617" t="str">
        <f t="shared" si="678"/>
        <v/>
      </c>
      <c r="FW1662" s="617" t="str">
        <f t="shared" si="679"/>
        <v/>
      </c>
      <c r="FX1662" s="617" t="str">
        <f t="shared" si="680"/>
        <v/>
      </c>
      <c r="FY1662" s="617" t="str">
        <f t="shared" si="681"/>
        <v/>
      </c>
      <c r="FZ1662" s="617" t="str">
        <f t="shared" si="682"/>
        <v/>
      </c>
      <c r="GA1662" s="22"/>
    </row>
    <row r="1663" spans="106:183" x14ac:dyDescent="0.2">
      <c r="DB1663" s="560" t="str">
        <f t="shared" si="683"/>
        <v/>
      </c>
      <c r="DO1663" s="214"/>
      <c r="DR1663" s="570" t="str">
        <f t="shared" si="658"/>
        <v/>
      </c>
      <c r="DV1663" s="572" t="str">
        <f t="shared" si="659"/>
        <v/>
      </c>
      <c r="DZ1663" s="572" t="str">
        <f t="shared" si="660"/>
        <v/>
      </c>
      <c r="ED1663" s="572" t="str">
        <f t="shared" si="661"/>
        <v/>
      </c>
      <c r="EH1663" s="24" t="str">
        <f t="shared" si="662"/>
        <v/>
      </c>
      <c r="EL1663" s="24" t="str">
        <f t="shared" si="663"/>
        <v/>
      </c>
      <c r="EP1663" s="24" t="str">
        <f t="shared" si="664"/>
        <v/>
      </c>
      <c r="ET1663" s="24" t="str">
        <f t="shared" si="665"/>
        <v/>
      </c>
      <c r="EX1663" s="24" t="str">
        <f t="shared" si="666"/>
        <v/>
      </c>
      <c r="FB1663" s="24" t="str">
        <f t="shared" si="667"/>
        <v/>
      </c>
      <c r="FF1663" s="24" t="str">
        <f t="shared" si="668"/>
        <v/>
      </c>
      <c r="FM1663" s="579" t="str">
        <f t="shared" si="669"/>
        <v/>
      </c>
      <c r="FN1663" s="579" t="str">
        <f t="shared" si="670"/>
        <v/>
      </c>
      <c r="FO1663" s="580" t="str">
        <f t="shared" si="671"/>
        <v/>
      </c>
      <c r="FP1663" s="617" t="str">
        <f t="shared" si="672"/>
        <v/>
      </c>
      <c r="FQ1663" s="617" t="str">
        <f t="shared" si="673"/>
        <v/>
      </c>
      <c r="FR1663" s="617" t="str">
        <f t="shared" si="674"/>
        <v/>
      </c>
      <c r="FS1663" s="617" t="str">
        <f t="shared" si="675"/>
        <v/>
      </c>
      <c r="FT1663" s="617" t="str">
        <f t="shared" si="676"/>
        <v/>
      </c>
      <c r="FU1663" s="617" t="str">
        <f t="shared" si="677"/>
        <v/>
      </c>
      <c r="FV1663" s="617" t="str">
        <f t="shared" si="678"/>
        <v/>
      </c>
      <c r="FW1663" s="617" t="str">
        <f t="shared" si="679"/>
        <v/>
      </c>
      <c r="FX1663" s="617" t="str">
        <f t="shared" si="680"/>
        <v/>
      </c>
      <c r="FY1663" s="617" t="str">
        <f t="shared" si="681"/>
        <v/>
      </c>
      <c r="FZ1663" s="617" t="str">
        <f t="shared" si="682"/>
        <v/>
      </c>
      <c r="GA1663" s="22"/>
    </row>
    <row r="1664" spans="106:183" x14ac:dyDescent="0.2">
      <c r="DB1664" s="560" t="str">
        <f t="shared" si="683"/>
        <v/>
      </c>
      <c r="DO1664" s="214"/>
      <c r="DR1664" s="570" t="str">
        <f t="shared" si="658"/>
        <v/>
      </c>
      <c r="DV1664" s="572" t="str">
        <f t="shared" si="659"/>
        <v/>
      </c>
      <c r="DZ1664" s="572" t="str">
        <f t="shared" si="660"/>
        <v/>
      </c>
      <c r="ED1664" s="572" t="str">
        <f t="shared" si="661"/>
        <v/>
      </c>
      <c r="EH1664" s="24" t="str">
        <f t="shared" si="662"/>
        <v/>
      </c>
      <c r="EL1664" s="24" t="str">
        <f t="shared" si="663"/>
        <v/>
      </c>
      <c r="EP1664" s="24" t="str">
        <f t="shared" si="664"/>
        <v/>
      </c>
      <c r="ET1664" s="24" t="str">
        <f t="shared" si="665"/>
        <v/>
      </c>
      <c r="EX1664" s="24" t="str">
        <f t="shared" si="666"/>
        <v/>
      </c>
      <c r="FB1664" s="24" t="str">
        <f t="shared" si="667"/>
        <v/>
      </c>
      <c r="FF1664" s="24" t="str">
        <f t="shared" si="668"/>
        <v/>
      </c>
      <c r="FM1664" s="579" t="str">
        <f t="shared" si="669"/>
        <v/>
      </c>
      <c r="FN1664" s="579" t="str">
        <f t="shared" si="670"/>
        <v/>
      </c>
      <c r="FO1664" s="580" t="str">
        <f t="shared" si="671"/>
        <v/>
      </c>
      <c r="FP1664" s="617" t="str">
        <f t="shared" si="672"/>
        <v/>
      </c>
      <c r="FQ1664" s="617" t="str">
        <f t="shared" si="673"/>
        <v/>
      </c>
      <c r="FR1664" s="617" t="str">
        <f t="shared" si="674"/>
        <v/>
      </c>
      <c r="FS1664" s="617" t="str">
        <f t="shared" si="675"/>
        <v/>
      </c>
      <c r="FT1664" s="617" t="str">
        <f t="shared" si="676"/>
        <v/>
      </c>
      <c r="FU1664" s="617" t="str">
        <f t="shared" si="677"/>
        <v/>
      </c>
      <c r="FV1664" s="617" t="str">
        <f t="shared" si="678"/>
        <v/>
      </c>
      <c r="FW1664" s="617" t="str">
        <f t="shared" si="679"/>
        <v/>
      </c>
      <c r="FX1664" s="617" t="str">
        <f t="shared" si="680"/>
        <v/>
      </c>
      <c r="FY1664" s="617" t="str">
        <f t="shared" si="681"/>
        <v/>
      </c>
      <c r="FZ1664" s="617" t="str">
        <f t="shared" si="682"/>
        <v/>
      </c>
      <c r="GA1664" s="22"/>
    </row>
    <row r="1665" spans="106:183" x14ac:dyDescent="0.2">
      <c r="DB1665" s="560" t="str">
        <f t="shared" si="683"/>
        <v/>
      </c>
      <c r="DO1665" s="214"/>
      <c r="DR1665" s="570" t="str">
        <f t="shared" si="658"/>
        <v/>
      </c>
      <c r="DV1665" s="572" t="str">
        <f t="shared" si="659"/>
        <v/>
      </c>
      <c r="DZ1665" s="572" t="str">
        <f t="shared" si="660"/>
        <v/>
      </c>
      <c r="ED1665" s="572" t="str">
        <f t="shared" si="661"/>
        <v/>
      </c>
      <c r="EH1665" s="24" t="str">
        <f t="shared" si="662"/>
        <v/>
      </c>
      <c r="EL1665" s="24" t="str">
        <f t="shared" si="663"/>
        <v/>
      </c>
      <c r="EP1665" s="24" t="str">
        <f t="shared" si="664"/>
        <v/>
      </c>
      <c r="ET1665" s="24" t="str">
        <f t="shared" si="665"/>
        <v/>
      </c>
      <c r="EX1665" s="24" t="str">
        <f t="shared" si="666"/>
        <v/>
      </c>
      <c r="FB1665" s="24" t="str">
        <f t="shared" si="667"/>
        <v/>
      </c>
      <c r="FF1665" s="24" t="str">
        <f t="shared" si="668"/>
        <v/>
      </c>
      <c r="FM1665" s="579" t="str">
        <f t="shared" si="669"/>
        <v/>
      </c>
      <c r="FN1665" s="579" t="str">
        <f t="shared" si="670"/>
        <v/>
      </c>
      <c r="FO1665" s="580" t="str">
        <f t="shared" si="671"/>
        <v/>
      </c>
      <c r="FP1665" s="617" t="str">
        <f t="shared" si="672"/>
        <v/>
      </c>
      <c r="FQ1665" s="617" t="str">
        <f t="shared" si="673"/>
        <v/>
      </c>
      <c r="FR1665" s="617" t="str">
        <f t="shared" si="674"/>
        <v/>
      </c>
      <c r="FS1665" s="617" t="str">
        <f t="shared" si="675"/>
        <v/>
      </c>
      <c r="FT1665" s="617" t="str">
        <f t="shared" si="676"/>
        <v/>
      </c>
      <c r="FU1665" s="617" t="str">
        <f t="shared" si="677"/>
        <v/>
      </c>
      <c r="FV1665" s="617" t="str">
        <f t="shared" si="678"/>
        <v/>
      </c>
      <c r="FW1665" s="617" t="str">
        <f t="shared" si="679"/>
        <v/>
      </c>
      <c r="FX1665" s="617" t="str">
        <f t="shared" si="680"/>
        <v/>
      </c>
      <c r="FY1665" s="617" t="str">
        <f t="shared" si="681"/>
        <v/>
      </c>
      <c r="FZ1665" s="617" t="str">
        <f t="shared" si="682"/>
        <v/>
      </c>
      <c r="GA1665" s="22"/>
    </row>
    <row r="1666" spans="106:183" x14ac:dyDescent="0.2">
      <c r="DB1666" s="560" t="str">
        <f t="shared" si="683"/>
        <v/>
      </c>
      <c r="DO1666" s="214"/>
      <c r="DR1666" s="570" t="str">
        <f t="shared" si="658"/>
        <v/>
      </c>
      <c r="DV1666" s="572" t="str">
        <f t="shared" si="659"/>
        <v/>
      </c>
      <c r="DZ1666" s="572" t="str">
        <f t="shared" si="660"/>
        <v/>
      </c>
      <c r="ED1666" s="572" t="str">
        <f t="shared" si="661"/>
        <v/>
      </c>
      <c r="EH1666" s="24" t="str">
        <f t="shared" si="662"/>
        <v/>
      </c>
      <c r="EL1666" s="24" t="str">
        <f t="shared" si="663"/>
        <v/>
      </c>
      <c r="EP1666" s="24" t="str">
        <f t="shared" si="664"/>
        <v/>
      </c>
      <c r="ET1666" s="24" t="str">
        <f t="shared" si="665"/>
        <v/>
      </c>
      <c r="EX1666" s="24" t="str">
        <f t="shared" si="666"/>
        <v/>
      </c>
      <c r="FB1666" s="24" t="str">
        <f t="shared" si="667"/>
        <v/>
      </c>
      <c r="FF1666" s="24" t="str">
        <f t="shared" si="668"/>
        <v/>
      </c>
      <c r="FM1666" s="579" t="str">
        <f t="shared" si="669"/>
        <v/>
      </c>
      <c r="FN1666" s="579" t="str">
        <f t="shared" si="670"/>
        <v/>
      </c>
      <c r="FO1666" s="580" t="str">
        <f t="shared" si="671"/>
        <v/>
      </c>
      <c r="FP1666" s="617" t="str">
        <f t="shared" si="672"/>
        <v/>
      </c>
      <c r="FQ1666" s="617" t="str">
        <f t="shared" si="673"/>
        <v/>
      </c>
      <c r="FR1666" s="617" t="str">
        <f t="shared" si="674"/>
        <v/>
      </c>
      <c r="FS1666" s="617" t="str">
        <f t="shared" si="675"/>
        <v/>
      </c>
      <c r="FT1666" s="617" t="str">
        <f t="shared" si="676"/>
        <v/>
      </c>
      <c r="FU1666" s="617" t="str">
        <f t="shared" si="677"/>
        <v/>
      </c>
      <c r="FV1666" s="617" t="str">
        <f t="shared" si="678"/>
        <v/>
      </c>
      <c r="FW1666" s="617" t="str">
        <f t="shared" si="679"/>
        <v/>
      </c>
      <c r="FX1666" s="617" t="str">
        <f t="shared" si="680"/>
        <v/>
      </c>
      <c r="FY1666" s="617" t="str">
        <f t="shared" si="681"/>
        <v/>
      </c>
      <c r="FZ1666" s="617" t="str">
        <f t="shared" si="682"/>
        <v/>
      </c>
      <c r="GA1666" s="22"/>
    </row>
    <row r="1667" spans="106:183" x14ac:dyDescent="0.2">
      <c r="DB1667" s="560" t="str">
        <f t="shared" si="683"/>
        <v/>
      </c>
      <c r="DO1667" s="214"/>
      <c r="DR1667" s="570" t="str">
        <f t="shared" si="658"/>
        <v/>
      </c>
      <c r="DV1667" s="572" t="str">
        <f t="shared" si="659"/>
        <v/>
      </c>
      <c r="DZ1667" s="572" t="str">
        <f t="shared" si="660"/>
        <v/>
      </c>
      <c r="ED1667" s="572" t="str">
        <f t="shared" si="661"/>
        <v/>
      </c>
      <c r="EH1667" s="24" t="str">
        <f t="shared" si="662"/>
        <v/>
      </c>
      <c r="EL1667" s="24" t="str">
        <f t="shared" si="663"/>
        <v/>
      </c>
      <c r="EP1667" s="24" t="str">
        <f t="shared" si="664"/>
        <v/>
      </c>
      <c r="ET1667" s="24" t="str">
        <f t="shared" si="665"/>
        <v/>
      </c>
      <c r="EX1667" s="24" t="str">
        <f t="shared" si="666"/>
        <v/>
      </c>
      <c r="FB1667" s="24" t="str">
        <f t="shared" si="667"/>
        <v/>
      </c>
      <c r="FF1667" s="24" t="str">
        <f t="shared" si="668"/>
        <v/>
      </c>
      <c r="FM1667" s="579" t="str">
        <f t="shared" si="669"/>
        <v/>
      </c>
      <c r="FN1667" s="579" t="str">
        <f t="shared" si="670"/>
        <v/>
      </c>
      <c r="FO1667" s="580" t="str">
        <f t="shared" si="671"/>
        <v/>
      </c>
      <c r="FP1667" s="617" t="str">
        <f t="shared" si="672"/>
        <v/>
      </c>
      <c r="FQ1667" s="617" t="str">
        <f t="shared" si="673"/>
        <v/>
      </c>
      <c r="FR1667" s="617" t="str">
        <f t="shared" si="674"/>
        <v/>
      </c>
      <c r="FS1667" s="617" t="str">
        <f t="shared" si="675"/>
        <v/>
      </c>
      <c r="FT1667" s="617" t="str">
        <f t="shared" si="676"/>
        <v/>
      </c>
      <c r="FU1667" s="617" t="str">
        <f t="shared" si="677"/>
        <v/>
      </c>
      <c r="FV1667" s="617" t="str">
        <f t="shared" si="678"/>
        <v/>
      </c>
      <c r="FW1667" s="617" t="str">
        <f t="shared" si="679"/>
        <v/>
      </c>
      <c r="FX1667" s="617" t="str">
        <f t="shared" si="680"/>
        <v/>
      </c>
      <c r="FY1667" s="617" t="str">
        <f t="shared" si="681"/>
        <v/>
      </c>
      <c r="FZ1667" s="617" t="str">
        <f t="shared" si="682"/>
        <v/>
      </c>
      <c r="GA1667" s="22"/>
    </row>
    <row r="1668" spans="106:183" x14ac:dyDescent="0.2">
      <c r="DB1668" s="560" t="str">
        <f t="shared" si="683"/>
        <v/>
      </c>
      <c r="DO1668" s="214"/>
      <c r="DR1668" s="570" t="str">
        <f t="shared" si="658"/>
        <v/>
      </c>
      <c r="DV1668" s="572" t="str">
        <f t="shared" si="659"/>
        <v/>
      </c>
      <c r="DZ1668" s="572" t="str">
        <f t="shared" si="660"/>
        <v/>
      </c>
      <c r="ED1668" s="572" t="str">
        <f t="shared" si="661"/>
        <v/>
      </c>
      <c r="EH1668" s="24" t="str">
        <f t="shared" si="662"/>
        <v/>
      </c>
      <c r="EL1668" s="24" t="str">
        <f t="shared" si="663"/>
        <v/>
      </c>
      <c r="EP1668" s="24" t="str">
        <f t="shared" si="664"/>
        <v/>
      </c>
      <c r="ET1668" s="24" t="str">
        <f t="shared" si="665"/>
        <v/>
      </c>
      <c r="EX1668" s="24" t="str">
        <f t="shared" si="666"/>
        <v/>
      </c>
      <c r="FB1668" s="24" t="str">
        <f t="shared" si="667"/>
        <v/>
      </c>
      <c r="FF1668" s="24" t="str">
        <f t="shared" si="668"/>
        <v/>
      </c>
      <c r="FM1668" s="579" t="str">
        <f t="shared" si="669"/>
        <v/>
      </c>
      <c r="FN1668" s="579" t="str">
        <f t="shared" si="670"/>
        <v/>
      </c>
      <c r="FO1668" s="580" t="str">
        <f t="shared" si="671"/>
        <v/>
      </c>
      <c r="FP1668" s="617" t="str">
        <f t="shared" si="672"/>
        <v/>
      </c>
      <c r="FQ1668" s="617" t="str">
        <f t="shared" si="673"/>
        <v/>
      </c>
      <c r="FR1668" s="617" t="str">
        <f t="shared" si="674"/>
        <v/>
      </c>
      <c r="FS1668" s="617" t="str">
        <f t="shared" si="675"/>
        <v/>
      </c>
      <c r="FT1668" s="617" t="str">
        <f t="shared" si="676"/>
        <v/>
      </c>
      <c r="FU1668" s="617" t="str">
        <f t="shared" si="677"/>
        <v/>
      </c>
      <c r="FV1668" s="617" t="str">
        <f t="shared" si="678"/>
        <v/>
      </c>
      <c r="FW1668" s="617" t="str">
        <f t="shared" si="679"/>
        <v/>
      </c>
      <c r="FX1668" s="617" t="str">
        <f t="shared" si="680"/>
        <v/>
      </c>
      <c r="FY1668" s="617" t="str">
        <f t="shared" si="681"/>
        <v/>
      </c>
      <c r="FZ1668" s="617" t="str">
        <f t="shared" si="682"/>
        <v/>
      </c>
      <c r="GA1668" s="22"/>
    </row>
    <row r="1669" spans="106:183" x14ac:dyDescent="0.2">
      <c r="DB1669" s="560" t="str">
        <f t="shared" si="683"/>
        <v/>
      </c>
      <c r="DO1669" s="214"/>
      <c r="DR1669" s="570" t="str">
        <f t="shared" si="658"/>
        <v/>
      </c>
      <c r="DV1669" s="572" t="str">
        <f t="shared" si="659"/>
        <v/>
      </c>
      <c r="DZ1669" s="572" t="str">
        <f t="shared" si="660"/>
        <v/>
      </c>
      <c r="ED1669" s="572" t="str">
        <f t="shared" si="661"/>
        <v/>
      </c>
      <c r="EH1669" s="24" t="str">
        <f t="shared" si="662"/>
        <v/>
      </c>
      <c r="EL1669" s="24" t="str">
        <f t="shared" si="663"/>
        <v/>
      </c>
      <c r="EP1669" s="24" t="str">
        <f t="shared" si="664"/>
        <v/>
      </c>
      <c r="ET1669" s="24" t="str">
        <f t="shared" si="665"/>
        <v/>
      </c>
      <c r="EX1669" s="24" t="str">
        <f t="shared" si="666"/>
        <v/>
      </c>
      <c r="FB1669" s="24" t="str">
        <f t="shared" si="667"/>
        <v/>
      </c>
      <c r="FF1669" s="24" t="str">
        <f t="shared" si="668"/>
        <v/>
      </c>
      <c r="FM1669" s="579" t="str">
        <f t="shared" si="669"/>
        <v/>
      </c>
      <c r="FN1669" s="579" t="str">
        <f t="shared" si="670"/>
        <v/>
      </c>
      <c r="FO1669" s="580" t="str">
        <f t="shared" si="671"/>
        <v/>
      </c>
      <c r="FP1669" s="617" t="str">
        <f t="shared" si="672"/>
        <v/>
      </c>
      <c r="FQ1669" s="617" t="str">
        <f t="shared" si="673"/>
        <v/>
      </c>
      <c r="FR1669" s="617" t="str">
        <f t="shared" si="674"/>
        <v/>
      </c>
      <c r="FS1669" s="617" t="str">
        <f t="shared" si="675"/>
        <v/>
      </c>
      <c r="FT1669" s="617" t="str">
        <f t="shared" si="676"/>
        <v/>
      </c>
      <c r="FU1669" s="617" t="str">
        <f t="shared" si="677"/>
        <v/>
      </c>
      <c r="FV1669" s="617" t="str">
        <f t="shared" si="678"/>
        <v/>
      </c>
      <c r="FW1669" s="617" t="str">
        <f t="shared" si="679"/>
        <v/>
      </c>
      <c r="FX1669" s="617" t="str">
        <f t="shared" si="680"/>
        <v/>
      </c>
      <c r="FY1669" s="617" t="str">
        <f t="shared" si="681"/>
        <v/>
      </c>
      <c r="FZ1669" s="617" t="str">
        <f t="shared" si="682"/>
        <v/>
      </c>
      <c r="GA1669" s="22"/>
    </row>
    <row r="1670" spans="106:183" x14ac:dyDescent="0.2">
      <c r="DB1670" s="560" t="str">
        <f t="shared" si="683"/>
        <v/>
      </c>
      <c r="DO1670" s="214"/>
      <c r="DR1670" s="570" t="str">
        <f t="shared" si="658"/>
        <v/>
      </c>
      <c r="DV1670" s="572" t="str">
        <f t="shared" si="659"/>
        <v/>
      </c>
      <c r="DZ1670" s="572" t="str">
        <f t="shared" si="660"/>
        <v/>
      </c>
      <c r="ED1670" s="572" t="str">
        <f t="shared" si="661"/>
        <v/>
      </c>
      <c r="EH1670" s="24" t="str">
        <f t="shared" si="662"/>
        <v/>
      </c>
      <c r="EL1670" s="24" t="str">
        <f t="shared" si="663"/>
        <v/>
      </c>
      <c r="EP1670" s="24" t="str">
        <f t="shared" si="664"/>
        <v/>
      </c>
      <c r="ET1670" s="24" t="str">
        <f t="shared" si="665"/>
        <v/>
      </c>
      <c r="EX1670" s="24" t="str">
        <f t="shared" si="666"/>
        <v/>
      </c>
      <c r="FB1670" s="24" t="str">
        <f t="shared" si="667"/>
        <v/>
      </c>
      <c r="FF1670" s="24" t="str">
        <f t="shared" si="668"/>
        <v/>
      </c>
      <c r="FM1670" s="579" t="str">
        <f t="shared" si="669"/>
        <v/>
      </c>
      <c r="FN1670" s="579" t="str">
        <f t="shared" si="670"/>
        <v/>
      </c>
      <c r="FO1670" s="580" t="str">
        <f t="shared" si="671"/>
        <v/>
      </c>
      <c r="FP1670" s="617" t="str">
        <f t="shared" si="672"/>
        <v/>
      </c>
      <c r="FQ1670" s="617" t="str">
        <f t="shared" si="673"/>
        <v/>
      </c>
      <c r="FR1670" s="617" t="str">
        <f t="shared" si="674"/>
        <v/>
      </c>
      <c r="FS1670" s="617" t="str">
        <f t="shared" si="675"/>
        <v/>
      </c>
      <c r="FT1670" s="617" t="str">
        <f t="shared" si="676"/>
        <v/>
      </c>
      <c r="FU1670" s="617" t="str">
        <f t="shared" si="677"/>
        <v/>
      </c>
      <c r="FV1670" s="617" t="str">
        <f t="shared" si="678"/>
        <v/>
      </c>
      <c r="FW1670" s="617" t="str">
        <f t="shared" si="679"/>
        <v/>
      </c>
      <c r="FX1670" s="617" t="str">
        <f t="shared" si="680"/>
        <v/>
      </c>
      <c r="FY1670" s="617" t="str">
        <f t="shared" si="681"/>
        <v/>
      </c>
      <c r="FZ1670" s="617" t="str">
        <f t="shared" si="682"/>
        <v/>
      </c>
      <c r="GA1670" s="22"/>
    </row>
    <row r="1671" spans="106:183" x14ac:dyDescent="0.2">
      <c r="DB1671" s="560" t="str">
        <f t="shared" si="683"/>
        <v/>
      </c>
      <c r="DO1671" s="214"/>
      <c r="DR1671" s="570" t="str">
        <f t="shared" si="658"/>
        <v/>
      </c>
      <c r="DV1671" s="572" t="str">
        <f t="shared" si="659"/>
        <v/>
      </c>
      <c r="DZ1671" s="572" t="str">
        <f t="shared" si="660"/>
        <v/>
      </c>
      <c r="ED1671" s="572" t="str">
        <f t="shared" si="661"/>
        <v/>
      </c>
      <c r="EH1671" s="24" t="str">
        <f t="shared" si="662"/>
        <v/>
      </c>
      <c r="EL1671" s="24" t="str">
        <f t="shared" si="663"/>
        <v/>
      </c>
      <c r="EP1671" s="24" t="str">
        <f t="shared" si="664"/>
        <v/>
      </c>
      <c r="ET1671" s="24" t="str">
        <f t="shared" si="665"/>
        <v/>
      </c>
      <c r="EX1671" s="24" t="str">
        <f t="shared" si="666"/>
        <v/>
      </c>
      <c r="FB1671" s="24" t="str">
        <f t="shared" si="667"/>
        <v/>
      </c>
      <c r="FF1671" s="24" t="str">
        <f t="shared" si="668"/>
        <v/>
      </c>
      <c r="FM1671" s="579" t="str">
        <f t="shared" si="669"/>
        <v/>
      </c>
      <c r="FN1671" s="579" t="str">
        <f t="shared" si="670"/>
        <v/>
      </c>
      <c r="FO1671" s="580" t="str">
        <f t="shared" si="671"/>
        <v/>
      </c>
      <c r="FP1671" s="617" t="str">
        <f t="shared" si="672"/>
        <v/>
      </c>
      <c r="FQ1671" s="617" t="str">
        <f t="shared" si="673"/>
        <v/>
      </c>
      <c r="FR1671" s="617" t="str">
        <f t="shared" si="674"/>
        <v/>
      </c>
      <c r="FS1671" s="617" t="str">
        <f t="shared" si="675"/>
        <v/>
      </c>
      <c r="FT1671" s="617" t="str">
        <f t="shared" si="676"/>
        <v/>
      </c>
      <c r="FU1671" s="617" t="str">
        <f t="shared" si="677"/>
        <v/>
      </c>
      <c r="FV1671" s="617" t="str">
        <f t="shared" si="678"/>
        <v/>
      </c>
      <c r="FW1671" s="617" t="str">
        <f t="shared" si="679"/>
        <v/>
      </c>
      <c r="FX1671" s="617" t="str">
        <f t="shared" si="680"/>
        <v/>
      </c>
      <c r="FY1671" s="617" t="str">
        <f t="shared" si="681"/>
        <v/>
      </c>
      <c r="FZ1671" s="617" t="str">
        <f t="shared" si="682"/>
        <v/>
      </c>
      <c r="GA1671" s="22"/>
    </row>
    <row r="1672" spans="106:183" x14ac:dyDescent="0.2">
      <c r="DB1672" s="560" t="str">
        <f t="shared" si="683"/>
        <v/>
      </c>
      <c r="DO1672" s="214"/>
      <c r="DR1672" s="570" t="str">
        <f t="shared" si="658"/>
        <v/>
      </c>
      <c r="DV1672" s="572" t="str">
        <f t="shared" si="659"/>
        <v/>
      </c>
      <c r="DZ1672" s="572" t="str">
        <f t="shared" si="660"/>
        <v/>
      </c>
      <c r="ED1672" s="572" t="str">
        <f t="shared" si="661"/>
        <v/>
      </c>
      <c r="EH1672" s="24" t="str">
        <f t="shared" si="662"/>
        <v/>
      </c>
      <c r="EL1672" s="24" t="str">
        <f t="shared" si="663"/>
        <v/>
      </c>
      <c r="EP1672" s="24" t="str">
        <f t="shared" si="664"/>
        <v/>
      </c>
      <c r="ET1672" s="24" t="str">
        <f t="shared" si="665"/>
        <v/>
      </c>
      <c r="EX1672" s="24" t="str">
        <f t="shared" si="666"/>
        <v/>
      </c>
      <c r="FB1672" s="24" t="str">
        <f t="shared" si="667"/>
        <v/>
      </c>
      <c r="FF1672" s="24" t="str">
        <f t="shared" si="668"/>
        <v/>
      </c>
      <c r="FM1672" s="579" t="str">
        <f t="shared" si="669"/>
        <v/>
      </c>
      <c r="FN1672" s="579" t="str">
        <f t="shared" si="670"/>
        <v/>
      </c>
      <c r="FO1672" s="580" t="str">
        <f t="shared" si="671"/>
        <v/>
      </c>
      <c r="FP1672" s="617" t="str">
        <f t="shared" si="672"/>
        <v/>
      </c>
      <c r="FQ1672" s="617" t="str">
        <f t="shared" si="673"/>
        <v/>
      </c>
      <c r="FR1672" s="617" t="str">
        <f t="shared" si="674"/>
        <v/>
      </c>
      <c r="FS1672" s="617" t="str">
        <f t="shared" si="675"/>
        <v/>
      </c>
      <c r="FT1672" s="617" t="str">
        <f t="shared" si="676"/>
        <v/>
      </c>
      <c r="FU1672" s="617" t="str">
        <f t="shared" si="677"/>
        <v/>
      </c>
      <c r="FV1672" s="617" t="str">
        <f t="shared" si="678"/>
        <v/>
      </c>
      <c r="FW1672" s="617" t="str">
        <f t="shared" si="679"/>
        <v/>
      </c>
      <c r="FX1672" s="617" t="str">
        <f t="shared" si="680"/>
        <v/>
      </c>
      <c r="FY1672" s="617" t="str">
        <f t="shared" si="681"/>
        <v/>
      </c>
      <c r="FZ1672" s="617" t="str">
        <f t="shared" si="682"/>
        <v/>
      </c>
      <c r="GA1672" s="22"/>
    </row>
    <row r="1673" spans="106:183" x14ac:dyDescent="0.2">
      <c r="DB1673" s="560" t="str">
        <f t="shared" si="683"/>
        <v/>
      </c>
      <c r="DO1673" s="214"/>
      <c r="DR1673" s="570" t="str">
        <f t="shared" si="658"/>
        <v/>
      </c>
      <c r="DV1673" s="572" t="str">
        <f t="shared" si="659"/>
        <v/>
      </c>
      <c r="DZ1673" s="572" t="str">
        <f t="shared" si="660"/>
        <v/>
      </c>
      <c r="ED1673" s="572" t="str">
        <f t="shared" si="661"/>
        <v/>
      </c>
      <c r="EH1673" s="24" t="str">
        <f t="shared" si="662"/>
        <v/>
      </c>
      <c r="EL1673" s="24" t="str">
        <f t="shared" si="663"/>
        <v/>
      </c>
      <c r="EP1673" s="24" t="str">
        <f t="shared" si="664"/>
        <v/>
      </c>
      <c r="ET1673" s="24" t="str">
        <f t="shared" si="665"/>
        <v/>
      </c>
      <c r="EX1673" s="24" t="str">
        <f t="shared" si="666"/>
        <v/>
      </c>
      <c r="FB1673" s="24" t="str">
        <f t="shared" si="667"/>
        <v/>
      </c>
      <c r="FF1673" s="24" t="str">
        <f t="shared" si="668"/>
        <v/>
      </c>
      <c r="FM1673" s="579" t="str">
        <f t="shared" si="669"/>
        <v/>
      </c>
      <c r="FN1673" s="579" t="str">
        <f t="shared" si="670"/>
        <v/>
      </c>
      <c r="FO1673" s="580" t="str">
        <f t="shared" si="671"/>
        <v/>
      </c>
      <c r="FP1673" s="617" t="str">
        <f t="shared" si="672"/>
        <v/>
      </c>
      <c r="FQ1673" s="617" t="str">
        <f t="shared" si="673"/>
        <v/>
      </c>
      <c r="FR1673" s="617" t="str">
        <f t="shared" si="674"/>
        <v/>
      </c>
      <c r="FS1673" s="617" t="str">
        <f t="shared" si="675"/>
        <v/>
      </c>
      <c r="FT1673" s="617" t="str">
        <f t="shared" si="676"/>
        <v/>
      </c>
      <c r="FU1673" s="617" t="str">
        <f t="shared" si="677"/>
        <v/>
      </c>
      <c r="FV1673" s="617" t="str">
        <f t="shared" si="678"/>
        <v/>
      </c>
      <c r="FW1673" s="617" t="str">
        <f t="shared" si="679"/>
        <v/>
      </c>
      <c r="FX1673" s="617" t="str">
        <f t="shared" si="680"/>
        <v/>
      </c>
      <c r="FY1673" s="617" t="str">
        <f t="shared" si="681"/>
        <v/>
      </c>
      <c r="FZ1673" s="617" t="str">
        <f t="shared" si="682"/>
        <v/>
      </c>
      <c r="GA1673" s="22"/>
    </row>
    <row r="1674" spans="106:183" x14ac:dyDescent="0.2">
      <c r="DB1674" s="560" t="str">
        <f t="shared" si="683"/>
        <v/>
      </c>
      <c r="DO1674" s="214"/>
      <c r="DR1674" s="570" t="str">
        <f t="shared" si="658"/>
        <v/>
      </c>
      <c r="DV1674" s="572" t="str">
        <f t="shared" si="659"/>
        <v/>
      </c>
      <c r="DZ1674" s="572" t="str">
        <f t="shared" si="660"/>
        <v/>
      </c>
      <c r="ED1674" s="572" t="str">
        <f t="shared" si="661"/>
        <v/>
      </c>
      <c r="EH1674" s="24" t="str">
        <f t="shared" si="662"/>
        <v/>
      </c>
      <c r="EL1674" s="24" t="str">
        <f t="shared" si="663"/>
        <v/>
      </c>
      <c r="EP1674" s="24" t="str">
        <f t="shared" si="664"/>
        <v/>
      </c>
      <c r="ET1674" s="24" t="str">
        <f t="shared" si="665"/>
        <v/>
      </c>
      <c r="EX1674" s="24" t="str">
        <f t="shared" si="666"/>
        <v/>
      </c>
      <c r="FB1674" s="24" t="str">
        <f t="shared" si="667"/>
        <v/>
      </c>
      <c r="FF1674" s="24" t="str">
        <f t="shared" si="668"/>
        <v/>
      </c>
      <c r="FM1674" s="579" t="str">
        <f t="shared" si="669"/>
        <v/>
      </c>
      <c r="FN1674" s="579" t="str">
        <f t="shared" si="670"/>
        <v/>
      </c>
      <c r="FO1674" s="580" t="str">
        <f t="shared" si="671"/>
        <v/>
      </c>
      <c r="FP1674" s="617" t="str">
        <f t="shared" si="672"/>
        <v/>
      </c>
      <c r="FQ1674" s="617" t="str">
        <f t="shared" si="673"/>
        <v/>
      </c>
      <c r="FR1674" s="617" t="str">
        <f t="shared" si="674"/>
        <v/>
      </c>
      <c r="FS1674" s="617" t="str">
        <f t="shared" si="675"/>
        <v/>
      </c>
      <c r="FT1674" s="617" t="str">
        <f t="shared" si="676"/>
        <v/>
      </c>
      <c r="FU1674" s="617" t="str">
        <f t="shared" si="677"/>
        <v/>
      </c>
      <c r="FV1674" s="617" t="str">
        <f t="shared" si="678"/>
        <v/>
      </c>
      <c r="FW1674" s="617" t="str">
        <f t="shared" si="679"/>
        <v/>
      </c>
      <c r="FX1674" s="617" t="str">
        <f t="shared" si="680"/>
        <v/>
      </c>
      <c r="FY1674" s="617" t="str">
        <f t="shared" si="681"/>
        <v/>
      </c>
      <c r="FZ1674" s="617" t="str">
        <f t="shared" si="682"/>
        <v/>
      </c>
      <c r="GA1674" s="22"/>
    </row>
    <row r="1675" spans="106:183" x14ac:dyDescent="0.2">
      <c r="DB1675" s="560" t="str">
        <f t="shared" si="683"/>
        <v/>
      </c>
      <c r="DO1675" s="214"/>
      <c r="DR1675" s="570" t="str">
        <f t="shared" si="658"/>
        <v/>
      </c>
      <c r="DV1675" s="572" t="str">
        <f t="shared" si="659"/>
        <v/>
      </c>
      <c r="DZ1675" s="572" t="str">
        <f t="shared" si="660"/>
        <v/>
      </c>
      <c r="ED1675" s="572" t="str">
        <f t="shared" si="661"/>
        <v/>
      </c>
      <c r="EH1675" s="24" t="str">
        <f t="shared" si="662"/>
        <v/>
      </c>
      <c r="EL1675" s="24" t="str">
        <f t="shared" si="663"/>
        <v/>
      </c>
      <c r="EP1675" s="24" t="str">
        <f t="shared" si="664"/>
        <v/>
      </c>
      <c r="ET1675" s="24" t="str">
        <f t="shared" si="665"/>
        <v/>
      </c>
      <c r="EX1675" s="24" t="str">
        <f t="shared" si="666"/>
        <v/>
      </c>
      <c r="FB1675" s="24" t="str">
        <f t="shared" si="667"/>
        <v/>
      </c>
      <c r="FF1675" s="24" t="str">
        <f t="shared" si="668"/>
        <v/>
      </c>
      <c r="FM1675" s="579" t="str">
        <f t="shared" si="669"/>
        <v/>
      </c>
      <c r="FN1675" s="579" t="str">
        <f t="shared" si="670"/>
        <v/>
      </c>
      <c r="FO1675" s="580" t="str">
        <f t="shared" si="671"/>
        <v/>
      </c>
      <c r="FP1675" s="617" t="str">
        <f t="shared" si="672"/>
        <v/>
      </c>
      <c r="FQ1675" s="617" t="str">
        <f t="shared" si="673"/>
        <v/>
      </c>
      <c r="FR1675" s="617" t="str">
        <f t="shared" si="674"/>
        <v/>
      </c>
      <c r="FS1675" s="617" t="str">
        <f t="shared" si="675"/>
        <v/>
      </c>
      <c r="FT1675" s="617" t="str">
        <f t="shared" si="676"/>
        <v/>
      </c>
      <c r="FU1675" s="617" t="str">
        <f t="shared" si="677"/>
        <v/>
      </c>
      <c r="FV1675" s="617" t="str">
        <f t="shared" si="678"/>
        <v/>
      </c>
      <c r="FW1675" s="617" t="str">
        <f t="shared" si="679"/>
        <v/>
      </c>
      <c r="FX1675" s="617" t="str">
        <f t="shared" si="680"/>
        <v/>
      </c>
      <c r="FY1675" s="617" t="str">
        <f t="shared" si="681"/>
        <v/>
      </c>
      <c r="FZ1675" s="617" t="str">
        <f t="shared" si="682"/>
        <v/>
      </c>
      <c r="GA1675" s="22"/>
    </row>
    <row r="1676" spans="106:183" x14ac:dyDescent="0.2">
      <c r="DB1676" s="560" t="str">
        <f t="shared" si="683"/>
        <v/>
      </c>
      <c r="DO1676" s="214"/>
      <c r="DR1676" s="570" t="str">
        <f t="shared" si="658"/>
        <v/>
      </c>
      <c r="DV1676" s="572" t="str">
        <f t="shared" si="659"/>
        <v/>
      </c>
      <c r="DZ1676" s="572" t="str">
        <f t="shared" si="660"/>
        <v/>
      </c>
      <c r="ED1676" s="572" t="str">
        <f t="shared" si="661"/>
        <v/>
      </c>
      <c r="EH1676" s="24" t="str">
        <f t="shared" si="662"/>
        <v/>
      </c>
      <c r="EL1676" s="24" t="str">
        <f t="shared" si="663"/>
        <v/>
      </c>
      <c r="EP1676" s="24" t="str">
        <f t="shared" si="664"/>
        <v/>
      </c>
      <c r="ET1676" s="24" t="str">
        <f t="shared" si="665"/>
        <v/>
      </c>
      <c r="EX1676" s="24" t="str">
        <f t="shared" si="666"/>
        <v/>
      </c>
      <c r="FB1676" s="24" t="str">
        <f t="shared" si="667"/>
        <v/>
      </c>
      <c r="FF1676" s="24" t="str">
        <f t="shared" si="668"/>
        <v/>
      </c>
      <c r="FM1676" s="579" t="str">
        <f t="shared" si="669"/>
        <v/>
      </c>
      <c r="FN1676" s="579" t="str">
        <f t="shared" si="670"/>
        <v/>
      </c>
      <c r="FO1676" s="580" t="str">
        <f t="shared" si="671"/>
        <v/>
      </c>
      <c r="FP1676" s="617" t="str">
        <f t="shared" si="672"/>
        <v/>
      </c>
      <c r="FQ1676" s="617" t="str">
        <f t="shared" si="673"/>
        <v/>
      </c>
      <c r="FR1676" s="617" t="str">
        <f t="shared" si="674"/>
        <v/>
      </c>
      <c r="FS1676" s="617" t="str">
        <f t="shared" si="675"/>
        <v/>
      </c>
      <c r="FT1676" s="617" t="str">
        <f t="shared" si="676"/>
        <v/>
      </c>
      <c r="FU1676" s="617" t="str">
        <f t="shared" si="677"/>
        <v/>
      </c>
      <c r="FV1676" s="617" t="str">
        <f t="shared" si="678"/>
        <v/>
      </c>
      <c r="FW1676" s="617" t="str">
        <f t="shared" si="679"/>
        <v/>
      </c>
      <c r="FX1676" s="617" t="str">
        <f t="shared" si="680"/>
        <v/>
      </c>
      <c r="FY1676" s="617" t="str">
        <f t="shared" si="681"/>
        <v/>
      </c>
      <c r="FZ1676" s="617" t="str">
        <f t="shared" si="682"/>
        <v/>
      </c>
      <c r="GA1676" s="22"/>
    </row>
    <row r="1677" spans="106:183" x14ac:dyDescent="0.2">
      <c r="DB1677" s="560" t="str">
        <f t="shared" si="683"/>
        <v/>
      </c>
      <c r="DO1677" s="214"/>
      <c r="DR1677" s="570" t="str">
        <f t="shared" si="658"/>
        <v/>
      </c>
      <c r="DV1677" s="572" t="str">
        <f t="shared" si="659"/>
        <v/>
      </c>
      <c r="DZ1677" s="572" t="str">
        <f t="shared" si="660"/>
        <v/>
      </c>
      <c r="ED1677" s="572" t="str">
        <f t="shared" si="661"/>
        <v/>
      </c>
      <c r="EH1677" s="24" t="str">
        <f t="shared" si="662"/>
        <v/>
      </c>
      <c r="EL1677" s="24" t="str">
        <f t="shared" si="663"/>
        <v/>
      </c>
      <c r="EP1677" s="24" t="str">
        <f t="shared" si="664"/>
        <v/>
      </c>
      <c r="ET1677" s="24" t="str">
        <f t="shared" si="665"/>
        <v/>
      </c>
      <c r="EX1677" s="24" t="str">
        <f t="shared" si="666"/>
        <v/>
      </c>
      <c r="FB1677" s="24" t="str">
        <f t="shared" si="667"/>
        <v/>
      </c>
      <c r="FF1677" s="24" t="str">
        <f t="shared" si="668"/>
        <v/>
      </c>
      <c r="FM1677" s="579" t="str">
        <f t="shared" si="669"/>
        <v/>
      </c>
      <c r="FN1677" s="579" t="str">
        <f t="shared" si="670"/>
        <v/>
      </c>
      <c r="FO1677" s="580" t="str">
        <f t="shared" si="671"/>
        <v/>
      </c>
      <c r="FP1677" s="617" t="str">
        <f t="shared" si="672"/>
        <v/>
      </c>
      <c r="FQ1677" s="617" t="str">
        <f t="shared" si="673"/>
        <v/>
      </c>
      <c r="FR1677" s="617" t="str">
        <f t="shared" si="674"/>
        <v/>
      </c>
      <c r="FS1677" s="617" t="str">
        <f t="shared" si="675"/>
        <v/>
      </c>
      <c r="FT1677" s="617" t="str">
        <f t="shared" si="676"/>
        <v/>
      </c>
      <c r="FU1677" s="617" t="str">
        <f t="shared" si="677"/>
        <v/>
      </c>
      <c r="FV1677" s="617" t="str">
        <f t="shared" si="678"/>
        <v/>
      </c>
      <c r="FW1677" s="617" t="str">
        <f t="shared" si="679"/>
        <v/>
      </c>
      <c r="FX1677" s="617" t="str">
        <f t="shared" si="680"/>
        <v/>
      </c>
      <c r="FY1677" s="617" t="str">
        <f t="shared" si="681"/>
        <v/>
      </c>
      <c r="FZ1677" s="617" t="str">
        <f t="shared" si="682"/>
        <v/>
      </c>
      <c r="GA1677" s="22"/>
    </row>
    <row r="1678" spans="106:183" x14ac:dyDescent="0.2">
      <c r="DB1678" s="560" t="str">
        <f t="shared" si="683"/>
        <v/>
      </c>
      <c r="DO1678" s="214"/>
      <c r="DR1678" s="570" t="str">
        <f t="shared" si="658"/>
        <v/>
      </c>
      <c r="DV1678" s="572" t="str">
        <f t="shared" si="659"/>
        <v/>
      </c>
      <c r="DZ1678" s="572" t="str">
        <f t="shared" si="660"/>
        <v/>
      </c>
      <c r="ED1678" s="572" t="str">
        <f t="shared" si="661"/>
        <v/>
      </c>
      <c r="EH1678" s="24" t="str">
        <f t="shared" si="662"/>
        <v/>
      </c>
      <c r="EL1678" s="24" t="str">
        <f t="shared" si="663"/>
        <v/>
      </c>
      <c r="EP1678" s="24" t="str">
        <f t="shared" si="664"/>
        <v/>
      </c>
      <c r="ET1678" s="24" t="str">
        <f t="shared" si="665"/>
        <v/>
      </c>
      <c r="EX1678" s="24" t="str">
        <f t="shared" si="666"/>
        <v/>
      </c>
      <c r="FB1678" s="24" t="str">
        <f t="shared" si="667"/>
        <v/>
      </c>
      <c r="FF1678" s="24" t="str">
        <f t="shared" si="668"/>
        <v/>
      </c>
      <c r="FM1678" s="579" t="str">
        <f t="shared" si="669"/>
        <v/>
      </c>
      <c r="FN1678" s="579" t="str">
        <f t="shared" si="670"/>
        <v/>
      </c>
      <c r="FO1678" s="580" t="str">
        <f t="shared" si="671"/>
        <v/>
      </c>
      <c r="FP1678" s="617" t="str">
        <f t="shared" si="672"/>
        <v/>
      </c>
      <c r="FQ1678" s="617" t="str">
        <f t="shared" si="673"/>
        <v/>
      </c>
      <c r="FR1678" s="617" t="str">
        <f t="shared" si="674"/>
        <v/>
      </c>
      <c r="FS1678" s="617" t="str">
        <f t="shared" si="675"/>
        <v/>
      </c>
      <c r="FT1678" s="617" t="str">
        <f t="shared" si="676"/>
        <v/>
      </c>
      <c r="FU1678" s="617" t="str">
        <f t="shared" si="677"/>
        <v/>
      </c>
      <c r="FV1678" s="617" t="str">
        <f t="shared" si="678"/>
        <v/>
      </c>
      <c r="FW1678" s="617" t="str">
        <f t="shared" si="679"/>
        <v/>
      </c>
      <c r="FX1678" s="617" t="str">
        <f t="shared" si="680"/>
        <v/>
      </c>
      <c r="FY1678" s="617" t="str">
        <f t="shared" si="681"/>
        <v/>
      </c>
      <c r="FZ1678" s="617" t="str">
        <f t="shared" si="682"/>
        <v/>
      </c>
      <c r="GA1678" s="22"/>
    </row>
    <row r="1679" spans="106:183" x14ac:dyDescent="0.2">
      <c r="DB1679" s="560" t="str">
        <f t="shared" si="683"/>
        <v/>
      </c>
      <c r="DO1679" s="214"/>
      <c r="DR1679" s="570" t="str">
        <f t="shared" si="658"/>
        <v/>
      </c>
      <c r="DV1679" s="572" t="str">
        <f t="shared" si="659"/>
        <v/>
      </c>
      <c r="DZ1679" s="572" t="str">
        <f t="shared" si="660"/>
        <v/>
      </c>
      <c r="ED1679" s="572" t="str">
        <f t="shared" si="661"/>
        <v/>
      </c>
      <c r="EH1679" s="24" t="str">
        <f t="shared" si="662"/>
        <v/>
      </c>
      <c r="EL1679" s="24" t="str">
        <f t="shared" si="663"/>
        <v/>
      </c>
      <c r="EP1679" s="24" t="str">
        <f t="shared" si="664"/>
        <v/>
      </c>
      <c r="ET1679" s="24" t="str">
        <f t="shared" si="665"/>
        <v/>
      </c>
      <c r="EX1679" s="24" t="str">
        <f t="shared" si="666"/>
        <v/>
      </c>
      <c r="FB1679" s="24" t="str">
        <f t="shared" si="667"/>
        <v/>
      </c>
      <c r="FF1679" s="24" t="str">
        <f t="shared" si="668"/>
        <v/>
      </c>
      <c r="FM1679" s="579" t="str">
        <f t="shared" si="669"/>
        <v/>
      </c>
      <c r="FN1679" s="579" t="str">
        <f t="shared" si="670"/>
        <v/>
      </c>
      <c r="FO1679" s="580" t="str">
        <f t="shared" si="671"/>
        <v/>
      </c>
      <c r="FP1679" s="617" t="str">
        <f t="shared" si="672"/>
        <v/>
      </c>
      <c r="FQ1679" s="617" t="str">
        <f t="shared" si="673"/>
        <v/>
      </c>
      <c r="FR1679" s="617" t="str">
        <f t="shared" si="674"/>
        <v/>
      </c>
      <c r="FS1679" s="617" t="str">
        <f t="shared" si="675"/>
        <v/>
      </c>
      <c r="FT1679" s="617" t="str">
        <f t="shared" si="676"/>
        <v/>
      </c>
      <c r="FU1679" s="617" t="str">
        <f t="shared" si="677"/>
        <v/>
      </c>
      <c r="FV1679" s="617" t="str">
        <f t="shared" si="678"/>
        <v/>
      </c>
      <c r="FW1679" s="617" t="str">
        <f t="shared" si="679"/>
        <v/>
      </c>
      <c r="FX1679" s="617" t="str">
        <f t="shared" si="680"/>
        <v/>
      </c>
      <c r="FY1679" s="617" t="str">
        <f t="shared" si="681"/>
        <v/>
      </c>
      <c r="FZ1679" s="617" t="str">
        <f t="shared" si="682"/>
        <v/>
      </c>
      <c r="GA1679" s="22"/>
    </row>
    <row r="1680" spans="106:183" x14ac:dyDescent="0.2">
      <c r="DB1680" s="560" t="str">
        <f t="shared" si="683"/>
        <v/>
      </c>
      <c r="DO1680" s="214"/>
      <c r="DR1680" s="570" t="str">
        <f t="shared" si="658"/>
        <v/>
      </c>
      <c r="DV1680" s="572" t="str">
        <f t="shared" si="659"/>
        <v/>
      </c>
      <c r="DZ1680" s="572" t="str">
        <f t="shared" si="660"/>
        <v/>
      </c>
      <c r="ED1680" s="572" t="str">
        <f t="shared" si="661"/>
        <v/>
      </c>
      <c r="EH1680" s="24" t="str">
        <f t="shared" si="662"/>
        <v/>
      </c>
      <c r="EL1680" s="24" t="str">
        <f t="shared" si="663"/>
        <v/>
      </c>
      <c r="EP1680" s="24" t="str">
        <f t="shared" si="664"/>
        <v/>
      </c>
      <c r="ET1680" s="24" t="str">
        <f t="shared" si="665"/>
        <v/>
      </c>
      <c r="EX1680" s="24" t="str">
        <f t="shared" si="666"/>
        <v/>
      </c>
      <c r="FB1680" s="24" t="str">
        <f t="shared" si="667"/>
        <v/>
      </c>
      <c r="FF1680" s="24" t="str">
        <f t="shared" si="668"/>
        <v/>
      </c>
      <c r="FM1680" s="579" t="str">
        <f t="shared" si="669"/>
        <v/>
      </c>
      <c r="FN1680" s="579" t="str">
        <f t="shared" si="670"/>
        <v/>
      </c>
      <c r="FO1680" s="580" t="str">
        <f t="shared" si="671"/>
        <v/>
      </c>
      <c r="FP1680" s="617" t="str">
        <f t="shared" si="672"/>
        <v/>
      </c>
      <c r="FQ1680" s="617" t="str">
        <f t="shared" si="673"/>
        <v/>
      </c>
      <c r="FR1680" s="617" t="str">
        <f t="shared" si="674"/>
        <v/>
      </c>
      <c r="FS1680" s="617" t="str">
        <f t="shared" si="675"/>
        <v/>
      </c>
      <c r="FT1680" s="617" t="str">
        <f t="shared" si="676"/>
        <v/>
      </c>
      <c r="FU1680" s="617" t="str">
        <f t="shared" si="677"/>
        <v/>
      </c>
      <c r="FV1680" s="617" t="str">
        <f t="shared" si="678"/>
        <v/>
      </c>
      <c r="FW1680" s="617" t="str">
        <f t="shared" si="679"/>
        <v/>
      </c>
      <c r="FX1680" s="617" t="str">
        <f t="shared" si="680"/>
        <v/>
      </c>
      <c r="FY1680" s="617" t="str">
        <f t="shared" si="681"/>
        <v/>
      </c>
      <c r="FZ1680" s="617" t="str">
        <f t="shared" si="682"/>
        <v/>
      </c>
      <c r="GA1680" s="22"/>
    </row>
    <row r="1681" spans="106:183" x14ac:dyDescent="0.2">
      <c r="DB1681" s="560" t="str">
        <f t="shared" si="683"/>
        <v/>
      </c>
      <c r="DO1681" s="214"/>
      <c r="DR1681" s="570" t="str">
        <f t="shared" si="658"/>
        <v/>
      </c>
      <c r="DV1681" s="572" t="str">
        <f t="shared" si="659"/>
        <v/>
      </c>
      <c r="DZ1681" s="572" t="str">
        <f t="shared" si="660"/>
        <v/>
      </c>
      <c r="ED1681" s="572" t="str">
        <f t="shared" si="661"/>
        <v/>
      </c>
      <c r="EH1681" s="24" t="str">
        <f t="shared" si="662"/>
        <v/>
      </c>
      <c r="EL1681" s="24" t="str">
        <f t="shared" si="663"/>
        <v/>
      </c>
      <c r="EP1681" s="24" t="str">
        <f t="shared" si="664"/>
        <v/>
      </c>
      <c r="ET1681" s="24" t="str">
        <f t="shared" si="665"/>
        <v/>
      </c>
      <c r="EX1681" s="24" t="str">
        <f t="shared" si="666"/>
        <v/>
      </c>
      <c r="FB1681" s="24" t="str">
        <f t="shared" si="667"/>
        <v/>
      </c>
      <c r="FF1681" s="24" t="str">
        <f t="shared" si="668"/>
        <v/>
      </c>
      <c r="FM1681" s="579" t="str">
        <f t="shared" si="669"/>
        <v/>
      </c>
      <c r="FN1681" s="579" t="str">
        <f t="shared" si="670"/>
        <v/>
      </c>
      <c r="FO1681" s="580" t="str">
        <f t="shared" si="671"/>
        <v/>
      </c>
      <c r="FP1681" s="617" t="str">
        <f t="shared" si="672"/>
        <v/>
      </c>
      <c r="FQ1681" s="617" t="str">
        <f t="shared" si="673"/>
        <v/>
      </c>
      <c r="FR1681" s="617" t="str">
        <f t="shared" si="674"/>
        <v/>
      </c>
      <c r="FS1681" s="617" t="str">
        <f t="shared" si="675"/>
        <v/>
      </c>
      <c r="FT1681" s="617" t="str">
        <f t="shared" si="676"/>
        <v/>
      </c>
      <c r="FU1681" s="617" t="str">
        <f t="shared" si="677"/>
        <v/>
      </c>
      <c r="FV1681" s="617" t="str">
        <f t="shared" si="678"/>
        <v/>
      </c>
      <c r="FW1681" s="617" t="str">
        <f t="shared" si="679"/>
        <v/>
      </c>
      <c r="FX1681" s="617" t="str">
        <f t="shared" si="680"/>
        <v/>
      </c>
      <c r="FY1681" s="617" t="str">
        <f t="shared" si="681"/>
        <v/>
      </c>
      <c r="FZ1681" s="617" t="str">
        <f t="shared" si="682"/>
        <v/>
      </c>
      <c r="GA1681" s="22"/>
    </row>
    <row r="1682" spans="106:183" x14ac:dyDescent="0.2">
      <c r="DB1682" s="560" t="str">
        <f t="shared" si="683"/>
        <v/>
      </c>
      <c r="DO1682" s="214"/>
      <c r="DR1682" s="570" t="str">
        <f t="shared" si="658"/>
        <v/>
      </c>
      <c r="DV1682" s="572" t="str">
        <f t="shared" si="659"/>
        <v/>
      </c>
      <c r="DZ1682" s="572" t="str">
        <f t="shared" si="660"/>
        <v/>
      </c>
      <c r="ED1682" s="572" t="str">
        <f t="shared" si="661"/>
        <v/>
      </c>
      <c r="EH1682" s="24" t="str">
        <f t="shared" si="662"/>
        <v/>
      </c>
      <c r="EL1682" s="24" t="str">
        <f t="shared" si="663"/>
        <v/>
      </c>
      <c r="EP1682" s="24" t="str">
        <f t="shared" si="664"/>
        <v/>
      </c>
      <c r="ET1682" s="24" t="str">
        <f t="shared" si="665"/>
        <v/>
      </c>
      <c r="EX1682" s="24" t="str">
        <f t="shared" si="666"/>
        <v/>
      </c>
      <c r="FB1682" s="24" t="str">
        <f t="shared" si="667"/>
        <v/>
      </c>
      <c r="FF1682" s="24" t="str">
        <f t="shared" si="668"/>
        <v/>
      </c>
      <c r="FM1682" s="579" t="str">
        <f t="shared" si="669"/>
        <v/>
      </c>
      <c r="FN1682" s="579" t="str">
        <f t="shared" si="670"/>
        <v/>
      </c>
      <c r="FO1682" s="580" t="str">
        <f t="shared" si="671"/>
        <v/>
      </c>
      <c r="FP1682" s="617" t="str">
        <f t="shared" si="672"/>
        <v/>
      </c>
      <c r="FQ1682" s="617" t="str">
        <f t="shared" si="673"/>
        <v/>
      </c>
      <c r="FR1682" s="617" t="str">
        <f t="shared" si="674"/>
        <v/>
      </c>
      <c r="FS1682" s="617" t="str">
        <f t="shared" si="675"/>
        <v/>
      </c>
      <c r="FT1682" s="617" t="str">
        <f t="shared" si="676"/>
        <v/>
      </c>
      <c r="FU1682" s="617" t="str">
        <f t="shared" si="677"/>
        <v/>
      </c>
      <c r="FV1682" s="617" t="str">
        <f t="shared" si="678"/>
        <v/>
      </c>
      <c r="FW1682" s="617" t="str">
        <f t="shared" si="679"/>
        <v/>
      </c>
      <c r="FX1682" s="617" t="str">
        <f t="shared" si="680"/>
        <v/>
      </c>
      <c r="FY1682" s="617" t="str">
        <f t="shared" si="681"/>
        <v/>
      </c>
      <c r="FZ1682" s="617" t="str">
        <f t="shared" si="682"/>
        <v/>
      </c>
      <c r="GA1682" s="22"/>
    </row>
    <row r="1683" spans="106:183" x14ac:dyDescent="0.2">
      <c r="DB1683" s="560" t="str">
        <f t="shared" si="683"/>
        <v/>
      </c>
      <c r="DO1683" s="214"/>
      <c r="DR1683" s="570" t="str">
        <f t="shared" si="658"/>
        <v/>
      </c>
      <c r="DV1683" s="572" t="str">
        <f t="shared" si="659"/>
        <v/>
      </c>
      <c r="DZ1683" s="572" t="str">
        <f t="shared" si="660"/>
        <v/>
      </c>
      <c r="ED1683" s="572" t="str">
        <f t="shared" si="661"/>
        <v/>
      </c>
      <c r="EH1683" s="24" t="str">
        <f t="shared" si="662"/>
        <v/>
      </c>
      <c r="EL1683" s="24" t="str">
        <f t="shared" si="663"/>
        <v/>
      </c>
      <c r="EP1683" s="24" t="str">
        <f t="shared" si="664"/>
        <v/>
      </c>
      <c r="ET1683" s="24" t="str">
        <f t="shared" si="665"/>
        <v/>
      </c>
      <c r="EX1683" s="24" t="str">
        <f t="shared" si="666"/>
        <v/>
      </c>
      <c r="FB1683" s="24" t="str">
        <f t="shared" si="667"/>
        <v/>
      </c>
      <c r="FF1683" s="24" t="str">
        <f t="shared" si="668"/>
        <v/>
      </c>
      <c r="FM1683" s="579" t="str">
        <f t="shared" si="669"/>
        <v/>
      </c>
      <c r="FN1683" s="579" t="str">
        <f t="shared" si="670"/>
        <v/>
      </c>
      <c r="FO1683" s="580" t="str">
        <f t="shared" si="671"/>
        <v/>
      </c>
      <c r="FP1683" s="617" t="str">
        <f t="shared" si="672"/>
        <v/>
      </c>
      <c r="FQ1683" s="617" t="str">
        <f t="shared" si="673"/>
        <v/>
      </c>
      <c r="FR1683" s="617" t="str">
        <f t="shared" si="674"/>
        <v/>
      </c>
      <c r="FS1683" s="617" t="str">
        <f t="shared" si="675"/>
        <v/>
      </c>
      <c r="FT1683" s="617" t="str">
        <f t="shared" si="676"/>
        <v/>
      </c>
      <c r="FU1683" s="617" t="str">
        <f t="shared" si="677"/>
        <v/>
      </c>
      <c r="FV1683" s="617" t="str">
        <f t="shared" si="678"/>
        <v/>
      </c>
      <c r="FW1683" s="617" t="str">
        <f t="shared" si="679"/>
        <v/>
      </c>
      <c r="FX1683" s="617" t="str">
        <f t="shared" si="680"/>
        <v/>
      </c>
      <c r="FY1683" s="617" t="str">
        <f t="shared" si="681"/>
        <v/>
      </c>
      <c r="FZ1683" s="617" t="str">
        <f t="shared" si="682"/>
        <v/>
      </c>
      <c r="GA1683" s="22"/>
    </row>
    <row r="1684" spans="106:183" x14ac:dyDescent="0.2">
      <c r="DB1684" s="560" t="str">
        <f t="shared" si="683"/>
        <v/>
      </c>
      <c r="DO1684" s="214"/>
      <c r="DR1684" s="570" t="str">
        <f t="shared" si="658"/>
        <v/>
      </c>
      <c r="DV1684" s="572" t="str">
        <f t="shared" si="659"/>
        <v/>
      </c>
      <c r="DZ1684" s="572" t="str">
        <f t="shared" si="660"/>
        <v/>
      </c>
      <c r="ED1684" s="572" t="str">
        <f t="shared" si="661"/>
        <v/>
      </c>
      <c r="EH1684" s="24" t="str">
        <f t="shared" si="662"/>
        <v/>
      </c>
      <c r="EL1684" s="24" t="str">
        <f t="shared" si="663"/>
        <v/>
      </c>
      <c r="EP1684" s="24" t="str">
        <f t="shared" si="664"/>
        <v/>
      </c>
      <c r="ET1684" s="24" t="str">
        <f t="shared" si="665"/>
        <v/>
      </c>
      <c r="EX1684" s="24" t="str">
        <f t="shared" si="666"/>
        <v/>
      </c>
      <c r="FB1684" s="24" t="str">
        <f t="shared" si="667"/>
        <v/>
      </c>
      <c r="FF1684" s="24" t="str">
        <f t="shared" si="668"/>
        <v/>
      </c>
      <c r="FM1684" s="579" t="str">
        <f t="shared" si="669"/>
        <v/>
      </c>
      <c r="FN1684" s="579" t="str">
        <f t="shared" si="670"/>
        <v/>
      </c>
      <c r="FO1684" s="580" t="str">
        <f t="shared" si="671"/>
        <v/>
      </c>
      <c r="FP1684" s="617" t="str">
        <f t="shared" si="672"/>
        <v/>
      </c>
      <c r="FQ1684" s="617" t="str">
        <f t="shared" si="673"/>
        <v/>
      </c>
      <c r="FR1684" s="617" t="str">
        <f t="shared" si="674"/>
        <v/>
      </c>
      <c r="FS1684" s="617" t="str">
        <f t="shared" si="675"/>
        <v/>
      </c>
      <c r="FT1684" s="617" t="str">
        <f t="shared" si="676"/>
        <v/>
      </c>
      <c r="FU1684" s="617" t="str">
        <f t="shared" si="677"/>
        <v/>
      </c>
      <c r="FV1684" s="617" t="str">
        <f t="shared" si="678"/>
        <v/>
      </c>
      <c r="FW1684" s="617" t="str">
        <f t="shared" si="679"/>
        <v/>
      </c>
      <c r="FX1684" s="617" t="str">
        <f t="shared" si="680"/>
        <v/>
      </c>
      <c r="FY1684" s="617" t="str">
        <f t="shared" si="681"/>
        <v/>
      </c>
      <c r="FZ1684" s="617" t="str">
        <f t="shared" si="682"/>
        <v/>
      </c>
      <c r="GA1684" s="22"/>
    </row>
    <row r="1685" spans="106:183" x14ac:dyDescent="0.2">
      <c r="DB1685" s="560" t="str">
        <f t="shared" si="683"/>
        <v/>
      </c>
      <c r="DO1685" s="214"/>
      <c r="DR1685" s="570" t="str">
        <f t="shared" si="658"/>
        <v/>
      </c>
      <c r="DV1685" s="572" t="str">
        <f t="shared" si="659"/>
        <v/>
      </c>
      <c r="DZ1685" s="572" t="str">
        <f t="shared" si="660"/>
        <v/>
      </c>
      <c r="ED1685" s="572" t="str">
        <f t="shared" si="661"/>
        <v/>
      </c>
      <c r="EH1685" s="24" t="str">
        <f t="shared" si="662"/>
        <v/>
      </c>
      <c r="EL1685" s="24" t="str">
        <f t="shared" si="663"/>
        <v/>
      </c>
      <c r="EP1685" s="24" t="str">
        <f t="shared" si="664"/>
        <v/>
      </c>
      <c r="ET1685" s="24" t="str">
        <f t="shared" si="665"/>
        <v/>
      </c>
      <c r="EX1685" s="24" t="str">
        <f t="shared" si="666"/>
        <v/>
      </c>
      <c r="FB1685" s="24" t="str">
        <f t="shared" si="667"/>
        <v/>
      </c>
      <c r="FF1685" s="24" t="str">
        <f t="shared" si="668"/>
        <v/>
      </c>
      <c r="FM1685" s="579" t="str">
        <f t="shared" si="669"/>
        <v/>
      </c>
      <c r="FN1685" s="579" t="str">
        <f t="shared" si="670"/>
        <v/>
      </c>
      <c r="FO1685" s="580" t="str">
        <f t="shared" si="671"/>
        <v/>
      </c>
      <c r="FP1685" s="617" t="str">
        <f t="shared" si="672"/>
        <v/>
      </c>
      <c r="FQ1685" s="617" t="str">
        <f t="shared" si="673"/>
        <v/>
      </c>
      <c r="FR1685" s="617" t="str">
        <f t="shared" si="674"/>
        <v/>
      </c>
      <c r="FS1685" s="617" t="str">
        <f t="shared" si="675"/>
        <v/>
      </c>
      <c r="FT1685" s="617" t="str">
        <f t="shared" si="676"/>
        <v/>
      </c>
      <c r="FU1685" s="617" t="str">
        <f t="shared" si="677"/>
        <v/>
      </c>
      <c r="FV1685" s="617" t="str">
        <f t="shared" si="678"/>
        <v/>
      </c>
      <c r="FW1685" s="617" t="str">
        <f t="shared" si="679"/>
        <v/>
      </c>
      <c r="FX1685" s="617" t="str">
        <f t="shared" si="680"/>
        <v/>
      </c>
      <c r="FY1685" s="617" t="str">
        <f t="shared" si="681"/>
        <v/>
      </c>
      <c r="FZ1685" s="617" t="str">
        <f t="shared" si="682"/>
        <v/>
      </c>
      <c r="GA1685" s="22"/>
    </row>
    <row r="1686" spans="106:183" x14ac:dyDescent="0.2">
      <c r="DB1686" s="560" t="str">
        <f t="shared" si="683"/>
        <v/>
      </c>
      <c r="DO1686" s="214"/>
      <c r="DR1686" s="570" t="str">
        <f t="shared" si="658"/>
        <v/>
      </c>
      <c r="DV1686" s="572" t="str">
        <f t="shared" si="659"/>
        <v/>
      </c>
      <c r="DZ1686" s="572" t="str">
        <f t="shared" si="660"/>
        <v/>
      </c>
      <c r="ED1686" s="572" t="str">
        <f t="shared" si="661"/>
        <v/>
      </c>
      <c r="EH1686" s="24" t="str">
        <f t="shared" si="662"/>
        <v/>
      </c>
      <c r="EL1686" s="24" t="str">
        <f t="shared" si="663"/>
        <v/>
      </c>
      <c r="EP1686" s="24" t="str">
        <f t="shared" si="664"/>
        <v/>
      </c>
      <c r="ET1686" s="24" t="str">
        <f t="shared" si="665"/>
        <v/>
      </c>
      <c r="EX1686" s="24" t="str">
        <f t="shared" si="666"/>
        <v/>
      </c>
      <c r="FB1686" s="24" t="str">
        <f t="shared" si="667"/>
        <v/>
      </c>
      <c r="FF1686" s="24" t="str">
        <f t="shared" si="668"/>
        <v/>
      </c>
      <c r="FM1686" s="579" t="str">
        <f t="shared" si="669"/>
        <v/>
      </c>
      <c r="FN1686" s="579" t="str">
        <f t="shared" si="670"/>
        <v/>
      </c>
      <c r="FO1686" s="580" t="str">
        <f t="shared" si="671"/>
        <v/>
      </c>
      <c r="FP1686" s="617" t="str">
        <f t="shared" si="672"/>
        <v/>
      </c>
      <c r="FQ1686" s="617" t="str">
        <f t="shared" si="673"/>
        <v/>
      </c>
      <c r="FR1686" s="617" t="str">
        <f t="shared" si="674"/>
        <v/>
      </c>
      <c r="FS1686" s="617" t="str">
        <f t="shared" si="675"/>
        <v/>
      </c>
      <c r="FT1686" s="617" t="str">
        <f t="shared" si="676"/>
        <v/>
      </c>
      <c r="FU1686" s="617" t="str">
        <f t="shared" si="677"/>
        <v/>
      </c>
      <c r="FV1686" s="617" t="str">
        <f t="shared" si="678"/>
        <v/>
      </c>
      <c r="FW1686" s="617" t="str">
        <f t="shared" si="679"/>
        <v/>
      </c>
      <c r="FX1686" s="617" t="str">
        <f t="shared" si="680"/>
        <v/>
      </c>
      <c r="FY1686" s="617" t="str">
        <f t="shared" si="681"/>
        <v/>
      </c>
      <c r="FZ1686" s="617" t="str">
        <f t="shared" si="682"/>
        <v/>
      </c>
      <c r="GA1686" s="22"/>
    </row>
    <row r="1687" spans="106:183" x14ac:dyDescent="0.2">
      <c r="DB1687" s="560" t="str">
        <f t="shared" si="683"/>
        <v/>
      </c>
      <c r="DO1687" s="214"/>
      <c r="DR1687" s="570" t="str">
        <f t="shared" si="658"/>
        <v/>
      </c>
      <c r="DV1687" s="572" t="str">
        <f t="shared" si="659"/>
        <v/>
      </c>
      <c r="DZ1687" s="572" t="str">
        <f t="shared" si="660"/>
        <v/>
      </c>
      <c r="ED1687" s="572" t="str">
        <f t="shared" si="661"/>
        <v/>
      </c>
      <c r="EH1687" s="24" t="str">
        <f t="shared" si="662"/>
        <v/>
      </c>
      <c r="EL1687" s="24" t="str">
        <f t="shared" si="663"/>
        <v/>
      </c>
      <c r="EP1687" s="24" t="str">
        <f t="shared" si="664"/>
        <v/>
      </c>
      <c r="ET1687" s="24" t="str">
        <f t="shared" si="665"/>
        <v/>
      </c>
      <c r="EX1687" s="24" t="str">
        <f t="shared" si="666"/>
        <v/>
      </c>
      <c r="FB1687" s="24" t="str">
        <f t="shared" si="667"/>
        <v/>
      </c>
      <c r="FF1687" s="24" t="str">
        <f t="shared" si="668"/>
        <v/>
      </c>
      <c r="FM1687" s="579" t="str">
        <f t="shared" si="669"/>
        <v/>
      </c>
      <c r="FN1687" s="579" t="str">
        <f t="shared" si="670"/>
        <v/>
      </c>
      <c r="FO1687" s="580" t="str">
        <f t="shared" si="671"/>
        <v/>
      </c>
      <c r="FP1687" s="617" t="str">
        <f t="shared" si="672"/>
        <v/>
      </c>
      <c r="FQ1687" s="617" t="str">
        <f t="shared" si="673"/>
        <v/>
      </c>
      <c r="FR1687" s="617" t="str">
        <f t="shared" si="674"/>
        <v/>
      </c>
      <c r="FS1687" s="617" t="str">
        <f t="shared" si="675"/>
        <v/>
      </c>
      <c r="FT1687" s="617" t="str">
        <f t="shared" si="676"/>
        <v/>
      </c>
      <c r="FU1687" s="617" t="str">
        <f t="shared" si="677"/>
        <v/>
      </c>
      <c r="FV1687" s="617" t="str">
        <f t="shared" si="678"/>
        <v/>
      </c>
      <c r="FW1687" s="617" t="str">
        <f t="shared" si="679"/>
        <v/>
      </c>
      <c r="FX1687" s="617" t="str">
        <f t="shared" si="680"/>
        <v/>
      </c>
      <c r="FY1687" s="617" t="str">
        <f t="shared" si="681"/>
        <v/>
      </c>
      <c r="FZ1687" s="617" t="str">
        <f t="shared" si="682"/>
        <v/>
      </c>
      <c r="GA1687" s="22"/>
    </row>
    <row r="1688" spans="106:183" x14ac:dyDescent="0.2">
      <c r="DB1688" s="560" t="str">
        <f t="shared" si="683"/>
        <v/>
      </c>
      <c r="DO1688" s="214"/>
      <c r="DR1688" s="570" t="str">
        <f t="shared" si="658"/>
        <v/>
      </c>
      <c r="DV1688" s="572" t="str">
        <f t="shared" si="659"/>
        <v/>
      </c>
      <c r="DZ1688" s="572" t="str">
        <f t="shared" si="660"/>
        <v/>
      </c>
      <c r="ED1688" s="572" t="str">
        <f t="shared" si="661"/>
        <v/>
      </c>
      <c r="EH1688" s="24" t="str">
        <f t="shared" si="662"/>
        <v/>
      </c>
      <c r="EL1688" s="24" t="str">
        <f t="shared" si="663"/>
        <v/>
      </c>
      <c r="EP1688" s="24" t="str">
        <f t="shared" si="664"/>
        <v/>
      </c>
      <c r="ET1688" s="24" t="str">
        <f t="shared" si="665"/>
        <v/>
      </c>
      <c r="EX1688" s="24" t="str">
        <f t="shared" si="666"/>
        <v/>
      </c>
      <c r="FB1688" s="24" t="str">
        <f t="shared" si="667"/>
        <v/>
      </c>
      <c r="FF1688" s="24" t="str">
        <f t="shared" si="668"/>
        <v/>
      </c>
      <c r="FM1688" s="579" t="str">
        <f t="shared" si="669"/>
        <v/>
      </c>
      <c r="FN1688" s="579" t="str">
        <f t="shared" si="670"/>
        <v/>
      </c>
      <c r="FO1688" s="580" t="str">
        <f t="shared" si="671"/>
        <v/>
      </c>
      <c r="FP1688" s="617" t="str">
        <f t="shared" si="672"/>
        <v/>
      </c>
      <c r="FQ1688" s="617" t="str">
        <f t="shared" si="673"/>
        <v/>
      </c>
      <c r="FR1688" s="617" t="str">
        <f t="shared" si="674"/>
        <v/>
      </c>
      <c r="FS1688" s="617" t="str">
        <f t="shared" si="675"/>
        <v/>
      </c>
      <c r="FT1688" s="617" t="str">
        <f t="shared" si="676"/>
        <v/>
      </c>
      <c r="FU1688" s="617" t="str">
        <f t="shared" si="677"/>
        <v/>
      </c>
      <c r="FV1688" s="617" t="str">
        <f t="shared" si="678"/>
        <v/>
      </c>
      <c r="FW1688" s="617" t="str">
        <f t="shared" si="679"/>
        <v/>
      </c>
      <c r="FX1688" s="617" t="str">
        <f t="shared" si="680"/>
        <v/>
      </c>
      <c r="FY1688" s="617" t="str">
        <f t="shared" si="681"/>
        <v/>
      </c>
      <c r="FZ1688" s="617" t="str">
        <f t="shared" si="682"/>
        <v/>
      </c>
      <c r="GA1688" s="22"/>
    </row>
    <row r="1689" spans="106:183" x14ac:dyDescent="0.2">
      <c r="DB1689" s="560" t="str">
        <f t="shared" si="683"/>
        <v/>
      </c>
      <c r="DO1689" s="214"/>
      <c r="DR1689" s="570" t="str">
        <f t="shared" si="658"/>
        <v/>
      </c>
      <c r="DV1689" s="572" t="str">
        <f t="shared" si="659"/>
        <v/>
      </c>
      <c r="DZ1689" s="572" t="str">
        <f t="shared" si="660"/>
        <v/>
      </c>
      <c r="ED1689" s="572" t="str">
        <f t="shared" si="661"/>
        <v/>
      </c>
      <c r="EH1689" s="24" t="str">
        <f t="shared" si="662"/>
        <v/>
      </c>
      <c r="EL1689" s="24" t="str">
        <f t="shared" si="663"/>
        <v/>
      </c>
      <c r="EP1689" s="24" t="str">
        <f t="shared" si="664"/>
        <v/>
      </c>
      <c r="ET1689" s="24" t="str">
        <f t="shared" si="665"/>
        <v/>
      </c>
      <c r="EX1689" s="24" t="str">
        <f t="shared" si="666"/>
        <v/>
      </c>
      <c r="FB1689" s="24" t="str">
        <f t="shared" si="667"/>
        <v/>
      </c>
      <c r="FF1689" s="24" t="str">
        <f t="shared" si="668"/>
        <v/>
      </c>
      <c r="FM1689" s="579" t="str">
        <f t="shared" si="669"/>
        <v/>
      </c>
      <c r="FN1689" s="579" t="str">
        <f t="shared" si="670"/>
        <v/>
      </c>
      <c r="FO1689" s="580" t="str">
        <f t="shared" si="671"/>
        <v/>
      </c>
      <c r="FP1689" s="617" t="str">
        <f t="shared" si="672"/>
        <v/>
      </c>
      <c r="FQ1689" s="617" t="str">
        <f t="shared" si="673"/>
        <v/>
      </c>
      <c r="FR1689" s="617" t="str">
        <f t="shared" si="674"/>
        <v/>
      </c>
      <c r="FS1689" s="617" t="str">
        <f t="shared" si="675"/>
        <v/>
      </c>
      <c r="FT1689" s="617" t="str">
        <f t="shared" si="676"/>
        <v/>
      </c>
      <c r="FU1689" s="617" t="str">
        <f t="shared" si="677"/>
        <v/>
      </c>
      <c r="FV1689" s="617" t="str">
        <f t="shared" si="678"/>
        <v/>
      </c>
      <c r="FW1689" s="617" t="str">
        <f t="shared" si="679"/>
        <v/>
      </c>
      <c r="FX1689" s="617" t="str">
        <f t="shared" si="680"/>
        <v/>
      </c>
      <c r="FY1689" s="617" t="str">
        <f t="shared" si="681"/>
        <v/>
      </c>
      <c r="FZ1689" s="617" t="str">
        <f t="shared" si="682"/>
        <v/>
      </c>
      <c r="GA1689" s="22"/>
    </row>
    <row r="1690" spans="106:183" x14ac:dyDescent="0.2">
      <c r="DB1690" s="560" t="str">
        <f t="shared" si="683"/>
        <v/>
      </c>
      <c r="DO1690" s="214"/>
      <c r="DR1690" s="570" t="str">
        <f t="shared" ref="DR1690:DR1753" si="684">IF(C1690="","",SUM(IF(ISERROR(DV1690*DV$19),0,DV1690*DV$19),IF(ISERROR(DZ1690*DZ$19),0,DZ1690*DZ$19),IF(ISERROR(ED1690*ED$19),0,ED1690*ED$19),IF(ISERROR(EH1690*EH$19),0,EH1690*EH$19),IF(ISERROR(EL1690*EL$19),0,EL1690*EL$19),IF(ISERROR(EP1690*EP$19),0,EP1690*EP$19),IF(ISERROR(ET1690*ET$19),0,ET1690*ET$19),IF(ISERROR(EX1690*EX$19),0,EX1690*EX$19),IF(ISERROR(FB1690*FB$19),0,FB1690*FB$19),IF(ISERROR(FF1690*FF$19),0,FF1690*FF$19))*DR$20+$FI1690)</f>
        <v/>
      </c>
      <c r="DV1690" s="572" t="str">
        <f t="shared" ref="DV1690:DV1753" si="685">IF(DT1690*DU1690=0,"",DT1690*DU1690/$DR$20)</f>
        <v/>
      </c>
      <c r="DZ1690" s="572" t="str">
        <f t="shared" ref="DZ1690:DZ1753" si="686">IF(DX1690*DY1690=0,"",DX1690*DY1690/$DR$20)</f>
        <v/>
      </c>
      <c r="ED1690" s="572" t="str">
        <f t="shared" ref="ED1690:ED1753" si="687">IF(EB1690*EC1690=0,"",EB1690*EC1690/$DR$20)</f>
        <v/>
      </c>
      <c r="EH1690" s="24" t="str">
        <f t="shared" ref="EH1690:EH1753" si="688">IF(EF1690*EG1690=0,"",EF1690*EG1690/$DR$20)</f>
        <v/>
      </c>
      <c r="EL1690" s="24" t="str">
        <f t="shared" ref="EL1690:EL1753" si="689">IF(EJ1690*EK1690=0,"",EJ1690*EK1690/$DR$20)</f>
        <v/>
      </c>
      <c r="EP1690" s="24" t="str">
        <f t="shared" ref="EP1690:EP1753" si="690">IF(EN1690*EO1690=0,"",EN1690*EO1690/$DR$20)</f>
        <v/>
      </c>
      <c r="ET1690" s="24" t="str">
        <f t="shared" ref="ET1690:ET1753" si="691">IF(ER1690*ES1690=0,"",ER1690*ES1690/$DR$20)</f>
        <v/>
      </c>
      <c r="EX1690" s="24" t="str">
        <f t="shared" ref="EX1690:EX1753" si="692">IF(EV1690*EW1690=0,"",EV1690*EW1690/$DR$20)</f>
        <v/>
      </c>
      <c r="FB1690" s="24" t="str">
        <f t="shared" ref="FB1690:FB1753" si="693">IF(EZ1690*FA1690=0,"",EZ1690*FA1690/$DR$20)</f>
        <v/>
      </c>
      <c r="FF1690" s="24" t="str">
        <f t="shared" ref="FF1690:FF1753" si="694">IF(FD1690*FE1690=0,"",FD1690*FE1690/$DR$20)</f>
        <v/>
      </c>
      <c r="FM1690" s="579" t="str">
        <f t="shared" ref="FM1690:FM1753" si="695">IF(C1690="","",FK1690*FL1690*DA1690)</f>
        <v/>
      </c>
      <c r="FN1690" s="579" t="str">
        <f t="shared" ref="FN1690:FN1753" si="696">IF(C1690="","",DP1690*FM1690)</f>
        <v/>
      </c>
      <c r="FO1690" s="580" t="str">
        <f t="shared" ref="FO1690:FO1753" si="697">IF(FL1690="","",IF(DQ1690="",0,DQ1690*FL1690))</f>
        <v/>
      </c>
      <c r="FP1690" s="617" t="str">
        <f t="shared" ref="FP1690:FP1753" si="698">IF(FL1690="","",IF(DR1690="",0,DR1690*FL1690))</f>
        <v/>
      </c>
      <c r="FQ1690" s="617" t="str">
        <f t="shared" ref="FQ1690:FQ1753" si="699">IF($FL1690="","",IF(DV1690="",0,DV1690*$FL1690))</f>
        <v/>
      </c>
      <c r="FR1690" s="617" t="str">
        <f t="shared" ref="FR1690:FR1753" si="700">IF($FL1690="","",IF(DZ1690="",0,DZ1690*$FL1690))</f>
        <v/>
      </c>
      <c r="FS1690" s="617" t="str">
        <f t="shared" ref="FS1690:FS1753" si="701">IF($FL1690="","",IF(ED1690="",0,ED1690*$FL1690))</f>
        <v/>
      </c>
      <c r="FT1690" s="617" t="str">
        <f t="shared" ref="FT1690:FT1753" si="702">IF($FL1690="","",IF(EH1690="",0,EH1690*$FL1690))</f>
        <v/>
      </c>
      <c r="FU1690" s="617" t="str">
        <f t="shared" ref="FU1690:FU1753" si="703">IF($FL1690="","",IF(EL1690="",0,EL1690*$FL1690))</f>
        <v/>
      </c>
      <c r="FV1690" s="617" t="str">
        <f t="shared" ref="FV1690:FV1753" si="704">IF($FL1690="","",IF(EP1690="",0,EP1690*$FL1690))</f>
        <v/>
      </c>
      <c r="FW1690" s="617" t="str">
        <f t="shared" ref="FW1690:FW1753" si="705">IF($FL1690="","",IF(ET1690="",0,ET1690*$FL1690))</f>
        <v/>
      </c>
      <c r="FX1690" s="617" t="str">
        <f t="shared" ref="FX1690:FX1753" si="706">IF($FL1690="","",IF(EX1690="",0,EX1690*$FL1690))</f>
        <v/>
      </c>
      <c r="FY1690" s="617" t="str">
        <f t="shared" ref="FY1690:FY1753" si="707">IF($FL1690="","",IF(FB1690="",0,FB1690*$FL1690))</f>
        <v/>
      </c>
      <c r="FZ1690" s="617" t="str">
        <f t="shared" ref="FZ1690:FZ1753" si="708">IF($FL1690="","",IF(FF1690="",0,FF1690*$FL1690))</f>
        <v/>
      </c>
      <c r="GA1690" s="22"/>
    </row>
    <row r="1691" spans="106:183" x14ac:dyDescent="0.2">
      <c r="DB1691" s="560" t="str">
        <f t="shared" ref="DB1691:DB1754" si="709">IF(C1691="","",C1691)</f>
        <v/>
      </c>
      <c r="DO1691" s="214"/>
      <c r="DR1691" s="570" t="str">
        <f t="shared" si="684"/>
        <v/>
      </c>
      <c r="DV1691" s="572" t="str">
        <f t="shared" si="685"/>
        <v/>
      </c>
      <c r="DZ1691" s="572" t="str">
        <f t="shared" si="686"/>
        <v/>
      </c>
      <c r="ED1691" s="572" t="str">
        <f t="shared" si="687"/>
        <v/>
      </c>
      <c r="EH1691" s="24" t="str">
        <f t="shared" si="688"/>
        <v/>
      </c>
      <c r="EL1691" s="24" t="str">
        <f t="shared" si="689"/>
        <v/>
      </c>
      <c r="EP1691" s="24" t="str">
        <f t="shared" si="690"/>
        <v/>
      </c>
      <c r="ET1691" s="24" t="str">
        <f t="shared" si="691"/>
        <v/>
      </c>
      <c r="EX1691" s="24" t="str">
        <f t="shared" si="692"/>
        <v/>
      </c>
      <c r="FB1691" s="24" t="str">
        <f t="shared" si="693"/>
        <v/>
      </c>
      <c r="FF1691" s="24" t="str">
        <f t="shared" si="694"/>
        <v/>
      </c>
      <c r="FM1691" s="579" t="str">
        <f t="shared" si="695"/>
        <v/>
      </c>
      <c r="FN1691" s="579" t="str">
        <f t="shared" si="696"/>
        <v/>
      </c>
      <c r="FO1691" s="580" t="str">
        <f t="shared" si="697"/>
        <v/>
      </c>
      <c r="FP1691" s="617" t="str">
        <f t="shared" si="698"/>
        <v/>
      </c>
      <c r="FQ1691" s="617" t="str">
        <f t="shared" si="699"/>
        <v/>
      </c>
      <c r="FR1691" s="617" t="str">
        <f t="shared" si="700"/>
        <v/>
      </c>
      <c r="FS1691" s="617" t="str">
        <f t="shared" si="701"/>
        <v/>
      </c>
      <c r="FT1691" s="617" t="str">
        <f t="shared" si="702"/>
        <v/>
      </c>
      <c r="FU1691" s="617" t="str">
        <f t="shared" si="703"/>
        <v/>
      </c>
      <c r="FV1691" s="617" t="str">
        <f t="shared" si="704"/>
        <v/>
      </c>
      <c r="FW1691" s="617" t="str">
        <f t="shared" si="705"/>
        <v/>
      </c>
      <c r="FX1691" s="617" t="str">
        <f t="shared" si="706"/>
        <v/>
      </c>
      <c r="FY1691" s="617" t="str">
        <f t="shared" si="707"/>
        <v/>
      </c>
      <c r="FZ1691" s="617" t="str">
        <f t="shared" si="708"/>
        <v/>
      </c>
      <c r="GA1691" s="22"/>
    </row>
    <row r="1692" spans="106:183" x14ac:dyDescent="0.2">
      <c r="DB1692" s="560" t="str">
        <f t="shared" si="709"/>
        <v/>
      </c>
      <c r="DO1692" s="214"/>
      <c r="DR1692" s="570" t="str">
        <f t="shared" si="684"/>
        <v/>
      </c>
      <c r="DV1692" s="572" t="str">
        <f t="shared" si="685"/>
        <v/>
      </c>
      <c r="DZ1692" s="572" t="str">
        <f t="shared" si="686"/>
        <v/>
      </c>
      <c r="ED1692" s="572" t="str">
        <f t="shared" si="687"/>
        <v/>
      </c>
      <c r="EH1692" s="24" t="str">
        <f t="shared" si="688"/>
        <v/>
      </c>
      <c r="EL1692" s="24" t="str">
        <f t="shared" si="689"/>
        <v/>
      </c>
      <c r="EP1692" s="24" t="str">
        <f t="shared" si="690"/>
        <v/>
      </c>
      <c r="ET1692" s="24" t="str">
        <f t="shared" si="691"/>
        <v/>
      </c>
      <c r="EX1692" s="24" t="str">
        <f t="shared" si="692"/>
        <v/>
      </c>
      <c r="FB1692" s="24" t="str">
        <f t="shared" si="693"/>
        <v/>
      </c>
      <c r="FF1692" s="24" t="str">
        <f t="shared" si="694"/>
        <v/>
      </c>
      <c r="FM1692" s="579" t="str">
        <f t="shared" si="695"/>
        <v/>
      </c>
      <c r="FN1692" s="579" t="str">
        <f t="shared" si="696"/>
        <v/>
      </c>
      <c r="FO1692" s="580" t="str">
        <f t="shared" si="697"/>
        <v/>
      </c>
      <c r="FP1692" s="617" t="str">
        <f t="shared" si="698"/>
        <v/>
      </c>
      <c r="FQ1692" s="617" t="str">
        <f t="shared" si="699"/>
        <v/>
      </c>
      <c r="FR1692" s="617" t="str">
        <f t="shared" si="700"/>
        <v/>
      </c>
      <c r="FS1692" s="617" t="str">
        <f t="shared" si="701"/>
        <v/>
      </c>
      <c r="FT1692" s="617" t="str">
        <f t="shared" si="702"/>
        <v/>
      </c>
      <c r="FU1692" s="617" t="str">
        <f t="shared" si="703"/>
        <v/>
      </c>
      <c r="FV1692" s="617" t="str">
        <f t="shared" si="704"/>
        <v/>
      </c>
      <c r="FW1692" s="617" t="str">
        <f t="shared" si="705"/>
        <v/>
      </c>
      <c r="FX1692" s="617" t="str">
        <f t="shared" si="706"/>
        <v/>
      </c>
      <c r="FY1692" s="617" t="str">
        <f t="shared" si="707"/>
        <v/>
      </c>
      <c r="FZ1692" s="617" t="str">
        <f t="shared" si="708"/>
        <v/>
      </c>
      <c r="GA1692" s="22"/>
    </row>
    <row r="1693" spans="106:183" x14ac:dyDescent="0.2">
      <c r="DB1693" s="560" t="str">
        <f t="shared" si="709"/>
        <v/>
      </c>
      <c r="DO1693" s="214"/>
      <c r="DR1693" s="570" t="str">
        <f t="shared" si="684"/>
        <v/>
      </c>
      <c r="DV1693" s="572" t="str">
        <f t="shared" si="685"/>
        <v/>
      </c>
      <c r="DZ1693" s="572" t="str">
        <f t="shared" si="686"/>
        <v/>
      </c>
      <c r="ED1693" s="572" t="str">
        <f t="shared" si="687"/>
        <v/>
      </c>
      <c r="EH1693" s="24" t="str">
        <f t="shared" si="688"/>
        <v/>
      </c>
      <c r="EL1693" s="24" t="str">
        <f t="shared" si="689"/>
        <v/>
      </c>
      <c r="EP1693" s="24" t="str">
        <f t="shared" si="690"/>
        <v/>
      </c>
      <c r="ET1693" s="24" t="str">
        <f t="shared" si="691"/>
        <v/>
      </c>
      <c r="EX1693" s="24" t="str">
        <f t="shared" si="692"/>
        <v/>
      </c>
      <c r="FB1693" s="24" t="str">
        <f t="shared" si="693"/>
        <v/>
      </c>
      <c r="FF1693" s="24" t="str">
        <f t="shared" si="694"/>
        <v/>
      </c>
      <c r="FM1693" s="579" t="str">
        <f t="shared" si="695"/>
        <v/>
      </c>
      <c r="FN1693" s="579" t="str">
        <f t="shared" si="696"/>
        <v/>
      </c>
      <c r="FO1693" s="580" t="str">
        <f t="shared" si="697"/>
        <v/>
      </c>
      <c r="FP1693" s="617" t="str">
        <f t="shared" si="698"/>
        <v/>
      </c>
      <c r="FQ1693" s="617" t="str">
        <f t="shared" si="699"/>
        <v/>
      </c>
      <c r="FR1693" s="617" t="str">
        <f t="shared" si="700"/>
        <v/>
      </c>
      <c r="FS1693" s="617" t="str">
        <f t="shared" si="701"/>
        <v/>
      </c>
      <c r="FT1693" s="617" t="str">
        <f t="shared" si="702"/>
        <v/>
      </c>
      <c r="FU1693" s="617" t="str">
        <f t="shared" si="703"/>
        <v/>
      </c>
      <c r="FV1693" s="617" t="str">
        <f t="shared" si="704"/>
        <v/>
      </c>
      <c r="FW1693" s="617" t="str">
        <f t="shared" si="705"/>
        <v/>
      </c>
      <c r="FX1693" s="617" t="str">
        <f t="shared" si="706"/>
        <v/>
      </c>
      <c r="FY1693" s="617" t="str">
        <f t="shared" si="707"/>
        <v/>
      </c>
      <c r="FZ1693" s="617" t="str">
        <f t="shared" si="708"/>
        <v/>
      </c>
      <c r="GA1693" s="22"/>
    </row>
    <row r="1694" spans="106:183" x14ac:dyDescent="0.2">
      <c r="DB1694" s="560" t="str">
        <f t="shared" si="709"/>
        <v/>
      </c>
      <c r="DO1694" s="214"/>
      <c r="DR1694" s="570" t="str">
        <f t="shared" si="684"/>
        <v/>
      </c>
      <c r="DV1694" s="572" t="str">
        <f t="shared" si="685"/>
        <v/>
      </c>
      <c r="DZ1694" s="572" t="str">
        <f t="shared" si="686"/>
        <v/>
      </c>
      <c r="ED1694" s="572" t="str">
        <f t="shared" si="687"/>
        <v/>
      </c>
      <c r="EH1694" s="24" t="str">
        <f t="shared" si="688"/>
        <v/>
      </c>
      <c r="EL1694" s="24" t="str">
        <f t="shared" si="689"/>
        <v/>
      </c>
      <c r="EP1694" s="24" t="str">
        <f t="shared" si="690"/>
        <v/>
      </c>
      <c r="ET1694" s="24" t="str">
        <f t="shared" si="691"/>
        <v/>
      </c>
      <c r="EX1694" s="24" t="str">
        <f t="shared" si="692"/>
        <v/>
      </c>
      <c r="FB1694" s="24" t="str">
        <f t="shared" si="693"/>
        <v/>
      </c>
      <c r="FF1694" s="24" t="str">
        <f t="shared" si="694"/>
        <v/>
      </c>
      <c r="FM1694" s="579" t="str">
        <f t="shared" si="695"/>
        <v/>
      </c>
      <c r="FN1694" s="579" t="str">
        <f t="shared" si="696"/>
        <v/>
      </c>
      <c r="FO1694" s="580" t="str">
        <f t="shared" si="697"/>
        <v/>
      </c>
      <c r="FP1694" s="617" t="str">
        <f t="shared" si="698"/>
        <v/>
      </c>
      <c r="FQ1694" s="617" t="str">
        <f t="shared" si="699"/>
        <v/>
      </c>
      <c r="FR1694" s="617" t="str">
        <f t="shared" si="700"/>
        <v/>
      </c>
      <c r="FS1694" s="617" t="str">
        <f t="shared" si="701"/>
        <v/>
      </c>
      <c r="FT1694" s="617" t="str">
        <f t="shared" si="702"/>
        <v/>
      </c>
      <c r="FU1694" s="617" t="str">
        <f t="shared" si="703"/>
        <v/>
      </c>
      <c r="FV1694" s="617" t="str">
        <f t="shared" si="704"/>
        <v/>
      </c>
      <c r="FW1694" s="617" t="str">
        <f t="shared" si="705"/>
        <v/>
      </c>
      <c r="FX1694" s="617" t="str">
        <f t="shared" si="706"/>
        <v/>
      </c>
      <c r="FY1694" s="617" t="str">
        <f t="shared" si="707"/>
        <v/>
      </c>
      <c r="FZ1694" s="617" t="str">
        <f t="shared" si="708"/>
        <v/>
      </c>
      <c r="GA1694" s="22"/>
    </row>
    <row r="1695" spans="106:183" x14ac:dyDescent="0.2">
      <c r="DB1695" s="560" t="str">
        <f t="shared" si="709"/>
        <v/>
      </c>
      <c r="DO1695" s="214"/>
      <c r="DR1695" s="570" t="str">
        <f t="shared" si="684"/>
        <v/>
      </c>
      <c r="DV1695" s="572" t="str">
        <f t="shared" si="685"/>
        <v/>
      </c>
      <c r="DZ1695" s="572" t="str">
        <f t="shared" si="686"/>
        <v/>
      </c>
      <c r="ED1695" s="572" t="str">
        <f t="shared" si="687"/>
        <v/>
      </c>
      <c r="EH1695" s="24" t="str">
        <f t="shared" si="688"/>
        <v/>
      </c>
      <c r="EL1695" s="24" t="str">
        <f t="shared" si="689"/>
        <v/>
      </c>
      <c r="EP1695" s="24" t="str">
        <f t="shared" si="690"/>
        <v/>
      </c>
      <c r="ET1695" s="24" t="str">
        <f t="shared" si="691"/>
        <v/>
      </c>
      <c r="EX1695" s="24" t="str">
        <f t="shared" si="692"/>
        <v/>
      </c>
      <c r="FB1695" s="24" t="str">
        <f t="shared" si="693"/>
        <v/>
      </c>
      <c r="FF1695" s="24" t="str">
        <f t="shared" si="694"/>
        <v/>
      </c>
      <c r="FM1695" s="579" t="str">
        <f t="shared" si="695"/>
        <v/>
      </c>
      <c r="FN1695" s="579" t="str">
        <f t="shared" si="696"/>
        <v/>
      </c>
      <c r="FO1695" s="580" t="str">
        <f t="shared" si="697"/>
        <v/>
      </c>
      <c r="FP1695" s="617" t="str">
        <f t="shared" si="698"/>
        <v/>
      </c>
      <c r="FQ1695" s="617" t="str">
        <f t="shared" si="699"/>
        <v/>
      </c>
      <c r="FR1695" s="617" t="str">
        <f t="shared" si="700"/>
        <v/>
      </c>
      <c r="FS1695" s="617" t="str">
        <f t="shared" si="701"/>
        <v/>
      </c>
      <c r="FT1695" s="617" t="str">
        <f t="shared" si="702"/>
        <v/>
      </c>
      <c r="FU1695" s="617" t="str">
        <f t="shared" si="703"/>
        <v/>
      </c>
      <c r="FV1695" s="617" t="str">
        <f t="shared" si="704"/>
        <v/>
      </c>
      <c r="FW1695" s="617" t="str">
        <f t="shared" si="705"/>
        <v/>
      </c>
      <c r="FX1695" s="617" t="str">
        <f t="shared" si="706"/>
        <v/>
      </c>
      <c r="FY1695" s="617" t="str">
        <f t="shared" si="707"/>
        <v/>
      </c>
      <c r="FZ1695" s="617" t="str">
        <f t="shared" si="708"/>
        <v/>
      </c>
      <c r="GA1695" s="22"/>
    </row>
    <row r="1696" spans="106:183" x14ac:dyDescent="0.2">
      <c r="DB1696" s="560" t="str">
        <f t="shared" si="709"/>
        <v/>
      </c>
      <c r="DO1696" s="214"/>
      <c r="DR1696" s="570" t="str">
        <f t="shared" si="684"/>
        <v/>
      </c>
      <c r="DV1696" s="572" t="str">
        <f t="shared" si="685"/>
        <v/>
      </c>
      <c r="DZ1696" s="572" t="str">
        <f t="shared" si="686"/>
        <v/>
      </c>
      <c r="ED1696" s="572" t="str">
        <f t="shared" si="687"/>
        <v/>
      </c>
      <c r="EH1696" s="24" t="str">
        <f t="shared" si="688"/>
        <v/>
      </c>
      <c r="EL1696" s="24" t="str">
        <f t="shared" si="689"/>
        <v/>
      </c>
      <c r="EP1696" s="24" t="str">
        <f t="shared" si="690"/>
        <v/>
      </c>
      <c r="ET1696" s="24" t="str">
        <f t="shared" si="691"/>
        <v/>
      </c>
      <c r="EX1696" s="24" t="str">
        <f t="shared" si="692"/>
        <v/>
      </c>
      <c r="FB1696" s="24" t="str">
        <f t="shared" si="693"/>
        <v/>
      </c>
      <c r="FF1696" s="24" t="str">
        <f t="shared" si="694"/>
        <v/>
      </c>
      <c r="FM1696" s="579" t="str">
        <f t="shared" si="695"/>
        <v/>
      </c>
      <c r="FN1696" s="579" t="str">
        <f t="shared" si="696"/>
        <v/>
      </c>
      <c r="FO1696" s="580" t="str">
        <f t="shared" si="697"/>
        <v/>
      </c>
      <c r="FP1696" s="617" t="str">
        <f t="shared" si="698"/>
        <v/>
      </c>
      <c r="FQ1696" s="617" t="str">
        <f t="shared" si="699"/>
        <v/>
      </c>
      <c r="FR1696" s="617" t="str">
        <f t="shared" si="700"/>
        <v/>
      </c>
      <c r="FS1696" s="617" t="str">
        <f t="shared" si="701"/>
        <v/>
      </c>
      <c r="FT1696" s="617" t="str">
        <f t="shared" si="702"/>
        <v/>
      </c>
      <c r="FU1696" s="617" t="str">
        <f t="shared" si="703"/>
        <v/>
      </c>
      <c r="FV1696" s="617" t="str">
        <f t="shared" si="704"/>
        <v/>
      </c>
      <c r="FW1696" s="617" t="str">
        <f t="shared" si="705"/>
        <v/>
      </c>
      <c r="FX1696" s="617" t="str">
        <f t="shared" si="706"/>
        <v/>
      </c>
      <c r="FY1696" s="617" t="str">
        <f t="shared" si="707"/>
        <v/>
      </c>
      <c r="FZ1696" s="617" t="str">
        <f t="shared" si="708"/>
        <v/>
      </c>
      <c r="GA1696" s="22"/>
    </row>
    <row r="1697" spans="106:183" x14ac:dyDescent="0.2">
      <c r="DB1697" s="560" t="str">
        <f t="shared" si="709"/>
        <v/>
      </c>
      <c r="DO1697" s="214"/>
      <c r="DR1697" s="570" t="str">
        <f t="shared" si="684"/>
        <v/>
      </c>
      <c r="DV1697" s="572" t="str">
        <f t="shared" si="685"/>
        <v/>
      </c>
      <c r="DZ1697" s="572" t="str">
        <f t="shared" si="686"/>
        <v/>
      </c>
      <c r="ED1697" s="572" t="str">
        <f t="shared" si="687"/>
        <v/>
      </c>
      <c r="EH1697" s="24" t="str">
        <f t="shared" si="688"/>
        <v/>
      </c>
      <c r="EL1697" s="24" t="str">
        <f t="shared" si="689"/>
        <v/>
      </c>
      <c r="EP1697" s="24" t="str">
        <f t="shared" si="690"/>
        <v/>
      </c>
      <c r="ET1697" s="24" t="str">
        <f t="shared" si="691"/>
        <v/>
      </c>
      <c r="EX1697" s="24" t="str">
        <f t="shared" si="692"/>
        <v/>
      </c>
      <c r="FB1697" s="24" t="str">
        <f t="shared" si="693"/>
        <v/>
      </c>
      <c r="FF1697" s="24" t="str">
        <f t="shared" si="694"/>
        <v/>
      </c>
      <c r="FM1697" s="579" t="str">
        <f t="shared" si="695"/>
        <v/>
      </c>
      <c r="FN1697" s="579" t="str">
        <f t="shared" si="696"/>
        <v/>
      </c>
      <c r="FO1697" s="580" t="str">
        <f t="shared" si="697"/>
        <v/>
      </c>
      <c r="FP1697" s="617" t="str">
        <f t="shared" si="698"/>
        <v/>
      </c>
      <c r="FQ1697" s="617" t="str">
        <f t="shared" si="699"/>
        <v/>
      </c>
      <c r="FR1697" s="617" t="str">
        <f t="shared" si="700"/>
        <v/>
      </c>
      <c r="FS1697" s="617" t="str">
        <f t="shared" si="701"/>
        <v/>
      </c>
      <c r="FT1697" s="617" t="str">
        <f t="shared" si="702"/>
        <v/>
      </c>
      <c r="FU1697" s="617" t="str">
        <f t="shared" si="703"/>
        <v/>
      </c>
      <c r="FV1697" s="617" t="str">
        <f t="shared" si="704"/>
        <v/>
      </c>
      <c r="FW1697" s="617" t="str">
        <f t="shared" si="705"/>
        <v/>
      </c>
      <c r="FX1697" s="617" t="str">
        <f t="shared" si="706"/>
        <v/>
      </c>
      <c r="FY1697" s="617" t="str">
        <f t="shared" si="707"/>
        <v/>
      </c>
      <c r="FZ1697" s="617" t="str">
        <f t="shared" si="708"/>
        <v/>
      </c>
      <c r="GA1697" s="22"/>
    </row>
    <row r="1698" spans="106:183" x14ac:dyDescent="0.2">
      <c r="DB1698" s="560" t="str">
        <f t="shared" si="709"/>
        <v/>
      </c>
      <c r="DO1698" s="214"/>
      <c r="DR1698" s="570" t="str">
        <f t="shared" si="684"/>
        <v/>
      </c>
      <c r="DV1698" s="572" t="str">
        <f t="shared" si="685"/>
        <v/>
      </c>
      <c r="DZ1698" s="572" t="str">
        <f t="shared" si="686"/>
        <v/>
      </c>
      <c r="ED1698" s="572" t="str">
        <f t="shared" si="687"/>
        <v/>
      </c>
      <c r="EH1698" s="24" t="str">
        <f t="shared" si="688"/>
        <v/>
      </c>
      <c r="EL1698" s="24" t="str">
        <f t="shared" si="689"/>
        <v/>
      </c>
      <c r="EP1698" s="24" t="str">
        <f t="shared" si="690"/>
        <v/>
      </c>
      <c r="ET1698" s="24" t="str">
        <f t="shared" si="691"/>
        <v/>
      </c>
      <c r="EX1698" s="24" t="str">
        <f t="shared" si="692"/>
        <v/>
      </c>
      <c r="FB1698" s="24" t="str">
        <f t="shared" si="693"/>
        <v/>
      </c>
      <c r="FF1698" s="24" t="str">
        <f t="shared" si="694"/>
        <v/>
      </c>
      <c r="FM1698" s="579" t="str">
        <f t="shared" si="695"/>
        <v/>
      </c>
      <c r="FN1698" s="579" t="str">
        <f t="shared" si="696"/>
        <v/>
      </c>
      <c r="FO1698" s="580" t="str">
        <f t="shared" si="697"/>
        <v/>
      </c>
      <c r="FP1698" s="617" t="str">
        <f t="shared" si="698"/>
        <v/>
      </c>
      <c r="FQ1698" s="617" t="str">
        <f t="shared" si="699"/>
        <v/>
      </c>
      <c r="FR1698" s="617" t="str">
        <f t="shared" si="700"/>
        <v/>
      </c>
      <c r="FS1698" s="617" t="str">
        <f t="shared" si="701"/>
        <v/>
      </c>
      <c r="FT1698" s="617" t="str">
        <f t="shared" si="702"/>
        <v/>
      </c>
      <c r="FU1698" s="617" t="str">
        <f t="shared" si="703"/>
        <v/>
      </c>
      <c r="FV1698" s="617" t="str">
        <f t="shared" si="704"/>
        <v/>
      </c>
      <c r="FW1698" s="617" t="str">
        <f t="shared" si="705"/>
        <v/>
      </c>
      <c r="FX1698" s="617" t="str">
        <f t="shared" si="706"/>
        <v/>
      </c>
      <c r="FY1698" s="617" t="str">
        <f t="shared" si="707"/>
        <v/>
      </c>
      <c r="FZ1698" s="617" t="str">
        <f t="shared" si="708"/>
        <v/>
      </c>
      <c r="GA1698" s="22"/>
    </row>
    <row r="1699" spans="106:183" x14ac:dyDescent="0.2">
      <c r="DB1699" s="560" t="str">
        <f t="shared" si="709"/>
        <v/>
      </c>
      <c r="DO1699" s="214"/>
      <c r="DR1699" s="570" t="str">
        <f t="shared" si="684"/>
        <v/>
      </c>
      <c r="DV1699" s="572" t="str">
        <f t="shared" si="685"/>
        <v/>
      </c>
      <c r="DZ1699" s="572" t="str">
        <f t="shared" si="686"/>
        <v/>
      </c>
      <c r="ED1699" s="572" t="str">
        <f t="shared" si="687"/>
        <v/>
      </c>
      <c r="EH1699" s="24" t="str">
        <f t="shared" si="688"/>
        <v/>
      </c>
      <c r="EL1699" s="24" t="str">
        <f t="shared" si="689"/>
        <v/>
      </c>
      <c r="EP1699" s="24" t="str">
        <f t="shared" si="690"/>
        <v/>
      </c>
      <c r="ET1699" s="24" t="str">
        <f t="shared" si="691"/>
        <v/>
      </c>
      <c r="EX1699" s="24" t="str">
        <f t="shared" si="692"/>
        <v/>
      </c>
      <c r="FB1699" s="24" t="str">
        <f t="shared" si="693"/>
        <v/>
      </c>
      <c r="FF1699" s="24" t="str">
        <f t="shared" si="694"/>
        <v/>
      </c>
      <c r="FM1699" s="579" t="str">
        <f t="shared" si="695"/>
        <v/>
      </c>
      <c r="FN1699" s="579" t="str">
        <f t="shared" si="696"/>
        <v/>
      </c>
      <c r="FO1699" s="580" t="str">
        <f t="shared" si="697"/>
        <v/>
      </c>
      <c r="FP1699" s="617" t="str">
        <f t="shared" si="698"/>
        <v/>
      </c>
      <c r="FQ1699" s="617" t="str">
        <f t="shared" si="699"/>
        <v/>
      </c>
      <c r="FR1699" s="617" t="str">
        <f t="shared" si="700"/>
        <v/>
      </c>
      <c r="FS1699" s="617" t="str">
        <f t="shared" si="701"/>
        <v/>
      </c>
      <c r="FT1699" s="617" t="str">
        <f t="shared" si="702"/>
        <v/>
      </c>
      <c r="FU1699" s="617" t="str">
        <f t="shared" si="703"/>
        <v/>
      </c>
      <c r="FV1699" s="617" t="str">
        <f t="shared" si="704"/>
        <v/>
      </c>
      <c r="FW1699" s="617" t="str">
        <f t="shared" si="705"/>
        <v/>
      </c>
      <c r="FX1699" s="617" t="str">
        <f t="shared" si="706"/>
        <v/>
      </c>
      <c r="FY1699" s="617" t="str">
        <f t="shared" si="707"/>
        <v/>
      </c>
      <c r="FZ1699" s="617" t="str">
        <f t="shared" si="708"/>
        <v/>
      </c>
      <c r="GA1699" s="22"/>
    </row>
    <row r="1700" spans="106:183" x14ac:dyDescent="0.2">
      <c r="DB1700" s="560" t="str">
        <f t="shared" si="709"/>
        <v/>
      </c>
      <c r="DO1700" s="214"/>
      <c r="DR1700" s="570" t="str">
        <f t="shared" si="684"/>
        <v/>
      </c>
      <c r="DV1700" s="572" t="str">
        <f t="shared" si="685"/>
        <v/>
      </c>
      <c r="DZ1700" s="572" t="str">
        <f t="shared" si="686"/>
        <v/>
      </c>
      <c r="ED1700" s="572" t="str">
        <f t="shared" si="687"/>
        <v/>
      </c>
      <c r="EH1700" s="24" t="str">
        <f t="shared" si="688"/>
        <v/>
      </c>
      <c r="EL1700" s="24" t="str">
        <f t="shared" si="689"/>
        <v/>
      </c>
      <c r="EP1700" s="24" t="str">
        <f t="shared" si="690"/>
        <v/>
      </c>
      <c r="ET1700" s="24" t="str">
        <f t="shared" si="691"/>
        <v/>
      </c>
      <c r="EX1700" s="24" t="str">
        <f t="shared" si="692"/>
        <v/>
      </c>
      <c r="FB1700" s="24" t="str">
        <f t="shared" si="693"/>
        <v/>
      </c>
      <c r="FF1700" s="24" t="str">
        <f t="shared" si="694"/>
        <v/>
      </c>
      <c r="FM1700" s="579" t="str">
        <f t="shared" si="695"/>
        <v/>
      </c>
      <c r="FN1700" s="579" t="str">
        <f t="shared" si="696"/>
        <v/>
      </c>
      <c r="FO1700" s="580" t="str">
        <f t="shared" si="697"/>
        <v/>
      </c>
      <c r="FP1700" s="617" t="str">
        <f t="shared" si="698"/>
        <v/>
      </c>
      <c r="FQ1700" s="617" t="str">
        <f t="shared" si="699"/>
        <v/>
      </c>
      <c r="FR1700" s="617" t="str">
        <f t="shared" si="700"/>
        <v/>
      </c>
      <c r="FS1700" s="617" t="str">
        <f t="shared" si="701"/>
        <v/>
      </c>
      <c r="FT1700" s="617" t="str">
        <f t="shared" si="702"/>
        <v/>
      </c>
      <c r="FU1700" s="617" t="str">
        <f t="shared" si="703"/>
        <v/>
      </c>
      <c r="FV1700" s="617" t="str">
        <f t="shared" si="704"/>
        <v/>
      </c>
      <c r="FW1700" s="617" t="str">
        <f t="shared" si="705"/>
        <v/>
      </c>
      <c r="FX1700" s="617" t="str">
        <f t="shared" si="706"/>
        <v/>
      </c>
      <c r="FY1700" s="617" t="str">
        <f t="shared" si="707"/>
        <v/>
      </c>
      <c r="FZ1700" s="617" t="str">
        <f t="shared" si="708"/>
        <v/>
      </c>
      <c r="GA1700" s="22"/>
    </row>
    <row r="1701" spans="106:183" x14ac:dyDescent="0.2">
      <c r="DB1701" s="560" t="str">
        <f t="shared" si="709"/>
        <v/>
      </c>
      <c r="DO1701" s="214"/>
      <c r="DR1701" s="570" t="str">
        <f t="shared" si="684"/>
        <v/>
      </c>
      <c r="DV1701" s="572" t="str">
        <f t="shared" si="685"/>
        <v/>
      </c>
      <c r="DZ1701" s="572" t="str">
        <f t="shared" si="686"/>
        <v/>
      </c>
      <c r="ED1701" s="572" t="str">
        <f t="shared" si="687"/>
        <v/>
      </c>
      <c r="EH1701" s="24" t="str">
        <f t="shared" si="688"/>
        <v/>
      </c>
      <c r="EL1701" s="24" t="str">
        <f t="shared" si="689"/>
        <v/>
      </c>
      <c r="EP1701" s="24" t="str">
        <f t="shared" si="690"/>
        <v/>
      </c>
      <c r="ET1701" s="24" t="str">
        <f t="shared" si="691"/>
        <v/>
      </c>
      <c r="EX1701" s="24" t="str">
        <f t="shared" si="692"/>
        <v/>
      </c>
      <c r="FB1701" s="24" t="str">
        <f t="shared" si="693"/>
        <v/>
      </c>
      <c r="FF1701" s="24" t="str">
        <f t="shared" si="694"/>
        <v/>
      </c>
      <c r="FM1701" s="579" t="str">
        <f t="shared" si="695"/>
        <v/>
      </c>
      <c r="FN1701" s="579" t="str">
        <f t="shared" si="696"/>
        <v/>
      </c>
      <c r="FO1701" s="580" t="str">
        <f t="shared" si="697"/>
        <v/>
      </c>
      <c r="FP1701" s="617" t="str">
        <f t="shared" si="698"/>
        <v/>
      </c>
      <c r="FQ1701" s="617" t="str">
        <f t="shared" si="699"/>
        <v/>
      </c>
      <c r="FR1701" s="617" t="str">
        <f t="shared" si="700"/>
        <v/>
      </c>
      <c r="FS1701" s="617" t="str">
        <f t="shared" si="701"/>
        <v/>
      </c>
      <c r="FT1701" s="617" t="str">
        <f t="shared" si="702"/>
        <v/>
      </c>
      <c r="FU1701" s="617" t="str">
        <f t="shared" si="703"/>
        <v/>
      </c>
      <c r="FV1701" s="617" t="str">
        <f t="shared" si="704"/>
        <v/>
      </c>
      <c r="FW1701" s="617" t="str">
        <f t="shared" si="705"/>
        <v/>
      </c>
      <c r="FX1701" s="617" t="str">
        <f t="shared" si="706"/>
        <v/>
      </c>
      <c r="FY1701" s="617" t="str">
        <f t="shared" si="707"/>
        <v/>
      </c>
      <c r="FZ1701" s="617" t="str">
        <f t="shared" si="708"/>
        <v/>
      </c>
      <c r="GA1701" s="22"/>
    </row>
    <row r="1702" spans="106:183" x14ac:dyDescent="0.2">
      <c r="DB1702" s="560" t="str">
        <f t="shared" si="709"/>
        <v/>
      </c>
      <c r="DO1702" s="214"/>
      <c r="DR1702" s="570" t="str">
        <f t="shared" si="684"/>
        <v/>
      </c>
      <c r="DV1702" s="572" t="str">
        <f t="shared" si="685"/>
        <v/>
      </c>
      <c r="DZ1702" s="572" t="str">
        <f t="shared" si="686"/>
        <v/>
      </c>
      <c r="ED1702" s="572" t="str">
        <f t="shared" si="687"/>
        <v/>
      </c>
      <c r="EH1702" s="24" t="str">
        <f t="shared" si="688"/>
        <v/>
      </c>
      <c r="EL1702" s="24" t="str">
        <f t="shared" si="689"/>
        <v/>
      </c>
      <c r="EP1702" s="24" t="str">
        <f t="shared" si="690"/>
        <v/>
      </c>
      <c r="ET1702" s="24" t="str">
        <f t="shared" si="691"/>
        <v/>
      </c>
      <c r="EX1702" s="24" t="str">
        <f t="shared" si="692"/>
        <v/>
      </c>
      <c r="FB1702" s="24" t="str">
        <f t="shared" si="693"/>
        <v/>
      </c>
      <c r="FF1702" s="24" t="str">
        <f t="shared" si="694"/>
        <v/>
      </c>
      <c r="FM1702" s="579" t="str">
        <f t="shared" si="695"/>
        <v/>
      </c>
      <c r="FN1702" s="579" t="str">
        <f t="shared" si="696"/>
        <v/>
      </c>
      <c r="FO1702" s="580" t="str">
        <f t="shared" si="697"/>
        <v/>
      </c>
      <c r="FP1702" s="617" t="str">
        <f t="shared" si="698"/>
        <v/>
      </c>
      <c r="FQ1702" s="617" t="str">
        <f t="shared" si="699"/>
        <v/>
      </c>
      <c r="FR1702" s="617" t="str">
        <f t="shared" si="700"/>
        <v/>
      </c>
      <c r="FS1702" s="617" t="str">
        <f t="shared" si="701"/>
        <v/>
      </c>
      <c r="FT1702" s="617" t="str">
        <f t="shared" si="702"/>
        <v/>
      </c>
      <c r="FU1702" s="617" t="str">
        <f t="shared" si="703"/>
        <v/>
      </c>
      <c r="FV1702" s="617" t="str">
        <f t="shared" si="704"/>
        <v/>
      </c>
      <c r="FW1702" s="617" t="str">
        <f t="shared" si="705"/>
        <v/>
      </c>
      <c r="FX1702" s="617" t="str">
        <f t="shared" si="706"/>
        <v/>
      </c>
      <c r="FY1702" s="617" t="str">
        <f t="shared" si="707"/>
        <v/>
      </c>
      <c r="FZ1702" s="617" t="str">
        <f t="shared" si="708"/>
        <v/>
      </c>
      <c r="GA1702" s="22"/>
    </row>
    <row r="1703" spans="106:183" x14ac:dyDescent="0.2">
      <c r="DB1703" s="560" t="str">
        <f t="shared" si="709"/>
        <v/>
      </c>
      <c r="DO1703" s="214"/>
      <c r="DR1703" s="570" t="str">
        <f t="shared" si="684"/>
        <v/>
      </c>
      <c r="DV1703" s="572" t="str">
        <f t="shared" si="685"/>
        <v/>
      </c>
      <c r="DZ1703" s="572" t="str">
        <f t="shared" si="686"/>
        <v/>
      </c>
      <c r="ED1703" s="572" t="str">
        <f t="shared" si="687"/>
        <v/>
      </c>
      <c r="EH1703" s="24" t="str">
        <f t="shared" si="688"/>
        <v/>
      </c>
      <c r="EL1703" s="24" t="str">
        <f t="shared" si="689"/>
        <v/>
      </c>
      <c r="EP1703" s="24" t="str">
        <f t="shared" si="690"/>
        <v/>
      </c>
      <c r="ET1703" s="24" t="str">
        <f t="shared" si="691"/>
        <v/>
      </c>
      <c r="EX1703" s="24" t="str">
        <f t="shared" si="692"/>
        <v/>
      </c>
      <c r="FB1703" s="24" t="str">
        <f t="shared" si="693"/>
        <v/>
      </c>
      <c r="FF1703" s="24" t="str">
        <f t="shared" si="694"/>
        <v/>
      </c>
      <c r="FM1703" s="579" t="str">
        <f t="shared" si="695"/>
        <v/>
      </c>
      <c r="FN1703" s="579" t="str">
        <f t="shared" si="696"/>
        <v/>
      </c>
      <c r="FO1703" s="580" t="str">
        <f t="shared" si="697"/>
        <v/>
      </c>
      <c r="FP1703" s="617" t="str">
        <f t="shared" si="698"/>
        <v/>
      </c>
      <c r="FQ1703" s="617" t="str">
        <f t="shared" si="699"/>
        <v/>
      </c>
      <c r="FR1703" s="617" t="str">
        <f t="shared" si="700"/>
        <v/>
      </c>
      <c r="FS1703" s="617" t="str">
        <f t="shared" si="701"/>
        <v/>
      </c>
      <c r="FT1703" s="617" t="str">
        <f t="shared" si="702"/>
        <v/>
      </c>
      <c r="FU1703" s="617" t="str">
        <f t="shared" si="703"/>
        <v/>
      </c>
      <c r="FV1703" s="617" t="str">
        <f t="shared" si="704"/>
        <v/>
      </c>
      <c r="FW1703" s="617" t="str">
        <f t="shared" si="705"/>
        <v/>
      </c>
      <c r="FX1703" s="617" t="str">
        <f t="shared" si="706"/>
        <v/>
      </c>
      <c r="FY1703" s="617" t="str">
        <f t="shared" si="707"/>
        <v/>
      </c>
      <c r="FZ1703" s="617" t="str">
        <f t="shared" si="708"/>
        <v/>
      </c>
      <c r="GA1703" s="22"/>
    </row>
    <row r="1704" spans="106:183" x14ac:dyDescent="0.2">
      <c r="DB1704" s="560" t="str">
        <f t="shared" si="709"/>
        <v/>
      </c>
      <c r="DO1704" s="214"/>
      <c r="DR1704" s="570" t="str">
        <f t="shared" si="684"/>
        <v/>
      </c>
      <c r="DV1704" s="572" t="str">
        <f t="shared" si="685"/>
        <v/>
      </c>
      <c r="DZ1704" s="572" t="str">
        <f t="shared" si="686"/>
        <v/>
      </c>
      <c r="ED1704" s="572" t="str">
        <f t="shared" si="687"/>
        <v/>
      </c>
      <c r="EH1704" s="24" t="str">
        <f t="shared" si="688"/>
        <v/>
      </c>
      <c r="EL1704" s="24" t="str">
        <f t="shared" si="689"/>
        <v/>
      </c>
      <c r="EP1704" s="24" t="str">
        <f t="shared" si="690"/>
        <v/>
      </c>
      <c r="ET1704" s="24" t="str">
        <f t="shared" si="691"/>
        <v/>
      </c>
      <c r="EX1704" s="24" t="str">
        <f t="shared" si="692"/>
        <v/>
      </c>
      <c r="FB1704" s="24" t="str">
        <f t="shared" si="693"/>
        <v/>
      </c>
      <c r="FF1704" s="24" t="str">
        <f t="shared" si="694"/>
        <v/>
      </c>
      <c r="FM1704" s="579" t="str">
        <f t="shared" si="695"/>
        <v/>
      </c>
      <c r="FN1704" s="579" t="str">
        <f t="shared" si="696"/>
        <v/>
      </c>
      <c r="FO1704" s="580" t="str">
        <f t="shared" si="697"/>
        <v/>
      </c>
      <c r="FP1704" s="617" t="str">
        <f t="shared" si="698"/>
        <v/>
      </c>
      <c r="FQ1704" s="617" t="str">
        <f t="shared" si="699"/>
        <v/>
      </c>
      <c r="FR1704" s="617" t="str">
        <f t="shared" si="700"/>
        <v/>
      </c>
      <c r="FS1704" s="617" t="str">
        <f t="shared" si="701"/>
        <v/>
      </c>
      <c r="FT1704" s="617" t="str">
        <f t="shared" si="702"/>
        <v/>
      </c>
      <c r="FU1704" s="617" t="str">
        <f t="shared" si="703"/>
        <v/>
      </c>
      <c r="FV1704" s="617" t="str">
        <f t="shared" si="704"/>
        <v/>
      </c>
      <c r="FW1704" s="617" t="str">
        <f t="shared" si="705"/>
        <v/>
      </c>
      <c r="FX1704" s="617" t="str">
        <f t="shared" si="706"/>
        <v/>
      </c>
      <c r="FY1704" s="617" t="str">
        <f t="shared" si="707"/>
        <v/>
      </c>
      <c r="FZ1704" s="617" t="str">
        <f t="shared" si="708"/>
        <v/>
      </c>
      <c r="GA1704" s="22"/>
    </row>
    <row r="1705" spans="106:183" x14ac:dyDescent="0.2">
      <c r="DB1705" s="560" t="str">
        <f t="shared" si="709"/>
        <v/>
      </c>
      <c r="DO1705" s="214"/>
      <c r="DR1705" s="570" t="str">
        <f t="shared" si="684"/>
        <v/>
      </c>
      <c r="DV1705" s="572" t="str">
        <f t="shared" si="685"/>
        <v/>
      </c>
      <c r="DZ1705" s="572" t="str">
        <f t="shared" si="686"/>
        <v/>
      </c>
      <c r="ED1705" s="572" t="str">
        <f t="shared" si="687"/>
        <v/>
      </c>
      <c r="EH1705" s="24" t="str">
        <f t="shared" si="688"/>
        <v/>
      </c>
      <c r="EL1705" s="24" t="str">
        <f t="shared" si="689"/>
        <v/>
      </c>
      <c r="EP1705" s="24" t="str">
        <f t="shared" si="690"/>
        <v/>
      </c>
      <c r="ET1705" s="24" t="str">
        <f t="shared" si="691"/>
        <v/>
      </c>
      <c r="EX1705" s="24" t="str">
        <f t="shared" si="692"/>
        <v/>
      </c>
      <c r="FB1705" s="24" t="str">
        <f t="shared" si="693"/>
        <v/>
      </c>
      <c r="FF1705" s="24" t="str">
        <f t="shared" si="694"/>
        <v/>
      </c>
      <c r="FM1705" s="579" t="str">
        <f t="shared" si="695"/>
        <v/>
      </c>
      <c r="FN1705" s="579" t="str">
        <f t="shared" si="696"/>
        <v/>
      </c>
      <c r="FO1705" s="580" t="str">
        <f t="shared" si="697"/>
        <v/>
      </c>
      <c r="FP1705" s="617" t="str">
        <f t="shared" si="698"/>
        <v/>
      </c>
      <c r="FQ1705" s="617" t="str">
        <f t="shared" si="699"/>
        <v/>
      </c>
      <c r="FR1705" s="617" t="str">
        <f t="shared" si="700"/>
        <v/>
      </c>
      <c r="FS1705" s="617" t="str">
        <f t="shared" si="701"/>
        <v/>
      </c>
      <c r="FT1705" s="617" t="str">
        <f t="shared" si="702"/>
        <v/>
      </c>
      <c r="FU1705" s="617" t="str">
        <f t="shared" si="703"/>
        <v/>
      </c>
      <c r="FV1705" s="617" t="str">
        <f t="shared" si="704"/>
        <v/>
      </c>
      <c r="FW1705" s="617" t="str">
        <f t="shared" si="705"/>
        <v/>
      </c>
      <c r="FX1705" s="617" t="str">
        <f t="shared" si="706"/>
        <v/>
      </c>
      <c r="FY1705" s="617" t="str">
        <f t="shared" si="707"/>
        <v/>
      </c>
      <c r="FZ1705" s="617" t="str">
        <f t="shared" si="708"/>
        <v/>
      </c>
      <c r="GA1705" s="22"/>
    </row>
    <row r="1706" spans="106:183" x14ac:dyDescent="0.2">
      <c r="DB1706" s="560" t="str">
        <f t="shared" si="709"/>
        <v/>
      </c>
      <c r="DO1706" s="214"/>
      <c r="DR1706" s="570" t="str">
        <f t="shared" si="684"/>
        <v/>
      </c>
      <c r="DV1706" s="572" t="str">
        <f t="shared" si="685"/>
        <v/>
      </c>
      <c r="DZ1706" s="572" t="str">
        <f t="shared" si="686"/>
        <v/>
      </c>
      <c r="ED1706" s="572" t="str">
        <f t="shared" si="687"/>
        <v/>
      </c>
      <c r="EH1706" s="24" t="str">
        <f t="shared" si="688"/>
        <v/>
      </c>
      <c r="EL1706" s="24" t="str">
        <f t="shared" si="689"/>
        <v/>
      </c>
      <c r="EP1706" s="24" t="str">
        <f t="shared" si="690"/>
        <v/>
      </c>
      <c r="ET1706" s="24" t="str">
        <f t="shared" si="691"/>
        <v/>
      </c>
      <c r="EX1706" s="24" t="str">
        <f t="shared" si="692"/>
        <v/>
      </c>
      <c r="FB1706" s="24" t="str">
        <f t="shared" si="693"/>
        <v/>
      </c>
      <c r="FF1706" s="24" t="str">
        <f t="shared" si="694"/>
        <v/>
      </c>
      <c r="FM1706" s="579" t="str">
        <f t="shared" si="695"/>
        <v/>
      </c>
      <c r="FN1706" s="579" t="str">
        <f t="shared" si="696"/>
        <v/>
      </c>
      <c r="FO1706" s="580" t="str">
        <f t="shared" si="697"/>
        <v/>
      </c>
      <c r="FP1706" s="617" t="str">
        <f t="shared" si="698"/>
        <v/>
      </c>
      <c r="FQ1706" s="617" t="str">
        <f t="shared" si="699"/>
        <v/>
      </c>
      <c r="FR1706" s="617" t="str">
        <f t="shared" si="700"/>
        <v/>
      </c>
      <c r="FS1706" s="617" t="str">
        <f t="shared" si="701"/>
        <v/>
      </c>
      <c r="FT1706" s="617" t="str">
        <f t="shared" si="702"/>
        <v/>
      </c>
      <c r="FU1706" s="617" t="str">
        <f t="shared" si="703"/>
        <v/>
      </c>
      <c r="FV1706" s="617" t="str">
        <f t="shared" si="704"/>
        <v/>
      </c>
      <c r="FW1706" s="617" t="str">
        <f t="shared" si="705"/>
        <v/>
      </c>
      <c r="FX1706" s="617" t="str">
        <f t="shared" si="706"/>
        <v/>
      </c>
      <c r="FY1706" s="617" t="str">
        <f t="shared" si="707"/>
        <v/>
      </c>
      <c r="FZ1706" s="617" t="str">
        <f t="shared" si="708"/>
        <v/>
      </c>
      <c r="GA1706" s="22"/>
    </row>
    <row r="1707" spans="106:183" x14ac:dyDescent="0.2">
      <c r="DB1707" s="560" t="str">
        <f t="shared" si="709"/>
        <v/>
      </c>
      <c r="DO1707" s="214"/>
      <c r="DR1707" s="570" t="str">
        <f t="shared" si="684"/>
        <v/>
      </c>
      <c r="DV1707" s="572" t="str">
        <f t="shared" si="685"/>
        <v/>
      </c>
      <c r="DZ1707" s="572" t="str">
        <f t="shared" si="686"/>
        <v/>
      </c>
      <c r="ED1707" s="572" t="str">
        <f t="shared" si="687"/>
        <v/>
      </c>
      <c r="EH1707" s="24" t="str">
        <f t="shared" si="688"/>
        <v/>
      </c>
      <c r="EL1707" s="24" t="str">
        <f t="shared" si="689"/>
        <v/>
      </c>
      <c r="EP1707" s="24" t="str">
        <f t="shared" si="690"/>
        <v/>
      </c>
      <c r="ET1707" s="24" t="str">
        <f t="shared" si="691"/>
        <v/>
      </c>
      <c r="EX1707" s="24" t="str">
        <f t="shared" si="692"/>
        <v/>
      </c>
      <c r="FB1707" s="24" t="str">
        <f t="shared" si="693"/>
        <v/>
      </c>
      <c r="FF1707" s="24" t="str">
        <f t="shared" si="694"/>
        <v/>
      </c>
      <c r="FM1707" s="579" t="str">
        <f t="shared" si="695"/>
        <v/>
      </c>
      <c r="FN1707" s="579" t="str">
        <f t="shared" si="696"/>
        <v/>
      </c>
      <c r="FO1707" s="580" t="str">
        <f t="shared" si="697"/>
        <v/>
      </c>
      <c r="FP1707" s="617" t="str">
        <f t="shared" si="698"/>
        <v/>
      </c>
      <c r="FQ1707" s="617" t="str">
        <f t="shared" si="699"/>
        <v/>
      </c>
      <c r="FR1707" s="617" t="str">
        <f t="shared" si="700"/>
        <v/>
      </c>
      <c r="FS1707" s="617" t="str">
        <f t="shared" si="701"/>
        <v/>
      </c>
      <c r="FT1707" s="617" t="str">
        <f t="shared" si="702"/>
        <v/>
      </c>
      <c r="FU1707" s="617" t="str">
        <f t="shared" si="703"/>
        <v/>
      </c>
      <c r="FV1707" s="617" t="str">
        <f t="shared" si="704"/>
        <v/>
      </c>
      <c r="FW1707" s="617" t="str">
        <f t="shared" si="705"/>
        <v/>
      </c>
      <c r="FX1707" s="617" t="str">
        <f t="shared" si="706"/>
        <v/>
      </c>
      <c r="FY1707" s="617" t="str">
        <f t="shared" si="707"/>
        <v/>
      </c>
      <c r="FZ1707" s="617" t="str">
        <f t="shared" si="708"/>
        <v/>
      </c>
      <c r="GA1707" s="22"/>
    </row>
    <row r="1708" spans="106:183" x14ac:dyDescent="0.2">
      <c r="DB1708" s="560" t="str">
        <f t="shared" si="709"/>
        <v/>
      </c>
      <c r="DO1708" s="214"/>
      <c r="DR1708" s="570" t="str">
        <f t="shared" si="684"/>
        <v/>
      </c>
      <c r="DV1708" s="572" t="str">
        <f t="shared" si="685"/>
        <v/>
      </c>
      <c r="DZ1708" s="572" t="str">
        <f t="shared" si="686"/>
        <v/>
      </c>
      <c r="ED1708" s="572" t="str">
        <f t="shared" si="687"/>
        <v/>
      </c>
      <c r="EH1708" s="24" t="str">
        <f t="shared" si="688"/>
        <v/>
      </c>
      <c r="EL1708" s="24" t="str">
        <f t="shared" si="689"/>
        <v/>
      </c>
      <c r="EP1708" s="24" t="str">
        <f t="shared" si="690"/>
        <v/>
      </c>
      <c r="ET1708" s="24" t="str">
        <f t="shared" si="691"/>
        <v/>
      </c>
      <c r="EX1708" s="24" t="str">
        <f t="shared" si="692"/>
        <v/>
      </c>
      <c r="FB1708" s="24" t="str">
        <f t="shared" si="693"/>
        <v/>
      </c>
      <c r="FF1708" s="24" t="str">
        <f t="shared" si="694"/>
        <v/>
      </c>
      <c r="FM1708" s="579" t="str">
        <f t="shared" si="695"/>
        <v/>
      </c>
      <c r="FN1708" s="579" t="str">
        <f t="shared" si="696"/>
        <v/>
      </c>
      <c r="FO1708" s="580" t="str">
        <f t="shared" si="697"/>
        <v/>
      </c>
      <c r="FP1708" s="617" t="str">
        <f t="shared" si="698"/>
        <v/>
      </c>
      <c r="FQ1708" s="617" t="str">
        <f t="shared" si="699"/>
        <v/>
      </c>
      <c r="FR1708" s="617" t="str">
        <f t="shared" si="700"/>
        <v/>
      </c>
      <c r="FS1708" s="617" t="str">
        <f t="shared" si="701"/>
        <v/>
      </c>
      <c r="FT1708" s="617" t="str">
        <f t="shared" si="702"/>
        <v/>
      </c>
      <c r="FU1708" s="617" t="str">
        <f t="shared" si="703"/>
        <v/>
      </c>
      <c r="FV1708" s="617" t="str">
        <f t="shared" si="704"/>
        <v/>
      </c>
      <c r="FW1708" s="617" t="str">
        <f t="shared" si="705"/>
        <v/>
      </c>
      <c r="FX1708" s="617" t="str">
        <f t="shared" si="706"/>
        <v/>
      </c>
      <c r="FY1708" s="617" t="str">
        <f t="shared" si="707"/>
        <v/>
      </c>
      <c r="FZ1708" s="617" t="str">
        <f t="shared" si="708"/>
        <v/>
      </c>
      <c r="GA1708" s="22"/>
    </row>
    <row r="1709" spans="106:183" x14ac:dyDescent="0.2">
      <c r="DB1709" s="560" t="str">
        <f t="shared" si="709"/>
        <v/>
      </c>
      <c r="DO1709" s="214"/>
      <c r="DR1709" s="570" t="str">
        <f t="shared" si="684"/>
        <v/>
      </c>
      <c r="DV1709" s="572" t="str">
        <f t="shared" si="685"/>
        <v/>
      </c>
      <c r="DZ1709" s="572" t="str">
        <f t="shared" si="686"/>
        <v/>
      </c>
      <c r="ED1709" s="572" t="str">
        <f t="shared" si="687"/>
        <v/>
      </c>
      <c r="EH1709" s="24" t="str">
        <f t="shared" si="688"/>
        <v/>
      </c>
      <c r="EL1709" s="24" t="str">
        <f t="shared" si="689"/>
        <v/>
      </c>
      <c r="EP1709" s="24" t="str">
        <f t="shared" si="690"/>
        <v/>
      </c>
      <c r="ET1709" s="24" t="str">
        <f t="shared" si="691"/>
        <v/>
      </c>
      <c r="EX1709" s="24" t="str">
        <f t="shared" si="692"/>
        <v/>
      </c>
      <c r="FB1709" s="24" t="str">
        <f t="shared" si="693"/>
        <v/>
      </c>
      <c r="FF1709" s="24" t="str">
        <f t="shared" si="694"/>
        <v/>
      </c>
      <c r="FM1709" s="579" t="str">
        <f t="shared" si="695"/>
        <v/>
      </c>
      <c r="FN1709" s="579" t="str">
        <f t="shared" si="696"/>
        <v/>
      </c>
      <c r="FO1709" s="580" t="str">
        <f t="shared" si="697"/>
        <v/>
      </c>
      <c r="FP1709" s="617" t="str">
        <f t="shared" si="698"/>
        <v/>
      </c>
      <c r="FQ1709" s="617" t="str">
        <f t="shared" si="699"/>
        <v/>
      </c>
      <c r="FR1709" s="617" t="str">
        <f t="shared" si="700"/>
        <v/>
      </c>
      <c r="FS1709" s="617" t="str">
        <f t="shared" si="701"/>
        <v/>
      </c>
      <c r="FT1709" s="617" t="str">
        <f t="shared" si="702"/>
        <v/>
      </c>
      <c r="FU1709" s="617" t="str">
        <f t="shared" si="703"/>
        <v/>
      </c>
      <c r="FV1709" s="617" t="str">
        <f t="shared" si="704"/>
        <v/>
      </c>
      <c r="FW1709" s="617" t="str">
        <f t="shared" si="705"/>
        <v/>
      </c>
      <c r="FX1709" s="617" t="str">
        <f t="shared" si="706"/>
        <v/>
      </c>
      <c r="FY1709" s="617" t="str">
        <f t="shared" si="707"/>
        <v/>
      </c>
      <c r="FZ1709" s="617" t="str">
        <f t="shared" si="708"/>
        <v/>
      </c>
      <c r="GA1709" s="22"/>
    </row>
    <row r="1710" spans="106:183" x14ac:dyDescent="0.2">
      <c r="DB1710" s="560" t="str">
        <f t="shared" si="709"/>
        <v/>
      </c>
      <c r="DO1710" s="214"/>
      <c r="DR1710" s="570" t="str">
        <f t="shared" si="684"/>
        <v/>
      </c>
      <c r="DV1710" s="572" t="str">
        <f t="shared" si="685"/>
        <v/>
      </c>
      <c r="DZ1710" s="572" t="str">
        <f t="shared" si="686"/>
        <v/>
      </c>
      <c r="ED1710" s="572" t="str">
        <f t="shared" si="687"/>
        <v/>
      </c>
      <c r="EH1710" s="24" t="str">
        <f t="shared" si="688"/>
        <v/>
      </c>
      <c r="EL1710" s="24" t="str">
        <f t="shared" si="689"/>
        <v/>
      </c>
      <c r="EP1710" s="24" t="str">
        <f t="shared" si="690"/>
        <v/>
      </c>
      <c r="ET1710" s="24" t="str">
        <f t="shared" si="691"/>
        <v/>
      </c>
      <c r="EX1710" s="24" t="str">
        <f t="shared" si="692"/>
        <v/>
      </c>
      <c r="FB1710" s="24" t="str">
        <f t="shared" si="693"/>
        <v/>
      </c>
      <c r="FF1710" s="24" t="str">
        <f t="shared" si="694"/>
        <v/>
      </c>
      <c r="FM1710" s="579" t="str">
        <f t="shared" si="695"/>
        <v/>
      </c>
      <c r="FN1710" s="579" t="str">
        <f t="shared" si="696"/>
        <v/>
      </c>
      <c r="FO1710" s="580" t="str">
        <f t="shared" si="697"/>
        <v/>
      </c>
      <c r="FP1710" s="617" t="str">
        <f t="shared" si="698"/>
        <v/>
      </c>
      <c r="FQ1710" s="617" t="str">
        <f t="shared" si="699"/>
        <v/>
      </c>
      <c r="FR1710" s="617" t="str">
        <f t="shared" si="700"/>
        <v/>
      </c>
      <c r="FS1710" s="617" t="str">
        <f t="shared" si="701"/>
        <v/>
      </c>
      <c r="FT1710" s="617" t="str">
        <f t="shared" si="702"/>
        <v/>
      </c>
      <c r="FU1710" s="617" t="str">
        <f t="shared" si="703"/>
        <v/>
      </c>
      <c r="FV1710" s="617" t="str">
        <f t="shared" si="704"/>
        <v/>
      </c>
      <c r="FW1710" s="617" t="str">
        <f t="shared" si="705"/>
        <v/>
      </c>
      <c r="FX1710" s="617" t="str">
        <f t="shared" si="706"/>
        <v/>
      </c>
      <c r="FY1710" s="617" t="str">
        <f t="shared" si="707"/>
        <v/>
      </c>
      <c r="FZ1710" s="617" t="str">
        <f t="shared" si="708"/>
        <v/>
      </c>
      <c r="GA1710" s="22"/>
    </row>
    <row r="1711" spans="106:183" x14ac:dyDescent="0.2">
      <c r="DB1711" s="560" t="str">
        <f t="shared" si="709"/>
        <v/>
      </c>
      <c r="DO1711" s="214"/>
      <c r="DR1711" s="570" t="str">
        <f t="shared" si="684"/>
        <v/>
      </c>
      <c r="DV1711" s="572" t="str">
        <f t="shared" si="685"/>
        <v/>
      </c>
      <c r="DZ1711" s="572" t="str">
        <f t="shared" si="686"/>
        <v/>
      </c>
      <c r="ED1711" s="572" t="str">
        <f t="shared" si="687"/>
        <v/>
      </c>
      <c r="EH1711" s="24" t="str">
        <f t="shared" si="688"/>
        <v/>
      </c>
      <c r="EL1711" s="24" t="str">
        <f t="shared" si="689"/>
        <v/>
      </c>
      <c r="EP1711" s="24" t="str">
        <f t="shared" si="690"/>
        <v/>
      </c>
      <c r="ET1711" s="24" t="str">
        <f t="shared" si="691"/>
        <v/>
      </c>
      <c r="EX1711" s="24" t="str">
        <f t="shared" si="692"/>
        <v/>
      </c>
      <c r="FB1711" s="24" t="str">
        <f t="shared" si="693"/>
        <v/>
      </c>
      <c r="FF1711" s="24" t="str">
        <f t="shared" si="694"/>
        <v/>
      </c>
      <c r="FM1711" s="579" t="str">
        <f t="shared" si="695"/>
        <v/>
      </c>
      <c r="FN1711" s="579" t="str">
        <f t="shared" si="696"/>
        <v/>
      </c>
      <c r="FO1711" s="580" t="str">
        <f t="shared" si="697"/>
        <v/>
      </c>
      <c r="FP1711" s="617" t="str">
        <f t="shared" si="698"/>
        <v/>
      </c>
      <c r="FQ1711" s="617" t="str">
        <f t="shared" si="699"/>
        <v/>
      </c>
      <c r="FR1711" s="617" t="str">
        <f t="shared" si="700"/>
        <v/>
      </c>
      <c r="FS1711" s="617" t="str">
        <f t="shared" si="701"/>
        <v/>
      </c>
      <c r="FT1711" s="617" t="str">
        <f t="shared" si="702"/>
        <v/>
      </c>
      <c r="FU1711" s="617" t="str">
        <f t="shared" si="703"/>
        <v/>
      </c>
      <c r="FV1711" s="617" t="str">
        <f t="shared" si="704"/>
        <v/>
      </c>
      <c r="FW1711" s="617" t="str">
        <f t="shared" si="705"/>
        <v/>
      </c>
      <c r="FX1711" s="617" t="str">
        <f t="shared" si="706"/>
        <v/>
      </c>
      <c r="FY1711" s="617" t="str">
        <f t="shared" si="707"/>
        <v/>
      </c>
      <c r="FZ1711" s="617" t="str">
        <f t="shared" si="708"/>
        <v/>
      </c>
      <c r="GA1711" s="22"/>
    </row>
    <row r="1712" spans="106:183" x14ac:dyDescent="0.2">
      <c r="DB1712" s="560" t="str">
        <f t="shared" si="709"/>
        <v/>
      </c>
      <c r="DO1712" s="214"/>
      <c r="DR1712" s="570" t="str">
        <f t="shared" si="684"/>
        <v/>
      </c>
      <c r="DV1712" s="572" t="str">
        <f t="shared" si="685"/>
        <v/>
      </c>
      <c r="DZ1712" s="572" t="str">
        <f t="shared" si="686"/>
        <v/>
      </c>
      <c r="ED1712" s="572" t="str">
        <f t="shared" si="687"/>
        <v/>
      </c>
      <c r="EH1712" s="24" t="str">
        <f t="shared" si="688"/>
        <v/>
      </c>
      <c r="EL1712" s="24" t="str">
        <f t="shared" si="689"/>
        <v/>
      </c>
      <c r="EP1712" s="24" t="str">
        <f t="shared" si="690"/>
        <v/>
      </c>
      <c r="ET1712" s="24" t="str">
        <f t="shared" si="691"/>
        <v/>
      </c>
      <c r="EX1712" s="24" t="str">
        <f t="shared" si="692"/>
        <v/>
      </c>
      <c r="FB1712" s="24" t="str">
        <f t="shared" si="693"/>
        <v/>
      </c>
      <c r="FF1712" s="24" t="str">
        <f t="shared" si="694"/>
        <v/>
      </c>
      <c r="FM1712" s="579" t="str">
        <f t="shared" si="695"/>
        <v/>
      </c>
      <c r="FN1712" s="579" t="str">
        <f t="shared" si="696"/>
        <v/>
      </c>
      <c r="FO1712" s="580" t="str">
        <f t="shared" si="697"/>
        <v/>
      </c>
      <c r="FP1712" s="617" t="str">
        <f t="shared" si="698"/>
        <v/>
      </c>
      <c r="FQ1712" s="617" t="str">
        <f t="shared" si="699"/>
        <v/>
      </c>
      <c r="FR1712" s="617" t="str">
        <f t="shared" si="700"/>
        <v/>
      </c>
      <c r="FS1712" s="617" t="str">
        <f t="shared" si="701"/>
        <v/>
      </c>
      <c r="FT1712" s="617" t="str">
        <f t="shared" si="702"/>
        <v/>
      </c>
      <c r="FU1712" s="617" t="str">
        <f t="shared" si="703"/>
        <v/>
      </c>
      <c r="FV1712" s="617" t="str">
        <f t="shared" si="704"/>
        <v/>
      </c>
      <c r="FW1712" s="617" t="str">
        <f t="shared" si="705"/>
        <v/>
      </c>
      <c r="FX1712" s="617" t="str">
        <f t="shared" si="706"/>
        <v/>
      </c>
      <c r="FY1712" s="617" t="str">
        <f t="shared" si="707"/>
        <v/>
      </c>
      <c r="FZ1712" s="617" t="str">
        <f t="shared" si="708"/>
        <v/>
      </c>
      <c r="GA1712" s="22"/>
    </row>
    <row r="1713" spans="106:183" x14ac:dyDescent="0.2">
      <c r="DB1713" s="560" t="str">
        <f t="shared" si="709"/>
        <v/>
      </c>
      <c r="DO1713" s="214"/>
      <c r="DR1713" s="570" t="str">
        <f t="shared" si="684"/>
        <v/>
      </c>
      <c r="DV1713" s="572" t="str">
        <f t="shared" si="685"/>
        <v/>
      </c>
      <c r="DZ1713" s="572" t="str">
        <f t="shared" si="686"/>
        <v/>
      </c>
      <c r="ED1713" s="572" t="str">
        <f t="shared" si="687"/>
        <v/>
      </c>
      <c r="EH1713" s="24" t="str">
        <f t="shared" si="688"/>
        <v/>
      </c>
      <c r="EL1713" s="24" t="str">
        <f t="shared" si="689"/>
        <v/>
      </c>
      <c r="EP1713" s="24" t="str">
        <f t="shared" si="690"/>
        <v/>
      </c>
      <c r="ET1713" s="24" t="str">
        <f t="shared" si="691"/>
        <v/>
      </c>
      <c r="EX1713" s="24" t="str">
        <f t="shared" si="692"/>
        <v/>
      </c>
      <c r="FB1713" s="24" t="str">
        <f t="shared" si="693"/>
        <v/>
      </c>
      <c r="FF1713" s="24" t="str">
        <f t="shared" si="694"/>
        <v/>
      </c>
      <c r="FM1713" s="579" t="str">
        <f t="shared" si="695"/>
        <v/>
      </c>
      <c r="FN1713" s="579" t="str">
        <f t="shared" si="696"/>
        <v/>
      </c>
      <c r="FO1713" s="580" t="str">
        <f t="shared" si="697"/>
        <v/>
      </c>
      <c r="FP1713" s="617" t="str">
        <f t="shared" si="698"/>
        <v/>
      </c>
      <c r="FQ1713" s="617" t="str">
        <f t="shared" si="699"/>
        <v/>
      </c>
      <c r="FR1713" s="617" t="str">
        <f t="shared" si="700"/>
        <v/>
      </c>
      <c r="FS1713" s="617" t="str">
        <f t="shared" si="701"/>
        <v/>
      </c>
      <c r="FT1713" s="617" t="str">
        <f t="shared" si="702"/>
        <v/>
      </c>
      <c r="FU1713" s="617" t="str">
        <f t="shared" si="703"/>
        <v/>
      </c>
      <c r="FV1713" s="617" t="str">
        <f t="shared" si="704"/>
        <v/>
      </c>
      <c r="FW1713" s="617" t="str">
        <f t="shared" si="705"/>
        <v/>
      </c>
      <c r="FX1713" s="617" t="str">
        <f t="shared" si="706"/>
        <v/>
      </c>
      <c r="FY1713" s="617" t="str">
        <f t="shared" si="707"/>
        <v/>
      </c>
      <c r="FZ1713" s="617" t="str">
        <f t="shared" si="708"/>
        <v/>
      </c>
      <c r="GA1713" s="22"/>
    </row>
    <row r="1714" spans="106:183" x14ac:dyDescent="0.2">
      <c r="DB1714" s="560" t="str">
        <f t="shared" si="709"/>
        <v/>
      </c>
      <c r="DO1714" s="214"/>
      <c r="DR1714" s="570" t="str">
        <f t="shared" si="684"/>
        <v/>
      </c>
      <c r="DV1714" s="572" t="str">
        <f t="shared" si="685"/>
        <v/>
      </c>
      <c r="DZ1714" s="572" t="str">
        <f t="shared" si="686"/>
        <v/>
      </c>
      <c r="ED1714" s="572" t="str">
        <f t="shared" si="687"/>
        <v/>
      </c>
      <c r="EH1714" s="24" t="str">
        <f t="shared" si="688"/>
        <v/>
      </c>
      <c r="EL1714" s="24" t="str">
        <f t="shared" si="689"/>
        <v/>
      </c>
      <c r="EP1714" s="24" t="str">
        <f t="shared" si="690"/>
        <v/>
      </c>
      <c r="ET1714" s="24" t="str">
        <f t="shared" si="691"/>
        <v/>
      </c>
      <c r="EX1714" s="24" t="str">
        <f t="shared" si="692"/>
        <v/>
      </c>
      <c r="FB1714" s="24" t="str">
        <f t="shared" si="693"/>
        <v/>
      </c>
      <c r="FF1714" s="24" t="str">
        <f t="shared" si="694"/>
        <v/>
      </c>
      <c r="FM1714" s="579" t="str">
        <f t="shared" si="695"/>
        <v/>
      </c>
      <c r="FN1714" s="579" t="str">
        <f t="shared" si="696"/>
        <v/>
      </c>
      <c r="FO1714" s="580" t="str">
        <f t="shared" si="697"/>
        <v/>
      </c>
      <c r="FP1714" s="617" t="str">
        <f t="shared" si="698"/>
        <v/>
      </c>
      <c r="FQ1714" s="617" t="str">
        <f t="shared" si="699"/>
        <v/>
      </c>
      <c r="FR1714" s="617" t="str">
        <f t="shared" si="700"/>
        <v/>
      </c>
      <c r="FS1714" s="617" t="str">
        <f t="shared" si="701"/>
        <v/>
      </c>
      <c r="FT1714" s="617" t="str">
        <f t="shared" si="702"/>
        <v/>
      </c>
      <c r="FU1714" s="617" t="str">
        <f t="shared" si="703"/>
        <v/>
      </c>
      <c r="FV1714" s="617" t="str">
        <f t="shared" si="704"/>
        <v/>
      </c>
      <c r="FW1714" s="617" t="str">
        <f t="shared" si="705"/>
        <v/>
      </c>
      <c r="FX1714" s="617" t="str">
        <f t="shared" si="706"/>
        <v/>
      </c>
      <c r="FY1714" s="617" t="str">
        <f t="shared" si="707"/>
        <v/>
      </c>
      <c r="FZ1714" s="617" t="str">
        <f t="shared" si="708"/>
        <v/>
      </c>
      <c r="GA1714" s="22"/>
    </row>
    <row r="1715" spans="106:183" x14ac:dyDescent="0.2">
      <c r="DB1715" s="560" t="str">
        <f t="shared" si="709"/>
        <v/>
      </c>
      <c r="DO1715" s="214"/>
      <c r="DR1715" s="570" t="str">
        <f t="shared" si="684"/>
        <v/>
      </c>
      <c r="DV1715" s="572" t="str">
        <f t="shared" si="685"/>
        <v/>
      </c>
      <c r="DZ1715" s="572" t="str">
        <f t="shared" si="686"/>
        <v/>
      </c>
      <c r="ED1715" s="572" t="str">
        <f t="shared" si="687"/>
        <v/>
      </c>
      <c r="EH1715" s="24" t="str">
        <f t="shared" si="688"/>
        <v/>
      </c>
      <c r="EL1715" s="24" t="str">
        <f t="shared" si="689"/>
        <v/>
      </c>
      <c r="EP1715" s="24" t="str">
        <f t="shared" si="690"/>
        <v/>
      </c>
      <c r="ET1715" s="24" t="str">
        <f t="shared" si="691"/>
        <v/>
      </c>
      <c r="EX1715" s="24" t="str">
        <f t="shared" si="692"/>
        <v/>
      </c>
      <c r="FB1715" s="24" t="str">
        <f t="shared" si="693"/>
        <v/>
      </c>
      <c r="FF1715" s="24" t="str">
        <f t="shared" si="694"/>
        <v/>
      </c>
      <c r="FM1715" s="579" t="str">
        <f t="shared" si="695"/>
        <v/>
      </c>
      <c r="FN1715" s="579" t="str">
        <f t="shared" si="696"/>
        <v/>
      </c>
      <c r="FO1715" s="580" t="str">
        <f t="shared" si="697"/>
        <v/>
      </c>
      <c r="FP1715" s="617" t="str">
        <f t="shared" si="698"/>
        <v/>
      </c>
      <c r="FQ1715" s="617" t="str">
        <f t="shared" si="699"/>
        <v/>
      </c>
      <c r="FR1715" s="617" t="str">
        <f t="shared" si="700"/>
        <v/>
      </c>
      <c r="FS1715" s="617" t="str">
        <f t="shared" si="701"/>
        <v/>
      </c>
      <c r="FT1715" s="617" t="str">
        <f t="shared" si="702"/>
        <v/>
      </c>
      <c r="FU1715" s="617" t="str">
        <f t="shared" si="703"/>
        <v/>
      </c>
      <c r="FV1715" s="617" t="str">
        <f t="shared" si="704"/>
        <v/>
      </c>
      <c r="FW1715" s="617" t="str">
        <f t="shared" si="705"/>
        <v/>
      </c>
      <c r="FX1715" s="617" t="str">
        <f t="shared" si="706"/>
        <v/>
      </c>
      <c r="FY1715" s="617" t="str">
        <f t="shared" si="707"/>
        <v/>
      </c>
      <c r="FZ1715" s="617" t="str">
        <f t="shared" si="708"/>
        <v/>
      </c>
      <c r="GA1715" s="22"/>
    </row>
    <row r="1716" spans="106:183" x14ac:dyDescent="0.2">
      <c r="DB1716" s="560" t="str">
        <f t="shared" si="709"/>
        <v/>
      </c>
      <c r="DO1716" s="214"/>
      <c r="DR1716" s="570" t="str">
        <f t="shared" si="684"/>
        <v/>
      </c>
      <c r="DV1716" s="572" t="str">
        <f t="shared" si="685"/>
        <v/>
      </c>
      <c r="DZ1716" s="572" t="str">
        <f t="shared" si="686"/>
        <v/>
      </c>
      <c r="ED1716" s="572" t="str">
        <f t="shared" si="687"/>
        <v/>
      </c>
      <c r="EH1716" s="24" t="str">
        <f t="shared" si="688"/>
        <v/>
      </c>
      <c r="EL1716" s="24" t="str">
        <f t="shared" si="689"/>
        <v/>
      </c>
      <c r="EP1716" s="24" t="str">
        <f t="shared" si="690"/>
        <v/>
      </c>
      <c r="ET1716" s="24" t="str">
        <f t="shared" si="691"/>
        <v/>
      </c>
      <c r="EX1716" s="24" t="str">
        <f t="shared" si="692"/>
        <v/>
      </c>
      <c r="FB1716" s="24" t="str">
        <f t="shared" si="693"/>
        <v/>
      </c>
      <c r="FF1716" s="24" t="str">
        <f t="shared" si="694"/>
        <v/>
      </c>
      <c r="FM1716" s="579" t="str">
        <f t="shared" si="695"/>
        <v/>
      </c>
      <c r="FN1716" s="579" t="str">
        <f t="shared" si="696"/>
        <v/>
      </c>
      <c r="FO1716" s="580" t="str">
        <f t="shared" si="697"/>
        <v/>
      </c>
      <c r="FP1716" s="617" t="str">
        <f t="shared" si="698"/>
        <v/>
      </c>
      <c r="FQ1716" s="617" t="str">
        <f t="shared" si="699"/>
        <v/>
      </c>
      <c r="FR1716" s="617" t="str">
        <f t="shared" si="700"/>
        <v/>
      </c>
      <c r="FS1716" s="617" t="str">
        <f t="shared" si="701"/>
        <v/>
      </c>
      <c r="FT1716" s="617" t="str">
        <f t="shared" si="702"/>
        <v/>
      </c>
      <c r="FU1716" s="617" t="str">
        <f t="shared" si="703"/>
        <v/>
      </c>
      <c r="FV1716" s="617" t="str">
        <f t="shared" si="704"/>
        <v/>
      </c>
      <c r="FW1716" s="617" t="str">
        <f t="shared" si="705"/>
        <v/>
      </c>
      <c r="FX1716" s="617" t="str">
        <f t="shared" si="706"/>
        <v/>
      </c>
      <c r="FY1716" s="617" t="str">
        <f t="shared" si="707"/>
        <v/>
      </c>
      <c r="FZ1716" s="617" t="str">
        <f t="shared" si="708"/>
        <v/>
      </c>
      <c r="GA1716" s="22"/>
    </row>
    <row r="1717" spans="106:183" x14ac:dyDescent="0.2">
      <c r="DB1717" s="560" t="str">
        <f t="shared" si="709"/>
        <v/>
      </c>
      <c r="DO1717" s="214"/>
      <c r="DR1717" s="570" t="str">
        <f t="shared" si="684"/>
        <v/>
      </c>
      <c r="DV1717" s="572" t="str">
        <f t="shared" si="685"/>
        <v/>
      </c>
      <c r="DZ1717" s="572" t="str">
        <f t="shared" si="686"/>
        <v/>
      </c>
      <c r="ED1717" s="572" t="str">
        <f t="shared" si="687"/>
        <v/>
      </c>
      <c r="EH1717" s="24" t="str">
        <f t="shared" si="688"/>
        <v/>
      </c>
      <c r="EL1717" s="24" t="str">
        <f t="shared" si="689"/>
        <v/>
      </c>
      <c r="EP1717" s="24" t="str">
        <f t="shared" si="690"/>
        <v/>
      </c>
      <c r="ET1717" s="24" t="str">
        <f t="shared" si="691"/>
        <v/>
      </c>
      <c r="EX1717" s="24" t="str">
        <f t="shared" si="692"/>
        <v/>
      </c>
      <c r="FB1717" s="24" t="str">
        <f t="shared" si="693"/>
        <v/>
      </c>
      <c r="FF1717" s="24" t="str">
        <f t="shared" si="694"/>
        <v/>
      </c>
      <c r="FM1717" s="579" t="str">
        <f t="shared" si="695"/>
        <v/>
      </c>
      <c r="FN1717" s="579" t="str">
        <f t="shared" si="696"/>
        <v/>
      </c>
      <c r="FO1717" s="580" t="str">
        <f t="shared" si="697"/>
        <v/>
      </c>
      <c r="FP1717" s="617" t="str">
        <f t="shared" si="698"/>
        <v/>
      </c>
      <c r="FQ1717" s="617" t="str">
        <f t="shared" si="699"/>
        <v/>
      </c>
      <c r="FR1717" s="617" t="str">
        <f t="shared" si="700"/>
        <v/>
      </c>
      <c r="FS1717" s="617" t="str">
        <f t="shared" si="701"/>
        <v/>
      </c>
      <c r="FT1717" s="617" t="str">
        <f t="shared" si="702"/>
        <v/>
      </c>
      <c r="FU1717" s="617" t="str">
        <f t="shared" si="703"/>
        <v/>
      </c>
      <c r="FV1717" s="617" t="str">
        <f t="shared" si="704"/>
        <v/>
      </c>
      <c r="FW1717" s="617" t="str">
        <f t="shared" si="705"/>
        <v/>
      </c>
      <c r="FX1717" s="617" t="str">
        <f t="shared" si="706"/>
        <v/>
      </c>
      <c r="FY1717" s="617" t="str">
        <f t="shared" si="707"/>
        <v/>
      </c>
      <c r="FZ1717" s="617" t="str">
        <f t="shared" si="708"/>
        <v/>
      </c>
      <c r="GA1717" s="22"/>
    </row>
    <row r="1718" spans="106:183" x14ac:dyDescent="0.2">
      <c r="DB1718" s="560" t="str">
        <f t="shared" si="709"/>
        <v/>
      </c>
      <c r="DO1718" s="214"/>
      <c r="DR1718" s="570" t="str">
        <f t="shared" si="684"/>
        <v/>
      </c>
      <c r="DV1718" s="572" t="str">
        <f t="shared" si="685"/>
        <v/>
      </c>
      <c r="DZ1718" s="572" t="str">
        <f t="shared" si="686"/>
        <v/>
      </c>
      <c r="ED1718" s="572" t="str">
        <f t="shared" si="687"/>
        <v/>
      </c>
      <c r="EH1718" s="24" t="str">
        <f t="shared" si="688"/>
        <v/>
      </c>
      <c r="EL1718" s="24" t="str">
        <f t="shared" si="689"/>
        <v/>
      </c>
      <c r="EP1718" s="24" t="str">
        <f t="shared" si="690"/>
        <v/>
      </c>
      <c r="ET1718" s="24" t="str">
        <f t="shared" si="691"/>
        <v/>
      </c>
      <c r="EX1718" s="24" t="str">
        <f t="shared" si="692"/>
        <v/>
      </c>
      <c r="FB1718" s="24" t="str">
        <f t="shared" si="693"/>
        <v/>
      </c>
      <c r="FF1718" s="24" t="str">
        <f t="shared" si="694"/>
        <v/>
      </c>
      <c r="FM1718" s="579" t="str">
        <f t="shared" si="695"/>
        <v/>
      </c>
      <c r="FN1718" s="579" t="str">
        <f t="shared" si="696"/>
        <v/>
      </c>
      <c r="FO1718" s="580" t="str">
        <f t="shared" si="697"/>
        <v/>
      </c>
      <c r="FP1718" s="617" t="str">
        <f t="shared" si="698"/>
        <v/>
      </c>
      <c r="FQ1718" s="617" t="str">
        <f t="shared" si="699"/>
        <v/>
      </c>
      <c r="FR1718" s="617" t="str">
        <f t="shared" si="700"/>
        <v/>
      </c>
      <c r="FS1718" s="617" t="str">
        <f t="shared" si="701"/>
        <v/>
      </c>
      <c r="FT1718" s="617" t="str">
        <f t="shared" si="702"/>
        <v/>
      </c>
      <c r="FU1718" s="617" t="str">
        <f t="shared" si="703"/>
        <v/>
      </c>
      <c r="FV1718" s="617" t="str">
        <f t="shared" si="704"/>
        <v/>
      </c>
      <c r="FW1718" s="617" t="str">
        <f t="shared" si="705"/>
        <v/>
      </c>
      <c r="FX1718" s="617" t="str">
        <f t="shared" si="706"/>
        <v/>
      </c>
      <c r="FY1718" s="617" t="str">
        <f t="shared" si="707"/>
        <v/>
      </c>
      <c r="FZ1718" s="617" t="str">
        <f t="shared" si="708"/>
        <v/>
      </c>
      <c r="GA1718" s="22"/>
    </row>
    <row r="1719" spans="106:183" x14ac:dyDescent="0.2">
      <c r="DB1719" s="560" t="str">
        <f t="shared" si="709"/>
        <v/>
      </c>
      <c r="DO1719" s="214"/>
      <c r="DR1719" s="570" t="str">
        <f t="shared" si="684"/>
        <v/>
      </c>
      <c r="DV1719" s="572" t="str">
        <f t="shared" si="685"/>
        <v/>
      </c>
      <c r="DZ1719" s="572" t="str">
        <f t="shared" si="686"/>
        <v/>
      </c>
      <c r="ED1719" s="572" t="str">
        <f t="shared" si="687"/>
        <v/>
      </c>
      <c r="EH1719" s="24" t="str">
        <f t="shared" si="688"/>
        <v/>
      </c>
      <c r="EL1719" s="24" t="str">
        <f t="shared" si="689"/>
        <v/>
      </c>
      <c r="EP1719" s="24" t="str">
        <f t="shared" si="690"/>
        <v/>
      </c>
      <c r="ET1719" s="24" t="str">
        <f t="shared" si="691"/>
        <v/>
      </c>
      <c r="EX1719" s="24" t="str">
        <f t="shared" si="692"/>
        <v/>
      </c>
      <c r="FB1719" s="24" t="str">
        <f t="shared" si="693"/>
        <v/>
      </c>
      <c r="FF1719" s="24" t="str">
        <f t="shared" si="694"/>
        <v/>
      </c>
      <c r="FM1719" s="579" t="str">
        <f t="shared" si="695"/>
        <v/>
      </c>
      <c r="FN1719" s="579" t="str">
        <f t="shared" si="696"/>
        <v/>
      </c>
      <c r="FO1719" s="580" t="str">
        <f t="shared" si="697"/>
        <v/>
      </c>
      <c r="FP1719" s="617" t="str">
        <f t="shared" si="698"/>
        <v/>
      </c>
      <c r="FQ1719" s="617" t="str">
        <f t="shared" si="699"/>
        <v/>
      </c>
      <c r="FR1719" s="617" t="str">
        <f t="shared" si="700"/>
        <v/>
      </c>
      <c r="FS1719" s="617" t="str">
        <f t="shared" si="701"/>
        <v/>
      </c>
      <c r="FT1719" s="617" t="str">
        <f t="shared" si="702"/>
        <v/>
      </c>
      <c r="FU1719" s="617" t="str">
        <f t="shared" si="703"/>
        <v/>
      </c>
      <c r="FV1719" s="617" t="str">
        <f t="shared" si="704"/>
        <v/>
      </c>
      <c r="FW1719" s="617" t="str">
        <f t="shared" si="705"/>
        <v/>
      </c>
      <c r="FX1719" s="617" t="str">
        <f t="shared" si="706"/>
        <v/>
      </c>
      <c r="FY1719" s="617" t="str">
        <f t="shared" si="707"/>
        <v/>
      </c>
      <c r="FZ1719" s="617" t="str">
        <f t="shared" si="708"/>
        <v/>
      </c>
      <c r="GA1719" s="22"/>
    </row>
    <row r="1720" spans="106:183" x14ac:dyDescent="0.2">
      <c r="DB1720" s="560" t="str">
        <f t="shared" si="709"/>
        <v/>
      </c>
      <c r="DO1720" s="214"/>
      <c r="DR1720" s="570" t="str">
        <f t="shared" si="684"/>
        <v/>
      </c>
      <c r="DV1720" s="572" t="str">
        <f t="shared" si="685"/>
        <v/>
      </c>
      <c r="DZ1720" s="572" t="str">
        <f t="shared" si="686"/>
        <v/>
      </c>
      <c r="ED1720" s="572" t="str">
        <f t="shared" si="687"/>
        <v/>
      </c>
      <c r="EH1720" s="24" t="str">
        <f t="shared" si="688"/>
        <v/>
      </c>
      <c r="EL1720" s="24" t="str">
        <f t="shared" si="689"/>
        <v/>
      </c>
      <c r="EP1720" s="24" t="str">
        <f t="shared" si="690"/>
        <v/>
      </c>
      <c r="ET1720" s="24" t="str">
        <f t="shared" si="691"/>
        <v/>
      </c>
      <c r="EX1720" s="24" t="str">
        <f t="shared" si="692"/>
        <v/>
      </c>
      <c r="FB1720" s="24" t="str">
        <f t="shared" si="693"/>
        <v/>
      </c>
      <c r="FF1720" s="24" t="str">
        <f t="shared" si="694"/>
        <v/>
      </c>
      <c r="FM1720" s="579" t="str">
        <f t="shared" si="695"/>
        <v/>
      </c>
      <c r="FN1720" s="579" t="str">
        <f t="shared" si="696"/>
        <v/>
      </c>
      <c r="FO1720" s="580" t="str">
        <f t="shared" si="697"/>
        <v/>
      </c>
      <c r="FP1720" s="617" t="str">
        <f t="shared" si="698"/>
        <v/>
      </c>
      <c r="FQ1720" s="617" t="str">
        <f t="shared" si="699"/>
        <v/>
      </c>
      <c r="FR1720" s="617" t="str">
        <f t="shared" si="700"/>
        <v/>
      </c>
      <c r="FS1720" s="617" t="str">
        <f t="shared" si="701"/>
        <v/>
      </c>
      <c r="FT1720" s="617" t="str">
        <f t="shared" si="702"/>
        <v/>
      </c>
      <c r="FU1720" s="617" t="str">
        <f t="shared" si="703"/>
        <v/>
      </c>
      <c r="FV1720" s="617" t="str">
        <f t="shared" si="704"/>
        <v/>
      </c>
      <c r="FW1720" s="617" t="str">
        <f t="shared" si="705"/>
        <v/>
      </c>
      <c r="FX1720" s="617" t="str">
        <f t="shared" si="706"/>
        <v/>
      </c>
      <c r="FY1720" s="617" t="str">
        <f t="shared" si="707"/>
        <v/>
      </c>
      <c r="FZ1720" s="617" t="str">
        <f t="shared" si="708"/>
        <v/>
      </c>
      <c r="GA1720" s="22"/>
    </row>
    <row r="1721" spans="106:183" x14ac:dyDescent="0.2">
      <c r="DB1721" s="560" t="str">
        <f t="shared" si="709"/>
        <v/>
      </c>
      <c r="DO1721" s="214"/>
      <c r="DR1721" s="570" t="str">
        <f t="shared" si="684"/>
        <v/>
      </c>
      <c r="DV1721" s="572" t="str">
        <f t="shared" si="685"/>
        <v/>
      </c>
      <c r="DZ1721" s="572" t="str">
        <f t="shared" si="686"/>
        <v/>
      </c>
      <c r="ED1721" s="572" t="str">
        <f t="shared" si="687"/>
        <v/>
      </c>
      <c r="EH1721" s="24" t="str">
        <f t="shared" si="688"/>
        <v/>
      </c>
      <c r="EL1721" s="24" t="str">
        <f t="shared" si="689"/>
        <v/>
      </c>
      <c r="EP1721" s="24" t="str">
        <f t="shared" si="690"/>
        <v/>
      </c>
      <c r="ET1721" s="24" t="str">
        <f t="shared" si="691"/>
        <v/>
      </c>
      <c r="EX1721" s="24" t="str">
        <f t="shared" si="692"/>
        <v/>
      </c>
      <c r="FB1721" s="24" t="str">
        <f t="shared" si="693"/>
        <v/>
      </c>
      <c r="FF1721" s="24" t="str">
        <f t="shared" si="694"/>
        <v/>
      </c>
      <c r="FM1721" s="579" t="str">
        <f t="shared" si="695"/>
        <v/>
      </c>
      <c r="FN1721" s="579" t="str">
        <f t="shared" si="696"/>
        <v/>
      </c>
      <c r="FO1721" s="580" t="str">
        <f t="shared" si="697"/>
        <v/>
      </c>
      <c r="FP1721" s="617" t="str">
        <f t="shared" si="698"/>
        <v/>
      </c>
      <c r="FQ1721" s="617" t="str">
        <f t="shared" si="699"/>
        <v/>
      </c>
      <c r="FR1721" s="617" t="str">
        <f t="shared" si="700"/>
        <v/>
      </c>
      <c r="FS1721" s="617" t="str">
        <f t="shared" si="701"/>
        <v/>
      </c>
      <c r="FT1721" s="617" t="str">
        <f t="shared" si="702"/>
        <v/>
      </c>
      <c r="FU1721" s="617" t="str">
        <f t="shared" si="703"/>
        <v/>
      </c>
      <c r="FV1721" s="617" t="str">
        <f t="shared" si="704"/>
        <v/>
      </c>
      <c r="FW1721" s="617" t="str">
        <f t="shared" si="705"/>
        <v/>
      </c>
      <c r="FX1721" s="617" t="str">
        <f t="shared" si="706"/>
        <v/>
      </c>
      <c r="FY1721" s="617" t="str">
        <f t="shared" si="707"/>
        <v/>
      </c>
      <c r="FZ1721" s="617" t="str">
        <f t="shared" si="708"/>
        <v/>
      </c>
      <c r="GA1721" s="22"/>
    </row>
    <row r="1722" spans="106:183" x14ac:dyDescent="0.2">
      <c r="DB1722" s="560" t="str">
        <f t="shared" si="709"/>
        <v/>
      </c>
      <c r="DO1722" s="214"/>
      <c r="DR1722" s="570" t="str">
        <f t="shared" si="684"/>
        <v/>
      </c>
      <c r="DV1722" s="572" t="str">
        <f t="shared" si="685"/>
        <v/>
      </c>
      <c r="DZ1722" s="572" t="str">
        <f t="shared" si="686"/>
        <v/>
      </c>
      <c r="ED1722" s="572" t="str">
        <f t="shared" si="687"/>
        <v/>
      </c>
      <c r="EH1722" s="24" t="str">
        <f t="shared" si="688"/>
        <v/>
      </c>
      <c r="EL1722" s="24" t="str">
        <f t="shared" si="689"/>
        <v/>
      </c>
      <c r="EP1722" s="24" t="str">
        <f t="shared" si="690"/>
        <v/>
      </c>
      <c r="ET1722" s="24" t="str">
        <f t="shared" si="691"/>
        <v/>
      </c>
      <c r="EX1722" s="24" t="str">
        <f t="shared" si="692"/>
        <v/>
      </c>
      <c r="FB1722" s="24" t="str">
        <f t="shared" si="693"/>
        <v/>
      </c>
      <c r="FF1722" s="24" t="str">
        <f t="shared" si="694"/>
        <v/>
      </c>
      <c r="FM1722" s="579" t="str">
        <f t="shared" si="695"/>
        <v/>
      </c>
      <c r="FN1722" s="579" t="str">
        <f t="shared" si="696"/>
        <v/>
      </c>
      <c r="FO1722" s="580" t="str">
        <f t="shared" si="697"/>
        <v/>
      </c>
      <c r="FP1722" s="617" t="str">
        <f t="shared" si="698"/>
        <v/>
      </c>
      <c r="FQ1722" s="617" t="str">
        <f t="shared" si="699"/>
        <v/>
      </c>
      <c r="FR1722" s="617" t="str">
        <f t="shared" si="700"/>
        <v/>
      </c>
      <c r="FS1722" s="617" t="str">
        <f t="shared" si="701"/>
        <v/>
      </c>
      <c r="FT1722" s="617" t="str">
        <f t="shared" si="702"/>
        <v/>
      </c>
      <c r="FU1722" s="617" t="str">
        <f t="shared" si="703"/>
        <v/>
      </c>
      <c r="FV1722" s="617" t="str">
        <f t="shared" si="704"/>
        <v/>
      </c>
      <c r="FW1722" s="617" t="str">
        <f t="shared" si="705"/>
        <v/>
      </c>
      <c r="FX1722" s="617" t="str">
        <f t="shared" si="706"/>
        <v/>
      </c>
      <c r="FY1722" s="617" t="str">
        <f t="shared" si="707"/>
        <v/>
      </c>
      <c r="FZ1722" s="617" t="str">
        <f t="shared" si="708"/>
        <v/>
      </c>
      <c r="GA1722" s="22"/>
    </row>
    <row r="1723" spans="106:183" x14ac:dyDescent="0.2">
      <c r="DB1723" s="560" t="str">
        <f t="shared" si="709"/>
        <v/>
      </c>
      <c r="DO1723" s="214"/>
      <c r="DR1723" s="570" t="str">
        <f t="shared" si="684"/>
        <v/>
      </c>
      <c r="DV1723" s="572" t="str">
        <f t="shared" si="685"/>
        <v/>
      </c>
      <c r="DZ1723" s="572" t="str">
        <f t="shared" si="686"/>
        <v/>
      </c>
      <c r="ED1723" s="572" t="str">
        <f t="shared" si="687"/>
        <v/>
      </c>
      <c r="EH1723" s="24" t="str">
        <f t="shared" si="688"/>
        <v/>
      </c>
      <c r="EL1723" s="24" t="str">
        <f t="shared" si="689"/>
        <v/>
      </c>
      <c r="EP1723" s="24" t="str">
        <f t="shared" si="690"/>
        <v/>
      </c>
      <c r="ET1723" s="24" t="str">
        <f t="shared" si="691"/>
        <v/>
      </c>
      <c r="EX1723" s="24" t="str">
        <f t="shared" si="692"/>
        <v/>
      </c>
      <c r="FB1723" s="24" t="str">
        <f t="shared" si="693"/>
        <v/>
      </c>
      <c r="FF1723" s="24" t="str">
        <f t="shared" si="694"/>
        <v/>
      </c>
      <c r="FM1723" s="579" t="str">
        <f t="shared" si="695"/>
        <v/>
      </c>
      <c r="FN1723" s="579" t="str">
        <f t="shared" si="696"/>
        <v/>
      </c>
      <c r="FO1723" s="580" t="str">
        <f t="shared" si="697"/>
        <v/>
      </c>
      <c r="FP1723" s="617" t="str">
        <f t="shared" si="698"/>
        <v/>
      </c>
      <c r="FQ1723" s="617" t="str">
        <f t="shared" si="699"/>
        <v/>
      </c>
      <c r="FR1723" s="617" t="str">
        <f t="shared" si="700"/>
        <v/>
      </c>
      <c r="FS1723" s="617" t="str">
        <f t="shared" si="701"/>
        <v/>
      </c>
      <c r="FT1723" s="617" t="str">
        <f t="shared" si="702"/>
        <v/>
      </c>
      <c r="FU1723" s="617" t="str">
        <f t="shared" si="703"/>
        <v/>
      </c>
      <c r="FV1723" s="617" t="str">
        <f t="shared" si="704"/>
        <v/>
      </c>
      <c r="FW1723" s="617" t="str">
        <f t="shared" si="705"/>
        <v/>
      </c>
      <c r="FX1723" s="617" t="str">
        <f t="shared" si="706"/>
        <v/>
      </c>
      <c r="FY1723" s="617" t="str">
        <f t="shared" si="707"/>
        <v/>
      </c>
      <c r="FZ1723" s="617" t="str">
        <f t="shared" si="708"/>
        <v/>
      </c>
      <c r="GA1723" s="22"/>
    </row>
    <row r="1724" spans="106:183" x14ac:dyDescent="0.2">
      <c r="DB1724" s="560" t="str">
        <f t="shared" si="709"/>
        <v/>
      </c>
      <c r="DO1724" s="214"/>
      <c r="DR1724" s="570" t="str">
        <f t="shared" si="684"/>
        <v/>
      </c>
      <c r="DV1724" s="572" t="str">
        <f t="shared" si="685"/>
        <v/>
      </c>
      <c r="DZ1724" s="572" t="str">
        <f t="shared" si="686"/>
        <v/>
      </c>
      <c r="ED1724" s="572" t="str">
        <f t="shared" si="687"/>
        <v/>
      </c>
      <c r="EH1724" s="24" t="str">
        <f t="shared" si="688"/>
        <v/>
      </c>
      <c r="EL1724" s="24" t="str">
        <f t="shared" si="689"/>
        <v/>
      </c>
      <c r="EP1724" s="24" t="str">
        <f t="shared" si="690"/>
        <v/>
      </c>
      <c r="ET1724" s="24" t="str">
        <f t="shared" si="691"/>
        <v/>
      </c>
      <c r="EX1724" s="24" t="str">
        <f t="shared" si="692"/>
        <v/>
      </c>
      <c r="FB1724" s="24" t="str">
        <f t="shared" si="693"/>
        <v/>
      </c>
      <c r="FF1724" s="24" t="str">
        <f t="shared" si="694"/>
        <v/>
      </c>
      <c r="FM1724" s="579" t="str">
        <f t="shared" si="695"/>
        <v/>
      </c>
      <c r="FN1724" s="579" t="str">
        <f t="shared" si="696"/>
        <v/>
      </c>
      <c r="FO1724" s="580" t="str">
        <f t="shared" si="697"/>
        <v/>
      </c>
      <c r="FP1724" s="617" t="str">
        <f t="shared" si="698"/>
        <v/>
      </c>
      <c r="FQ1724" s="617" t="str">
        <f t="shared" si="699"/>
        <v/>
      </c>
      <c r="FR1724" s="617" t="str">
        <f t="shared" si="700"/>
        <v/>
      </c>
      <c r="FS1724" s="617" t="str">
        <f t="shared" si="701"/>
        <v/>
      </c>
      <c r="FT1724" s="617" t="str">
        <f t="shared" si="702"/>
        <v/>
      </c>
      <c r="FU1724" s="617" t="str">
        <f t="shared" si="703"/>
        <v/>
      </c>
      <c r="FV1724" s="617" t="str">
        <f t="shared" si="704"/>
        <v/>
      </c>
      <c r="FW1724" s="617" t="str">
        <f t="shared" si="705"/>
        <v/>
      </c>
      <c r="FX1724" s="617" t="str">
        <f t="shared" si="706"/>
        <v/>
      </c>
      <c r="FY1724" s="617" t="str">
        <f t="shared" si="707"/>
        <v/>
      </c>
      <c r="FZ1724" s="617" t="str">
        <f t="shared" si="708"/>
        <v/>
      </c>
      <c r="GA1724" s="22"/>
    </row>
    <row r="1725" spans="106:183" x14ac:dyDescent="0.2">
      <c r="DB1725" s="560" t="str">
        <f t="shared" si="709"/>
        <v/>
      </c>
      <c r="DO1725" s="214"/>
      <c r="DR1725" s="570" t="str">
        <f t="shared" si="684"/>
        <v/>
      </c>
      <c r="DV1725" s="572" t="str">
        <f t="shared" si="685"/>
        <v/>
      </c>
      <c r="DZ1725" s="572" t="str">
        <f t="shared" si="686"/>
        <v/>
      </c>
      <c r="ED1725" s="572" t="str">
        <f t="shared" si="687"/>
        <v/>
      </c>
      <c r="EH1725" s="24" t="str">
        <f t="shared" si="688"/>
        <v/>
      </c>
      <c r="EL1725" s="24" t="str">
        <f t="shared" si="689"/>
        <v/>
      </c>
      <c r="EP1725" s="24" t="str">
        <f t="shared" si="690"/>
        <v/>
      </c>
      <c r="ET1725" s="24" t="str">
        <f t="shared" si="691"/>
        <v/>
      </c>
      <c r="EX1725" s="24" t="str">
        <f t="shared" si="692"/>
        <v/>
      </c>
      <c r="FB1725" s="24" t="str">
        <f t="shared" si="693"/>
        <v/>
      </c>
      <c r="FF1725" s="24" t="str">
        <f t="shared" si="694"/>
        <v/>
      </c>
      <c r="FM1725" s="579" t="str">
        <f t="shared" si="695"/>
        <v/>
      </c>
      <c r="FN1725" s="579" t="str">
        <f t="shared" si="696"/>
        <v/>
      </c>
      <c r="FO1725" s="580" t="str">
        <f t="shared" si="697"/>
        <v/>
      </c>
      <c r="FP1725" s="617" t="str">
        <f t="shared" si="698"/>
        <v/>
      </c>
      <c r="FQ1725" s="617" t="str">
        <f t="shared" si="699"/>
        <v/>
      </c>
      <c r="FR1725" s="617" t="str">
        <f t="shared" si="700"/>
        <v/>
      </c>
      <c r="FS1725" s="617" t="str">
        <f t="shared" si="701"/>
        <v/>
      </c>
      <c r="FT1725" s="617" t="str">
        <f t="shared" si="702"/>
        <v/>
      </c>
      <c r="FU1725" s="617" t="str">
        <f t="shared" si="703"/>
        <v/>
      </c>
      <c r="FV1725" s="617" t="str">
        <f t="shared" si="704"/>
        <v/>
      </c>
      <c r="FW1725" s="617" t="str">
        <f t="shared" si="705"/>
        <v/>
      </c>
      <c r="FX1725" s="617" t="str">
        <f t="shared" si="706"/>
        <v/>
      </c>
      <c r="FY1725" s="617" t="str">
        <f t="shared" si="707"/>
        <v/>
      </c>
      <c r="FZ1725" s="617" t="str">
        <f t="shared" si="708"/>
        <v/>
      </c>
      <c r="GA1725" s="22"/>
    </row>
    <row r="1726" spans="106:183" x14ac:dyDescent="0.2">
      <c r="DB1726" s="560" t="str">
        <f t="shared" si="709"/>
        <v/>
      </c>
      <c r="DO1726" s="214"/>
      <c r="DR1726" s="570" t="str">
        <f t="shared" si="684"/>
        <v/>
      </c>
      <c r="DV1726" s="572" t="str">
        <f t="shared" si="685"/>
        <v/>
      </c>
      <c r="DZ1726" s="572" t="str">
        <f t="shared" si="686"/>
        <v/>
      </c>
      <c r="ED1726" s="572" t="str">
        <f t="shared" si="687"/>
        <v/>
      </c>
      <c r="EH1726" s="24" t="str">
        <f t="shared" si="688"/>
        <v/>
      </c>
      <c r="EL1726" s="24" t="str">
        <f t="shared" si="689"/>
        <v/>
      </c>
      <c r="EP1726" s="24" t="str">
        <f t="shared" si="690"/>
        <v/>
      </c>
      <c r="ET1726" s="24" t="str">
        <f t="shared" si="691"/>
        <v/>
      </c>
      <c r="EX1726" s="24" t="str">
        <f t="shared" si="692"/>
        <v/>
      </c>
      <c r="FB1726" s="24" t="str">
        <f t="shared" si="693"/>
        <v/>
      </c>
      <c r="FF1726" s="24" t="str">
        <f t="shared" si="694"/>
        <v/>
      </c>
      <c r="FM1726" s="579" t="str">
        <f t="shared" si="695"/>
        <v/>
      </c>
      <c r="FN1726" s="579" t="str">
        <f t="shared" si="696"/>
        <v/>
      </c>
      <c r="FO1726" s="580" t="str">
        <f t="shared" si="697"/>
        <v/>
      </c>
      <c r="FP1726" s="617" t="str">
        <f t="shared" si="698"/>
        <v/>
      </c>
      <c r="FQ1726" s="617" t="str">
        <f t="shared" si="699"/>
        <v/>
      </c>
      <c r="FR1726" s="617" t="str">
        <f t="shared" si="700"/>
        <v/>
      </c>
      <c r="FS1726" s="617" t="str">
        <f t="shared" si="701"/>
        <v/>
      </c>
      <c r="FT1726" s="617" t="str">
        <f t="shared" si="702"/>
        <v/>
      </c>
      <c r="FU1726" s="617" t="str">
        <f t="shared" si="703"/>
        <v/>
      </c>
      <c r="FV1726" s="617" t="str">
        <f t="shared" si="704"/>
        <v/>
      </c>
      <c r="FW1726" s="617" t="str">
        <f t="shared" si="705"/>
        <v/>
      </c>
      <c r="FX1726" s="617" t="str">
        <f t="shared" si="706"/>
        <v/>
      </c>
      <c r="FY1726" s="617" t="str">
        <f t="shared" si="707"/>
        <v/>
      </c>
      <c r="FZ1726" s="617" t="str">
        <f t="shared" si="708"/>
        <v/>
      </c>
      <c r="GA1726" s="22"/>
    </row>
    <row r="1727" spans="106:183" x14ac:dyDescent="0.2">
      <c r="DB1727" s="560" t="str">
        <f t="shared" si="709"/>
        <v/>
      </c>
      <c r="DO1727" s="214"/>
      <c r="DR1727" s="570" t="str">
        <f t="shared" si="684"/>
        <v/>
      </c>
      <c r="DV1727" s="572" t="str">
        <f t="shared" si="685"/>
        <v/>
      </c>
      <c r="DZ1727" s="572" t="str">
        <f t="shared" si="686"/>
        <v/>
      </c>
      <c r="ED1727" s="572" t="str">
        <f t="shared" si="687"/>
        <v/>
      </c>
      <c r="EH1727" s="24" t="str">
        <f t="shared" si="688"/>
        <v/>
      </c>
      <c r="EL1727" s="24" t="str">
        <f t="shared" si="689"/>
        <v/>
      </c>
      <c r="EP1727" s="24" t="str">
        <f t="shared" si="690"/>
        <v/>
      </c>
      <c r="ET1727" s="24" t="str">
        <f t="shared" si="691"/>
        <v/>
      </c>
      <c r="EX1727" s="24" t="str">
        <f t="shared" si="692"/>
        <v/>
      </c>
      <c r="FB1727" s="24" t="str">
        <f t="shared" si="693"/>
        <v/>
      </c>
      <c r="FF1727" s="24" t="str">
        <f t="shared" si="694"/>
        <v/>
      </c>
      <c r="FM1727" s="579" t="str">
        <f t="shared" si="695"/>
        <v/>
      </c>
      <c r="FN1727" s="579" t="str">
        <f t="shared" si="696"/>
        <v/>
      </c>
      <c r="FO1727" s="580" t="str">
        <f t="shared" si="697"/>
        <v/>
      </c>
      <c r="FP1727" s="617" t="str">
        <f t="shared" si="698"/>
        <v/>
      </c>
      <c r="FQ1727" s="617" t="str">
        <f t="shared" si="699"/>
        <v/>
      </c>
      <c r="FR1727" s="617" t="str">
        <f t="shared" si="700"/>
        <v/>
      </c>
      <c r="FS1727" s="617" t="str">
        <f t="shared" si="701"/>
        <v/>
      </c>
      <c r="FT1727" s="617" t="str">
        <f t="shared" si="702"/>
        <v/>
      </c>
      <c r="FU1727" s="617" t="str">
        <f t="shared" si="703"/>
        <v/>
      </c>
      <c r="FV1727" s="617" t="str">
        <f t="shared" si="704"/>
        <v/>
      </c>
      <c r="FW1727" s="617" t="str">
        <f t="shared" si="705"/>
        <v/>
      </c>
      <c r="FX1727" s="617" t="str">
        <f t="shared" si="706"/>
        <v/>
      </c>
      <c r="FY1727" s="617" t="str">
        <f t="shared" si="707"/>
        <v/>
      </c>
      <c r="FZ1727" s="617" t="str">
        <f t="shared" si="708"/>
        <v/>
      </c>
      <c r="GA1727" s="22"/>
    </row>
    <row r="1728" spans="106:183" x14ac:dyDescent="0.2">
      <c r="DB1728" s="560" t="str">
        <f t="shared" si="709"/>
        <v/>
      </c>
      <c r="DO1728" s="214"/>
      <c r="DR1728" s="570" t="str">
        <f t="shared" si="684"/>
        <v/>
      </c>
      <c r="DV1728" s="572" t="str">
        <f t="shared" si="685"/>
        <v/>
      </c>
      <c r="DZ1728" s="572" t="str">
        <f t="shared" si="686"/>
        <v/>
      </c>
      <c r="ED1728" s="572" t="str">
        <f t="shared" si="687"/>
        <v/>
      </c>
      <c r="EH1728" s="24" t="str">
        <f t="shared" si="688"/>
        <v/>
      </c>
      <c r="EL1728" s="24" t="str">
        <f t="shared" si="689"/>
        <v/>
      </c>
      <c r="EP1728" s="24" t="str">
        <f t="shared" si="690"/>
        <v/>
      </c>
      <c r="ET1728" s="24" t="str">
        <f t="shared" si="691"/>
        <v/>
      </c>
      <c r="EX1728" s="24" t="str">
        <f t="shared" si="692"/>
        <v/>
      </c>
      <c r="FB1728" s="24" t="str">
        <f t="shared" si="693"/>
        <v/>
      </c>
      <c r="FF1728" s="24" t="str">
        <f t="shared" si="694"/>
        <v/>
      </c>
      <c r="FM1728" s="579" t="str">
        <f t="shared" si="695"/>
        <v/>
      </c>
      <c r="FN1728" s="579" t="str">
        <f t="shared" si="696"/>
        <v/>
      </c>
      <c r="FO1728" s="580" t="str">
        <f t="shared" si="697"/>
        <v/>
      </c>
      <c r="FP1728" s="617" t="str">
        <f t="shared" si="698"/>
        <v/>
      </c>
      <c r="FQ1728" s="617" t="str">
        <f t="shared" si="699"/>
        <v/>
      </c>
      <c r="FR1728" s="617" t="str">
        <f t="shared" si="700"/>
        <v/>
      </c>
      <c r="FS1728" s="617" t="str">
        <f t="shared" si="701"/>
        <v/>
      </c>
      <c r="FT1728" s="617" t="str">
        <f t="shared" si="702"/>
        <v/>
      </c>
      <c r="FU1728" s="617" t="str">
        <f t="shared" si="703"/>
        <v/>
      </c>
      <c r="FV1728" s="617" t="str">
        <f t="shared" si="704"/>
        <v/>
      </c>
      <c r="FW1728" s="617" t="str">
        <f t="shared" si="705"/>
        <v/>
      </c>
      <c r="FX1728" s="617" t="str">
        <f t="shared" si="706"/>
        <v/>
      </c>
      <c r="FY1728" s="617" t="str">
        <f t="shared" si="707"/>
        <v/>
      </c>
      <c r="FZ1728" s="617" t="str">
        <f t="shared" si="708"/>
        <v/>
      </c>
      <c r="GA1728" s="22"/>
    </row>
    <row r="1729" spans="106:183" x14ac:dyDescent="0.2">
      <c r="DB1729" s="560" t="str">
        <f t="shared" si="709"/>
        <v/>
      </c>
      <c r="DO1729" s="214"/>
      <c r="DR1729" s="570" t="str">
        <f t="shared" si="684"/>
        <v/>
      </c>
      <c r="DV1729" s="572" t="str">
        <f t="shared" si="685"/>
        <v/>
      </c>
      <c r="DZ1729" s="572" t="str">
        <f t="shared" si="686"/>
        <v/>
      </c>
      <c r="ED1729" s="572" t="str">
        <f t="shared" si="687"/>
        <v/>
      </c>
      <c r="EH1729" s="24" t="str">
        <f t="shared" si="688"/>
        <v/>
      </c>
      <c r="EL1729" s="24" t="str">
        <f t="shared" si="689"/>
        <v/>
      </c>
      <c r="EP1729" s="24" t="str">
        <f t="shared" si="690"/>
        <v/>
      </c>
      <c r="ET1729" s="24" t="str">
        <f t="shared" si="691"/>
        <v/>
      </c>
      <c r="EX1729" s="24" t="str">
        <f t="shared" si="692"/>
        <v/>
      </c>
      <c r="FB1729" s="24" t="str">
        <f t="shared" si="693"/>
        <v/>
      </c>
      <c r="FF1729" s="24" t="str">
        <f t="shared" si="694"/>
        <v/>
      </c>
      <c r="FM1729" s="579" t="str">
        <f t="shared" si="695"/>
        <v/>
      </c>
      <c r="FN1729" s="579" t="str">
        <f t="shared" si="696"/>
        <v/>
      </c>
      <c r="FO1729" s="580" t="str">
        <f t="shared" si="697"/>
        <v/>
      </c>
      <c r="FP1729" s="617" t="str">
        <f t="shared" si="698"/>
        <v/>
      </c>
      <c r="FQ1729" s="617" t="str">
        <f t="shared" si="699"/>
        <v/>
      </c>
      <c r="FR1729" s="617" t="str">
        <f t="shared" si="700"/>
        <v/>
      </c>
      <c r="FS1729" s="617" t="str">
        <f t="shared" si="701"/>
        <v/>
      </c>
      <c r="FT1729" s="617" t="str">
        <f t="shared" si="702"/>
        <v/>
      </c>
      <c r="FU1729" s="617" t="str">
        <f t="shared" si="703"/>
        <v/>
      </c>
      <c r="FV1729" s="617" t="str">
        <f t="shared" si="704"/>
        <v/>
      </c>
      <c r="FW1729" s="617" t="str">
        <f t="shared" si="705"/>
        <v/>
      </c>
      <c r="FX1729" s="617" t="str">
        <f t="shared" si="706"/>
        <v/>
      </c>
      <c r="FY1729" s="617" t="str">
        <f t="shared" si="707"/>
        <v/>
      </c>
      <c r="FZ1729" s="617" t="str">
        <f t="shared" si="708"/>
        <v/>
      </c>
      <c r="GA1729" s="22"/>
    </row>
    <row r="1730" spans="106:183" x14ac:dyDescent="0.2">
      <c r="DB1730" s="560" t="str">
        <f t="shared" si="709"/>
        <v/>
      </c>
      <c r="DO1730" s="214"/>
      <c r="DR1730" s="570" t="str">
        <f t="shared" si="684"/>
        <v/>
      </c>
      <c r="DV1730" s="572" t="str">
        <f t="shared" si="685"/>
        <v/>
      </c>
      <c r="DZ1730" s="572" t="str">
        <f t="shared" si="686"/>
        <v/>
      </c>
      <c r="ED1730" s="572" t="str">
        <f t="shared" si="687"/>
        <v/>
      </c>
      <c r="EH1730" s="24" t="str">
        <f t="shared" si="688"/>
        <v/>
      </c>
      <c r="EL1730" s="24" t="str">
        <f t="shared" si="689"/>
        <v/>
      </c>
      <c r="EP1730" s="24" t="str">
        <f t="shared" si="690"/>
        <v/>
      </c>
      <c r="ET1730" s="24" t="str">
        <f t="shared" si="691"/>
        <v/>
      </c>
      <c r="EX1730" s="24" t="str">
        <f t="shared" si="692"/>
        <v/>
      </c>
      <c r="FB1730" s="24" t="str">
        <f t="shared" si="693"/>
        <v/>
      </c>
      <c r="FF1730" s="24" t="str">
        <f t="shared" si="694"/>
        <v/>
      </c>
      <c r="FM1730" s="579" t="str">
        <f t="shared" si="695"/>
        <v/>
      </c>
      <c r="FN1730" s="579" t="str">
        <f t="shared" si="696"/>
        <v/>
      </c>
      <c r="FO1730" s="580" t="str">
        <f t="shared" si="697"/>
        <v/>
      </c>
      <c r="FP1730" s="617" t="str">
        <f t="shared" si="698"/>
        <v/>
      </c>
      <c r="FQ1730" s="617" t="str">
        <f t="shared" si="699"/>
        <v/>
      </c>
      <c r="FR1730" s="617" t="str">
        <f t="shared" si="700"/>
        <v/>
      </c>
      <c r="FS1730" s="617" t="str">
        <f t="shared" si="701"/>
        <v/>
      </c>
      <c r="FT1730" s="617" t="str">
        <f t="shared" si="702"/>
        <v/>
      </c>
      <c r="FU1730" s="617" t="str">
        <f t="shared" si="703"/>
        <v/>
      </c>
      <c r="FV1730" s="617" t="str">
        <f t="shared" si="704"/>
        <v/>
      </c>
      <c r="FW1730" s="617" t="str">
        <f t="shared" si="705"/>
        <v/>
      </c>
      <c r="FX1730" s="617" t="str">
        <f t="shared" si="706"/>
        <v/>
      </c>
      <c r="FY1730" s="617" t="str">
        <f t="shared" si="707"/>
        <v/>
      </c>
      <c r="FZ1730" s="617" t="str">
        <f t="shared" si="708"/>
        <v/>
      </c>
      <c r="GA1730" s="22"/>
    </row>
    <row r="1731" spans="106:183" x14ac:dyDescent="0.2">
      <c r="DB1731" s="560" t="str">
        <f t="shared" si="709"/>
        <v/>
      </c>
      <c r="DO1731" s="214"/>
      <c r="DR1731" s="570" t="str">
        <f t="shared" si="684"/>
        <v/>
      </c>
      <c r="DV1731" s="572" t="str">
        <f t="shared" si="685"/>
        <v/>
      </c>
      <c r="DZ1731" s="572" t="str">
        <f t="shared" si="686"/>
        <v/>
      </c>
      <c r="ED1731" s="572" t="str">
        <f t="shared" si="687"/>
        <v/>
      </c>
      <c r="EH1731" s="24" t="str">
        <f t="shared" si="688"/>
        <v/>
      </c>
      <c r="EL1731" s="24" t="str">
        <f t="shared" si="689"/>
        <v/>
      </c>
      <c r="EP1731" s="24" t="str">
        <f t="shared" si="690"/>
        <v/>
      </c>
      <c r="ET1731" s="24" t="str">
        <f t="shared" si="691"/>
        <v/>
      </c>
      <c r="EX1731" s="24" t="str">
        <f t="shared" si="692"/>
        <v/>
      </c>
      <c r="FB1731" s="24" t="str">
        <f t="shared" si="693"/>
        <v/>
      </c>
      <c r="FF1731" s="24" t="str">
        <f t="shared" si="694"/>
        <v/>
      </c>
      <c r="FM1731" s="579" t="str">
        <f t="shared" si="695"/>
        <v/>
      </c>
      <c r="FN1731" s="579" t="str">
        <f t="shared" si="696"/>
        <v/>
      </c>
      <c r="FO1731" s="580" t="str">
        <f t="shared" si="697"/>
        <v/>
      </c>
      <c r="FP1731" s="617" t="str">
        <f t="shared" si="698"/>
        <v/>
      </c>
      <c r="FQ1731" s="617" t="str">
        <f t="shared" si="699"/>
        <v/>
      </c>
      <c r="FR1731" s="617" t="str">
        <f t="shared" si="700"/>
        <v/>
      </c>
      <c r="FS1731" s="617" t="str">
        <f t="shared" si="701"/>
        <v/>
      </c>
      <c r="FT1731" s="617" t="str">
        <f t="shared" si="702"/>
        <v/>
      </c>
      <c r="FU1731" s="617" t="str">
        <f t="shared" si="703"/>
        <v/>
      </c>
      <c r="FV1731" s="617" t="str">
        <f t="shared" si="704"/>
        <v/>
      </c>
      <c r="FW1731" s="617" t="str">
        <f t="shared" si="705"/>
        <v/>
      </c>
      <c r="FX1731" s="617" t="str">
        <f t="shared" si="706"/>
        <v/>
      </c>
      <c r="FY1731" s="617" t="str">
        <f t="shared" si="707"/>
        <v/>
      </c>
      <c r="FZ1731" s="617" t="str">
        <f t="shared" si="708"/>
        <v/>
      </c>
      <c r="GA1731" s="22"/>
    </row>
    <row r="1732" spans="106:183" x14ac:dyDescent="0.2">
      <c r="DB1732" s="560" t="str">
        <f t="shared" si="709"/>
        <v/>
      </c>
      <c r="DO1732" s="214"/>
      <c r="DR1732" s="570" t="str">
        <f t="shared" si="684"/>
        <v/>
      </c>
      <c r="DV1732" s="572" t="str">
        <f t="shared" si="685"/>
        <v/>
      </c>
      <c r="DZ1732" s="572" t="str">
        <f t="shared" si="686"/>
        <v/>
      </c>
      <c r="ED1732" s="572" t="str">
        <f t="shared" si="687"/>
        <v/>
      </c>
      <c r="EH1732" s="24" t="str">
        <f t="shared" si="688"/>
        <v/>
      </c>
      <c r="EL1732" s="24" t="str">
        <f t="shared" si="689"/>
        <v/>
      </c>
      <c r="EP1732" s="24" t="str">
        <f t="shared" si="690"/>
        <v/>
      </c>
      <c r="ET1732" s="24" t="str">
        <f t="shared" si="691"/>
        <v/>
      </c>
      <c r="EX1732" s="24" t="str">
        <f t="shared" si="692"/>
        <v/>
      </c>
      <c r="FB1732" s="24" t="str">
        <f t="shared" si="693"/>
        <v/>
      </c>
      <c r="FF1732" s="24" t="str">
        <f t="shared" si="694"/>
        <v/>
      </c>
      <c r="FM1732" s="579" t="str">
        <f t="shared" si="695"/>
        <v/>
      </c>
      <c r="FN1732" s="579" t="str">
        <f t="shared" si="696"/>
        <v/>
      </c>
      <c r="FO1732" s="580" t="str">
        <f t="shared" si="697"/>
        <v/>
      </c>
      <c r="FP1732" s="617" t="str">
        <f t="shared" si="698"/>
        <v/>
      </c>
      <c r="FQ1732" s="617" t="str">
        <f t="shared" si="699"/>
        <v/>
      </c>
      <c r="FR1732" s="617" t="str">
        <f t="shared" si="700"/>
        <v/>
      </c>
      <c r="FS1732" s="617" t="str">
        <f t="shared" si="701"/>
        <v/>
      </c>
      <c r="FT1732" s="617" t="str">
        <f t="shared" si="702"/>
        <v/>
      </c>
      <c r="FU1732" s="617" t="str">
        <f t="shared" si="703"/>
        <v/>
      </c>
      <c r="FV1732" s="617" t="str">
        <f t="shared" si="704"/>
        <v/>
      </c>
      <c r="FW1732" s="617" t="str">
        <f t="shared" si="705"/>
        <v/>
      </c>
      <c r="FX1732" s="617" t="str">
        <f t="shared" si="706"/>
        <v/>
      </c>
      <c r="FY1732" s="617" t="str">
        <f t="shared" si="707"/>
        <v/>
      </c>
      <c r="FZ1732" s="617" t="str">
        <f t="shared" si="708"/>
        <v/>
      </c>
      <c r="GA1732" s="22"/>
    </row>
    <row r="1733" spans="106:183" x14ac:dyDescent="0.2">
      <c r="DB1733" s="560" t="str">
        <f t="shared" si="709"/>
        <v/>
      </c>
      <c r="DO1733" s="214"/>
      <c r="DR1733" s="570" t="str">
        <f t="shared" si="684"/>
        <v/>
      </c>
      <c r="DV1733" s="572" t="str">
        <f t="shared" si="685"/>
        <v/>
      </c>
      <c r="DZ1733" s="572" t="str">
        <f t="shared" si="686"/>
        <v/>
      </c>
      <c r="ED1733" s="572" t="str">
        <f t="shared" si="687"/>
        <v/>
      </c>
      <c r="EH1733" s="24" t="str">
        <f t="shared" si="688"/>
        <v/>
      </c>
      <c r="EL1733" s="24" t="str">
        <f t="shared" si="689"/>
        <v/>
      </c>
      <c r="EP1733" s="24" t="str">
        <f t="shared" si="690"/>
        <v/>
      </c>
      <c r="ET1733" s="24" t="str">
        <f t="shared" si="691"/>
        <v/>
      </c>
      <c r="EX1733" s="24" t="str">
        <f t="shared" si="692"/>
        <v/>
      </c>
      <c r="FB1733" s="24" t="str">
        <f t="shared" si="693"/>
        <v/>
      </c>
      <c r="FF1733" s="24" t="str">
        <f t="shared" si="694"/>
        <v/>
      </c>
      <c r="FM1733" s="579" t="str">
        <f t="shared" si="695"/>
        <v/>
      </c>
      <c r="FN1733" s="579" t="str">
        <f t="shared" si="696"/>
        <v/>
      </c>
      <c r="FO1733" s="580" t="str">
        <f t="shared" si="697"/>
        <v/>
      </c>
      <c r="FP1733" s="617" t="str">
        <f t="shared" si="698"/>
        <v/>
      </c>
      <c r="FQ1733" s="617" t="str">
        <f t="shared" si="699"/>
        <v/>
      </c>
      <c r="FR1733" s="617" t="str">
        <f t="shared" si="700"/>
        <v/>
      </c>
      <c r="FS1733" s="617" t="str">
        <f t="shared" si="701"/>
        <v/>
      </c>
      <c r="FT1733" s="617" t="str">
        <f t="shared" si="702"/>
        <v/>
      </c>
      <c r="FU1733" s="617" t="str">
        <f t="shared" si="703"/>
        <v/>
      </c>
      <c r="FV1733" s="617" t="str">
        <f t="shared" si="704"/>
        <v/>
      </c>
      <c r="FW1733" s="617" t="str">
        <f t="shared" si="705"/>
        <v/>
      </c>
      <c r="FX1733" s="617" t="str">
        <f t="shared" si="706"/>
        <v/>
      </c>
      <c r="FY1733" s="617" t="str">
        <f t="shared" si="707"/>
        <v/>
      </c>
      <c r="FZ1733" s="617" t="str">
        <f t="shared" si="708"/>
        <v/>
      </c>
      <c r="GA1733" s="22"/>
    </row>
    <row r="1734" spans="106:183" x14ac:dyDescent="0.2">
      <c r="DB1734" s="560" t="str">
        <f t="shared" si="709"/>
        <v/>
      </c>
      <c r="DO1734" s="214"/>
      <c r="DR1734" s="570" t="str">
        <f t="shared" si="684"/>
        <v/>
      </c>
      <c r="DV1734" s="572" t="str">
        <f t="shared" si="685"/>
        <v/>
      </c>
      <c r="DZ1734" s="572" t="str">
        <f t="shared" si="686"/>
        <v/>
      </c>
      <c r="ED1734" s="572" t="str">
        <f t="shared" si="687"/>
        <v/>
      </c>
      <c r="EH1734" s="24" t="str">
        <f t="shared" si="688"/>
        <v/>
      </c>
      <c r="EL1734" s="24" t="str">
        <f t="shared" si="689"/>
        <v/>
      </c>
      <c r="EP1734" s="24" t="str">
        <f t="shared" si="690"/>
        <v/>
      </c>
      <c r="ET1734" s="24" t="str">
        <f t="shared" si="691"/>
        <v/>
      </c>
      <c r="EX1734" s="24" t="str">
        <f t="shared" si="692"/>
        <v/>
      </c>
      <c r="FB1734" s="24" t="str">
        <f t="shared" si="693"/>
        <v/>
      </c>
      <c r="FF1734" s="24" t="str">
        <f t="shared" si="694"/>
        <v/>
      </c>
      <c r="FM1734" s="579" t="str">
        <f t="shared" si="695"/>
        <v/>
      </c>
      <c r="FN1734" s="579" t="str">
        <f t="shared" si="696"/>
        <v/>
      </c>
      <c r="FO1734" s="580" t="str">
        <f t="shared" si="697"/>
        <v/>
      </c>
      <c r="FP1734" s="617" t="str">
        <f t="shared" si="698"/>
        <v/>
      </c>
      <c r="FQ1734" s="617" t="str">
        <f t="shared" si="699"/>
        <v/>
      </c>
      <c r="FR1734" s="617" t="str">
        <f t="shared" si="700"/>
        <v/>
      </c>
      <c r="FS1734" s="617" t="str">
        <f t="shared" si="701"/>
        <v/>
      </c>
      <c r="FT1734" s="617" t="str">
        <f t="shared" si="702"/>
        <v/>
      </c>
      <c r="FU1734" s="617" t="str">
        <f t="shared" si="703"/>
        <v/>
      </c>
      <c r="FV1734" s="617" t="str">
        <f t="shared" si="704"/>
        <v/>
      </c>
      <c r="FW1734" s="617" t="str">
        <f t="shared" si="705"/>
        <v/>
      </c>
      <c r="FX1734" s="617" t="str">
        <f t="shared" si="706"/>
        <v/>
      </c>
      <c r="FY1734" s="617" t="str">
        <f t="shared" si="707"/>
        <v/>
      </c>
      <c r="FZ1734" s="617" t="str">
        <f t="shared" si="708"/>
        <v/>
      </c>
      <c r="GA1734" s="22"/>
    </row>
    <row r="1735" spans="106:183" x14ac:dyDescent="0.2">
      <c r="DB1735" s="560" t="str">
        <f t="shared" si="709"/>
        <v/>
      </c>
      <c r="DO1735" s="214"/>
      <c r="DR1735" s="570" t="str">
        <f t="shared" si="684"/>
        <v/>
      </c>
      <c r="DV1735" s="572" t="str">
        <f t="shared" si="685"/>
        <v/>
      </c>
      <c r="DZ1735" s="572" t="str">
        <f t="shared" si="686"/>
        <v/>
      </c>
      <c r="ED1735" s="572" t="str">
        <f t="shared" si="687"/>
        <v/>
      </c>
      <c r="EH1735" s="24" t="str">
        <f t="shared" si="688"/>
        <v/>
      </c>
      <c r="EL1735" s="24" t="str">
        <f t="shared" si="689"/>
        <v/>
      </c>
      <c r="EP1735" s="24" t="str">
        <f t="shared" si="690"/>
        <v/>
      </c>
      <c r="ET1735" s="24" t="str">
        <f t="shared" si="691"/>
        <v/>
      </c>
      <c r="EX1735" s="24" t="str">
        <f t="shared" si="692"/>
        <v/>
      </c>
      <c r="FB1735" s="24" t="str">
        <f t="shared" si="693"/>
        <v/>
      </c>
      <c r="FF1735" s="24" t="str">
        <f t="shared" si="694"/>
        <v/>
      </c>
      <c r="FM1735" s="579" t="str">
        <f t="shared" si="695"/>
        <v/>
      </c>
      <c r="FN1735" s="579" t="str">
        <f t="shared" si="696"/>
        <v/>
      </c>
      <c r="FO1735" s="580" t="str">
        <f t="shared" si="697"/>
        <v/>
      </c>
      <c r="FP1735" s="617" t="str">
        <f t="shared" si="698"/>
        <v/>
      </c>
      <c r="FQ1735" s="617" t="str">
        <f t="shared" si="699"/>
        <v/>
      </c>
      <c r="FR1735" s="617" t="str">
        <f t="shared" si="700"/>
        <v/>
      </c>
      <c r="FS1735" s="617" t="str">
        <f t="shared" si="701"/>
        <v/>
      </c>
      <c r="FT1735" s="617" t="str">
        <f t="shared" si="702"/>
        <v/>
      </c>
      <c r="FU1735" s="617" t="str">
        <f t="shared" si="703"/>
        <v/>
      </c>
      <c r="FV1735" s="617" t="str">
        <f t="shared" si="704"/>
        <v/>
      </c>
      <c r="FW1735" s="617" t="str">
        <f t="shared" si="705"/>
        <v/>
      </c>
      <c r="FX1735" s="617" t="str">
        <f t="shared" si="706"/>
        <v/>
      </c>
      <c r="FY1735" s="617" t="str">
        <f t="shared" si="707"/>
        <v/>
      </c>
      <c r="FZ1735" s="617" t="str">
        <f t="shared" si="708"/>
        <v/>
      </c>
      <c r="GA1735" s="22"/>
    </row>
    <row r="1736" spans="106:183" x14ac:dyDescent="0.2">
      <c r="DB1736" s="560" t="str">
        <f t="shared" si="709"/>
        <v/>
      </c>
      <c r="DO1736" s="214"/>
      <c r="DR1736" s="570" t="str">
        <f t="shared" si="684"/>
        <v/>
      </c>
      <c r="DV1736" s="572" t="str">
        <f t="shared" si="685"/>
        <v/>
      </c>
      <c r="DZ1736" s="572" t="str">
        <f t="shared" si="686"/>
        <v/>
      </c>
      <c r="ED1736" s="572" t="str">
        <f t="shared" si="687"/>
        <v/>
      </c>
      <c r="EH1736" s="24" t="str">
        <f t="shared" si="688"/>
        <v/>
      </c>
      <c r="EL1736" s="24" t="str">
        <f t="shared" si="689"/>
        <v/>
      </c>
      <c r="EP1736" s="24" t="str">
        <f t="shared" si="690"/>
        <v/>
      </c>
      <c r="ET1736" s="24" t="str">
        <f t="shared" si="691"/>
        <v/>
      </c>
      <c r="EX1736" s="24" t="str">
        <f t="shared" si="692"/>
        <v/>
      </c>
      <c r="FB1736" s="24" t="str">
        <f t="shared" si="693"/>
        <v/>
      </c>
      <c r="FF1736" s="24" t="str">
        <f t="shared" si="694"/>
        <v/>
      </c>
      <c r="FM1736" s="579" t="str">
        <f t="shared" si="695"/>
        <v/>
      </c>
      <c r="FN1736" s="579" t="str">
        <f t="shared" si="696"/>
        <v/>
      </c>
      <c r="FO1736" s="580" t="str">
        <f t="shared" si="697"/>
        <v/>
      </c>
      <c r="FP1736" s="617" t="str">
        <f t="shared" si="698"/>
        <v/>
      </c>
      <c r="FQ1736" s="617" t="str">
        <f t="shared" si="699"/>
        <v/>
      </c>
      <c r="FR1736" s="617" t="str">
        <f t="shared" si="700"/>
        <v/>
      </c>
      <c r="FS1736" s="617" t="str">
        <f t="shared" si="701"/>
        <v/>
      </c>
      <c r="FT1736" s="617" t="str">
        <f t="shared" si="702"/>
        <v/>
      </c>
      <c r="FU1736" s="617" t="str">
        <f t="shared" si="703"/>
        <v/>
      </c>
      <c r="FV1736" s="617" t="str">
        <f t="shared" si="704"/>
        <v/>
      </c>
      <c r="FW1736" s="617" t="str">
        <f t="shared" si="705"/>
        <v/>
      </c>
      <c r="FX1736" s="617" t="str">
        <f t="shared" si="706"/>
        <v/>
      </c>
      <c r="FY1736" s="617" t="str">
        <f t="shared" si="707"/>
        <v/>
      </c>
      <c r="FZ1736" s="617" t="str">
        <f t="shared" si="708"/>
        <v/>
      </c>
      <c r="GA1736" s="22"/>
    </row>
    <row r="1737" spans="106:183" x14ac:dyDescent="0.2">
      <c r="DB1737" s="560" t="str">
        <f t="shared" si="709"/>
        <v/>
      </c>
      <c r="DO1737" s="214"/>
      <c r="DR1737" s="570" t="str">
        <f t="shared" si="684"/>
        <v/>
      </c>
      <c r="DV1737" s="572" t="str">
        <f t="shared" si="685"/>
        <v/>
      </c>
      <c r="DZ1737" s="572" t="str">
        <f t="shared" si="686"/>
        <v/>
      </c>
      <c r="ED1737" s="572" t="str">
        <f t="shared" si="687"/>
        <v/>
      </c>
      <c r="EH1737" s="24" t="str">
        <f t="shared" si="688"/>
        <v/>
      </c>
      <c r="EL1737" s="24" t="str">
        <f t="shared" si="689"/>
        <v/>
      </c>
      <c r="EP1737" s="24" t="str">
        <f t="shared" si="690"/>
        <v/>
      </c>
      <c r="ET1737" s="24" t="str">
        <f t="shared" si="691"/>
        <v/>
      </c>
      <c r="EX1737" s="24" t="str">
        <f t="shared" si="692"/>
        <v/>
      </c>
      <c r="FB1737" s="24" t="str">
        <f t="shared" si="693"/>
        <v/>
      </c>
      <c r="FF1737" s="24" t="str">
        <f t="shared" si="694"/>
        <v/>
      </c>
      <c r="FM1737" s="579" t="str">
        <f t="shared" si="695"/>
        <v/>
      </c>
      <c r="FN1737" s="579" t="str">
        <f t="shared" si="696"/>
        <v/>
      </c>
      <c r="FO1737" s="580" t="str">
        <f t="shared" si="697"/>
        <v/>
      </c>
      <c r="FP1737" s="617" t="str">
        <f t="shared" si="698"/>
        <v/>
      </c>
      <c r="FQ1737" s="617" t="str">
        <f t="shared" si="699"/>
        <v/>
      </c>
      <c r="FR1737" s="617" t="str">
        <f t="shared" si="700"/>
        <v/>
      </c>
      <c r="FS1737" s="617" t="str">
        <f t="shared" si="701"/>
        <v/>
      </c>
      <c r="FT1737" s="617" t="str">
        <f t="shared" si="702"/>
        <v/>
      </c>
      <c r="FU1737" s="617" t="str">
        <f t="shared" si="703"/>
        <v/>
      </c>
      <c r="FV1737" s="617" t="str">
        <f t="shared" si="704"/>
        <v/>
      </c>
      <c r="FW1737" s="617" t="str">
        <f t="shared" si="705"/>
        <v/>
      </c>
      <c r="FX1737" s="617" t="str">
        <f t="shared" si="706"/>
        <v/>
      </c>
      <c r="FY1737" s="617" t="str">
        <f t="shared" si="707"/>
        <v/>
      </c>
      <c r="FZ1737" s="617" t="str">
        <f t="shared" si="708"/>
        <v/>
      </c>
      <c r="GA1737" s="22"/>
    </row>
    <row r="1738" spans="106:183" x14ac:dyDescent="0.2">
      <c r="DB1738" s="560" t="str">
        <f t="shared" si="709"/>
        <v/>
      </c>
      <c r="DO1738" s="214"/>
      <c r="DR1738" s="570" t="str">
        <f t="shared" si="684"/>
        <v/>
      </c>
      <c r="DV1738" s="572" t="str">
        <f t="shared" si="685"/>
        <v/>
      </c>
      <c r="DZ1738" s="572" t="str">
        <f t="shared" si="686"/>
        <v/>
      </c>
      <c r="ED1738" s="572" t="str">
        <f t="shared" si="687"/>
        <v/>
      </c>
      <c r="EH1738" s="24" t="str">
        <f t="shared" si="688"/>
        <v/>
      </c>
      <c r="EL1738" s="24" t="str">
        <f t="shared" si="689"/>
        <v/>
      </c>
      <c r="EP1738" s="24" t="str">
        <f t="shared" si="690"/>
        <v/>
      </c>
      <c r="ET1738" s="24" t="str">
        <f t="shared" si="691"/>
        <v/>
      </c>
      <c r="EX1738" s="24" t="str">
        <f t="shared" si="692"/>
        <v/>
      </c>
      <c r="FB1738" s="24" t="str">
        <f t="shared" si="693"/>
        <v/>
      </c>
      <c r="FF1738" s="24" t="str">
        <f t="shared" si="694"/>
        <v/>
      </c>
      <c r="FM1738" s="579" t="str">
        <f t="shared" si="695"/>
        <v/>
      </c>
      <c r="FN1738" s="579" t="str">
        <f t="shared" si="696"/>
        <v/>
      </c>
      <c r="FO1738" s="580" t="str">
        <f t="shared" si="697"/>
        <v/>
      </c>
      <c r="FP1738" s="617" t="str">
        <f t="shared" si="698"/>
        <v/>
      </c>
      <c r="FQ1738" s="617" t="str">
        <f t="shared" si="699"/>
        <v/>
      </c>
      <c r="FR1738" s="617" t="str">
        <f t="shared" si="700"/>
        <v/>
      </c>
      <c r="FS1738" s="617" t="str">
        <f t="shared" si="701"/>
        <v/>
      </c>
      <c r="FT1738" s="617" t="str">
        <f t="shared" si="702"/>
        <v/>
      </c>
      <c r="FU1738" s="617" t="str">
        <f t="shared" si="703"/>
        <v/>
      </c>
      <c r="FV1738" s="617" t="str">
        <f t="shared" si="704"/>
        <v/>
      </c>
      <c r="FW1738" s="617" t="str">
        <f t="shared" si="705"/>
        <v/>
      </c>
      <c r="FX1738" s="617" t="str">
        <f t="shared" si="706"/>
        <v/>
      </c>
      <c r="FY1738" s="617" t="str">
        <f t="shared" si="707"/>
        <v/>
      </c>
      <c r="FZ1738" s="617" t="str">
        <f t="shared" si="708"/>
        <v/>
      </c>
      <c r="GA1738" s="22"/>
    </row>
    <row r="1739" spans="106:183" x14ac:dyDescent="0.2">
      <c r="DB1739" s="560" t="str">
        <f t="shared" si="709"/>
        <v/>
      </c>
      <c r="DO1739" s="214"/>
      <c r="DR1739" s="570" t="str">
        <f t="shared" si="684"/>
        <v/>
      </c>
      <c r="DV1739" s="572" t="str">
        <f t="shared" si="685"/>
        <v/>
      </c>
      <c r="DZ1739" s="572" t="str">
        <f t="shared" si="686"/>
        <v/>
      </c>
      <c r="ED1739" s="572" t="str">
        <f t="shared" si="687"/>
        <v/>
      </c>
      <c r="EH1739" s="24" t="str">
        <f t="shared" si="688"/>
        <v/>
      </c>
      <c r="EL1739" s="24" t="str">
        <f t="shared" si="689"/>
        <v/>
      </c>
      <c r="EP1739" s="24" t="str">
        <f t="shared" si="690"/>
        <v/>
      </c>
      <c r="ET1739" s="24" t="str">
        <f t="shared" si="691"/>
        <v/>
      </c>
      <c r="EX1739" s="24" t="str">
        <f t="shared" si="692"/>
        <v/>
      </c>
      <c r="FB1739" s="24" t="str">
        <f t="shared" si="693"/>
        <v/>
      </c>
      <c r="FF1739" s="24" t="str">
        <f t="shared" si="694"/>
        <v/>
      </c>
      <c r="FM1739" s="579" t="str">
        <f t="shared" si="695"/>
        <v/>
      </c>
      <c r="FN1739" s="579" t="str">
        <f t="shared" si="696"/>
        <v/>
      </c>
      <c r="FO1739" s="580" t="str">
        <f t="shared" si="697"/>
        <v/>
      </c>
      <c r="FP1739" s="617" t="str">
        <f t="shared" si="698"/>
        <v/>
      </c>
      <c r="FQ1739" s="617" t="str">
        <f t="shared" si="699"/>
        <v/>
      </c>
      <c r="FR1739" s="617" t="str">
        <f t="shared" si="700"/>
        <v/>
      </c>
      <c r="FS1739" s="617" t="str">
        <f t="shared" si="701"/>
        <v/>
      </c>
      <c r="FT1739" s="617" t="str">
        <f t="shared" si="702"/>
        <v/>
      </c>
      <c r="FU1739" s="617" t="str">
        <f t="shared" si="703"/>
        <v/>
      </c>
      <c r="FV1739" s="617" t="str">
        <f t="shared" si="704"/>
        <v/>
      </c>
      <c r="FW1739" s="617" t="str">
        <f t="shared" si="705"/>
        <v/>
      </c>
      <c r="FX1739" s="617" t="str">
        <f t="shared" si="706"/>
        <v/>
      </c>
      <c r="FY1739" s="617" t="str">
        <f t="shared" si="707"/>
        <v/>
      </c>
      <c r="FZ1739" s="617" t="str">
        <f t="shared" si="708"/>
        <v/>
      </c>
      <c r="GA1739" s="22"/>
    </row>
    <row r="1740" spans="106:183" x14ac:dyDescent="0.2">
      <c r="DB1740" s="560" t="str">
        <f t="shared" si="709"/>
        <v/>
      </c>
      <c r="DO1740" s="214"/>
      <c r="DR1740" s="570" t="str">
        <f t="shared" si="684"/>
        <v/>
      </c>
      <c r="DV1740" s="572" t="str">
        <f t="shared" si="685"/>
        <v/>
      </c>
      <c r="DZ1740" s="572" t="str">
        <f t="shared" si="686"/>
        <v/>
      </c>
      <c r="ED1740" s="572" t="str">
        <f t="shared" si="687"/>
        <v/>
      </c>
      <c r="EH1740" s="24" t="str">
        <f t="shared" si="688"/>
        <v/>
      </c>
      <c r="EL1740" s="24" t="str">
        <f t="shared" si="689"/>
        <v/>
      </c>
      <c r="EP1740" s="24" t="str">
        <f t="shared" si="690"/>
        <v/>
      </c>
      <c r="ET1740" s="24" t="str">
        <f t="shared" si="691"/>
        <v/>
      </c>
      <c r="EX1740" s="24" t="str">
        <f t="shared" si="692"/>
        <v/>
      </c>
      <c r="FB1740" s="24" t="str">
        <f t="shared" si="693"/>
        <v/>
      </c>
      <c r="FF1740" s="24" t="str">
        <f t="shared" si="694"/>
        <v/>
      </c>
      <c r="FM1740" s="579" t="str">
        <f t="shared" si="695"/>
        <v/>
      </c>
      <c r="FN1740" s="579" t="str">
        <f t="shared" si="696"/>
        <v/>
      </c>
      <c r="FO1740" s="580" t="str">
        <f t="shared" si="697"/>
        <v/>
      </c>
      <c r="FP1740" s="617" t="str">
        <f t="shared" si="698"/>
        <v/>
      </c>
      <c r="FQ1740" s="617" t="str">
        <f t="shared" si="699"/>
        <v/>
      </c>
      <c r="FR1740" s="617" t="str">
        <f t="shared" si="700"/>
        <v/>
      </c>
      <c r="FS1740" s="617" t="str">
        <f t="shared" si="701"/>
        <v/>
      </c>
      <c r="FT1740" s="617" t="str">
        <f t="shared" si="702"/>
        <v/>
      </c>
      <c r="FU1740" s="617" t="str">
        <f t="shared" si="703"/>
        <v/>
      </c>
      <c r="FV1740" s="617" t="str">
        <f t="shared" si="704"/>
        <v/>
      </c>
      <c r="FW1740" s="617" t="str">
        <f t="shared" si="705"/>
        <v/>
      </c>
      <c r="FX1740" s="617" t="str">
        <f t="shared" si="706"/>
        <v/>
      </c>
      <c r="FY1740" s="617" t="str">
        <f t="shared" si="707"/>
        <v/>
      </c>
      <c r="FZ1740" s="617" t="str">
        <f t="shared" si="708"/>
        <v/>
      </c>
      <c r="GA1740" s="22"/>
    </row>
    <row r="1741" spans="106:183" x14ac:dyDescent="0.2">
      <c r="DB1741" s="560" t="str">
        <f t="shared" si="709"/>
        <v/>
      </c>
      <c r="DO1741" s="214"/>
      <c r="DR1741" s="570" t="str">
        <f t="shared" si="684"/>
        <v/>
      </c>
      <c r="DV1741" s="572" t="str">
        <f t="shared" si="685"/>
        <v/>
      </c>
      <c r="DZ1741" s="572" t="str">
        <f t="shared" si="686"/>
        <v/>
      </c>
      <c r="ED1741" s="572" t="str">
        <f t="shared" si="687"/>
        <v/>
      </c>
      <c r="EH1741" s="24" t="str">
        <f t="shared" si="688"/>
        <v/>
      </c>
      <c r="EL1741" s="24" t="str">
        <f t="shared" si="689"/>
        <v/>
      </c>
      <c r="EP1741" s="24" t="str">
        <f t="shared" si="690"/>
        <v/>
      </c>
      <c r="ET1741" s="24" t="str">
        <f t="shared" si="691"/>
        <v/>
      </c>
      <c r="EX1741" s="24" t="str">
        <f t="shared" si="692"/>
        <v/>
      </c>
      <c r="FB1741" s="24" t="str">
        <f t="shared" si="693"/>
        <v/>
      </c>
      <c r="FF1741" s="24" t="str">
        <f t="shared" si="694"/>
        <v/>
      </c>
      <c r="FM1741" s="579" t="str">
        <f t="shared" si="695"/>
        <v/>
      </c>
      <c r="FN1741" s="579" t="str">
        <f t="shared" si="696"/>
        <v/>
      </c>
      <c r="FO1741" s="580" t="str">
        <f t="shared" si="697"/>
        <v/>
      </c>
      <c r="FP1741" s="617" t="str">
        <f t="shared" si="698"/>
        <v/>
      </c>
      <c r="FQ1741" s="617" t="str">
        <f t="shared" si="699"/>
        <v/>
      </c>
      <c r="FR1741" s="617" t="str">
        <f t="shared" si="700"/>
        <v/>
      </c>
      <c r="FS1741" s="617" t="str">
        <f t="shared" si="701"/>
        <v/>
      </c>
      <c r="FT1741" s="617" t="str">
        <f t="shared" si="702"/>
        <v/>
      </c>
      <c r="FU1741" s="617" t="str">
        <f t="shared" si="703"/>
        <v/>
      </c>
      <c r="FV1741" s="617" t="str">
        <f t="shared" si="704"/>
        <v/>
      </c>
      <c r="FW1741" s="617" t="str">
        <f t="shared" si="705"/>
        <v/>
      </c>
      <c r="FX1741" s="617" t="str">
        <f t="shared" si="706"/>
        <v/>
      </c>
      <c r="FY1741" s="617" t="str">
        <f t="shared" si="707"/>
        <v/>
      </c>
      <c r="FZ1741" s="617" t="str">
        <f t="shared" si="708"/>
        <v/>
      </c>
      <c r="GA1741" s="22"/>
    </row>
    <row r="1742" spans="106:183" x14ac:dyDescent="0.2">
      <c r="DB1742" s="560" t="str">
        <f t="shared" si="709"/>
        <v/>
      </c>
      <c r="DO1742" s="214"/>
      <c r="DR1742" s="570" t="str">
        <f t="shared" si="684"/>
        <v/>
      </c>
      <c r="DV1742" s="572" t="str">
        <f t="shared" si="685"/>
        <v/>
      </c>
      <c r="DZ1742" s="572" t="str">
        <f t="shared" si="686"/>
        <v/>
      </c>
      <c r="ED1742" s="572" t="str">
        <f t="shared" si="687"/>
        <v/>
      </c>
      <c r="EH1742" s="24" t="str">
        <f t="shared" si="688"/>
        <v/>
      </c>
      <c r="EL1742" s="24" t="str">
        <f t="shared" si="689"/>
        <v/>
      </c>
      <c r="EP1742" s="24" t="str">
        <f t="shared" si="690"/>
        <v/>
      </c>
      <c r="ET1742" s="24" t="str">
        <f t="shared" si="691"/>
        <v/>
      </c>
      <c r="EX1742" s="24" t="str">
        <f t="shared" si="692"/>
        <v/>
      </c>
      <c r="FB1742" s="24" t="str">
        <f t="shared" si="693"/>
        <v/>
      </c>
      <c r="FF1742" s="24" t="str">
        <f t="shared" si="694"/>
        <v/>
      </c>
      <c r="FM1742" s="579" t="str">
        <f t="shared" si="695"/>
        <v/>
      </c>
      <c r="FN1742" s="579" t="str">
        <f t="shared" si="696"/>
        <v/>
      </c>
      <c r="FO1742" s="580" t="str">
        <f t="shared" si="697"/>
        <v/>
      </c>
      <c r="FP1742" s="617" t="str">
        <f t="shared" si="698"/>
        <v/>
      </c>
      <c r="FQ1742" s="617" t="str">
        <f t="shared" si="699"/>
        <v/>
      </c>
      <c r="FR1742" s="617" t="str">
        <f t="shared" si="700"/>
        <v/>
      </c>
      <c r="FS1742" s="617" t="str">
        <f t="shared" si="701"/>
        <v/>
      </c>
      <c r="FT1742" s="617" t="str">
        <f t="shared" si="702"/>
        <v/>
      </c>
      <c r="FU1742" s="617" t="str">
        <f t="shared" si="703"/>
        <v/>
      </c>
      <c r="FV1742" s="617" t="str">
        <f t="shared" si="704"/>
        <v/>
      </c>
      <c r="FW1742" s="617" t="str">
        <f t="shared" si="705"/>
        <v/>
      </c>
      <c r="FX1742" s="617" t="str">
        <f t="shared" si="706"/>
        <v/>
      </c>
      <c r="FY1742" s="617" t="str">
        <f t="shared" si="707"/>
        <v/>
      </c>
      <c r="FZ1742" s="617" t="str">
        <f t="shared" si="708"/>
        <v/>
      </c>
      <c r="GA1742" s="22"/>
    </row>
    <row r="1743" spans="106:183" x14ac:dyDescent="0.2">
      <c r="DB1743" s="560" t="str">
        <f t="shared" si="709"/>
        <v/>
      </c>
      <c r="DO1743" s="214"/>
      <c r="DR1743" s="570" t="str">
        <f t="shared" si="684"/>
        <v/>
      </c>
      <c r="DV1743" s="572" t="str">
        <f t="shared" si="685"/>
        <v/>
      </c>
      <c r="DZ1743" s="572" t="str">
        <f t="shared" si="686"/>
        <v/>
      </c>
      <c r="ED1743" s="572" t="str">
        <f t="shared" si="687"/>
        <v/>
      </c>
      <c r="EH1743" s="24" t="str">
        <f t="shared" si="688"/>
        <v/>
      </c>
      <c r="EL1743" s="24" t="str">
        <f t="shared" si="689"/>
        <v/>
      </c>
      <c r="EP1743" s="24" t="str">
        <f t="shared" si="690"/>
        <v/>
      </c>
      <c r="ET1743" s="24" t="str">
        <f t="shared" si="691"/>
        <v/>
      </c>
      <c r="EX1743" s="24" t="str">
        <f t="shared" si="692"/>
        <v/>
      </c>
      <c r="FB1743" s="24" t="str">
        <f t="shared" si="693"/>
        <v/>
      </c>
      <c r="FF1743" s="24" t="str">
        <f t="shared" si="694"/>
        <v/>
      </c>
      <c r="FM1743" s="579" t="str">
        <f t="shared" si="695"/>
        <v/>
      </c>
      <c r="FN1743" s="579" t="str">
        <f t="shared" si="696"/>
        <v/>
      </c>
      <c r="FO1743" s="580" t="str">
        <f t="shared" si="697"/>
        <v/>
      </c>
      <c r="FP1743" s="617" t="str">
        <f t="shared" si="698"/>
        <v/>
      </c>
      <c r="FQ1743" s="617" t="str">
        <f t="shared" si="699"/>
        <v/>
      </c>
      <c r="FR1743" s="617" t="str">
        <f t="shared" si="700"/>
        <v/>
      </c>
      <c r="FS1743" s="617" t="str">
        <f t="shared" si="701"/>
        <v/>
      </c>
      <c r="FT1743" s="617" t="str">
        <f t="shared" si="702"/>
        <v/>
      </c>
      <c r="FU1743" s="617" t="str">
        <f t="shared" si="703"/>
        <v/>
      </c>
      <c r="FV1743" s="617" t="str">
        <f t="shared" si="704"/>
        <v/>
      </c>
      <c r="FW1743" s="617" t="str">
        <f t="shared" si="705"/>
        <v/>
      </c>
      <c r="FX1743" s="617" t="str">
        <f t="shared" si="706"/>
        <v/>
      </c>
      <c r="FY1743" s="617" t="str">
        <f t="shared" si="707"/>
        <v/>
      </c>
      <c r="FZ1743" s="617" t="str">
        <f t="shared" si="708"/>
        <v/>
      </c>
      <c r="GA1743" s="22"/>
    </row>
    <row r="1744" spans="106:183" x14ac:dyDescent="0.2">
      <c r="DB1744" s="560" t="str">
        <f t="shared" si="709"/>
        <v/>
      </c>
      <c r="DO1744" s="214"/>
      <c r="DR1744" s="570" t="str">
        <f t="shared" si="684"/>
        <v/>
      </c>
      <c r="DV1744" s="572" t="str">
        <f t="shared" si="685"/>
        <v/>
      </c>
      <c r="DZ1744" s="572" t="str">
        <f t="shared" si="686"/>
        <v/>
      </c>
      <c r="ED1744" s="572" t="str">
        <f t="shared" si="687"/>
        <v/>
      </c>
      <c r="EH1744" s="24" t="str">
        <f t="shared" si="688"/>
        <v/>
      </c>
      <c r="EL1744" s="24" t="str">
        <f t="shared" si="689"/>
        <v/>
      </c>
      <c r="EP1744" s="24" t="str">
        <f t="shared" si="690"/>
        <v/>
      </c>
      <c r="ET1744" s="24" t="str">
        <f t="shared" si="691"/>
        <v/>
      </c>
      <c r="EX1744" s="24" t="str">
        <f t="shared" si="692"/>
        <v/>
      </c>
      <c r="FB1744" s="24" t="str">
        <f t="shared" si="693"/>
        <v/>
      </c>
      <c r="FF1744" s="24" t="str">
        <f t="shared" si="694"/>
        <v/>
      </c>
      <c r="FM1744" s="579" t="str">
        <f t="shared" si="695"/>
        <v/>
      </c>
      <c r="FN1744" s="579" t="str">
        <f t="shared" si="696"/>
        <v/>
      </c>
      <c r="FO1744" s="580" t="str">
        <f t="shared" si="697"/>
        <v/>
      </c>
      <c r="FP1744" s="617" t="str">
        <f t="shared" si="698"/>
        <v/>
      </c>
      <c r="FQ1744" s="617" t="str">
        <f t="shared" si="699"/>
        <v/>
      </c>
      <c r="FR1744" s="617" t="str">
        <f t="shared" si="700"/>
        <v/>
      </c>
      <c r="FS1744" s="617" t="str">
        <f t="shared" si="701"/>
        <v/>
      </c>
      <c r="FT1744" s="617" t="str">
        <f t="shared" si="702"/>
        <v/>
      </c>
      <c r="FU1744" s="617" t="str">
        <f t="shared" si="703"/>
        <v/>
      </c>
      <c r="FV1744" s="617" t="str">
        <f t="shared" si="704"/>
        <v/>
      </c>
      <c r="FW1744" s="617" t="str">
        <f t="shared" si="705"/>
        <v/>
      </c>
      <c r="FX1744" s="617" t="str">
        <f t="shared" si="706"/>
        <v/>
      </c>
      <c r="FY1744" s="617" t="str">
        <f t="shared" si="707"/>
        <v/>
      </c>
      <c r="FZ1744" s="617" t="str">
        <f t="shared" si="708"/>
        <v/>
      </c>
      <c r="GA1744" s="22"/>
    </row>
    <row r="1745" spans="106:183" x14ac:dyDescent="0.2">
      <c r="DB1745" s="560" t="str">
        <f t="shared" si="709"/>
        <v/>
      </c>
      <c r="DO1745" s="214"/>
      <c r="DR1745" s="570" t="str">
        <f t="shared" si="684"/>
        <v/>
      </c>
      <c r="DV1745" s="572" t="str">
        <f t="shared" si="685"/>
        <v/>
      </c>
      <c r="DZ1745" s="572" t="str">
        <f t="shared" si="686"/>
        <v/>
      </c>
      <c r="ED1745" s="572" t="str">
        <f t="shared" si="687"/>
        <v/>
      </c>
      <c r="EH1745" s="24" t="str">
        <f t="shared" si="688"/>
        <v/>
      </c>
      <c r="EL1745" s="24" t="str">
        <f t="shared" si="689"/>
        <v/>
      </c>
      <c r="EP1745" s="24" t="str">
        <f t="shared" si="690"/>
        <v/>
      </c>
      <c r="ET1745" s="24" t="str">
        <f t="shared" si="691"/>
        <v/>
      </c>
      <c r="EX1745" s="24" t="str">
        <f t="shared" si="692"/>
        <v/>
      </c>
      <c r="FB1745" s="24" t="str">
        <f t="shared" si="693"/>
        <v/>
      </c>
      <c r="FF1745" s="24" t="str">
        <f t="shared" si="694"/>
        <v/>
      </c>
      <c r="FM1745" s="579" t="str">
        <f t="shared" si="695"/>
        <v/>
      </c>
      <c r="FN1745" s="579" t="str">
        <f t="shared" si="696"/>
        <v/>
      </c>
      <c r="FO1745" s="580" t="str">
        <f t="shared" si="697"/>
        <v/>
      </c>
      <c r="FP1745" s="617" t="str">
        <f t="shared" si="698"/>
        <v/>
      </c>
      <c r="FQ1745" s="617" t="str">
        <f t="shared" si="699"/>
        <v/>
      </c>
      <c r="FR1745" s="617" t="str">
        <f t="shared" si="700"/>
        <v/>
      </c>
      <c r="FS1745" s="617" t="str">
        <f t="shared" si="701"/>
        <v/>
      </c>
      <c r="FT1745" s="617" t="str">
        <f t="shared" si="702"/>
        <v/>
      </c>
      <c r="FU1745" s="617" t="str">
        <f t="shared" si="703"/>
        <v/>
      </c>
      <c r="FV1745" s="617" t="str">
        <f t="shared" si="704"/>
        <v/>
      </c>
      <c r="FW1745" s="617" t="str">
        <f t="shared" si="705"/>
        <v/>
      </c>
      <c r="FX1745" s="617" t="str">
        <f t="shared" si="706"/>
        <v/>
      </c>
      <c r="FY1745" s="617" t="str">
        <f t="shared" si="707"/>
        <v/>
      </c>
      <c r="FZ1745" s="617" t="str">
        <f t="shared" si="708"/>
        <v/>
      </c>
      <c r="GA1745" s="22"/>
    </row>
    <row r="1746" spans="106:183" x14ac:dyDescent="0.2">
      <c r="DB1746" s="560" t="str">
        <f t="shared" si="709"/>
        <v/>
      </c>
      <c r="DO1746" s="214"/>
      <c r="DR1746" s="570" t="str">
        <f t="shared" si="684"/>
        <v/>
      </c>
      <c r="DV1746" s="572" t="str">
        <f t="shared" si="685"/>
        <v/>
      </c>
      <c r="DZ1746" s="572" t="str">
        <f t="shared" si="686"/>
        <v/>
      </c>
      <c r="ED1746" s="572" t="str">
        <f t="shared" si="687"/>
        <v/>
      </c>
      <c r="EH1746" s="24" t="str">
        <f t="shared" si="688"/>
        <v/>
      </c>
      <c r="EL1746" s="24" t="str">
        <f t="shared" si="689"/>
        <v/>
      </c>
      <c r="EP1746" s="24" t="str">
        <f t="shared" si="690"/>
        <v/>
      </c>
      <c r="ET1746" s="24" t="str">
        <f t="shared" si="691"/>
        <v/>
      </c>
      <c r="EX1746" s="24" t="str">
        <f t="shared" si="692"/>
        <v/>
      </c>
      <c r="FB1746" s="24" t="str">
        <f t="shared" si="693"/>
        <v/>
      </c>
      <c r="FF1746" s="24" t="str">
        <f t="shared" si="694"/>
        <v/>
      </c>
      <c r="FM1746" s="579" t="str">
        <f t="shared" si="695"/>
        <v/>
      </c>
      <c r="FN1746" s="579" t="str">
        <f t="shared" si="696"/>
        <v/>
      </c>
      <c r="FO1746" s="580" t="str">
        <f t="shared" si="697"/>
        <v/>
      </c>
      <c r="FP1746" s="617" t="str">
        <f t="shared" si="698"/>
        <v/>
      </c>
      <c r="FQ1746" s="617" t="str">
        <f t="shared" si="699"/>
        <v/>
      </c>
      <c r="FR1746" s="617" t="str">
        <f t="shared" si="700"/>
        <v/>
      </c>
      <c r="FS1746" s="617" t="str">
        <f t="shared" si="701"/>
        <v/>
      </c>
      <c r="FT1746" s="617" t="str">
        <f t="shared" si="702"/>
        <v/>
      </c>
      <c r="FU1746" s="617" t="str">
        <f t="shared" si="703"/>
        <v/>
      </c>
      <c r="FV1746" s="617" t="str">
        <f t="shared" si="704"/>
        <v/>
      </c>
      <c r="FW1746" s="617" t="str">
        <f t="shared" si="705"/>
        <v/>
      </c>
      <c r="FX1746" s="617" t="str">
        <f t="shared" si="706"/>
        <v/>
      </c>
      <c r="FY1746" s="617" t="str">
        <f t="shared" si="707"/>
        <v/>
      </c>
      <c r="FZ1746" s="617" t="str">
        <f t="shared" si="708"/>
        <v/>
      </c>
      <c r="GA1746" s="22"/>
    </row>
    <row r="1747" spans="106:183" x14ac:dyDescent="0.2">
      <c r="DB1747" s="560" t="str">
        <f t="shared" si="709"/>
        <v/>
      </c>
      <c r="DO1747" s="214"/>
      <c r="DR1747" s="570" t="str">
        <f t="shared" si="684"/>
        <v/>
      </c>
      <c r="DV1747" s="572" t="str">
        <f t="shared" si="685"/>
        <v/>
      </c>
      <c r="DZ1747" s="572" t="str">
        <f t="shared" si="686"/>
        <v/>
      </c>
      <c r="ED1747" s="572" t="str">
        <f t="shared" si="687"/>
        <v/>
      </c>
      <c r="EH1747" s="24" t="str">
        <f t="shared" si="688"/>
        <v/>
      </c>
      <c r="EL1747" s="24" t="str">
        <f t="shared" si="689"/>
        <v/>
      </c>
      <c r="EP1747" s="24" t="str">
        <f t="shared" si="690"/>
        <v/>
      </c>
      <c r="ET1747" s="24" t="str">
        <f t="shared" si="691"/>
        <v/>
      </c>
      <c r="EX1747" s="24" t="str">
        <f t="shared" si="692"/>
        <v/>
      </c>
      <c r="FB1747" s="24" t="str">
        <f t="shared" si="693"/>
        <v/>
      </c>
      <c r="FF1747" s="24" t="str">
        <f t="shared" si="694"/>
        <v/>
      </c>
      <c r="FM1747" s="579" t="str">
        <f t="shared" si="695"/>
        <v/>
      </c>
      <c r="FN1747" s="579" t="str">
        <f t="shared" si="696"/>
        <v/>
      </c>
      <c r="FO1747" s="580" t="str">
        <f t="shared" si="697"/>
        <v/>
      </c>
      <c r="FP1747" s="617" t="str">
        <f t="shared" si="698"/>
        <v/>
      </c>
      <c r="FQ1747" s="617" t="str">
        <f t="shared" si="699"/>
        <v/>
      </c>
      <c r="FR1747" s="617" t="str">
        <f t="shared" si="700"/>
        <v/>
      </c>
      <c r="FS1747" s="617" t="str">
        <f t="shared" si="701"/>
        <v/>
      </c>
      <c r="FT1747" s="617" t="str">
        <f t="shared" si="702"/>
        <v/>
      </c>
      <c r="FU1747" s="617" t="str">
        <f t="shared" si="703"/>
        <v/>
      </c>
      <c r="FV1747" s="617" t="str">
        <f t="shared" si="704"/>
        <v/>
      </c>
      <c r="FW1747" s="617" t="str">
        <f t="shared" si="705"/>
        <v/>
      </c>
      <c r="FX1747" s="617" t="str">
        <f t="shared" si="706"/>
        <v/>
      </c>
      <c r="FY1747" s="617" t="str">
        <f t="shared" si="707"/>
        <v/>
      </c>
      <c r="FZ1747" s="617" t="str">
        <f t="shared" si="708"/>
        <v/>
      </c>
      <c r="GA1747" s="22"/>
    </row>
    <row r="1748" spans="106:183" x14ac:dyDescent="0.2">
      <c r="DB1748" s="560" t="str">
        <f t="shared" si="709"/>
        <v/>
      </c>
      <c r="DO1748" s="214"/>
      <c r="DR1748" s="570" t="str">
        <f t="shared" si="684"/>
        <v/>
      </c>
      <c r="DV1748" s="572" t="str">
        <f t="shared" si="685"/>
        <v/>
      </c>
      <c r="DZ1748" s="572" t="str">
        <f t="shared" si="686"/>
        <v/>
      </c>
      <c r="ED1748" s="572" t="str">
        <f t="shared" si="687"/>
        <v/>
      </c>
      <c r="EH1748" s="24" t="str">
        <f t="shared" si="688"/>
        <v/>
      </c>
      <c r="EL1748" s="24" t="str">
        <f t="shared" si="689"/>
        <v/>
      </c>
      <c r="EP1748" s="24" t="str">
        <f t="shared" si="690"/>
        <v/>
      </c>
      <c r="ET1748" s="24" t="str">
        <f t="shared" si="691"/>
        <v/>
      </c>
      <c r="EX1748" s="24" t="str">
        <f t="shared" si="692"/>
        <v/>
      </c>
      <c r="FB1748" s="24" t="str">
        <f t="shared" si="693"/>
        <v/>
      </c>
      <c r="FF1748" s="24" t="str">
        <f t="shared" si="694"/>
        <v/>
      </c>
      <c r="FM1748" s="579" t="str">
        <f t="shared" si="695"/>
        <v/>
      </c>
      <c r="FN1748" s="579" t="str">
        <f t="shared" si="696"/>
        <v/>
      </c>
      <c r="FO1748" s="580" t="str">
        <f t="shared" si="697"/>
        <v/>
      </c>
      <c r="FP1748" s="617" t="str">
        <f t="shared" si="698"/>
        <v/>
      </c>
      <c r="FQ1748" s="617" t="str">
        <f t="shared" si="699"/>
        <v/>
      </c>
      <c r="FR1748" s="617" t="str">
        <f t="shared" si="700"/>
        <v/>
      </c>
      <c r="FS1748" s="617" t="str">
        <f t="shared" si="701"/>
        <v/>
      </c>
      <c r="FT1748" s="617" t="str">
        <f t="shared" si="702"/>
        <v/>
      </c>
      <c r="FU1748" s="617" t="str">
        <f t="shared" si="703"/>
        <v/>
      </c>
      <c r="FV1748" s="617" t="str">
        <f t="shared" si="704"/>
        <v/>
      </c>
      <c r="FW1748" s="617" t="str">
        <f t="shared" si="705"/>
        <v/>
      </c>
      <c r="FX1748" s="617" t="str">
        <f t="shared" si="706"/>
        <v/>
      </c>
      <c r="FY1748" s="617" t="str">
        <f t="shared" si="707"/>
        <v/>
      </c>
      <c r="FZ1748" s="617" t="str">
        <f t="shared" si="708"/>
        <v/>
      </c>
      <c r="GA1748" s="22"/>
    </row>
    <row r="1749" spans="106:183" x14ac:dyDescent="0.2">
      <c r="DB1749" s="560" t="str">
        <f t="shared" si="709"/>
        <v/>
      </c>
      <c r="DO1749" s="214"/>
      <c r="DR1749" s="570" t="str">
        <f t="shared" si="684"/>
        <v/>
      </c>
      <c r="DV1749" s="572" t="str">
        <f t="shared" si="685"/>
        <v/>
      </c>
      <c r="DZ1749" s="572" t="str">
        <f t="shared" si="686"/>
        <v/>
      </c>
      <c r="ED1749" s="572" t="str">
        <f t="shared" si="687"/>
        <v/>
      </c>
      <c r="EH1749" s="24" t="str">
        <f t="shared" si="688"/>
        <v/>
      </c>
      <c r="EL1749" s="24" t="str">
        <f t="shared" si="689"/>
        <v/>
      </c>
      <c r="EP1749" s="24" t="str">
        <f t="shared" si="690"/>
        <v/>
      </c>
      <c r="ET1749" s="24" t="str">
        <f t="shared" si="691"/>
        <v/>
      </c>
      <c r="EX1749" s="24" t="str">
        <f t="shared" si="692"/>
        <v/>
      </c>
      <c r="FB1749" s="24" t="str">
        <f t="shared" si="693"/>
        <v/>
      </c>
      <c r="FF1749" s="24" t="str">
        <f t="shared" si="694"/>
        <v/>
      </c>
      <c r="FM1749" s="579" t="str">
        <f t="shared" si="695"/>
        <v/>
      </c>
      <c r="FN1749" s="579" t="str">
        <f t="shared" si="696"/>
        <v/>
      </c>
      <c r="FO1749" s="580" t="str">
        <f t="shared" si="697"/>
        <v/>
      </c>
      <c r="FP1749" s="617" t="str">
        <f t="shared" si="698"/>
        <v/>
      </c>
      <c r="FQ1749" s="617" t="str">
        <f t="shared" si="699"/>
        <v/>
      </c>
      <c r="FR1749" s="617" t="str">
        <f t="shared" si="700"/>
        <v/>
      </c>
      <c r="FS1749" s="617" t="str">
        <f t="shared" si="701"/>
        <v/>
      </c>
      <c r="FT1749" s="617" t="str">
        <f t="shared" si="702"/>
        <v/>
      </c>
      <c r="FU1749" s="617" t="str">
        <f t="shared" si="703"/>
        <v/>
      </c>
      <c r="FV1749" s="617" t="str">
        <f t="shared" si="704"/>
        <v/>
      </c>
      <c r="FW1749" s="617" t="str">
        <f t="shared" si="705"/>
        <v/>
      </c>
      <c r="FX1749" s="617" t="str">
        <f t="shared" si="706"/>
        <v/>
      </c>
      <c r="FY1749" s="617" t="str">
        <f t="shared" si="707"/>
        <v/>
      </c>
      <c r="FZ1749" s="617" t="str">
        <f t="shared" si="708"/>
        <v/>
      </c>
      <c r="GA1749" s="22"/>
    </row>
    <row r="1750" spans="106:183" x14ac:dyDescent="0.2">
      <c r="DB1750" s="560" t="str">
        <f t="shared" si="709"/>
        <v/>
      </c>
      <c r="DO1750" s="214"/>
      <c r="DR1750" s="570" t="str">
        <f t="shared" si="684"/>
        <v/>
      </c>
      <c r="DV1750" s="572" t="str">
        <f t="shared" si="685"/>
        <v/>
      </c>
      <c r="DZ1750" s="572" t="str">
        <f t="shared" si="686"/>
        <v/>
      </c>
      <c r="ED1750" s="572" t="str">
        <f t="shared" si="687"/>
        <v/>
      </c>
      <c r="EH1750" s="24" t="str">
        <f t="shared" si="688"/>
        <v/>
      </c>
      <c r="EL1750" s="24" t="str">
        <f t="shared" si="689"/>
        <v/>
      </c>
      <c r="EP1750" s="24" t="str">
        <f t="shared" si="690"/>
        <v/>
      </c>
      <c r="ET1750" s="24" t="str">
        <f t="shared" si="691"/>
        <v/>
      </c>
      <c r="EX1750" s="24" t="str">
        <f t="shared" si="692"/>
        <v/>
      </c>
      <c r="FB1750" s="24" t="str">
        <f t="shared" si="693"/>
        <v/>
      </c>
      <c r="FF1750" s="24" t="str">
        <f t="shared" si="694"/>
        <v/>
      </c>
      <c r="FM1750" s="579" t="str">
        <f t="shared" si="695"/>
        <v/>
      </c>
      <c r="FN1750" s="579" t="str">
        <f t="shared" si="696"/>
        <v/>
      </c>
      <c r="FO1750" s="580" t="str">
        <f t="shared" si="697"/>
        <v/>
      </c>
      <c r="FP1750" s="617" t="str">
        <f t="shared" si="698"/>
        <v/>
      </c>
      <c r="FQ1750" s="617" t="str">
        <f t="shared" si="699"/>
        <v/>
      </c>
      <c r="FR1750" s="617" t="str">
        <f t="shared" si="700"/>
        <v/>
      </c>
      <c r="FS1750" s="617" t="str">
        <f t="shared" si="701"/>
        <v/>
      </c>
      <c r="FT1750" s="617" t="str">
        <f t="shared" si="702"/>
        <v/>
      </c>
      <c r="FU1750" s="617" t="str">
        <f t="shared" si="703"/>
        <v/>
      </c>
      <c r="FV1750" s="617" t="str">
        <f t="shared" si="704"/>
        <v/>
      </c>
      <c r="FW1750" s="617" t="str">
        <f t="shared" si="705"/>
        <v/>
      </c>
      <c r="FX1750" s="617" t="str">
        <f t="shared" si="706"/>
        <v/>
      </c>
      <c r="FY1750" s="617" t="str">
        <f t="shared" si="707"/>
        <v/>
      </c>
      <c r="FZ1750" s="617" t="str">
        <f t="shared" si="708"/>
        <v/>
      </c>
      <c r="GA1750" s="22"/>
    </row>
    <row r="1751" spans="106:183" x14ac:dyDescent="0.2">
      <c r="DB1751" s="560" t="str">
        <f t="shared" si="709"/>
        <v/>
      </c>
      <c r="DO1751" s="214"/>
      <c r="DR1751" s="570" t="str">
        <f t="shared" si="684"/>
        <v/>
      </c>
      <c r="DV1751" s="572" t="str">
        <f t="shared" si="685"/>
        <v/>
      </c>
      <c r="DZ1751" s="572" t="str">
        <f t="shared" si="686"/>
        <v/>
      </c>
      <c r="ED1751" s="572" t="str">
        <f t="shared" si="687"/>
        <v/>
      </c>
      <c r="EH1751" s="24" t="str">
        <f t="shared" si="688"/>
        <v/>
      </c>
      <c r="EL1751" s="24" t="str">
        <f t="shared" si="689"/>
        <v/>
      </c>
      <c r="EP1751" s="24" t="str">
        <f t="shared" si="690"/>
        <v/>
      </c>
      <c r="ET1751" s="24" t="str">
        <f t="shared" si="691"/>
        <v/>
      </c>
      <c r="EX1751" s="24" t="str">
        <f t="shared" si="692"/>
        <v/>
      </c>
      <c r="FB1751" s="24" t="str">
        <f t="shared" si="693"/>
        <v/>
      </c>
      <c r="FF1751" s="24" t="str">
        <f t="shared" si="694"/>
        <v/>
      </c>
      <c r="FM1751" s="579" t="str">
        <f t="shared" si="695"/>
        <v/>
      </c>
      <c r="FN1751" s="579" t="str">
        <f t="shared" si="696"/>
        <v/>
      </c>
      <c r="FO1751" s="580" t="str">
        <f t="shared" si="697"/>
        <v/>
      </c>
      <c r="FP1751" s="617" t="str">
        <f t="shared" si="698"/>
        <v/>
      </c>
      <c r="FQ1751" s="617" t="str">
        <f t="shared" si="699"/>
        <v/>
      </c>
      <c r="FR1751" s="617" t="str">
        <f t="shared" si="700"/>
        <v/>
      </c>
      <c r="FS1751" s="617" t="str">
        <f t="shared" si="701"/>
        <v/>
      </c>
      <c r="FT1751" s="617" t="str">
        <f t="shared" si="702"/>
        <v/>
      </c>
      <c r="FU1751" s="617" t="str">
        <f t="shared" si="703"/>
        <v/>
      </c>
      <c r="FV1751" s="617" t="str">
        <f t="shared" si="704"/>
        <v/>
      </c>
      <c r="FW1751" s="617" t="str">
        <f t="shared" si="705"/>
        <v/>
      </c>
      <c r="FX1751" s="617" t="str">
        <f t="shared" si="706"/>
        <v/>
      </c>
      <c r="FY1751" s="617" t="str">
        <f t="shared" si="707"/>
        <v/>
      </c>
      <c r="FZ1751" s="617" t="str">
        <f t="shared" si="708"/>
        <v/>
      </c>
      <c r="GA1751" s="22"/>
    </row>
    <row r="1752" spans="106:183" x14ac:dyDescent="0.2">
      <c r="DB1752" s="560" t="str">
        <f t="shared" si="709"/>
        <v/>
      </c>
      <c r="DO1752" s="214"/>
      <c r="DR1752" s="570" t="str">
        <f t="shared" si="684"/>
        <v/>
      </c>
      <c r="DV1752" s="572" t="str">
        <f t="shared" si="685"/>
        <v/>
      </c>
      <c r="DZ1752" s="572" t="str">
        <f t="shared" si="686"/>
        <v/>
      </c>
      <c r="ED1752" s="572" t="str">
        <f t="shared" si="687"/>
        <v/>
      </c>
      <c r="EH1752" s="24" t="str">
        <f t="shared" si="688"/>
        <v/>
      </c>
      <c r="EL1752" s="24" t="str">
        <f t="shared" si="689"/>
        <v/>
      </c>
      <c r="EP1752" s="24" t="str">
        <f t="shared" si="690"/>
        <v/>
      </c>
      <c r="ET1752" s="24" t="str">
        <f t="shared" si="691"/>
        <v/>
      </c>
      <c r="EX1752" s="24" t="str">
        <f t="shared" si="692"/>
        <v/>
      </c>
      <c r="FB1752" s="24" t="str">
        <f t="shared" si="693"/>
        <v/>
      </c>
      <c r="FF1752" s="24" t="str">
        <f t="shared" si="694"/>
        <v/>
      </c>
      <c r="FM1752" s="579" t="str">
        <f t="shared" si="695"/>
        <v/>
      </c>
      <c r="FN1752" s="579" t="str">
        <f t="shared" si="696"/>
        <v/>
      </c>
      <c r="FO1752" s="580" t="str">
        <f t="shared" si="697"/>
        <v/>
      </c>
      <c r="FP1752" s="617" t="str">
        <f t="shared" si="698"/>
        <v/>
      </c>
      <c r="FQ1752" s="617" t="str">
        <f t="shared" si="699"/>
        <v/>
      </c>
      <c r="FR1752" s="617" t="str">
        <f t="shared" si="700"/>
        <v/>
      </c>
      <c r="FS1752" s="617" t="str">
        <f t="shared" si="701"/>
        <v/>
      </c>
      <c r="FT1752" s="617" t="str">
        <f t="shared" si="702"/>
        <v/>
      </c>
      <c r="FU1752" s="617" t="str">
        <f t="shared" si="703"/>
        <v/>
      </c>
      <c r="FV1752" s="617" t="str">
        <f t="shared" si="704"/>
        <v/>
      </c>
      <c r="FW1752" s="617" t="str">
        <f t="shared" si="705"/>
        <v/>
      </c>
      <c r="FX1752" s="617" t="str">
        <f t="shared" si="706"/>
        <v/>
      </c>
      <c r="FY1752" s="617" t="str">
        <f t="shared" si="707"/>
        <v/>
      </c>
      <c r="FZ1752" s="617" t="str">
        <f t="shared" si="708"/>
        <v/>
      </c>
      <c r="GA1752" s="22"/>
    </row>
    <row r="1753" spans="106:183" x14ac:dyDescent="0.2">
      <c r="DB1753" s="560" t="str">
        <f t="shared" si="709"/>
        <v/>
      </c>
      <c r="DO1753" s="214"/>
      <c r="DR1753" s="570" t="str">
        <f t="shared" si="684"/>
        <v/>
      </c>
      <c r="DV1753" s="572" t="str">
        <f t="shared" si="685"/>
        <v/>
      </c>
      <c r="DZ1753" s="572" t="str">
        <f t="shared" si="686"/>
        <v/>
      </c>
      <c r="ED1753" s="572" t="str">
        <f t="shared" si="687"/>
        <v/>
      </c>
      <c r="EH1753" s="24" t="str">
        <f t="shared" si="688"/>
        <v/>
      </c>
      <c r="EL1753" s="24" t="str">
        <f t="shared" si="689"/>
        <v/>
      </c>
      <c r="EP1753" s="24" t="str">
        <f t="shared" si="690"/>
        <v/>
      </c>
      <c r="ET1753" s="24" t="str">
        <f t="shared" si="691"/>
        <v/>
      </c>
      <c r="EX1753" s="24" t="str">
        <f t="shared" si="692"/>
        <v/>
      </c>
      <c r="FB1753" s="24" t="str">
        <f t="shared" si="693"/>
        <v/>
      </c>
      <c r="FF1753" s="24" t="str">
        <f t="shared" si="694"/>
        <v/>
      </c>
      <c r="FM1753" s="579" t="str">
        <f t="shared" si="695"/>
        <v/>
      </c>
      <c r="FN1753" s="579" t="str">
        <f t="shared" si="696"/>
        <v/>
      </c>
      <c r="FO1753" s="580" t="str">
        <f t="shared" si="697"/>
        <v/>
      </c>
      <c r="FP1753" s="617" t="str">
        <f t="shared" si="698"/>
        <v/>
      </c>
      <c r="FQ1753" s="617" t="str">
        <f t="shared" si="699"/>
        <v/>
      </c>
      <c r="FR1753" s="617" t="str">
        <f t="shared" si="700"/>
        <v/>
      </c>
      <c r="FS1753" s="617" t="str">
        <f t="shared" si="701"/>
        <v/>
      </c>
      <c r="FT1753" s="617" t="str">
        <f t="shared" si="702"/>
        <v/>
      </c>
      <c r="FU1753" s="617" t="str">
        <f t="shared" si="703"/>
        <v/>
      </c>
      <c r="FV1753" s="617" t="str">
        <f t="shared" si="704"/>
        <v/>
      </c>
      <c r="FW1753" s="617" t="str">
        <f t="shared" si="705"/>
        <v/>
      </c>
      <c r="FX1753" s="617" t="str">
        <f t="shared" si="706"/>
        <v/>
      </c>
      <c r="FY1753" s="617" t="str">
        <f t="shared" si="707"/>
        <v/>
      </c>
      <c r="FZ1753" s="617" t="str">
        <f t="shared" si="708"/>
        <v/>
      </c>
      <c r="GA1753" s="22"/>
    </row>
    <row r="1754" spans="106:183" x14ac:dyDescent="0.2">
      <c r="DB1754" s="560" t="str">
        <f t="shared" si="709"/>
        <v/>
      </c>
      <c r="DO1754" s="214"/>
      <c r="DR1754" s="570" t="str">
        <f t="shared" ref="DR1754:DR1817" si="710">IF(C1754="","",SUM(IF(ISERROR(DV1754*DV$19),0,DV1754*DV$19),IF(ISERROR(DZ1754*DZ$19),0,DZ1754*DZ$19),IF(ISERROR(ED1754*ED$19),0,ED1754*ED$19),IF(ISERROR(EH1754*EH$19),0,EH1754*EH$19),IF(ISERROR(EL1754*EL$19),0,EL1754*EL$19),IF(ISERROR(EP1754*EP$19),0,EP1754*EP$19),IF(ISERROR(ET1754*ET$19),0,ET1754*ET$19),IF(ISERROR(EX1754*EX$19),0,EX1754*EX$19),IF(ISERROR(FB1754*FB$19),0,FB1754*FB$19),IF(ISERROR(FF1754*FF$19),0,FF1754*FF$19))*DR$20+$FI1754)</f>
        <v/>
      </c>
      <c r="DV1754" s="572" t="str">
        <f t="shared" ref="DV1754:DV1817" si="711">IF(DT1754*DU1754=0,"",DT1754*DU1754/$DR$20)</f>
        <v/>
      </c>
      <c r="DZ1754" s="572" t="str">
        <f t="shared" ref="DZ1754:DZ1817" si="712">IF(DX1754*DY1754=0,"",DX1754*DY1754/$DR$20)</f>
        <v/>
      </c>
      <c r="ED1754" s="572" t="str">
        <f t="shared" ref="ED1754:ED1817" si="713">IF(EB1754*EC1754=0,"",EB1754*EC1754/$DR$20)</f>
        <v/>
      </c>
      <c r="EH1754" s="24" t="str">
        <f t="shared" ref="EH1754:EH1817" si="714">IF(EF1754*EG1754=0,"",EF1754*EG1754/$DR$20)</f>
        <v/>
      </c>
      <c r="EL1754" s="24" t="str">
        <f t="shared" ref="EL1754:EL1817" si="715">IF(EJ1754*EK1754=0,"",EJ1754*EK1754/$DR$20)</f>
        <v/>
      </c>
      <c r="EP1754" s="24" t="str">
        <f t="shared" ref="EP1754:EP1817" si="716">IF(EN1754*EO1754=0,"",EN1754*EO1754/$DR$20)</f>
        <v/>
      </c>
      <c r="ET1754" s="24" t="str">
        <f t="shared" ref="ET1754:ET1817" si="717">IF(ER1754*ES1754=0,"",ER1754*ES1754/$DR$20)</f>
        <v/>
      </c>
      <c r="EX1754" s="24" t="str">
        <f t="shared" ref="EX1754:EX1817" si="718">IF(EV1754*EW1754=0,"",EV1754*EW1754/$DR$20)</f>
        <v/>
      </c>
      <c r="FB1754" s="24" t="str">
        <f t="shared" ref="FB1754:FB1817" si="719">IF(EZ1754*FA1754=0,"",EZ1754*FA1754/$DR$20)</f>
        <v/>
      </c>
      <c r="FF1754" s="24" t="str">
        <f t="shared" ref="FF1754:FF1817" si="720">IF(FD1754*FE1754=0,"",FD1754*FE1754/$DR$20)</f>
        <v/>
      </c>
      <c r="FM1754" s="579" t="str">
        <f t="shared" ref="FM1754:FM1817" si="721">IF(C1754="","",FK1754*FL1754*DA1754)</f>
        <v/>
      </c>
      <c r="FN1754" s="579" t="str">
        <f t="shared" ref="FN1754:FN1817" si="722">IF(C1754="","",DP1754*FM1754)</f>
        <v/>
      </c>
      <c r="FO1754" s="580" t="str">
        <f t="shared" ref="FO1754:FO1817" si="723">IF(FL1754="","",IF(DQ1754="",0,DQ1754*FL1754))</f>
        <v/>
      </c>
      <c r="FP1754" s="617" t="str">
        <f t="shared" ref="FP1754:FP1817" si="724">IF(FL1754="","",IF(DR1754="",0,DR1754*FL1754))</f>
        <v/>
      </c>
      <c r="FQ1754" s="617" t="str">
        <f t="shared" ref="FQ1754:FQ1817" si="725">IF($FL1754="","",IF(DV1754="",0,DV1754*$FL1754))</f>
        <v/>
      </c>
      <c r="FR1754" s="617" t="str">
        <f t="shared" ref="FR1754:FR1817" si="726">IF($FL1754="","",IF(DZ1754="",0,DZ1754*$FL1754))</f>
        <v/>
      </c>
      <c r="FS1754" s="617" t="str">
        <f t="shared" ref="FS1754:FS1817" si="727">IF($FL1754="","",IF(ED1754="",0,ED1754*$FL1754))</f>
        <v/>
      </c>
      <c r="FT1754" s="617" t="str">
        <f t="shared" ref="FT1754:FT1817" si="728">IF($FL1754="","",IF(EH1754="",0,EH1754*$FL1754))</f>
        <v/>
      </c>
      <c r="FU1754" s="617" t="str">
        <f t="shared" ref="FU1754:FU1817" si="729">IF($FL1754="","",IF(EL1754="",0,EL1754*$FL1754))</f>
        <v/>
      </c>
      <c r="FV1754" s="617" t="str">
        <f t="shared" ref="FV1754:FV1817" si="730">IF($FL1754="","",IF(EP1754="",0,EP1754*$FL1754))</f>
        <v/>
      </c>
      <c r="FW1754" s="617" t="str">
        <f t="shared" ref="FW1754:FW1817" si="731">IF($FL1754="","",IF(ET1754="",0,ET1754*$FL1754))</f>
        <v/>
      </c>
      <c r="FX1754" s="617" t="str">
        <f t="shared" ref="FX1754:FX1817" si="732">IF($FL1754="","",IF(EX1754="",0,EX1754*$FL1754))</f>
        <v/>
      </c>
      <c r="FY1754" s="617" t="str">
        <f t="shared" ref="FY1754:FY1817" si="733">IF($FL1754="","",IF(FB1754="",0,FB1754*$FL1754))</f>
        <v/>
      </c>
      <c r="FZ1754" s="617" t="str">
        <f t="shared" ref="FZ1754:FZ1817" si="734">IF($FL1754="","",IF(FF1754="",0,FF1754*$FL1754))</f>
        <v/>
      </c>
      <c r="GA1754" s="22"/>
    </row>
    <row r="1755" spans="106:183" x14ac:dyDescent="0.2">
      <c r="DB1755" s="560" t="str">
        <f t="shared" ref="DB1755:DB1818" si="735">IF(C1755="","",C1755)</f>
        <v/>
      </c>
      <c r="DO1755" s="214"/>
      <c r="DR1755" s="570" t="str">
        <f t="shared" si="710"/>
        <v/>
      </c>
      <c r="DV1755" s="572" t="str">
        <f t="shared" si="711"/>
        <v/>
      </c>
      <c r="DZ1755" s="572" t="str">
        <f t="shared" si="712"/>
        <v/>
      </c>
      <c r="ED1755" s="572" t="str">
        <f t="shared" si="713"/>
        <v/>
      </c>
      <c r="EH1755" s="24" t="str">
        <f t="shared" si="714"/>
        <v/>
      </c>
      <c r="EL1755" s="24" t="str">
        <f t="shared" si="715"/>
        <v/>
      </c>
      <c r="EP1755" s="24" t="str">
        <f t="shared" si="716"/>
        <v/>
      </c>
      <c r="ET1755" s="24" t="str">
        <f t="shared" si="717"/>
        <v/>
      </c>
      <c r="EX1755" s="24" t="str">
        <f t="shared" si="718"/>
        <v/>
      </c>
      <c r="FB1755" s="24" t="str">
        <f t="shared" si="719"/>
        <v/>
      </c>
      <c r="FF1755" s="24" t="str">
        <f t="shared" si="720"/>
        <v/>
      </c>
      <c r="FM1755" s="579" t="str">
        <f t="shared" si="721"/>
        <v/>
      </c>
      <c r="FN1755" s="579" t="str">
        <f t="shared" si="722"/>
        <v/>
      </c>
      <c r="FO1755" s="580" t="str">
        <f t="shared" si="723"/>
        <v/>
      </c>
      <c r="FP1755" s="617" t="str">
        <f t="shared" si="724"/>
        <v/>
      </c>
      <c r="FQ1755" s="617" t="str">
        <f t="shared" si="725"/>
        <v/>
      </c>
      <c r="FR1755" s="617" t="str">
        <f t="shared" si="726"/>
        <v/>
      </c>
      <c r="FS1755" s="617" t="str">
        <f t="shared" si="727"/>
        <v/>
      </c>
      <c r="FT1755" s="617" t="str">
        <f t="shared" si="728"/>
        <v/>
      </c>
      <c r="FU1755" s="617" t="str">
        <f t="shared" si="729"/>
        <v/>
      </c>
      <c r="FV1755" s="617" t="str">
        <f t="shared" si="730"/>
        <v/>
      </c>
      <c r="FW1755" s="617" t="str">
        <f t="shared" si="731"/>
        <v/>
      </c>
      <c r="FX1755" s="617" t="str">
        <f t="shared" si="732"/>
        <v/>
      </c>
      <c r="FY1755" s="617" t="str">
        <f t="shared" si="733"/>
        <v/>
      </c>
      <c r="FZ1755" s="617" t="str">
        <f t="shared" si="734"/>
        <v/>
      </c>
      <c r="GA1755" s="22"/>
    </row>
    <row r="1756" spans="106:183" x14ac:dyDescent="0.2">
      <c r="DB1756" s="560" t="str">
        <f t="shared" si="735"/>
        <v/>
      </c>
      <c r="DO1756" s="214"/>
      <c r="DR1756" s="570" t="str">
        <f t="shared" si="710"/>
        <v/>
      </c>
      <c r="DV1756" s="572" t="str">
        <f t="shared" si="711"/>
        <v/>
      </c>
      <c r="DZ1756" s="572" t="str">
        <f t="shared" si="712"/>
        <v/>
      </c>
      <c r="ED1756" s="572" t="str">
        <f t="shared" si="713"/>
        <v/>
      </c>
      <c r="EH1756" s="24" t="str">
        <f t="shared" si="714"/>
        <v/>
      </c>
      <c r="EL1756" s="24" t="str">
        <f t="shared" si="715"/>
        <v/>
      </c>
      <c r="EP1756" s="24" t="str">
        <f t="shared" si="716"/>
        <v/>
      </c>
      <c r="ET1756" s="24" t="str">
        <f t="shared" si="717"/>
        <v/>
      </c>
      <c r="EX1756" s="24" t="str">
        <f t="shared" si="718"/>
        <v/>
      </c>
      <c r="FB1756" s="24" t="str">
        <f t="shared" si="719"/>
        <v/>
      </c>
      <c r="FF1756" s="24" t="str">
        <f t="shared" si="720"/>
        <v/>
      </c>
      <c r="FM1756" s="579" t="str">
        <f t="shared" si="721"/>
        <v/>
      </c>
      <c r="FN1756" s="579" t="str">
        <f t="shared" si="722"/>
        <v/>
      </c>
      <c r="FO1756" s="580" t="str">
        <f t="shared" si="723"/>
        <v/>
      </c>
      <c r="FP1756" s="617" t="str">
        <f t="shared" si="724"/>
        <v/>
      </c>
      <c r="FQ1756" s="617" t="str">
        <f t="shared" si="725"/>
        <v/>
      </c>
      <c r="FR1756" s="617" t="str">
        <f t="shared" si="726"/>
        <v/>
      </c>
      <c r="FS1756" s="617" t="str">
        <f t="shared" si="727"/>
        <v/>
      </c>
      <c r="FT1756" s="617" t="str">
        <f t="shared" si="728"/>
        <v/>
      </c>
      <c r="FU1756" s="617" t="str">
        <f t="shared" si="729"/>
        <v/>
      </c>
      <c r="FV1756" s="617" t="str">
        <f t="shared" si="730"/>
        <v/>
      </c>
      <c r="FW1756" s="617" t="str">
        <f t="shared" si="731"/>
        <v/>
      </c>
      <c r="FX1756" s="617" t="str">
        <f t="shared" si="732"/>
        <v/>
      </c>
      <c r="FY1756" s="617" t="str">
        <f t="shared" si="733"/>
        <v/>
      </c>
      <c r="FZ1756" s="617" t="str">
        <f t="shared" si="734"/>
        <v/>
      </c>
      <c r="GA1756" s="22"/>
    </row>
    <row r="1757" spans="106:183" x14ac:dyDescent="0.2">
      <c r="DB1757" s="560" t="str">
        <f t="shared" si="735"/>
        <v/>
      </c>
      <c r="DO1757" s="214"/>
      <c r="DR1757" s="570" t="str">
        <f t="shared" si="710"/>
        <v/>
      </c>
      <c r="DV1757" s="572" t="str">
        <f t="shared" si="711"/>
        <v/>
      </c>
      <c r="DZ1757" s="572" t="str">
        <f t="shared" si="712"/>
        <v/>
      </c>
      <c r="ED1757" s="572" t="str">
        <f t="shared" si="713"/>
        <v/>
      </c>
      <c r="EH1757" s="24" t="str">
        <f t="shared" si="714"/>
        <v/>
      </c>
      <c r="EL1757" s="24" t="str">
        <f t="shared" si="715"/>
        <v/>
      </c>
      <c r="EP1757" s="24" t="str">
        <f t="shared" si="716"/>
        <v/>
      </c>
      <c r="ET1757" s="24" t="str">
        <f t="shared" si="717"/>
        <v/>
      </c>
      <c r="EX1757" s="24" t="str">
        <f t="shared" si="718"/>
        <v/>
      </c>
      <c r="FB1757" s="24" t="str">
        <f t="shared" si="719"/>
        <v/>
      </c>
      <c r="FF1757" s="24" t="str">
        <f t="shared" si="720"/>
        <v/>
      </c>
      <c r="FM1757" s="579" t="str">
        <f t="shared" si="721"/>
        <v/>
      </c>
      <c r="FN1757" s="579" t="str">
        <f t="shared" si="722"/>
        <v/>
      </c>
      <c r="FO1757" s="580" t="str">
        <f t="shared" si="723"/>
        <v/>
      </c>
      <c r="FP1757" s="617" t="str">
        <f t="shared" si="724"/>
        <v/>
      </c>
      <c r="FQ1757" s="617" t="str">
        <f t="shared" si="725"/>
        <v/>
      </c>
      <c r="FR1757" s="617" t="str">
        <f t="shared" si="726"/>
        <v/>
      </c>
      <c r="FS1757" s="617" t="str">
        <f t="shared" si="727"/>
        <v/>
      </c>
      <c r="FT1757" s="617" t="str">
        <f t="shared" si="728"/>
        <v/>
      </c>
      <c r="FU1757" s="617" t="str">
        <f t="shared" si="729"/>
        <v/>
      </c>
      <c r="FV1757" s="617" t="str">
        <f t="shared" si="730"/>
        <v/>
      </c>
      <c r="FW1757" s="617" t="str">
        <f t="shared" si="731"/>
        <v/>
      </c>
      <c r="FX1757" s="617" t="str">
        <f t="shared" si="732"/>
        <v/>
      </c>
      <c r="FY1757" s="617" t="str">
        <f t="shared" si="733"/>
        <v/>
      </c>
      <c r="FZ1757" s="617" t="str">
        <f t="shared" si="734"/>
        <v/>
      </c>
      <c r="GA1757" s="22"/>
    </row>
    <row r="1758" spans="106:183" x14ac:dyDescent="0.2">
      <c r="DB1758" s="560" t="str">
        <f t="shared" si="735"/>
        <v/>
      </c>
      <c r="DO1758" s="214"/>
      <c r="DR1758" s="570" t="str">
        <f t="shared" si="710"/>
        <v/>
      </c>
      <c r="DV1758" s="572" t="str">
        <f t="shared" si="711"/>
        <v/>
      </c>
      <c r="DZ1758" s="572" t="str">
        <f t="shared" si="712"/>
        <v/>
      </c>
      <c r="ED1758" s="572" t="str">
        <f t="shared" si="713"/>
        <v/>
      </c>
      <c r="EH1758" s="24" t="str">
        <f t="shared" si="714"/>
        <v/>
      </c>
      <c r="EL1758" s="24" t="str">
        <f t="shared" si="715"/>
        <v/>
      </c>
      <c r="EP1758" s="24" t="str">
        <f t="shared" si="716"/>
        <v/>
      </c>
      <c r="ET1758" s="24" t="str">
        <f t="shared" si="717"/>
        <v/>
      </c>
      <c r="EX1758" s="24" t="str">
        <f t="shared" si="718"/>
        <v/>
      </c>
      <c r="FB1758" s="24" t="str">
        <f t="shared" si="719"/>
        <v/>
      </c>
      <c r="FF1758" s="24" t="str">
        <f t="shared" si="720"/>
        <v/>
      </c>
      <c r="FM1758" s="579" t="str">
        <f t="shared" si="721"/>
        <v/>
      </c>
      <c r="FN1758" s="579" t="str">
        <f t="shared" si="722"/>
        <v/>
      </c>
      <c r="FO1758" s="580" t="str">
        <f t="shared" si="723"/>
        <v/>
      </c>
      <c r="FP1758" s="617" t="str">
        <f t="shared" si="724"/>
        <v/>
      </c>
      <c r="FQ1758" s="617" t="str">
        <f t="shared" si="725"/>
        <v/>
      </c>
      <c r="FR1758" s="617" t="str">
        <f t="shared" si="726"/>
        <v/>
      </c>
      <c r="FS1758" s="617" t="str">
        <f t="shared" si="727"/>
        <v/>
      </c>
      <c r="FT1758" s="617" t="str">
        <f t="shared" si="728"/>
        <v/>
      </c>
      <c r="FU1758" s="617" t="str">
        <f t="shared" si="729"/>
        <v/>
      </c>
      <c r="FV1758" s="617" t="str">
        <f t="shared" si="730"/>
        <v/>
      </c>
      <c r="FW1758" s="617" t="str">
        <f t="shared" si="731"/>
        <v/>
      </c>
      <c r="FX1758" s="617" t="str">
        <f t="shared" si="732"/>
        <v/>
      </c>
      <c r="FY1758" s="617" t="str">
        <f t="shared" si="733"/>
        <v/>
      </c>
      <c r="FZ1758" s="617" t="str">
        <f t="shared" si="734"/>
        <v/>
      </c>
      <c r="GA1758" s="22"/>
    </row>
    <row r="1759" spans="106:183" x14ac:dyDescent="0.2">
      <c r="DB1759" s="560" t="str">
        <f t="shared" si="735"/>
        <v/>
      </c>
      <c r="DO1759" s="214"/>
      <c r="DR1759" s="570" t="str">
        <f t="shared" si="710"/>
        <v/>
      </c>
      <c r="DV1759" s="572" t="str">
        <f t="shared" si="711"/>
        <v/>
      </c>
      <c r="DZ1759" s="572" t="str">
        <f t="shared" si="712"/>
        <v/>
      </c>
      <c r="ED1759" s="572" t="str">
        <f t="shared" si="713"/>
        <v/>
      </c>
      <c r="EH1759" s="24" t="str">
        <f t="shared" si="714"/>
        <v/>
      </c>
      <c r="EL1759" s="24" t="str">
        <f t="shared" si="715"/>
        <v/>
      </c>
      <c r="EP1759" s="24" t="str">
        <f t="shared" si="716"/>
        <v/>
      </c>
      <c r="ET1759" s="24" t="str">
        <f t="shared" si="717"/>
        <v/>
      </c>
      <c r="EX1759" s="24" t="str">
        <f t="shared" si="718"/>
        <v/>
      </c>
      <c r="FB1759" s="24" t="str">
        <f t="shared" si="719"/>
        <v/>
      </c>
      <c r="FF1759" s="24" t="str">
        <f t="shared" si="720"/>
        <v/>
      </c>
      <c r="FM1759" s="579" t="str">
        <f t="shared" si="721"/>
        <v/>
      </c>
      <c r="FN1759" s="579" t="str">
        <f t="shared" si="722"/>
        <v/>
      </c>
      <c r="FO1759" s="580" t="str">
        <f t="shared" si="723"/>
        <v/>
      </c>
      <c r="FP1759" s="617" t="str">
        <f t="shared" si="724"/>
        <v/>
      </c>
      <c r="FQ1759" s="617" t="str">
        <f t="shared" si="725"/>
        <v/>
      </c>
      <c r="FR1759" s="617" t="str">
        <f t="shared" si="726"/>
        <v/>
      </c>
      <c r="FS1759" s="617" t="str">
        <f t="shared" si="727"/>
        <v/>
      </c>
      <c r="FT1759" s="617" t="str">
        <f t="shared" si="728"/>
        <v/>
      </c>
      <c r="FU1759" s="617" t="str">
        <f t="shared" si="729"/>
        <v/>
      </c>
      <c r="FV1759" s="617" t="str">
        <f t="shared" si="730"/>
        <v/>
      </c>
      <c r="FW1759" s="617" t="str">
        <f t="shared" si="731"/>
        <v/>
      </c>
      <c r="FX1759" s="617" t="str">
        <f t="shared" si="732"/>
        <v/>
      </c>
      <c r="FY1759" s="617" t="str">
        <f t="shared" si="733"/>
        <v/>
      </c>
      <c r="FZ1759" s="617" t="str">
        <f t="shared" si="734"/>
        <v/>
      </c>
      <c r="GA1759" s="22"/>
    </row>
    <row r="1760" spans="106:183" x14ac:dyDescent="0.2">
      <c r="DB1760" s="560" t="str">
        <f t="shared" si="735"/>
        <v/>
      </c>
      <c r="DO1760" s="214"/>
      <c r="DR1760" s="570" t="str">
        <f t="shared" si="710"/>
        <v/>
      </c>
      <c r="DV1760" s="572" t="str">
        <f t="shared" si="711"/>
        <v/>
      </c>
      <c r="DZ1760" s="572" t="str">
        <f t="shared" si="712"/>
        <v/>
      </c>
      <c r="ED1760" s="572" t="str">
        <f t="shared" si="713"/>
        <v/>
      </c>
      <c r="EH1760" s="24" t="str">
        <f t="shared" si="714"/>
        <v/>
      </c>
      <c r="EL1760" s="24" t="str">
        <f t="shared" si="715"/>
        <v/>
      </c>
      <c r="EP1760" s="24" t="str">
        <f t="shared" si="716"/>
        <v/>
      </c>
      <c r="ET1760" s="24" t="str">
        <f t="shared" si="717"/>
        <v/>
      </c>
      <c r="EX1760" s="24" t="str">
        <f t="shared" si="718"/>
        <v/>
      </c>
      <c r="FB1760" s="24" t="str">
        <f t="shared" si="719"/>
        <v/>
      </c>
      <c r="FF1760" s="24" t="str">
        <f t="shared" si="720"/>
        <v/>
      </c>
      <c r="FM1760" s="579" t="str">
        <f t="shared" si="721"/>
        <v/>
      </c>
      <c r="FN1760" s="579" t="str">
        <f t="shared" si="722"/>
        <v/>
      </c>
      <c r="FO1760" s="580" t="str">
        <f t="shared" si="723"/>
        <v/>
      </c>
      <c r="FP1760" s="617" t="str">
        <f t="shared" si="724"/>
        <v/>
      </c>
      <c r="FQ1760" s="617" t="str">
        <f t="shared" si="725"/>
        <v/>
      </c>
      <c r="FR1760" s="617" t="str">
        <f t="shared" si="726"/>
        <v/>
      </c>
      <c r="FS1760" s="617" t="str">
        <f t="shared" si="727"/>
        <v/>
      </c>
      <c r="FT1760" s="617" t="str">
        <f t="shared" si="728"/>
        <v/>
      </c>
      <c r="FU1760" s="617" t="str">
        <f t="shared" si="729"/>
        <v/>
      </c>
      <c r="FV1760" s="617" t="str">
        <f t="shared" si="730"/>
        <v/>
      </c>
      <c r="FW1760" s="617" t="str">
        <f t="shared" si="731"/>
        <v/>
      </c>
      <c r="FX1760" s="617" t="str">
        <f t="shared" si="732"/>
        <v/>
      </c>
      <c r="FY1760" s="617" t="str">
        <f t="shared" si="733"/>
        <v/>
      </c>
      <c r="FZ1760" s="617" t="str">
        <f t="shared" si="734"/>
        <v/>
      </c>
      <c r="GA1760" s="22"/>
    </row>
    <row r="1761" spans="106:183" x14ac:dyDescent="0.2">
      <c r="DB1761" s="560" t="str">
        <f t="shared" si="735"/>
        <v/>
      </c>
      <c r="DO1761" s="214"/>
      <c r="DR1761" s="570" t="str">
        <f t="shared" si="710"/>
        <v/>
      </c>
      <c r="DV1761" s="572" t="str">
        <f t="shared" si="711"/>
        <v/>
      </c>
      <c r="DZ1761" s="572" t="str">
        <f t="shared" si="712"/>
        <v/>
      </c>
      <c r="ED1761" s="572" t="str">
        <f t="shared" si="713"/>
        <v/>
      </c>
      <c r="EH1761" s="24" t="str">
        <f t="shared" si="714"/>
        <v/>
      </c>
      <c r="EL1761" s="24" t="str">
        <f t="shared" si="715"/>
        <v/>
      </c>
      <c r="EP1761" s="24" t="str">
        <f t="shared" si="716"/>
        <v/>
      </c>
      <c r="ET1761" s="24" t="str">
        <f t="shared" si="717"/>
        <v/>
      </c>
      <c r="EX1761" s="24" t="str">
        <f t="shared" si="718"/>
        <v/>
      </c>
      <c r="FB1761" s="24" t="str">
        <f t="shared" si="719"/>
        <v/>
      </c>
      <c r="FF1761" s="24" t="str">
        <f t="shared" si="720"/>
        <v/>
      </c>
      <c r="FM1761" s="579" t="str">
        <f t="shared" si="721"/>
        <v/>
      </c>
      <c r="FN1761" s="579" t="str">
        <f t="shared" si="722"/>
        <v/>
      </c>
      <c r="FO1761" s="580" t="str">
        <f t="shared" si="723"/>
        <v/>
      </c>
      <c r="FP1761" s="617" t="str">
        <f t="shared" si="724"/>
        <v/>
      </c>
      <c r="FQ1761" s="617" t="str">
        <f t="shared" si="725"/>
        <v/>
      </c>
      <c r="FR1761" s="617" t="str">
        <f t="shared" si="726"/>
        <v/>
      </c>
      <c r="FS1761" s="617" t="str">
        <f t="shared" si="727"/>
        <v/>
      </c>
      <c r="FT1761" s="617" t="str">
        <f t="shared" si="728"/>
        <v/>
      </c>
      <c r="FU1761" s="617" t="str">
        <f t="shared" si="729"/>
        <v/>
      </c>
      <c r="FV1761" s="617" t="str">
        <f t="shared" si="730"/>
        <v/>
      </c>
      <c r="FW1761" s="617" t="str">
        <f t="shared" si="731"/>
        <v/>
      </c>
      <c r="FX1761" s="617" t="str">
        <f t="shared" si="732"/>
        <v/>
      </c>
      <c r="FY1761" s="617" t="str">
        <f t="shared" si="733"/>
        <v/>
      </c>
      <c r="FZ1761" s="617" t="str">
        <f t="shared" si="734"/>
        <v/>
      </c>
      <c r="GA1761" s="22"/>
    </row>
    <row r="1762" spans="106:183" x14ac:dyDescent="0.2">
      <c r="DB1762" s="560" t="str">
        <f t="shared" si="735"/>
        <v/>
      </c>
      <c r="DO1762" s="214"/>
      <c r="DR1762" s="570" t="str">
        <f t="shared" si="710"/>
        <v/>
      </c>
      <c r="DV1762" s="572" t="str">
        <f t="shared" si="711"/>
        <v/>
      </c>
      <c r="DZ1762" s="572" t="str">
        <f t="shared" si="712"/>
        <v/>
      </c>
      <c r="ED1762" s="572" t="str">
        <f t="shared" si="713"/>
        <v/>
      </c>
      <c r="EH1762" s="24" t="str">
        <f t="shared" si="714"/>
        <v/>
      </c>
      <c r="EL1762" s="24" t="str">
        <f t="shared" si="715"/>
        <v/>
      </c>
      <c r="EP1762" s="24" t="str">
        <f t="shared" si="716"/>
        <v/>
      </c>
      <c r="ET1762" s="24" t="str">
        <f t="shared" si="717"/>
        <v/>
      </c>
      <c r="EX1762" s="24" t="str">
        <f t="shared" si="718"/>
        <v/>
      </c>
      <c r="FB1762" s="24" t="str">
        <f t="shared" si="719"/>
        <v/>
      </c>
      <c r="FF1762" s="24" t="str">
        <f t="shared" si="720"/>
        <v/>
      </c>
      <c r="FM1762" s="579" t="str">
        <f t="shared" si="721"/>
        <v/>
      </c>
      <c r="FN1762" s="579" t="str">
        <f t="shared" si="722"/>
        <v/>
      </c>
      <c r="FO1762" s="580" t="str">
        <f t="shared" si="723"/>
        <v/>
      </c>
      <c r="FP1762" s="617" t="str">
        <f t="shared" si="724"/>
        <v/>
      </c>
      <c r="FQ1762" s="617" t="str">
        <f t="shared" si="725"/>
        <v/>
      </c>
      <c r="FR1762" s="617" t="str">
        <f t="shared" si="726"/>
        <v/>
      </c>
      <c r="FS1762" s="617" t="str">
        <f t="shared" si="727"/>
        <v/>
      </c>
      <c r="FT1762" s="617" t="str">
        <f t="shared" si="728"/>
        <v/>
      </c>
      <c r="FU1762" s="617" t="str">
        <f t="shared" si="729"/>
        <v/>
      </c>
      <c r="FV1762" s="617" t="str">
        <f t="shared" si="730"/>
        <v/>
      </c>
      <c r="FW1762" s="617" t="str">
        <f t="shared" si="731"/>
        <v/>
      </c>
      <c r="FX1762" s="617" t="str">
        <f t="shared" si="732"/>
        <v/>
      </c>
      <c r="FY1762" s="617" t="str">
        <f t="shared" si="733"/>
        <v/>
      </c>
      <c r="FZ1762" s="617" t="str">
        <f t="shared" si="734"/>
        <v/>
      </c>
      <c r="GA1762" s="22"/>
    </row>
    <row r="1763" spans="106:183" x14ac:dyDescent="0.2">
      <c r="DB1763" s="560" t="str">
        <f t="shared" si="735"/>
        <v/>
      </c>
      <c r="DO1763" s="214"/>
      <c r="DR1763" s="570" t="str">
        <f t="shared" si="710"/>
        <v/>
      </c>
      <c r="DV1763" s="572" t="str">
        <f t="shared" si="711"/>
        <v/>
      </c>
      <c r="DZ1763" s="572" t="str">
        <f t="shared" si="712"/>
        <v/>
      </c>
      <c r="ED1763" s="572" t="str">
        <f t="shared" si="713"/>
        <v/>
      </c>
      <c r="EH1763" s="24" t="str">
        <f t="shared" si="714"/>
        <v/>
      </c>
      <c r="EL1763" s="24" t="str">
        <f t="shared" si="715"/>
        <v/>
      </c>
      <c r="EP1763" s="24" t="str">
        <f t="shared" si="716"/>
        <v/>
      </c>
      <c r="ET1763" s="24" t="str">
        <f t="shared" si="717"/>
        <v/>
      </c>
      <c r="EX1763" s="24" t="str">
        <f t="shared" si="718"/>
        <v/>
      </c>
      <c r="FB1763" s="24" t="str">
        <f t="shared" si="719"/>
        <v/>
      </c>
      <c r="FF1763" s="24" t="str">
        <f t="shared" si="720"/>
        <v/>
      </c>
      <c r="FM1763" s="579" t="str">
        <f t="shared" si="721"/>
        <v/>
      </c>
      <c r="FN1763" s="579" t="str">
        <f t="shared" si="722"/>
        <v/>
      </c>
      <c r="FO1763" s="580" t="str">
        <f t="shared" si="723"/>
        <v/>
      </c>
      <c r="FP1763" s="617" t="str">
        <f t="shared" si="724"/>
        <v/>
      </c>
      <c r="FQ1763" s="617" t="str">
        <f t="shared" si="725"/>
        <v/>
      </c>
      <c r="FR1763" s="617" t="str">
        <f t="shared" si="726"/>
        <v/>
      </c>
      <c r="FS1763" s="617" t="str">
        <f t="shared" si="727"/>
        <v/>
      </c>
      <c r="FT1763" s="617" t="str">
        <f t="shared" si="728"/>
        <v/>
      </c>
      <c r="FU1763" s="617" t="str">
        <f t="shared" si="729"/>
        <v/>
      </c>
      <c r="FV1763" s="617" t="str">
        <f t="shared" si="730"/>
        <v/>
      </c>
      <c r="FW1763" s="617" t="str">
        <f t="shared" si="731"/>
        <v/>
      </c>
      <c r="FX1763" s="617" t="str">
        <f t="shared" si="732"/>
        <v/>
      </c>
      <c r="FY1763" s="617" t="str">
        <f t="shared" si="733"/>
        <v/>
      </c>
      <c r="FZ1763" s="617" t="str">
        <f t="shared" si="734"/>
        <v/>
      </c>
      <c r="GA1763" s="22"/>
    </row>
    <row r="1764" spans="106:183" x14ac:dyDescent="0.2">
      <c r="DB1764" s="560" t="str">
        <f t="shared" si="735"/>
        <v/>
      </c>
      <c r="DO1764" s="214"/>
      <c r="DR1764" s="570" t="str">
        <f t="shared" si="710"/>
        <v/>
      </c>
      <c r="DV1764" s="572" t="str">
        <f t="shared" si="711"/>
        <v/>
      </c>
      <c r="DZ1764" s="572" t="str">
        <f t="shared" si="712"/>
        <v/>
      </c>
      <c r="ED1764" s="572" t="str">
        <f t="shared" si="713"/>
        <v/>
      </c>
      <c r="EH1764" s="24" t="str">
        <f t="shared" si="714"/>
        <v/>
      </c>
      <c r="EL1764" s="24" t="str">
        <f t="shared" si="715"/>
        <v/>
      </c>
      <c r="EP1764" s="24" t="str">
        <f t="shared" si="716"/>
        <v/>
      </c>
      <c r="ET1764" s="24" t="str">
        <f t="shared" si="717"/>
        <v/>
      </c>
      <c r="EX1764" s="24" t="str">
        <f t="shared" si="718"/>
        <v/>
      </c>
      <c r="FB1764" s="24" t="str">
        <f t="shared" si="719"/>
        <v/>
      </c>
      <c r="FF1764" s="24" t="str">
        <f t="shared" si="720"/>
        <v/>
      </c>
      <c r="FM1764" s="579" t="str">
        <f t="shared" si="721"/>
        <v/>
      </c>
      <c r="FN1764" s="579" t="str">
        <f t="shared" si="722"/>
        <v/>
      </c>
      <c r="FO1764" s="580" t="str">
        <f t="shared" si="723"/>
        <v/>
      </c>
      <c r="FP1764" s="617" t="str">
        <f t="shared" si="724"/>
        <v/>
      </c>
      <c r="FQ1764" s="617" t="str">
        <f t="shared" si="725"/>
        <v/>
      </c>
      <c r="FR1764" s="617" t="str">
        <f t="shared" si="726"/>
        <v/>
      </c>
      <c r="FS1764" s="617" t="str">
        <f t="shared" si="727"/>
        <v/>
      </c>
      <c r="FT1764" s="617" t="str">
        <f t="shared" si="728"/>
        <v/>
      </c>
      <c r="FU1764" s="617" t="str">
        <f t="shared" si="729"/>
        <v/>
      </c>
      <c r="FV1764" s="617" t="str">
        <f t="shared" si="730"/>
        <v/>
      </c>
      <c r="FW1764" s="617" t="str">
        <f t="shared" si="731"/>
        <v/>
      </c>
      <c r="FX1764" s="617" t="str">
        <f t="shared" si="732"/>
        <v/>
      </c>
      <c r="FY1764" s="617" t="str">
        <f t="shared" si="733"/>
        <v/>
      </c>
      <c r="FZ1764" s="617" t="str">
        <f t="shared" si="734"/>
        <v/>
      </c>
      <c r="GA1764" s="22"/>
    </row>
    <row r="1765" spans="106:183" x14ac:dyDescent="0.2">
      <c r="DB1765" s="560" t="str">
        <f t="shared" si="735"/>
        <v/>
      </c>
      <c r="DO1765" s="214"/>
      <c r="DR1765" s="570" t="str">
        <f t="shared" si="710"/>
        <v/>
      </c>
      <c r="DV1765" s="572" t="str">
        <f t="shared" si="711"/>
        <v/>
      </c>
      <c r="DZ1765" s="572" t="str">
        <f t="shared" si="712"/>
        <v/>
      </c>
      <c r="ED1765" s="572" t="str">
        <f t="shared" si="713"/>
        <v/>
      </c>
      <c r="EH1765" s="24" t="str">
        <f t="shared" si="714"/>
        <v/>
      </c>
      <c r="EL1765" s="24" t="str">
        <f t="shared" si="715"/>
        <v/>
      </c>
      <c r="EP1765" s="24" t="str">
        <f t="shared" si="716"/>
        <v/>
      </c>
      <c r="ET1765" s="24" t="str">
        <f t="shared" si="717"/>
        <v/>
      </c>
      <c r="EX1765" s="24" t="str">
        <f t="shared" si="718"/>
        <v/>
      </c>
      <c r="FB1765" s="24" t="str">
        <f t="shared" si="719"/>
        <v/>
      </c>
      <c r="FF1765" s="24" t="str">
        <f t="shared" si="720"/>
        <v/>
      </c>
      <c r="FM1765" s="579" t="str">
        <f t="shared" si="721"/>
        <v/>
      </c>
      <c r="FN1765" s="579" t="str">
        <f t="shared" si="722"/>
        <v/>
      </c>
      <c r="FO1765" s="580" t="str">
        <f t="shared" si="723"/>
        <v/>
      </c>
      <c r="FP1765" s="617" t="str">
        <f t="shared" si="724"/>
        <v/>
      </c>
      <c r="FQ1765" s="617" t="str">
        <f t="shared" si="725"/>
        <v/>
      </c>
      <c r="FR1765" s="617" t="str">
        <f t="shared" si="726"/>
        <v/>
      </c>
      <c r="FS1765" s="617" t="str">
        <f t="shared" si="727"/>
        <v/>
      </c>
      <c r="FT1765" s="617" t="str">
        <f t="shared" si="728"/>
        <v/>
      </c>
      <c r="FU1765" s="617" t="str">
        <f t="shared" si="729"/>
        <v/>
      </c>
      <c r="FV1765" s="617" t="str">
        <f t="shared" si="730"/>
        <v/>
      </c>
      <c r="FW1765" s="617" t="str">
        <f t="shared" si="731"/>
        <v/>
      </c>
      <c r="FX1765" s="617" t="str">
        <f t="shared" si="732"/>
        <v/>
      </c>
      <c r="FY1765" s="617" t="str">
        <f t="shared" si="733"/>
        <v/>
      </c>
      <c r="FZ1765" s="617" t="str">
        <f t="shared" si="734"/>
        <v/>
      </c>
      <c r="GA1765" s="22"/>
    </row>
    <row r="1766" spans="106:183" x14ac:dyDescent="0.2">
      <c r="DB1766" s="560" t="str">
        <f t="shared" si="735"/>
        <v/>
      </c>
      <c r="DO1766" s="214"/>
      <c r="DR1766" s="570" t="str">
        <f t="shared" si="710"/>
        <v/>
      </c>
      <c r="DV1766" s="572" t="str">
        <f t="shared" si="711"/>
        <v/>
      </c>
      <c r="DZ1766" s="572" t="str">
        <f t="shared" si="712"/>
        <v/>
      </c>
      <c r="ED1766" s="572" t="str">
        <f t="shared" si="713"/>
        <v/>
      </c>
      <c r="EH1766" s="24" t="str">
        <f t="shared" si="714"/>
        <v/>
      </c>
      <c r="EL1766" s="24" t="str">
        <f t="shared" si="715"/>
        <v/>
      </c>
      <c r="EP1766" s="24" t="str">
        <f t="shared" si="716"/>
        <v/>
      </c>
      <c r="ET1766" s="24" t="str">
        <f t="shared" si="717"/>
        <v/>
      </c>
      <c r="EX1766" s="24" t="str">
        <f t="shared" si="718"/>
        <v/>
      </c>
      <c r="FB1766" s="24" t="str">
        <f t="shared" si="719"/>
        <v/>
      </c>
      <c r="FF1766" s="24" t="str">
        <f t="shared" si="720"/>
        <v/>
      </c>
      <c r="FM1766" s="579" t="str">
        <f t="shared" si="721"/>
        <v/>
      </c>
      <c r="FN1766" s="579" t="str">
        <f t="shared" si="722"/>
        <v/>
      </c>
      <c r="FO1766" s="580" t="str">
        <f t="shared" si="723"/>
        <v/>
      </c>
      <c r="FP1766" s="617" t="str">
        <f t="shared" si="724"/>
        <v/>
      </c>
      <c r="FQ1766" s="617" t="str">
        <f t="shared" si="725"/>
        <v/>
      </c>
      <c r="FR1766" s="617" t="str">
        <f t="shared" si="726"/>
        <v/>
      </c>
      <c r="FS1766" s="617" t="str">
        <f t="shared" si="727"/>
        <v/>
      </c>
      <c r="FT1766" s="617" t="str">
        <f t="shared" si="728"/>
        <v/>
      </c>
      <c r="FU1766" s="617" t="str">
        <f t="shared" si="729"/>
        <v/>
      </c>
      <c r="FV1766" s="617" t="str">
        <f t="shared" si="730"/>
        <v/>
      </c>
      <c r="FW1766" s="617" t="str">
        <f t="shared" si="731"/>
        <v/>
      </c>
      <c r="FX1766" s="617" t="str">
        <f t="shared" si="732"/>
        <v/>
      </c>
      <c r="FY1766" s="617" t="str">
        <f t="shared" si="733"/>
        <v/>
      </c>
      <c r="FZ1766" s="617" t="str">
        <f t="shared" si="734"/>
        <v/>
      </c>
      <c r="GA1766" s="22"/>
    </row>
    <row r="1767" spans="106:183" x14ac:dyDescent="0.2">
      <c r="DB1767" s="560" t="str">
        <f t="shared" si="735"/>
        <v/>
      </c>
      <c r="DO1767" s="214"/>
      <c r="DR1767" s="570" t="str">
        <f t="shared" si="710"/>
        <v/>
      </c>
      <c r="DV1767" s="572" t="str">
        <f t="shared" si="711"/>
        <v/>
      </c>
      <c r="DZ1767" s="572" t="str">
        <f t="shared" si="712"/>
        <v/>
      </c>
      <c r="ED1767" s="572" t="str">
        <f t="shared" si="713"/>
        <v/>
      </c>
      <c r="EH1767" s="24" t="str">
        <f t="shared" si="714"/>
        <v/>
      </c>
      <c r="EL1767" s="24" t="str">
        <f t="shared" si="715"/>
        <v/>
      </c>
      <c r="EP1767" s="24" t="str">
        <f t="shared" si="716"/>
        <v/>
      </c>
      <c r="ET1767" s="24" t="str">
        <f t="shared" si="717"/>
        <v/>
      </c>
      <c r="EX1767" s="24" t="str">
        <f t="shared" si="718"/>
        <v/>
      </c>
      <c r="FB1767" s="24" t="str">
        <f t="shared" si="719"/>
        <v/>
      </c>
      <c r="FF1767" s="24" t="str">
        <f t="shared" si="720"/>
        <v/>
      </c>
      <c r="FM1767" s="579" t="str">
        <f t="shared" si="721"/>
        <v/>
      </c>
      <c r="FN1767" s="579" t="str">
        <f t="shared" si="722"/>
        <v/>
      </c>
      <c r="FO1767" s="580" t="str">
        <f t="shared" si="723"/>
        <v/>
      </c>
      <c r="FP1767" s="617" t="str">
        <f t="shared" si="724"/>
        <v/>
      </c>
      <c r="FQ1767" s="617" t="str">
        <f t="shared" si="725"/>
        <v/>
      </c>
      <c r="FR1767" s="617" t="str">
        <f t="shared" si="726"/>
        <v/>
      </c>
      <c r="FS1767" s="617" t="str">
        <f t="shared" si="727"/>
        <v/>
      </c>
      <c r="FT1767" s="617" t="str">
        <f t="shared" si="728"/>
        <v/>
      </c>
      <c r="FU1767" s="617" t="str">
        <f t="shared" si="729"/>
        <v/>
      </c>
      <c r="FV1767" s="617" t="str">
        <f t="shared" si="730"/>
        <v/>
      </c>
      <c r="FW1767" s="617" t="str">
        <f t="shared" si="731"/>
        <v/>
      </c>
      <c r="FX1767" s="617" t="str">
        <f t="shared" si="732"/>
        <v/>
      </c>
      <c r="FY1767" s="617" t="str">
        <f t="shared" si="733"/>
        <v/>
      </c>
      <c r="FZ1767" s="617" t="str">
        <f t="shared" si="734"/>
        <v/>
      </c>
      <c r="GA1767" s="22"/>
    </row>
    <row r="1768" spans="106:183" x14ac:dyDescent="0.2">
      <c r="DB1768" s="560" t="str">
        <f t="shared" si="735"/>
        <v/>
      </c>
      <c r="DO1768" s="214"/>
      <c r="DR1768" s="570" t="str">
        <f t="shared" si="710"/>
        <v/>
      </c>
      <c r="DV1768" s="572" t="str">
        <f t="shared" si="711"/>
        <v/>
      </c>
      <c r="DZ1768" s="572" t="str">
        <f t="shared" si="712"/>
        <v/>
      </c>
      <c r="ED1768" s="572" t="str">
        <f t="shared" si="713"/>
        <v/>
      </c>
      <c r="EH1768" s="24" t="str">
        <f t="shared" si="714"/>
        <v/>
      </c>
      <c r="EL1768" s="24" t="str">
        <f t="shared" si="715"/>
        <v/>
      </c>
      <c r="EP1768" s="24" t="str">
        <f t="shared" si="716"/>
        <v/>
      </c>
      <c r="ET1768" s="24" t="str">
        <f t="shared" si="717"/>
        <v/>
      </c>
      <c r="EX1768" s="24" t="str">
        <f t="shared" si="718"/>
        <v/>
      </c>
      <c r="FB1768" s="24" t="str">
        <f t="shared" si="719"/>
        <v/>
      </c>
      <c r="FF1768" s="24" t="str">
        <f t="shared" si="720"/>
        <v/>
      </c>
      <c r="FM1768" s="579" t="str">
        <f t="shared" si="721"/>
        <v/>
      </c>
      <c r="FN1768" s="579" t="str">
        <f t="shared" si="722"/>
        <v/>
      </c>
      <c r="FO1768" s="580" t="str">
        <f t="shared" si="723"/>
        <v/>
      </c>
      <c r="FP1768" s="617" t="str">
        <f t="shared" si="724"/>
        <v/>
      </c>
      <c r="FQ1768" s="617" t="str">
        <f t="shared" si="725"/>
        <v/>
      </c>
      <c r="FR1768" s="617" t="str">
        <f t="shared" si="726"/>
        <v/>
      </c>
      <c r="FS1768" s="617" t="str">
        <f t="shared" si="727"/>
        <v/>
      </c>
      <c r="FT1768" s="617" t="str">
        <f t="shared" si="728"/>
        <v/>
      </c>
      <c r="FU1768" s="617" t="str">
        <f t="shared" si="729"/>
        <v/>
      </c>
      <c r="FV1768" s="617" t="str">
        <f t="shared" si="730"/>
        <v/>
      </c>
      <c r="FW1768" s="617" t="str">
        <f t="shared" si="731"/>
        <v/>
      </c>
      <c r="FX1768" s="617" t="str">
        <f t="shared" si="732"/>
        <v/>
      </c>
      <c r="FY1768" s="617" t="str">
        <f t="shared" si="733"/>
        <v/>
      </c>
      <c r="FZ1768" s="617" t="str">
        <f t="shared" si="734"/>
        <v/>
      </c>
      <c r="GA1768" s="22"/>
    </row>
    <row r="1769" spans="106:183" x14ac:dyDescent="0.2">
      <c r="DB1769" s="560" t="str">
        <f t="shared" si="735"/>
        <v/>
      </c>
      <c r="DO1769" s="214"/>
      <c r="DR1769" s="570" t="str">
        <f t="shared" si="710"/>
        <v/>
      </c>
      <c r="DV1769" s="572" t="str">
        <f t="shared" si="711"/>
        <v/>
      </c>
      <c r="DZ1769" s="572" t="str">
        <f t="shared" si="712"/>
        <v/>
      </c>
      <c r="ED1769" s="572" t="str">
        <f t="shared" si="713"/>
        <v/>
      </c>
      <c r="EH1769" s="24" t="str">
        <f t="shared" si="714"/>
        <v/>
      </c>
      <c r="EL1769" s="24" t="str">
        <f t="shared" si="715"/>
        <v/>
      </c>
      <c r="EP1769" s="24" t="str">
        <f t="shared" si="716"/>
        <v/>
      </c>
      <c r="ET1769" s="24" t="str">
        <f t="shared" si="717"/>
        <v/>
      </c>
      <c r="EX1769" s="24" t="str">
        <f t="shared" si="718"/>
        <v/>
      </c>
      <c r="FB1769" s="24" t="str">
        <f t="shared" si="719"/>
        <v/>
      </c>
      <c r="FF1769" s="24" t="str">
        <f t="shared" si="720"/>
        <v/>
      </c>
      <c r="FM1769" s="579" t="str">
        <f t="shared" si="721"/>
        <v/>
      </c>
      <c r="FN1769" s="579" t="str">
        <f t="shared" si="722"/>
        <v/>
      </c>
      <c r="FO1769" s="580" t="str">
        <f t="shared" si="723"/>
        <v/>
      </c>
      <c r="FP1769" s="617" t="str">
        <f t="shared" si="724"/>
        <v/>
      </c>
      <c r="FQ1769" s="617" t="str">
        <f t="shared" si="725"/>
        <v/>
      </c>
      <c r="FR1769" s="617" t="str">
        <f t="shared" si="726"/>
        <v/>
      </c>
      <c r="FS1769" s="617" t="str">
        <f t="shared" si="727"/>
        <v/>
      </c>
      <c r="FT1769" s="617" t="str">
        <f t="shared" si="728"/>
        <v/>
      </c>
      <c r="FU1769" s="617" t="str">
        <f t="shared" si="729"/>
        <v/>
      </c>
      <c r="FV1769" s="617" t="str">
        <f t="shared" si="730"/>
        <v/>
      </c>
      <c r="FW1769" s="617" t="str">
        <f t="shared" si="731"/>
        <v/>
      </c>
      <c r="FX1769" s="617" t="str">
        <f t="shared" si="732"/>
        <v/>
      </c>
      <c r="FY1769" s="617" t="str">
        <f t="shared" si="733"/>
        <v/>
      </c>
      <c r="FZ1769" s="617" t="str">
        <f t="shared" si="734"/>
        <v/>
      </c>
      <c r="GA1769" s="22"/>
    </row>
    <row r="1770" spans="106:183" x14ac:dyDescent="0.2">
      <c r="DB1770" s="560" t="str">
        <f t="shared" si="735"/>
        <v/>
      </c>
      <c r="DO1770" s="214"/>
      <c r="DR1770" s="570" t="str">
        <f t="shared" si="710"/>
        <v/>
      </c>
      <c r="DV1770" s="572" t="str">
        <f t="shared" si="711"/>
        <v/>
      </c>
      <c r="DZ1770" s="572" t="str">
        <f t="shared" si="712"/>
        <v/>
      </c>
      <c r="ED1770" s="572" t="str">
        <f t="shared" si="713"/>
        <v/>
      </c>
      <c r="EH1770" s="24" t="str">
        <f t="shared" si="714"/>
        <v/>
      </c>
      <c r="EL1770" s="24" t="str">
        <f t="shared" si="715"/>
        <v/>
      </c>
      <c r="EP1770" s="24" t="str">
        <f t="shared" si="716"/>
        <v/>
      </c>
      <c r="ET1770" s="24" t="str">
        <f t="shared" si="717"/>
        <v/>
      </c>
      <c r="EX1770" s="24" t="str">
        <f t="shared" si="718"/>
        <v/>
      </c>
      <c r="FB1770" s="24" t="str">
        <f t="shared" si="719"/>
        <v/>
      </c>
      <c r="FF1770" s="24" t="str">
        <f t="shared" si="720"/>
        <v/>
      </c>
      <c r="FM1770" s="579" t="str">
        <f t="shared" si="721"/>
        <v/>
      </c>
      <c r="FN1770" s="579" t="str">
        <f t="shared" si="722"/>
        <v/>
      </c>
      <c r="FO1770" s="580" t="str">
        <f t="shared" si="723"/>
        <v/>
      </c>
      <c r="FP1770" s="617" t="str">
        <f t="shared" si="724"/>
        <v/>
      </c>
      <c r="FQ1770" s="617" t="str">
        <f t="shared" si="725"/>
        <v/>
      </c>
      <c r="FR1770" s="617" t="str">
        <f t="shared" si="726"/>
        <v/>
      </c>
      <c r="FS1770" s="617" t="str">
        <f t="shared" si="727"/>
        <v/>
      </c>
      <c r="FT1770" s="617" t="str">
        <f t="shared" si="728"/>
        <v/>
      </c>
      <c r="FU1770" s="617" t="str">
        <f t="shared" si="729"/>
        <v/>
      </c>
      <c r="FV1770" s="617" t="str">
        <f t="shared" si="730"/>
        <v/>
      </c>
      <c r="FW1770" s="617" t="str">
        <f t="shared" si="731"/>
        <v/>
      </c>
      <c r="FX1770" s="617" t="str">
        <f t="shared" si="732"/>
        <v/>
      </c>
      <c r="FY1770" s="617" t="str">
        <f t="shared" si="733"/>
        <v/>
      </c>
      <c r="FZ1770" s="617" t="str">
        <f t="shared" si="734"/>
        <v/>
      </c>
      <c r="GA1770" s="22"/>
    </row>
    <row r="1771" spans="106:183" x14ac:dyDescent="0.2">
      <c r="DB1771" s="560" t="str">
        <f t="shared" si="735"/>
        <v/>
      </c>
      <c r="DO1771" s="214"/>
      <c r="DR1771" s="570" t="str">
        <f t="shared" si="710"/>
        <v/>
      </c>
      <c r="DV1771" s="572" t="str">
        <f t="shared" si="711"/>
        <v/>
      </c>
      <c r="DZ1771" s="572" t="str">
        <f t="shared" si="712"/>
        <v/>
      </c>
      <c r="ED1771" s="572" t="str">
        <f t="shared" si="713"/>
        <v/>
      </c>
      <c r="EH1771" s="24" t="str">
        <f t="shared" si="714"/>
        <v/>
      </c>
      <c r="EL1771" s="24" t="str">
        <f t="shared" si="715"/>
        <v/>
      </c>
      <c r="EP1771" s="24" t="str">
        <f t="shared" si="716"/>
        <v/>
      </c>
      <c r="ET1771" s="24" t="str">
        <f t="shared" si="717"/>
        <v/>
      </c>
      <c r="EX1771" s="24" t="str">
        <f t="shared" si="718"/>
        <v/>
      </c>
      <c r="FB1771" s="24" t="str">
        <f t="shared" si="719"/>
        <v/>
      </c>
      <c r="FF1771" s="24" t="str">
        <f t="shared" si="720"/>
        <v/>
      </c>
      <c r="FM1771" s="579" t="str">
        <f t="shared" si="721"/>
        <v/>
      </c>
      <c r="FN1771" s="579" t="str">
        <f t="shared" si="722"/>
        <v/>
      </c>
      <c r="FO1771" s="580" t="str">
        <f t="shared" si="723"/>
        <v/>
      </c>
      <c r="FP1771" s="617" t="str">
        <f t="shared" si="724"/>
        <v/>
      </c>
      <c r="FQ1771" s="617" t="str">
        <f t="shared" si="725"/>
        <v/>
      </c>
      <c r="FR1771" s="617" t="str">
        <f t="shared" si="726"/>
        <v/>
      </c>
      <c r="FS1771" s="617" t="str">
        <f t="shared" si="727"/>
        <v/>
      </c>
      <c r="FT1771" s="617" t="str">
        <f t="shared" si="728"/>
        <v/>
      </c>
      <c r="FU1771" s="617" t="str">
        <f t="shared" si="729"/>
        <v/>
      </c>
      <c r="FV1771" s="617" t="str">
        <f t="shared" si="730"/>
        <v/>
      </c>
      <c r="FW1771" s="617" t="str">
        <f t="shared" si="731"/>
        <v/>
      </c>
      <c r="FX1771" s="617" t="str">
        <f t="shared" si="732"/>
        <v/>
      </c>
      <c r="FY1771" s="617" t="str">
        <f t="shared" si="733"/>
        <v/>
      </c>
      <c r="FZ1771" s="617" t="str">
        <f t="shared" si="734"/>
        <v/>
      </c>
      <c r="GA1771" s="22"/>
    </row>
    <row r="1772" spans="106:183" x14ac:dyDescent="0.2">
      <c r="DB1772" s="560" t="str">
        <f t="shared" si="735"/>
        <v/>
      </c>
      <c r="DO1772" s="214"/>
      <c r="DR1772" s="570" t="str">
        <f t="shared" si="710"/>
        <v/>
      </c>
      <c r="DV1772" s="572" t="str">
        <f t="shared" si="711"/>
        <v/>
      </c>
      <c r="DZ1772" s="572" t="str">
        <f t="shared" si="712"/>
        <v/>
      </c>
      <c r="ED1772" s="572" t="str">
        <f t="shared" si="713"/>
        <v/>
      </c>
      <c r="EH1772" s="24" t="str">
        <f t="shared" si="714"/>
        <v/>
      </c>
      <c r="EL1772" s="24" t="str">
        <f t="shared" si="715"/>
        <v/>
      </c>
      <c r="EP1772" s="24" t="str">
        <f t="shared" si="716"/>
        <v/>
      </c>
      <c r="ET1772" s="24" t="str">
        <f t="shared" si="717"/>
        <v/>
      </c>
      <c r="EX1772" s="24" t="str">
        <f t="shared" si="718"/>
        <v/>
      </c>
      <c r="FB1772" s="24" t="str">
        <f t="shared" si="719"/>
        <v/>
      </c>
      <c r="FF1772" s="24" t="str">
        <f t="shared" si="720"/>
        <v/>
      </c>
      <c r="FM1772" s="579" t="str">
        <f t="shared" si="721"/>
        <v/>
      </c>
      <c r="FN1772" s="579" t="str">
        <f t="shared" si="722"/>
        <v/>
      </c>
      <c r="FO1772" s="580" t="str">
        <f t="shared" si="723"/>
        <v/>
      </c>
      <c r="FP1772" s="617" t="str">
        <f t="shared" si="724"/>
        <v/>
      </c>
      <c r="FQ1772" s="617" t="str">
        <f t="shared" si="725"/>
        <v/>
      </c>
      <c r="FR1772" s="617" t="str">
        <f t="shared" si="726"/>
        <v/>
      </c>
      <c r="FS1772" s="617" t="str">
        <f t="shared" si="727"/>
        <v/>
      </c>
      <c r="FT1772" s="617" t="str">
        <f t="shared" si="728"/>
        <v/>
      </c>
      <c r="FU1772" s="617" t="str">
        <f t="shared" si="729"/>
        <v/>
      </c>
      <c r="FV1772" s="617" t="str">
        <f t="shared" si="730"/>
        <v/>
      </c>
      <c r="FW1772" s="617" t="str">
        <f t="shared" si="731"/>
        <v/>
      </c>
      <c r="FX1772" s="617" t="str">
        <f t="shared" si="732"/>
        <v/>
      </c>
      <c r="FY1772" s="617" t="str">
        <f t="shared" si="733"/>
        <v/>
      </c>
      <c r="FZ1772" s="617" t="str">
        <f t="shared" si="734"/>
        <v/>
      </c>
      <c r="GA1772" s="22"/>
    </row>
    <row r="1773" spans="106:183" x14ac:dyDescent="0.2">
      <c r="DB1773" s="560" t="str">
        <f t="shared" si="735"/>
        <v/>
      </c>
      <c r="DO1773" s="214"/>
      <c r="DR1773" s="570" t="str">
        <f t="shared" si="710"/>
        <v/>
      </c>
      <c r="DV1773" s="572" t="str">
        <f t="shared" si="711"/>
        <v/>
      </c>
      <c r="DZ1773" s="572" t="str">
        <f t="shared" si="712"/>
        <v/>
      </c>
      <c r="ED1773" s="572" t="str">
        <f t="shared" si="713"/>
        <v/>
      </c>
      <c r="EH1773" s="24" t="str">
        <f t="shared" si="714"/>
        <v/>
      </c>
      <c r="EL1773" s="24" t="str">
        <f t="shared" si="715"/>
        <v/>
      </c>
      <c r="EP1773" s="24" t="str">
        <f t="shared" si="716"/>
        <v/>
      </c>
      <c r="ET1773" s="24" t="str">
        <f t="shared" si="717"/>
        <v/>
      </c>
      <c r="EX1773" s="24" t="str">
        <f t="shared" si="718"/>
        <v/>
      </c>
      <c r="FB1773" s="24" t="str">
        <f t="shared" si="719"/>
        <v/>
      </c>
      <c r="FF1773" s="24" t="str">
        <f t="shared" si="720"/>
        <v/>
      </c>
      <c r="FM1773" s="579" t="str">
        <f t="shared" si="721"/>
        <v/>
      </c>
      <c r="FN1773" s="579" t="str">
        <f t="shared" si="722"/>
        <v/>
      </c>
      <c r="FO1773" s="580" t="str">
        <f t="shared" si="723"/>
        <v/>
      </c>
      <c r="FP1773" s="617" t="str">
        <f t="shared" si="724"/>
        <v/>
      </c>
      <c r="FQ1773" s="617" t="str">
        <f t="shared" si="725"/>
        <v/>
      </c>
      <c r="FR1773" s="617" t="str">
        <f t="shared" si="726"/>
        <v/>
      </c>
      <c r="FS1773" s="617" t="str">
        <f t="shared" si="727"/>
        <v/>
      </c>
      <c r="FT1773" s="617" t="str">
        <f t="shared" si="728"/>
        <v/>
      </c>
      <c r="FU1773" s="617" t="str">
        <f t="shared" si="729"/>
        <v/>
      </c>
      <c r="FV1773" s="617" t="str">
        <f t="shared" si="730"/>
        <v/>
      </c>
      <c r="FW1773" s="617" t="str">
        <f t="shared" si="731"/>
        <v/>
      </c>
      <c r="FX1773" s="617" t="str">
        <f t="shared" si="732"/>
        <v/>
      </c>
      <c r="FY1773" s="617" t="str">
        <f t="shared" si="733"/>
        <v/>
      </c>
      <c r="FZ1773" s="617" t="str">
        <f t="shared" si="734"/>
        <v/>
      </c>
      <c r="GA1773" s="22"/>
    </row>
    <row r="1774" spans="106:183" x14ac:dyDescent="0.2">
      <c r="DB1774" s="560" t="str">
        <f t="shared" si="735"/>
        <v/>
      </c>
      <c r="DO1774" s="214"/>
      <c r="DR1774" s="570" t="str">
        <f t="shared" si="710"/>
        <v/>
      </c>
      <c r="DV1774" s="572" t="str">
        <f t="shared" si="711"/>
        <v/>
      </c>
      <c r="DZ1774" s="572" t="str">
        <f t="shared" si="712"/>
        <v/>
      </c>
      <c r="ED1774" s="572" t="str">
        <f t="shared" si="713"/>
        <v/>
      </c>
      <c r="EH1774" s="24" t="str">
        <f t="shared" si="714"/>
        <v/>
      </c>
      <c r="EL1774" s="24" t="str">
        <f t="shared" si="715"/>
        <v/>
      </c>
      <c r="EP1774" s="24" t="str">
        <f t="shared" si="716"/>
        <v/>
      </c>
      <c r="ET1774" s="24" t="str">
        <f t="shared" si="717"/>
        <v/>
      </c>
      <c r="EX1774" s="24" t="str">
        <f t="shared" si="718"/>
        <v/>
      </c>
      <c r="FB1774" s="24" t="str">
        <f t="shared" si="719"/>
        <v/>
      </c>
      <c r="FF1774" s="24" t="str">
        <f t="shared" si="720"/>
        <v/>
      </c>
      <c r="FM1774" s="579" t="str">
        <f t="shared" si="721"/>
        <v/>
      </c>
      <c r="FN1774" s="579" t="str">
        <f t="shared" si="722"/>
        <v/>
      </c>
      <c r="FO1774" s="580" t="str">
        <f t="shared" si="723"/>
        <v/>
      </c>
      <c r="FP1774" s="617" t="str">
        <f t="shared" si="724"/>
        <v/>
      </c>
      <c r="FQ1774" s="617" t="str">
        <f t="shared" si="725"/>
        <v/>
      </c>
      <c r="FR1774" s="617" t="str">
        <f t="shared" si="726"/>
        <v/>
      </c>
      <c r="FS1774" s="617" t="str">
        <f t="shared" si="727"/>
        <v/>
      </c>
      <c r="FT1774" s="617" t="str">
        <f t="shared" si="728"/>
        <v/>
      </c>
      <c r="FU1774" s="617" t="str">
        <f t="shared" si="729"/>
        <v/>
      </c>
      <c r="FV1774" s="617" t="str">
        <f t="shared" si="730"/>
        <v/>
      </c>
      <c r="FW1774" s="617" t="str">
        <f t="shared" si="731"/>
        <v/>
      </c>
      <c r="FX1774" s="617" t="str">
        <f t="shared" si="732"/>
        <v/>
      </c>
      <c r="FY1774" s="617" t="str">
        <f t="shared" si="733"/>
        <v/>
      </c>
      <c r="FZ1774" s="617" t="str">
        <f t="shared" si="734"/>
        <v/>
      </c>
      <c r="GA1774" s="22"/>
    </row>
    <row r="1775" spans="106:183" x14ac:dyDescent="0.2">
      <c r="DB1775" s="560" t="str">
        <f t="shared" si="735"/>
        <v/>
      </c>
      <c r="DO1775" s="214"/>
      <c r="DR1775" s="570" t="str">
        <f t="shared" si="710"/>
        <v/>
      </c>
      <c r="DV1775" s="572" t="str">
        <f t="shared" si="711"/>
        <v/>
      </c>
      <c r="DZ1775" s="572" t="str">
        <f t="shared" si="712"/>
        <v/>
      </c>
      <c r="ED1775" s="572" t="str">
        <f t="shared" si="713"/>
        <v/>
      </c>
      <c r="EH1775" s="24" t="str">
        <f t="shared" si="714"/>
        <v/>
      </c>
      <c r="EL1775" s="24" t="str">
        <f t="shared" si="715"/>
        <v/>
      </c>
      <c r="EP1775" s="24" t="str">
        <f t="shared" si="716"/>
        <v/>
      </c>
      <c r="ET1775" s="24" t="str">
        <f t="shared" si="717"/>
        <v/>
      </c>
      <c r="EX1775" s="24" t="str">
        <f t="shared" si="718"/>
        <v/>
      </c>
      <c r="FB1775" s="24" t="str">
        <f t="shared" si="719"/>
        <v/>
      </c>
      <c r="FF1775" s="24" t="str">
        <f t="shared" si="720"/>
        <v/>
      </c>
      <c r="FM1775" s="579" t="str">
        <f t="shared" si="721"/>
        <v/>
      </c>
      <c r="FN1775" s="579" t="str">
        <f t="shared" si="722"/>
        <v/>
      </c>
      <c r="FO1775" s="580" t="str">
        <f t="shared" si="723"/>
        <v/>
      </c>
      <c r="FP1775" s="617" t="str">
        <f t="shared" si="724"/>
        <v/>
      </c>
      <c r="FQ1775" s="617" t="str">
        <f t="shared" si="725"/>
        <v/>
      </c>
      <c r="FR1775" s="617" t="str">
        <f t="shared" si="726"/>
        <v/>
      </c>
      <c r="FS1775" s="617" t="str">
        <f t="shared" si="727"/>
        <v/>
      </c>
      <c r="FT1775" s="617" t="str">
        <f t="shared" si="728"/>
        <v/>
      </c>
      <c r="FU1775" s="617" t="str">
        <f t="shared" si="729"/>
        <v/>
      </c>
      <c r="FV1775" s="617" t="str">
        <f t="shared" si="730"/>
        <v/>
      </c>
      <c r="FW1775" s="617" t="str">
        <f t="shared" si="731"/>
        <v/>
      </c>
      <c r="FX1775" s="617" t="str">
        <f t="shared" si="732"/>
        <v/>
      </c>
      <c r="FY1775" s="617" t="str">
        <f t="shared" si="733"/>
        <v/>
      </c>
      <c r="FZ1775" s="617" t="str">
        <f t="shared" si="734"/>
        <v/>
      </c>
      <c r="GA1775" s="22"/>
    </row>
    <row r="1776" spans="106:183" x14ac:dyDescent="0.2">
      <c r="DB1776" s="560" t="str">
        <f t="shared" si="735"/>
        <v/>
      </c>
      <c r="DO1776" s="214"/>
      <c r="DR1776" s="570" t="str">
        <f t="shared" si="710"/>
        <v/>
      </c>
      <c r="DV1776" s="572" t="str">
        <f t="shared" si="711"/>
        <v/>
      </c>
      <c r="DZ1776" s="572" t="str">
        <f t="shared" si="712"/>
        <v/>
      </c>
      <c r="ED1776" s="572" t="str">
        <f t="shared" si="713"/>
        <v/>
      </c>
      <c r="EH1776" s="24" t="str">
        <f t="shared" si="714"/>
        <v/>
      </c>
      <c r="EL1776" s="24" t="str">
        <f t="shared" si="715"/>
        <v/>
      </c>
      <c r="EP1776" s="24" t="str">
        <f t="shared" si="716"/>
        <v/>
      </c>
      <c r="ET1776" s="24" t="str">
        <f t="shared" si="717"/>
        <v/>
      </c>
      <c r="EX1776" s="24" t="str">
        <f t="shared" si="718"/>
        <v/>
      </c>
      <c r="FB1776" s="24" t="str">
        <f t="shared" si="719"/>
        <v/>
      </c>
      <c r="FF1776" s="24" t="str">
        <f t="shared" si="720"/>
        <v/>
      </c>
      <c r="FM1776" s="579" t="str">
        <f t="shared" si="721"/>
        <v/>
      </c>
      <c r="FN1776" s="579" t="str">
        <f t="shared" si="722"/>
        <v/>
      </c>
      <c r="FO1776" s="580" t="str">
        <f t="shared" si="723"/>
        <v/>
      </c>
      <c r="FP1776" s="617" t="str">
        <f t="shared" si="724"/>
        <v/>
      </c>
      <c r="FQ1776" s="617" t="str">
        <f t="shared" si="725"/>
        <v/>
      </c>
      <c r="FR1776" s="617" t="str">
        <f t="shared" si="726"/>
        <v/>
      </c>
      <c r="FS1776" s="617" t="str">
        <f t="shared" si="727"/>
        <v/>
      </c>
      <c r="FT1776" s="617" t="str">
        <f t="shared" si="728"/>
        <v/>
      </c>
      <c r="FU1776" s="617" t="str">
        <f t="shared" si="729"/>
        <v/>
      </c>
      <c r="FV1776" s="617" t="str">
        <f t="shared" si="730"/>
        <v/>
      </c>
      <c r="FW1776" s="617" t="str">
        <f t="shared" si="731"/>
        <v/>
      </c>
      <c r="FX1776" s="617" t="str">
        <f t="shared" si="732"/>
        <v/>
      </c>
      <c r="FY1776" s="617" t="str">
        <f t="shared" si="733"/>
        <v/>
      </c>
      <c r="FZ1776" s="617" t="str">
        <f t="shared" si="734"/>
        <v/>
      </c>
      <c r="GA1776" s="22"/>
    </row>
    <row r="1777" spans="106:183" x14ac:dyDescent="0.2">
      <c r="DB1777" s="560" t="str">
        <f t="shared" si="735"/>
        <v/>
      </c>
      <c r="DO1777" s="214"/>
      <c r="DR1777" s="570" t="str">
        <f t="shared" si="710"/>
        <v/>
      </c>
      <c r="DV1777" s="572" t="str">
        <f t="shared" si="711"/>
        <v/>
      </c>
      <c r="DZ1777" s="572" t="str">
        <f t="shared" si="712"/>
        <v/>
      </c>
      <c r="ED1777" s="572" t="str">
        <f t="shared" si="713"/>
        <v/>
      </c>
      <c r="EH1777" s="24" t="str">
        <f t="shared" si="714"/>
        <v/>
      </c>
      <c r="EL1777" s="24" t="str">
        <f t="shared" si="715"/>
        <v/>
      </c>
      <c r="EP1777" s="24" t="str">
        <f t="shared" si="716"/>
        <v/>
      </c>
      <c r="ET1777" s="24" t="str">
        <f t="shared" si="717"/>
        <v/>
      </c>
      <c r="EX1777" s="24" t="str">
        <f t="shared" si="718"/>
        <v/>
      </c>
      <c r="FB1777" s="24" t="str">
        <f t="shared" si="719"/>
        <v/>
      </c>
      <c r="FF1777" s="24" t="str">
        <f t="shared" si="720"/>
        <v/>
      </c>
      <c r="FM1777" s="579" t="str">
        <f t="shared" si="721"/>
        <v/>
      </c>
      <c r="FN1777" s="579" t="str">
        <f t="shared" si="722"/>
        <v/>
      </c>
      <c r="FO1777" s="580" t="str">
        <f t="shared" si="723"/>
        <v/>
      </c>
      <c r="FP1777" s="617" t="str">
        <f t="shared" si="724"/>
        <v/>
      </c>
      <c r="FQ1777" s="617" t="str">
        <f t="shared" si="725"/>
        <v/>
      </c>
      <c r="FR1777" s="617" t="str">
        <f t="shared" si="726"/>
        <v/>
      </c>
      <c r="FS1777" s="617" t="str">
        <f t="shared" si="727"/>
        <v/>
      </c>
      <c r="FT1777" s="617" t="str">
        <f t="shared" si="728"/>
        <v/>
      </c>
      <c r="FU1777" s="617" t="str">
        <f t="shared" si="729"/>
        <v/>
      </c>
      <c r="FV1777" s="617" t="str">
        <f t="shared" si="730"/>
        <v/>
      </c>
      <c r="FW1777" s="617" t="str">
        <f t="shared" si="731"/>
        <v/>
      </c>
      <c r="FX1777" s="617" t="str">
        <f t="shared" si="732"/>
        <v/>
      </c>
      <c r="FY1777" s="617" t="str">
        <f t="shared" si="733"/>
        <v/>
      </c>
      <c r="FZ1777" s="617" t="str">
        <f t="shared" si="734"/>
        <v/>
      </c>
      <c r="GA1777" s="22"/>
    </row>
    <row r="1778" spans="106:183" x14ac:dyDescent="0.2">
      <c r="DB1778" s="560" t="str">
        <f t="shared" si="735"/>
        <v/>
      </c>
      <c r="DO1778" s="214"/>
      <c r="DR1778" s="570" t="str">
        <f t="shared" si="710"/>
        <v/>
      </c>
      <c r="DV1778" s="572" t="str">
        <f t="shared" si="711"/>
        <v/>
      </c>
      <c r="DZ1778" s="572" t="str">
        <f t="shared" si="712"/>
        <v/>
      </c>
      <c r="ED1778" s="572" t="str">
        <f t="shared" si="713"/>
        <v/>
      </c>
      <c r="EH1778" s="24" t="str">
        <f t="shared" si="714"/>
        <v/>
      </c>
      <c r="EL1778" s="24" t="str">
        <f t="shared" si="715"/>
        <v/>
      </c>
      <c r="EP1778" s="24" t="str">
        <f t="shared" si="716"/>
        <v/>
      </c>
      <c r="ET1778" s="24" t="str">
        <f t="shared" si="717"/>
        <v/>
      </c>
      <c r="EX1778" s="24" t="str">
        <f t="shared" si="718"/>
        <v/>
      </c>
      <c r="FB1778" s="24" t="str">
        <f t="shared" si="719"/>
        <v/>
      </c>
      <c r="FF1778" s="24" t="str">
        <f t="shared" si="720"/>
        <v/>
      </c>
      <c r="FM1778" s="579" t="str">
        <f t="shared" si="721"/>
        <v/>
      </c>
      <c r="FN1778" s="579" t="str">
        <f t="shared" si="722"/>
        <v/>
      </c>
      <c r="FO1778" s="580" t="str">
        <f t="shared" si="723"/>
        <v/>
      </c>
      <c r="FP1778" s="617" t="str">
        <f t="shared" si="724"/>
        <v/>
      </c>
      <c r="FQ1778" s="617" t="str">
        <f t="shared" si="725"/>
        <v/>
      </c>
      <c r="FR1778" s="617" t="str">
        <f t="shared" si="726"/>
        <v/>
      </c>
      <c r="FS1778" s="617" t="str">
        <f t="shared" si="727"/>
        <v/>
      </c>
      <c r="FT1778" s="617" t="str">
        <f t="shared" si="728"/>
        <v/>
      </c>
      <c r="FU1778" s="617" t="str">
        <f t="shared" si="729"/>
        <v/>
      </c>
      <c r="FV1778" s="617" t="str">
        <f t="shared" si="730"/>
        <v/>
      </c>
      <c r="FW1778" s="617" t="str">
        <f t="shared" si="731"/>
        <v/>
      </c>
      <c r="FX1778" s="617" t="str">
        <f t="shared" si="732"/>
        <v/>
      </c>
      <c r="FY1778" s="617" t="str">
        <f t="shared" si="733"/>
        <v/>
      </c>
      <c r="FZ1778" s="617" t="str">
        <f t="shared" si="734"/>
        <v/>
      </c>
      <c r="GA1778" s="22"/>
    </row>
    <row r="1779" spans="106:183" x14ac:dyDescent="0.2">
      <c r="DB1779" s="560" t="str">
        <f t="shared" si="735"/>
        <v/>
      </c>
      <c r="DO1779" s="214"/>
      <c r="DR1779" s="570" t="str">
        <f t="shared" si="710"/>
        <v/>
      </c>
      <c r="DV1779" s="572" t="str">
        <f t="shared" si="711"/>
        <v/>
      </c>
      <c r="DZ1779" s="572" t="str">
        <f t="shared" si="712"/>
        <v/>
      </c>
      <c r="ED1779" s="572" t="str">
        <f t="shared" si="713"/>
        <v/>
      </c>
      <c r="EH1779" s="24" t="str">
        <f t="shared" si="714"/>
        <v/>
      </c>
      <c r="EL1779" s="24" t="str">
        <f t="shared" si="715"/>
        <v/>
      </c>
      <c r="EP1779" s="24" t="str">
        <f t="shared" si="716"/>
        <v/>
      </c>
      <c r="ET1779" s="24" t="str">
        <f t="shared" si="717"/>
        <v/>
      </c>
      <c r="EX1779" s="24" t="str">
        <f t="shared" si="718"/>
        <v/>
      </c>
      <c r="FB1779" s="24" t="str">
        <f t="shared" si="719"/>
        <v/>
      </c>
      <c r="FF1779" s="24" t="str">
        <f t="shared" si="720"/>
        <v/>
      </c>
      <c r="FM1779" s="579" t="str">
        <f t="shared" si="721"/>
        <v/>
      </c>
      <c r="FN1779" s="579" t="str">
        <f t="shared" si="722"/>
        <v/>
      </c>
      <c r="FO1779" s="580" t="str">
        <f t="shared" si="723"/>
        <v/>
      </c>
      <c r="FP1779" s="617" t="str">
        <f t="shared" si="724"/>
        <v/>
      </c>
      <c r="FQ1779" s="617" t="str">
        <f t="shared" si="725"/>
        <v/>
      </c>
      <c r="FR1779" s="617" t="str">
        <f t="shared" si="726"/>
        <v/>
      </c>
      <c r="FS1779" s="617" t="str">
        <f t="shared" si="727"/>
        <v/>
      </c>
      <c r="FT1779" s="617" t="str">
        <f t="shared" si="728"/>
        <v/>
      </c>
      <c r="FU1779" s="617" t="str">
        <f t="shared" si="729"/>
        <v/>
      </c>
      <c r="FV1779" s="617" t="str">
        <f t="shared" si="730"/>
        <v/>
      </c>
      <c r="FW1779" s="617" t="str">
        <f t="shared" si="731"/>
        <v/>
      </c>
      <c r="FX1779" s="617" t="str">
        <f t="shared" si="732"/>
        <v/>
      </c>
      <c r="FY1779" s="617" t="str">
        <f t="shared" si="733"/>
        <v/>
      </c>
      <c r="FZ1779" s="617" t="str">
        <f t="shared" si="734"/>
        <v/>
      </c>
      <c r="GA1779" s="22"/>
    </row>
    <row r="1780" spans="106:183" x14ac:dyDescent="0.2">
      <c r="DB1780" s="560" t="str">
        <f t="shared" si="735"/>
        <v/>
      </c>
      <c r="DO1780" s="214"/>
      <c r="DR1780" s="570" t="str">
        <f t="shared" si="710"/>
        <v/>
      </c>
      <c r="DV1780" s="572" t="str">
        <f t="shared" si="711"/>
        <v/>
      </c>
      <c r="DZ1780" s="572" t="str">
        <f t="shared" si="712"/>
        <v/>
      </c>
      <c r="ED1780" s="572" t="str">
        <f t="shared" si="713"/>
        <v/>
      </c>
      <c r="EH1780" s="24" t="str">
        <f t="shared" si="714"/>
        <v/>
      </c>
      <c r="EL1780" s="24" t="str">
        <f t="shared" si="715"/>
        <v/>
      </c>
      <c r="EP1780" s="24" t="str">
        <f t="shared" si="716"/>
        <v/>
      </c>
      <c r="ET1780" s="24" t="str">
        <f t="shared" si="717"/>
        <v/>
      </c>
      <c r="EX1780" s="24" t="str">
        <f t="shared" si="718"/>
        <v/>
      </c>
      <c r="FB1780" s="24" t="str">
        <f t="shared" si="719"/>
        <v/>
      </c>
      <c r="FF1780" s="24" t="str">
        <f t="shared" si="720"/>
        <v/>
      </c>
      <c r="FM1780" s="579" t="str">
        <f t="shared" si="721"/>
        <v/>
      </c>
      <c r="FN1780" s="579" t="str">
        <f t="shared" si="722"/>
        <v/>
      </c>
      <c r="FO1780" s="580" t="str">
        <f t="shared" si="723"/>
        <v/>
      </c>
      <c r="FP1780" s="617" t="str">
        <f t="shared" si="724"/>
        <v/>
      </c>
      <c r="FQ1780" s="617" t="str">
        <f t="shared" si="725"/>
        <v/>
      </c>
      <c r="FR1780" s="617" t="str">
        <f t="shared" si="726"/>
        <v/>
      </c>
      <c r="FS1780" s="617" t="str">
        <f t="shared" si="727"/>
        <v/>
      </c>
      <c r="FT1780" s="617" t="str">
        <f t="shared" si="728"/>
        <v/>
      </c>
      <c r="FU1780" s="617" t="str">
        <f t="shared" si="729"/>
        <v/>
      </c>
      <c r="FV1780" s="617" t="str">
        <f t="shared" si="730"/>
        <v/>
      </c>
      <c r="FW1780" s="617" t="str">
        <f t="shared" si="731"/>
        <v/>
      </c>
      <c r="FX1780" s="617" t="str">
        <f t="shared" si="732"/>
        <v/>
      </c>
      <c r="FY1780" s="617" t="str">
        <f t="shared" si="733"/>
        <v/>
      </c>
      <c r="FZ1780" s="617" t="str">
        <f t="shared" si="734"/>
        <v/>
      </c>
      <c r="GA1780" s="22"/>
    </row>
    <row r="1781" spans="106:183" x14ac:dyDescent="0.2">
      <c r="DB1781" s="560" t="str">
        <f t="shared" si="735"/>
        <v/>
      </c>
      <c r="DO1781" s="214"/>
      <c r="DR1781" s="570" t="str">
        <f t="shared" si="710"/>
        <v/>
      </c>
      <c r="DV1781" s="572" t="str">
        <f t="shared" si="711"/>
        <v/>
      </c>
      <c r="DZ1781" s="572" t="str">
        <f t="shared" si="712"/>
        <v/>
      </c>
      <c r="ED1781" s="572" t="str">
        <f t="shared" si="713"/>
        <v/>
      </c>
      <c r="EH1781" s="24" t="str">
        <f t="shared" si="714"/>
        <v/>
      </c>
      <c r="EL1781" s="24" t="str">
        <f t="shared" si="715"/>
        <v/>
      </c>
      <c r="EP1781" s="24" t="str">
        <f t="shared" si="716"/>
        <v/>
      </c>
      <c r="ET1781" s="24" t="str">
        <f t="shared" si="717"/>
        <v/>
      </c>
      <c r="EX1781" s="24" t="str">
        <f t="shared" si="718"/>
        <v/>
      </c>
      <c r="FB1781" s="24" t="str">
        <f t="shared" si="719"/>
        <v/>
      </c>
      <c r="FF1781" s="24" t="str">
        <f t="shared" si="720"/>
        <v/>
      </c>
      <c r="FM1781" s="579" t="str">
        <f t="shared" si="721"/>
        <v/>
      </c>
      <c r="FN1781" s="579" t="str">
        <f t="shared" si="722"/>
        <v/>
      </c>
      <c r="FO1781" s="580" t="str">
        <f t="shared" si="723"/>
        <v/>
      </c>
      <c r="FP1781" s="617" t="str">
        <f t="shared" si="724"/>
        <v/>
      </c>
      <c r="FQ1781" s="617" t="str">
        <f t="shared" si="725"/>
        <v/>
      </c>
      <c r="FR1781" s="617" t="str">
        <f t="shared" si="726"/>
        <v/>
      </c>
      <c r="FS1781" s="617" t="str">
        <f t="shared" si="727"/>
        <v/>
      </c>
      <c r="FT1781" s="617" t="str">
        <f t="shared" si="728"/>
        <v/>
      </c>
      <c r="FU1781" s="617" t="str">
        <f t="shared" si="729"/>
        <v/>
      </c>
      <c r="FV1781" s="617" t="str">
        <f t="shared" si="730"/>
        <v/>
      </c>
      <c r="FW1781" s="617" t="str">
        <f t="shared" si="731"/>
        <v/>
      </c>
      <c r="FX1781" s="617" t="str">
        <f t="shared" si="732"/>
        <v/>
      </c>
      <c r="FY1781" s="617" t="str">
        <f t="shared" si="733"/>
        <v/>
      </c>
      <c r="FZ1781" s="617" t="str">
        <f t="shared" si="734"/>
        <v/>
      </c>
      <c r="GA1781" s="22"/>
    </row>
    <row r="1782" spans="106:183" x14ac:dyDescent="0.2">
      <c r="DB1782" s="560" t="str">
        <f t="shared" si="735"/>
        <v/>
      </c>
      <c r="DO1782" s="214"/>
      <c r="DR1782" s="570" t="str">
        <f t="shared" si="710"/>
        <v/>
      </c>
      <c r="DV1782" s="572" t="str">
        <f t="shared" si="711"/>
        <v/>
      </c>
      <c r="DZ1782" s="572" t="str">
        <f t="shared" si="712"/>
        <v/>
      </c>
      <c r="ED1782" s="572" t="str">
        <f t="shared" si="713"/>
        <v/>
      </c>
      <c r="EH1782" s="24" t="str">
        <f t="shared" si="714"/>
        <v/>
      </c>
      <c r="EL1782" s="24" t="str">
        <f t="shared" si="715"/>
        <v/>
      </c>
      <c r="EP1782" s="24" t="str">
        <f t="shared" si="716"/>
        <v/>
      </c>
      <c r="ET1782" s="24" t="str">
        <f t="shared" si="717"/>
        <v/>
      </c>
      <c r="EX1782" s="24" t="str">
        <f t="shared" si="718"/>
        <v/>
      </c>
      <c r="FB1782" s="24" t="str">
        <f t="shared" si="719"/>
        <v/>
      </c>
      <c r="FF1782" s="24" t="str">
        <f t="shared" si="720"/>
        <v/>
      </c>
      <c r="FM1782" s="579" t="str">
        <f t="shared" si="721"/>
        <v/>
      </c>
      <c r="FN1782" s="579" t="str">
        <f t="shared" si="722"/>
        <v/>
      </c>
      <c r="FO1782" s="580" t="str">
        <f t="shared" si="723"/>
        <v/>
      </c>
      <c r="FP1782" s="617" t="str">
        <f t="shared" si="724"/>
        <v/>
      </c>
      <c r="FQ1782" s="617" t="str">
        <f t="shared" si="725"/>
        <v/>
      </c>
      <c r="FR1782" s="617" t="str">
        <f t="shared" si="726"/>
        <v/>
      </c>
      <c r="FS1782" s="617" t="str">
        <f t="shared" si="727"/>
        <v/>
      </c>
      <c r="FT1782" s="617" t="str">
        <f t="shared" si="728"/>
        <v/>
      </c>
      <c r="FU1782" s="617" t="str">
        <f t="shared" si="729"/>
        <v/>
      </c>
      <c r="FV1782" s="617" t="str">
        <f t="shared" si="730"/>
        <v/>
      </c>
      <c r="FW1782" s="617" t="str">
        <f t="shared" si="731"/>
        <v/>
      </c>
      <c r="FX1782" s="617" t="str">
        <f t="shared" si="732"/>
        <v/>
      </c>
      <c r="FY1782" s="617" t="str">
        <f t="shared" si="733"/>
        <v/>
      </c>
      <c r="FZ1782" s="617" t="str">
        <f t="shared" si="734"/>
        <v/>
      </c>
      <c r="GA1782" s="22"/>
    </row>
    <row r="1783" spans="106:183" x14ac:dyDescent="0.2">
      <c r="DB1783" s="560" t="str">
        <f t="shared" si="735"/>
        <v/>
      </c>
      <c r="DO1783" s="214"/>
      <c r="DR1783" s="570" t="str">
        <f t="shared" si="710"/>
        <v/>
      </c>
      <c r="DV1783" s="572" t="str">
        <f t="shared" si="711"/>
        <v/>
      </c>
      <c r="DZ1783" s="572" t="str">
        <f t="shared" si="712"/>
        <v/>
      </c>
      <c r="ED1783" s="572" t="str">
        <f t="shared" si="713"/>
        <v/>
      </c>
      <c r="EH1783" s="24" t="str">
        <f t="shared" si="714"/>
        <v/>
      </c>
      <c r="EL1783" s="24" t="str">
        <f t="shared" si="715"/>
        <v/>
      </c>
      <c r="EP1783" s="24" t="str">
        <f t="shared" si="716"/>
        <v/>
      </c>
      <c r="ET1783" s="24" t="str">
        <f t="shared" si="717"/>
        <v/>
      </c>
      <c r="EX1783" s="24" t="str">
        <f t="shared" si="718"/>
        <v/>
      </c>
      <c r="FB1783" s="24" t="str">
        <f t="shared" si="719"/>
        <v/>
      </c>
      <c r="FF1783" s="24" t="str">
        <f t="shared" si="720"/>
        <v/>
      </c>
      <c r="FM1783" s="579" t="str">
        <f t="shared" si="721"/>
        <v/>
      </c>
      <c r="FN1783" s="579" t="str">
        <f t="shared" si="722"/>
        <v/>
      </c>
      <c r="FO1783" s="580" t="str">
        <f t="shared" si="723"/>
        <v/>
      </c>
      <c r="FP1783" s="617" t="str">
        <f t="shared" si="724"/>
        <v/>
      </c>
      <c r="FQ1783" s="617" t="str">
        <f t="shared" si="725"/>
        <v/>
      </c>
      <c r="FR1783" s="617" t="str">
        <f t="shared" si="726"/>
        <v/>
      </c>
      <c r="FS1783" s="617" t="str">
        <f t="shared" si="727"/>
        <v/>
      </c>
      <c r="FT1783" s="617" t="str">
        <f t="shared" si="728"/>
        <v/>
      </c>
      <c r="FU1783" s="617" t="str">
        <f t="shared" si="729"/>
        <v/>
      </c>
      <c r="FV1783" s="617" t="str">
        <f t="shared" si="730"/>
        <v/>
      </c>
      <c r="FW1783" s="617" t="str">
        <f t="shared" si="731"/>
        <v/>
      </c>
      <c r="FX1783" s="617" t="str">
        <f t="shared" si="732"/>
        <v/>
      </c>
      <c r="FY1783" s="617" t="str">
        <f t="shared" si="733"/>
        <v/>
      </c>
      <c r="FZ1783" s="617" t="str">
        <f t="shared" si="734"/>
        <v/>
      </c>
      <c r="GA1783" s="22"/>
    </row>
    <row r="1784" spans="106:183" x14ac:dyDescent="0.2">
      <c r="DB1784" s="560" t="str">
        <f t="shared" si="735"/>
        <v/>
      </c>
      <c r="DO1784" s="214"/>
      <c r="DR1784" s="570" t="str">
        <f t="shared" si="710"/>
        <v/>
      </c>
      <c r="DV1784" s="572" t="str">
        <f t="shared" si="711"/>
        <v/>
      </c>
      <c r="DZ1784" s="572" t="str">
        <f t="shared" si="712"/>
        <v/>
      </c>
      <c r="ED1784" s="572" t="str">
        <f t="shared" si="713"/>
        <v/>
      </c>
      <c r="EH1784" s="24" t="str">
        <f t="shared" si="714"/>
        <v/>
      </c>
      <c r="EL1784" s="24" t="str">
        <f t="shared" si="715"/>
        <v/>
      </c>
      <c r="EP1784" s="24" t="str">
        <f t="shared" si="716"/>
        <v/>
      </c>
      <c r="ET1784" s="24" t="str">
        <f t="shared" si="717"/>
        <v/>
      </c>
      <c r="EX1784" s="24" t="str">
        <f t="shared" si="718"/>
        <v/>
      </c>
      <c r="FB1784" s="24" t="str">
        <f t="shared" si="719"/>
        <v/>
      </c>
      <c r="FF1784" s="24" t="str">
        <f t="shared" si="720"/>
        <v/>
      </c>
      <c r="FM1784" s="579" t="str">
        <f t="shared" si="721"/>
        <v/>
      </c>
      <c r="FN1784" s="579" t="str">
        <f t="shared" si="722"/>
        <v/>
      </c>
      <c r="FO1784" s="580" t="str">
        <f t="shared" si="723"/>
        <v/>
      </c>
      <c r="FP1784" s="617" t="str">
        <f t="shared" si="724"/>
        <v/>
      </c>
      <c r="FQ1784" s="617" t="str">
        <f t="shared" si="725"/>
        <v/>
      </c>
      <c r="FR1784" s="617" t="str">
        <f t="shared" si="726"/>
        <v/>
      </c>
      <c r="FS1784" s="617" t="str">
        <f t="shared" si="727"/>
        <v/>
      </c>
      <c r="FT1784" s="617" t="str">
        <f t="shared" si="728"/>
        <v/>
      </c>
      <c r="FU1784" s="617" t="str">
        <f t="shared" si="729"/>
        <v/>
      </c>
      <c r="FV1784" s="617" t="str">
        <f t="shared" si="730"/>
        <v/>
      </c>
      <c r="FW1784" s="617" t="str">
        <f t="shared" si="731"/>
        <v/>
      </c>
      <c r="FX1784" s="617" t="str">
        <f t="shared" si="732"/>
        <v/>
      </c>
      <c r="FY1784" s="617" t="str">
        <f t="shared" si="733"/>
        <v/>
      </c>
      <c r="FZ1784" s="617" t="str">
        <f t="shared" si="734"/>
        <v/>
      </c>
      <c r="GA1784" s="22"/>
    </row>
    <row r="1785" spans="106:183" x14ac:dyDescent="0.2">
      <c r="DB1785" s="560" t="str">
        <f t="shared" si="735"/>
        <v/>
      </c>
      <c r="DO1785" s="214"/>
      <c r="DR1785" s="570" t="str">
        <f t="shared" si="710"/>
        <v/>
      </c>
      <c r="DV1785" s="572" t="str">
        <f t="shared" si="711"/>
        <v/>
      </c>
      <c r="DZ1785" s="572" t="str">
        <f t="shared" si="712"/>
        <v/>
      </c>
      <c r="ED1785" s="572" t="str">
        <f t="shared" si="713"/>
        <v/>
      </c>
      <c r="EH1785" s="24" t="str">
        <f t="shared" si="714"/>
        <v/>
      </c>
      <c r="EL1785" s="24" t="str">
        <f t="shared" si="715"/>
        <v/>
      </c>
      <c r="EP1785" s="24" t="str">
        <f t="shared" si="716"/>
        <v/>
      </c>
      <c r="ET1785" s="24" t="str">
        <f t="shared" si="717"/>
        <v/>
      </c>
      <c r="EX1785" s="24" t="str">
        <f t="shared" si="718"/>
        <v/>
      </c>
      <c r="FB1785" s="24" t="str">
        <f t="shared" si="719"/>
        <v/>
      </c>
      <c r="FF1785" s="24" t="str">
        <f t="shared" si="720"/>
        <v/>
      </c>
      <c r="FM1785" s="579" t="str">
        <f t="shared" si="721"/>
        <v/>
      </c>
      <c r="FN1785" s="579" t="str">
        <f t="shared" si="722"/>
        <v/>
      </c>
      <c r="FO1785" s="580" t="str">
        <f t="shared" si="723"/>
        <v/>
      </c>
      <c r="FP1785" s="617" t="str">
        <f t="shared" si="724"/>
        <v/>
      </c>
      <c r="FQ1785" s="617" t="str">
        <f t="shared" si="725"/>
        <v/>
      </c>
      <c r="FR1785" s="617" t="str">
        <f t="shared" si="726"/>
        <v/>
      </c>
      <c r="FS1785" s="617" t="str">
        <f t="shared" si="727"/>
        <v/>
      </c>
      <c r="FT1785" s="617" t="str">
        <f t="shared" si="728"/>
        <v/>
      </c>
      <c r="FU1785" s="617" t="str">
        <f t="shared" si="729"/>
        <v/>
      </c>
      <c r="FV1785" s="617" t="str">
        <f t="shared" si="730"/>
        <v/>
      </c>
      <c r="FW1785" s="617" t="str">
        <f t="shared" si="731"/>
        <v/>
      </c>
      <c r="FX1785" s="617" t="str">
        <f t="shared" si="732"/>
        <v/>
      </c>
      <c r="FY1785" s="617" t="str">
        <f t="shared" si="733"/>
        <v/>
      </c>
      <c r="FZ1785" s="617" t="str">
        <f t="shared" si="734"/>
        <v/>
      </c>
      <c r="GA1785" s="22"/>
    </row>
    <row r="1786" spans="106:183" x14ac:dyDescent="0.2">
      <c r="DB1786" s="560" t="str">
        <f t="shared" si="735"/>
        <v/>
      </c>
      <c r="DO1786" s="214"/>
      <c r="DR1786" s="570" t="str">
        <f t="shared" si="710"/>
        <v/>
      </c>
      <c r="DV1786" s="572" t="str">
        <f t="shared" si="711"/>
        <v/>
      </c>
      <c r="DZ1786" s="572" t="str">
        <f t="shared" si="712"/>
        <v/>
      </c>
      <c r="ED1786" s="572" t="str">
        <f t="shared" si="713"/>
        <v/>
      </c>
      <c r="EH1786" s="24" t="str">
        <f t="shared" si="714"/>
        <v/>
      </c>
      <c r="EL1786" s="24" t="str">
        <f t="shared" si="715"/>
        <v/>
      </c>
      <c r="EP1786" s="24" t="str">
        <f t="shared" si="716"/>
        <v/>
      </c>
      <c r="ET1786" s="24" t="str">
        <f t="shared" si="717"/>
        <v/>
      </c>
      <c r="EX1786" s="24" t="str">
        <f t="shared" si="718"/>
        <v/>
      </c>
      <c r="FB1786" s="24" t="str">
        <f t="shared" si="719"/>
        <v/>
      </c>
      <c r="FF1786" s="24" t="str">
        <f t="shared" si="720"/>
        <v/>
      </c>
      <c r="FM1786" s="579" t="str">
        <f t="shared" si="721"/>
        <v/>
      </c>
      <c r="FN1786" s="579" t="str">
        <f t="shared" si="722"/>
        <v/>
      </c>
      <c r="FO1786" s="580" t="str">
        <f t="shared" si="723"/>
        <v/>
      </c>
      <c r="FP1786" s="617" t="str">
        <f t="shared" si="724"/>
        <v/>
      </c>
      <c r="FQ1786" s="617" t="str">
        <f t="shared" si="725"/>
        <v/>
      </c>
      <c r="FR1786" s="617" t="str">
        <f t="shared" si="726"/>
        <v/>
      </c>
      <c r="FS1786" s="617" t="str">
        <f t="shared" si="727"/>
        <v/>
      </c>
      <c r="FT1786" s="617" t="str">
        <f t="shared" si="728"/>
        <v/>
      </c>
      <c r="FU1786" s="617" t="str">
        <f t="shared" si="729"/>
        <v/>
      </c>
      <c r="FV1786" s="617" t="str">
        <f t="shared" si="730"/>
        <v/>
      </c>
      <c r="FW1786" s="617" t="str">
        <f t="shared" si="731"/>
        <v/>
      </c>
      <c r="FX1786" s="617" t="str">
        <f t="shared" si="732"/>
        <v/>
      </c>
      <c r="FY1786" s="617" t="str">
        <f t="shared" si="733"/>
        <v/>
      </c>
      <c r="FZ1786" s="617" t="str">
        <f t="shared" si="734"/>
        <v/>
      </c>
      <c r="GA1786" s="22"/>
    </row>
    <row r="1787" spans="106:183" x14ac:dyDescent="0.2">
      <c r="DB1787" s="560" t="str">
        <f t="shared" si="735"/>
        <v/>
      </c>
      <c r="DO1787" s="214"/>
      <c r="DR1787" s="570" t="str">
        <f t="shared" si="710"/>
        <v/>
      </c>
      <c r="DV1787" s="572" t="str">
        <f t="shared" si="711"/>
        <v/>
      </c>
      <c r="DZ1787" s="572" t="str">
        <f t="shared" si="712"/>
        <v/>
      </c>
      <c r="ED1787" s="572" t="str">
        <f t="shared" si="713"/>
        <v/>
      </c>
      <c r="EH1787" s="24" t="str">
        <f t="shared" si="714"/>
        <v/>
      </c>
      <c r="EL1787" s="24" t="str">
        <f t="shared" si="715"/>
        <v/>
      </c>
      <c r="EP1787" s="24" t="str">
        <f t="shared" si="716"/>
        <v/>
      </c>
      <c r="ET1787" s="24" t="str">
        <f t="shared" si="717"/>
        <v/>
      </c>
      <c r="EX1787" s="24" t="str">
        <f t="shared" si="718"/>
        <v/>
      </c>
      <c r="FB1787" s="24" t="str">
        <f t="shared" si="719"/>
        <v/>
      </c>
      <c r="FF1787" s="24" t="str">
        <f t="shared" si="720"/>
        <v/>
      </c>
      <c r="FM1787" s="579" t="str">
        <f t="shared" si="721"/>
        <v/>
      </c>
      <c r="FN1787" s="579" t="str">
        <f t="shared" si="722"/>
        <v/>
      </c>
      <c r="FO1787" s="580" t="str">
        <f t="shared" si="723"/>
        <v/>
      </c>
      <c r="FP1787" s="617" t="str">
        <f t="shared" si="724"/>
        <v/>
      </c>
      <c r="FQ1787" s="617" t="str">
        <f t="shared" si="725"/>
        <v/>
      </c>
      <c r="FR1787" s="617" t="str">
        <f t="shared" si="726"/>
        <v/>
      </c>
      <c r="FS1787" s="617" t="str">
        <f t="shared" si="727"/>
        <v/>
      </c>
      <c r="FT1787" s="617" t="str">
        <f t="shared" si="728"/>
        <v/>
      </c>
      <c r="FU1787" s="617" t="str">
        <f t="shared" si="729"/>
        <v/>
      </c>
      <c r="FV1787" s="617" t="str">
        <f t="shared" si="730"/>
        <v/>
      </c>
      <c r="FW1787" s="617" t="str">
        <f t="shared" si="731"/>
        <v/>
      </c>
      <c r="FX1787" s="617" t="str">
        <f t="shared" si="732"/>
        <v/>
      </c>
      <c r="FY1787" s="617" t="str">
        <f t="shared" si="733"/>
        <v/>
      </c>
      <c r="FZ1787" s="617" t="str">
        <f t="shared" si="734"/>
        <v/>
      </c>
      <c r="GA1787" s="22"/>
    </row>
    <row r="1788" spans="106:183" x14ac:dyDescent="0.2">
      <c r="DB1788" s="560" t="str">
        <f t="shared" si="735"/>
        <v/>
      </c>
      <c r="DO1788" s="214"/>
      <c r="DR1788" s="570" t="str">
        <f t="shared" si="710"/>
        <v/>
      </c>
      <c r="DV1788" s="572" t="str">
        <f t="shared" si="711"/>
        <v/>
      </c>
      <c r="DZ1788" s="572" t="str">
        <f t="shared" si="712"/>
        <v/>
      </c>
      <c r="ED1788" s="572" t="str">
        <f t="shared" si="713"/>
        <v/>
      </c>
      <c r="EH1788" s="24" t="str">
        <f t="shared" si="714"/>
        <v/>
      </c>
      <c r="EL1788" s="24" t="str">
        <f t="shared" si="715"/>
        <v/>
      </c>
      <c r="EP1788" s="24" t="str">
        <f t="shared" si="716"/>
        <v/>
      </c>
      <c r="ET1788" s="24" t="str">
        <f t="shared" si="717"/>
        <v/>
      </c>
      <c r="EX1788" s="24" t="str">
        <f t="shared" si="718"/>
        <v/>
      </c>
      <c r="FB1788" s="24" t="str">
        <f t="shared" si="719"/>
        <v/>
      </c>
      <c r="FF1788" s="24" t="str">
        <f t="shared" si="720"/>
        <v/>
      </c>
      <c r="FM1788" s="579" t="str">
        <f t="shared" si="721"/>
        <v/>
      </c>
      <c r="FN1788" s="579" t="str">
        <f t="shared" si="722"/>
        <v/>
      </c>
      <c r="FO1788" s="580" t="str">
        <f t="shared" si="723"/>
        <v/>
      </c>
      <c r="FP1788" s="617" t="str">
        <f t="shared" si="724"/>
        <v/>
      </c>
      <c r="FQ1788" s="617" t="str">
        <f t="shared" si="725"/>
        <v/>
      </c>
      <c r="FR1788" s="617" t="str">
        <f t="shared" si="726"/>
        <v/>
      </c>
      <c r="FS1788" s="617" t="str">
        <f t="shared" si="727"/>
        <v/>
      </c>
      <c r="FT1788" s="617" t="str">
        <f t="shared" si="728"/>
        <v/>
      </c>
      <c r="FU1788" s="617" t="str">
        <f t="shared" si="729"/>
        <v/>
      </c>
      <c r="FV1788" s="617" t="str">
        <f t="shared" si="730"/>
        <v/>
      </c>
      <c r="FW1788" s="617" t="str">
        <f t="shared" si="731"/>
        <v/>
      </c>
      <c r="FX1788" s="617" t="str">
        <f t="shared" si="732"/>
        <v/>
      </c>
      <c r="FY1788" s="617" t="str">
        <f t="shared" si="733"/>
        <v/>
      </c>
      <c r="FZ1788" s="617" t="str">
        <f t="shared" si="734"/>
        <v/>
      </c>
      <c r="GA1788" s="22"/>
    </row>
    <row r="1789" spans="106:183" x14ac:dyDescent="0.2">
      <c r="DB1789" s="560" t="str">
        <f t="shared" si="735"/>
        <v/>
      </c>
      <c r="DO1789" s="214"/>
      <c r="DR1789" s="570" t="str">
        <f t="shared" si="710"/>
        <v/>
      </c>
      <c r="DV1789" s="572" t="str">
        <f t="shared" si="711"/>
        <v/>
      </c>
      <c r="DZ1789" s="572" t="str">
        <f t="shared" si="712"/>
        <v/>
      </c>
      <c r="ED1789" s="572" t="str">
        <f t="shared" si="713"/>
        <v/>
      </c>
      <c r="EH1789" s="24" t="str">
        <f t="shared" si="714"/>
        <v/>
      </c>
      <c r="EL1789" s="24" t="str">
        <f t="shared" si="715"/>
        <v/>
      </c>
      <c r="EP1789" s="24" t="str">
        <f t="shared" si="716"/>
        <v/>
      </c>
      <c r="ET1789" s="24" t="str">
        <f t="shared" si="717"/>
        <v/>
      </c>
      <c r="EX1789" s="24" t="str">
        <f t="shared" si="718"/>
        <v/>
      </c>
      <c r="FB1789" s="24" t="str">
        <f t="shared" si="719"/>
        <v/>
      </c>
      <c r="FF1789" s="24" t="str">
        <f t="shared" si="720"/>
        <v/>
      </c>
      <c r="FM1789" s="579" t="str">
        <f t="shared" si="721"/>
        <v/>
      </c>
      <c r="FN1789" s="579" t="str">
        <f t="shared" si="722"/>
        <v/>
      </c>
      <c r="FO1789" s="580" t="str">
        <f t="shared" si="723"/>
        <v/>
      </c>
      <c r="FP1789" s="617" t="str">
        <f t="shared" si="724"/>
        <v/>
      </c>
      <c r="FQ1789" s="617" t="str">
        <f t="shared" si="725"/>
        <v/>
      </c>
      <c r="FR1789" s="617" t="str">
        <f t="shared" si="726"/>
        <v/>
      </c>
      <c r="FS1789" s="617" t="str">
        <f t="shared" si="727"/>
        <v/>
      </c>
      <c r="FT1789" s="617" t="str">
        <f t="shared" si="728"/>
        <v/>
      </c>
      <c r="FU1789" s="617" t="str">
        <f t="shared" si="729"/>
        <v/>
      </c>
      <c r="FV1789" s="617" t="str">
        <f t="shared" si="730"/>
        <v/>
      </c>
      <c r="FW1789" s="617" t="str">
        <f t="shared" si="731"/>
        <v/>
      </c>
      <c r="FX1789" s="617" t="str">
        <f t="shared" si="732"/>
        <v/>
      </c>
      <c r="FY1789" s="617" t="str">
        <f t="shared" si="733"/>
        <v/>
      </c>
      <c r="FZ1789" s="617" t="str">
        <f t="shared" si="734"/>
        <v/>
      </c>
      <c r="GA1789" s="22"/>
    </row>
    <row r="1790" spans="106:183" x14ac:dyDescent="0.2">
      <c r="DB1790" s="560" t="str">
        <f t="shared" si="735"/>
        <v/>
      </c>
      <c r="DO1790" s="214"/>
      <c r="DR1790" s="570" t="str">
        <f t="shared" si="710"/>
        <v/>
      </c>
      <c r="DV1790" s="572" t="str">
        <f t="shared" si="711"/>
        <v/>
      </c>
      <c r="DZ1790" s="572" t="str">
        <f t="shared" si="712"/>
        <v/>
      </c>
      <c r="ED1790" s="572" t="str">
        <f t="shared" si="713"/>
        <v/>
      </c>
      <c r="EH1790" s="24" t="str">
        <f t="shared" si="714"/>
        <v/>
      </c>
      <c r="EL1790" s="24" t="str">
        <f t="shared" si="715"/>
        <v/>
      </c>
      <c r="EP1790" s="24" t="str">
        <f t="shared" si="716"/>
        <v/>
      </c>
      <c r="ET1790" s="24" t="str">
        <f t="shared" si="717"/>
        <v/>
      </c>
      <c r="EX1790" s="24" t="str">
        <f t="shared" si="718"/>
        <v/>
      </c>
      <c r="FB1790" s="24" t="str">
        <f t="shared" si="719"/>
        <v/>
      </c>
      <c r="FF1790" s="24" t="str">
        <f t="shared" si="720"/>
        <v/>
      </c>
      <c r="FM1790" s="579" t="str">
        <f t="shared" si="721"/>
        <v/>
      </c>
      <c r="FN1790" s="579" t="str">
        <f t="shared" si="722"/>
        <v/>
      </c>
      <c r="FO1790" s="580" t="str">
        <f t="shared" si="723"/>
        <v/>
      </c>
      <c r="FP1790" s="617" t="str">
        <f t="shared" si="724"/>
        <v/>
      </c>
      <c r="FQ1790" s="617" t="str">
        <f t="shared" si="725"/>
        <v/>
      </c>
      <c r="FR1790" s="617" t="str">
        <f t="shared" si="726"/>
        <v/>
      </c>
      <c r="FS1790" s="617" t="str">
        <f t="shared" si="727"/>
        <v/>
      </c>
      <c r="FT1790" s="617" t="str">
        <f t="shared" si="728"/>
        <v/>
      </c>
      <c r="FU1790" s="617" t="str">
        <f t="shared" si="729"/>
        <v/>
      </c>
      <c r="FV1790" s="617" t="str">
        <f t="shared" si="730"/>
        <v/>
      </c>
      <c r="FW1790" s="617" t="str">
        <f t="shared" si="731"/>
        <v/>
      </c>
      <c r="FX1790" s="617" t="str">
        <f t="shared" si="732"/>
        <v/>
      </c>
      <c r="FY1790" s="617" t="str">
        <f t="shared" si="733"/>
        <v/>
      </c>
      <c r="FZ1790" s="617" t="str">
        <f t="shared" si="734"/>
        <v/>
      </c>
      <c r="GA1790" s="22"/>
    </row>
    <row r="1791" spans="106:183" x14ac:dyDescent="0.2">
      <c r="DB1791" s="560" t="str">
        <f t="shared" si="735"/>
        <v/>
      </c>
      <c r="DO1791" s="214"/>
      <c r="DR1791" s="570" t="str">
        <f t="shared" si="710"/>
        <v/>
      </c>
      <c r="DV1791" s="572" t="str">
        <f t="shared" si="711"/>
        <v/>
      </c>
      <c r="DZ1791" s="572" t="str">
        <f t="shared" si="712"/>
        <v/>
      </c>
      <c r="ED1791" s="572" t="str">
        <f t="shared" si="713"/>
        <v/>
      </c>
      <c r="EH1791" s="24" t="str">
        <f t="shared" si="714"/>
        <v/>
      </c>
      <c r="EL1791" s="24" t="str">
        <f t="shared" si="715"/>
        <v/>
      </c>
      <c r="EP1791" s="24" t="str">
        <f t="shared" si="716"/>
        <v/>
      </c>
      <c r="ET1791" s="24" t="str">
        <f t="shared" si="717"/>
        <v/>
      </c>
      <c r="EX1791" s="24" t="str">
        <f t="shared" si="718"/>
        <v/>
      </c>
      <c r="FB1791" s="24" t="str">
        <f t="shared" si="719"/>
        <v/>
      </c>
      <c r="FF1791" s="24" t="str">
        <f t="shared" si="720"/>
        <v/>
      </c>
      <c r="FM1791" s="579" t="str">
        <f t="shared" si="721"/>
        <v/>
      </c>
      <c r="FN1791" s="579" t="str">
        <f t="shared" si="722"/>
        <v/>
      </c>
      <c r="FO1791" s="580" t="str">
        <f t="shared" si="723"/>
        <v/>
      </c>
      <c r="FP1791" s="617" t="str">
        <f t="shared" si="724"/>
        <v/>
      </c>
      <c r="FQ1791" s="617" t="str">
        <f t="shared" si="725"/>
        <v/>
      </c>
      <c r="FR1791" s="617" t="str">
        <f t="shared" si="726"/>
        <v/>
      </c>
      <c r="FS1791" s="617" t="str">
        <f t="shared" si="727"/>
        <v/>
      </c>
      <c r="FT1791" s="617" t="str">
        <f t="shared" si="728"/>
        <v/>
      </c>
      <c r="FU1791" s="617" t="str">
        <f t="shared" si="729"/>
        <v/>
      </c>
      <c r="FV1791" s="617" t="str">
        <f t="shared" si="730"/>
        <v/>
      </c>
      <c r="FW1791" s="617" t="str">
        <f t="shared" si="731"/>
        <v/>
      </c>
      <c r="FX1791" s="617" t="str">
        <f t="shared" si="732"/>
        <v/>
      </c>
      <c r="FY1791" s="617" t="str">
        <f t="shared" si="733"/>
        <v/>
      </c>
      <c r="FZ1791" s="617" t="str">
        <f t="shared" si="734"/>
        <v/>
      </c>
      <c r="GA1791" s="22"/>
    </row>
    <row r="1792" spans="106:183" x14ac:dyDescent="0.2">
      <c r="DB1792" s="560" t="str">
        <f t="shared" si="735"/>
        <v/>
      </c>
      <c r="DO1792" s="214"/>
      <c r="DR1792" s="570" t="str">
        <f t="shared" si="710"/>
        <v/>
      </c>
      <c r="DV1792" s="572" t="str">
        <f t="shared" si="711"/>
        <v/>
      </c>
      <c r="DZ1792" s="572" t="str">
        <f t="shared" si="712"/>
        <v/>
      </c>
      <c r="ED1792" s="572" t="str">
        <f t="shared" si="713"/>
        <v/>
      </c>
      <c r="EH1792" s="24" t="str">
        <f t="shared" si="714"/>
        <v/>
      </c>
      <c r="EL1792" s="24" t="str">
        <f t="shared" si="715"/>
        <v/>
      </c>
      <c r="EP1792" s="24" t="str">
        <f t="shared" si="716"/>
        <v/>
      </c>
      <c r="ET1792" s="24" t="str">
        <f t="shared" si="717"/>
        <v/>
      </c>
      <c r="EX1792" s="24" t="str">
        <f t="shared" si="718"/>
        <v/>
      </c>
      <c r="FB1792" s="24" t="str">
        <f t="shared" si="719"/>
        <v/>
      </c>
      <c r="FF1792" s="24" t="str">
        <f t="shared" si="720"/>
        <v/>
      </c>
      <c r="FM1792" s="579" t="str">
        <f t="shared" si="721"/>
        <v/>
      </c>
      <c r="FN1792" s="579" t="str">
        <f t="shared" si="722"/>
        <v/>
      </c>
      <c r="FO1792" s="580" t="str">
        <f t="shared" si="723"/>
        <v/>
      </c>
      <c r="FP1792" s="617" t="str">
        <f t="shared" si="724"/>
        <v/>
      </c>
      <c r="FQ1792" s="617" t="str">
        <f t="shared" si="725"/>
        <v/>
      </c>
      <c r="FR1792" s="617" t="str">
        <f t="shared" si="726"/>
        <v/>
      </c>
      <c r="FS1792" s="617" t="str">
        <f t="shared" si="727"/>
        <v/>
      </c>
      <c r="FT1792" s="617" t="str">
        <f t="shared" si="728"/>
        <v/>
      </c>
      <c r="FU1792" s="617" t="str">
        <f t="shared" si="729"/>
        <v/>
      </c>
      <c r="FV1792" s="617" t="str">
        <f t="shared" si="730"/>
        <v/>
      </c>
      <c r="FW1792" s="617" t="str">
        <f t="shared" si="731"/>
        <v/>
      </c>
      <c r="FX1792" s="617" t="str">
        <f t="shared" si="732"/>
        <v/>
      </c>
      <c r="FY1792" s="617" t="str">
        <f t="shared" si="733"/>
        <v/>
      </c>
      <c r="FZ1792" s="617" t="str">
        <f t="shared" si="734"/>
        <v/>
      </c>
      <c r="GA1792" s="22"/>
    </row>
    <row r="1793" spans="106:183" x14ac:dyDescent="0.2">
      <c r="DB1793" s="560" t="str">
        <f t="shared" si="735"/>
        <v/>
      </c>
      <c r="DO1793" s="214"/>
      <c r="DR1793" s="570" t="str">
        <f t="shared" si="710"/>
        <v/>
      </c>
      <c r="DV1793" s="572" t="str">
        <f t="shared" si="711"/>
        <v/>
      </c>
      <c r="DZ1793" s="572" t="str">
        <f t="shared" si="712"/>
        <v/>
      </c>
      <c r="ED1793" s="572" t="str">
        <f t="shared" si="713"/>
        <v/>
      </c>
      <c r="EH1793" s="24" t="str">
        <f t="shared" si="714"/>
        <v/>
      </c>
      <c r="EL1793" s="24" t="str">
        <f t="shared" si="715"/>
        <v/>
      </c>
      <c r="EP1793" s="24" t="str">
        <f t="shared" si="716"/>
        <v/>
      </c>
      <c r="ET1793" s="24" t="str">
        <f t="shared" si="717"/>
        <v/>
      </c>
      <c r="EX1793" s="24" t="str">
        <f t="shared" si="718"/>
        <v/>
      </c>
      <c r="FB1793" s="24" t="str">
        <f t="shared" si="719"/>
        <v/>
      </c>
      <c r="FF1793" s="24" t="str">
        <f t="shared" si="720"/>
        <v/>
      </c>
      <c r="FM1793" s="579" t="str">
        <f t="shared" si="721"/>
        <v/>
      </c>
      <c r="FN1793" s="579" t="str">
        <f t="shared" si="722"/>
        <v/>
      </c>
      <c r="FO1793" s="580" t="str">
        <f t="shared" si="723"/>
        <v/>
      </c>
      <c r="FP1793" s="617" t="str">
        <f t="shared" si="724"/>
        <v/>
      </c>
      <c r="FQ1793" s="617" t="str">
        <f t="shared" si="725"/>
        <v/>
      </c>
      <c r="FR1793" s="617" t="str">
        <f t="shared" si="726"/>
        <v/>
      </c>
      <c r="FS1793" s="617" t="str">
        <f t="shared" si="727"/>
        <v/>
      </c>
      <c r="FT1793" s="617" t="str">
        <f t="shared" si="728"/>
        <v/>
      </c>
      <c r="FU1793" s="617" t="str">
        <f t="shared" si="729"/>
        <v/>
      </c>
      <c r="FV1793" s="617" t="str">
        <f t="shared" si="730"/>
        <v/>
      </c>
      <c r="FW1793" s="617" t="str">
        <f t="shared" si="731"/>
        <v/>
      </c>
      <c r="FX1793" s="617" t="str">
        <f t="shared" si="732"/>
        <v/>
      </c>
      <c r="FY1793" s="617" t="str">
        <f t="shared" si="733"/>
        <v/>
      </c>
      <c r="FZ1793" s="617" t="str">
        <f t="shared" si="734"/>
        <v/>
      </c>
      <c r="GA1793" s="22"/>
    </row>
    <row r="1794" spans="106:183" x14ac:dyDescent="0.2">
      <c r="DB1794" s="560" t="str">
        <f t="shared" si="735"/>
        <v/>
      </c>
      <c r="DO1794" s="214"/>
      <c r="DR1794" s="570" t="str">
        <f t="shared" si="710"/>
        <v/>
      </c>
      <c r="DV1794" s="572" t="str">
        <f t="shared" si="711"/>
        <v/>
      </c>
      <c r="DZ1794" s="572" t="str">
        <f t="shared" si="712"/>
        <v/>
      </c>
      <c r="ED1794" s="572" t="str">
        <f t="shared" si="713"/>
        <v/>
      </c>
      <c r="EH1794" s="24" t="str">
        <f t="shared" si="714"/>
        <v/>
      </c>
      <c r="EL1794" s="24" t="str">
        <f t="shared" si="715"/>
        <v/>
      </c>
      <c r="EP1794" s="24" t="str">
        <f t="shared" si="716"/>
        <v/>
      </c>
      <c r="ET1794" s="24" t="str">
        <f t="shared" si="717"/>
        <v/>
      </c>
      <c r="EX1794" s="24" t="str">
        <f t="shared" si="718"/>
        <v/>
      </c>
      <c r="FB1794" s="24" t="str">
        <f t="shared" si="719"/>
        <v/>
      </c>
      <c r="FF1794" s="24" t="str">
        <f t="shared" si="720"/>
        <v/>
      </c>
      <c r="FM1794" s="579" t="str">
        <f t="shared" si="721"/>
        <v/>
      </c>
      <c r="FN1794" s="579" t="str">
        <f t="shared" si="722"/>
        <v/>
      </c>
      <c r="FO1794" s="580" t="str">
        <f t="shared" si="723"/>
        <v/>
      </c>
      <c r="FP1794" s="617" t="str">
        <f t="shared" si="724"/>
        <v/>
      </c>
      <c r="FQ1794" s="617" t="str">
        <f t="shared" si="725"/>
        <v/>
      </c>
      <c r="FR1794" s="617" t="str">
        <f t="shared" si="726"/>
        <v/>
      </c>
      <c r="FS1794" s="617" t="str">
        <f t="shared" si="727"/>
        <v/>
      </c>
      <c r="FT1794" s="617" t="str">
        <f t="shared" si="728"/>
        <v/>
      </c>
      <c r="FU1794" s="617" t="str">
        <f t="shared" si="729"/>
        <v/>
      </c>
      <c r="FV1794" s="617" t="str">
        <f t="shared" si="730"/>
        <v/>
      </c>
      <c r="FW1794" s="617" t="str">
        <f t="shared" si="731"/>
        <v/>
      </c>
      <c r="FX1794" s="617" t="str">
        <f t="shared" si="732"/>
        <v/>
      </c>
      <c r="FY1794" s="617" t="str">
        <f t="shared" si="733"/>
        <v/>
      </c>
      <c r="FZ1794" s="617" t="str">
        <f t="shared" si="734"/>
        <v/>
      </c>
      <c r="GA1794" s="22"/>
    </row>
    <row r="1795" spans="106:183" x14ac:dyDescent="0.2">
      <c r="DB1795" s="560" t="str">
        <f t="shared" si="735"/>
        <v/>
      </c>
      <c r="DO1795" s="214"/>
      <c r="DR1795" s="570" t="str">
        <f t="shared" si="710"/>
        <v/>
      </c>
      <c r="DV1795" s="572" t="str">
        <f t="shared" si="711"/>
        <v/>
      </c>
      <c r="DZ1795" s="572" t="str">
        <f t="shared" si="712"/>
        <v/>
      </c>
      <c r="ED1795" s="572" t="str">
        <f t="shared" si="713"/>
        <v/>
      </c>
      <c r="EH1795" s="24" t="str">
        <f t="shared" si="714"/>
        <v/>
      </c>
      <c r="EL1795" s="24" t="str">
        <f t="shared" si="715"/>
        <v/>
      </c>
      <c r="EP1795" s="24" t="str">
        <f t="shared" si="716"/>
        <v/>
      </c>
      <c r="ET1795" s="24" t="str">
        <f t="shared" si="717"/>
        <v/>
      </c>
      <c r="EX1795" s="24" t="str">
        <f t="shared" si="718"/>
        <v/>
      </c>
      <c r="FB1795" s="24" t="str">
        <f t="shared" si="719"/>
        <v/>
      </c>
      <c r="FF1795" s="24" t="str">
        <f t="shared" si="720"/>
        <v/>
      </c>
      <c r="FM1795" s="579" t="str">
        <f t="shared" si="721"/>
        <v/>
      </c>
      <c r="FN1795" s="579" t="str">
        <f t="shared" si="722"/>
        <v/>
      </c>
      <c r="FO1795" s="580" t="str">
        <f t="shared" si="723"/>
        <v/>
      </c>
      <c r="FP1795" s="617" t="str">
        <f t="shared" si="724"/>
        <v/>
      </c>
      <c r="FQ1795" s="617" t="str">
        <f t="shared" si="725"/>
        <v/>
      </c>
      <c r="FR1795" s="617" t="str">
        <f t="shared" si="726"/>
        <v/>
      </c>
      <c r="FS1795" s="617" t="str">
        <f t="shared" si="727"/>
        <v/>
      </c>
      <c r="FT1795" s="617" t="str">
        <f t="shared" si="728"/>
        <v/>
      </c>
      <c r="FU1795" s="617" t="str">
        <f t="shared" si="729"/>
        <v/>
      </c>
      <c r="FV1795" s="617" t="str">
        <f t="shared" si="730"/>
        <v/>
      </c>
      <c r="FW1795" s="617" t="str">
        <f t="shared" si="731"/>
        <v/>
      </c>
      <c r="FX1795" s="617" t="str">
        <f t="shared" si="732"/>
        <v/>
      </c>
      <c r="FY1795" s="617" t="str">
        <f t="shared" si="733"/>
        <v/>
      </c>
      <c r="FZ1795" s="617" t="str">
        <f t="shared" si="734"/>
        <v/>
      </c>
      <c r="GA1795" s="22"/>
    </row>
    <row r="1796" spans="106:183" x14ac:dyDescent="0.2">
      <c r="DB1796" s="560" t="str">
        <f t="shared" si="735"/>
        <v/>
      </c>
      <c r="DO1796" s="214"/>
      <c r="DR1796" s="570" t="str">
        <f t="shared" si="710"/>
        <v/>
      </c>
      <c r="DV1796" s="572" t="str">
        <f t="shared" si="711"/>
        <v/>
      </c>
      <c r="DZ1796" s="572" t="str">
        <f t="shared" si="712"/>
        <v/>
      </c>
      <c r="ED1796" s="572" t="str">
        <f t="shared" si="713"/>
        <v/>
      </c>
      <c r="EH1796" s="24" t="str">
        <f t="shared" si="714"/>
        <v/>
      </c>
      <c r="EL1796" s="24" t="str">
        <f t="shared" si="715"/>
        <v/>
      </c>
      <c r="EP1796" s="24" t="str">
        <f t="shared" si="716"/>
        <v/>
      </c>
      <c r="ET1796" s="24" t="str">
        <f t="shared" si="717"/>
        <v/>
      </c>
      <c r="EX1796" s="24" t="str">
        <f t="shared" si="718"/>
        <v/>
      </c>
      <c r="FB1796" s="24" t="str">
        <f t="shared" si="719"/>
        <v/>
      </c>
      <c r="FF1796" s="24" t="str">
        <f t="shared" si="720"/>
        <v/>
      </c>
      <c r="FM1796" s="579" t="str">
        <f t="shared" si="721"/>
        <v/>
      </c>
      <c r="FN1796" s="579" t="str">
        <f t="shared" si="722"/>
        <v/>
      </c>
      <c r="FO1796" s="580" t="str">
        <f t="shared" si="723"/>
        <v/>
      </c>
      <c r="FP1796" s="617" t="str">
        <f t="shared" si="724"/>
        <v/>
      </c>
      <c r="FQ1796" s="617" t="str">
        <f t="shared" si="725"/>
        <v/>
      </c>
      <c r="FR1796" s="617" t="str">
        <f t="shared" si="726"/>
        <v/>
      </c>
      <c r="FS1796" s="617" t="str">
        <f t="shared" si="727"/>
        <v/>
      </c>
      <c r="FT1796" s="617" t="str">
        <f t="shared" si="728"/>
        <v/>
      </c>
      <c r="FU1796" s="617" t="str">
        <f t="shared" si="729"/>
        <v/>
      </c>
      <c r="FV1796" s="617" t="str">
        <f t="shared" si="730"/>
        <v/>
      </c>
      <c r="FW1796" s="617" t="str">
        <f t="shared" si="731"/>
        <v/>
      </c>
      <c r="FX1796" s="617" t="str">
        <f t="shared" si="732"/>
        <v/>
      </c>
      <c r="FY1796" s="617" t="str">
        <f t="shared" si="733"/>
        <v/>
      </c>
      <c r="FZ1796" s="617" t="str">
        <f t="shared" si="734"/>
        <v/>
      </c>
      <c r="GA1796" s="22"/>
    </row>
    <row r="1797" spans="106:183" x14ac:dyDescent="0.2">
      <c r="DB1797" s="560" t="str">
        <f t="shared" si="735"/>
        <v/>
      </c>
      <c r="DO1797" s="214"/>
      <c r="DR1797" s="570" t="str">
        <f t="shared" si="710"/>
        <v/>
      </c>
      <c r="DV1797" s="572" t="str">
        <f t="shared" si="711"/>
        <v/>
      </c>
      <c r="DZ1797" s="572" t="str">
        <f t="shared" si="712"/>
        <v/>
      </c>
      <c r="ED1797" s="572" t="str">
        <f t="shared" si="713"/>
        <v/>
      </c>
      <c r="EH1797" s="24" t="str">
        <f t="shared" si="714"/>
        <v/>
      </c>
      <c r="EL1797" s="24" t="str">
        <f t="shared" si="715"/>
        <v/>
      </c>
      <c r="EP1797" s="24" t="str">
        <f t="shared" si="716"/>
        <v/>
      </c>
      <c r="ET1797" s="24" t="str">
        <f t="shared" si="717"/>
        <v/>
      </c>
      <c r="EX1797" s="24" t="str">
        <f t="shared" si="718"/>
        <v/>
      </c>
      <c r="FB1797" s="24" t="str">
        <f t="shared" si="719"/>
        <v/>
      </c>
      <c r="FF1797" s="24" t="str">
        <f t="shared" si="720"/>
        <v/>
      </c>
      <c r="FM1797" s="579" t="str">
        <f t="shared" si="721"/>
        <v/>
      </c>
      <c r="FN1797" s="579" t="str">
        <f t="shared" si="722"/>
        <v/>
      </c>
      <c r="FO1797" s="580" t="str">
        <f t="shared" si="723"/>
        <v/>
      </c>
      <c r="FP1797" s="617" t="str">
        <f t="shared" si="724"/>
        <v/>
      </c>
      <c r="FQ1797" s="617" t="str">
        <f t="shared" si="725"/>
        <v/>
      </c>
      <c r="FR1797" s="617" t="str">
        <f t="shared" si="726"/>
        <v/>
      </c>
      <c r="FS1797" s="617" t="str">
        <f t="shared" si="727"/>
        <v/>
      </c>
      <c r="FT1797" s="617" t="str">
        <f t="shared" si="728"/>
        <v/>
      </c>
      <c r="FU1797" s="617" t="str">
        <f t="shared" si="729"/>
        <v/>
      </c>
      <c r="FV1797" s="617" t="str">
        <f t="shared" si="730"/>
        <v/>
      </c>
      <c r="FW1797" s="617" t="str">
        <f t="shared" si="731"/>
        <v/>
      </c>
      <c r="FX1797" s="617" t="str">
        <f t="shared" si="732"/>
        <v/>
      </c>
      <c r="FY1797" s="617" t="str">
        <f t="shared" si="733"/>
        <v/>
      </c>
      <c r="FZ1797" s="617" t="str">
        <f t="shared" si="734"/>
        <v/>
      </c>
      <c r="GA1797" s="22"/>
    </row>
    <row r="1798" spans="106:183" x14ac:dyDescent="0.2">
      <c r="DB1798" s="560" t="str">
        <f t="shared" si="735"/>
        <v/>
      </c>
      <c r="DO1798" s="214"/>
      <c r="DR1798" s="570" t="str">
        <f t="shared" si="710"/>
        <v/>
      </c>
      <c r="DV1798" s="572" t="str">
        <f t="shared" si="711"/>
        <v/>
      </c>
      <c r="DZ1798" s="572" t="str">
        <f t="shared" si="712"/>
        <v/>
      </c>
      <c r="ED1798" s="572" t="str">
        <f t="shared" si="713"/>
        <v/>
      </c>
      <c r="EH1798" s="24" t="str">
        <f t="shared" si="714"/>
        <v/>
      </c>
      <c r="EL1798" s="24" t="str">
        <f t="shared" si="715"/>
        <v/>
      </c>
      <c r="EP1798" s="24" t="str">
        <f t="shared" si="716"/>
        <v/>
      </c>
      <c r="ET1798" s="24" t="str">
        <f t="shared" si="717"/>
        <v/>
      </c>
      <c r="EX1798" s="24" t="str">
        <f t="shared" si="718"/>
        <v/>
      </c>
      <c r="FB1798" s="24" t="str">
        <f t="shared" si="719"/>
        <v/>
      </c>
      <c r="FF1798" s="24" t="str">
        <f t="shared" si="720"/>
        <v/>
      </c>
      <c r="FM1798" s="579" t="str">
        <f t="shared" si="721"/>
        <v/>
      </c>
      <c r="FN1798" s="579" t="str">
        <f t="shared" si="722"/>
        <v/>
      </c>
      <c r="FO1798" s="580" t="str">
        <f t="shared" si="723"/>
        <v/>
      </c>
      <c r="FP1798" s="617" t="str">
        <f t="shared" si="724"/>
        <v/>
      </c>
      <c r="FQ1798" s="617" t="str">
        <f t="shared" si="725"/>
        <v/>
      </c>
      <c r="FR1798" s="617" t="str">
        <f t="shared" si="726"/>
        <v/>
      </c>
      <c r="FS1798" s="617" t="str">
        <f t="shared" si="727"/>
        <v/>
      </c>
      <c r="FT1798" s="617" t="str">
        <f t="shared" si="728"/>
        <v/>
      </c>
      <c r="FU1798" s="617" t="str">
        <f t="shared" si="729"/>
        <v/>
      </c>
      <c r="FV1798" s="617" t="str">
        <f t="shared" si="730"/>
        <v/>
      </c>
      <c r="FW1798" s="617" t="str">
        <f t="shared" si="731"/>
        <v/>
      </c>
      <c r="FX1798" s="617" t="str">
        <f t="shared" si="732"/>
        <v/>
      </c>
      <c r="FY1798" s="617" t="str">
        <f t="shared" si="733"/>
        <v/>
      </c>
      <c r="FZ1798" s="617" t="str">
        <f t="shared" si="734"/>
        <v/>
      </c>
      <c r="GA1798" s="22"/>
    </row>
    <row r="1799" spans="106:183" x14ac:dyDescent="0.2">
      <c r="DB1799" s="560" t="str">
        <f t="shared" si="735"/>
        <v/>
      </c>
      <c r="DO1799" s="214"/>
      <c r="DR1799" s="570" t="str">
        <f t="shared" si="710"/>
        <v/>
      </c>
      <c r="DV1799" s="572" t="str">
        <f t="shared" si="711"/>
        <v/>
      </c>
      <c r="DZ1799" s="572" t="str">
        <f t="shared" si="712"/>
        <v/>
      </c>
      <c r="ED1799" s="572" t="str">
        <f t="shared" si="713"/>
        <v/>
      </c>
      <c r="EH1799" s="24" t="str">
        <f t="shared" si="714"/>
        <v/>
      </c>
      <c r="EL1799" s="24" t="str">
        <f t="shared" si="715"/>
        <v/>
      </c>
      <c r="EP1799" s="24" t="str">
        <f t="shared" si="716"/>
        <v/>
      </c>
      <c r="ET1799" s="24" t="str">
        <f t="shared" si="717"/>
        <v/>
      </c>
      <c r="EX1799" s="24" t="str">
        <f t="shared" si="718"/>
        <v/>
      </c>
      <c r="FB1799" s="24" t="str">
        <f t="shared" si="719"/>
        <v/>
      </c>
      <c r="FF1799" s="24" t="str">
        <f t="shared" si="720"/>
        <v/>
      </c>
      <c r="FM1799" s="579" t="str">
        <f t="shared" si="721"/>
        <v/>
      </c>
      <c r="FN1799" s="579" t="str">
        <f t="shared" si="722"/>
        <v/>
      </c>
      <c r="FO1799" s="580" t="str">
        <f t="shared" si="723"/>
        <v/>
      </c>
      <c r="FP1799" s="617" t="str">
        <f t="shared" si="724"/>
        <v/>
      </c>
      <c r="FQ1799" s="617" t="str">
        <f t="shared" si="725"/>
        <v/>
      </c>
      <c r="FR1799" s="617" t="str">
        <f t="shared" si="726"/>
        <v/>
      </c>
      <c r="FS1799" s="617" t="str">
        <f t="shared" si="727"/>
        <v/>
      </c>
      <c r="FT1799" s="617" t="str">
        <f t="shared" si="728"/>
        <v/>
      </c>
      <c r="FU1799" s="617" t="str">
        <f t="shared" si="729"/>
        <v/>
      </c>
      <c r="FV1799" s="617" t="str">
        <f t="shared" si="730"/>
        <v/>
      </c>
      <c r="FW1799" s="617" t="str">
        <f t="shared" si="731"/>
        <v/>
      </c>
      <c r="FX1799" s="617" t="str">
        <f t="shared" si="732"/>
        <v/>
      </c>
      <c r="FY1799" s="617" t="str">
        <f t="shared" si="733"/>
        <v/>
      </c>
      <c r="FZ1799" s="617" t="str">
        <f t="shared" si="734"/>
        <v/>
      </c>
      <c r="GA1799" s="22"/>
    </row>
    <row r="1800" spans="106:183" x14ac:dyDescent="0.2">
      <c r="DB1800" s="560" t="str">
        <f t="shared" si="735"/>
        <v/>
      </c>
      <c r="DO1800" s="214"/>
      <c r="DR1800" s="570" t="str">
        <f t="shared" si="710"/>
        <v/>
      </c>
      <c r="DV1800" s="572" t="str">
        <f t="shared" si="711"/>
        <v/>
      </c>
      <c r="DZ1800" s="572" t="str">
        <f t="shared" si="712"/>
        <v/>
      </c>
      <c r="ED1800" s="572" t="str">
        <f t="shared" si="713"/>
        <v/>
      </c>
      <c r="EH1800" s="24" t="str">
        <f t="shared" si="714"/>
        <v/>
      </c>
      <c r="EL1800" s="24" t="str">
        <f t="shared" si="715"/>
        <v/>
      </c>
      <c r="EP1800" s="24" t="str">
        <f t="shared" si="716"/>
        <v/>
      </c>
      <c r="ET1800" s="24" t="str">
        <f t="shared" si="717"/>
        <v/>
      </c>
      <c r="EX1800" s="24" t="str">
        <f t="shared" si="718"/>
        <v/>
      </c>
      <c r="FB1800" s="24" t="str">
        <f t="shared" si="719"/>
        <v/>
      </c>
      <c r="FF1800" s="24" t="str">
        <f t="shared" si="720"/>
        <v/>
      </c>
      <c r="FM1800" s="579" t="str">
        <f t="shared" si="721"/>
        <v/>
      </c>
      <c r="FN1800" s="579" t="str">
        <f t="shared" si="722"/>
        <v/>
      </c>
      <c r="FO1800" s="580" t="str">
        <f t="shared" si="723"/>
        <v/>
      </c>
      <c r="FP1800" s="617" t="str">
        <f t="shared" si="724"/>
        <v/>
      </c>
      <c r="FQ1800" s="617" t="str">
        <f t="shared" si="725"/>
        <v/>
      </c>
      <c r="FR1800" s="617" t="str">
        <f t="shared" si="726"/>
        <v/>
      </c>
      <c r="FS1800" s="617" t="str">
        <f t="shared" si="727"/>
        <v/>
      </c>
      <c r="FT1800" s="617" t="str">
        <f t="shared" si="728"/>
        <v/>
      </c>
      <c r="FU1800" s="617" t="str">
        <f t="shared" si="729"/>
        <v/>
      </c>
      <c r="FV1800" s="617" t="str">
        <f t="shared" si="730"/>
        <v/>
      </c>
      <c r="FW1800" s="617" t="str">
        <f t="shared" si="731"/>
        <v/>
      </c>
      <c r="FX1800" s="617" t="str">
        <f t="shared" si="732"/>
        <v/>
      </c>
      <c r="FY1800" s="617" t="str">
        <f t="shared" si="733"/>
        <v/>
      </c>
      <c r="FZ1800" s="617" t="str">
        <f t="shared" si="734"/>
        <v/>
      </c>
      <c r="GA1800" s="22"/>
    </row>
    <row r="1801" spans="106:183" x14ac:dyDescent="0.2">
      <c r="DB1801" s="560" t="str">
        <f t="shared" si="735"/>
        <v/>
      </c>
      <c r="DO1801" s="214"/>
      <c r="DR1801" s="570" t="str">
        <f t="shared" si="710"/>
        <v/>
      </c>
      <c r="DV1801" s="572" t="str">
        <f t="shared" si="711"/>
        <v/>
      </c>
      <c r="DZ1801" s="572" t="str">
        <f t="shared" si="712"/>
        <v/>
      </c>
      <c r="ED1801" s="572" t="str">
        <f t="shared" si="713"/>
        <v/>
      </c>
      <c r="EH1801" s="24" t="str">
        <f t="shared" si="714"/>
        <v/>
      </c>
      <c r="EL1801" s="24" t="str">
        <f t="shared" si="715"/>
        <v/>
      </c>
      <c r="EP1801" s="24" t="str">
        <f t="shared" si="716"/>
        <v/>
      </c>
      <c r="ET1801" s="24" t="str">
        <f t="shared" si="717"/>
        <v/>
      </c>
      <c r="EX1801" s="24" t="str">
        <f t="shared" si="718"/>
        <v/>
      </c>
      <c r="FB1801" s="24" t="str">
        <f t="shared" si="719"/>
        <v/>
      </c>
      <c r="FF1801" s="24" t="str">
        <f t="shared" si="720"/>
        <v/>
      </c>
      <c r="FM1801" s="579" t="str">
        <f t="shared" si="721"/>
        <v/>
      </c>
      <c r="FN1801" s="579" t="str">
        <f t="shared" si="722"/>
        <v/>
      </c>
      <c r="FO1801" s="580" t="str">
        <f t="shared" si="723"/>
        <v/>
      </c>
      <c r="FP1801" s="617" t="str">
        <f t="shared" si="724"/>
        <v/>
      </c>
      <c r="FQ1801" s="617" t="str">
        <f t="shared" si="725"/>
        <v/>
      </c>
      <c r="FR1801" s="617" t="str">
        <f t="shared" si="726"/>
        <v/>
      </c>
      <c r="FS1801" s="617" t="str">
        <f t="shared" si="727"/>
        <v/>
      </c>
      <c r="FT1801" s="617" t="str">
        <f t="shared" si="728"/>
        <v/>
      </c>
      <c r="FU1801" s="617" t="str">
        <f t="shared" si="729"/>
        <v/>
      </c>
      <c r="FV1801" s="617" t="str">
        <f t="shared" si="730"/>
        <v/>
      </c>
      <c r="FW1801" s="617" t="str">
        <f t="shared" si="731"/>
        <v/>
      </c>
      <c r="FX1801" s="617" t="str">
        <f t="shared" si="732"/>
        <v/>
      </c>
      <c r="FY1801" s="617" t="str">
        <f t="shared" si="733"/>
        <v/>
      </c>
      <c r="FZ1801" s="617" t="str">
        <f t="shared" si="734"/>
        <v/>
      </c>
      <c r="GA1801" s="22"/>
    </row>
    <row r="1802" spans="106:183" x14ac:dyDescent="0.2">
      <c r="DB1802" s="560" t="str">
        <f t="shared" si="735"/>
        <v/>
      </c>
      <c r="DO1802" s="214"/>
      <c r="DR1802" s="570" t="str">
        <f t="shared" si="710"/>
        <v/>
      </c>
      <c r="DV1802" s="572" t="str">
        <f t="shared" si="711"/>
        <v/>
      </c>
      <c r="DZ1802" s="572" t="str">
        <f t="shared" si="712"/>
        <v/>
      </c>
      <c r="ED1802" s="572" t="str">
        <f t="shared" si="713"/>
        <v/>
      </c>
      <c r="EH1802" s="24" t="str">
        <f t="shared" si="714"/>
        <v/>
      </c>
      <c r="EL1802" s="24" t="str">
        <f t="shared" si="715"/>
        <v/>
      </c>
      <c r="EP1802" s="24" t="str">
        <f t="shared" si="716"/>
        <v/>
      </c>
      <c r="ET1802" s="24" t="str">
        <f t="shared" si="717"/>
        <v/>
      </c>
      <c r="EX1802" s="24" t="str">
        <f t="shared" si="718"/>
        <v/>
      </c>
      <c r="FB1802" s="24" t="str">
        <f t="shared" si="719"/>
        <v/>
      </c>
      <c r="FF1802" s="24" t="str">
        <f t="shared" si="720"/>
        <v/>
      </c>
      <c r="FM1802" s="579" t="str">
        <f t="shared" si="721"/>
        <v/>
      </c>
      <c r="FN1802" s="579" t="str">
        <f t="shared" si="722"/>
        <v/>
      </c>
      <c r="FO1802" s="580" t="str">
        <f t="shared" si="723"/>
        <v/>
      </c>
      <c r="FP1802" s="617" t="str">
        <f t="shared" si="724"/>
        <v/>
      </c>
      <c r="FQ1802" s="617" t="str">
        <f t="shared" si="725"/>
        <v/>
      </c>
      <c r="FR1802" s="617" t="str">
        <f t="shared" si="726"/>
        <v/>
      </c>
      <c r="FS1802" s="617" t="str">
        <f t="shared" si="727"/>
        <v/>
      </c>
      <c r="FT1802" s="617" t="str">
        <f t="shared" si="728"/>
        <v/>
      </c>
      <c r="FU1802" s="617" t="str">
        <f t="shared" si="729"/>
        <v/>
      </c>
      <c r="FV1802" s="617" t="str">
        <f t="shared" si="730"/>
        <v/>
      </c>
      <c r="FW1802" s="617" t="str">
        <f t="shared" si="731"/>
        <v/>
      </c>
      <c r="FX1802" s="617" t="str">
        <f t="shared" si="732"/>
        <v/>
      </c>
      <c r="FY1802" s="617" t="str">
        <f t="shared" si="733"/>
        <v/>
      </c>
      <c r="FZ1802" s="617" t="str">
        <f t="shared" si="734"/>
        <v/>
      </c>
      <c r="GA1802" s="22"/>
    </row>
    <row r="1803" spans="106:183" x14ac:dyDescent="0.2">
      <c r="DB1803" s="560" t="str">
        <f t="shared" si="735"/>
        <v/>
      </c>
      <c r="DO1803" s="214"/>
      <c r="DR1803" s="570" t="str">
        <f t="shared" si="710"/>
        <v/>
      </c>
      <c r="DV1803" s="572" t="str">
        <f t="shared" si="711"/>
        <v/>
      </c>
      <c r="DZ1803" s="572" t="str">
        <f t="shared" si="712"/>
        <v/>
      </c>
      <c r="ED1803" s="572" t="str">
        <f t="shared" si="713"/>
        <v/>
      </c>
      <c r="EH1803" s="24" t="str">
        <f t="shared" si="714"/>
        <v/>
      </c>
      <c r="EL1803" s="24" t="str">
        <f t="shared" si="715"/>
        <v/>
      </c>
      <c r="EP1803" s="24" t="str">
        <f t="shared" si="716"/>
        <v/>
      </c>
      <c r="ET1803" s="24" t="str">
        <f t="shared" si="717"/>
        <v/>
      </c>
      <c r="EX1803" s="24" t="str">
        <f t="shared" si="718"/>
        <v/>
      </c>
      <c r="FB1803" s="24" t="str">
        <f t="shared" si="719"/>
        <v/>
      </c>
      <c r="FF1803" s="24" t="str">
        <f t="shared" si="720"/>
        <v/>
      </c>
      <c r="FM1803" s="579" t="str">
        <f t="shared" si="721"/>
        <v/>
      </c>
      <c r="FN1803" s="579" t="str">
        <f t="shared" si="722"/>
        <v/>
      </c>
      <c r="FO1803" s="580" t="str">
        <f t="shared" si="723"/>
        <v/>
      </c>
      <c r="FP1803" s="617" t="str">
        <f t="shared" si="724"/>
        <v/>
      </c>
      <c r="FQ1803" s="617" t="str">
        <f t="shared" si="725"/>
        <v/>
      </c>
      <c r="FR1803" s="617" t="str">
        <f t="shared" si="726"/>
        <v/>
      </c>
      <c r="FS1803" s="617" t="str">
        <f t="shared" si="727"/>
        <v/>
      </c>
      <c r="FT1803" s="617" t="str">
        <f t="shared" si="728"/>
        <v/>
      </c>
      <c r="FU1803" s="617" t="str">
        <f t="shared" si="729"/>
        <v/>
      </c>
      <c r="FV1803" s="617" t="str">
        <f t="shared" si="730"/>
        <v/>
      </c>
      <c r="FW1803" s="617" t="str">
        <f t="shared" si="731"/>
        <v/>
      </c>
      <c r="FX1803" s="617" t="str">
        <f t="shared" si="732"/>
        <v/>
      </c>
      <c r="FY1803" s="617" t="str">
        <f t="shared" si="733"/>
        <v/>
      </c>
      <c r="FZ1803" s="617" t="str">
        <f t="shared" si="734"/>
        <v/>
      </c>
      <c r="GA1803" s="22"/>
    </row>
    <row r="1804" spans="106:183" x14ac:dyDescent="0.2">
      <c r="DB1804" s="560" t="str">
        <f t="shared" si="735"/>
        <v/>
      </c>
      <c r="DO1804" s="214"/>
      <c r="DR1804" s="570" t="str">
        <f t="shared" si="710"/>
        <v/>
      </c>
      <c r="DV1804" s="572" t="str">
        <f t="shared" si="711"/>
        <v/>
      </c>
      <c r="DZ1804" s="572" t="str">
        <f t="shared" si="712"/>
        <v/>
      </c>
      <c r="ED1804" s="572" t="str">
        <f t="shared" si="713"/>
        <v/>
      </c>
      <c r="EH1804" s="24" t="str">
        <f t="shared" si="714"/>
        <v/>
      </c>
      <c r="EL1804" s="24" t="str">
        <f t="shared" si="715"/>
        <v/>
      </c>
      <c r="EP1804" s="24" t="str">
        <f t="shared" si="716"/>
        <v/>
      </c>
      <c r="ET1804" s="24" t="str">
        <f t="shared" si="717"/>
        <v/>
      </c>
      <c r="EX1804" s="24" t="str">
        <f t="shared" si="718"/>
        <v/>
      </c>
      <c r="FB1804" s="24" t="str">
        <f t="shared" si="719"/>
        <v/>
      </c>
      <c r="FF1804" s="24" t="str">
        <f t="shared" si="720"/>
        <v/>
      </c>
      <c r="FM1804" s="579" t="str">
        <f t="shared" si="721"/>
        <v/>
      </c>
      <c r="FN1804" s="579" t="str">
        <f t="shared" si="722"/>
        <v/>
      </c>
      <c r="FO1804" s="580" t="str">
        <f t="shared" si="723"/>
        <v/>
      </c>
      <c r="FP1804" s="617" t="str">
        <f t="shared" si="724"/>
        <v/>
      </c>
      <c r="FQ1804" s="617" t="str">
        <f t="shared" si="725"/>
        <v/>
      </c>
      <c r="FR1804" s="617" t="str">
        <f t="shared" si="726"/>
        <v/>
      </c>
      <c r="FS1804" s="617" t="str">
        <f t="shared" si="727"/>
        <v/>
      </c>
      <c r="FT1804" s="617" t="str">
        <f t="shared" si="728"/>
        <v/>
      </c>
      <c r="FU1804" s="617" t="str">
        <f t="shared" si="729"/>
        <v/>
      </c>
      <c r="FV1804" s="617" t="str">
        <f t="shared" si="730"/>
        <v/>
      </c>
      <c r="FW1804" s="617" t="str">
        <f t="shared" si="731"/>
        <v/>
      </c>
      <c r="FX1804" s="617" t="str">
        <f t="shared" si="732"/>
        <v/>
      </c>
      <c r="FY1804" s="617" t="str">
        <f t="shared" si="733"/>
        <v/>
      </c>
      <c r="FZ1804" s="617" t="str">
        <f t="shared" si="734"/>
        <v/>
      </c>
      <c r="GA1804" s="22"/>
    </row>
    <row r="1805" spans="106:183" x14ac:dyDescent="0.2">
      <c r="DB1805" s="560" t="str">
        <f t="shared" si="735"/>
        <v/>
      </c>
      <c r="DO1805" s="214"/>
      <c r="DR1805" s="570" t="str">
        <f t="shared" si="710"/>
        <v/>
      </c>
      <c r="DV1805" s="572" t="str">
        <f t="shared" si="711"/>
        <v/>
      </c>
      <c r="DZ1805" s="572" t="str">
        <f t="shared" si="712"/>
        <v/>
      </c>
      <c r="ED1805" s="572" t="str">
        <f t="shared" si="713"/>
        <v/>
      </c>
      <c r="EH1805" s="24" t="str">
        <f t="shared" si="714"/>
        <v/>
      </c>
      <c r="EL1805" s="24" t="str">
        <f t="shared" si="715"/>
        <v/>
      </c>
      <c r="EP1805" s="24" t="str">
        <f t="shared" si="716"/>
        <v/>
      </c>
      <c r="ET1805" s="24" t="str">
        <f t="shared" si="717"/>
        <v/>
      </c>
      <c r="EX1805" s="24" t="str">
        <f t="shared" si="718"/>
        <v/>
      </c>
      <c r="FB1805" s="24" t="str">
        <f t="shared" si="719"/>
        <v/>
      </c>
      <c r="FF1805" s="24" t="str">
        <f t="shared" si="720"/>
        <v/>
      </c>
      <c r="FM1805" s="579" t="str">
        <f t="shared" si="721"/>
        <v/>
      </c>
      <c r="FN1805" s="579" t="str">
        <f t="shared" si="722"/>
        <v/>
      </c>
      <c r="FO1805" s="580" t="str">
        <f t="shared" si="723"/>
        <v/>
      </c>
      <c r="FP1805" s="617" t="str">
        <f t="shared" si="724"/>
        <v/>
      </c>
      <c r="FQ1805" s="617" t="str">
        <f t="shared" si="725"/>
        <v/>
      </c>
      <c r="FR1805" s="617" t="str">
        <f t="shared" si="726"/>
        <v/>
      </c>
      <c r="FS1805" s="617" t="str">
        <f t="shared" si="727"/>
        <v/>
      </c>
      <c r="FT1805" s="617" t="str">
        <f t="shared" si="728"/>
        <v/>
      </c>
      <c r="FU1805" s="617" t="str">
        <f t="shared" si="729"/>
        <v/>
      </c>
      <c r="FV1805" s="617" t="str">
        <f t="shared" si="730"/>
        <v/>
      </c>
      <c r="FW1805" s="617" t="str">
        <f t="shared" si="731"/>
        <v/>
      </c>
      <c r="FX1805" s="617" t="str">
        <f t="shared" si="732"/>
        <v/>
      </c>
      <c r="FY1805" s="617" t="str">
        <f t="shared" si="733"/>
        <v/>
      </c>
      <c r="FZ1805" s="617" t="str">
        <f t="shared" si="734"/>
        <v/>
      </c>
      <c r="GA1805" s="22"/>
    </row>
    <row r="1806" spans="106:183" x14ac:dyDescent="0.2">
      <c r="DB1806" s="560" t="str">
        <f t="shared" si="735"/>
        <v/>
      </c>
      <c r="DO1806" s="214"/>
      <c r="DR1806" s="570" t="str">
        <f t="shared" si="710"/>
        <v/>
      </c>
      <c r="DV1806" s="572" t="str">
        <f t="shared" si="711"/>
        <v/>
      </c>
      <c r="DZ1806" s="572" t="str">
        <f t="shared" si="712"/>
        <v/>
      </c>
      <c r="ED1806" s="572" t="str">
        <f t="shared" si="713"/>
        <v/>
      </c>
      <c r="EH1806" s="24" t="str">
        <f t="shared" si="714"/>
        <v/>
      </c>
      <c r="EL1806" s="24" t="str">
        <f t="shared" si="715"/>
        <v/>
      </c>
      <c r="EP1806" s="24" t="str">
        <f t="shared" si="716"/>
        <v/>
      </c>
      <c r="ET1806" s="24" t="str">
        <f t="shared" si="717"/>
        <v/>
      </c>
      <c r="EX1806" s="24" t="str">
        <f t="shared" si="718"/>
        <v/>
      </c>
      <c r="FB1806" s="24" t="str">
        <f t="shared" si="719"/>
        <v/>
      </c>
      <c r="FF1806" s="24" t="str">
        <f t="shared" si="720"/>
        <v/>
      </c>
      <c r="FM1806" s="579" t="str">
        <f t="shared" si="721"/>
        <v/>
      </c>
      <c r="FN1806" s="579" t="str">
        <f t="shared" si="722"/>
        <v/>
      </c>
      <c r="FO1806" s="580" t="str">
        <f t="shared" si="723"/>
        <v/>
      </c>
      <c r="FP1806" s="617" t="str">
        <f t="shared" si="724"/>
        <v/>
      </c>
      <c r="FQ1806" s="617" t="str">
        <f t="shared" si="725"/>
        <v/>
      </c>
      <c r="FR1806" s="617" t="str">
        <f t="shared" si="726"/>
        <v/>
      </c>
      <c r="FS1806" s="617" t="str">
        <f t="shared" si="727"/>
        <v/>
      </c>
      <c r="FT1806" s="617" t="str">
        <f t="shared" si="728"/>
        <v/>
      </c>
      <c r="FU1806" s="617" t="str">
        <f t="shared" si="729"/>
        <v/>
      </c>
      <c r="FV1806" s="617" t="str">
        <f t="shared" si="730"/>
        <v/>
      </c>
      <c r="FW1806" s="617" t="str">
        <f t="shared" si="731"/>
        <v/>
      </c>
      <c r="FX1806" s="617" t="str">
        <f t="shared" si="732"/>
        <v/>
      </c>
      <c r="FY1806" s="617" t="str">
        <f t="shared" si="733"/>
        <v/>
      </c>
      <c r="FZ1806" s="617" t="str">
        <f t="shared" si="734"/>
        <v/>
      </c>
      <c r="GA1806" s="22"/>
    </row>
    <row r="1807" spans="106:183" x14ac:dyDescent="0.2">
      <c r="DB1807" s="560" t="str">
        <f t="shared" si="735"/>
        <v/>
      </c>
      <c r="DO1807" s="214"/>
      <c r="DR1807" s="570" t="str">
        <f t="shared" si="710"/>
        <v/>
      </c>
      <c r="DV1807" s="572" t="str">
        <f t="shared" si="711"/>
        <v/>
      </c>
      <c r="DZ1807" s="572" t="str">
        <f t="shared" si="712"/>
        <v/>
      </c>
      <c r="ED1807" s="572" t="str">
        <f t="shared" si="713"/>
        <v/>
      </c>
      <c r="EH1807" s="24" t="str">
        <f t="shared" si="714"/>
        <v/>
      </c>
      <c r="EL1807" s="24" t="str">
        <f t="shared" si="715"/>
        <v/>
      </c>
      <c r="EP1807" s="24" t="str">
        <f t="shared" si="716"/>
        <v/>
      </c>
      <c r="ET1807" s="24" t="str">
        <f t="shared" si="717"/>
        <v/>
      </c>
      <c r="EX1807" s="24" t="str">
        <f t="shared" si="718"/>
        <v/>
      </c>
      <c r="FB1807" s="24" t="str">
        <f t="shared" si="719"/>
        <v/>
      </c>
      <c r="FF1807" s="24" t="str">
        <f t="shared" si="720"/>
        <v/>
      </c>
      <c r="FM1807" s="579" t="str">
        <f t="shared" si="721"/>
        <v/>
      </c>
      <c r="FN1807" s="579" t="str">
        <f t="shared" si="722"/>
        <v/>
      </c>
      <c r="FO1807" s="580" t="str">
        <f t="shared" si="723"/>
        <v/>
      </c>
      <c r="FP1807" s="617" t="str">
        <f t="shared" si="724"/>
        <v/>
      </c>
      <c r="FQ1807" s="617" t="str">
        <f t="shared" si="725"/>
        <v/>
      </c>
      <c r="FR1807" s="617" t="str">
        <f t="shared" si="726"/>
        <v/>
      </c>
      <c r="FS1807" s="617" t="str">
        <f t="shared" si="727"/>
        <v/>
      </c>
      <c r="FT1807" s="617" t="str">
        <f t="shared" si="728"/>
        <v/>
      </c>
      <c r="FU1807" s="617" t="str">
        <f t="shared" si="729"/>
        <v/>
      </c>
      <c r="FV1807" s="617" t="str">
        <f t="shared" si="730"/>
        <v/>
      </c>
      <c r="FW1807" s="617" t="str">
        <f t="shared" si="731"/>
        <v/>
      </c>
      <c r="FX1807" s="617" t="str">
        <f t="shared" si="732"/>
        <v/>
      </c>
      <c r="FY1807" s="617" t="str">
        <f t="shared" si="733"/>
        <v/>
      </c>
      <c r="FZ1807" s="617" t="str">
        <f t="shared" si="734"/>
        <v/>
      </c>
      <c r="GA1807" s="22"/>
    </row>
    <row r="1808" spans="106:183" x14ac:dyDescent="0.2">
      <c r="DB1808" s="560" t="str">
        <f t="shared" si="735"/>
        <v/>
      </c>
      <c r="DO1808" s="214"/>
      <c r="DR1808" s="570" t="str">
        <f t="shared" si="710"/>
        <v/>
      </c>
      <c r="DV1808" s="572" t="str">
        <f t="shared" si="711"/>
        <v/>
      </c>
      <c r="DZ1808" s="572" t="str">
        <f t="shared" si="712"/>
        <v/>
      </c>
      <c r="ED1808" s="572" t="str">
        <f t="shared" si="713"/>
        <v/>
      </c>
      <c r="EH1808" s="24" t="str">
        <f t="shared" si="714"/>
        <v/>
      </c>
      <c r="EL1808" s="24" t="str">
        <f t="shared" si="715"/>
        <v/>
      </c>
      <c r="EP1808" s="24" t="str">
        <f t="shared" si="716"/>
        <v/>
      </c>
      <c r="ET1808" s="24" t="str">
        <f t="shared" si="717"/>
        <v/>
      </c>
      <c r="EX1808" s="24" t="str">
        <f t="shared" si="718"/>
        <v/>
      </c>
      <c r="FB1808" s="24" t="str">
        <f t="shared" si="719"/>
        <v/>
      </c>
      <c r="FF1808" s="24" t="str">
        <f t="shared" si="720"/>
        <v/>
      </c>
      <c r="FM1808" s="579" t="str">
        <f t="shared" si="721"/>
        <v/>
      </c>
      <c r="FN1808" s="579" t="str">
        <f t="shared" si="722"/>
        <v/>
      </c>
      <c r="FO1808" s="580" t="str">
        <f t="shared" si="723"/>
        <v/>
      </c>
      <c r="FP1808" s="617" t="str">
        <f t="shared" si="724"/>
        <v/>
      </c>
      <c r="FQ1808" s="617" t="str">
        <f t="shared" si="725"/>
        <v/>
      </c>
      <c r="FR1808" s="617" t="str">
        <f t="shared" si="726"/>
        <v/>
      </c>
      <c r="FS1808" s="617" t="str">
        <f t="shared" si="727"/>
        <v/>
      </c>
      <c r="FT1808" s="617" t="str">
        <f t="shared" si="728"/>
        <v/>
      </c>
      <c r="FU1808" s="617" t="str">
        <f t="shared" si="729"/>
        <v/>
      </c>
      <c r="FV1808" s="617" t="str">
        <f t="shared" si="730"/>
        <v/>
      </c>
      <c r="FW1808" s="617" t="str">
        <f t="shared" si="731"/>
        <v/>
      </c>
      <c r="FX1808" s="617" t="str">
        <f t="shared" si="732"/>
        <v/>
      </c>
      <c r="FY1808" s="617" t="str">
        <f t="shared" si="733"/>
        <v/>
      </c>
      <c r="FZ1808" s="617" t="str">
        <f t="shared" si="734"/>
        <v/>
      </c>
      <c r="GA1808" s="22"/>
    </row>
    <row r="1809" spans="106:183" x14ac:dyDescent="0.2">
      <c r="DB1809" s="560" t="str">
        <f t="shared" si="735"/>
        <v/>
      </c>
      <c r="DO1809" s="214"/>
      <c r="DR1809" s="570" t="str">
        <f t="shared" si="710"/>
        <v/>
      </c>
      <c r="DV1809" s="572" t="str">
        <f t="shared" si="711"/>
        <v/>
      </c>
      <c r="DZ1809" s="572" t="str">
        <f t="shared" si="712"/>
        <v/>
      </c>
      <c r="ED1809" s="572" t="str">
        <f t="shared" si="713"/>
        <v/>
      </c>
      <c r="EH1809" s="24" t="str">
        <f t="shared" si="714"/>
        <v/>
      </c>
      <c r="EL1809" s="24" t="str">
        <f t="shared" si="715"/>
        <v/>
      </c>
      <c r="EP1809" s="24" t="str">
        <f t="shared" si="716"/>
        <v/>
      </c>
      <c r="ET1809" s="24" t="str">
        <f t="shared" si="717"/>
        <v/>
      </c>
      <c r="EX1809" s="24" t="str">
        <f t="shared" si="718"/>
        <v/>
      </c>
      <c r="FB1809" s="24" t="str">
        <f t="shared" si="719"/>
        <v/>
      </c>
      <c r="FF1809" s="24" t="str">
        <f t="shared" si="720"/>
        <v/>
      </c>
      <c r="FM1809" s="579" t="str">
        <f t="shared" si="721"/>
        <v/>
      </c>
      <c r="FN1809" s="579" t="str">
        <f t="shared" si="722"/>
        <v/>
      </c>
      <c r="FO1809" s="580" t="str">
        <f t="shared" si="723"/>
        <v/>
      </c>
      <c r="FP1809" s="617" t="str">
        <f t="shared" si="724"/>
        <v/>
      </c>
      <c r="FQ1809" s="617" t="str">
        <f t="shared" si="725"/>
        <v/>
      </c>
      <c r="FR1809" s="617" t="str">
        <f t="shared" si="726"/>
        <v/>
      </c>
      <c r="FS1809" s="617" t="str">
        <f t="shared" si="727"/>
        <v/>
      </c>
      <c r="FT1809" s="617" t="str">
        <f t="shared" si="728"/>
        <v/>
      </c>
      <c r="FU1809" s="617" t="str">
        <f t="shared" si="729"/>
        <v/>
      </c>
      <c r="FV1809" s="617" t="str">
        <f t="shared" si="730"/>
        <v/>
      </c>
      <c r="FW1809" s="617" t="str">
        <f t="shared" si="731"/>
        <v/>
      </c>
      <c r="FX1809" s="617" t="str">
        <f t="shared" si="732"/>
        <v/>
      </c>
      <c r="FY1809" s="617" t="str">
        <f t="shared" si="733"/>
        <v/>
      </c>
      <c r="FZ1809" s="617" t="str">
        <f t="shared" si="734"/>
        <v/>
      </c>
      <c r="GA1809" s="22"/>
    </row>
    <row r="1810" spans="106:183" x14ac:dyDescent="0.2">
      <c r="DB1810" s="560" t="str">
        <f t="shared" si="735"/>
        <v/>
      </c>
      <c r="DO1810" s="214"/>
      <c r="DR1810" s="570" t="str">
        <f t="shared" si="710"/>
        <v/>
      </c>
      <c r="DV1810" s="572" t="str">
        <f t="shared" si="711"/>
        <v/>
      </c>
      <c r="DZ1810" s="572" t="str">
        <f t="shared" si="712"/>
        <v/>
      </c>
      <c r="ED1810" s="572" t="str">
        <f t="shared" si="713"/>
        <v/>
      </c>
      <c r="EH1810" s="24" t="str">
        <f t="shared" si="714"/>
        <v/>
      </c>
      <c r="EL1810" s="24" t="str">
        <f t="shared" si="715"/>
        <v/>
      </c>
      <c r="EP1810" s="24" t="str">
        <f t="shared" si="716"/>
        <v/>
      </c>
      <c r="ET1810" s="24" t="str">
        <f t="shared" si="717"/>
        <v/>
      </c>
      <c r="EX1810" s="24" t="str">
        <f t="shared" si="718"/>
        <v/>
      </c>
      <c r="FB1810" s="24" t="str">
        <f t="shared" si="719"/>
        <v/>
      </c>
      <c r="FF1810" s="24" t="str">
        <f t="shared" si="720"/>
        <v/>
      </c>
      <c r="FM1810" s="579" t="str">
        <f t="shared" si="721"/>
        <v/>
      </c>
      <c r="FN1810" s="579" t="str">
        <f t="shared" si="722"/>
        <v/>
      </c>
      <c r="FO1810" s="580" t="str">
        <f t="shared" si="723"/>
        <v/>
      </c>
      <c r="FP1810" s="617" t="str">
        <f t="shared" si="724"/>
        <v/>
      </c>
      <c r="FQ1810" s="617" t="str">
        <f t="shared" si="725"/>
        <v/>
      </c>
      <c r="FR1810" s="617" t="str">
        <f t="shared" si="726"/>
        <v/>
      </c>
      <c r="FS1810" s="617" t="str">
        <f t="shared" si="727"/>
        <v/>
      </c>
      <c r="FT1810" s="617" t="str">
        <f t="shared" si="728"/>
        <v/>
      </c>
      <c r="FU1810" s="617" t="str">
        <f t="shared" si="729"/>
        <v/>
      </c>
      <c r="FV1810" s="617" t="str">
        <f t="shared" si="730"/>
        <v/>
      </c>
      <c r="FW1810" s="617" t="str">
        <f t="shared" si="731"/>
        <v/>
      </c>
      <c r="FX1810" s="617" t="str">
        <f t="shared" si="732"/>
        <v/>
      </c>
      <c r="FY1810" s="617" t="str">
        <f t="shared" si="733"/>
        <v/>
      </c>
      <c r="FZ1810" s="617" t="str">
        <f t="shared" si="734"/>
        <v/>
      </c>
      <c r="GA1810" s="22"/>
    </row>
    <row r="1811" spans="106:183" x14ac:dyDescent="0.2">
      <c r="DB1811" s="560" t="str">
        <f t="shared" si="735"/>
        <v/>
      </c>
      <c r="DO1811" s="214"/>
      <c r="DR1811" s="570" t="str">
        <f t="shared" si="710"/>
        <v/>
      </c>
      <c r="DV1811" s="572" t="str">
        <f t="shared" si="711"/>
        <v/>
      </c>
      <c r="DZ1811" s="572" t="str">
        <f t="shared" si="712"/>
        <v/>
      </c>
      <c r="ED1811" s="572" t="str">
        <f t="shared" si="713"/>
        <v/>
      </c>
      <c r="EH1811" s="24" t="str">
        <f t="shared" si="714"/>
        <v/>
      </c>
      <c r="EL1811" s="24" t="str">
        <f t="shared" si="715"/>
        <v/>
      </c>
      <c r="EP1811" s="24" t="str">
        <f t="shared" si="716"/>
        <v/>
      </c>
      <c r="ET1811" s="24" t="str">
        <f t="shared" si="717"/>
        <v/>
      </c>
      <c r="EX1811" s="24" t="str">
        <f t="shared" si="718"/>
        <v/>
      </c>
      <c r="FB1811" s="24" t="str">
        <f t="shared" si="719"/>
        <v/>
      </c>
      <c r="FF1811" s="24" t="str">
        <f t="shared" si="720"/>
        <v/>
      </c>
      <c r="FM1811" s="579" t="str">
        <f t="shared" si="721"/>
        <v/>
      </c>
      <c r="FN1811" s="579" t="str">
        <f t="shared" si="722"/>
        <v/>
      </c>
      <c r="FO1811" s="580" t="str">
        <f t="shared" si="723"/>
        <v/>
      </c>
      <c r="FP1811" s="617" t="str">
        <f t="shared" si="724"/>
        <v/>
      </c>
      <c r="FQ1811" s="617" t="str">
        <f t="shared" si="725"/>
        <v/>
      </c>
      <c r="FR1811" s="617" t="str">
        <f t="shared" si="726"/>
        <v/>
      </c>
      <c r="FS1811" s="617" t="str">
        <f t="shared" si="727"/>
        <v/>
      </c>
      <c r="FT1811" s="617" t="str">
        <f t="shared" si="728"/>
        <v/>
      </c>
      <c r="FU1811" s="617" t="str">
        <f t="shared" si="729"/>
        <v/>
      </c>
      <c r="FV1811" s="617" t="str">
        <f t="shared" si="730"/>
        <v/>
      </c>
      <c r="FW1811" s="617" t="str">
        <f t="shared" si="731"/>
        <v/>
      </c>
      <c r="FX1811" s="617" t="str">
        <f t="shared" si="732"/>
        <v/>
      </c>
      <c r="FY1811" s="617" t="str">
        <f t="shared" si="733"/>
        <v/>
      </c>
      <c r="FZ1811" s="617" t="str">
        <f t="shared" si="734"/>
        <v/>
      </c>
      <c r="GA1811" s="22"/>
    </row>
    <row r="1812" spans="106:183" x14ac:dyDescent="0.2">
      <c r="DB1812" s="560" t="str">
        <f t="shared" si="735"/>
        <v/>
      </c>
      <c r="DO1812" s="214"/>
      <c r="DR1812" s="570" t="str">
        <f t="shared" si="710"/>
        <v/>
      </c>
      <c r="DV1812" s="572" t="str">
        <f t="shared" si="711"/>
        <v/>
      </c>
      <c r="DZ1812" s="572" t="str">
        <f t="shared" si="712"/>
        <v/>
      </c>
      <c r="ED1812" s="572" t="str">
        <f t="shared" si="713"/>
        <v/>
      </c>
      <c r="EH1812" s="24" t="str">
        <f t="shared" si="714"/>
        <v/>
      </c>
      <c r="EL1812" s="24" t="str">
        <f t="shared" si="715"/>
        <v/>
      </c>
      <c r="EP1812" s="24" t="str">
        <f t="shared" si="716"/>
        <v/>
      </c>
      <c r="ET1812" s="24" t="str">
        <f t="shared" si="717"/>
        <v/>
      </c>
      <c r="EX1812" s="24" t="str">
        <f t="shared" si="718"/>
        <v/>
      </c>
      <c r="FB1812" s="24" t="str">
        <f t="shared" si="719"/>
        <v/>
      </c>
      <c r="FF1812" s="24" t="str">
        <f t="shared" si="720"/>
        <v/>
      </c>
      <c r="FM1812" s="579" t="str">
        <f t="shared" si="721"/>
        <v/>
      </c>
      <c r="FN1812" s="579" t="str">
        <f t="shared" si="722"/>
        <v/>
      </c>
      <c r="FO1812" s="580" t="str">
        <f t="shared" si="723"/>
        <v/>
      </c>
      <c r="FP1812" s="617" t="str">
        <f t="shared" si="724"/>
        <v/>
      </c>
      <c r="FQ1812" s="617" t="str">
        <f t="shared" si="725"/>
        <v/>
      </c>
      <c r="FR1812" s="617" t="str">
        <f t="shared" si="726"/>
        <v/>
      </c>
      <c r="FS1812" s="617" t="str">
        <f t="shared" si="727"/>
        <v/>
      </c>
      <c r="FT1812" s="617" t="str">
        <f t="shared" si="728"/>
        <v/>
      </c>
      <c r="FU1812" s="617" t="str">
        <f t="shared" si="729"/>
        <v/>
      </c>
      <c r="FV1812" s="617" t="str">
        <f t="shared" si="730"/>
        <v/>
      </c>
      <c r="FW1812" s="617" t="str">
        <f t="shared" si="731"/>
        <v/>
      </c>
      <c r="FX1812" s="617" t="str">
        <f t="shared" si="732"/>
        <v/>
      </c>
      <c r="FY1812" s="617" t="str">
        <f t="shared" si="733"/>
        <v/>
      </c>
      <c r="FZ1812" s="617" t="str">
        <f t="shared" si="734"/>
        <v/>
      </c>
      <c r="GA1812" s="22"/>
    </row>
    <row r="1813" spans="106:183" x14ac:dyDescent="0.2">
      <c r="DB1813" s="560" t="str">
        <f t="shared" si="735"/>
        <v/>
      </c>
      <c r="DO1813" s="214"/>
      <c r="DR1813" s="570" t="str">
        <f t="shared" si="710"/>
        <v/>
      </c>
      <c r="DV1813" s="572" t="str">
        <f t="shared" si="711"/>
        <v/>
      </c>
      <c r="DZ1813" s="572" t="str">
        <f t="shared" si="712"/>
        <v/>
      </c>
      <c r="ED1813" s="572" t="str">
        <f t="shared" si="713"/>
        <v/>
      </c>
      <c r="EH1813" s="24" t="str">
        <f t="shared" si="714"/>
        <v/>
      </c>
      <c r="EL1813" s="24" t="str">
        <f t="shared" si="715"/>
        <v/>
      </c>
      <c r="EP1813" s="24" t="str">
        <f t="shared" si="716"/>
        <v/>
      </c>
      <c r="ET1813" s="24" t="str">
        <f t="shared" si="717"/>
        <v/>
      </c>
      <c r="EX1813" s="24" t="str">
        <f t="shared" si="718"/>
        <v/>
      </c>
      <c r="FB1813" s="24" t="str">
        <f t="shared" si="719"/>
        <v/>
      </c>
      <c r="FF1813" s="24" t="str">
        <f t="shared" si="720"/>
        <v/>
      </c>
      <c r="FM1813" s="579" t="str">
        <f t="shared" si="721"/>
        <v/>
      </c>
      <c r="FN1813" s="579" t="str">
        <f t="shared" si="722"/>
        <v/>
      </c>
      <c r="FO1813" s="580" t="str">
        <f t="shared" si="723"/>
        <v/>
      </c>
      <c r="FP1813" s="617" t="str">
        <f t="shared" si="724"/>
        <v/>
      </c>
      <c r="FQ1813" s="617" t="str">
        <f t="shared" si="725"/>
        <v/>
      </c>
      <c r="FR1813" s="617" t="str">
        <f t="shared" si="726"/>
        <v/>
      </c>
      <c r="FS1813" s="617" t="str">
        <f t="shared" si="727"/>
        <v/>
      </c>
      <c r="FT1813" s="617" t="str">
        <f t="shared" si="728"/>
        <v/>
      </c>
      <c r="FU1813" s="617" t="str">
        <f t="shared" si="729"/>
        <v/>
      </c>
      <c r="FV1813" s="617" t="str">
        <f t="shared" si="730"/>
        <v/>
      </c>
      <c r="FW1813" s="617" t="str">
        <f t="shared" si="731"/>
        <v/>
      </c>
      <c r="FX1813" s="617" t="str">
        <f t="shared" si="732"/>
        <v/>
      </c>
      <c r="FY1813" s="617" t="str">
        <f t="shared" si="733"/>
        <v/>
      </c>
      <c r="FZ1813" s="617" t="str">
        <f t="shared" si="734"/>
        <v/>
      </c>
      <c r="GA1813" s="22"/>
    </row>
    <row r="1814" spans="106:183" x14ac:dyDescent="0.2">
      <c r="DB1814" s="560" t="str">
        <f t="shared" si="735"/>
        <v/>
      </c>
      <c r="DO1814" s="214"/>
      <c r="DR1814" s="570" t="str">
        <f t="shared" si="710"/>
        <v/>
      </c>
      <c r="DV1814" s="572" t="str">
        <f t="shared" si="711"/>
        <v/>
      </c>
      <c r="DZ1814" s="572" t="str">
        <f t="shared" si="712"/>
        <v/>
      </c>
      <c r="ED1814" s="572" t="str">
        <f t="shared" si="713"/>
        <v/>
      </c>
      <c r="EH1814" s="24" t="str">
        <f t="shared" si="714"/>
        <v/>
      </c>
      <c r="EL1814" s="24" t="str">
        <f t="shared" si="715"/>
        <v/>
      </c>
      <c r="EP1814" s="24" t="str">
        <f t="shared" si="716"/>
        <v/>
      </c>
      <c r="ET1814" s="24" t="str">
        <f t="shared" si="717"/>
        <v/>
      </c>
      <c r="EX1814" s="24" t="str">
        <f t="shared" si="718"/>
        <v/>
      </c>
      <c r="FB1814" s="24" t="str">
        <f t="shared" si="719"/>
        <v/>
      </c>
      <c r="FF1814" s="24" t="str">
        <f t="shared" si="720"/>
        <v/>
      </c>
      <c r="FM1814" s="579" t="str">
        <f t="shared" si="721"/>
        <v/>
      </c>
      <c r="FN1814" s="579" t="str">
        <f t="shared" si="722"/>
        <v/>
      </c>
      <c r="FO1814" s="580" t="str">
        <f t="shared" si="723"/>
        <v/>
      </c>
      <c r="FP1814" s="617" t="str">
        <f t="shared" si="724"/>
        <v/>
      </c>
      <c r="FQ1814" s="617" t="str">
        <f t="shared" si="725"/>
        <v/>
      </c>
      <c r="FR1814" s="617" t="str">
        <f t="shared" si="726"/>
        <v/>
      </c>
      <c r="FS1814" s="617" t="str">
        <f t="shared" si="727"/>
        <v/>
      </c>
      <c r="FT1814" s="617" t="str">
        <f t="shared" si="728"/>
        <v/>
      </c>
      <c r="FU1814" s="617" t="str">
        <f t="shared" si="729"/>
        <v/>
      </c>
      <c r="FV1814" s="617" t="str">
        <f t="shared" si="730"/>
        <v/>
      </c>
      <c r="FW1814" s="617" t="str">
        <f t="shared" si="731"/>
        <v/>
      </c>
      <c r="FX1814" s="617" t="str">
        <f t="shared" si="732"/>
        <v/>
      </c>
      <c r="FY1814" s="617" t="str">
        <f t="shared" si="733"/>
        <v/>
      </c>
      <c r="FZ1814" s="617" t="str">
        <f t="shared" si="734"/>
        <v/>
      </c>
      <c r="GA1814" s="22"/>
    </row>
    <row r="1815" spans="106:183" x14ac:dyDescent="0.2">
      <c r="DB1815" s="560" t="str">
        <f t="shared" si="735"/>
        <v/>
      </c>
      <c r="DO1815" s="214"/>
      <c r="DR1815" s="570" t="str">
        <f t="shared" si="710"/>
        <v/>
      </c>
      <c r="DV1815" s="572" t="str">
        <f t="shared" si="711"/>
        <v/>
      </c>
      <c r="DZ1815" s="572" t="str">
        <f t="shared" si="712"/>
        <v/>
      </c>
      <c r="ED1815" s="572" t="str">
        <f t="shared" si="713"/>
        <v/>
      </c>
      <c r="EH1815" s="24" t="str">
        <f t="shared" si="714"/>
        <v/>
      </c>
      <c r="EL1815" s="24" t="str">
        <f t="shared" si="715"/>
        <v/>
      </c>
      <c r="EP1815" s="24" t="str">
        <f t="shared" si="716"/>
        <v/>
      </c>
      <c r="ET1815" s="24" t="str">
        <f t="shared" si="717"/>
        <v/>
      </c>
      <c r="EX1815" s="24" t="str">
        <f t="shared" si="718"/>
        <v/>
      </c>
      <c r="FB1815" s="24" t="str">
        <f t="shared" si="719"/>
        <v/>
      </c>
      <c r="FF1815" s="24" t="str">
        <f t="shared" si="720"/>
        <v/>
      </c>
      <c r="FM1815" s="579" t="str">
        <f t="shared" si="721"/>
        <v/>
      </c>
      <c r="FN1815" s="579" t="str">
        <f t="shared" si="722"/>
        <v/>
      </c>
      <c r="FO1815" s="580" t="str">
        <f t="shared" si="723"/>
        <v/>
      </c>
      <c r="FP1815" s="617" t="str">
        <f t="shared" si="724"/>
        <v/>
      </c>
      <c r="FQ1815" s="617" t="str">
        <f t="shared" si="725"/>
        <v/>
      </c>
      <c r="FR1815" s="617" t="str">
        <f t="shared" si="726"/>
        <v/>
      </c>
      <c r="FS1815" s="617" t="str">
        <f t="shared" si="727"/>
        <v/>
      </c>
      <c r="FT1815" s="617" t="str">
        <f t="shared" si="728"/>
        <v/>
      </c>
      <c r="FU1815" s="617" t="str">
        <f t="shared" si="729"/>
        <v/>
      </c>
      <c r="FV1815" s="617" t="str">
        <f t="shared" si="730"/>
        <v/>
      </c>
      <c r="FW1815" s="617" t="str">
        <f t="shared" si="731"/>
        <v/>
      </c>
      <c r="FX1815" s="617" t="str">
        <f t="shared" si="732"/>
        <v/>
      </c>
      <c r="FY1815" s="617" t="str">
        <f t="shared" si="733"/>
        <v/>
      </c>
      <c r="FZ1815" s="617" t="str">
        <f t="shared" si="734"/>
        <v/>
      </c>
      <c r="GA1815" s="22"/>
    </row>
    <row r="1816" spans="106:183" x14ac:dyDescent="0.2">
      <c r="DB1816" s="560" t="str">
        <f t="shared" si="735"/>
        <v/>
      </c>
      <c r="DO1816" s="214"/>
      <c r="DR1816" s="570" t="str">
        <f t="shared" si="710"/>
        <v/>
      </c>
      <c r="DV1816" s="572" t="str">
        <f t="shared" si="711"/>
        <v/>
      </c>
      <c r="DZ1816" s="572" t="str">
        <f t="shared" si="712"/>
        <v/>
      </c>
      <c r="ED1816" s="572" t="str">
        <f t="shared" si="713"/>
        <v/>
      </c>
      <c r="EH1816" s="24" t="str">
        <f t="shared" si="714"/>
        <v/>
      </c>
      <c r="EL1816" s="24" t="str">
        <f t="shared" si="715"/>
        <v/>
      </c>
      <c r="EP1816" s="24" t="str">
        <f t="shared" si="716"/>
        <v/>
      </c>
      <c r="ET1816" s="24" t="str">
        <f t="shared" si="717"/>
        <v/>
      </c>
      <c r="EX1816" s="24" t="str">
        <f t="shared" si="718"/>
        <v/>
      </c>
      <c r="FB1816" s="24" t="str">
        <f t="shared" si="719"/>
        <v/>
      </c>
      <c r="FF1816" s="24" t="str">
        <f t="shared" si="720"/>
        <v/>
      </c>
      <c r="FM1816" s="579" t="str">
        <f t="shared" si="721"/>
        <v/>
      </c>
      <c r="FN1816" s="579" t="str">
        <f t="shared" si="722"/>
        <v/>
      </c>
      <c r="FO1816" s="580" t="str">
        <f t="shared" si="723"/>
        <v/>
      </c>
      <c r="FP1816" s="617" t="str">
        <f t="shared" si="724"/>
        <v/>
      </c>
      <c r="FQ1816" s="617" t="str">
        <f t="shared" si="725"/>
        <v/>
      </c>
      <c r="FR1816" s="617" t="str">
        <f t="shared" si="726"/>
        <v/>
      </c>
      <c r="FS1816" s="617" t="str">
        <f t="shared" si="727"/>
        <v/>
      </c>
      <c r="FT1816" s="617" t="str">
        <f t="shared" si="728"/>
        <v/>
      </c>
      <c r="FU1816" s="617" t="str">
        <f t="shared" si="729"/>
        <v/>
      </c>
      <c r="FV1816" s="617" t="str">
        <f t="shared" si="730"/>
        <v/>
      </c>
      <c r="FW1816" s="617" t="str">
        <f t="shared" si="731"/>
        <v/>
      </c>
      <c r="FX1816" s="617" t="str">
        <f t="shared" si="732"/>
        <v/>
      </c>
      <c r="FY1816" s="617" t="str">
        <f t="shared" si="733"/>
        <v/>
      </c>
      <c r="FZ1816" s="617" t="str">
        <f t="shared" si="734"/>
        <v/>
      </c>
      <c r="GA1816" s="22"/>
    </row>
    <row r="1817" spans="106:183" x14ac:dyDescent="0.2">
      <c r="DB1817" s="560" t="str">
        <f t="shared" si="735"/>
        <v/>
      </c>
      <c r="DO1817" s="214"/>
      <c r="DR1817" s="570" t="str">
        <f t="shared" si="710"/>
        <v/>
      </c>
      <c r="DV1817" s="572" t="str">
        <f t="shared" si="711"/>
        <v/>
      </c>
      <c r="DZ1817" s="572" t="str">
        <f t="shared" si="712"/>
        <v/>
      </c>
      <c r="ED1817" s="572" t="str">
        <f t="shared" si="713"/>
        <v/>
      </c>
      <c r="EH1817" s="24" t="str">
        <f t="shared" si="714"/>
        <v/>
      </c>
      <c r="EL1817" s="24" t="str">
        <f t="shared" si="715"/>
        <v/>
      </c>
      <c r="EP1817" s="24" t="str">
        <f t="shared" si="716"/>
        <v/>
      </c>
      <c r="ET1817" s="24" t="str">
        <f t="shared" si="717"/>
        <v/>
      </c>
      <c r="EX1817" s="24" t="str">
        <f t="shared" si="718"/>
        <v/>
      </c>
      <c r="FB1817" s="24" t="str">
        <f t="shared" si="719"/>
        <v/>
      </c>
      <c r="FF1817" s="24" t="str">
        <f t="shared" si="720"/>
        <v/>
      </c>
      <c r="FM1817" s="579" t="str">
        <f t="shared" si="721"/>
        <v/>
      </c>
      <c r="FN1817" s="579" t="str">
        <f t="shared" si="722"/>
        <v/>
      </c>
      <c r="FO1817" s="580" t="str">
        <f t="shared" si="723"/>
        <v/>
      </c>
      <c r="FP1817" s="617" t="str">
        <f t="shared" si="724"/>
        <v/>
      </c>
      <c r="FQ1817" s="617" t="str">
        <f t="shared" si="725"/>
        <v/>
      </c>
      <c r="FR1817" s="617" t="str">
        <f t="shared" si="726"/>
        <v/>
      </c>
      <c r="FS1817" s="617" t="str">
        <f t="shared" si="727"/>
        <v/>
      </c>
      <c r="FT1817" s="617" t="str">
        <f t="shared" si="728"/>
        <v/>
      </c>
      <c r="FU1817" s="617" t="str">
        <f t="shared" si="729"/>
        <v/>
      </c>
      <c r="FV1817" s="617" t="str">
        <f t="shared" si="730"/>
        <v/>
      </c>
      <c r="FW1817" s="617" t="str">
        <f t="shared" si="731"/>
        <v/>
      </c>
      <c r="FX1817" s="617" t="str">
        <f t="shared" si="732"/>
        <v/>
      </c>
      <c r="FY1817" s="617" t="str">
        <f t="shared" si="733"/>
        <v/>
      </c>
      <c r="FZ1817" s="617" t="str">
        <f t="shared" si="734"/>
        <v/>
      </c>
      <c r="GA1817" s="22"/>
    </row>
    <row r="1818" spans="106:183" x14ac:dyDescent="0.2">
      <c r="DB1818" s="560" t="str">
        <f t="shared" si="735"/>
        <v/>
      </c>
      <c r="DO1818" s="214"/>
      <c r="DR1818" s="570" t="str">
        <f t="shared" ref="DR1818:DR1881" si="736">IF(C1818="","",SUM(IF(ISERROR(DV1818*DV$19),0,DV1818*DV$19),IF(ISERROR(DZ1818*DZ$19),0,DZ1818*DZ$19),IF(ISERROR(ED1818*ED$19),0,ED1818*ED$19),IF(ISERROR(EH1818*EH$19),0,EH1818*EH$19),IF(ISERROR(EL1818*EL$19),0,EL1818*EL$19),IF(ISERROR(EP1818*EP$19),0,EP1818*EP$19),IF(ISERROR(ET1818*ET$19),0,ET1818*ET$19),IF(ISERROR(EX1818*EX$19),0,EX1818*EX$19),IF(ISERROR(FB1818*FB$19),0,FB1818*FB$19),IF(ISERROR(FF1818*FF$19),0,FF1818*FF$19))*DR$20+$FI1818)</f>
        <v/>
      </c>
      <c r="DV1818" s="572" t="str">
        <f t="shared" ref="DV1818:DV1881" si="737">IF(DT1818*DU1818=0,"",DT1818*DU1818/$DR$20)</f>
        <v/>
      </c>
      <c r="DZ1818" s="572" t="str">
        <f t="shared" ref="DZ1818:DZ1881" si="738">IF(DX1818*DY1818=0,"",DX1818*DY1818/$DR$20)</f>
        <v/>
      </c>
      <c r="ED1818" s="572" t="str">
        <f t="shared" ref="ED1818:ED1881" si="739">IF(EB1818*EC1818=0,"",EB1818*EC1818/$DR$20)</f>
        <v/>
      </c>
      <c r="EH1818" s="24" t="str">
        <f t="shared" ref="EH1818:EH1881" si="740">IF(EF1818*EG1818=0,"",EF1818*EG1818/$DR$20)</f>
        <v/>
      </c>
      <c r="EL1818" s="24" t="str">
        <f t="shared" ref="EL1818:EL1881" si="741">IF(EJ1818*EK1818=0,"",EJ1818*EK1818/$DR$20)</f>
        <v/>
      </c>
      <c r="EP1818" s="24" t="str">
        <f t="shared" ref="EP1818:EP1881" si="742">IF(EN1818*EO1818=0,"",EN1818*EO1818/$DR$20)</f>
        <v/>
      </c>
      <c r="ET1818" s="24" t="str">
        <f t="shared" ref="ET1818:ET1881" si="743">IF(ER1818*ES1818=0,"",ER1818*ES1818/$DR$20)</f>
        <v/>
      </c>
      <c r="EX1818" s="24" t="str">
        <f t="shared" ref="EX1818:EX1881" si="744">IF(EV1818*EW1818=0,"",EV1818*EW1818/$DR$20)</f>
        <v/>
      </c>
      <c r="FB1818" s="24" t="str">
        <f t="shared" ref="FB1818:FB1881" si="745">IF(EZ1818*FA1818=0,"",EZ1818*FA1818/$DR$20)</f>
        <v/>
      </c>
      <c r="FF1818" s="24" t="str">
        <f t="shared" ref="FF1818:FF1881" si="746">IF(FD1818*FE1818=0,"",FD1818*FE1818/$DR$20)</f>
        <v/>
      </c>
      <c r="FM1818" s="579" t="str">
        <f t="shared" ref="FM1818:FM1881" si="747">IF(C1818="","",FK1818*FL1818*DA1818)</f>
        <v/>
      </c>
      <c r="FN1818" s="579" t="str">
        <f t="shared" ref="FN1818:FN1881" si="748">IF(C1818="","",DP1818*FM1818)</f>
        <v/>
      </c>
      <c r="FO1818" s="580" t="str">
        <f t="shared" ref="FO1818:FO1881" si="749">IF(FL1818="","",IF(DQ1818="",0,DQ1818*FL1818))</f>
        <v/>
      </c>
      <c r="FP1818" s="617" t="str">
        <f t="shared" ref="FP1818:FP1881" si="750">IF(FL1818="","",IF(DR1818="",0,DR1818*FL1818))</f>
        <v/>
      </c>
      <c r="FQ1818" s="617" t="str">
        <f t="shared" ref="FQ1818:FQ1881" si="751">IF($FL1818="","",IF(DV1818="",0,DV1818*$FL1818))</f>
        <v/>
      </c>
      <c r="FR1818" s="617" t="str">
        <f t="shared" ref="FR1818:FR1881" si="752">IF($FL1818="","",IF(DZ1818="",0,DZ1818*$FL1818))</f>
        <v/>
      </c>
      <c r="FS1818" s="617" t="str">
        <f t="shared" ref="FS1818:FS1881" si="753">IF($FL1818="","",IF(ED1818="",0,ED1818*$FL1818))</f>
        <v/>
      </c>
      <c r="FT1818" s="617" t="str">
        <f t="shared" ref="FT1818:FT1881" si="754">IF($FL1818="","",IF(EH1818="",0,EH1818*$FL1818))</f>
        <v/>
      </c>
      <c r="FU1818" s="617" t="str">
        <f t="shared" ref="FU1818:FU1881" si="755">IF($FL1818="","",IF(EL1818="",0,EL1818*$FL1818))</f>
        <v/>
      </c>
      <c r="FV1818" s="617" t="str">
        <f t="shared" ref="FV1818:FV1881" si="756">IF($FL1818="","",IF(EP1818="",0,EP1818*$FL1818))</f>
        <v/>
      </c>
      <c r="FW1818" s="617" t="str">
        <f t="shared" ref="FW1818:FW1881" si="757">IF($FL1818="","",IF(ET1818="",0,ET1818*$FL1818))</f>
        <v/>
      </c>
      <c r="FX1818" s="617" t="str">
        <f t="shared" ref="FX1818:FX1881" si="758">IF($FL1818="","",IF(EX1818="",0,EX1818*$FL1818))</f>
        <v/>
      </c>
      <c r="FY1818" s="617" t="str">
        <f t="shared" ref="FY1818:FY1881" si="759">IF($FL1818="","",IF(FB1818="",0,FB1818*$FL1818))</f>
        <v/>
      </c>
      <c r="FZ1818" s="617" t="str">
        <f t="shared" ref="FZ1818:FZ1881" si="760">IF($FL1818="","",IF(FF1818="",0,FF1818*$FL1818))</f>
        <v/>
      </c>
      <c r="GA1818" s="22"/>
    </row>
    <row r="1819" spans="106:183" x14ac:dyDescent="0.2">
      <c r="DB1819" s="560" t="str">
        <f t="shared" ref="DB1819:DB1882" si="761">IF(C1819="","",C1819)</f>
        <v/>
      </c>
      <c r="DO1819" s="214"/>
      <c r="DR1819" s="570" t="str">
        <f t="shared" si="736"/>
        <v/>
      </c>
      <c r="DV1819" s="572" t="str">
        <f t="shared" si="737"/>
        <v/>
      </c>
      <c r="DZ1819" s="572" t="str">
        <f t="shared" si="738"/>
        <v/>
      </c>
      <c r="ED1819" s="572" t="str">
        <f t="shared" si="739"/>
        <v/>
      </c>
      <c r="EH1819" s="24" t="str">
        <f t="shared" si="740"/>
        <v/>
      </c>
      <c r="EL1819" s="24" t="str">
        <f t="shared" si="741"/>
        <v/>
      </c>
      <c r="EP1819" s="24" t="str">
        <f t="shared" si="742"/>
        <v/>
      </c>
      <c r="ET1819" s="24" t="str">
        <f t="shared" si="743"/>
        <v/>
      </c>
      <c r="EX1819" s="24" t="str">
        <f t="shared" si="744"/>
        <v/>
      </c>
      <c r="FB1819" s="24" t="str">
        <f t="shared" si="745"/>
        <v/>
      </c>
      <c r="FF1819" s="24" t="str">
        <f t="shared" si="746"/>
        <v/>
      </c>
      <c r="FM1819" s="579" t="str">
        <f t="shared" si="747"/>
        <v/>
      </c>
      <c r="FN1819" s="579" t="str">
        <f t="shared" si="748"/>
        <v/>
      </c>
      <c r="FO1819" s="580" t="str">
        <f t="shared" si="749"/>
        <v/>
      </c>
      <c r="FP1819" s="617" t="str">
        <f t="shared" si="750"/>
        <v/>
      </c>
      <c r="FQ1819" s="617" t="str">
        <f t="shared" si="751"/>
        <v/>
      </c>
      <c r="FR1819" s="617" t="str">
        <f t="shared" si="752"/>
        <v/>
      </c>
      <c r="FS1819" s="617" t="str">
        <f t="shared" si="753"/>
        <v/>
      </c>
      <c r="FT1819" s="617" t="str">
        <f t="shared" si="754"/>
        <v/>
      </c>
      <c r="FU1819" s="617" t="str">
        <f t="shared" si="755"/>
        <v/>
      </c>
      <c r="FV1819" s="617" t="str">
        <f t="shared" si="756"/>
        <v/>
      </c>
      <c r="FW1819" s="617" t="str">
        <f t="shared" si="757"/>
        <v/>
      </c>
      <c r="FX1819" s="617" t="str">
        <f t="shared" si="758"/>
        <v/>
      </c>
      <c r="FY1819" s="617" t="str">
        <f t="shared" si="759"/>
        <v/>
      </c>
      <c r="FZ1819" s="617" t="str">
        <f t="shared" si="760"/>
        <v/>
      </c>
      <c r="GA1819" s="22"/>
    </row>
    <row r="1820" spans="106:183" x14ac:dyDescent="0.2">
      <c r="DB1820" s="560" t="str">
        <f t="shared" si="761"/>
        <v/>
      </c>
      <c r="DO1820" s="214"/>
      <c r="DR1820" s="570" t="str">
        <f t="shared" si="736"/>
        <v/>
      </c>
      <c r="DV1820" s="572" t="str">
        <f t="shared" si="737"/>
        <v/>
      </c>
      <c r="DZ1820" s="572" t="str">
        <f t="shared" si="738"/>
        <v/>
      </c>
      <c r="ED1820" s="572" t="str">
        <f t="shared" si="739"/>
        <v/>
      </c>
      <c r="EH1820" s="24" t="str">
        <f t="shared" si="740"/>
        <v/>
      </c>
      <c r="EL1820" s="24" t="str">
        <f t="shared" si="741"/>
        <v/>
      </c>
      <c r="EP1820" s="24" t="str">
        <f t="shared" si="742"/>
        <v/>
      </c>
      <c r="ET1820" s="24" t="str">
        <f t="shared" si="743"/>
        <v/>
      </c>
      <c r="EX1820" s="24" t="str">
        <f t="shared" si="744"/>
        <v/>
      </c>
      <c r="FB1820" s="24" t="str">
        <f t="shared" si="745"/>
        <v/>
      </c>
      <c r="FF1820" s="24" t="str">
        <f t="shared" si="746"/>
        <v/>
      </c>
      <c r="FM1820" s="579" t="str">
        <f t="shared" si="747"/>
        <v/>
      </c>
      <c r="FN1820" s="579" t="str">
        <f t="shared" si="748"/>
        <v/>
      </c>
      <c r="FO1820" s="580" t="str">
        <f t="shared" si="749"/>
        <v/>
      </c>
      <c r="FP1820" s="617" t="str">
        <f t="shared" si="750"/>
        <v/>
      </c>
      <c r="FQ1820" s="617" t="str">
        <f t="shared" si="751"/>
        <v/>
      </c>
      <c r="FR1820" s="617" t="str">
        <f t="shared" si="752"/>
        <v/>
      </c>
      <c r="FS1820" s="617" t="str">
        <f t="shared" si="753"/>
        <v/>
      </c>
      <c r="FT1820" s="617" t="str">
        <f t="shared" si="754"/>
        <v/>
      </c>
      <c r="FU1820" s="617" t="str">
        <f t="shared" si="755"/>
        <v/>
      </c>
      <c r="FV1820" s="617" t="str">
        <f t="shared" si="756"/>
        <v/>
      </c>
      <c r="FW1820" s="617" t="str">
        <f t="shared" si="757"/>
        <v/>
      </c>
      <c r="FX1820" s="617" t="str">
        <f t="shared" si="758"/>
        <v/>
      </c>
      <c r="FY1820" s="617" t="str">
        <f t="shared" si="759"/>
        <v/>
      </c>
      <c r="FZ1820" s="617" t="str">
        <f t="shared" si="760"/>
        <v/>
      </c>
      <c r="GA1820" s="22"/>
    </row>
    <row r="1821" spans="106:183" x14ac:dyDescent="0.2">
      <c r="DB1821" s="560" t="str">
        <f t="shared" si="761"/>
        <v/>
      </c>
      <c r="DO1821" s="214"/>
      <c r="DR1821" s="570" t="str">
        <f t="shared" si="736"/>
        <v/>
      </c>
      <c r="DV1821" s="572" t="str">
        <f t="shared" si="737"/>
        <v/>
      </c>
      <c r="DZ1821" s="572" t="str">
        <f t="shared" si="738"/>
        <v/>
      </c>
      <c r="ED1821" s="572" t="str">
        <f t="shared" si="739"/>
        <v/>
      </c>
      <c r="EH1821" s="24" t="str">
        <f t="shared" si="740"/>
        <v/>
      </c>
      <c r="EL1821" s="24" t="str">
        <f t="shared" si="741"/>
        <v/>
      </c>
      <c r="EP1821" s="24" t="str">
        <f t="shared" si="742"/>
        <v/>
      </c>
      <c r="ET1821" s="24" t="str">
        <f t="shared" si="743"/>
        <v/>
      </c>
      <c r="EX1821" s="24" t="str">
        <f t="shared" si="744"/>
        <v/>
      </c>
      <c r="FB1821" s="24" t="str">
        <f t="shared" si="745"/>
        <v/>
      </c>
      <c r="FF1821" s="24" t="str">
        <f t="shared" si="746"/>
        <v/>
      </c>
      <c r="FM1821" s="579" t="str">
        <f t="shared" si="747"/>
        <v/>
      </c>
      <c r="FN1821" s="579" t="str">
        <f t="shared" si="748"/>
        <v/>
      </c>
      <c r="FO1821" s="580" t="str">
        <f t="shared" si="749"/>
        <v/>
      </c>
      <c r="FP1821" s="617" t="str">
        <f t="shared" si="750"/>
        <v/>
      </c>
      <c r="FQ1821" s="617" t="str">
        <f t="shared" si="751"/>
        <v/>
      </c>
      <c r="FR1821" s="617" t="str">
        <f t="shared" si="752"/>
        <v/>
      </c>
      <c r="FS1821" s="617" t="str">
        <f t="shared" si="753"/>
        <v/>
      </c>
      <c r="FT1821" s="617" t="str">
        <f t="shared" si="754"/>
        <v/>
      </c>
      <c r="FU1821" s="617" t="str">
        <f t="shared" si="755"/>
        <v/>
      </c>
      <c r="FV1821" s="617" t="str">
        <f t="shared" si="756"/>
        <v/>
      </c>
      <c r="FW1821" s="617" t="str">
        <f t="shared" si="757"/>
        <v/>
      </c>
      <c r="FX1821" s="617" t="str">
        <f t="shared" si="758"/>
        <v/>
      </c>
      <c r="FY1821" s="617" t="str">
        <f t="shared" si="759"/>
        <v/>
      </c>
      <c r="FZ1821" s="617" t="str">
        <f t="shared" si="760"/>
        <v/>
      </c>
      <c r="GA1821" s="22"/>
    </row>
    <row r="1822" spans="106:183" x14ac:dyDescent="0.2">
      <c r="DB1822" s="560" t="str">
        <f t="shared" si="761"/>
        <v/>
      </c>
      <c r="DO1822" s="214"/>
      <c r="DR1822" s="570" t="str">
        <f t="shared" si="736"/>
        <v/>
      </c>
      <c r="DV1822" s="572" t="str">
        <f t="shared" si="737"/>
        <v/>
      </c>
      <c r="DZ1822" s="572" t="str">
        <f t="shared" si="738"/>
        <v/>
      </c>
      <c r="ED1822" s="572" t="str">
        <f t="shared" si="739"/>
        <v/>
      </c>
      <c r="EH1822" s="24" t="str">
        <f t="shared" si="740"/>
        <v/>
      </c>
      <c r="EL1822" s="24" t="str">
        <f t="shared" si="741"/>
        <v/>
      </c>
      <c r="EP1822" s="24" t="str">
        <f t="shared" si="742"/>
        <v/>
      </c>
      <c r="ET1822" s="24" t="str">
        <f t="shared" si="743"/>
        <v/>
      </c>
      <c r="EX1822" s="24" t="str">
        <f t="shared" si="744"/>
        <v/>
      </c>
      <c r="FB1822" s="24" t="str">
        <f t="shared" si="745"/>
        <v/>
      </c>
      <c r="FF1822" s="24" t="str">
        <f t="shared" si="746"/>
        <v/>
      </c>
      <c r="FM1822" s="579" t="str">
        <f t="shared" si="747"/>
        <v/>
      </c>
      <c r="FN1822" s="579" t="str">
        <f t="shared" si="748"/>
        <v/>
      </c>
      <c r="FO1822" s="580" t="str">
        <f t="shared" si="749"/>
        <v/>
      </c>
      <c r="FP1822" s="617" t="str">
        <f t="shared" si="750"/>
        <v/>
      </c>
      <c r="FQ1822" s="617" t="str">
        <f t="shared" si="751"/>
        <v/>
      </c>
      <c r="FR1822" s="617" t="str">
        <f t="shared" si="752"/>
        <v/>
      </c>
      <c r="FS1822" s="617" t="str">
        <f t="shared" si="753"/>
        <v/>
      </c>
      <c r="FT1822" s="617" t="str">
        <f t="shared" si="754"/>
        <v/>
      </c>
      <c r="FU1822" s="617" t="str">
        <f t="shared" si="755"/>
        <v/>
      </c>
      <c r="FV1822" s="617" t="str">
        <f t="shared" si="756"/>
        <v/>
      </c>
      <c r="FW1822" s="617" t="str">
        <f t="shared" si="757"/>
        <v/>
      </c>
      <c r="FX1822" s="617" t="str">
        <f t="shared" si="758"/>
        <v/>
      </c>
      <c r="FY1822" s="617" t="str">
        <f t="shared" si="759"/>
        <v/>
      </c>
      <c r="FZ1822" s="617" t="str">
        <f t="shared" si="760"/>
        <v/>
      </c>
      <c r="GA1822" s="22"/>
    </row>
    <row r="1823" spans="106:183" x14ac:dyDescent="0.2">
      <c r="DB1823" s="560" t="str">
        <f t="shared" si="761"/>
        <v/>
      </c>
      <c r="DO1823" s="214"/>
      <c r="DR1823" s="570" t="str">
        <f t="shared" si="736"/>
        <v/>
      </c>
      <c r="DV1823" s="572" t="str">
        <f t="shared" si="737"/>
        <v/>
      </c>
      <c r="DZ1823" s="572" t="str">
        <f t="shared" si="738"/>
        <v/>
      </c>
      <c r="ED1823" s="572" t="str">
        <f t="shared" si="739"/>
        <v/>
      </c>
      <c r="EH1823" s="24" t="str">
        <f t="shared" si="740"/>
        <v/>
      </c>
      <c r="EL1823" s="24" t="str">
        <f t="shared" si="741"/>
        <v/>
      </c>
      <c r="EP1823" s="24" t="str">
        <f t="shared" si="742"/>
        <v/>
      </c>
      <c r="ET1823" s="24" t="str">
        <f t="shared" si="743"/>
        <v/>
      </c>
      <c r="EX1823" s="24" t="str">
        <f t="shared" si="744"/>
        <v/>
      </c>
      <c r="FB1823" s="24" t="str">
        <f t="shared" si="745"/>
        <v/>
      </c>
      <c r="FF1823" s="24" t="str">
        <f t="shared" si="746"/>
        <v/>
      </c>
      <c r="FM1823" s="579" t="str">
        <f t="shared" si="747"/>
        <v/>
      </c>
      <c r="FN1823" s="579" t="str">
        <f t="shared" si="748"/>
        <v/>
      </c>
      <c r="FO1823" s="580" t="str">
        <f t="shared" si="749"/>
        <v/>
      </c>
      <c r="FP1823" s="617" t="str">
        <f t="shared" si="750"/>
        <v/>
      </c>
      <c r="FQ1823" s="617" t="str">
        <f t="shared" si="751"/>
        <v/>
      </c>
      <c r="FR1823" s="617" t="str">
        <f t="shared" si="752"/>
        <v/>
      </c>
      <c r="FS1823" s="617" t="str">
        <f t="shared" si="753"/>
        <v/>
      </c>
      <c r="FT1823" s="617" t="str">
        <f t="shared" si="754"/>
        <v/>
      </c>
      <c r="FU1823" s="617" t="str">
        <f t="shared" si="755"/>
        <v/>
      </c>
      <c r="FV1823" s="617" t="str">
        <f t="shared" si="756"/>
        <v/>
      </c>
      <c r="FW1823" s="617" t="str">
        <f t="shared" si="757"/>
        <v/>
      </c>
      <c r="FX1823" s="617" t="str">
        <f t="shared" si="758"/>
        <v/>
      </c>
      <c r="FY1823" s="617" t="str">
        <f t="shared" si="759"/>
        <v/>
      </c>
      <c r="FZ1823" s="617" t="str">
        <f t="shared" si="760"/>
        <v/>
      </c>
      <c r="GA1823" s="22"/>
    </row>
    <row r="1824" spans="106:183" x14ac:dyDescent="0.2">
      <c r="DB1824" s="560" t="str">
        <f t="shared" si="761"/>
        <v/>
      </c>
      <c r="DO1824" s="214"/>
      <c r="DR1824" s="570" t="str">
        <f t="shared" si="736"/>
        <v/>
      </c>
      <c r="DV1824" s="572" t="str">
        <f t="shared" si="737"/>
        <v/>
      </c>
      <c r="DZ1824" s="572" t="str">
        <f t="shared" si="738"/>
        <v/>
      </c>
      <c r="ED1824" s="572" t="str">
        <f t="shared" si="739"/>
        <v/>
      </c>
      <c r="EH1824" s="24" t="str">
        <f t="shared" si="740"/>
        <v/>
      </c>
      <c r="EL1824" s="24" t="str">
        <f t="shared" si="741"/>
        <v/>
      </c>
      <c r="EP1824" s="24" t="str">
        <f t="shared" si="742"/>
        <v/>
      </c>
      <c r="ET1824" s="24" t="str">
        <f t="shared" si="743"/>
        <v/>
      </c>
      <c r="EX1824" s="24" t="str">
        <f t="shared" si="744"/>
        <v/>
      </c>
      <c r="FB1824" s="24" t="str">
        <f t="shared" si="745"/>
        <v/>
      </c>
      <c r="FF1824" s="24" t="str">
        <f t="shared" si="746"/>
        <v/>
      </c>
      <c r="FM1824" s="579" t="str">
        <f t="shared" si="747"/>
        <v/>
      </c>
      <c r="FN1824" s="579" t="str">
        <f t="shared" si="748"/>
        <v/>
      </c>
      <c r="FO1824" s="580" t="str">
        <f t="shared" si="749"/>
        <v/>
      </c>
      <c r="FP1824" s="617" t="str">
        <f t="shared" si="750"/>
        <v/>
      </c>
      <c r="FQ1824" s="617" t="str">
        <f t="shared" si="751"/>
        <v/>
      </c>
      <c r="FR1824" s="617" t="str">
        <f t="shared" si="752"/>
        <v/>
      </c>
      <c r="FS1824" s="617" t="str">
        <f t="shared" si="753"/>
        <v/>
      </c>
      <c r="FT1824" s="617" t="str">
        <f t="shared" si="754"/>
        <v/>
      </c>
      <c r="FU1824" s="617" t="str">
        <f t="shared" si="755"/>
        <v/>
      </c>
      <c r="FV1824" s="617" t="str">
        <f t="shared" si="756"/>
        <v/>
      </c>
      <c r="FW1824" s="617" t="str">
        <f t="shared" si="757"/>
        <v/>
      </c>
      <c r="FX1824" s="617" t="str">
        <f t="shared" si="758"/>
        <v/>
      </c>
      <c r="FY1824" s="617" t="str">
        <f t="shared" si="759"/>
        <v/>
      </c>
      <c r="FZ1824" s="617" t="str">
        <f t="shared" si="760"/>
        <v/>
      </c>
      <c r="GA1824" s="22"/>
    </row>
    <row r="1825" spans="106:183" x14ac:dyDescent="0.2">
      <c r="DB1825" s="560" t="str">
        <f t="shared" si="761"/>
        <v/>
      </c>
      <c r="DO1825" s="214"/>
      <c r="DR1825" s="570" t="str">
        <f t="shared" si="736"/>
        <v/>
      </c>
      <c r="DV1825" s="572" t="str">
        <f t="shared" si="737"/>
        <v/>
      </c>
      <c r="DZ1825" s="572" t="str">
        <f t="shared" si="738"/>
        <v/>
      </c>
      <c r="ED1825" s="572" t="str">
        <f t="shared" si="739"/>
        <v/>
      </c>
      <c r="EH1825" s="24" t="str">
        <f t="shared" si="740"/>
        <v/>
      </c>
      <c r="EL1825" s="24" t="str">
        <f t="shared" si="741"/>
        <v/>
      </c>
      <c r="EP1825" s="24" t="str">
        <f t="shared" si="742"/>
        <v/>
      </c>
      <c r="ET1825" s="24" t="str">
        <f t="shared" si="743"/>
        <v/>
      </c>
      <c r="EX1825" s="24" t="str">
        <f t="shared" si="744"/>
        <v/>
      </c>
      <c r="FB1825" s="24" t="str">
        <f t="shared" si="745"/>
        <v/>
      </c>
      <c r="FF1825" s="24" t="str">
        <f t="shared" si="746"/>
        <v/>
      </c>
      <c r="FM1825" s="579" t="str">
        <f t="shared" si="747"/>
        <v/>
      </c>
      <c r="FN1825" s="579" t="str">
        <f t="shared" si="748"/>
        <v/>
      </c>
      <c r="FO1825" s="580" t="str">
        <f t="shared" si="749"/>
        <v/>
      </c>
      <c r="FP1825" s="617" t="str">
        <f t="shared" si="750"/>
        <v/>
      </c>
      <c r="FQ1825" s="617" t="str">
        <f t="shared" si="751"/>
        <v/>
      </c>
      <c r="FR1825" s="617" t="str">
        <f t="shared" si="752"/>
        <v/>
      </c>
      <c r="FS1825" s="617" t="str">
        <f t="shared" si="753"/>
        <v/>
      </c>
      <c r="FT1825" s="617" t="str">
        <f t="shared" si="754"/>
        <v/>
      </c>
      <c r="FU1825" s="617" t="str">
        <f t="shared" si="755"/>
        <v/>
      </c>
      <c r="FV1825" s="617" t="str">
        <f t="shared" si="756"/>
        <v/>
      </c>
      <c r="FW1825" s="617" t="str">
        <f t="shared" si="757"/>
        <v/>
      </c>
      <c r="FX1825" s="617" t="str">
        <f t="shared" si="758"/>
        <v/>
      </c>
      <c r="FY1825" s="617" t="str">
        <f t="shared" si="759"/>
        <v/>
      </c>
      <c r="FZ1825" s="617" t="str">
        <f t="shared" si="760"/>
        <v/>
      </c>
      <c r="GA1825" s="22"/>
    </row>
    <row r="1826" spans="106:183" x14ac:dyDescent="0.2">
      <c r="DB1826" s="560" t="str">
        <f t="shared" si="761"/>
        <v/>
      </c>
      <c r="DO1826" s="214"/>
      <c r="DR1826" s="570" t="str">
        <f t="shared" si="736"/>
        <v/>
      </c>
      <c r="DV1826" s="572" t="str">
        <f t="shared" si="737"/>
        <v/>
      </c>
      <c r="DZ1826" s="572" t="str">
        <f t="shared" si="738"/>
        <v/>
      </c>
      <c r="ED1826" s="572" t="str">
        <f t="shared" si="739"/>
        <v/>
      </c>
      <c r="EH1826" s="24" t="str">
        <f t="shared" si="740"/>
        <v/>
      </c>
      <c r="EL1826" s="24" t="str">
        <f t="shared" si="741"/>
        <v/>
      </c>
      <c r="EP1826" s="24" t="str">
        <f t="shared" si="742"/>
        <v/>
      </c>
      <c r="ET1826" s="24" t="str">
        <f t="shared" si="743"/>
        <v/>
      </c>
      <c r="EX1826" s="24" t="str">
        <f t="shared" si="744"/>
        <v/>
      </c>
      <c r="FB1826" s="24" t="str">
        <f t="shared" si="745"/>
        <v/>
      </c>
      <c r="FF1826" s="24" t="str">
        <f t="shared" si="746"/>
        <v/>
      </c>
      <c r="FM1826" s="579" t="str">
        <f t="shared" si="747"/>
        <v/>
      </c>
      <c r="FN1826" s="579" t="str">
        <f t="shared" si="748"/>
        <v/>
      </c>
      <c r="FO1826" s="580" t="str">
        <f t="shared" si="749"/>
        <v/>
      </c>
      <c r="FP1826" s="617" t="str">
        <f t="shared" si="750"/>
        <v/>
      </c>
      <c r="FQ1826" s="617" t="str">
        <f t="shared" si="751"/>
        <v/>
      </c>
      <c r="FR1826" s="617" t="str">
        <f t="shared" si="752"/>
        <v/>
      </c>
      <c r="FS1826" s="617" t="str">
        <f t="shared" si="753"/>
        <v/>
      </c>
      <c r="FT1826" s="617" t="str">
        <f t="shared" si="754"/>
        <v/>
      </c>
      <c r="FU1826" s="617" t="str">
        <f t="shared" si="755"/>
        <v/>
      </c>
      <c r="FV1826" s="617" t="str">
        <f t="shared" si="756"/>
        <v/>
      </c>
      <c r="FW1826" s="617" t="str">
        <f t="shared" si="757"/>
        <v/>
      </c>
      <c r="FX1826" s="617" t="str">
        <f t="shared" si="758"/>
        <v/>
      </c>
      <c r="FY1826" s="617" t="str">
        <f t="shared" si="759"/>
        <v/>
      </c>
      <c r="FZ1826" s="617" t="str">
        <f t="shared" si="760"/>
        <v/>
      </c>
      <c r="GA1826" s="22"/>
    </row>
    <row r="1827" spans="106:183" x14ac:dyDescent="0.2">
      <c r="DB1827" s="560" t="str">
        <f t="shared" si="761"/>
        <v/>
      </c>
      <c r="DO1827" s="214"/>
      <c r="DR1827" s="570" t="str">
        <f t="shared" si="736"/>
        <v/>
      </c>
      <c r="DV1827" s="572" t="str">
        <f t="shared" si="737"/>
        <v/>
      </c>
      <c r="DZ1827" s="572" t="str">
        <f t="shared" si="738"/>
        <v/>
      </c>
      <c r="ED1827" s="572" t="str">
        <f t="shared" si="739"/>
        <v/>
      </c>
      <c r="EH1827" s="24" t="str">
        <f t="shared" si="740"/>
        <v/>
      </c>
      <c r="EL1827" s="24" t="str">
        <f t="shared" si="741"/>
        <v/>
      </c>
      <c r="EP1827" s="24" t="str">
        <f t="shared" si="742"/>
        <v/>
      </c>
      <c r="ET1827" s="24" t="str">
        <f t="shared" si="743"/>
        <v/>
      </c>
      <c r="EX1827" s="24" t="str">
        <f t="shared" si="744"/>
        <v/>
      </c>
      <c r="FB1827" s="24" t="str">
        <f t="shared" si="745"/>
        <v/>
      </c>
      <c r="FF1827" s="24" t="str">
        <f t="shared" si="746"/>
        <v/>
      </c>
      <c r="FM1827" s="579" t="str">
        <f t="shared" si="747"/>
        <v/>
      </c>
      <c r="FN1827" s="579" t="str">
        <f t="shared" si="748"/>
        <v/>
      </c>
      <c r="FO1827" s="580" t="str">
        <f t="shared" si="749"/>
        <v/>
      </c>
      <c r="FP1827" s="617" t="str">
        <f t="shared" si="750"/>
        <v/>
      </c>
      <c r="FQ1827" s="617" t="str">
        <f t="shared" si="751"/>
        <v/>
      </c>
      <c r="FR1827" s="617" t="str">
        <f t="shared" si="752"/>
        <v/>
      </c>
      <c r="FS1827" s="617" t="str">
        <f t="shared" si="753"/>
        <v/>
      </c>
      <c r="FT1827" s="617" t="str">
        <f t="shared" si="754"/>
        <v/>
      </c>
      <c r="FU1827" s="617" t="str">
        <f t="shared" si="755"/>
        <v/>
      </c>
      <c r="FV1827" s="617" t="str">
        <f t="shared" si="756"/>
        <v/>
      </c>
      <c r="FW1827" s="617" t="str">
        <f t="shared" si="757"/>
        <v/>
      </c>
      <c r="FX1827" s="617" t="str">
        <f t="shared" si="758"/>
        <v/>
      </c>
      <c r="FY1827" s="617" t="str">
        <f t="shared" si="759"/>
        <v/>
      </c>
      <c r="FZ1827" s="617" t="str">
        <f t="shared" si="760"/>
        <v/>
      </c>
      <c r="GA1827" s="22"/>
    </row>
    <row r="1828" spans="106:183" x14ac:dyDescent="0.2">
      <c r="DB1828" s="560" t="str">
        <f t="shared" si="761"/>
        <v/>
      </c>
      <c r="DO1828" s="214"/>
      <c r="DR1828" s="570" t="str">
        <f t="shared" si="736"/>
        <v/>
      </c>
      <c r="DV1828" s="572" t="str">
        <f t="shared" si="737"/>
        <v/>
      </c>
      <c r="DZ1828" s="572" t="str">
        <f t="shared" si="738"/>
        <v/>
      </c>
      <c r="ED1828" s="572" t="str">
        <f t="shared" si="739"/>
        <v/>
      </c>
      <c r="EH1828" s="24" t="str">
        <f t="shared" si="740"/>
        <v/>
      </c>
      <c r="EL1828" s="24" t="str">
        <f t="shared" si="741"/>
        <v/>
      </c>
      <c r="EP1828" s="24" t="str">
        <f t="shared" si="742"/>
        <v/>
      </c>
      <c r="ET1828" s="24" t="str">
        <f t="shared" si="743"/>
        <v/>
      </c>
      <c r="EX1828" s="24" t="str">
        <f t="shared" si="744"/>
        <v/>
      </c>
      <c r="FB1828" s="24" t="str">
        <f t="shared" si="745"/>
        <v/>
      </c>
      <c r="FF1828" s="24" t="str">
        <f t="shared" si="746"/>
        <v/>
      </c>
      <c r="FM1828" s="579" t="str">
        <f t="shared" si="747"/>
        <v/>
      </c>
      <c r="FN1828" s="579" t="str">
        <f t="shared" si="748"/>
        <v/>
      </c>
      <c r="FO1828" s="580" t="str">
        <f t="shared" si="749"/>
        <v/>
      </c>
      <c r="FP1828" s="617" t="str">
        <f t="shared" si="750"/>
        <v/>
      </c>
      <c r="FQ1828" s="617" t="str">
        <f t="shared" si="751"/>
        <v/>
      </c>
      <c r="FR1828" s="617" t="str">
        <f t="shared" si="752"/>
        <v/>
      </c>
      <c r="FS1828" s="617" t="str">
        <f t="shared" si="753"/>
        <v/>
      </c>
      <c r="FT1828" s="617" t="str">
        <f t="shared" si="754"/>
        <v/>
      </c>
      <c r="FU1828" s="617" t="str">
        <f t="shared" si="755"/>
        <v/>
      </c>
      <c r="FV1828" s="617" t="str">
        <f t="shared" si="756"/>
        <v/>
      </c>
      <c r="FW1828" s="617" t="str">
        <f t="shared" si="757"/>
        <v/>
      </c>
      <c r="FX1828" s="617" t="str">
        <f t="shared" si="758"/>
        <v/>
      </c>
      <c r="FY1828" s="617" t="str">
        <f t="shared" si="759"/>
        <v/>
      </c>
      <c r="FZ1828" s="617" t="str">
        <f t="shared" si="760"/>
        <v/>
      </c>
      <c r="GA1828" s="22"/>
    </row>
    <row r="1829" spans="106:183" x14ac:dyDescent="0.2">
      <c r="DB1829" s="560" t="str">
        <f t="shared" si="761"/>
        <v/>
      </c>
      <c r="DO1829" s="214"/>
      <c r="DR1829" s="570" t="str">
        <f t="shared" si="736"/>
        <v/>
      </c>
      <c r="DV1829" s="572" t="str">
        <f t="shared" si="737"/>
        <v/>
      </c>
      <c r="DZ1829" s="572" t="str">
        <f t="shared" si="738"/>
        <v/>
      </c>
      <c r="ED1829" s="572" t="str">
        <f t="shared" si="739"/>
        <v/>
      </c>
      <c r="EH1829" s="24" t="str">
        <f t="shared" si="740"/>
        <v/>
      </c>
      <c r="EL1829" s="24" t="str">
        <f t="shared" si="741"/>
        <v/>
      </c>
      <c r="EP1829" s="24" t="str">
        <f t="shared" si="742"/>
        <v/>
      </c>
      <c r="ET1829" s="24" t="str">
        <f t="shared" si="743"/>
        <v/>
      </c>
      <c r="EX1829" s="24" t="str">
        <f t="shared" si="744"/>
        <v/>
      </c>
      <c r="FB1829" s="24" t="str">
        <f t="shared" si="745"/>
        <v/>
      </c>
      <c r="FF1829" s="24" t="str">
        <f t="shared" si="746"/>
        <v/>
      </c>
      <c r="FM1829" s="579" t="str">
        <f t="shared" si="747"/>
        <v/>
      </c>
      <c r="FN1829" s="579" t="str">
        <f t="shared" si="748"/>
        <v/>
      </c>
      <c r="FO1829" s="580" t="str">
        <f t="shared" si="749"/>
        <v/>
      </c>
      <c r="FP1829" s="617" t="str">
        <f t="shared" si="750"/>
        <v/>
      </c>
      <c r="FQ1829" s="617" t="str">
        <f t="shared" si="751"/>
        <v/>
      </c>
      <c r="FR1829" s="617" t="str">
        <f t="shared" si="752"/>
        <v/>
      </c>
      <c r="FS1829" s="617" t="str">
        <f t="shared" si="753"/>
        <v/>
      </c>
      <c r="FT1829" s="617" t="str">
        <f t="shared" si="754"/>
        <v/>
      </c>
      <c r="FU1829" s="617" t="str">
        <f t="shared" si="755"/>
        <v/>
      </c>
      <c r="FV1829" s="617" t="str">
        <f t="shared" si="756"/>
        <v/>
      </c>
      <c r="FW1829" s="617" t="str">
        <f t="shared" si="757"/>
        <v/>
      </c>
      <c r="FX1829" s="617" t="str">
        <f t="shared" si="758"/>
        <v/>
      </c>
      <c r="FY1829" s="617" t="str">
        <f t="shared" si="759"/>
        <v/>
      </c>
      <c r="FZ1829" s="617" t="str">
        <f t="shared" si="760"/>
        <v/>
      </c>
      <c r="GA1829" s="22"/>
    </row>
    <row r="1830" spans="106:183" x14ac:dyDescent="0.2">
      <c r="DB1830" s="560" t="str">
        <f t="shared" si="761"/>
        <v/>
      </c>
      <c r="DO1830" s="214"/>
      <c r="DR1830" s="570" t="str">
        <f t="shared" si="736"/>
        <v/>
      </c>
      <c r="DV1830" s="572" t="str">
        <f t="shared" si="737"/>
        <v/>
      </c>
      <c r="DZ1830" s="572" t="str">
        <f t="shared" si="738"/>
        <v/>
      </c>
      <c r="ED1830" s="572" t="str">
        <f t="shared" si="739"/>
        <v/>
      </c>
      <c r="EH1830" s="24" t="str">
        <f t="shared" si="740"/>
        <v/>
      </c>
      <c r="EL1830" s="24" t="str">
        <f t="shared" si="741"/>
        <v/>
      </c>
      <c r="EP1830" s="24" t="str">
        <f t="shared" si="742"/>
        <v/>
      </c>
      <c r="ET1830" s="24" t="str">
        <f t="shared" si="743"/>
        <v/>
      </c>
      <c r="EX1830" s="24" t="str">
        <f t="shared" si="744"/>
        <v/>
      </c>
      <c r="FB1830" s="24" t="str">
        <f t="shared" si="745"/>
        <v/>
      </c>
      <c r="FF1830" s="24" t="str">
        <f t="shared" si="746"/>
        <v/>
      </c>
      <c r="FM1830" s="579" t="str">
        <f t="shared" si="747"/>
        <v/>
      </c>
      <c r="FN1830" s="579" t="str">
        <f t="shared" si="748"/>
        <v/>
      </c>
      <c r="FO1830" s="580" t="str">
        <f t="shared" si="749"/>
        <v/>
      </c>
      <c r="FP1830" s="617" t="str">
        <f t="shared" si="750"/>
        <v/>
      </c>
      <c r="FQ1830" s="617" t="str">
        <f t="shared" si="751"/>
        <v/>
      </c>
      <c r="FR1830" s="617" t="str">
        <f t="shared" si="752"/>
        <v/>
      </c>
      <c r="FS1830" s="617" t="str">
        <f t="shared" si="753"/>
        <v/>
      </c>
      <c r="FT1830" s="617" t="str">
        <f t="shared" si="754"/>
        <v/>
      </c>
      <c r="FU1830" s="617" t="str">
        <f t="shared" si="755"/>
        <v/>
      </c>
      <c r="FV1830" s="617" t="str">
        <f t="shared" si="756"/>
        <v/>
      </c>
      <c r="FW1830" s="617" t="str">
        <f t="shared" si="757"/>
        <v/>
      </c>
      <c r="FX1830" s="617" t="str">
        <f t="shared" si="758"/>
        <v/>
      </c>
      <c r="FY1830" s="617" t="str">
        <f t="shared" si="759"/>
        <v/>
      </c>
      <c r="FZ1830" s="617" t="str">
        <f t="shared" si="760"/>
        <v/>
      </c>
      <c r="GA1830" s="22"/>
    </row>
    <row r="1831" spans="106:183" x14ac:dyDescent="0.2">
      <c r="DB1831" s="560" t="str">
        <f t="shared" si="761"/>
        <v/>
      </c>
      <c r="DO1831" s="214"/>
      <c r="DR1831" s="570" t="str">
        <f t="shared" si="736"/>
        <v/>
      </c>
      <c r="DV1831" s="572" t="str">
        <f t="shared" si="737"/>
        <v/>
      </c>
      <c r="DZ1831" s="572" t="str">
        <f t="shared" si="738"/>
        <v/>
      </c>
      <c r="ED1831" s="572" t="str">
        <f t="shared" si="739"/>
        <v/>
      </c>
      <c r="EH1831" s="24" t="str">
        <f t="shared" si="740"/>
        <v/>
      </c>
      <c r="EL1831" s="24" t="str">
        <f t="shared" si="741"/>
        <v/>
      </c>
      <c r="EP1831" s="24" t="str">
        <f t="shared" si="742"/>
        <v/>
      </c>
      <c r="ET1831" s="24" t="str">
        <f t="shared" si="743"/>
        <v/>
      </c>
      <c r="EX1831" s="24" t="str">
        <f t="shared" si="744"/>
        <v/>
      </c>
      <c r="FB1831" s="24" t="str">
        <f t="shared" si="745"/>
        <v/>
      </c>
      <c r="FF1831" s="24" t="str">
        <f t="shared" si="746"/>
        <v/>
      </c>
      <c r="FM1831" s="579" t="str">
        <f t="shared" si="747"/>
        <v/>
      </c>
      <c r="FN1831" s="579" t="str">
        <f t="shared" si="748"/>
        <v/>
      </c>
      <c r="FO1831" s="580" t="str">
        <f t="shared" si="749"/>
        <v/>
      </c>
      <c r="FP1831" s="617" t="str">
        <f t="shared" si="750"/>
        <v/>
      </c>
      <c r="FQ1831" s="617" t="str">
        <f t="shared" si="751"/>
        <v/>
      </c>
      <c r="FR1831" s="617" t="str">
        <f t="shared" si="752"/>
        <v/>
      </c>
      <c r="FS1831" s="617" t="str">
        <f t="shared" si="753"/>
        <v/>
      </c>
      <c r="FT1831" s="617" t="str">
        <f t="shared" si="754"/>
        <v/>
      </c>
      <c r="FU1831" s="617" t="str">
        <f t="shared" si="755"/>
        <v/>
      </c>
      <c r="FV1831" s="617" t="str">
        <f t="shared" si="756"/>
        <v/>
      </c>
      <c r="FW1831" s="617" t="str">
        <f t="shared" si="757"/>
        <v/>
      </c>
      <c r="FX1831" s="617" t="str">
        <f t="shared" si="758"/>
        <v/>
      </c>
      <c r="FY1831" s="617" t="str">
        <f t="shared" si="759"/>
        <v/>
      </c>
      <c r="FZ1831" s="617" t="str">
        <f t="shared" si="760"/>
        <v/>
      </c>
      <c r="GA1831" s="22"/>
    </row>
    <row r="1832" spans="106:183" x14ac:dyDescent="0.2">
      <c r="DB1832" s="560" t="str">
        <f t="shared" si="761"/>
        <v/>
      </c>
      <c r="DO1832" s="214"/>
      <c r="DR1832" s="570" t="str">
        <f t="shared" si="736"/>
        <v/>
      </c>
      <c r="DV1832" s="572" t="str">
        <f t="shared" si="737"/>
        <v/>
      </c>
      <c r="DZ1832" s="572" t="str">
        <f t="shared" si="738"/>
        <v/>
      </c>
      <c r="ED1832" s="572" t="str">
        <f t="shared" si="739"/>
        <v/>
      </c>
      <c r="EH1832" s="24" t="str">
        <f t="shared" si="740"/>
        <v/>
      </c>
      <c r="EL1832" s="24" t="str">
        <f t="shared" si="741"/>
        <v/>
      </c>
      <c r="EP1832" s="24" t="str">
        <f t="shared" si="742"/>
        <v/>
      </c>
      <c r="ET1832" s="24" t="str">
        <f t="shared" si="743"/>
        <v/>
      </c>
      <c r="EX1832" s="24" t="str">
        <f t="shared" si="744"/>
        <v/>
      </c>
      <c r="FB1832" s="24" t="str">
        <f t="shared" si="745"/>
        <v/>
      </c>
      <c r="FF1832" s="24" t="str">
        <f t="shared" si="746"/>
        <v/>
      </c>
      <c r="FM1832" s="579" t="str">
        <f t="shared" si="747"/>
        <v/>
      </c>
      <c r="FN1832" s="579" t="str">
        <f t="shared" si="748"/>
        <v/>
      </c>
      <c r="FO1832" s="580" t="str">
        <f t="shared" si="749"/>
        <v/>
      </c>
      <c r="FP1832" s="617" t="str">
        <f t="shared" si="750"/>
        <v/>
      </c>
      <c r="FQ1832" s="617" t="str">
        <f t="shared" si="751"/>
        <v/>
      </c>
      <c r="FR1832" s="617" t="str">
        <f t="shared" si="752"/>
        <v/>
      </c>
      <c r="FS1832" s="617" t="str">
        <f t="shared" si="753"/>
        <v/>
      </c>
      <c r="FT1832" s="617" t="str">
        <f t="shared" si="754"/>
        <v/>
      </c>
      <c r="FU1832" s="617" t="str">
        <f t="shared" si="755"/>
        <v/>
      </c>
      <c r="FV1832" s="617" t="str">
        <f t="shared" si="756"/>
        <v/>
      </c>
      <c r="FW1832" s="617" t="str">
        <f t="shared" si="757"/>
        <v/>
      </c>
      <c r="FX1832" s="617" t="str">
        <f t="shared" si="758"/>
        <v/>
      </c>
      <c r="FY1832" s="617" t="str">
        <f t="shared" si="759"/>
        <v/>
      </c>
      <c r="FZ1832" s="617" t="str">
        <f t="shared" si="760"/>
        <v/>
      </c>
      <c r="GA1832" s="22"/>
    </row>
    <row r="1833" spans="106:183" x14ac:dyDescent="0.2">
      <c r="DB1833" s="560" t="str">
        <f t="shared" si="761"/>
        <v/>
      </c>
      <c r="DO1833" s="214"/>
      <c r="DR1833" s="570" t="str">
        <f t="shared" si="736"/>
        <v/>
      </c>
      <c r="DV1833" s="572" t="str">
        <f t="shared" si="737"/>
        <v/>
      </c>
      <c r="DZ1833" s="572" t="str">
        <f t="shared" si="738"/>
        <v/>
      </c>
      <c r="ED1833" s="572" t="str">
        <f t="shared" si="739"/>
        <v/>
      </c>
      <c r="EH1833" s="24" t="str">
        <f t="shared" si="740"/>
        <v/>
      </c>
      <c r="EL1833" s="24" t="str">
        <f t="shared" si="741"/>
        <v/>
      </c>
      <c r="EP1833" s="24" t="str">
        <f t="shared" si="742"/>
        <v/>
      </c>
      <c r="ET1833" s="24" t="str">
        <f t="shared" si="743"/>
        <v/>
      </c>
      <c r="EX1833" s="24" t="str">
        <f t="shared" si="744"/>
        <v/>
      </c>
      <c r="FB1833" s="24" t="str">
        <f t="shared" si="745"/>
        <v/>
      </c>
      <c r="FF1833" s="24" t="str">
        <f t="shared" si="746"/>
        <v/>
      </c>
      <c r="FM1833" s="579" t="str">
        <f t="shared" si="747"/>
        <v/>
      </c>
      <c r="FN1833" s="579" t="str">
        <f t="shared" si="748"/>
        <v/>
      </c>
      <c r="FO1833" s="580" t="str">
        <f t="shared" si="749"/>
        <v/>
      </c>
      <c r="FP1833" s="617" t="str">
        <f t="shared" si="750"/>
        <v/>
      </c>
      <c r="FQ1833" s="617" t="str">
        <f t="shared" si="751"/>
        <v/>
      </c>
      <c r="FR1833" s="617" t="str">
        <f t="shared" si="752"/>
        <v/>
      </c>
      <c r="FS1833" s="617" t="str">
        <f t="shared" si="753"/>
        <v/>
      </c>
      <c r="FT1833" s="617" t="str">
        <f t="shared" si="754"/>
        <v/>
      </c>
      <c r="FU1833" s="617" t="str">
        <f t="shared" si="755"/>
        <v/>
      </c>
      <c r="FV1833" s="617" t="str">
        <f t="shared" si="756"/>
        <v/>
      </c>
      <c r="FW1833" s="617" t="str">
        <f t="shared" si="757"/>
        <v/>
      </c>
      <c r="FX1833" s="617" t="str">
        <f t="shared" si="758"/>
        <v/>
      </c>
      <c r="FY1833" s="617" t="str">
        <f t="shared" si="759"/>
        <v/>
      </c>
      <c r="FZ1833" s="617" t="str">
        <f t="shared" si="760"/>
        <v/>
      </c>
      <c r="GA1833" s="22"/>
    </row>
    <row r="1834" spans="106:183" x14ac:dyDescent="0.2">
      <c r="DB1834" s="560" t="str">
        <f t="shared" si="761"/>
        <v/>
      </c>
      <c r="DO1834" s="214"/>
      <c r="DR1834" s="570" t="str">
        <f t="shared" si="736"/>
        <v/>
      </c>
      <c r="DV1834" s="572" t="str">
        <f t="shared" si="737"/>
        <v/>
      </c>
      <c r="DZ1834" s="572" t="str">
        <f t="shared" si="738"/>
        <v/>
      </c>
      <c r="ED1834" s="572" t="str">
        <f t="shared" si="739"/>
        <v/>
      </c>
      <c r="EH1834" s="24" t="str">
        <f t="shared" si="740"/>
        <v/>
      </c>
      <c r="EL1834" s="24" t="str">
        <f t="shared" si="741"/>
        <v/>
      </c>
      <c r="EP1834" s="24" t="str">
        <f t="shared" si="742"/>
        <v/>
      </c>
      <c r="ET1834" s="24" t="str">
        <f t="shared" si="743"/>
        <v/>
      </c>
      <c r="EX1834" s="24" t="str">
        <f t="shared" si="744"/>
        <v/>
      </c>
      <c r="FB1834" s="24" t="str">
        <f t="shared" si="745"/>
        <v/>
      </c>
      <c r="FF1834" s="24" t="str">
        <f t="shared" si="746"/>
        <v/>
      </c>
      <c r="FM1834" s="579" t="str">
        <f t="shared" si="747"/>
        <v/>
      </c>
      <c r="FN1834" s="579" t="str">
        <f t="shared" si="748"/>
        <v/>
      </c>
      <c r="FO1834" s="580" t="str">
        <f t="shared" si="749"/>
        <v/>
      </c>
      <c r="FP1834" s="617" t="str">
        <f t="shared" si="750"/>
        <v/>
      </c>
      <c r="FQ1834" s="617" t="str">
        <f t="shared" si="751"/>
        <v/>
      </c>
      <c r="FR1834" s="617" t="str">
        <f t="shared" si="752"/>
        <v/>
      </c>
      <c r="FS1834" s="617" t="str">
        <f t="shared" si="753"/>
        <v/>
      </c>
      <c r="FT1834" s="617" t="str">
        <f t="shared" si="754"/>
        <v/>
      </c>
      <c r="FU1834" s="617" t="str">
        <f t="shared" si="755"/>
        <v/>
      </c>
      <c r="FV1834" s="617" t="str">
        <f t="shared" si="756"/>
        <v/>
      </c>
      <c r="FW1834" s="617" t="str">
        <f t="shared" si="757"/>
        <v/>
      </c>
      <c r="FX1834" s="617" t="str">
        <f t="shared" si="758"/>
        <v/>
      </c>
      <c r="FY1834" s="617" t="str">
        <f t="shared" si="759"/>
        <v/>
      </c>
      <c r="FZ1834" s="617" t="str">
        <f t="shared" si="760"/>
        <v/>
      </c>
      <c r="GA1834" s="22"/>
    </row>
    <row r="1835" spans="106:183" x14ac:dyDescent="0.2">
      <c r="DB1835" s="560" t="str">
        <f t="shared" si="761"/>
        <v/>
      </c>
      <c r="DO1835" s="214"/>
      <c r="DR1835" s="570" t="str">
        <f t="shared" si="736"/>
        <v/>
      </c>
      <c r="DV1835" s="572" t="str">
        <f t="shared" si="737"/>
        <v/>
      </c>
      <c r="DZ1835" s="572" t="str">
        <f t="shared" si="738"/>
        <v/>
      </c>
      <c r="ED1835" s="572" t="str">
        <f t="shared" si="739"/>
        <v/>
      </c>
      <c r="EH1835" s="24" t="str">
        <f t="shared" si="740"/>
        <v/>
      </c>
      <c r="EL1835" s="24" t="str">
        <f t="shared" si="741"/>
        <v/>
      </c>
      <c r="EP1835" s="24" t="str">
        <f t="shared" si="742"/>
        <v/>
      </c>
      <c r="ET1835" s="24" t="str">
        <f t="shared" si="743"/>
        <v/>
      </c>
      <c r="EX1835" s="24" t="str">
        <f t="shared" si="744"/>
        <v/>
      </c>
      <c r="FB1835" s="24" t="str">
        <f t="shared" si="745"/>
        <v/>
      </c>
      <c r="FF1835" s="24" t="str">
        <f t="shared" si="746"/>
        <v/>
      </c>
      <c r="FM1835" s="579" t="str">
        <f t="shared" si="747"/>
        <v/>
      </c>
      <c r="FN1835" s="579" t="str">
        <f t="shared" si="748"/>
        <v/>
      </c>
      <c r="FO1835" s="580" t="str">
        <f t="shared" si="749"/>
        <v/>
      </c>
      <c r="FP1835" s="617" t="str">
        <f t="shared" si="750"/>
        <v/>
      </c>
      <c r="FQ1835" s="617" t="str">
        <f t="shared" si="751"/>
        <v/>
      </c>
      <c r="FR1835" s="617" t="str">
        <f t="shared" si="752"/>
        <v/>
      </c>
      <c r="FS1835" s="617" t="str">
        <f t="shared" si="753"/>
        <v/>
      </c>
      <c r="FT1835" s="617" t="str">
        <f t="shared" si="754"/>
        <v/>
      </c>
      <c r="FU1835" s="617" t="str">
        <f t="shared" si="755"/>
        <v/>
      </c>
      <c r="FV1835" s="617" t="str">
        <f t="shared" si="756"/>
        <v/>
      </c>
      <c r="FW1835" s="617" t="str">
        <f t="shared" si="757"/>
        <v/>
      </c>
      <c r="FX1835" s="617" t="str">
        <f t="shared" si="758"/>
        <v/>
      </c>
      <c r="FY1835" s="617" t="str">
        <f t="shared" si="759"/>
        <v/>
      </c>
      <c r="FZ1835" s="617" t="str">
        <f t="shared" si="760"/>
        <v/>
      </c>
      <c r="GA1835" s="22"/>
    </row>
    <row r="1836" spans="106:183" x14ac:dyDescent="0.2">
      <c r="DB1836" s="560" t="str">
        <f t="shared" si="761"/>
        <v/>
      </c>
      <c r="DO1836" s="214"/>
      <c r="DR1836" s="570" t="str">
        <f t="shared" si="736"/>
        <v/>
      </c>
      <c r="DV1836" s="572" t="str">
        <f t="shared" si="737"/>
        <v/>
      </c>
      <c r="DZ1836" s="572" t="str">
        <f t="shared" si="738"/>
        <v/>
      </c>
      <c r="ED1836" s="572" t="str">
        <f t="shared" si="739"/>
        <v/>
      </c>
      <c r="EH1836" s="24" t="str">
        <f t="shared" si="740"/>
        <v/>
      </c>
      <c r="EL1836" s="24" t="str">
        <f t="shared" si="741"/>
        <v/>
      </c>
      <c r="EP1836" s="24" t="str">
        <f t="shared" si="742"/>
        <v/>
      </c>
      <c r="ET1836" s="24" t="str">
        <f t="shared" si="743"/>
        <v/>
      </c>
      <c r="EX1836" s="24" t="str">
        <f t="shared" si="744"/>
        <v/>
      </c>
      <c r="FB1836" s="24" t="str">
        <f t="shared" si="745"/>
        <v/>
      </c>
      <c r="FF1836" s="24" t="str">
        <f t="shared" si="746"/>
        <v/>
      </c>
      <c r="FM1836" s="579" t="str">
        <f t="shared" si="747"/>
        <v/>
      </c>
      <c r="FN1836" s="579" t="str">
        <f t="shared" si="748"/>
        <v/>
      </c>
      <c r="FO1836" s="580" t="str">
        <f t="shared" si="749"/>
        <v/>
      </c>
      <c r="FP1836" s="617" t="str">
        <f t="shared" si="750"/>
        <v/>
      </c>
      <c r="FQ1836" s="617" t="str">
        <f t="shared" si="751"/>
        <v/>
      </c>
      <c r="FR1836" s="617" t="str">
        <f t="shared" si="752"/>
        <v/>
      </c>
      <c r="FS1836" s="617" t="str">
        <f t="shared" si="753"/>
        <v/>
      </c>
      <c r="FT1836" s="617" t="str">
        <f t="shared" si="754"/>
        <v/>
      </c>
      <c r="FU1836" s="617" t="str">
        <f t="shared" si="755"/>
        <v/>
      </c>
      <c r="FV1836" s="617" t="str">
        <f t="shared" si="756"/>
        <v/>
      </c>
      <c r="FW1836" s="617" t="str">
        <f t="shared" si="757"/>
        <v/>
      </c>
      <c r="FX1836" s="617" t="str">
        <f t="shared" si="758"/>
        <v/>
      </c>
      <c r="FY1836" s="617" t="str">
        <f t="shared" si="759"/>
        <v/>
      </c>
      <c r="FZ1836" s="617" t="str">
        <f t="shared" si="760"/>
        <v/>
      </c>
      <c r="GA1836" s="22"/>
    </row>
    <row r="1837" spans="106:183" x14ac:dyDescent="0.2">
      <c r="DB1837" s="560" t="str">
        <f t="shared" si="761"/>
        <v/>
      </c>
      <c r="DO1837" s="214"/>
      <c r="DR1837" s="570" t="str">
        <f t="shared" si="736"/>
        <v/>
      </c>
      <c r="DV1837" s="572" t="str">
        <f t="shared" si="737"/>
        <v/>
      </c>
      <c r="DZ1837" s="572" t="str">
        <f t="shared" si="738"/>
        <v/>
      </c>
      <c r="ED1837" s="572" t="str">
        <f t="shared" si="739"/>
        <v/>
      </c>
      <c r="EH1837" s="24" t="str">
        <f t="shared" si="740"/>
        <v/>
      </c>
      <c r="EL1837" s="24" t="str">
        <f t="shared" si="741"/>
        <v/>
      </c>
      <c r="EP1837" s="24" t="str">
        <f t="shared" si="742"/>
        <v/>
      </c>
      <c r="ET1837" s="24" t="str">
        <f t="shared" si="743"/>
        <v/>
      </c>
      <c r="EX1837" s="24" t="str">
        <f t="shared" si="744"/>
        <v/>
      </c>
      <c r="FB1837" s="24" t="str">
        <f t="shared" si="745"/>
        <v/>
      </c>
      <c r="FF1837" s="24" t="str">
        <f t="shared" si="746"/>
        <v/>
      </c>
      <c r="FM1837" s="579" t="str">
        <f t="shared" si="747"/>
        <v/>
      </c>
      <c r="FN1837" s="579" t="str">
        <f t="shared" si="748"/>
        <v/>
      </c>
      <c r="FO1837" s="580" t="str">
        <f t="shared" si="749"/>
        <v/>
      </c>
      <c r="FP1837" s="617" t="str">
        <f t="shared" si="750"/>
        <v/>
      </c>
      <c r="FQ1837" s="617" t="str">
        <f t="shared" si="751"/>
        <v/>
      </c>
      <c r="FR1837" s="617" t="str">
        <f t="shared" si="752"/>
        <v/>
      </c>
      <c r="FS1837" s="617" t="str">
        <f t="shared" si="753"/>
        <v/>
      </c>
      <c r="FT1837" s="617" t="str">
        <f t="shared" si="754"/>
        <v/>
      </c>
      <c r="FU1837" s="617" t="str">
        <f t="shared" si="755"/>
        <v/>
      </c>
      <c r="FV1837" s="617" t="str">
        <f t="shared" si="756"/>
        <v/>
      </c>
      <c r="FW1837" s="617" t="str">
        <f t="shared" si="757"/>
        <v/>
      </c>
      <c r="FX1837" s="617" t="str">
        <f t="shared" si="758"/>
        <v/>
      </c>
      <c r="FY1837" s="617" t="str">
        <f t="shared" si="759"/>
        <v/>
      </c>
      <c r="FZ1837" s="617" t="str">
        <f t="shared" si="760"/>
        <v/>
      </c>
      <c r="GA1837" s="22"/>
    </row>
    <row r="1838" spans="106:183" x14ac:dyDescent="0.2">
      <c r="DB1838" s="560" t="str">
        <f t="shared" si="761"/>
        <v/>
      </c>
      <c r="DO1838" s="214"/>
      <c r="DR1838" s="570" t="str">
        <f t="shared" si="736"/>
        <v/>
      </c>
      <c r="DV1838" s="572" t="str">
        <f t="shared" si="737"/>
        <v/>
      </c>
      <c r="DZ1838" s="572" t="str">
        <f t="shared" si="738"/>
        <v/>
      </c>
      <c r="ED1838" s="572" t="str">
        <f t="shared" si="739"/>
        <v/>
      </c>
      <c r="EH1838" s="24" t="str">
        <f t="shared" si="740"/>
        <v/>
      </c>
      <c r="EL1838" s="24" t="str">
        <f t="shared" si="741"/>
        <v/>
      </c>
      <c r="EP1838" s="24" t="str">
        <f t="shared" si="742"/>
        <v/>
      </c>
      <c r="ET1838" s="24" t="str">
        <f t="shared" si="743"/>
        <v/>
      </c>
      <c r="EX1838" s="24" t="str">
        <f t="shared" si="744"/>
        <v/>
      </c>
      <c r="FB1838" s="24" t="str">
        <f t="shared" si="745"/>
        <v/>
      </c>
      <c r="FF1838" s="24" t="str">
        <f t="shared" si="746"/>
        <v/>
      </c>
      <c r="FM1838" s="579" t="str">
        <f t="shared" si="747"/>
        <v/>
      </c>
      <c r="FN1838" s="579" t="str">
        <f t="shared" si="748"/>
        <v/>
      </c>
      <c r="FO1838" s="580" t="str">
        <f t="shared" si="749"/>
        <v/>
      </c>
      <c r="FP1838" s="617" t="str">
        <f t="shared" si="750"/>
        <v/>
      </c>
      <c r="FQ1838" s="617" t="str">
        <f t="shared" si="751"/>
        <v/>
      </c>
      <c r="FR1838" s="617" t="str">
        <f t="shared" si="752"/>
        <v/>
      </c>
      <c r="FS1838" s="617" t="str">
        <f t="shared" si="753"/>
        <v/>
      </c>
      <c r="FT1838" s="617" t="str">
        <f t="shared" si="754"/>
        <v/>
      </c>
      <c r="FU1838" s="617" t="str">
        <f t="shared" si="755"/>
        <v/>
      </c>
      <c r="FV1838" s="617" t="str">
        <f t="shared" si="756"/>
        <v/>
      </c>
      <c r="FW1838" s="617" t="str">
        <f t="shared" si="757"/>
        <v/>
      </c>
      <c r="FX1838" s="617" t="str">
        <f t="shared" si="758"/>
        <v/>
      </c>
      <c r="FY1838" s="617" t="str">
        <f t="shared" si="759"/>
        <v/>
      </c>
      <c r="FZ1838" s="617" t="str">
        <f t="shared" si="760"/>
        <v/>
      </c>
      <c r="GA1838" s="22"/>
    </row>
    <row r="1839" spans="106:183" x14ac:dyDescent="0.2">
      <c r="DB1839" s="560" t="str">
        <f t="shared" si="761"/>
        <v/>
      </c>
      <c r="DO1839" s="214"/>
      <c r="DR1839" s="570" t="str">
        <f t="shared" si="736"/>
        <v/>
      </c>
      <c r="DV1839" s="572" t="str">
        <f t="shared" si="737"/>
        <v/>
      </c>
      <c r="DZ1839" s="572" t="str">
        <f t="shared" si="738"/>
        <v/>
      </c>
      <c r="ED1839" s="572" t="str">
        <f t="shared" si="739"/>
        <v/>
      </c>
      <c r="EH1839" s="24" t="str">
        <f t="shared" si="740"/>
        <v/>
      </c>
      <c r="EL1839" s="24" t="str">
        <f t="shared" si="741"/>
        <v/>
      </c>
      <c r="EP1839" s="24" t="str">
        <f t="shared" si="742"/>
        <v/>
      </c>
      <c r="ET1839" s="24" t="str">
        <f t="shared" si="743"/>
        <v/>
      </c>
      <c r="EX1839" s="24" t="str">
        <f t="shared" si="744"/>
        <v/>
      </c>
      <c r="FB1839" s="24" t="str">
        <f t="shared" si="745"/>
        <v/>
      </c>
      <c r="FF1839" s="24" t="str">
        <f t="shared" si="746"/>
        <v/>
      </c>
      <c r="FM1839" s="579" t="str">
        <f t="shared" si="747"/>
        <v/>
      </c>
      <c r="FN1839" s="579" t="str">
        <f t="shared" si="748"/>
        <v/>
      </c>
      <c r="FO1839" s="580" t="str">
        <f t="shared" si="749"/>
        <v/>
      </c>
      <c r="FP1839" s="617" t="str">
        <f t="shared" si="750"/>
        <v/>
      </c>
      <c r="FQ1839" s="617" t="str">
        <f t="shared" si="751"/>
        <v/>
      </c>
      <c r="FR1839" s="617" t="str">
        <f t="shared" si="752"/>
        <v/>
      </c>
      <c r="FS1839" s="617" t="str">
        <f t="shared" si="753"/>
        <v/>
      </c>
      <c r="FT1839" s="617" t="str">
        <f t="shared" si="754"/>
        <v/>
      </c>
      <c r="FU1839" s="617" t="str">
        <f t="shared" si="755"/>
        <v/>
      </c>
      <c r="FV1839" s="617" t="str">
        <f t="shared" si="756"/>
        <v/>
      </c>
      <c r="FW1839" s="617" t="str">
        <f t="shared" si="757"/>
        <v/>
      </c>
      <c r="FX1839" s="617" t="str">
        <f t="shared" si="758"/>
        <v/>
      </c>
      <c r="FY1839" s="617" t="str">
        <f t="shared" si="759"/>
        <v/>
      </c>
      <c r="FZ1839" s="617" t="str">
        <f t="shared" si="760"/>
        <v/>
      </c>
      <c r="GA1839" s="22"/>
    </row>
    <row r="1840" spans="106:183" x14ac:dyDescent="0.2">
      <c r="DB1840" s="560" t="str">
        <f t="shared" si="761"/>
        <v/>
      </c>
      <c r="DO1840" s="214"/>
      <c r="DR1840" s="570" t="str">
        <f t="shared" si="736"/>
        <v/>
      </c>
      <c r="DV1840" s="572" t="str">
        <f t="shared" si="737"/>
        <v/>
      </c>
      <c r="DZ1840" s="572" t="str">
        <f t="shared" si="738"/>
        <v/>
      </c>
      <c r="ED1840" s="572" t="str">
        <f t="shared" si="739"/>
        <v/>
      </c>
      <c r="EH1840" s="24" t="str">
        <f t="shared" si="740"/>
        <v/>
      </c>
      <c r="EL1840" s="24" t="str">
        <f t="shared" si="741"/>
        <v/>
      </c>
      <c r="EP1840" s="24" t="str">
        <f t="shared" si="742"/>
        <v/>
      </c>
      <c r="ET1840" s="24" t="str">
        <f t="shared" si="743"/>
        <v/>
      </c>
      <c r="EX1840" s="24" t="str">
        <f t="shared" si="744"/>
        <v/>
      </c>
      <c r="FB1840" s="24" t="str">
        <f t="shared" si="745"/>
        <v/>
      </c>
      <c r="FF1840" s="24" t="str">
        <f t="shared" si="746"/>
        <v/>
      </c>
      <c r="FM1840" s="579" t="str">
        <f t="shared" si="747"/>
        <v/>
      </c>
      <c r="FN1840" s="579" t="str">
        <f t="shared" si="748"/>
        <v/>
      </c>
      <c r="FO1840" s="580" t="str">
        <f t="shared" si="749"/>
        <v/>
      </c>
      <c r="FP1840" s="617" t="str">
        <f t="shared" si="750"/>
        <v/>
      </c>
      <c r="FQ1840" s="617" t="str">
        <f t="shared" si="751"/>
        <v/>
      </c>
      <c r="FR1840" s="617" t="str">
        <f t="shared" si="752"/>
        <v/>
      </c>
      <c r="FS1840" s="617" t="str">
        <f t="shared" si="753"/>
        <v/>
      </c>
      <c r="FT1840" s="617" t="str">
        <f t="shared" si="754"/>
        <v/>
      </c>
      <c r="FU1840" s="617" t="str">
        <f t="shared" si="755"/>
        <v/>
      </c>
      <c r="FV1840" s="617" t="str">
        <f t="shared" si="756"/>
        <v/>
      </c>
      <c r="FW1840" s="617" t="str">
        <f t="shared" si="757"/>
        <v/>
      </c>
      <c r="FX1840" s="617" t="str">
        <f t="shared" si="758"/>
        <v/>
      </c>
      <c r="FY1840" s="617" t="str">
        <f t="shared" si="759"/>
        <v/>
      </c>
      <c r="FZ1840" s="617" t="str">
        <f t="shared" si="760"/>
        <v/>
      </c>
      <c r="GA1840" s="22"/>
    </row>
    <row r="1841" spans="106:183" x14ac:dyDescent="0.2">
      <c r="DB1841" s="560" t="str">
        <f t="shared" si="761"/>
        <v/>
      </c>
      <c r="DO1841" s="214"/>
      <c r="DR1841" s="570" t="str">
        <f t="shared" si="736"/>
        <v/>
      </c>
      <c r="DV1841" s="572" t="str">
        <f t="shared" si="737"/>
        <v/>
      </c>
      <c r="DZ1841" s="572" t="str">
        <f t="shared" si="738"/>
        <v/>
      </c>
      <c r="ED1841" s="572" t="str">
        <f t="shared" si="739"/>
        <v/>
      </c>
      <c r="EH1841" s="24" t="str">
        <f t="shared" si="740"/>
        <v/>
      </c>
      <c r="EL1841" s="24" t="str">
        <f t="shared" si="741"/>
        <v/>
      </c>
      <c r="EP1841" s="24" t="str">
        <f t="shared" si="742"/>
        <v/>
      </c>
      <c r="ET1841" s="24" t="str">
        <f t="shared" si="743"/>
        <v/>
      </c>
      <c r="EX1841" s="24" t="str">
        <f t="shared" si="744"/>
        <v/>
      </c>
      <c r="FB1841" s="24" t="str">
        <f t="shared" si="745"/>
        <v/>
      </c>
      <c r="FF1841" s="24" t="str">
        <f t="shared" si="746"/>
        <v/>
      </c>
      <c r="FM1841" s="579" t="str">
        <f t="shared" si="747"/>
        <v/>
      </c>
      <c r="FN1841" s="579" t="str">
        <f t="shared" si="748"/>
        <v/>
      </c>
      <c r="FO1841" s="580" t="str">
        <f t="shared" si="749"/>
        <v/>
      </c>
      <c r="FP1841" s="617" t="str">
        <f t="shared" si="750"/>
        <v/>
      </c>
      <c r="FQ1841" s="617" t="str">
        <f t="shared" si="751"/>
        <v/>
      </c>
      <c r="FR1841" s="617" t="str">
        <f t="shared" si="752"/>
        <v/>
      </c>
      <c r="FS1841" s="617" t="str">
        <f t="shared" si="753"/>
        <v/>
      </c>
      <c r="FT1841" s="617" t="str">
        <f t="shared" si="754"/>
        <v/>
      </c>
      <c r="FU1841" s="617" t="str">
        <f t="shared" si="755"/>
        <v/>
      </c>
      <c r="FV1841" s="617" t="str">
        <f t="shared" si="756"/>
        <v/>
      </c>
      <c r="FW1841" s="617" t="str">
        <f t="shared" si="757"/>
        <v/>
      </c>
      <c r="FX1841" s="617" t="str">
        <f t="shared" si="758"/>
        <v/>
      </c>
      <c r="FY1841" s="617" t="str">
        <f t="shared" si="759"/>
        <v/>
      </c>
      <c r="FZ1841" s="617" t="str">
        <f t="shared" si="760"/>
        <v/>
      </c>
      <c r="GA1841" s="22"/>
    </row>
    <row r="1842" spans="106:183" x14ac:dyDescent="0.2">
      <c r="DB1842" s="560" t="str">
        <f t="shared" si="761"/>
        <v/>
      </c>
      <c r="DO1842" s="214"/>
      <c r="DR1842" s="570" t="str">
        <f t="shared" si="736"/>
        <v/>
      </c>
      <c r="DV1842" s="572" t="str">
        <f t="shared" si="737"/>
        <v/>
      </c>
      <c r="DZ1842" s="572" t="str">
        <f t="shared" si="738"/>
        <v/>
      </c>
      <c r="ED1842" s="572" t="str">
        <f t="shared" si="739"/>
        <v/>
      </c>
      <c r="EH1842" s="24" t="str">
        <f t="shared" si="740"/>
        <v/>
      </c>
      <c r="EL1842" s="24" t="str">
        <f t="shared" si="741"/>
        <v/>
      </c>
      <c r="EP1842" s="24" t="str">
        <f t="shared" si="742"/>
        <v/>
      </c>
      <c r="ET1842" s="24" t="str">
        <f t="shared" si="743"/>
        <v/>
      </c>
      <c r="EX1842" s="24" t="str">
        <f t="shared" si="744"/>
        <v/>
      </c>
      <c r="FB1842" s="24" t="str">
        <f t="shared" si="745"/>
        <v/>
      </c>
      <c r="FF1842" s="24" t="str">
        <f t="shared" si="746"/>
        <v/>
      </c>
      <c r="FM1842" s="579" t="str">
        <f t="shared" si="747"/>
        <v/>
      </c>
      <c r="FN1842" s="579" t="str">
        <f t="shared" si="748"/>
        <v/>
      </c>
      <c r="FO1842" s="580" t="str">
        <f t="shared" si="749"/>
        <v/>
      </c>
      <c r="FP1842" s="617" t="str">
        <f t="shared" si="750"/>
        <v/>
      </c>
      <c r="FQ1842" s="617" t="str">
        <f t="shared" si="751"/>
        <v/>
      </c>
      <c r="FR1842" s="617" t="str">
        <f t="shared" si="752"/>
        <v/>
      </c>
      <c r="FS1842" s="617" t="str">
        <f t="shared" si="753"/>
        <v/>
      </c>
      <c r="FT1842" s="617" t="str">
        <f t="shared" si="754"/>
        <v/>
      </c>
      <c r="FU1842" s="617" t="str">
        <f t="shared" si="755"/>
        <v/>
      </c>
      <c r="FV1842" s="617" t="str">
        <f t="shared" si="756"/>
        <v/>
      </c>
      <c r="FW1842" s="617" t="str">
        <f t="shared" si="757"/>
        <v/>
      </c>
      <c r="FX1842" s="617" t="str">
        <f t="shared" si="758"/>
        <v/>
      </c>
      <c r="FY1842" s="617" t="str">
        <f t="shared" si="759"/>
        <v/>
      </c>
      <c r="FZ1842" s="617" t="str">
        <f t="shared" si="760"/>
        <v/>
      </c>
      <c r="GA1842" s="22"/>
    </row>
    <row r="1843" spans="106:183" x14ac:dyDescent="0.2">
      <c r="DB1843" s="560" t="str">
        <f t="shared" si="761"/>
        <v/>
      </c>
      <c r="DO1843" s="214"/>
      <c r="DR1843" s="570" t="str">
        <f t="shared" si="736"/>
        <v/>
      </c>
      <c r="DV1843" s="572" t="str">
        <f t="shared" si="737"/>
        <v/>
      </c>
      <c r="DZ1843" s="572" t="str">
        <f t="shared" si="738"/>
        <v/>
      </c>
      <c r="ED1843" s="572" t="str">
        <f t="shared" si="739"/>
        <v/>
      </c>
      <c r="EH1843" s="24" t="str">
        <f t="shared" si="740"/>
        <v/>
      </c>
      <c r="EL1843" s="24" t="str">
        <f t="shared" si="741"/>
        <v/>
      </c>
      <c r="EP1843" s="24" t="str">
        <f t="shared" si="742"/>
        <v/>
      </c>
      <c r="ET1843" s="24" t="str">
        <f t="shared" si="743"/>
        <v/>
      </c>
      <c r="EX1843" s="24" t="str">
        <f t="shared" si="744"/>
        <v/>
      </c>
      <c r="FB1843" s="24" t="str">
        <f t="shared" si="745"/>
        <v/>
      </c>
      <c r="FF1843" s="24" t="str">
        <f t="shared" si="746"/>
        <v/>
      </c>
      <c r="FM1843" s="579" t="str">
        <f t="shared" si="747"/>
        <v/>
      </c>
      <c r="FN1843" s="579" t="str">
        <f t="shared" si="748"/>
        <v/>
      </c>
      <c r="FO1843" s="580" t="str">
        <f t="shared" si="749"/>
        <v/>
      </c>
      <c r="FP1843" s="617" t="str">
        <f t="shared" si="750"/>
        <v/>
      </c>
      <c r="FQ1843" s="617" t="str">
        <f t="shared" si="751"/>
        <v/>
      </c>
      <c r="FR1843" s="617" t="str">
        <f t="shared" si="752"/>
        <v/>
      </c>
      <c r="FS1843" s="617" t="str">
        <f t="shared" si="753"/>
        <v/>
      </c>
      <c r="FT1843" s="617" t="str">
        <f t="shared" si="754"/>
        <v/>
      </c>
      <c r="FU1843" s="617" t="str">
        <f t="shared" si="755"/>
        <v/>
      </c>
      <c r="FV1843" s="617" t="str">
        <f t="shared" si="756"/>
        <v/>
      </c>
      <c r="FW1843" s="617" t="str">
        <f t="shared" si="757"/>
        <v/>
      </c>
      <c r="FX1843" s="617" t="str">
        <f t="shared" si="758"/>
        <v/>
      </c>
      <c r="FY1843" s="617" t="str">
        <f t="shared" si="759"/>
        <v/>
      </c>
      <c r="FZ1843" s="617" t="str">
        <f t="shared" si="760"/>
        <v/>
      </c>
      <c r="GA1843" s="22"/>
    </row>
    <row r="1844" spans="106:183" x14ac:dyDescent="0.2">
      <c r="DB1844" s="560" t="str">
        <f t="shared" si="761"/>
        <v/>
      </c>
      <c r="DO1844" s="214"/>
      <c r="DR1844" s="570" t="str">
        <f t="shared" si="736"/>
        <v/>
      </c>
      <c r="DV1844" s="572" t="str">
        <f t="shared" si="737"/>
        <v/>
      </c>
      <c r="DZ1844" s="572" t="str">
        <f t="shared" si="738"/>
        <v/>
      </c>
      <c r="ED1844" s="572" t="str">
        <f t="shared" si="739"/>
        <v/>
      </c>
      <c r="EH1844" s="24" t="str">
        <f t="shared" si="740"/>
        <v/>
      </c>
      <c r="EL1844" s="24" t="str">
        <f t="shared" si="741"/>
        <v/>
      </c>
      <c r="EP1844" s="24" t="str">
        <f t="shared" si="742"/>
        <v/>
      </c>
      <c r="ET1844" s="24" t="str">
        <f t="shared" si="743"/>
        <v/>
      </c>
      <c r="EX1844" s="24" t="str">
        <f t="shared" si="744"/>
        <v/>
      </c>
      <c r="FB1844" s="24" t="str">
        <f t="shared" si="745"/>
        <v/>
      </c>
      <c r="FF1844" s="24" t="str">
        <f t="shared" si="746"/>
        <v/>
      </c>
      <c r="FM1844" s="579" t="str">
        <f t="shared" si="747"/>
        <v/>
      </c>
      <c r="FN1844" s="579" t="str">
        <f t="shared" si="748"/>
        <v/>
      </c>
      <c r="FO1844" s="580" t="str">
        <f t="shared" si="749"/>
        <v/>
      </c>
      <c r="FP1844" s="617" t="str">
        <f t="shared" si="750"/>
        <v/>
      </c>
      <c r="FQ1844" s="617" t="str">
        <f t="shared" si="751"/>
        <v/>
      </c>
      <c r="FR1844" s="617" t="str">
        <f t="shared" si="752"/>
        <v/>
      </c>
      <c r="FS1844" s="617" t="str">
        <f t="shared" si="753"/>
        <v/>
      </c>
      <c r="FT1844" s="617" t="str">
        <f t="shared" si="754"/>
        <v/>
      </c>
      <c r="FU1844" s="617" t="str">
        <f t="shared" si="755"/>
        <v/>
      </c>
      <c r="FV1844" s="617" t="str">
        <f t="shared" si="756"/>
        <v/>
      </c>
      <c r="FW1844" s="617" t="str">
        <f t="shared" si="757"/>
        <v/>
      </c>
      <c r="FX1844" s="617" t="str">
        <f t="shared" si="758"/>
        <v/>
      </c>
      <c r="FY1844" s="617" t="str">
        <f t="shared" si="759"/>
        <v/>
      </c>
      <c r="FZ1844" s="617" t="str">
        <f t="shared" si="760"/>
        <v/>
      </c>
      <c r="GA1844" s="22"/>
    </row>
    <row r="1845" spans="106:183" x14ac:dyDescent="0.2">
      <c r="DB1845" s="560" t="str">
        <f t="shared" si="761"/>
        <v/>
      </c>
      <c r="DO1845" s="214"/>
      <c r="DR1845" s="570" t="str">
        <f t="shared" si="736"/>
        <v/>
      </c>
      <c r="DV1845" s="572" t="str">
        <f t="shared" si="737"/>
        <v/>
      </c>
      <c r="DZ1845" s="572" t="str">
        <f t="shared" si="738"/>
        <v/>
      </c>
      <c r="ED1845" s="572" t="str">
        <f t="shared" si="739"/>
        <v/>
      </c>
      <c r="EH1845" s="24" t="str">
        <f t="shared" si="740"/>
        <v/>
      </c>
      <c r="EL1845" s="24" t="str">
        <f t="shared" si="741"/>
        <v/>
      </c>
      <c r="EP1845" s="24" t="str">
        <f t="shared" si="742"/>
        <v/>
      </c>
      <c r="ET1845" s="24" t="str">
        <f t="shared" si="743"/>
        <v/>
      </c>
      <c r="EX1845" s="24" t="str">
        <f t="shared" si="744"/>
        <v/>
      </c>
      <c r="FB1845" s="24" t="str">
        <f t="shared" si="745"/>
        <v/>
      </c>
      <c r="FF1845" s="24" t="str">
        <f t="shared" si="746"/>
        <v/>
      </c>
      <c r="FM1845" s="579" t="str">
        <f t="shared" si="747"/>
        <v/>
      </c>
      <c r="FN1845" s="579" t="str">
        <f t="shared" si="748"/>
        <v/>
      </c>
      <c r="FO1845" s="580" t="str">
        <f t="shared" si="749"/>
        <v/>
      </c>
      <c r="FP1845" s="617" t="str">
        <f t="shared" si="750"/>
        <v/>
      </c>
      <c r="FQ1845" s="617" t="str">
        <f t="shared" si="751"/>
        <v/>
      </c>
      <c r="FR1845" s="617" t="str">
        <f t="shared" si="752"/>
        <v/>
      </c>
      <c r="FS1845" s="617" t="str">
        <f t="shared" si="753"/>
        <v/>
      </c>
      <c r="FT1845" s="617" t="str">
        <f t="shared" si="754"/>
        <v/>
      </c>
      <c r="FU1845" s="617" t="str">
        <f t="shared" si="755"/>
        <v/>
      </c>
      <c r="FV1845" s="617" t="str">
        <f t="shared" si="756"/>
        <v/>
      </c>
      <c r="FW1845" s="617" t="str">
        <f t="shared" si="757"/>
        <v/>
      </c>
      <c r="FX1845" s="617" t="str">
        <f t="shared" si="758"/>
        <v/>
      </c>
      <c r="FY1845" s="617" t="str">
        <f t="shared" si="759"/>
        <v/>
      </c>
      <c r="FZ1845" s="617" t="str">
        <f t="shared" si="760"/>
        <v/>
      </c>
      <c r="GA1845" s="22"/>
    </row>
    <row r="1846" spans="106:183" x14ac:dyDescent="0.2">
      <c r="DB1846" s="560" t="str">
        <f t="shared" si="761"/>
        <v/>
      </c>
      <c r="DO1846" s="214"/>
      <c r="DR1846" s="570" t="str">
        <f t="shared" si="736"/>
        <v/>
      </c>
      <c r="DV1846" s="572" t="str">
        <f t="shared" si="737"/>
        <v/>
      </c>
      <c r="DZ1846" s="572" t="str">
        <f t="shared" si="738"/>
        <v/>
      </c>
      <c r="ED1846" s="572" t="str">
        <f t="shared" si="739"/>
        <v/>
      </c>
      <c r="EH1846" s="24" t="str">
        <f t="shared" si="740"/>
        <v/>
      </c>
      <c r="EL1846" s="24" t="str">
        <f t="shared" si="741"/>
        <v/>
      </c>
      <c r="EP1846" s="24" t="str">
        <f t="shared" si="742"/>
        <v/>
      </c>
      <c r="ET1846" s="24" t="str">
        <f t="shared" si="743"/>
        <v/>
      </c>
      <c r="EX1846" s="24" t="str">
        <f t="shared" si="744"/>
        <v/>
      </c>
      <c r="FB1846" s="24" t="str">
        <f t="shared" si="745"/>
        <v/>
      </c>
      <c r="FF1846" s="24" t="str">
        <f t="shared" si="746"/>
        <v/>
      </c>
      <c r="FM1846" s="579" t="str">
        <f t="shared" si="747"/>
        <v/>
      </c>
      <c r="FN1846" s="579" t="str">
        <f t="shared" si="748"/>
        <v/>
      </c>
      <c r="FO1846" s="580" t="str">
        <f t="shared" si="749"/>
        <v/>
      </c>
      <c r="FP1846" s="617" t="str">
        <f t="shared" si="750"/>
        <v/>
      </c>
      <c r="FQ1846" s="617" t="str">
        <f t="shared" si="751"/>
        <v/>
      </c>
      <c r="FR1846" s="617" t="str">
        <f t="shared" si="752"/>
        <v/>
      </c>
      <c r="FS1846" s="617" t="str">
        <f t="shared" si="753"/>
        <v/>
      </c>
      <c r="FT1846" s="617" t="str">
        <f t="shared" si="754"/>
        <v/>
      </c>
      <c r="FU1846" s="617" t="str">
        <f t="shared" si="755"/>
        <v/>
      </c>
      <c r="FV1846" s="617" t="str">
        <f t="shared" si="756"/>
        <v/>
      </c>
      <c r="FW1846" s="617" t="str">
        <f t="shared" si="757"/>
        <v/>
      </c>
      <c r="FX1846" s="617" t="str">
        <f t="shared" si="758"/>
        <v/>
      </c>
      <c r="FY1846" s="617" t="str">
        <f t="shared" si="759"/>
        <v/>
      </c>
      <c r="FZ1846" s="617" t="str">
        <f t="shared" si="760"/>
        <v/>
      </c>
      <c r="GA1846" s="22"/>
    </row>
    <row r="1847" spans="106:183" x14ac:dyDescent="0.2">
      <c r="DB1847" s="560" t="str">
        <f t="shared" si="761"/>
        <v/>
      </c>
      <c r="DO1847" s="214"/>
      <c r="DR1847" s="570" t="str">
        <f t="shared" si="736"/>
        <v/>
      </c>
      <c r="DV1847" s="572" t="str">
        <f t="shared" si="737"/>
        <v/>
      </c>
      <c r="DZ1847" s="572" t="str">
        <f t="shared" si="738"/>
        <v/>
      </c>
      <c r="ED1847" s="572" t="str">
        <f t="shared" si="739"/>
        <v/>
      </c>
      <c r="EH1847" s="24" t="str">
        <f t="shared" si="740"/>
        <v/>
      </c>
      <c r="EL1847" s="24" t="str">
        <f t="shared" si="741"/>
        <v/>
      </c>
      <c r="EP1847" s="24" t="str">
        <f t="shared" si="742"/>
        <v/>
      </c>
      <c r="ET1847" s="24" t="str">
        <f t="shared" si="743"/>
        <v/>
      </c>
      <c r="EX1847" s="24" t="str">
        <f t="shared" si="744"/>
        <v/>
      </c>
      <c r="FB1847" s="24" t="str">
        <f t="shared" si="745"/>
        <v/>
      </c>
      <c r="FF1847" s="24" t="str">
        <f t="shared" si="746"/>
        <v/>
      </c>
      <c r="FM1847" s="579" t="str">
        <f t="shared" si="747"/>
        <v/>
      </c>
      <c r="FN1847" s="579" t="str">
        <f t="shared" si="748"/>
        <v/>
      </c>
      <c r="FO1847" s="580" t="str">
        <f t="shared" si="749"/>
        <v/>
      </c>
      <c r="FP1847" s="617" t="str">
        <f t="shared" si="750"/>
        <v/>
      </c>
      <c r="FQ1847" s="617" t="str">
        <f t="shared" si="751"/>
        <v/>
      </c>
      <c r="FR1847" s="617" t="str">
        <f t="shared" si="752"/>
        <v/>
      </c>
      <c r="FS1847" s="617" t="str">
        <f t="shared" si="753"/>
        <v/>
      </c>
      <c r="FT1847" s="617" t="str">
        <f t="shared" si="754"/>
        <v/>
      </c>
      <c r="FU1847" s="617" t="str">
        <f t="shared" si="755"/>
        <v/>
      </c>
      <c r="FV1847" s="617" t="str">
        <f t="shared" si="756"/>
        <v/>
      </c>
      <c r="FW1847" s="617" t="str">
        <f t="shared" si="757"/>
        <v/>
      </c>
      <c r="FX1847" s="617" t="str">
        <f t="shared" si="758"/>
        <v/>
      </c>
      <c r="FY1847" s="617" t="str">
        <f t="shared" si="759"/>
        <v/>
      </c>
      <c r="FZ1847" s="617" t="str">
        <f t="shared" si="760"/>
        <v/>
      </c>
      <c r="GA1847" s="22"/>
    </row>
    <row r="1848" spans="106:183" x14ac:dyDescent="0.2">
      <c r="DB1848" s="560" t="str">
        <f t="shared" si="761"/>
        <v/>
      </c>
      <c r="DO1848" s="214"/>
      <c r="DR1848" s="570" t="str">
        <f t="shared" si="736"/>
        <v/>
      </c>
      <c r="DV1848" s="572" t="str">
        <f t="shared" si="737"/>
        <v/>
      </c>
      <c r="DZ1848" s="572" t="str">
        <f t="shared" si="738"/>
        <v/>
      </c>
      <c r="ED1848" s="572" t="str">
        <f t="shared" si="739"/>
        <v/>
      </c>
      <c r="EH1848" s="24" t="str">
        <f t="shared" si="740"/>
        <v/>
      </c>
      <c r="EL1848" s="24" t="str">
        <f t="shared" si="741"/>
        <v/>
      </c>
      <c r="EP1848" s="24" t="str">
        <f t="shared" si="742"/>
        <v/>
      </c>
      <c r="ET1848" s="24" t="str">
        <f t="shared" si="743"/>
        <v/>
      </c>
      <c r="EX1848" s="24" t="str">
        <f t="shared" si="744"/>
        <v/>
      </c>
      <c r="FB1848" s="24" t="str">
        <f t="shared" si="745"/>
        <v/>
      </c>
      <c r="FF1848" s="24" t="str">
        <f t="shared" si="746"/>
        <v/>
      </c>
      <c r="FM1848" s="579" t="str">
        <f t="shared" si="747"/>
        <v/>
      </c>
      <c r="FN1848" s="579" t="str">
        <f t="shared" si="748"/>
        <v/>
      </c>
      <c r="FO1848" s="580" t="str">
        <f t="shared" si="749"/>
        <v/>
      </c>
      <c r="FP1848" s="617" t="str">
        <f t="shared" si="750"/>
        <v/>
      </c>
      <c r="FQ1848" s="617" t="str">
        <f t="shared" si="751"/>
        <v/>
      </c>
      <c r="FR1848" s="617" t="str">
        <f t="shared" si="752"/>
        <v/>
      </c>
      <c r="FS1848" s="617" t="str">
        <f t="shared" si="753"/>
        <v/>
      </c>
      <c r="FT1848" s="617" t="str">
        <f t="shared" si="754"/>
        <v/>
      </c>
      <c r="FU1848" s="617" t="str">
        <f t="shared" si="755"/>
        <v/>
      </c>
      <c r="FV1848" s="617" t="str">
        <f t="shared" si="756"/>
        <v/>
      </c>
      <c r="FW1848" s="617" t="str">
        <f t="shared" si="757"/>
        <v/>
      </c>
      <c r="FX1848" s="617" t="str">
        <f t="shared" si="758"/>
        <v/>
      </c>
      <c r="FY1848" s="617" t="str">
        <f t="shared" si="759"/>
        <v/>
      </c>
      <c r="FZ1848" s="617" t="str">
        <f t="shared" si="760"/>
        <v/>
      </c>
      <c r="GA1848" s="22"/>
    </row>
    <row r="1849" spans="106:183" x14ac:dyDescent="0.2">
      <c r="DB1849" s="560" t="str">
        <f t="shared" si="761"/>
        <v/>
      </c>
      <c r="DO1849" s="214"/>
      <c r="DR1849" s="570" t="str">
        <f t="shared" si="736"/>
        <v/>
      </c>
      <c r="DV1849" s="572" t="str">
        <f t="shared" si="737"/>
        <v/>
      </c>
      <c r="DZ1849" s="572" t="str">
        <f t="shared" si="738"/>
        <v/>
      </c>
      <c r="ED1849" s="572" t="str">
        <f t="shared" si="739"/>
        <v/>
      </c>
      <c r="EH1849" s="24" t="str">
        <f t="shared" si="740"/>
        <v/>
      </c>
      <c r="EL1849" s="24" t="str">
        <f t="shared" si="741"/>
        <v/>
      </c>
      <c r="EP1849" s="24" t="str">
        <f t="shared" si="742"/>
        <v/>
      </c>
      <c r="ET1849" s="24" t="str">
        <f t="shared" si="743"/>
        <v/>
      </c>
      <c r="EX1849" s="24" t="str">
        <f t="shared" si="744"/>
        <v/>
      </c>
      <c r="FB1849" s="24" t="str">
        <f t="shared" si="745"/>
        <v/>
      </c>
      <c r="FF1849" s="24" t="str">
        <f t="shared" si="746"/>
        <v/>
      </c>
      <c r="FM1849" s="579" t="str">
        <f t="shared" si="747"/>
        <v/>
      </c>
      <c r="FN1849" s="579" t="str">
        <f t="shared" si="748"/>
        <v/>
      </c>
      <c r="FO1849" s="580" t="str">
        <f t="shared" si="749"/>
        <v/>
      </c>
      <c r="FP1849" s="617" t="str">
        <f t="shared" si="750"/>
        <v/>
      </c>
      <c r="FQ1849" s="617" t="str">
        <f t="shared" si="751"/>
        <v/>
      </c>
      <c r="FR1849" s="617" t="str">
        <f t="shared" si="752"/>
        <v/>
      </c>
      <c r="FS1849" s="617" t="str">
        <f t="shared" si="753"/>
        <v/>
      </c>
      <c r="FT1849" s="617" t="str">
        <f t="shared" si="754"/>
        <v/>
      </c>
      <c r="FU1849" s="617" t="str">
        <f t="shared" si="755"/>
        <v/>
      </c>
      <c r="FV1849" s="617" t="str">
        <f t="shared" si="756"/>
        <v/>
      </c>
      <c r="FW1849" s="617" t="str">
        <f t="shared" si="757"/>
        <v/>
      </c>
      <c r="FX1849" s="617" t="str">
        <f t="shared" si="758"/>
        <v/>
      </c>
      <c r="FY1849" s="617" t="str">
        <f t="shared" si="759"/>
        <v/>
      </c>
      <c r="FZ1849" s="617" t="str">
        <f t="shared" si="760"/>
        <v/>
      </c>
      <c r="GA1849" s="22"/>
    </row>
    <row r="1850" spans="106:183" x14ac:dyDescent="0.2">
      <c r="DB1850" s="560" t="str">
        <f t="shared" si="761"/>
        <v/>
      </c>
      <c r="DO1850" s="214"/>
      <c r="DR1850" s="570" t="str">
        <f t="shared" si="736"/>
        <v/>
      </c>
      <c r="DV1850" s="572" t="str">
        <f t="shared" si="737"/>
        <v/>
      </c>
      <c r="DZ1850" s="572" t="str">
        <f t="shared" si="738"/>
        <v/>
      </c>
      <c r="ED1850" s="572" t="str">
        <f t="shared" si="739"/>
        <v/>
      </c>
      <c r="EH1850" s="24" t="str">
        <f t="shared" si="740"/>
        <v/>
      </c>
      <c r="EL1850" s="24" t="str">
        <f t="shared" si="741"/>
        <v/>
      </c>
      <c r="EP1850" s="24" t="str">
        <f t="shared" si="742"/>
        <v/>
      </c>
      <c r="ET1850" s="24" t="str">
        <f t="shared" si="743"/>
        <v/>
      </c>
      <c r="EX1850" s="24" t="str">
        <f t="shared" si="744"/>
        <v/>
      </c>
      <c r="FB1850" s="24" t="str">
        <f t="shared" si="745"/>
        <v/>
      </c>
      <c r="FF1850" s="24" t="str">
        <f t="shared" si="746"/>
        <v/>
      </c>
      <c r="FM1850" s="579" t="str">
        <f t="shared" si="747"/>
        <v/>
      </c>
      <c r="FN1850" s="579" t="str">
        <f t="shared" si="748"/>
        <v/>
      </c>
      <c r="FO1850" s="580" t="str">
        <f t="shared" si="749"/>
        <v/>
      </c>
      <c r="FP1850" s="617" t="str">
        <f t="shared" si="750"/>
        <v/>
      </c>
      <c r="FQ1850" s="617" t="str">
        <f t="shared" si="751"/>
        <v/>
      </c>
      <c r="FR1850" s="617" t="str">
        <f t="shared" si="752"/>
        <v/>
      </c>
      <c r="FS1850" s="617" t="str">
        <f t="shared" si="753"/>
        <v/>
      </c>
      <c r="FT1850" s="617" t="str">
        <f t="shared" si="754"/>
        <v/>
      </c>
      <c r="FU1850" s="617" t="str">
        <f t="shared" si="755"/>
        <v/>
      </c>
      <c r="FV1850" s="617" t="str">
        <f t="shared" si="756"/>
        <v/>
      </c>
      <c r="FW1850" s="617" t="str">
        <f t="shared" si="757"/>
        <v/>
      </c>
      <c r="FX1850" s="617" t="str">
        <f t="shared" si="758"/>
        <v/>
      </c>
      <c r="FY1850" s="617" t="str">
        <f t="shared" si="759"/>
        <v/>
      </c>
      <c r="FZ1850" s="617" t="str">
        <f t="shared" si="760"/>
        <v/>
      </c>
      <c r="GA1850" s="22"/>
    </row>
    <row r="1851" spans="106:183" x14ac:dyDescent="0.2">
      <c r="DB1851" s="560" t="str">
        <f t="shared" si="761"/>
        <v/>
      </c>
      <c r="DO1851" s="214"/>
      <c r="DR1851" s="570" t="str">
        <f t="shared" si="736"/>
        <v/>
      </c>
      <c r="DV1851" s="572" t="str">
        <f t="shared" si="737"/>
        <v/>
      </c>
      <c r="DZ1851" s="572" t="str">
        <f t="shared" si="738"/>
        <v/>
      </c>
      <c r="ED1851" s="572" t="str">
        <f t="shared" si="739"/>
        <v/>
      </c>
      <c r="EH1851" s="24" t="str">
        <f t="shared" si="740"/>
        <v/>
      </c>
      <c r="EL1851" s="24" t="str">
        <f t="shared" si="741"/>
        <v/>
      </c>
      <c r="EP1851" s="24" t="str">
        <f t="shared" si="742"/>
        <v/>
      </c>
      <c r="ET1851" s="24" t="str">
        <f t="shared" si="743"/>
        <v/>
      </c>
      <c r="EX1851" s="24" t="str">
        <f t="shared" si="744"/>
        <v/>
      </c>
      <c r="FB1851" s="24" t="str">
        <f t="shared" si="745"/>
        <v/>
      </c>
      <c r="FF1851" s="24" t="str">
        <f t="shared" si="746"/>
        <v/>
      </c>
      <c r="FM1851" s="579" t="str">
        <f t="shared" si="747"/>
        <v/>
      </c>
      <c r="FN1851" s="579" t="str">
        <f t="shared" si="748"/>
        <v/>
      </c>
      <c r="FO1851" s="580" t="str">
        <f t="shared" si="749"/>
        <v/>
      </c>
      <c r="FP1851" s="617" t="str">
        <f t="shared" si="750"/>
        <v/>
      </c>
      <c r="FQ1851" s="617" t="str">
        <f t="shared" si="751"/>
        <v/>
      </c>
      <c r="FR1851" s="617" t="str">
        <f t="shared" si="752"/>
        <v/>
      </c>
      <c r="FS1851" s="617" t="str">
        <f t="shared" si="753"/>
        <v/>
      </c>
      <c r="FT1851" s="617" t="str">
        <f t="shared" si="754"/>
        <v/>
      </c>
      <c r="FU1851" s="617" t="str">
        <f t="shared" si="755"/>
        <v/>
      </c>
      <c r="FV1851" s="617" t="str">
        <f t="shared" si="756"/>
        <v/>
      </c>
      <c r="FW1851" s="617" t="str">
        <f t="shared" si="757"/>
        <v/>
      </c>
      <c r="FX1851" s="617" t="str">
        <f t="shared" si="758"/>
        <v/>
      </c>
      <c r="FY1851" s="617" t="str">
        <f t="shared" si="759"/>
        <v/>
      </c>
      <c r="FZ1851" s="617" t="str">
        <f t="shared" si="760"/>
        <v/>
      </c>
      <c r="GA1851" s="22"/>
    </row>
    <row r="1852" spans="106:183" x14ac:dyDescent="0.2">
      <c r="DB1852" s="560" t="str">
        <f t="shared" si="761"/>
        <v/>
      </c>
      <c r="DO1852" s="214"/>
      <c r="DR1852" s="570" t="str">
        <f t="shared" si="736"/>
        <v/>
      </c>
      <c r="DV1852" s="572" t="str">
        <f t="shared" si="737"/>
        <v/>
      </c>
      <c r="DZ1852" s="572" t="str">
        <f t="shared" si="738"/>
        <v/>
      </c>
      <c r="ED1852" s="572" t="str">
        <f t="shared" si="739"/>
        <v/>
      </c>
      <c r="EH1852" s="24" t="str">
        <f t="shared" si="740"/>
        <v/>
      </c>
      <c r="EL1852" s="24" t="str">
        <f t="shared" si="741"/>
        <v/>
      </c>
      <c r="EP1852" s="24" t="str">
        <f t="shared" si="742"/>
        <v/>
      </c>
      <c r="ET1852" s="24" t="str">
        <f t="shared" si="743"/>
        <v/>
      </c>
      <c r="EX1852" s="24" t="str">
        <f t="shared" si="744"/>
        <v/>
      </c>
      <c r="FB1852" s="24" t="str">
        <f t="shared" si="745"/>
        <v/>
      </c>
      <c r="FF1852" s="24" t="str">
        <f t="shared" si="746"/>
        <v/>
      </c>
      <c r="FM1852" s="579" t="str">
        <f t="shared" si="747"/>
        <v/>
      </c>
      <c r="FN1852" s="579" t="str">
        <f t="shared" si="748"/>
        <v/>
      </c>
      <c r="FO1852" s="580" t="str">
        <f t="shared" si="749"/>
        <v/>
      </c>
      <c r="FP1852" s="617" t="str">
        <f t="shared" si="750"/>
        <v/>
      </c>
      <c r="FQ1852" s="617" t="str">
        <f t="shared" si="751"/>
        <v/>
      </c>
      <c r="FR1852" s="617" t="str">
        <f t="shared" si="752"/>
        <v/>
      </c>
      <c r="FS1852" s="617" t="str">
        <f t="shared" si="753"/>
        <v/>
      </c>
      <c r="FT1852" s="617" t="str">
        <f t="shared" si="754"/>
        <v/>
      </c>
      <c r="FU1852" s="617" t="str">
        <f t="shared" si="755"/>
        <v/>
      </c>
      <c r="FV1852" s="617" t="str">
        <f t="shared" si="756"/>
        <v/>
      </c>
      <c r="FW1852" s="617" t="str">
        <f t="shared" si="757"/>
        <v/>
      </c>
      <c r="FX1852" s="617" t="str">
        <f t="shared" si="758"/>
        <v/>
      </c>
      <c r="FY1852" s="617" t="str">
        <f t="shared" si="759"/>
        <v/>
      </c>
      <c r="FZ1852" s="617" t="str">
        <f t="shared" si="760"/>
        <v/>
      </c>
      <c r="GA1852" s="22"/>
    </row>
    <row r="1853" spans="106:183" x14ac:dyDescent="0.2">
      <c r="DB1853" s="560" t="str">
        <f t="shared" si="761"/>
        <v/>
      </c>
      <c r="DO1853" s="214"/>
      <c r="DR1853" s="570" t="str">
        <f t="shared" si="736"/>
        <v/>
      </c>
      <c r="DV1853" s="572" t="str">
        <f t="shared" si="737"/>
        <v/>
      </c>
      <c r="DZ1853" s="572" t="str">
        <f t="shared" si="738"/>
        <v/>
      </c>
      <c r="ED1853" s="572" t="str">
        <f t="shared" si="739"/>
        <v/>
      </c>
      <c r="EH1853" s="24" t="str">
        <f t="shared" si="740"/>
        <v/>
      </c>
      <c r="EL1853" s="24" t="str">
        <f t="shared" si="741"/>
        <v/>
      </c>
      <c r="EP1853" s="24" t="str">
        <f t="shared" si="742"/>
        <v/>
      </c>
      <c r="ET1853" s="24" t="str">
        <f t="shared" si="743"/>
        <v/>
      </c>
      <c r="EX1853" s="24" t="str">
        <f t="shared" si="744"/>
        <v/>
      </c>
      <c r="FB1853" s="24" t="str">
        <f t="shared" si="745"/>
        <v/>
      </c>
      <c r="FF1853" s="24" t="str">
        <f t="shared" si="746"/>
        <v/>
      </c>
      <c r="FM1853" s="579" t="str">
        <f t="shared" si="747"/>
        <v/>
      </c>
      <c r="FN1853" s="579" t="str">
        <f t="shared" si="748"/>
        <v/>
      </c>
      <c r="FO1853" s="580" t="str">
        <f t="shared" si="749"/>
        <v/>
      </c>
      <c r="FP1853" s="617" t="str">
        <f t="shared" si="750"/>
        <v/>
      </c>
      <c r="FQ1853" s="617" t="str">
        <f t="shared" si="751"/>
        <v/>
      </c>
      <c r="FR1853" s="617" t="str">
        <f t="shared" si="752"/>
        <v/>
      </c>
      <c r="FS1853" s="617" t="str">
        <f t="shared" si="753"/>
        <v/>
      </c>
      <c r="FT1853" s="617" t="str">
        <f t="shared" si="754"/>
        <v/>
      </c>
      <c r="FU1853" s="617" t="str">
        <f t="shared" si="755"/>
        <v/>
      </c>
      <c r="FV1853" s="617" t="str">
        <f t="shared" si="756"/>
        <v/>
      </c>
      <c r="FW1853" s="617" t="str">
        <f t="shared" si="757"/>
        <v/>
      </c>
      <c r="FX1853" s="617" t="str">
        <f t="shared" si="758"/>
        <v/>
      </c>
      <c r="FY1853" s="617" t="str">
        <f t="shared" si="759"/>
        <v/>
      </c>
      <c r="FZ1853" s="617" t="str">
        <f t="shared" si="760"/>
        <v/>
      </c>
      <c r="GA1853" s="22"/>
    </row>
    <row r="1854" spans="106:183" x14ac:dyDescent="0.2">
      <c r="DB1854" s="560" t="str">
        <f t="shared" si="761"/>
        <v/>
      </c>
      <c r="DO1854" s="214"/>
      <c r="DR1854" s="570" t="str">
        <f t="shared" si="736"/>
        <v/>
      </c>
      <c r="DV1854" s="572" t="str">
        <f t="shared" si="737"/>
        <v/>
      </c>
      <c r="DZ1854" s="572" t="str">
        <f t="shared" si="738"/>
        <v/>
      </c>
      <c r="ED1854" s="572" t="str">
        <f t="shared" si="739"/>
        <v/>
      </c>
      <c r="EH1854" s="24" t="str">
        <f t="shared" si="740"/>
        <v/>
      </c>
      <c r="EL1854" s="24" t="str">
        <f t="shared" si="741"/>
        <v/>
      </c>
      <c r="EP1854" s="24" t="str">
        <f t="shared" si="742"/>
        <v/>
      </c>
      <c r="ET1854" s="24" t="str">
        <f t="shared" si="743"/>
        <v/>
      </c>
      <c r="EX1854" s="24" t="str">
        <f t="shared" si="744"/>
        <v/>
      </c>
      <c r="FB1854" s="24" t="str">
        <f t="shared" si="745"/>
        <v/>
      </c>
      <c r="FF1854" s="24" t="str">
        <f t="shared" si="746"/>
        <v/>
      </c>
      <c r="FM1854" s="579" t="str">
        <f t="shared" si="747"/>
        <v/>
      </c>
      <c r="FN1854" s="579" t="str">
        <f t="shared" si="748"/>
        <v/>
      </c>
      <c r="FO1854" s="580" t="str">
        <f t="shared" si="749"/>
        <v/>
      </c>
      <c r="FP1854" s="617" t="str">
        <f t="shared" si="750"/>
        <v/>
      </c>
      <c r="FQ1854" s="617" t="str">
        <f t="shared" si="751"/>
        <v/>
      </c>
      <c r="FR1854" s="617" t="str">
        <f t="shared" si="752"/>
        <v/>
      </c>
      <c r="FS1854" s="617" t="str">
        <f t="shared" si="753"/>
        <v/>
      </c>
      <c r="FT1854" s="617" t="str">
        <f t="shared" si="754"/>
        <v/>
      </c>
      <c r="FU1854" s="617" t="str">
        <f t="shared" si="755"/>
        <v/>
      </c>
      <c r="FV1854" s="617" t="str">
        <f t="shared" si="756"/>
        <v/>
      </c>
      <c r="FW1854" s="617" t="str">
        <f t="shared" si="757"/>
        <v/>
      </c>
      <c r="FX1854" s="617" t="str">
        <f t="shared" si="758"/>
        <v/>
      </c>
      <c r="FY1854" s="617" t="str">
        <f t="shared" si="759"/>
        <v/>
      </c>
      <c r="FZ1854" s="617" t="str">
        <f t="shared" si="760"/>
        <v/>
      </c>
      <c r="GA1854" s="22"/>
    </row>
    <row r="1855" spans="106:183" x14ac:dyDescent="0.2">
      <c r="DB1855" s="560" t="str">
        <f t="shared" si="761"/>
        <v/>
      </c>
      <c r="DO1855" s="214"/>
      <c r="DR1855" s="570" t="str">
        <f t="shared" si="736"/>
        <v/>
      </c>
      <c r="DV1855" s="572" t="str">
        <f t="shared" si="737"/>
        <v/>
      </c>
      <c r="DZ1855" s="572" t="str">
        <f t="shared" si="738"/>
        <v/>
      </c>
      <c r="ED1855" s="572" t="str">
        <f t="shared" si="739"/>
        <v/>
      </c>
      <c r="EH1855" s="24" t="str">
        <f t="shared" si="740"/>
        <v/>
      </c>
      <c r="EL1855" s="24" t="str">
        <f t="shared" si="741"/>
        <v/>
      </c>
      <c r="EP1855" s="24" t="str">
        <f t="shared" si="742"/>
        <v/>
      </c>
      <c r="ET1855" s="24" t="str">
        <f t="shared" si="743"/>
        <v/>
      </c>
      <c r="EX1855" s="24" t="str">
        <f t="shared" si="744"/>
        <v/>
      </c>
      <c r="FB1855" s="24" t="str">
        <f t="shared" si="745"/>
        <v/>
      </c>
      <c r="FF1855" s="24" t="str">
        <f t="shared" si="746"/>
        <v/>
      </c>
      <c r="FM1855" s="579" t="str">
        <f t="shared" si="747"/>
        <v/>
      </c>
      <c r="FN1855" s="579" t="str">
        <f t="shared" si="748"/>
        <v/>
      </c>
      <c r="FO1855" s="580" t="str">
        <f t="shared" si="749"/>
        <v/>
      </c>
      <c r="FP1855" s="617" t="str">
        <f t="shared" si="750"/>
        <v/>
      </c>
      <c r="FQ1855" s="617" t="str">
        <f t="shared" si="751"/>
        <v/>
      </c>
      <c r="FR1855" s="617" t="str">
        <f t="shared" si="752"/>
        <v/>
      </c>
      <c r="FS1855" s="617" t="str">
        <f t="shared" si="753"/>
        <v/>
      </c>
      <c r="FT1855" s="617" t="str">
        <f t="shared" si="754"/>
        <v/>
      </c>
      <c r="FU1855" s="617" t="str">
        <f t="shared" si="755"/>
        <v/>
      </c>
      <c r="FV1855" s="617" t="str">
        <f t="shared" si="756"/>
        <v/>
      </c>
      <c r="FW1855" s="617" t="str">
        <f t="shared" si="757"/>
        <v/>
      </c>
      <c r="FX1855" s="617" t="str">
        <f t="shared" si="758"/>
        <v/>
      </c>
      <c r="FY1855" s="617" t="str">
        <f t="shared" si="759"/>
        <v/>
      </c>
      <c r="FZ1855" s="617" t="str">
        <f t="shared" si="760"/>
        <v/>
      </c>
      <c r="GA1855" s="22"/>
    </row>
    <row r="1856" spans="106:183" x14ac:dyDescent="0.2">
      <c r="DB1856" s="560" t="str">
        <f t="shared" si="761"/>
        <v/>
      </c>
      <c r="DO1856" s="214"/>
      <c r="DR1856" s="570" t="str">
        <f t="shared" si="736"/>
        <v/>
      </c>
      <c r="DV1856" s="572" t="str">
        <f t="shared" si="737"/>
        <v/>
      </c>
      <c r="DZ1856" s="572" t="str">
        <f t="shared" si="738"/>
        <v/>
      </c>
      <c r="ED1856" s="572" t="str">
        <f t="shared" si="739"/>
        <v/>
      </c>
      <c r="EH1856" s="24" t="str">
        <f t="shared" si="740"/>
        <v/>
      </c>
      <c r="EL1856" s="24" t="str">
        <f t="shared" si="741"/>
        <v/>
      </c>
      <c r="EP1856" s="24" t="str">
        <f t="shared" si="742"/>
        <v/>
      </c>
      <c r="ET1856" s="24" t="str">
        <f t="shared" si="743"/>
        <v/>
      </c>
      <c r="EX1856" s="24" t="str">
        <f t="shared" si="744"/>
        <v/>
      </c>
      <c r="FB1856" s="24" t="str">
        <f t="shared" si="745"/>
        <v/>
      </c>
      <c r="FF1856" s="24" t="str">
        <f t="shared" si="746"/>
        <v/>
      </c>
      <c r="FM1856" s="579" t="str">
        <f t="shared" si="747"/>
        <v/>
      </c>
      <c r="FN1856" s="579" t="str">
        <f t="shared" si="748"/>
        <v/>
      </c>
      <c r="FO1856" s="580" t="str">
        <f t="shared" si="749"/>
        <v/>
      </c>
      <c r="FP1856" s="617" t="str">
        <f t="shared" si="750"/>
        <v/>
      </c>
      <c r="FQ1856" s="617" t="str">
        <f t="shared" si="751"/>
        <v/>
      </c>
      <c r="FR1856" s="617" t="str">
        <f t="shared" si="752"/>
        <v/>
      </c>
      <c r="FS1856" s="617" t="str">
        <f t="shared" si="753"/>
        <v/>
      </c>
      <c r="FT1856" s="617" t="str">
        <f t="shared" si="754"/>
        <v/>
      </c>
      <c r="FU1856" s="617" t="str">
        <f t="shared" si="755"/>
        <v/>
      </c>
      <c r="FV1856" s="617" t="str">
        <f t="shared" si="756"/>
        <v/>
      </c>
      <c r="FW1856" s="617" t="str">
        <f t="shared" si="757"/>
        <v/>
      </c>
      <c r="FX1856" s="617" t="str">
        <f t="shared" si="758"/>
        <v/>
      </c>
      <c r="FY1856" s="617" t="str">
        <f t="shared" si="759"/>
        <v/>
      </c>
      <c r="FZ1856" s="617" t="str">
        <f t="shared" si="760"/>
        <v/>
      </c>
      <c r="GA1856" s="22"/>
    </row>
    <row r="1857" spans="106:183" x14ac:dyDescent="0.2">
      <c r="DB1857" s="560" t="str">
        <f t="shared" si="761"/>
        <v/>
      </c>
      <c r="DO1857" s="214"/>
      <c r="DR1857" s="570" t="str">
        <f t="shared" si="736"/>
        <v/>
      </c>
      <c r="DV1857" s="572" t="str">
        <f t="shared" si="737"/>
        <v/>
      </c>
      <c r="DZ1857" s="572" t="str">
        <f t="shared" si="738"/>
        <v/>
      </c>
      <c r="ED1857" s="572" t="str">
        <f t="shared" si="739"/>
        <v/>
      </c>
      <c r="EH1857" s="24" t="str">
        <f t="shared" si="740"/>
        <v/>
      </c>
      <c r="EL1857" s="24" t="str">
        <f t="shared" si="741"/>
        <v/>
      </c>
      <c r="EP1857" s="24" t="str">
        <f t="shared" si="742"/>
        <v/>
      </c>
      <c r="ET1857" s="24" t="str">
        <f t="shared" si="743"/>
        <v/>
      </c>
      <c r="EX1857" s="24" t="str">
        <f t="shared" si="744"/>
        <v/>
      </c>
      <c r="FB1857" s="24" t="str">
        <f t="shared" si="745"/>
        <v/>
      </c>
      <c r="FF1857" s="24" t="str">
        <f t="shared" si="746"/>
        <v/>
      </c>
      <c r="FM1857" s="579" t="str">
        <f t="shared" si="747"/>
        <v/>
      </c>
      <c r="FN1857" s="579" t="str">
        <f t="shared" si="748"/>
        <v/>
      </c>
      <c r="FO1857" s="580" t="str">
        <f t="shared" si="749"/>
        <v/>
      </c>
      <c r="FP1857" s="617" t="str">
        <f t="shared" si="750"/>
        <v/>
      </c>
      <c r="FQ1857" s="617" t="str">
        <f t="shared" si="751"/>
        <v/>
      </c>
      <c r="FR1857" s="617" t="str">
        <f t="shared" si="752"/>
        <v/>
      </c>
      <c r="FS1857" s="617" t="str">
        <f t="shared" si="753"/>
        <v/>
      </c>
      <c r="FT1857" s="617" t="str">
        <f t="shared" si="754"/>
        <v/>
      </c>
      <c r="FU1857" s="617" t="str">
        <f t="shared" si="755"/>
        <v/>
      </c>
      <c r="FV1857" s="617" t="str">
        <f t="shared" si="756"/>
        <v/>
      </c>
      <c r="FW1857" s="617" t="str">
        <f t="shared" si="757"/>
        <v/>
      </c>
      <c r="FX1857" s="617" t="str">
        <f t="shared" si="758"/>
        <v/>
      </c>
      <c r="FY1857" s="617" t="str">
        <f t="shared" si="759"/>
        <v/>
      </c>
      <c r="FZ1857" s="617" t="str">
        <f t="shared" si="760"/>
        <v/>
      </c>
      <c r="GA1857" s="22"/>
    </row>
    <row r="1858" spans="106:183" x14ac:dyDescent="0.2">
      <c r="DB1858" s="560" t="str">
        <f t="shared" si="761"/>
        <v/>
      </c>
      <c r="DO1858" s="214"/>
      <c r="DR1858" s="570" t="str">
        <f t="shared" si="736"/>
        <v/>
      </c>
      <c r="DV1858" s="572" t="str">
        <f t="shared" si="737"/>
        <v/>
      </c>
      <c r="DZ1858" s="572" t="str">
        <f t="shared" si="738"/>
        <v/>
      </c>
      <c r="ED1858" s="572" t="str">
        <f t="shared" si="739"/>
        <v/>
      </c>
      <c r="EH1858" s="24" t="str">
        <f t="shared" si="740"/>
        <v/>
      </c>
      <c r="EL1858" s="24" t="str">
        <f t="shared" si="741"/>
        <v/>
      </c>
      <c r="EP1858" s="24" t="str">
        <f t="shared" si="742"/>
        <v/>
      </c>
      <c r="ET1858" s="24" t="str">
        <f t="shared" si="743"/>
        <v/>
      </c>
      <c r="EX1858" s="24" t="str">
        <f t="shared" si="744"/>
        <v/>
      </c>
      <c r="FB1858" s="24" t="str">
        <f t="shared" si="745"/>
        <v/>
      </c>
      <c r="FF1858" s="24" t="str">
        <f t="shared" si="746"/>
        <v/>
      </c>
      <c r="FM1858" s="579" t="str">
        <f t="shared" si="747"/>
        <v/>
      </c>
      <c r="FN1858" s="579" t="str">
        <f t="shared" si="748"/>
        <v/>
      </c>
      <c r="FO1858" s="580" t="str">
        <f t="shared" si="749"/>
        <v/>
      </c>
      <c r="FP1858" s="617" t="str">
        <f t="shared" si="750"/>
        <v/>
      </c>
      <c r="FQ1858" s="617" t="str">
        <f t="shared" si="751"/>
        <v/>
      </c>
      <c r="FR1858" s="617" t="str">
        <f t="shared" si="752"/>
        <v/>
      </c>
      <c r="FS1858" s="617" t="str">
        <f t="shared" si="753"/>
        <v/>
      </c>
      <c r="FT1858" s="617" t="str">
        <f t="shared" si="754"/>
        <v/>
      </c>
      <c r="FU1858" s="617" t="str">
        <f t="shared" si="755"/>
        <v/>
      </c>
      <c r="FV1858" s="617" t="str">
        <f t="shared" si="756"/>
        <v/>
      </c>
      <c r="FW1858" s="617" t="str">
        <f t="shared" si="757"/>
        <v/>
      </c>
      <c r="FX1858" s="617" t="str">
        <f t="shared" si="758"/>
        <v/>
      </c>
      <c r="FY1858" s="617" t="str">
        <f t="shared" si="759"/>
        <v/>
      </c>
      <c r="FZ1858" s="617" t="str">
        <f t="shared" si="760"/>
        <v/>
      </c>
      <c r="GA1858" s="22"/>
    </row>
    <row r="1859" spans="106:183" x14ac:dyDescent="0.2">
      <c r="DB1859" s="560" t="str">
        <f t="shared" si="761"/>
        <v/>
      </c>
      <c r="DO1859" s="214"/>
      <c r="DR1859" s="570" t="str">
        <f t="shared" si="736"/>
        <v/>
      </c>
      <c r="DV1859" s="572" t="str">
        <f t="shared" si="737"/>
        <v/>
      </c>
      <c r="DZ1859" s="572" t="str">
        <f t="shared" si="738"/>
        <v/>
      </c>
      <c r="ED1859" s="572" t="str">
        <f t="shared" si="739"/>
        <v/>
      </c>
      <c r="EH1859" s="24" t="str">
        <f t="shared" si="740"/>
        <v/>
      </c>
      <c r="EL1859" s="24" t="str">
        <f t="shared" si="741"/>
        <v/>
      </c>
      <c r="EP1859" s="24" t="str">
        <f t="shared" si="742"/>
        <v/>
      </c>
      <c r="ET1859" s="24" t="str">
        <f t="shared" si="743"/>
        <v/>
      </c>
      <c r="EX1859" s="24" t="str">
        <f t="shared" si="744"/>
        <v/>
      </c>
      <c r="FB1859" s="24" t="str">
        <f t="shared" si="745"/>
        <v/>
      </c>
      <c r="FF1859" s="24" t="str">
        <f t="shared" si="746"/>
        <v/>
      </c>
      <c r="FM1859" s="579" t="str">
        <f t="shared" si="747"/>
        <v/>
      </c>
      <c r="FN1859" s="579" t="str">
        <f t="shared" si="748"/>
        <v/>
      </c>
      <c r="FO1859" s="580" t="str">
        <f t="shared" si="749"/>
        <v/>
      </c>
      <c r="FP1859" s="617" t="str">
        <f t="shared" si="750"/>
        <v/>
      </c>
      <c r="FQ1859" s="617" t="str">
        <f t="shared" si="751"/>
        <v/>
      </c>
      <c r="FR1859" s="617" t="str">
        <f t="shared" si="752"/>
        <v/>
      </c>
      <c r="FS1859" s="617" t="str">
        <f t="shared" si="753"/>
        <v/>
      </c>
      <c r="FT1859" s="617" t="str">
        <f t="shared" si="754"/>
        <v/>
      </c>
      <c r="FU1859" s="617" t="str">
        <f t="shared" si="755"/>
        <v/>
      </c>
      <c r="FV1859" s="617" t="str">
        <f t="shared" si="756"/>
        <v/>
      </c>
      <c r="FW1859" s="617" t="str">
        <f t="shared" si="757"/>
        <v/>
      </c>
      <c r="FX1859" s="617" t="str">
        <f t="shared" si="758"/>
        <v/>
      </c>
      <c r="FY1859" s="617" t="str">
        <f t="shared" si="759"/>
        <v/>
      </c>
      <c r="FZ1859" s="617" t="str">
        <f t="shared" si="760"/>
        <v/>
      </c>
      <c r="GA1859" s="22"/>
    </row>
    <row r="1860" spans="106:183" x14ac:dyDescent="0.2">
      <c r="DB1860" s="560" t="str">
        <f t="shared" si="761"/>
        <v/>
      </c>
      <c r="DO1860" s="214"/>
      <c r="DR1860" s="570" t="str">
        <f t="shared" si="736"/>
        <v/>
      </c>
      <c r="DV1860" s="572" t="str">
        <f t="shared" si="737"/>
        <v/>
      </c>
      <c r="DZ1860" s="572" t="str">
        <f t="shared" si="738"/>
        <v/>
      </c>
      <c r="ED1860" s="572" t="str">
        <f t="shared" si="739"/>
        <v/>
      </c>
      <c r="EH1860" s="24" t="str">
        <f t="shared" si="740"/>
        <v/>
      </c>
      <c r="EL1860" s="24" t="str">
        <f t="shared" si="741"/>
        <v/>
      </c>
      <c r="EP1860" s="24" t="str">
        <f t="shared" si="742"/>
        <v/>
      </c>
      <c r="ET1860" s="24" t="str">
        <f t="shared" si="743"/>
        <v/>
      </c>
      <c r="EX1860" s="24" t="str">
        <f t="shared" si="744"/>
        <v/>
      </c>
      <c r="FB1860" s="24" t="str">
        <f t="shared" si="745"/>
        <v/>
      </c>
      <c r="FF1860" s="24" t="str">
        <f t="shared" si="746"/>
        <v/>
      </c>
      <c r="FM1860" s="579" t="str">
        <f t="shared" si="747"/>
        <v/>
      </c>
      <c r="FN1860" s="579" t="str">
        <f t="shared" si="748"/>
        <v/>
      </c>
      <c r="FO1860" s="580" t="str">
        <f t="shared" si="749"/>
        <v/>
      </c>
      <c r="FP1860" s="617" t="str">
        <f t="shared" si="750"/>
        <v/>
      </c>
      <c r="FQ1860" s="617" t="str">
        <f t="shared" si="751"/>
        <v/>
      </c>
      <c r="FR1860" s="617" t="str">
        <f t="shared" si="752"/>
        <v/>
      </c>
      <c r="FS1860" s="617" t="str">
        <f t="shared" si="753"/>
        <v/>
      </c>
      <c r="FT1860" s="617" t="str">
        <f t="shared" si="754"/>
        <v/>
      </c>
      <c r="FU1860" s="617" t="str">
        <f t="shared" si="755"/>
        <v/>
      </c>
      <c r="FV1860" s="617" t="str">
        <f t="shared" si="756"/>
        <v/>
      </c>
      <c r="FW1860" s="617" t="str">
        <f t="shared" si="757"/>
        <v/>
      </c>
      <c r="FX1860" s="617" t="str">
        <f t="shared" si="758"/>
        <v/>
      </c>
      <c r="FY1860" s="617" t="str">
        <f t="shared" si="759"/>
        <v/>
      </c>
      <c r="FZ1860" s="617" t="str">
        <f t="shared" si="760"/>
        <v/>
      </c>
      <c r="GA1860" s="22"/>
    </row>
    <row r="1861" spans="106:183" x14ac:dyDescent="0.2">
      <c r="DB1861" s="560" t="str">
        <f t="shared" si="761"/>
        <v/>
      </c>
      <c r="DO1861" s="214"/>
      <c r="DR1861" s="570" t="str">
        <f t="shared" si="736"/>
        <v/>
      </c>
      <c r="DV1861" s="572" t="str">
        <f t="shared" si="737"/>
        <v/>
      </c>
      <c r="DZ1861" s="572" t="str">
        <f t="shared" si="738"/>
        <v/>
      </c>
      <c r="ED1861" s="572" t="str">
        <f t="shared" si="739"/>
        <v/>
      </c>
      <c r="EH1861" s="24" t="str">
        <f t="shared" si="740"/>
        <v/>
      </c>
      <c r="EL1861" s="24" t="str">
        <f t="shared" si="741"/>
        <v/>
      </c>
      <c r="EP1861" s="24" t="str">
        <f t="shared" si="742"/>
        <v/>
      </c>
      <c r="ET1861" s="24" t="str">
        <f t="shared" si="743"/>
        <v/>
      </c>
      <c r="EX1861" s="24" t="str">
        <f t="shared" si="744"/>
        <v/>
      </c>
      <c r="FB1861" s="24" t="str">
        <f t="shared" si="745"/>
        <v/>
      </c>
      <c r="FF1861" s="24" t="str">
        <f t="shared" si="746"/>
        <v/>
      </c>
      <c r="FM1861" s="579" t="str">
        <f t="shared" si="747"/>
        <v/>
      </c>
      <c r="FN1861" s="579" t="str">
        <f t="shared" si="748"/>
        <v/>
      </c>
      <c r="FO1861" s="580" t="str">
        <f t="shared" si="749"/>
        <v/>
      </c>
      <c r="FP1861" s="617" t="str">
        <f t="shared" si="750"/>
        <v/>
      </c>
      <c r="FQ1861" s="617" t="str">
        <f t="shared" si="751"/>
        <v/>
      </c>
      <c r="FR1861" s="617" t="str">
        <f t="shared" si="752"/>
        <v/>
      </c>
      <c r="FS1861" s="617" t="str">
        <f t="shared" si="753"/>
        <v/>
      </c>
      <c r="FT1861" s="617" t="str">
        <f t="shared" si="754"/>
        <v/>
      </c>
      <c r="FU1861" s="617" t="str">
        <f t="shared" si="755"/>
        <v/>
      </c>
      <c r="FV1861" s="617" t="str">
        <f t="shared" si="756"/>
        <v/>
      </c>
      <c r="FW1861" s="617" t="str">
        <f t="shared" si="757"/>
        <v/>
      </c>
      <c r="FX1861" s="617" t="str">
        <f t="shared" si="758"/>
        <v/>
      </c>
      <c r="FY1861" s="617" t="str">
        <f t="shared" si="759"/>
        <v/>
      </c>
      <c r="FZ1861" s="617" t="str">
        <f t="shared" si="760"/>
        <v/>
      </c>
      <c r="GA1861" s="22"/>
    </row>
    <row r="1862" spans="106:183" x14ac:dyDescent="0.2">
      <c r="DB1862" s="560" t="str">
        <f t="shared" si="761"/>
        <v/>
      </c>
      <c r="DO1862" s="214"/>
      <c r="DR1862" s="570" t="str">
        <f t="shared" si="736"/>
        <v/>
      </c>
      <c r="DV1862" s="572" t="str">
        <f t="shared" si="737"/>
        <v/>
      </c>
      <c r="DZ1862" s="572" t="str">
        <f t="shared" si="738"/>
        <v/>
      </c>
      <c r="ED1862" s="572" t="str">
        <f t="shared" si="739"/>
        <v/>
      </c>
      <c r="EH1862" s="24" t="str">
        <f t="shared" si="740"/>
        <v/>
      </c>
      <c r="EL1862" s="24" t="str">
        <f t="shared" si="741"/>
        <v/>
      </c>
      <c r="EP1862" s="24" t="str">
        <f t="shared" si="742"/>
        <v/>
      </c>
      <c r="ET1862" s="24" t="str">
        <f t="shared" si="743"/>
        <v/>
      </c>
      <c r="EX1862" s="24" t="str">
        <f t="shared" si="744"/>
        <v/>
      </c>
      <c r="FB1862" s="24" t="str">
        <f t="shared" si="745"/>
        <v/>
      </c>
      <c r="FF1862" s="24" t="str">
        <f t="shared" si="746"/>
        <v/>
      </c>
      <c r="FM1862" s="579" t="str">
        <f t="shared" si="747"/>
        <v/>
      </c>
      <c r="FN1862" s="579" t="str">
        <f t="shared" si="748"/>
        <v/>
      </c>
      <c r="FO1862" s="580" t="str">
        <f t="shared" si="749"/>
        <v/>
      </c>
      <c r="FP1862" s="617" t="str">
        <f t="shared" si="750"/>
        <v/>
      </c>
      <c r="FQ1862" s="617" t="str">
        <f t="shared" si="751"/>
        <v/>
      </c>
      <c r="FR1862" s="617" t="str">
        <f t="shared" si="752"/>
        <v/>
      </c>
      <c r="FS1862" s="617" t="str">
        <f t="shared" si="753"/>
        <v/>
      </c>
      <c r="FT1862" s="617" t="str">
        <f t="shared" si="754"/>
        <v/>
      </c>
      <c r="FU1862" s="617" t="str">
        <f t="shared" si="755"/>
        <v/>
      </c>
      <c r="FV1862" s="617" t="str">
        <f t="shared" si="756"/>
        <v/>
      </c>
      <c r="FW1862" s="617" t="str">
        <f t="shared" si="757"/>
        <v/>
      </c>
      <c r="FX1862" s="617" t="str">
        <f t="shared" si="758"/>
        <v/>
      </c>
      <c r="FY1862" s="617" t="str">
        <f t="shared" si="759"/>
        <v/>
      </c>
      <c r="FZ1862" s="617" t="str">
        <f t="shared" si="760"/>
        <v/>
      </c>
      <c r="GA1862" s="22"/>
    </row>
    <row r="1863" spans="106:183" x14ac:dyDescent="0.2">
      <c r="DB1863" s="560" t="str">
        <f t="shared" si="761"/>
        <v/>
      </c>
      <c r="DO1863" s="214"/>
      <c r="DR1863" s="570" t="str">
        <f t="shared" si="736"/>
        <v/>
      </c>
      <c r="DV1863" s="572" t="str">
        <f t="shared" si="737"/>
        <v/>
      </c>
      <c r="DZ1863" s="572" t="str">
        <f t="shared" si="738"/>
        <v/>
      </c>
      <c r="ED1863" s="572" t="str">
        <f t="shared" si="739"/>
        <v/>
      </c>
      <c r="EH1863" s="24" t="str">
        <f t="shared" si="740"/>
        <v/>
      </c>
      <c r="EL1863" s="24" t="str">
        <f t="shared" si="741"/>
        <v/>
      </c>
      <c r="EP1863" s="24" t="str">
        <f t="shared" si="742"/>
        <v/>
      </c>
      <c r="ET1863" s="24" t="str">
        <f t="shared" si="743"/>
        <v/>
      </c>
      <c r="EX1863" s="24" t="str">
        <f t="shared" si="744"/>
        <v/>
      </c>
      <c r="FB1863" s="24" t="str">
        <f t="shared" si="745"/>
        <v/>
      </c>
      <c r="FF1863" s="24" t="str">
        <f t="shared" si="746"/>
        <v/>
      </c>
      <c r="FM1863" s="579" t="str">
        <f t="shared" si="747"/>
        <v/>
      </c>
      <c r="FN1863" s="579" t="str">
        <f t="shared" si="748"/>
        <v/>
      </c>
      <c r="FO1863" s="580" t="str">
        <f t="shared" si="749"/>
        <v/>
      </c>
      <c r="FP1863" s="617" t="str">
        <f t="shared" si="750"/>
        <v/>
      </c>
      <c r="FQ1863" s="617" t="str">
        <f t="shared" si="751"/>
        <v/>
      </c>
      <c r="FR1863" s="617" t="str">
        <f t="shared" si="752"/>
        <v/>
      </c>
      <c r="FS1863" s="617" t="str">
        <f t="shared" si="753"/>
        <v/>
      </c>
      <c r="FT1863" s="617" t="str">
        <f t="shared" si="754"/>
        <v/>
      </c>
      <c r="FU1863" s="617" t="str">
        <f t="shared" si="755"/>
        <v/>
      </c>
      <c r="FV1863" s="617" t="str">
        <f t="shared" si="756"/>
        <v/>
      </c>
      <c r="FW1863" s="617" t="str">
        <f t="shared" si="757"/>
        <v/>
      </c>
      <c r="FX1863" s="617" t="str">
        <f t="shared" si="758"/>
        <v/>
      </c>
      <c r="FY1863" s="617" t="str">
        <f t="shared" si="759"/>
        <v/>
      </c>
      <c r="FZ1863" s="617" t="str">
        <f t="shared" si="760"/>
        <v/>
      </c>
      <c r="GA1863" s="22"/>
    </row>
    <row r="1864" spans="106:183" x14ac:dyDescent="0.2">
      <c r="DB1864" s="560" t="str">
        <f t="shared" si="761"/>
        <v/>
      </c>
      <c r="DO1864" s="214"/>
      <c r="DR1864" s="570" t="str">
        <f t="shared" si="736"/>
        <v/>
      </c>
      <c r="DV1864" s="572" t="str">
        <f t="shared" si="737"/>
        <v/>
      </c>
      <c r="DZ1864" s="572" t="str">
        <f t="shared" si="738"/>
        <v/>
      </c>
      <c r="ED1864" s="572" t="str">
        <f t="shared" si="739"/>
        <v/>
      </c>
      <c r="EH1864" s="24" t="str">
        <f t="shared" si="740"/>
        <v/>
      </c>
      <c r="EL1864" s="24" t="str">
        <f t="shared" si="741"/>
        <v/>
      </c>
      <c r="EP1864" s="24" t="str">
        <f t="shared" si="742"/>
        <v/>
      </c>
      <c r="ET1864" s="24" t="str">
        <f t="shared" si="743"/>
        <v/>
      </c>
      <c r="EX1864" s="24" t="str">
        <f t="shared" si="744"/>
        <v/>
      </c>
      <c r="FB1864" s="24" t="str">
        <f t="shared" si="745"/>
        <v/>
      </c>
      <c r="FF1864" s="24" t="str">
        <f t="shared" si="746"/>
        <v/>
      </c>
      <c r="FM1864" s="579" t="str">
        <f t="shared" si="747"/>
        <v/>
      </c>
      <c r="FN1864" s="579" t="str">
        <f t="shared" si="748"/>
        <v/>
      </c>
      <c r="FO1864" s="580" t="str">
        <f t="shared" si="749"/>
        <v/>
      </c>
      <c r="FP1864" s="617" t="str">
        <f t="shared" si="750"/>
        <v/>
      </c>
      <c r="FQ1864" s="617" t="str">
        <f t="shared" si="751"/>
        <v/>
      </c>
      <c r="FR1864" s="617" t="str">
        <f t="shared" si="752"/>
        <v/>
      </c>
      <c r="FS1864" s="617" t="str">
        <f t="shared" si="753"/>
        <v/>
      </c>
      <c r="FT1864" s="617" t="str">
        <f t="shared" si="754"/>
        <v/>
      </c>
      <c r="FU1864" s="617" t="str">
        <f t="shared" si="755"/>
        <v/>
      </c>
      <c r="FV1864" s="617" t="str">
        <f t="shared" si="756"/>
        <v/>
      </c>
      <c r="FW1864" s="617" t="str">
        <f t="shared" si="757"/>
        <v/>
      </c>
      <c r="FX1864" s="617" t="str">
        <f t="shared" si="758"/>
        <v/>
      </c>
      <c r="FY1864" s="617" t="str">
        <f t="shared" si="759"/>
        <v/>
      </c>
      <c r="FZ1864" s="617" t="str">
        <f t="shared" si="760"/>
        <v/>
      </c>
      <c r="GA1864" s="22"/>
    </row>
    <row r="1865" spans="106:183" x14ac:dyDescent="0.2">
      <c r="DB1865" s="560" t="str">
        <f t="shared" si="761"/>
        <v/>
      </c>
      <c r="DO1865" s="214"/>
      <c r="DR1865" s="570" t="str">
        <f t="shared" si="736"/>
        <v/>
      </c>
      <c r="DV1865" s="572" t="str">
        <f t="shared" si="737"/>
        <v/>
      </c>
      <c r="DZ1865" s="572" t="str">
        <f t="shared" si="738"/>
        <v/>
      </c>
      <c r="ED1865" s="572" t="str">
        <f t="shared" si="739"/>
        <v/>
      </c>
      <c r="EH1865" s="24" t="str">
        <f t="shared" si="740"/>
        <v/>
      </c>
      <c r="EL1865" s="24" t="str">
        <f t="shared" si="741"/>
        <v/>
      </c>
      <c r="EP1865" s="24" t="str">
        <f t="shared" si="742"/>
        <v/>
      </c>
      <c r="ET1865" s="24" t="str">
        <f t="shared" si="743"/>
        <v/>
      </c>
      <c r="EX1865" s="24" t="str">
        <f t="shared" si="744"/>
        <v/>
      </c>
      <c r="FB1865" s="24" t="str">
        <f t="shared" si="745"/>
        <v/>
      </c>
      <c r="FF1865" s="24" t="str">
        <f t="shared" si="746"/>
        <v/>
      </c>
      <c r="FM1865" s="579" t="str">
        <f t="shared" si="747"/>
        <v/>
      </c>
      <c r="FN1865" s="579" t="str">
        <f t="shared" si="748"/>
        <v/>
      </c>
      <c r="FO1865" s="580" t="str">
        <f t="shared" si="749"/>
        <v/>
      </c>
      <c r="FP1865" s="617" t="str">
        <f t="shared" si="750"/>
        <v/>
      </c>
      <c r="FQ1865" s="617" t="str">
        <f t="shared" si="751"/>
        <v/>
      </c>
      <c r="FR1865" s="617" t="str">
        <f t="shared" si="752"/>
        <v/>
      </c>
      <c r="FS1865" s="617" t="str">
        <f t="shared" si="753"/>
        <v/>
      </c>
      <c r="FT1865" s="617" t="str">
        <f t="shared" si="754"/>
        <v/>
      </c>
      <c r="FU1865" s="617" t="str">
        <f t="shared" si="755"/>
        <v/>
      </c>
      <c r="FV1865" s="617" t="str">
        <f t="shared" si="756"/>
        <v/>
      </c>
      <c r="FW1865" s="617" t="str">
        <f t="shared" si="757"/>
        <v/>
      </c>
      <c r="FX1865" s="617" t="str">
        <f t="shared" si="758"/>
        <v/>
      </c>
      <c r="FY1865" s="617" t="str">
        <f t="shared" si="759"/>
        <v/>
      </c>
      <c r="FZ1865" s="617" t="str">
        <f t="shared" si="760"/>
        <v/>
      </c>
      <c r="GA1865" s="22"/>
    </row>
    <row r="1866" spans="106:183" x14ac:dyDescent="0.2">
      <c r="DB1866" s="560" t="str">
        <f t="shared" si="761"/>
        <v/>
      </c>
      <c r="DO1866" s="214"/>
      <c r="DR1866" s="570" t="str">
        <f t="shared" si="736"/>
        <v/>
      </c>
      <c r="DV1866" s="572" t="str">
        <f t="shared" si="737"/>
        <v/>
      </c>
      <c r="DZ1866" s="572" t="str">
        <f t="shared" si="738"/>
        <v/>
      </c>
      <c r="ED1866" s="572" t="str">
        <f t="shared" si="739"/>
        <v/>
      </c>
      <c r="EH1866" s="24" t="str">
        <f t="shared" si="740"/>
        <v/>
      </c>
      <c r="EL1866" s="24" t="str">
        <f t="shared" si="741"/>
        <v/>
      </c>
      <c r="EP1866" s="24" t="str">
        <f t="shared" si="742"/>
        <v/>
      </c>
      <c r="ET1866" s="24" t="str">
        <f t="shared" si="743"/>
        <v/>
      </c>
      <c r="EX1866" s="24" t="str">
        <f t="shared" si="744"/>
        <v/>
      </c>
      <c r="FB1866" s="24" t="str">
        <f t="shared" si="745"/>
        <v/>
      </c>
      <c r="FF1866" s="24" t="str">
        <f t="shared" si="746"/>
        <v/>
      </c>
      <c r="FM1866" s="579" t="str">
        <f t="shared" si="747"/>
        <v/>
      </c>
      <c r="FN1866" s="579" t="str">
        <f t="shared" si="748"/>
        <v/>
      </c>
      <c r="FO1866" s="580" t="str">
        <f t="shared" si="749"/>
        <v/>
      </c>
      <c r="FP1866" s="617" t="str">
        <f t="shared" si="750"/>
        <v/>
      </c>
      <c r="FQ1866" s="617" t="str">
        <f t="shared" si="751"/>
        <v/>
      </c>
      <c r="FR1866" s="617" t="str">
        <f t="shared" si="752"/>
        <v/>
      </c>
      <c r="FS1866" s="617" t="str">
        <f t="shared" si="753"/>
        <v/>
      </c>
      <c r="FT1866" s="617" t="str">
        <f t="shared" si="754"/>
        <v/>
      </c>
      <c r="FU1866" s="617" t="str">
        <f t="shared" si="755"/>
        <v/>
      </c>
      <c r="FV1866" s="617" t="str">
        <f t="shared" si="756"/>
        <v/>
      </c>
      <c r="FW1866" s="617" t="str">
        <f t="shared" si="757"/>
        <v/>
      </c>
      <c r="FX1866" s="617" t="str">
        <f t="shared" si="758"/>
        <v/>
      </c>
      <c r="FY1866" s="617" t="str">
        <f t="shared" si="759"/>
        <v/>
      </c>
      <c r="FZ1866" s="617" t="str">
        <f t="shared" si="760"/>
        <v/>
      </c>
      <c r="GA1866" s="22"/>
    </row>
    <row r="1867" spans="106:183" x14ac:dyDescent="0.2">
      <c r="DB1867" s="560" t="str">
        <f t="shared" si="761"/>
        <v/>
      </c>
      <c r="DO1867" s="214"/>
      <c r="DR1867" s="570" t="str">
        <f t="shared" si="736"/>
        <v/>
      </c>
      <c r="DV1867" s="572" t="str">
        <f t="shared" si="737"/>
        <v/>
      </c>
      <c r="DZ1867" s="572" t="str">
        <f t="shared" si="738"/>
        <v/>
      </c>
      <c r="ED1867" s="572" t="str">
        <f t="shared" si="739"/>
        <v/>
      </c>
      <c r="EH1867" s="24" t="str">
        <f t="shared" si="740"/>
        <v/>
      </c>
      <c r="EL1867" s="24" t="str">
        <f t="shared" si="741"/>
        <v/>
      </c>
      <c r="EP1867" s="24" t="str">
        <f t="shared" si="742"/>
        <v/>
      </c>
      <c r="ET1867" s="24" t="str">
        <f t="shared" si="743"/>
        <v/>
      </c>
      <c r="EX1867" s="24" t="str">
        <f t="shared" si="744"/>
        <v/>
      </c>
      <c r="FB1867" s="24" t="str">
        <f t="shared" si="745"/>
        <v/>
      </c>
      <c r="FF1867" s="24" t="str">
        <f t="shared" si="746"/>
        <v/>
      </c>
      <c r="FM1867" s="579" t="str">
        <f t="shared" si="747"/>
        <v/>
      </c>
      <c r="FN1867" s="579" t="str">
        <f t="shared" si="748"/>
        <v/>
      </c>
      <c r="FO1867" s="580" t="str">
        <f t="shared" si="749"/>
        <v/>
      </c>
      <c r="FP1867" s="617" t="str">
        <f t="shared" si="750"/>
        <v/>
      </c>
      <c r="FQ1867" s="617" t="str">
        <f t="shared" si="751"/>
        <v/>
      </c>
      <c r="FR1867" s="617" t="str">
        <f t="shared" si="752"/>
        <v/>
      </c>
      <c r="FS1867" s="617" t="str">
        <f t="shared" si="753"/>
        <v/>
      </c>
      <c r="FT1867" s="617" t="str">
        <f t="shared" si="754"/>
        <v/>
      </c>
      <c r="FU1867" s="617" t="str">
        <f t="shared" si="755"/>
        <v/>
      </c>
      <c r="FV1867" s="617" t="str">
        <f t="shared" si="756"/>
        <v/>
      </c>
      <c r="FW1867" s="617" t="str">
        <f t="shared" si="757"/>
        <v/>
      </c>
      <c r="FX1867" s="617" t="str">
        <f t="shared" si="758"/>
        <v/>
      </c>
      <c r="FY1867" s="617" t="str">
        <f t="shared" si="759"/>
        <v/>
      </c>
      <c r="FZ1867" s="617" t="str">
        <f t="shared" si="760"/>
        <v/>
      </c>
      <c r="GA1867" s="22"/>
    </row>
    <row r="1868" spans="106:183" x14ac:dyDescent="0.2">
      <c r="DB1868" s="560" t="str">
        <f t="shared" si="761"/>
        <v/>
      </c>
      <c r="DO1868" s="214"/>
      <c r="DR1868" s="570" t="str">
        <f t="shared" si="736"/>
        <v/>
      </c>
      <c r="DV1868" s="572" t="str">
        <f t="shared" si="737"/>
        <v/>
      </c>
      <c r="DZ1868" s="572" t="str">
        <f t="shared" si="738"/>
        <v/>
      </c>
      <c r="ED1868" s="572" t="str">
        <f t="shared" si="739"/>
        <v/>
      </c>
      <c r="EH1868" s="24" t="str">
        <f t="shared" si="740"/>
        <v/>
      </c>
      <c r="EL1868" s="24" t="str">
        <f t="shared" si="741"/>
        <v/>
      </c>
      <c r="EP1868" s="24" t="str">
        <f t="shared" si="742"/>
        <v/>
      </c>
      <c r="ET1868" s="24" t="str">
        <f t="shared" si="743"/>
        <v/>
      </c>
      <c r="EX1868" s="24" t="str">
        <f t="shared" si="744"/>
        <v/>
      </c>
      <c r="FB1868" s="24" t="str">
        <f t="shared" si="745"/>
        <v/>
      </c>
      <c r="FF1868" s="24" t="str">
        <f t="shared" si="746"/>
        <v/>
      </c>
      <c r="FM1868" s="579" t="str">
        <f t="shared" si="747"/>
        <v/>
      </c>
      <c r="FN1868" s="579" t="str">
        <f t="shared" si="748"/>
        <v/>
      </c>
      <c r="FO1868" s="580" t="str">
        <f t="shared" si="749"/>
        <v/>
      </c>
      <c r="FP1868" s="617" t="str">
        <f t="shared" si="750"/>
        <v/>
      </c>
      <c r="FQ1868" s="617" t="str">
        <f t="shared" si="751"/>
        <v/>
      </c>
      <c r="FR1868" s="617" t="str">
        <f t="shared" si="752"/>
        <v/>
      </c>
      <c r="FS1868" s="617" t="str">
        <f t="shared" si="753"/>
        <v/>
      </c>
      <c r="FT1868" s="617" t="str">
        <f t="shared" si="754"/>
        <v/>
      </c>
      <c r="FU1868" s="617" t="str">
        <f t="shared" si="755"/>
        <v/>
      </c>
      <c r="FV1868" s="617" t="str">
        <f t="shared" si="756"/>
        <v/>
      </c>
      <c r="FW1868" s="617" t="str">
        <f t="shared" si="757"/>
        <v/>
      </c>
      <c r="FX1868" s="617" t="str">
        <f t="shared" si="758"/>
        <v/>
      </c>
      <c r="FY1868" s="617" t="str">
        <f t="shared" si="759"/>
        <v/>
      </c>
      <c r="FZ1868" s="617" t="str">
        <f t="shared" si="760"/>
        <v/>
      </c>
      <c r="GA1868" s="22"/>
    </row>
    <row r="1869" spans="106:183" x14ac:dyDescent="0.2">
      <c r="DB1869" s="560" t="str">
        <f t="shared" si="761"/>
        <v/>
      </c>
      <c r="DO1869" s="214"/>
      <c r="DR1869" s="570" t="str">
        <f t="shared" si="736"/>
        <v/>
      </c>
      <c r="DV1869" s="572" t="str">
        <f t="shared" si="737"/>
        <v/>
      </c>
      <c r="DZ1869" s="572" t="str">
        <f t="shared" si="738"/>
        <v/>
      </c>
      <c r="ED1869" s="572" t="str">
        <f t="shared" si="739"/>
        <v/>
      </c>
      <c r="EH1869" s="24" t="str">
        <f t="shared" si="740"/>
        <v/>
      </c>
      <c r="EL1869" s="24" t="str">
        <f t="shared" si="741"/>
        <v/>
      </c>
      <c r="EP1869" s="24" t="str">
        <f t="shared" si="742"/>
        <v/>
      </c>
      <c r="ET1869" s="24" t="str">
        <f t="shared" si="743"/>
        <v/>
      </c>
      <c r="EX1869" s="24" t="str">
        <f t="shared" si="744"/>
        <v/>
      </c>
      <c r="FB1869" s="24" t="str">
        <f t="shared" si="745"/>
        <v/>
      </c>
      <c r="FF1869" s="24" t="str">
        <f t="shared" si="746"/>
        <v/>
      </c>
      <c r="FM1869" s="579" t="str">
        <f t="shared" si="747"/>
        <v/>
      </c>
      <c r="FN1869" s="579" t="str">
        <f t="shared" si="748"/>
        <v/>
      </c>
      <c r="FO1869" s="580" t="str">
        <f t="shared" si="749"/>
        <v/>
      </c>
      <c r="FP1869" s="617" t="str">
        <f t="shared" si="750"/>
        <v/>
      </c>
      <c r="FQ1869" s="617" t="str">
        <f t="shared" si="751"/>
        <v/>
      </c>
      <c r="FR1869" s="617" t="str">
        <f t="shared" si="752"/>
        <v/>
      </c>
      <c r="FS1869" s="617" t="str">
        <f t="shared" si="753"/>
        <v/>
      </c>
      <c r="FT1869" s="617" t="str">
        <f t="shared" si="754"/>
        <v/>
      </c>
      <c r="FU1869" s="617" t="str">
        <f t="shared" si="755"/>
        <v/>
      </c>
      <c r="FV1869" s="617" t="str">
        <f t="shared" si="756"/>
        <v/>
      </c>
      <c r="FW1869" s="617" t="str">
        <f t="shared" si="757"/>
        <v/>
      </c>
      <c r="FX1869" s="617" t="str">
        <f t="shared" si="758"/>
        <v/>
      </c>
      <c r="FY1869" s="617" t="str">
        <f t="shared" si="759"/>
        <v/>
      </c>
      <c r="FZ1869" s="617" t="str">
        <f t="shared" si="760"/>
        <v/>
      </c>
      <c r="GA1869" s="22"/>
    </row>
    <row r="1870" spans="106:183" x14ac:dyDescent="0.2">
      <c r="DB1870" s="560" t="str">
        <f t="shared" si="761"/>
        <v/>
      </c>
      <c r="DO1870" s="214"/>
      <c r="DR1870" s="570" t="str">
        <f t="shared" si="736"/>
        <v/>
      </c>
      <c r="DV1870" s="572" t="str">
        <f t="shared" si="737"/>
        <v/>
      </c>
      <c r="DZ1870" s="572" t="str">
        <f t="shared" si="738"/>
        <v/>
      </c>
      <c r="ED1870" s="572" t="str">
        <f t="shared" si="739"/>
        <v/>
      </c>
      <c r="EH1870" s="24" t="str">
        <f t="shared" si="740"/>
        <v/>
      </c>
      <c r="EL1870" s="24" t="str">
        <f t="shared" si="741"/>
        <v/>
      </c>
      <c r="EP1870" s="24" t="str">
        <f t="shared" si="742"/>
        <v/>
      </c>
      <c r="ET1870" s="24" t="str">
        <f t="shared" si="743"/>
        <v/>
      </c>
      <c r="EX1870" s="24" t="str">
        <f t="shared" si="744"/>
        <v/>
      </c>
      <c r="FB1870" s="24" t="str">
        <f t="shared" si="745"/>
        <v/>
      </c>
      <c r="FF1870" s="24" t="str">
        <f t="shared" si="746"/>
        <v/>
      </c>
      <c r="FM1870" s="579" t="str">
        <f t="shared" si="747"/>
        <v/>
      </c>
      <c r="FN1870" s="579" t="str">
        <f t="shared" si="748"/>
        <v/>
      </c>
      <c r="FO1870" s="580" t="str">
        <f t="shared" si="749"/>
        <v/>
      </c>
      <c r="FP1870" s="617" t="str">
        <f t="shared" si="750"/>
        <v/>
      </c>
      <c r="FQ1870" s="617" t="str">
        <f t="shared" si="751"/>
        <v/>
      </c>
      <c r="FR1870" s="617" t="str">
        <f t="shared" si="752"/>
        <v/>
      </c>
      <c r="FS1870" s="617" t="str">
        <f t="shared" si="753"/>
        <v/>
      </c>
      <c r="FT1870" s="617" t="str">
        <f t="shared" si="754"/>
        <v/>
      </c>
      <c r="FU1870" s="617" t="str">
        <f t="shared" si="755"/>
        <v/>
      </c>
      <c r="FV1870" s="617" t="str">
        <f t="shared" si="756"/>
        <v/>
      </c>
      <c r="FW1870" s="617" t="str">
        <f t="shared" si="757"/>
        <v/>
      </c>
      <c r="FX1870" s="617" t="str">
        <f t="shared" si="758"/>
        <v/>
      </c>
      <c r="FY1870" s="617" t="str">
        <f t="shared" si="759"/>
        <v/>
      </c>
      <c r="FZ1870" s="617" t="str">
        <f t="shared" si="760"/>
        <v/>
      </c>
      <c r="GA1870" s="22"/>
    </row>
    <row r="1871" spans="106:183" x14ac:dyDescent="0.2">
      <c r="DB1871" s="560" t="str">
        <f t="shared" si="761"/>
        <v/>
      </c>
      <c r="DO1871" s="214"/>
      <c r="DR1871" s="570" t="str">
        <f t="shared" si="736"/>
        <v/>
      </c>
      <c r="DV1871" s="572" t="str">
        <f t="shared" si="737"/>
        <v/>
      </c>
      <c r="DZ1871" s="572" t="str">
        <f t="shared" si="738"/>
        <v/>
      </c>
      <c r="ED1871" s="572" t="str">
        <f t="shared" si="739"/>
        <v/>
      </c>
      <c r="EH1871" s="24" t="str">
        <f t="shared" si="740"/>
        <v/>
      </c>
      <c r="EL1871" s="24" t="str">
        <f t="shared" si="741"/>
        <v/>
      </c>
      <c r="EP1871" s="24" t="str">
        <f t="shared" si="742"/>
        <v/>
      </c>
      <c r="ET1871" s="24" t="str">
        <f t="shared" si="743"/>
        <v/>
      </c>
      <c r="EX1871" s="24" t="str">
        <f t="shared" si="744"/>
        <v/>
      </c>
      <c r="FB1871" s="24" t="str">
        <f t="shared" si="745"/>
        <v/>
      </c>
      <c r="FF1871" s="24" t="str">
        <f t="shared" si="746"/>
        <v/>
      </c>
      <c r="FM1871" s="579" t="str">
        <f t="shared" si="747"/>
        <v/>
      </c>
      <c r="FN1871" s="579" t="str">
        <f t="shared" si="748"/>
        <v/>
      </c>
      <c r="FO1871" s="580" t="str">
        <f t="shared" si="749"/>
        <v/>
      </c>
      <c r="FP1871" s="617" t="str">
        <f t="shared" si="750"/>
        <v/>
      </c>
      <c r="FQ1871" s="617" t="str">
        <f t="shared" si="751"/>
        <v/>
      </c>
      <c r="FR1871" s="617" t="str">
        <f t="shared" si="752"/>
        <v/>
      </c>
      <c r="FS1871" s="617" t="str">
        <f t="shared" si="753"/>
        <v/>
      </c>
      <c r="FT1871" s="617" t="str">
        <f t="shared" si="754"/>
        <v/>
      </c>
      <c r="FU1871" s="617" t="str">
        <f t="shared" si="755"/>
        <v/>
      </c>
      <c r="FV1871" s="617" t="str">
        <f t="shared" si="756"/>
        <v/>
      </c>
      <c r="FW1871" s="617" t="str">
        <f t="shared" si="757"/>
        <v/>
      </c>
      <c r="FX1871" s="617" t="str">
        <f t="shared" si="758"/>
        <v/>
      </c>
      <c r="FY1871" s="617" t="str">
        <f t="shared" si="759"/>
        <v/>
      </c>
      <c r="FZ1871" s="617" t="str">
        <f t="shared" si="760"/>
        <v/>
      </c>
      <c r="GA1871" s="22"/>
    </row>
    <row r="1872" spans="106:183" x14ac:dyDescent="0.2">
      <c r="DB1872" s="560" t="str">
        <f t="shared" si="761"/>
        <v/>
      </c>
      <c r="DO1872" s="214"/>
      <c r="DR1872" s="570" t="str">
        <f t="shared" si="736"/>
        <v/>
      </c>
      <c r="DV1872" s="572" t="str">
        <f t="shared" si="737"/>
        <v/>
      </c>
      <c r="DZ1872" s="572" t="str">
        <f t="shared" si="738"/>
        <v/>
      </c>
      <c r="ED1872" s="572" t="str">
        <f t="shared" si="739"/>
        <v/>
      </c>
      <c r="EH1872" s="24" t="str">
        <f t="shared" si="740"/>
        <v/>
      </c>
      <c r="EL1872" s="24" t="str">
        <f t="shared" si="741"/>
        <v/>
      </c>
      <c r="EP1872" s="24" t="str">
        <f t="shared" si="742"/>
        <v/>
      </c>
      <c r="ET1872" s="24" t="str">
        <f t="shared" si="743"/>
        <v/>
      </c>
      <c r="EX1872" s="24" t="str">
        <f t="shared" si="744"/>
        <v/>
      </c>
      <c r="FB1872" s="24" t="str">
        <f t="shared" si="745"/>
        <v/>
      </c>
      <c r="FF1872" s="24" t="str">
        <f t="shared" si="746"/>
        <v/>
      </c>
      <c r="FM1872" s="579" t="str">
        <f t="shared" si="747"/>
        <v/>
      </c>
      <c r="FN1872" s="579" t="str">
        <f t="shared" si="748"/>
        <v/>
      </c>
      <c r="FO1872" s="580" t="str">
        <f t="shared" si="749"/>
        <v/>
      </c>
      <c r="FP1872" s="617" t="str">
        <f t="shared" si="750"/>
        <v/>
      </c>
      <c r="FQ1872" s="617" t="str">
        <f t="shared" si="751"/>
        <v/>
      </c>
      <c r="FR1872" s="617" t="str">
        <f t="shared" si="752"/>
        <v/>
      </c>
      <c r="FS1872" s="617" t="str">
        <f t="shared" si="753"/>
        <v/>
      </c>
      <c r="FT1872" s="617" t="str">
        <f t="shared" si="754"/>
        <v/>
      </c>
      <c r="FU1872" s="617" t="str">
        <f t="shared" si="755"/>
        <v/>
      </c>
      <c r="FV1872" s="617" t="str">
        <f t="shared" si="756"/>
        <v/>
      </c>
      <c r="FW1872" s="617" t="str">
        <f t="shared" si="757"/>
        <v/>
      </c>
      <c r="FX1872" s="617" t="str">
        <f t="shared" si="758"/>
        <v/>
      </c>
      <c r="FY1872" s="617" t="str">
        <f t="shared" si="759"/>
        <v/>
      </c>
      <c r="FZ1872" s="617" t="str">
        <f t="shared" si="760"/>
        <v/>
      </c>
      <c r="GA1872" s="22"/>
    </row>
    <row r="1873" spans="106:183" x14ac:dyDescent="0.2">
      <c r="DB1873" s="560" t="str">
        <f t="shared" si="761"/>
        <v/>
      </c>
      <c r="DO1873" s="214"/>
      <c r="DR1873" s="570" t="str">
        <f t="shared" si="736"/>
        <v/>
      </c>
      <c r="DV1873" s="572" t="str">
        <f t="shared" si="737"/>
        <v/>
      </c>
      <c r="DZ1873" s="572" t="str">
        <f t="shared" si="738"/>
        <v/>
      </c>
      <c r="ED1873" s="572" t="str">
        <f t="shared" si="739"/>
        <v/>
      </c>
      <c r="EH1873" s="24" t="str">
        <f t="shared" si="740"/>
        <v/>
      </c>
      <c r="EL1873" s="24" t="str">
        <f t="shared" si="741"/>
        <v/>
      </c>
      <c r="EP1873" s="24" t="str">
        <f t="shared" si="742"/>
        <v/>
      </c>
      <c r="ET1873" s="24" t="str">
        <f t="shared" si="743"/>
        <v/>
      </c>
      <c r="EX1873" s="24" t="str">
        <f t="shared" si="744"/>
        <v/>
      </c>
      <c r="FB1873" s="24" t="str">
        <f t="shared" si="745"/>
        <v/>
      </c>
      <c r="FF1873" s="24" t="str">
        <f t="shared" si="746"/>
        <v/>
      </c>
      <c r="FM1873" s="579" t="str">
        <f t="shared" si="747"/>
        <v/>
      </c>
      <c r="FN1873" s="579" t="str">
        <f t="shared" si="748"/>
        <v/>
      </c>
      <c r="FO1873" s="580" t="str">
        <f t="shared" si="749"/>
        <v/>
      </c>
      <c r="FP1873" s="617" t="str">
        <f t="shared" si="750"/>
        <v/>
      </c>
      <c r="FQ1873" s="617" t="str">
        <f t="shared" si="751"/>
        <v/>
      </c>
      <c r="FR1873" s="617" t="str">
        <f t="shared" si="752"/>
        <v/>
      </c>
      <c r="FS1873" s="617" t="str">
        <f t="shared" si="753"/>
        <v/>
      </c>
      <c r="FT1873" s="617" t="str">
        <f t="shared" si="754"/>
        <v/>
      </c>
      <c r="FU1873" s="617" t="str">
        <f t="shared" si="755"/>
        <v/>
      </c>
      <c r="FV1873" s="617" t="str">
        <f t="shared" si="756"/>
        <v/>
      </c>
      <c r="FW1873" s="617" t="str">
        <f t="shared" si="757"/>
        <v/>
      </c>
      <c r="FX1873" s="617" t="str">
        <f t="shared" si="758"/>
        <v/>
      </c>
      <c r="FY1873" s="617" t="str">
        <f t="shared" si="759"/>
        <v/>
      </c>
      <c r="FZ1873" s="617" t="str">
        <f t="shared" si="760"/>
        <v/>
      </c>
      <c r="GA1873" s="22"/>
    </row>
    <row r="1874" spans="106:183" x14ac:dyDescent="0.2">
      <c r="DB1874" s="560" t="str">
        <f t="shared" si="761"/>
        <v/>
      </c>
      <c r="DO1874" s="214"/>
      <c r="DR1874" s="570" t="str">
        <f t="shared" si="736"/>
        <v/>
      </c>
      <c r="DV1874" s="572" t="str">
        <f t="shared" si="737"/>
        <v/>
      </c>
      <c r="DZ1874" s="572" t="str">
        <f t="shared" si="738"/>
        <v/>
      </c>
      <c r="ED1874" s="572" t="str">
        <f t="shared" si="739"/>
        <v/>
      </c>
      <c r="EH1874" s="24" t="str">
        <f t="shared" si="740"/>
        <v/>
      </c>
      <c r="EL1874" s="24" t="str">
        <f t="shared" si="741"/>
        <v/>
      </c>
      <c r="EP1874" s="24" t="str">
        <f t="shared" si="742"/>
        <v/>
      </c>
      <c r="ET1874" s="24" t="str">
        <f t="shared" si="743"/>
        <v/>
      </c>
      <c r="EX1874" s="24" t="str">
        <f t="shared" si="744"/>
        <v/>
      </c>
      <c r="FB1874" s="24" t="str">
        <f t="shared" si="745"/>
        <v/>
      </c>
      <c r="FF1874" s="24" t="str">
        <f t="shared" si="746"/>
        <v/>
      </c>
      <c r="FM1874" s="579" t="str">
        <f t="shared" si="747"/>
        <v/>
      </c>
      <c r="FN1874" s="579" t="str">
        <f t="shared" si="748"/>
        <v/>
      </c>
      <c r="FO1874" s="580" t="str">
        <f t="shared" si="749"/>
        <v/>
      </c>
      <c r="FP1874" s="617" t="str">
        <f t="shared" si="750"/>
        <v/>
      </c>
      <c r="FQ1874" s="617" t="str">
        <f t="shared" si="751"/>
        <v/>
      </c>
      <c r="FR1874" s="617" t="str">
        <f t="shared" si="752"/>
        <v/>
      </c>
      <c r="FS1874" s="617" t="str">
        <f t="shared" si="753"/>
        <v/>
      </c>
      <c r="FT1874" s="617" t="str">
        <f t="shared" si="754"/>
        <v/>
      </c>
      <c r="FU1874" s="617" t="str">
        <f t="shared" si="755"/>
        <v/>
      </c>
      <c r="FV1874" s="617" t="str">
        <f t="shared" si="756"/>
        <v/>
      </c>
      <c r="FW1874" s="617" t="str">
        <f t="shared" si="757"/>
        <v/>
      </c>
      <c r="FX1874" s="617" t="str">
        <f t="shared" si="758"/>
        <v/>
      </c>
      <c r="FY1874" s="617" t="str">
        <f t="shared" si="759"/>
        <v/>
      </c>
      <c r="FZ1874" s="617" t="str">
        <f t="shared" si="760"/>
        <v/>
      </c>
      <c r="GA1874" s="22"/>
    </row>
    <row r="1875" spans="106:183" x14ac:dyDescent="0.2">
      <c r="DB1875" s="560" t="str">
        <f t="shared" si="761"/>
        <v/>
      </c>
      <c r="DO1875" s="214"/>
      <c r="DR1875" s="570" t="str">
        <f t="shared" si="736"/>
        <v/>
      </c>
      <c r="DV1875" s="572" t="str">
        <f t="shared" si="737"/>
        <v/>
      </c>
      <c r="DZ1875" s="572" t="str">
        <f t="shared" si="738"/>
        <v/>
      </c>
      <c r="ED1875" s="572" t="str">
        <f t="shared" si="739"/>
        <v/>
      </c>
      <c r="EH1875" s="24" t="str">
        <f t="shared" si="740"/>
        <v/>
      </c>
      <c r="EL1875" s="24" t="str">
        <f t="shared" si="741"/>
        <v/>
      </c>
      <c r="EP1875" s="24" t="str">
        <f t="shared" si="742"/>
        <v/>
      </c>
      <c r="ET1875" s="24" t="str">
        <f t="shared" si="743"/>
        <v/>
      </c>
      <c r="EX1875" s="24" t="str">
        <f t="shared" si="744"/>
        <v/>
      </c>
      <c r="FB1875" s="24" t="str">
        <f t="shared" si="745"/>
        <v/>
      </c>
      <c r="FF1875" s="24" t="str">
        <f t="shared" si="746"/>
        <v/>
      </c>
      <c r="FM1875" s="579" t="str">
        <f t="shared" si="747"/>
        <v/>
      </c>
      <c r="FN1875" s="579" t="str">
        <f t="shared" si="748"/>
        <v/>
      </c>
      <c r="FO1875" s="580" t="str">
        <f t="shared" si="749"/>
        <v/>
      </c>
      <c r="FP1875" s="617" t="str">
        <f t="shared" si="750"/>
        <v/>
      </c>
      <c r="FQ1875" s="617" t="str">
        <f t="shared" si="751"/>
        <v/>
      </c>
      <c r="FR1875" s="617" t="str">
        <f t="shared" si="752"/>
        <v/>
      </c>
      <c r="FS1875" s="617" t="str">
        <f t="shared" si="753"/>
        <v/>
      </c>
      <c r="FT1875" s="617" t="str">
        <f t="shared" si="754"/>
        <v/>
      </c>
      <c r="FU1875" s="617" t="str">
        <f t="shared" si="755"/>
        <v/>
      </c>
      <c r="FV1875" s="617" t="str">
        <f t="shared" si="756"/>
        <v/>
      </c>
      <c r="FW1875" s="617" t="str">
        <f t="shared" si="757"/>
        <v/>
      </c>
      <c r="FX1875" s="617" t="str">
        <f t="shared" si="758"/>
        <v/>
      </c>
      <c r="FY1875" s="617" t="str">
        <f t="shared" si="759"/>
        <v/>
      </c>
      <c r="FZ1875" s="617" t="str">
        <f t="shared" si="760"/>
        <v/>
      </c>
      <c r="GA1875" s="22"/>
    </row>
    <row r="1876" spans="106:183" x14ac:dyDescent="0.2">
      <c r="DB1876" s="560" t="str">
        <f t="shared" si="761"/>
        <v/>
      </c>
      <c r="DO1876" s="214"/>
      <c r="DR1876" s="570" t="str">
        <f t="shared" si="736"/>
        <v/>
      </c>
      <c r="DV1876" s="572" t="str">
        <f t="shared" si="737"/>
        <v/>
      </c>
      <c r="DZ1876" s="572" t="str">
        <f t="shared" si="738"/>
        <v/>
      </c>
      <c r="ED1876" s="572" t="str">
        <f t="shared" si="739"/>
        <v/>
      </c>
      <c r="EH1876" s="24" t="str">
        <f t="shared" si="740"/>
        <v/>
      </c>
      <c r="EL1876" s="24" t="str">
        <f t="shared" si="741"/>
        <v/>
      </c>
      <c r="EP1876" s="24" t="str">
        <f t="shared" si="742"/>
        <v/>
      </c>
      <c r="ET1876" s="24" t="str">
        <f t="shared" si="743"/>
        <v/>
      </c>
      <c r="EX1876" s="24" t="str">
        <f t="shared" si="744"/>
        <v/>
      </c>
      <c r="FB1876" s="24" t="str">
        <f t="shared" si="745"/>
        <v/>
      </c>
      <c r="FF1876" s="24" t="str">
        <f t="shared" si="746"/>
        <v/>
      </c>
      <c r="FM1876" s="579" t="str">
        <f t="shared" si="747"/>
        <v/>
      </c>
      <c r="FN1876" s="579" t="str">
        <f t="shared" si="748"/>
        <v/>
      </c>
      <c r="FO1876" s="580" t="str">
        <f t="shared" si="749"/>
        <v/>
      </c>
      <c r="FP1876" s="617" t="str">
        <f t="shared" si="750"/>
        <v/>
      </c>
      <c r="FQ1876" s="617" t="str">
        <f t="shared" si="751"/>
        <v/>
      </c>
      <c r="FR1876" s="617" t="str">
        <f t="shared" si="752"/>
        <v/>
      </c>
      <c r="FS1876" s="617" t="str">
        <f t="shared" si="753"/>
        <v/>
      </c>
      <c r="FT1876" s="617" t="str">
        <f t="shared" si="754"/>
        <v/>
      </c>
      <c r="FU1876" s="617" t="str">
        <f t="shared" si="755"/>
        <v/>
      </c>
      <c r="FV1876" s="617" t="str">
        <f t="shared" si="756"/>
        <v/>
      </c>
      <c r="FW1876" s="617" t="str">
        <f t="shared" si="757"/>
        <v/>
      </c>
      <c r="FX1876" s="617" t="str">
        <f t="shared" si="758"/>
        <v/>
      </c>
      <c r="FY1876" s="617" t="str">
        <f t="shared" si="759"/>
        <v/>
      </c>
      <c r="FZ1876" s="617" t="str">
        <f t="shared" si="760"/>
        <v/>
      </c>
      <c r="GA1876" s="22"/>
    </row>
    <row r="1877" spans="106:183" x14ac:dyDescent="0.2">
      <c r="DB1877" s="560" t="str">
        <f t="shared" si="761"/>
        <v/>
      </c>
      <c r="DO1877" s="214"/>
      <c r="DR1877" s="570" t="str">
        <f t="shared" si="736"/>
        <v/>
      </c>
      <c r="DV1877" s="572" t="str">
        <f t="shared" si="737"/>
        <v/>
      </c>
      <c r="DZ1877" s="572" t="str">
        <f t="shared" si="738"/>
        <v/>
      </c>
      <c r="ED1877" s="572" t="str">
        <f t="shared" si="739"/>
        <v/>
      </c>
      <c r="EH1877" s="24" t="str">
        <f t="shared" si="740"/>
        <v/>
      </c>
      <c r="EL1877" s="24" t="str">
        <f t="shared" si="741"/>
        <v/>
      </c>
      <c r="EP1877" s="24" t="str">
        <f t="shared" si="742"/>
        <v/>
      </c>
      <c r="ET1877" s="24" t="str">
        <f t="shared" si="743"/>
        <v/>
      </c>
      <c r="EX1877" s="24" t="str">
        <f t="shared" si="744"/>
        <v/>
      </c>
      <c r="FB1877" s="24" t="str">
        <f t="shared" si="745"/>
        <v/>
      </c>
      <c r="FF1877" s="24" t="str">
        <f t="shared" si="746"/>
        <v/>
      </c>
      <c r="FM1877" s="579" t="str">
        <f t="shared" si="747"/>
        <v/>
      </c>
      <c r="FN1877" s="579" t="str">
        <f t="shared" si="748"/>
        <v/>
      </c>
      <c r="FO1877" s="580" t="str">
        <f t="shared" si="749"/>
        <v/>
      </c>
      <c r="FP1877" s="617" t="str">
        <f t="shared" si="750"/>
        <v/>
      </c>
      <c r="FQ1877" s="617" t="str">
        <f t="shared" si="751"/>
        <v/>
      </c>
      <c r="FR1877" s="617" t="str">
        <f t="shared" si="752"/>
        <v/>
      </c>
      <c r="FS1877" s="617" t="str">
        <f t="shared" si="753"/>
        <v/>
      </c>
      <c r="FT1877" s="617" t="str">
        <f t="shared" si="754"/>
        <v/>
      </c>
      <c r="FU1877" s="617" t="str">
        <f t="shared" si="755"/>
        <v/>
      </c>
      <c r="FV1877" s="617" t="str">
        <f t="shared" si="756"/>
        <v/>
      </c>
      <c r="FW1877" s="617" t="str">
        <f t="shared" si="757"/>
        <v/>
      </c>
      <c r="FX1877" s="617" t="str">
        <f t="shared" si="758"/>
        <v/>
      </c>
      <c r="FY1877" s="617" t="str">
        <f t="shared" si="759"/>
        <v/>
      </c>
      <c r="FZ1877" s="617" t="str">
        <f t="shared" si="760"/>
        <v/>
      </c>
      <c r="GA1877" s="22"/>
    </row>
    <row r="1878" spans="106:183" x14ac:dyDescent="0.2">
      <c r="DB1878" s="560" t="str">
        <f t="shared" si="761"/>
        <v/>
      </c>
      <c r="DO1878" s="214"/>
      <c r="DR1878" s="570" t="str">
        <f t="shared" si="736"/>
        <v/>
      </c>
      <c r="DV1878" s="572" t="str">
        <f t="shared" si="737"/>
        <v/>
      </c>
      <c r="DZ1878" s="572" t="str">
        <f t="shared" si="738"/>
        <v/>
      </c>
      <c r="ED1878" s="572" t="str">
        <f t="shared" si="739"/>
        <v/>
      </c>
      <c r="EH1878" s="24" t="str">
        <f t="shared" si="740"/>
        <v/>
      </c>
      <c r="EL1878" s="24" t="str">
        <f t="shared" si="741"/>
        <v/>
      </c>
      <c r="EP1878" s="24" t="str">
        <f t="shared" si="742"/>
        <v/>
      </c>
      <c r="ET1878" s="24" t="str">
        <f t="shared" si="743"/>
        <v/>
      </c>
      <c r="EX1878" s="24" t="str">
        <f t="shared" si="744"/>
        <v/>
      </c>
      <c r="FB1878" s="24" t="str">
        <f t="shared" si="745"/>
        <v/>
      </c>
      <c r="FF1878" s="24" t="str">
        <f t="shared" si="746"/>
        <v/>
      </c>
      <c r="FM1878" s="579" t="str">
        <f t="shared" si="747"/>
        <v/>
      </c>
      <c r="FN1878" s="579" t="str">
        <f t="shared" si="748"/>
        <v/>
      </c>
      <c r="FO1878" s="580" t="str">
        <f t="shared" si="749"/>
        <v/>
      </c>
      <c r="FP1878" s="617" t="str">
        <f t="shared" si="750"/>
        <v/>
      </c>
      <c r="FQ1878" s="617" t="str">
        <f t="shared" si="751"/>
        <v/>
      </c>
      <c r="FR1878" s="617" t="str">
        <f t="shared" si="752"/>
        <v/>
      </c>
      <c r="FS1878" s="617" t="str">
        <f t="shared" si="753"/>
        <v/>
      </c>
      <c r="FT1878" s="617" t="str">
        <f t="shared" si="754"/>
        <v/>
      </c>
      <c r="FU1878" s="617" t="str">
        <f t="shared" si="755"/>
        <v/>
      </c>
      <c r="FV1878" s="617" t="str">
        <f t="shared" si="756"/>
        <v/>
      </c>
      <c r="FW1878" s="617" t="str">
        <f t="shared" si="757"/>
        <v/>
      </c>
      <c r="FX1878" s="617" t="str">
        <f t="shared" si="758"/>
        <v/>
      </c>
      <c r="FY1878" s="617" t="str">
        <f t="shared" si="759"/>
        <v/>
      </c>
      <c r="FZ1878" s="617" t="str">
        <f t="shared" si="760"/>
        <v/>
      </c>
      <c r="GA1878" s="22"/>
    </row>
    <row r="1879" spans="106:183" x14ac:dyDescent="0.2">
      <c r="DB1879" s="560" t="str">
        <f t="shared" si="761"/>
        <v/>
      </c>
      <c r="DO1879" s="214"/>
      <c r="DR1879" s="570" t="str">
        <f t="shared" si="736"/>
        <v/>
      </c>
      <c r="DV1879" s="572" t="str">
        <f t="shared" si="737"/>
        <v/>
      </c>
      <c r="DZ1879" s="572" t="str">
        <f t="shared" si="738"/>
        <v/>
      </c>
      <c r="ED1879" s="572" t="str">
        <f t="shared" si="739"/>
        <v/>
      </c>
      <c r="EH1879" s="24" t="str">
        <f t="shared" si="740"/>
        <v/>
      </c>
      <c r="EL1879" s="24" t="str">
        <f t="shared" si="741"/>
        <v/>
      </c>
      <c r="EP1879" s="24" t="str">
        <f t="shared" si="742"/>
        <v/>
      </c>
      <c r="ET1879" s="24" t="str">
        <f t="shared" si="743"/>
        <v/>
      </c>
      <c r="EX1879" s="24" t="str">
        <f t="shared" si="744"/>
        <v/>
      </c>
      <c r="FB1879" s="24" t="str">
        <f t="shared" si="745"/>
        <v/>
      </c>
      <c r="FF1879" s="24" t="str">
        <f t="shared" si="746"/>
        <v/>
      </c>
      <c r="FM1879" s="579" t="str">
        <f t="shared" si="747"/>
        <v/>
      </c>
      <c r="FN1879" s="579" t="str">
        <f t="shared" si="748"/>
        <v/>
      </c>
      <c r="FO1879" s="580" t="str">
        <f t="shared" si="749"/>
        <v/>
      </c>
      <c r="FP1879" s="617" t="str">
        <f t="shared" si="750"/>
        <v/>
      </c>
      <c r="FQ1879" s="617" t="str">
        <f t="shared" si="751"/>
        <v/>
      </c>
      <c r="FR1879" s="617" t="str">
        <f t="shared" si="752"/>
        <v/>
      </c>
      <c r="FS1879" s="617" t="str">
        <f t="shared" si="753"/>
        <v/>
      </c>
      <c r="FT1879" s="617" t="str">
        <f t="shared" si="754"/>
        <v/>
      </c>
      <c r="FU1879" s="617" t="str">
        <f t="shared" si="755"/>
        <v/>
      </c>
      <c r="FV1879" s="617" t="str">
        <f t="shared" si="756"/>
        <v/>
      </c>
      <c r="FW1879" s="617" t="str">
        <f t="shared" si="757"/>
        <v/>
      </c>
      <c r="FX1879" s="617" t="str">
        <f t="shared" si="758"/>
        <v/>
      </c>
      <c r="FY1879" s="617" t="str">
        <f t="shared" si="759"/>
        <v/>
      </c>
      <c r="FZ1879" s="617" t="str">
        <f t="shared" si="760"/>
        <v/>
      </c>
      <c r="GA1879" s="22"/>
    </row>
    <row r="1880" spans="106:183" x14ac:dyDescent="0.2">
      <c r="DB1880" s="560" t="str">
        <f t="shared" si="761"/>
        <v/>
      </c>
      <c r="DO1880" s="214"/>
      <c r="DR1880" s="570" t="str">
        <f t="shared" si="736"/>
        <v/>
      </c>
      <c r="DV1880" s="572" t="str">
        <f t="shared" si="737"/>
        <v/>
      </c>
      <c r="DZ1880" s="572" t="str">
        <f t="shared" si="738"/>
        <v/>
      </c>
      <c r="ED1880" s="572" t="str">
        <f t="shared" si="739"/>
        <v/>
      </c>
      <c r="EH1880" s="24" t="str">
        <f t="shared" si="740"/>
        <v/>
      </c>
      <c r="EL1880" s="24" t="str">
        <f t="shared" si="741"/>
        <v/>
      </c>
      <c r="EP1880" s="24" t="str">
        <f t="shared" si="742"/>
        <v/>
      </c>
      <c r="ET1880" s="24" t="str">
        <f t="shared" si="743"/>
        <v/>
      </c>
      <c r="EX1880" s="24" t="str">
        <f t="shared" si="744"/>
        <v/>
      </c>
      <c r="FB1880" s="24" t="str">
        <f t="shared" si="745"/>
        <v/>
      </c>
      <c r="FF1880" s="24" t="str">
        <f t="shared" si="746"/>
        <v/>
      </c>
      <c r="FM1880" s="579" t="str">
        <f t="shared" si="747"/>
        <v/>
      </c>
      <c r="FN1880" s="579" t="str">
        <f t="shared" si="748"/>
        <v/>
      </c>
      <c r="FO1880" s="580" t="str">
        <f t="shared" si="749"/>
        <v/>
      </c>
      <c r="FP1880" s="617" t="str">
        <f t="shared" si="750"/>
        <v/>
      </c>
      <c r="FQ1880" s="617" t="str">
        <f t="shared" si="751"/>
        <v/>
      </c>
      <c r="FR1880" s="617" t="str">
        <f t="shared" si="752"/>
        <v/>
      </c>
      <c r="FS1880" s="617" t="str">
        <f t="shared" si="753"/>
        <v/>
      </c>
      <c r="FT1880" s="617" t="str">
        <f t="shared" si="754"/>
        <v/>
      </c>
      <c r="FU1880" s="617" t="str">
        <f t="shared" si="755"/>
        <v/>
      </c>
      <c r="FV1880" s="617" t="str">
        <f t="shared" si="756"/>
        <v/>
      </c>
      <c r="FW1880" s="617" t="str">
        <f t="shared" si="757"/>
        <v/>
      </c>
      <c r="FX1880" s="617" t="str">
        <f t="shared" si="758"/>
        <v/>
      </c>
      <c r="FY1880" s="617" t="str">
        <f t="shared" si="759"/>
        <v/>
      </c>
      <c r="FZ1880" s="617" t="str">
        <f t="shared" si="760"/>
        <v/>
      </c>
      <c r="GA1880" s="22"/>
    </row>
    <row r="1881" spans="106:183" x14ac:dyDescent="0.2">
      <c r="DB1881" s="560" t="str">
        <f t="shared" si="761"/>
        <v/>
      </c>
      <c r="DO1881" s="214"/>
      <c r="DR1881" s="570" t="str">
        <f t="shared" si="736"/>
        <v/>
      </c>
      <c r="DV1881" s="572" t="str">
        <f t="shared" si="737"/>
        <v/>
      </c>
      <c r="DZ1881" s="572" t="str">
        <f t="shared" si="738"/>
        <v/>
      </c>
      <c r="ED1881" s="572" t="str">
        <f t="shared" si="739"/>
        <v/>
      </c>
      <c r="EH1881" s="24" t="str">
        <f t="shared" si="740"/>
        <v/>
      </c>
      <c r="EL1881" s="24" t="str">
        <f t="shared" si="741"/>
        <v/>
      </c>
      <c r="EP1881" s="24" t="str">
        <f t="shared" si="742"/>
        <v/>
      </c>
      <c r="ET1881" s="24" t="str">
        <f t="shared" si="743"/>
        <v/>
      </c>
      <c r="EX1881" s="24" t="str">
        <f t="shared" si="744"/>
        <v/>
      </c>
      <c r="FB1881" s="24" t="str">
        <f t="shared" si="745"/>
        <v/>
      </c>
      <c r="FF1881" s="24" t="str">
        <f t="shared" si="746"/>
        <v/>
      </c>
      <c r="FM1881" s="579" t="str">
        <f t="shared" si="747"/>
        <v/>
      </c>
      <c r="FN1881" s="579" t="str">
        <f t="shared" si="748"/>
        <v/>
      </c>
      <c r="FO1881" s="580" t="str">
        <f t="shared" si="749"/>
        <v/>
      </c>
      <c r="FP1881" s="617" t="str">
        <f t="shared" si="750"/>
        <v/>
      </c>
      <c r="FQ1881" s="617" t="str">
        <f t="shared" si="751"/>
        <v/>
      </c>
      <c r="FR1881" s="617" t="str">
        <f t="shared" si="752"/>
        <v/>
      </c>
      <c r="FS1881" s="617" t="str">
        <f t="shared" si="753"/>
        <v/>
      </c>
      <c r="FT1881" s="617" t="str">
        <f t="shared" si="754"/>
        <v/>
      </c>
      <c r="FU1881" s="617" t="str">
        <f t="shared" si="755"/>
        <v/>
      </c>
      <c r="FV1881" s="617" t="str">
        <f t="shared" si="756"/>
        <v/>
      </c>
      <c r="FW1881" s="617" t="str">
        <f t="shared" si="757"/>
        <v/>
      </c>
      <c r="FX1881" s="617" t="str">
        <f t="shared" si="758"/>
        <v/>
      </c>
      <c r="FY1881" s="617" t="str">
        <f t="shared" si="759"/>
        <v/>
      </c>
      <c r="FZ1881" s="617" t="str">
        <f t="shared" si="760"/>
        <v/>
      </c>
      <c r="GA1881" s="22"/>
    </row>
    <row r="1882" spans="106:183" x14ac:dyDescent="0.2">
      <c r="DB1882" s="560" t="str">
        <f t="shared" si="761"/>
        <v/>
      </c>
      <c r="DO1882" s="214"/>
      <c r="DR1882" s="570" t="str">
        <f t="shared" ref="DR1882:DR1945" si="762">IF(C1882="","",SUM(IF(ISERROR(DV1882*DV$19),0,DV1882*DV$19),IF(ISERROR(DZ1882*DZ$19),0,DZ1882*DZ$19),IF(ISERROR(ED1882*ED$19),0,ED1882*ED$19),IF(ISERROR(EH1882*EH$19),0,EH1882*EH$19),IF(ISERROR(EL1882*EL$19),0,EL1882*EL$19),IF(ISERROR(EP1882*EP$19),0,EP1882*EP$19),IF(ISERROR(ET1882*ET$19),0,ET1882*ET$19),IF(ISERROR(EX1882*EX$19),0,EX1882*EX$19),IF(ISERROR(FB1882*FB$19),0,FB1882*FB$19),IF(ISERROR(FF1882*FF$19),0,FF1882*FF$19))*DR$20+$FI1882)</f>
        <v/>
      </c>
      <c r="DV1882" s="572" t="str">
        <f t="shared" ref="DV1882:DV1945" si="763">IF(DT1882*DU1882=0,"",DT1882*DU1882/$DR$20)</f>
        <v/>
      </c>
      <c r="DZ1882" s="572" t="str">
        <f t="shared" ref="DZ1882:DZ1945" si="764">IF(DX1882*DY1882=0,"",DX1882*DY1882/$DR$20)</f>
        <v/>
      </c>
      <c r="ED1882" s="572" t="str">
        <f t="shared" ref="ED1882:ED1945" si="765">IF(EB1882*EC1882=0,"",EB1882*EC1882/$DR$20)</f>
        <v/>
      </c>
      <c r="EH1882" s="24" t="str">
        <f t="shared" ref="EH1882:EH1945" si="766">IF(EF1882*EG1882=0,"",EF1882*EG1882/$DR$20)</f>
        <v/>
      </c>
      <c r="EL1882" s="24" t="str">
        <f t="shared" ref="EL1882:EL1945" si="767">IF(EJ1882*EK1882=0,"",EJ1882*EK1882/$DR$20)</f>
        <v/>
      </c>
      <c r="EP1882" s="24" t="str">
        <f t="shared" ref="EP1882:EP1945" si="768">IF(EN1882*EO1882=0,"",EN1882*EO1882/$DR$20)</f>
        <v/>
      </c>
      <c r="ET1882" s="24" t="str">
        <f t="shared" ref="ET1882:ET1945" si="769">IF(ER1882*ES1882=0,"",ER1882*ES1882/$DR$20)</f>
        <v/>
      </c>
      <c r="EX1882" s="24" t="str">
        <f t="shared" ref="EX1882:EX1945" si="770">IF(EV1882*EW1882=0,"",EV1882*EW1882/$DR$20)</f>
        <v/>
      </c>
      <c r="FB1882" s="24" t="str">
        <f t="shared" ref="FB1882:FB1945" si="771">IF(EZ1882*FA1882=0,"",EZ1882*FA1882/$DR$20)</f>
        <v/>
      </c>
      <c r="FF1882" s="24" t="str">
        <f t="shared" ref="FF1882:FF1945" si="772">IF(FD1882*FE1882=0,"",FD1882*FE1882/$DR$20)</f>
        <v/>
      </c>
      <c r="FM1882" s="579" t="str">
        <f t="shared" ref="FM1882:FM1945" si="773">IF(C1882="","",FK1882*FL1882*DA1882)</f>
        <v/>
      </c>
      <c r="FN1882" s="579" t="str">
        <f t="shared" ref="FN1882:FN1945" si="774">IF(C1882="","",DP1882*FM1882)</f>
        <v/>
      </c>
      <c r="FO1882" s="580" t="str">
        <f t="shared" ref="FO1882:FO1945" si="775">IF(FL1882="","",IF(DQ1882="",0,DQ1882*FL1882))</f>
        <v/>
      </c>
      <c r="FP1882" s="617" t="str">
        <f t="shared" ref="FP1882:FP1945" si="776">IF(FL1882="","",IF(DR1882="",0,DR1882*FL1882))</f>
        <v/>
      </c>
      <c r="FQ1882" s="617" t="str">
        <f t="shared" ref="FQ1882:FQ1945" si="777">IF($FL1882="","",IF(DV1882="",0,DV1882*$FL1882))</f>
        <v/>
      </c>
      <c r="FR1882" s="617" t="str">
        <f t="shared" ref="FR1882:FR1945" si="778">IF($FL1882="","",IF(DZ1882="",0,DZ1882*$FL1882))</f>
        <v/>
      </c>
      <c r="FS1882" s="617" t="str">
        <f t="shared" ref="FS1882:FS1945" si="779">IF($FL1882="","",IF(ED1882="",0,ED1882*$FL1882))</f>
        <v/>
      </c>
      <c r="FT1882" s="617" t="str">
        <f t="shared" ref="FT1882:FT1945" si="780">IF($FL1882="","",IF(EH1882="",0,EH1882*$FL1882))</f>
        <v/>
      </c>
      <c r="FU1882" s="617" t="str">
        <f t="shared" ref="FU1882:FU1945" si="781">IF($FL1882="","",IF(EL1882="",0,EL1882*$FL1882))</f>
        <v/>
      </c>
      <c r="FV1882" s="617" t="str">
        <f t="shared" ref="FV1882:FV1945" si="782">IF($FL1882="","",IF(EP1882="",0,EP1882*$FL1882))</f>
        <v/>
      </c>
      <c r="FW1882" s="617" t="str">
        <f t="shared" ref="FW1882:FW1945" si="783">IF($FL1882="","",IF(ET1882="",0,ET1882*$FL1882))</f>
        <v/>
      </c>
      <c r="FX1882" s="617" t="str">
        <f t="shared" ref="FX1882:FX1945" si="784">IF($FL1882="","",IF(EX1882="",0,EX1882*$FL1882))</f>
        <v/>
      </c>
      <c r="FY1882" s="617" t="str">
        <f t="shared" ref="FY1882:FY1945" si="785">IF($FL1882="","",IF(FB1882="",0,FB1882*$FL1882))</f>
        <v/>
      </c>
      <c r="FZ1882" s="617" t="str">
        <f t="shared" ref="FZ1882:FZ1945" si="786">IF($FL1882="","",IF(FF1882="",0,FF1882*$FL1882))</f>
        <v/>
      </c>
      <c r="GA1882" s="22"/>
    </row>
    <row r="1883" spans="106:183" x14ac:dyDescent="0.2">
      <c r="DB1883" s="560" t="str">
        <f t="shared" ref="DB1883:DB1946" si="787">IF(C1883="","",C1883)</f>
        <v/>
      </c>
      <c r="DO1883" s="214"/>
      <c r="DR1883" s="570" t="str">
        <f t="shared" si="762"/>
        <v/>
      </c>
      <c r="DV1883" s="572" t="str">
        <f t="shared" si="763"/>
        <v/>
      </c>
      <c r="DZ1883" s="572" t="str">
        <f t="shared" si="764"/>
        <v/>
      </c>
      <c r="ED1883" s="572" t="str">
        <f t="shared" si="765"/>
        <v/>
      </c>
      <c r="EH1883" s="24" t="str">
        <f t="shared" si="766"/>
        <v/>
      </c>
      <c r="EL1883" s="24" t="str">
        <f t="shared" si="767"/>
        <v/>
      </c>
      <c r="EP1883" s="24" t="str">
        <f t="shared" si="768"/>
        <v/>
      </c>
      <c r="ET1883" s="24" t="str">
        <f t="shared" si="769"/>
        <v/>
      </c>
      <c r="EX1883" s="24" t="str">
        <f t="shared" si="770"/>
        <v/>
      </c>
      <c r="FB1883" s="24" t="str">
        <f t="shared" si="771"/>
        <v/>
      </c>
      <c r="FF1883" s="24" t="str">
        <f t="shared" si="772"/>
        <v/>
      </c>
      <c r="FM1883" s="579" t="str">
        <f t="shared" si="773"/>
        <v/>
      </c>
      <c r="FN1883" s="579" t="str">
        <f t="shared" si="774"/>
        <v/>
      </c>
      <c r="FO1883" s="580" t="str">
        <f t="shared" si="775"/>
        <v/>
      </c>
      <c r="FP1883" s="617" t="str">
        <f t="shared" si="776"/>
        <v/>
      </c>
      <c r="FQ1883" s="617" t="str">
        <f t="shared" si="777"/>
        <v/>
      </c>
      <c r="FR1883" s="617" t="str">
        <f t="shared" si="778"/>
        <v/>
      </c>
      <c r="FS1883" s="617" t="str">
        <f t="shared" si="779"/>
        <v/>
      </c>
      <c r="FT1883" s="617" t="str">
        <f t="shared" si="780"/>
        <v/>
      </c>
      <c r="FU1883" s="617" t="str">
        <f t="shared" si="781"/>
        <v/>
      </c>
      <c r="FV1883" s="617" t="str">
        <f t="shared" si="782"/>
        <v/>
      </c>
      <c r="FW1883" s="617" t="str">
        <f t="shared" si="783"/>
        <v/>
      </c>
      <c r="FX1883" s="617" t="str">
        <f t="shared" si="784"/>
        <v/>
      </c>
      <c r="FY1883" s="617" t="str">
        <f t="shared" si="785"/>
        <v/>
      </c>
      <c r="FZ1883" s="617" t="str">
        <f t="shared" si="786"/>
        <v/>
      </c>
      <c r="GA1883" s="22"/>
    </row>
    <row r="1884" spans="106:183" x14ac:dyDescent="0.2">
      <c r="DB1884" s="560" t="str">
        <f t="shared" si="787"/>
        <v/>
      </c>
      <c r="DO1884" s="214"/>
      <c r="DR1884" s="570" t="str">
        <f t="shared" si="762"/>
        <v/>
      </c>
      <c r="DV1884" s="572" t="str">
        <f t="shared" si="763"/>
        <v/>
      </c>
      <c r="DZ1884" s="572" t="str">
        <f t="shared" si="764"/>
        <v/>
      </c>
      <c r="ED1884" s="572" t="str">
        <f t="shared" si="765"/>
        <v/>
      </c>
      <c r="EH1884" s="24" t="str">
        <f t="shared" si="766"/>
        <v/>
      </c>
      <c r="EL1884" s="24" t="str">
        <f t="shared" si="767"/>
        <v/>
      </c>
      <c r="EP1884" s="24" t="str">
        <f t="shared" si="768"/>
        <v/>
      </c>
      <c r="ET1884" s="24" t="str">
        <f t="shared" si="769"/>
        <v/>
      </c>
      <c r="EX1884" s="24" t="str">
        <f t="shared" si="770"/>
        <v/>
      </c>
      <c r="FB1884" s="24" t="str">
        <f t="shared" si="771"/>
        <v/>
      </c>
      <c r="FF1884" s="24" t="str">
        <f t="shared" si="772"/>
        <v/>
      </c>
      <c r="FM1884" s="579" t="str">
        <f t="shared" si="773"/>
        <v/>
      </c>
      <c r="FN1884" s="579" t="str">
        <f t="shared" si="774"/>
        <v/>
      </c>
      <c r="FO1884" s="580" t="str">
        <f t="shared" si="775"/>
        <v/>
      </c>
      <c r="FP1884" s="617" t="str">
        <f t="shared" si="776"/>
        <v/>
      </c>
      <c r="FQ1884" s="617" t="str">
        <f t="shared" si="777"/>
        <v/>
      </c>
      <c r="FR1884" s="617" t="str">
        <f t="shared" si="778"/>
        <v/>
      </c>
      <c r="FS1884" s="617" t="str">
        <f t="shared" si="779"/>
        <v/>
      </c>
      <c r="FT1884" s="617" t="str">
        <f t="shared" si="780"/>
        <v/>
      </c>
      <c r="FU1884" s="617" t="str">
        <f t="shared" si="781"/>
        <v/>
      </c>
      <c r="FV1884" s="617" t="str">
        <f t="shared" si="782"/>
        <v/>
      </c>
      <c r="FW1884" s="617" t="str">
        <f t="shared" si="783"/>
        <v/>
      </c>
      <c r="FX1884" s="617" t="str">
        <f t="shared" si="784"/>
        <v/>
      </c>
      <c r="FY1884" s="617" t="str">
        <f t="shared" si="785"/>
        <v/>
      </c>
      <c r="FZ1884" s="617" t="str">
        <f t="shared" si="786"/>
        <v/>
      </c>
      <c r="GA1884" s="22"/>
    </row>
    <row r="1885" spans="106:183" x14ac:dyDescent="0.2">
      <c r="DB1885" s="560" t="str">
        <f t="shared" si="787"/>
        <v/>
      </c>
      <c r="DO1885" s="214"/>
      <c r="DR1885" s="570" t="str">
        <f t="shared" si="762"/>
        <v/>
      </c>
      <c r="DV1885" s="572" t="str">
        <f t="shared" si="763"/>
        <v/>
      </c>
      <c r="DZ1885" s="572" t="str">
        <f t="shared" si="764"/>
        <v/>
      </c>
      <c r="ED1885" s="572" t="str">
        <f t="shared" si="765"/>
        <v/>
      </c>
      <c r="EH1885" s="24" t="str">
        <f t="shared" si="766"/>
        <v/>
      </c>
      <c r="EL1885" s="24" t="str">
        <f t="shared" si="767"/>
        <v/>
      </c>
      <c r="EP1885" s="24" t="str">
        <f t="shared" si="768"/>
        <v/>
      </c>
      <c r="ET1885" s="24" t="str">
        <f t="shared" si="769"/>
        <v/>
      </c>
      <c r="EX1885" s="24" t="str">
        <f t="shared" si="770"/>
        <v/>
      </c>
      <c r="FB1885" s="24" t="str">
        <f t="shared" si="771"/>
        <v/>
      </c>
      <c r="FF1885" s="24" t="str">
        <f t="shared" si="772"/>
        <v/>
      </c>
      <c r="FM1885" s="579" t="str">
        <f t="shared" si="773"/>
        <v/>
      </c>
      <c r="FN1885" s="579" t="str">
        <f t="shared" si="774"/>
        <v/>
      </c>
      <c r="FO1885" s="580" t="str">
        <f t="shared" si="775"/>
        <v/>
      </c>
      <c r="FP1885" s="617" t="str">
        <f t="shared" si="776"/>
        <v/>
      </c>
      <c r="FQ1885" s="617" t="str">
        <f t="shared" si="777"/>
        <v/>
      </c>
      <c r="FR1885" s="617" t="str">
        <f t="shared" si="778"/>
        <v/>
      </c>
      <c r="FS1885" s="617" t="str">
        <f t="shared" si="779"/>
        <v/>
      </c>
      <c r="FT1885" s="617" t="str">
        <f t="shared" si="780"/>
        <v/>
      </c>
      <c r="FU1885" s="617" t="str">
        <f t="shared" si="781"/>
        <v/>
      </c>
      <c r="FV1885" s="617" t="str">
        <f t="shared" si="782"/>
        <v/>
      </c>
      <c r="FW1885" s="617" t="str">
        <f t="shared" si="783"/>
        <v/>
      </c>
      <c r="FX1885" s="617" t="str">
        <f t="shared" si="784"/>
        <v/>
      </c>
      <c r="FY1885" s="617" t="str">
        <f t="shared" si="785"/>
        <v/>
      </c>
      <c r="FZ1885" s="617" t="str">
        <f t="shared" si="786"/>
        <v/>
      </c>
      <c r="GA1885" s="22"/>
    </row>
    <row r="1886" spans="106:183" x14ac:dyDescent="0.2">
      <c r="DB1886" s="560" t="str">
        <f t="shared" si="787"/>
        <v/>
      </c>
      <c r="DO1886" s="214"/>
      <c r="DR1886" s="570" t="str">
        <f t="shared" si="762"/>
        <v/>
      </c>
      <c r="DV1886" s="572" t="str">
        <f t="shared" si="763"/>
        <v/>
      </c>
      <c r="DZ1886" s="572" t="str">
        <f t="shared" si="764"/>
        <v/>
      </c>
      <c r="ED1886" s="572" t="str">
        <f t="shared" si="765"/>
        <v/>
      </c>
      <c r="EH1886" s="24" t="str">
        <f t="shared" si="766"/>
        <v/>
      </c>
      <c r="EL1886" s="24" t="str">
        <f t="shared" si="767"/>
        <v/>
      </c>
      <c r="EP1886" s="24" t="str">
        <f t="shared" si="768"/>
        <v/>
      </c>
      <c r="ET1886" s="24" t="str">
        <f t="shared" si="769"/>
        <v/>
      </c>
      <c r="EX1886" s="24" t="str">
        <f t="shared" si="770"/>
        <v/>
      </c>
      <c r="FB1886" s="24" t="str">
        <f t="shared" si="771"/>
        <v/>
      </c>
      <c r="FF1886" s="24" t="str">
        <f t="shared" si="772"/>
        <v/>
      </c>
      <c r="FM1886" s="579" t="str">
        <f t="shared" si="773"/>
        <v/>
      </c>
      <c r="FN1886" s="579" t="str">
        <f t="shared" si="774"/>
        <v/>
      </c>
      <c r="FO1886" s="580" t="str">
        <f t="shared" si="775"/>
        <v/>
      </c>
      <c r="FP1886" s="617" t="str">
        <f t="shared" si="776"/>
        <v/>
      </c>
      <c r="FQ1886" s="617" t="str">
        <f t="shared" si="777"/>
        <v/>
      </c>
      <c r="FR1886" s="617" t="str">
        <f t="shared" si="778"/>
        <v/>
      </c>
      <c r="FS1886" s="617" t="str">
        <f t="shared" si="779"/>
        <v/>
      </c>
      <c r="FT1886" s="617" t="str">
        <f t="shared" si="780"/>
        <v/>
      </c>
      <c r="FU1886" s="617" t="str">
        <f t="shared" si="781"/>
        <v/>
      </c>
      <c r="FV1886" s="617" t="str">
        <f t="shared" si="782"/>
        <v/>
      </c>
      <c r="FW1886" s="617" t="str">
        <f t="shared" si="783"/>
        <v/>
      </c>
      <c r="FX1886" s="617" t="str">
        <f t="shared" si="784"/>
        <v/>
      </c>
      <c r="FY1886" s="617" t="str">
        <f t="shared" si="785"/>
        <v/>
      </c>
      <c r="FZ1886" s="617" t="str">
        <f t="shared" si="786"/>
        <v/>
      </c>
      <c r="GA1886" s="22"/>
    </row>
    <row r="1887" spans="106:183" x14ac:dyDescent="0.2">
      <c r="DB1887" s="560" t="str">
        <f t="shared" si="787"/>
        <v/>
      </c>
      <c r="DO1887" s="214"/>
      <c r="DR1887" s="570" t="str">
        <f t="shared" si="762"/>
        <v/>
      </c>
      <c r="DV1887" s="572" t="str">
        <f t="shared" si="763"/>
        <v/>
      </c>
      <c r="DZ1887" s="572" t="str">
        <f t="shared" si="764"/>
        <v/>
      </c>
      <c r="ED1887" s="572" t="str">
        <f t="shared" si="765"/>
        <v/>
      </c>
      <c r="EH1887" s="24" t="str">
        <f t="shared" si="766"/>
        <v/>
      </c>
      <c r="EL1887" s="24" t="str">
        <f t="shared" si="767"/>
        <v/>
      </c>
      <c r="EP1887" s="24" t="str">
        <f t="shared" si="768"/>
        <v/>
      </c>
      <c r="ET1887" s="24" t="str">
        <f t="shared" si="769"/>
        <v/>
      </c>
      <c r="EX1887" s="24" t="str">
        <f t="shared" si="770"/>
        <v/>
      </c>
      <c r="FB1887" s="24" t="str">
        <f t="shared" si="771"/>
        <v/>
      </c>
      <c r="FF1887" s="24" t="str">
        <f t="shared" si="772"/>
        <v/>
      </c>
      <c r="FM1887" s="579" t="str">
        <f t="shared" si="773"/>
        <v/>
      </c>
      <c r="FN1887" s="579" t="str">
        <f t="shared" si="774"/>
        <v/>
      </c>
      <c r="FO1887" s="580" t="str">
        <f t="shared" si="775"/>
        <v/>
      </c>
      <c r="FP1887" s="617" t="str">
        <f t="shared" si="776"/>
        <v/>
      </c>
      <c r="FQ1887" s="617" t="str">
        <f t="shared" si="777"/>
        <v/>
      </c>
      <c r="FR1887" s="617" t="str">
        <f t="shared" si="778"/>
        <v/>
      </c>
      <c r="FS1887" s="617" t="str">
        <f t="shared" si="779"/>
        <v/>
      </c>
      <c r="FT1887" s="617" t="str">
        <f t="shared" si="780"/>
        <v/>
      </c>
      <c r="FU1887" s="617" t="str">
        <f t="shared" si="781"/>
        <v/>
      </c>
      <c r="FV1887" s="617" t="str">
        <f t="shared" si="782"/>
        <v/>
      </c>
      <c r="FW1887" s="617" t="str">
        <f t="shared" si="783"/>
        <v/>
      </c>
      <c r="FX1887" s="617" t="str">
        <f t="shared" si="784"/>
        <v/>
      </c>
      <c r="FY1887" s="617" t="str">
        <f t="shared" si="785"/>
        <v/>
      </c>
      <c r="FZ1887" s="617" t="str">
        <f t="shared" si="786"/>
        <v/>
      </c>
      <c r="GA1887" s="22"/>
    </row>
    <row r="1888" spans="106:183" x14ac:dyDescent="0.2">
      <c r="DB1888" s="560" t="str">
        <f t="shared" si="787"/>
        <v/>
      </c>
      <c r="DO1888" s="214"/>
      <c r="DR1888" s="570" t="str">
        <f t="shared" si="762"/>
        <v/>
      </c>
      <c r="DV1888" s="572" t="str">
        <f t="shared" si="763"/>
        <v/>
      </c>
      <c r="DZ1888" s="572" t="str">
        <f t="shared" si="764"/>
        <v/>
      </c>
      <c r="ED1888" s="572" t="str">
        <f t="shared" si="765"/>
        <v/>
      </c>
      <c r="EH1888" s="24" t="str">
        <f t="shared" si="766"/>
        <v/>
      </c>
      <c r="EL1888" s="24" t="str">
        <f t="shared" si="767"/>
        <v/>
      </c>
      <c r="EP1888" s="24" t="str">
        <f t="shared" si="768"/>
        <v/>
      </c>
      <c r="ET1888" s="24" t="str">
        <f t="shared" si="769"/>
        <v/>
      </c>
      <c r="EX1888" s="24" t="str">
        <f t="shared" si="770"/>
        <v/>
      </c>
      <c r="FB1888" s="24" t="str">
        <f t="shared" si="771"/>
        <v/>
      </c>
      <c r="FF1888" s="24" t="str">
        <f t="shared" si="772"/>
        <v/>
      </c>
      <c r="FM1888" s="579" t="str">
        <f t="shared" si="773"/>
        <v/>
      </c>
      <c r="FN1888" s="579" t="str">
        <f t="shared" si="774"/>
        <v/>
      </c>
      <c r="FO1888" s="580" t="str">
        <f t="shared" si="775"/>
        <v/>
      </c>
      <c r="FP1888" s="617" t="str">
        <f t="shared" si="776"/>
        <v/>
      </c>
      <c r="FQ1888" s="617" t="str">
        <f t="shared" si="777"/>
        <v/>
      </c>
      <c r="FR1888" s="617" t="str">
        <f t="shared" si="778"/>
        <v/>
      </c>
      <c r="FS1888" s="617" t="str">
        <f t="shared" si="779"/>
        <v/>
      </c>
      <c r="FT1888" s="617" t="str">
        <f t="shared" si="780"/>
        <v/>
      </c>
      <c r="FU1888" s="617" t="str">
        <f t="shared" si="781"/>
        <v/>
      </c>
      <c r="FV1888" s="617" t="str">
        <f t="shared" si="782"/>
        <v/>
      </c>
      <c r="FW1888" s="617" t="str">
        <f t="shared" si="783"/>
        <v/>
      </c>
      <c r="FX1888" s="617" t="str">
        <f t="shared" si="784"/>
        <v/>
      </c>
      <c r="FY1888" s="617" t="str">
        <f t="shared" si="785"/>
        <v/>
      </c>
      <c r="FZ1888" s="617" t="str">
        <f t="shared" si="786"/>
        <v/>
      </c>
      <c r="GA1888" s="22"/>
    </row>
    <row r="1889" spans="106:183" x14ac:dyDescent="0.2">
      <c r="DB1889" s="560" t="str">
        <f t="shared" si="787"/>
        <v/>
      </c>
      <c r="DO1889" s="214"/>
      <c r="DR1889" s="570" t="str">
        <f t="shared" si="762"/>
        <v/>
      </c>
      <c r="DV1889" s="572" t="str">
        <f t="shared" si="763"/>
        <v/>
      </c>
      <c r="DZ1889" s="572" t="str">
        <f t="shared" si="764"/>
        <v/>
      </c>
      <c r="ED1889" s="572" t="str">
        <f t="shared" si="765"/>
        <v/>
      </c>
      <c r="EH1889" s="24" t="str">
        <f t="shared" si="766"/>
        <v/>
      </c>
      <c r="EL1889" s="24" t="str">
        <f t="shared" si="767"/>
        <v/>
      </c>
      <c r="EP1889" s="24" t="str">
        <f t="shared" si="768"/>
        <v/>
      </c>
      <c r="ET1889" s="24" t="str">
        <f t="shared" si="769"/>
        <v/>
      </c>
      <c r="EX1889" s="24" t="str">
        <f t="shared" si="770"/>
        <v/>
      </c>
      <c r="FB1889" s="24" t="str">
        <f t="shared" si="771"/>
        <v/>
      </c>
      <c r="FF1889" s="24" t="str">
        <f t="shared" si="772"/>
        <v/>
      </c>
      <c r="FM1889" s="579" t="str">
        <f t="shared" si="773"/>
        <v/>
      </c>
      <c r="FN1889" s="579" t="str">
        <f t="shared" si="774"/>
        <v/>
      </c>
      <c r="FO1889" s="580" t="str">
        <f t="shared" si="775"/>
        <v/>
      </c>
      <c r="FP1889" s="617" t="str">
        <f t="shared" si="776"/>
        <v/>
      </c>
      <c r="FQ1889" s="617" t="str">
        <f t="shared" si="777"/>
        <v/>
      </c>
      <c r="FR1889" s="617" t="str">
        <f t="shared" si="778"/>
        <v/>
      </c>
      <c r="FS1889" s="617" t="str">
        <f t="shared" si="779"/>
        <v/>
      </c>
      <c r="FT1889" s="617" t="str">
        <f t="shared" si="780"/>
        <v/>
      </c>
      <c r="FU1889" s="617" t="str">
        <f t="shared" si="781"/>
        <v/>
      </c>
      <c r="FV1889" s="617" t="str">
        <f t="shared" si="782"/>
        <v/>
      </c>
      <c r="FW1889" s="617" t="str">
        <f t="shared" si="783"/>
        <v/>
      </c>
      <c r="FX1889" s="617" t="str">
        <f t="shared" si="784"/>
        <v/>
      </c>
      <c r="FY1889" s="617" t="str">
        <f t="shared" si="785"/>
        <v/>
      </c>
      <c r="FZ1889" s="617" t="str">
        <f t="shared" si="786"/>
        <v/>
      </c>
      <c r="GA1889" s="22"/>
    </row>
    <row r="1890" spans="106:183" x14ac:dyDescent="0.2">
      <c r="DB1890" s="560" t="str">
        <f t="shared" si="787"/>
        <v/>
      </c>
      <c r="DO1890" s="214"/>
      <c r="DR1890" s="570" t="str">
        <f t="shared" si="762"/>
        <v/>
      </c>
      <c r="DV1890" s="572" t="str">
        <f t="shared" si="763"/>
        <v/>
      </c>
      <c r="DZ1890" s="572" t="str">
        <f t="shared" si="764"/>
        <v/>
      </c>
      <c r="ED1890" s="572" t="str">
        <f t="shared" si="765"/>
        <v/>
      </c>
      <c r="EH1890" s="24" t="str">
        <f t="shared" si="766"/>
        <v/>
      </c>
      <c r="EL1890" s="24" t="str">
        <f t="shared" si="767"/>
        <v/>
      </c>
      <c r="EP1890" s="24" t="str">
        <f t="shared" si="768"/>
        <v/>
      </c>
      <c r="ET1890" s="24" t="str">
        <f t="shared" si="769"/>
        <v/>
      </c>
      <c r="EX1890" s="24" t="str">
        <f t="shared" si="770"/>
        <v/>
      </c>
      <c r="FB1890" s="24" t="str">
        <f t="shared" si="771"/>
        <v/>
      </c>
      <c r="FF1890" s="24" t="str">
        <f t="shared" si="772"/>
        <v/>
      </c>
      <c r="FM1890" s="579" t="str">
        <f t="shared" si="773"/>
        <v/>
      </c>
      <c r="FN1890" s="579" t="str">
        <f t="shared" si="774"/>
        <v/>
      </c>
      <c r="FO1890" s="580" t="str">
        <f t="shared" si="775"/>
        <v/>
      </c>
      <c r="FP1890" s="617" t="str">
        <f t="shared" si="776"/>
        <v/>
      </c>
      <c r="FQ1890" s="617" t="str">
        <f t="shared" si="777"/>
        <v/>
      </c>
      <c r="FR1890" s="617" t="str">
        <f t="shared" si="778"/>
        <v/>
      </c>
      <c r="FS1890" s="617" t="str">
        <f t="shared" si="779"/>
        <v/>
      </c>
      <c r="FT1890" s="617" t="str">
        <f t="shared" si="780"/>
        <v/>
      </c>
      <c r="FU1890" s="617" t="str">
        <f t="shared" si="781"/>
        <v/>
      </c>
      <c r="FV1890" s="617" t="str">
        <f t="shared" si="782"/>
        <v/>
      </c>
      <c r="FW1890" s="617" t="str">
        <f t="shared" si="783"/>
        <v/>
      </c>
      <c r="FX1890" s="617" t="str">
        <f t="shared" si="784"/>
        <v/>
      </c>
      <c r="FY1890" s="617" t="str">
        <f t="shared" si="785"/>
        <v/>
      </c>
      <c r="FZ1890" s="617" t="str">
        <f t="shared" si="786"/>
        <v/>
      </c>
      <c r="GA1890" s="22"/>
    </row>
    <row r="1891" spans="106:183" x14ac:dyDescent="0.2">
      <c r="DB1891" s="560" t="str">
        <f t="shared" si="787"/>
        <v/>
      </c>
      <c r="DO1891" s="214"/>
      <c r="DR1891" s="570" t="str">
        <f t="shared" si="762"/>
        <v/>
      </c>
      <c r="DV1891" s="572" t="str">
        <f t="shared" si="763"/>
        <v/>
      </c>
      <c r="DZ1891" s="572" t="str">
        <f t="shared" si="764"/>
        <v/>
      </c>
      <c r="ED1891" s="572" t="str">
        <f t="shared" si="765"/>
        <v/>
      </c>
      <c r="EH1891" s="24" t="str">
        <f t="shared" si="766"/>
        <v/>
      </c>
      <c r="EL1891" s="24" t="str">
        <f t="shared" si="767"/>
        <v/>
      </c>
      <c r="EP1891" s="24" t="str">
        <f t="shared" si="768"/>
        <v/>
      </c>
      <c r="ET1891" s="24" t="str">
        <f t="shared" si="769"/>
        <v/>
      </c>
      <c r="EX1891" s="24" t="str">
        <f t="shared" si="770"/>
        <v/>
      </c>
      <c r="FB1891" s="24" t="str">
        <f t="shared" si="771"/>
        <v/>
      </c>
      <c r="FF1891" s="24" t="str">
        <f t="shared" si="772"/>
        <v/>
      </c>
      <c r="FM1891" s="579" t="str">
        <f t="shared" si="773"/>
        <v/>
      </c>
      <c r="FN1891" s="579" t="str">
        <f t="shared" si="774"/>
        <v/>
      </c>
      <c r="FO1891" s="580" t="str">
        <f t="shared" si="775"/>
        <v/>
      </c>
      <c r="FP1891" s="617" t="str">
        <f t="shared" si="776"/>
        <v/>
      </c>
      <c r="FQ1891" s="617" t="str">
        <f t="shared" si="777"/>
        <v/>
      </c>
      <c r="FR1891" s="617" t="str">
        <f t="shared" si="778"/>
        <v/>
      </c>
      <c r="FS1891" s="617" t="str">
        <f t="shared" si="779"/>
        <v/>
      </c>
      <c r="FT1891" s="617" t="str">
        <f t="shared" si="780"/>
        <v/>
      </c>
      <c r="FU1891" s="617" t="str">
        <f t="shared" si="781"/>
        <v/>
      </c>
      <c r="FV1891" s="617" t="str">
        <f t="shared" si="782"/>
        <v/>
      </c>
      <c r="FW1891" s="617" t="str">
        <f t="shared" si="783"/>
        <v/>
      </c>
      <c r="FX1891" s="617" t="str">
        <f t="shared" si="784"/>
        <v/>
      </c>
      <c r="FY1891" s="617" t="str">
        <f t="shared" si="785"/>
        <v/>
      </c>
      <c r="FZ1891" s="617" t="str">
        <f t="shared" si="786"/>
        <v/>
      </c>
      <c r="GA1891" s="22"/>
    </row>
    <row r="1892" spans="106:183" x14ac:dyDescent="0.2">
      <c r="DB1892" s="560" t="str">
        <f t="shared" si="787"/>
        <v/>
      </c>
      <c r="DO1892" s="214"/>
      <c r="DR1892" s="570" t="str">
        <f t="shared" si="762"/>
        <v/>
      </c>
      <c r="DV1892" s="572" t="str">
        <f t="shared" si="763"/>
        <v/>
      </c>
      <c r="DZ1892" s="572" t="str">
        <f t="shared" si="764"/>
        <v/>
      </c>
      <c r="ED1892" s="572" t="str">
        <f t="shared" si="765"/>
        <v/>
      </c>
      <c r="EH1892" s="24" t="str">
        <f t="shared" si="766"/>
        <v/>
      </c>
      <c r="EL1892" s="24" t="str">
        <f t="shared" si="767"/>
        <v/>
      </c>
      <c r="EP1892" s="24" t="str">
        <f t="shared" si="768"/>
        <v/>
      </c>
      <c r="ET1892" s="24" t="str">
        <f t="shared" si="769"/>
        <v/>
      </c>
      <c r="EX1892" s="24" t="str">
        <f t="shared" si="770"/>
        <v/>
      </c>
      <c r="FB1892" s="24" t="str">
        <f t="shared" si="771"/>
        <v/>
      </c>
      <c r="FF1892" s="24" t="str">
        <f t="shared" si="772"/>
        <v/>
      </c>
      <c r="FM1892" s="579" t="str">
        <f t="shared" si="773"/>
        <v/>
      </c>
      <c r="FN1892" s="579" t="str">
        <f t="shared" si="774"/>
        <v/>
      </c>
      <c r="FO1892" s="580" t="str">
        <f t="shared" si="775"/>
        <v/>
      </c>
      <c r="FP1892" s="617" t="str">
        <f t="shared" si="776"/>
        <v/>
      </c>
      <c r="FQ1892" s="617" t="str">
        <f t="shared" si="777"/>
        <v/>
      </c>
      <c r="FR1892" s="617" t="str">
        <f t="shared" si="778"/>
        <v/>
      </c>
      <c r="FS1892" s="617" t="str">
        <f t="shared" si="779"/>
        <v/>
      </c>
      <c r="FT1892" s="617" t="str">
        <f t="shared" si="780"/>
        <v/>
      </c>
      <c r="FU1892" s="617" t="str">
        <f t="shared" si="781"/>
        <v/>
      </c>
      <c r="FV1892" s="617" t="str">
        <f t="shared" si="782"/>
        <v/>
      </c>
      <c r="FW1892" s="617" t="str">
        <f t="shared" si="783"/>
        <v/>
      </c>
      <c r="FX1892" s="617" t="str">
        <f t="shared" si="784"/>
        <v/>
      </c>
      <c r="FY1892" s="617" t="str">
        <f t="shared" si="785"/>
        <v/>
      </c>
      <c r="FZ1892" s="617" t="str">
        <f t="shared" si="786"/>
        <v/>
      </c>
      <c r="GA1892" s="22"/>
    </row>
    <row r="1893" spans="106:183" x14ac:dyDescent="0.2">
      <c r="DB1893" s="560" t="str">
        <f t="shared" si="787"/>
        <v/>
      </c>
      <c r="DO1893" s="214"/>
      <c r="DR1893" s="570" t="str">
        <f t="shared" si="762"/>
        <v/>
      </c>
      <c r="DV1893" s="572" t="str">
        <f t="shared" si="763"/>
        <v/>
      </c>
      <c r="DZ1893" s="572" t="str">
        <f t="shared" si="764"/>
        <v/>
      </c>
      <c r="ED1893" s="572" t="str">
        <f t="shared" si="765"/>
        <v/>
      </c>
      <c r="EH1893" s="24" t="str">
        <f t="shared" si="766"/>
        <v/>
      </c>
      <c r="EL1893" s="24" t="str">
        <f t="shared" si="767"/>
        <v/>
      </c>
      <c r="EP1893" s="24" t="str">
        <f t="shared" si="768"/>
        <v/>
      </c>
      <c r="ET1893" s="24" t="str">
        <f t="shared" si="769"/>
        <v/>
      </c>
      <c r="EX1893" s="24" t="str">
        <f t="shared" si="770"/>
        <v/>
      </c>
      <c r="FB1893" s="24" t="str">
        <f t="shared" si="771"/>
        <v/>
      </c>
      <c r="FF1893" s="24" t="str">
        <f t="shared" si="772"/>
        <v/>
      </c>
      <c r="FM1893" s="579" t="str">
        <f t="shared" si="773"/>
        <v/>
      </c>
      <c r="FN1893" s="579" t="str">
        <f t="shared" si="774"/>
        <v/>
      </c>
      <c r="FO1893" s="580" t="str">
        <f t="shared" si="775"/>
        <v/>
      </c>
      <c r="FP1893" s="617" t="str">
        <f t="shared" si="776"/>
        <v/>
      </c>
      <c r="FQ1893" s="617" t="str">
        <f t="shared" si="777"/>
        <v/>
      </c>
      <c r="FR1893" s="617" t="str">
        <f t="shared" si="778"/>
        <v/>
      </c>
      <c r="FS1893" s="617" t="str">
        <f t="shared" si="779"/>
        <v/>
      </c>
      <c r="FT1893" s="617" t="str">
        <f t="shared" si="780"/>
        <v/>
      </c>
      <c r="FU1893" s="617" t="str">
        <f t="shared" si="781"/>
        <v/>
      </c>
      <c r="FV1893" s="617" t="str">
        <f t="shared" si="782"/>
        <v/>
      </c>
      <c r="FW1893" s="617" t="str">
        <f t="shared" si="783"/>
        <v/>
      </c>
      <c r="FX1893" s="617" t="str">
        <f t="shared" si="784"/>
        <v/>
      </c>
      <c r="FY1893" s="617" t="str">
        <f t="shared" si="785"/>
        <v/>
      </c>
      <c r="FZ1893" s="617" t="str">
        <f t="shared" si="786"/>
        <v/>
      </c>
      <c r="GA1893" s="22"/>
    </row>
    <row r="1894" spans="106:183" x14ac:dyDescent="0.2">
      <c r="DB1894" s="560" t="str">
        <f t="shared" si="787"/>
        <v/>
      </c>
      <c r="DO1894" s="214"/>
      <c r="DR1894" s="570" t="str">
        <f t="shared" si="762"/>
        <v/>
      </c>
      <c r="DV1894" s="572" t="str">
        <f t="shared" si="763"/>
        <v/>
      </c>
      <c r="DZ1894" s="572" t="str">
        <f t="shared" si="764"/>
        <v/>
      </c>
      <c r="ED1894" s="572" t="str">
        <f t="shared" si="765"/>
        <v/>
      </c>
      <c r="EH1894" s="24" t="str">
        <f t="shared" si="766"/>
        <v/>
      </c>
      <c r="EL1894" s="24" t="str">
        <f t="shared" si="767"/>
        <v/>
      </c>
      <c r="EP1894" s="24" t="str">
        <f t="shared" si="768"/>
        <v/>
      </c>
      <c r="ET1894" s="24" t="str">
        <f t="shared" si="769"/>
        <v/>
      </c>
      <c r="EX1894" s="24" t="str">
        <f t="shared" si="770"/>
        <v/>
      </c>
      <c r="FB1894" s="24" t="str">
        <f t="shared" si="771"/>
        <v/>
      </c>
      <c r="FF1894" s="24" t="str">
        <f t="shared" si="772"/>
        <v/>
      </c>
      <c r="FM1894" s="579" t="str">
        <f t="shared" si="773"/>
        <v/>
      </c>
      <c r="FN1894" s="579" t="str">
        <f t="shared" si="774"/>
        <v/>
      </c>
      <c r="FO1894" s="580" t="str">
        <f t="shared" si="775"/>
        <v/>
      </c>
      <c r="FP1894" s="617" t="str">
        <f t="shared" si="776"/>
        <v/>
      </c>
      <c r="FQ1894" s="617" t="str">
        <f t="shared" si="777"/>
        <v/>
      </c>
      <c r="FR1894" s="617" t="str">
        <f t="shared" si="778"/>
        <v/>
      </c>
      <c r="FS1894" s="617" t="str">
        <f t="shared" si="779"/>
        <v/>
      </c>
      <c r="FT1894" s="617" t="str">
        <f t="shared" si="780"/>
        <v/>
      </c>
      <c r="FU1894" s="617" t="str">
        <f t="shared" si="781"/>
        <v/>
      </c>
      <c r="FV1894" s="617" t="str">
        <f t="shared" si="782"/>
        <v/>
      </c>
      <c r="FW1894" s="617" t="str">
        <f t="shared" si="783"/>
        <v/>
      </c>
      <c r="FX1894" s="617" t="str">
        <f t="shared" si="784"/>
        <v/>
      </c>
      <c r="FY1894" s="617" t="str">
        <f t="shared" si="785"/>
        <v/>
      </c>
      <c r="FZ1894" s="617" t="str">
        <f t="shared" si="786"/>
        <v/>
      </c>
      <c r="GA1894" s="22"/>
    </row>
    <row r="1895" spans="106:183" x14ac:dyDescent="0.2">
      <c r="DB1895" s="560" t="str">
        <f t="shared" si="787"/>
        <v/>
      </c>
      <c r="DO1895" s="214"/>
      <c r="DR1895" s="570" t="str">
        <f t="shared" si="762"/>
        <v/>
      </c>
      <c r="DV1895" s="572" t="str">
        <f t="shared" si="763"/>
        <v/>
      </c>
      <c r="DZ1895" s="572" t="str">
        <f t="shared" si="764"/>
        <v/>
      </c>
      <c r="ED1895" s="572" t="str">
        <f t="shared" si="765"/>
        <v/>
      </c>
      <c r="EH1895" s="24" t="str">
        <f t="shared" si="766"/>
        <v/>
      </c>
      <c r="EL1895" s="24" t="str">
        <f t="shared" si="767"/>
        <v/>
      </c>
      <c r="EP1895" s="24" t="str">
        <f t="shared" si="768"/>
        <v/>
      </c>
      <c r="ET1895" s="24" t="str">
        <f t="shared" si="769"/>
        <v/>
      </c>
      <c r="EX1895" s="24" t="str">
        <f t="shared" si="770"/>
        <v/>
      </c>
      <c r="FB1895" s="24" t="str">
        <f t="shared" si="771"/>
        <v/>
      </c>
      <c r="FF1895" s="24" t="str">
        <f t="shared" si="772"/>
        <v/>
      </c>
      <c r="FM1895" s="579" t="str">
        <f t="shared" si="773"/>
        <v/>
      </c>
      <c r="FN1895" s="579" t="str">
        <f t="shared" si="774"/>
        <v/>
      </c>
      <c r="FO1895" s="580" t="str">
        <f t="shared" si="775"/>
        <v/>
      </c>
      <c r="FP1895" s="617" t="str">
        <f t="shared" si="776"/>
        <v/>
      </c>
      <c r="FQ1895" s="617" t="str">
        <f t="shared" si="777"/>
        <v/>
      </c>
      <c r="FR1895" s="617" t="str">
        <f t="shared" si="778"/>
        <v/>
      </c>
      <c r="FS1895" s="617" t="str">
        <f t="shared" si="779"/>
        <v/>
      </c>
      <c r="FT1895" s="617" t="str">
        <f t="shared" si="780"/>
        <v/>
      </c>
      <c r="FU1895" s="617" t="str">
        <f t="shared" si="781"/>
        <v/>
      </c>
      <c r="FV1895" s="617" t="str">
        <f t="shared" si="782"/>
        <v/>
      </c>
      <c r="FW1895" s="617" t="str">
        <f t="shared" si="783"/>
        <v/>
      </c>
      <c r="FX1895" s="617" t="str">
        <f t="shared" si="784"/>
        <v/>
      </c>
      <c r="FY1895" s="617" t="str">
        <f t="shared" si="785"/>
        <v/>
      </c>
      <c r="FZ1895" s="617" t="str">
        <f t="shared" si="786"/>
        <v/>
      </c>
      <c r="GA1895" s="22"/>
    </row>
    <row r="1896" spans="106:183" x14ac:dyDescent="0.2">
      <c r="DB1896" s="560" t="str">
        <f t="shared" si="787"/>
        <v/>
      </c>
      <c r="DO1896" s="214"/>
      <c r="DR1896" s="570" t="str">
        <f t="shared" si="762"/>
        <v/>
      </c>
      <c r="DV1896" s="572" t="str">
        <f t="shared" si="763"/>
        <v/>
      </c>
      <c r="DZ1896" s="572" t="str">
        <f t="shared" si="764"/>
        <v/>
      </c>
      <c r="ED1896" s="572" t="str">
        <f t="shared" si="765"/>
        <v/>
      </c>
      <c r="EH1896" s="24" t="str">
        <f t="shared" si="766"/>
        <v/>
      </c>
      <c r="EL1896" s="24" t="str">
        <f t="shared" si="767"/>
        <v/>
      </c>
      <c r="EP1896" s="24" t="str">
        <f t="shared" si="768"/>
        <v/>
      </c>
      <c r="ET1896" s="24" t="str">
        <f t="shared" si="769"/>
        <v/>
      </c>
      <c r="EX1896" s="24" t="str">
        <f t="shared" si="770"/>
        <v/>
      </c>
      <c r="FB1896" s="24" t="str">
        <f t="shared" si="771"/>
        <v/>
      </c>
      <c r="FF1896" s="24" t="str">
        <f t="shared" si="772"/>
        <v/>
      </c>
      <c r="FM1896" s="579" t="str">
        <f t="shared" si="773"/>
        <v/>
      </c>
      <c r="FN1896" s="579" t="str">
        <f t="shared" si="774"/>
        <v/>
      </c>
      <c r="FO1896" s="580" t="str">
        <f t="shared" si="775"/>
        <v/>
      </c>
      <c r="FP1896" s="617" t="str">
        <f t="shared" si="776"/>
        <v/>
      </c>
      <c r="FQ1896" s="617" t="str">
        <f t="shared" si="777"/>
        <v/>
      </c>
      <c r="FR1896" s="617" t="str">
        <f t="shared" si="778"/>
        <v/>
      </c>
      <c r="FS1896" s="617" t="str">
        <f t="shared" si="779"/>
        <v/>
      </c>
      <c r="FT1896" s="617" t="str">
        <f t="shared" si="780"/>
        <v/>
      </c>
      <c r="FU1896" s="617" t="str">
        <f t="shared" si="781"/>
        <v/>
      </c>
      <c r="FV1896" s="617" t="str">
        <f t="shared" si="782"/>
        <v/>
      </c>
      <c r="FW1896" s="617" t="str">
        <f t="shared" si="783"/>
        <v/>
      </c>
      <c r="FX1896" s="617" t="str">
        <f t="shared" si="784"/>
        <v/>
      </c>
      <c r="FY1896" s="617" t="str">
        <f t="shared" si="785"/>
        <v/>
      </c>
      <c r="FZ1896" s="617" t="str">
        <f t="shared" si="786"/>
        <v/>
      </c>
      <c r="GA1896" s="22"/>
    </row>
    <row r="1897" spans="106:183" x14ac:dyDescent="0.2">
      <c r="DB1897" s="560" t="str">
        <f t="shared" si="787"/>
        <v/>
      </c>
      <c r="DO1897" s="214"/>
      <c r="DR1897" s="570" t="str">
        <f t="shared" si="762"/>
        <v/>
      </c>
      <c r="DV1897" s="572" t="str">
        <f t="shared" si="763"/>
        <v/>
      </c>
      <c r="DZ1897" s="572" t="str">
        <f t="shared" si="764"/>
        <v/>
      </c>
      <c r="ED1897" s="572" t="str">
        <f t="shared" si="765"/>
        <v/>
      </c>
      <c r="EH1897" s="24" t="str">
        <f t="shared" si="766"/>
        <v/>
      </c>
      <c r="EL1897" s="24" t="str">
        <f t="shared" si="767"/>
        <v/>
      </c>
      <c r="EP1897" s="24" t="str">
        <f t="shared" si="768"/>
        <v/>
      </c>
      <c r="ET1897" s="24" t="str">
        <f t="shared" si="769"/>
        <v/>
      </c>
      <c r="EX1897" s="24" t="str">
        <f t="shared" si="770"/>
        <v/>
      </c>
      <c r="FB1897" s="24" t="str">
        <f t="shared" si="771"/>
        <v/>
      </c>
      <c r="FF1897" s="24" t="str">
        <f t="shared" si="772"/>
        <v/>
      </c>
      <c r="FM1897" s="579" t="str">
        <f t="shared" si="773"/>
        <v/>
      </c>
      <c r="FN1897" s="579" t="str">
        <f t="shared" si="774"/>
        <v/>
      </c>
      <c r="FO1897" s="580" t="str">
        <f t="shared" si="775"/>
        <v/>
      </c>
      <c r="FP1897" s="617" t="str">
        <f t="shared" si="776"/>
        <v/>
      </c>
      <c r="FQ1897" s="617" t="str">
        <f t="shared" si="777"/>
        <v/>
      </c>
      <c r="FR1897" s="617" t="str">
        <f t="shared" si="778"/>
        <v/>
      </c>
      <c r="FS1897" s="617" t="str">
        <f t="shared" si="779"/>
        <v/>
      </c>
      <c r="FT1897" s="617" t="str">
        <f t="shared" si="780"/>
        <v/>
      </c>
      <c r="FU1897" s="617" t="str">
        <f t="shared" si="781"/>
        <v/>
      </c>
      <c r="FV1897" s="617" t="str">
        <f t="shared" si="782"/>
        <v/>
      </c>
      <c r="FW1897" s="617" t="str">
        <f t="shared" si="783"/>
        <v/>
      </c>
      <c r="FX1897" s="617" t="str">
        <f t="shared" si="784"/>
        <v/>
      </c>
      <c r="FY1897" s="617" t="str">
        <f t="shared" si="785"/>
        <v/>
      </c>
      <c r="FZ1897" s="617" t="str">
        <f t="shared" si="786"/>
        <v/>
      </c>
      <c r="GA1897" s="22"/>
    </row>
    <row r="1898" spans="106:183" x14ac:dyDescent="0.2">
      <c r="DB1898" s="560" t="str">
        <f t="shared" si="787"/>
        <v/>
      </c>
      <c r="DO1898" s="214"/>
      <c r="DR1898" s="570" t="str">
        <f t="shared" si="762"/>
        <v/>
      </c>
      <c r="DV1898" s="572" t="str">
        <f t="shared" si="763"/>
        <v/>
      </c>
      <c r="DZ1898" s="572" t="str">
        <f t="shared" si="764"/>
        <v/>
      </c>
      <c r="ED1898" s="572" t="str">
        <f t="shared" si="765"/>
        <v/>
      </c>
      <c r="EH1898" s="24" t="str">
        <f t="shared" si="766"/>
        <v/>
      </c>
      <c r="EL1898" s="24" t="str">
        <f t="shared" si="767"/>
        <v/>
      </c>
      <c r="EP1898" s="24" t="str">
        <f t="shared" si="768"/>
        <v/>
      </c>
      <c r="ET1898" s="24" t="str">
        <f t="shared" si="769"/>
        <v/>
      </c>
      <c r="EX1898" s="24" t="str">
        <f t="shared" si="770"/>
        <v/>
      </c>
      <c r="FB1898" s="24" t="str">
        <f t="shared" si="771"/>
        <v/>
      </c>
      <c r="FF1898" s="24" t="str">
        <f t="shared" si="772"/>
        <v/>
      </c>
      <c r="FM1898" s="579" t="str">
        <f t="shared" si="773"/>
        <v/>
      </c>
      <c r="FN1898" s="579" t="str">
        <f t="shared" si="774"/>
        <v/>
      </c>
      <c r="FO1898" s="580" t="str">
        <f t="shared" si="775"/>
        <v/>
      </c>
      <c r="FP1898" s="617" t="str">
        <f t="shared" si="776"/>
        <v/>
      </c>
      <c r="FQ1898" s="617" t="str">
        <f t="shared" si="777"/>
        <v/>
      </c>
      <c r="FR1898" s="617" t="str">
        <f t="shared" si="778"/>
        <v/>
      </c>
      <c r="FS1898" s="617" t="str">
        <f t="shared" si="779"/>
        <v/>
      </c>
      <c r="FT1898" s="617" t="str">
        <f t="shared" si="780"/>
        <v/>
      </c>
      <c r="FU1898" s="617" t="str">
        <f t="shared" si="781"/>
        <v/>
      </c>
      <c r="FV1898" s="617" t="str">
        <f t="shared" si="782"/>
        <v/>
      </c>
      <c r="FW1898" s="617" t="str">
        <f t="shared" si="783"/>
        <v/>
      </c>
      <c r="FX1898" s="617" t="str">
        <f t="shared" si="784"/>
        <v/>
      </c>
      <c r="FY1898" s="617" t="str">
        <f t="shared" si="785"/>
        <v/>
      </c>
      <c r="FZ1898" s="617" t="str">
        <f t="shared" si="786"/>
        <v/>
      </c>
      <c r="GA1898" s="22"/>
    </row>
    <row r="1899" spans="106:183" x14ac:dyDescent="0.2">
      <c r="DB1899" s="560" t="str">
        <f t="shared" si="787"/>
        <v/>
      </c>
      <c r="DO1899" s="214"/>
      <c r="DR1899" s="570" t="str">
        <f t="shared" si="762"/>
        <v/>
      </c>
      <c r="DV1899" s="572" t="str">
        <f t="shared" si="763"/>
        <v/>
      </c>
      <c r="DZ1899" s="572" t="str">
        <f t="shared" si="764"/>
        <v/>
      </c>
      <c r="ED1899" s="572" t="str">
        <f t="shared" si="765"/>
        <v/>
      </c>
      <c r="EH1899" s="24" t="str">
        <f t="shared" si="766"/>
        <v/>
      </c>
      <c r="EL1899" s="24" t="str">
        <f t="shared" si="767"/>
        <v/>
      </c>
      <c r="EP1899" s="24" t="str">
        <f t="shared" si="768"/>
        <v/>
      </c>
      <c r="ET1899" s="24" t="str">
        <f t="shared" si="769"/>
        <v/>
      </c>
      <c r="EX1899" s="24" t="str">
        <f t="shared" si="770"/>
        <v/>
      </c>
      <c r="FB1899" s="24" t="str">
        <f t="shared" si="771"/>
        <v/>
      </c>
      <c r="FF1899" s="24" t="str">
        <f t="shared" si="772"/>
        <v/>
      </c>
      <c r="FM1899" s="579" t="str">
        <f t="shared" si="773"/>
        <v/>
      </c>
      <c r="FN1899" s="579" t="str">
        <f t="shared" si="774"/>
        <v/>
      </c>
      <c r="FO1899" s="580" t="str">
        <f t="shared" si="775"/>
        <v/>
      </c>
      <c r="FP1899" s="617" t="str">
        <f t="shared" si="776"/>
        <v/>
      </c>
      <c r="FQ1899" s="617" t="str">
        <f t="shared" si="777"/>
        <v/>
      </c>
      <c r="FR1899" s="617" t="str">
        <f t="shared" si="778"/>
        <v/>
      </c>
      <c r="FS1899" s="617" t="str">
        <f t="shared" si="779"/>
        <v/>
      </c>
      <c r="FT1899" s="617" t="str">
        <f t="shared" si="780"/>
        <v/>
      </c>
      <c r="FU1899" s="617" t="str">
        <f t="shared" si="781"/>
        <v/>
      </c>
      <c r="FV1899" s="617" t="str">
        <f t="shared" si="782"/>
        <v/>
      </c>
      <c r="FW1899" s="617" t="str">
        <f t="shared" si="783"/>
        <v/>
      </c>
      <c r="FX1899" s="617" t="str">
        <f t="shared" si="784"/>
        <v/>
      </c>
      <c r="FY1899" s="617" t="str">
        <f t="shared" si="785"/>
        <v/>
      </c>
      <c r="FZ1899" s="617" t="str">
        <f t="shared" si="786"/>
        <v/>
      </c>
      <c r="GA1899" s="22"/>
    </row>
    <row r="1900" spans="106:183" x14ac:dyDescent="0.2">
      <c r="DB1900" s="560" t="str">
        <f t="shared" si="787"/>
        <v/>
      </c>
      <c r="DO1900" s="214"/>
      <c r="DR1900" s="570" t="str">
        <f t="shared" si="762"/>
        <v/>
      </c>
      <c r="DV1900" s="572" t="str">
        <f t="shared" si="763"/>
        <v/>
      </c>
      <c r="DZ1900" s="572" t="str">
        <f t="shared" si="764"/>
        <v/>
      </c>
      <c r="ED1900" s="572" t="str">
        <f t="shared" si="765"/>
        <v/>
      </c>
      <c r="EH1900" s="24" t="str">
        <f t="shared" si="766"/>
        <v/>
      </c>
      <c r="EL1900" s="24" t="str">
        <f t="shared" si="767"/>
        <v/>
      </c>
      <c r="EP1900" s="24" t="str">
        <f t="shared" si="768"/>
        <v/>
      </c>
      <c r="ET1900" s="24" t="str">
        <f t="shared" si="769"/>
        <v/>
      </c>
      <c r="EX1900" s="24" t="str">
        <f t="shared" si="770"/>
        <v/>
      </c>
      <c r="FB1900" s="24" t="str">
        <f t="shared" si="771"/>
        <v/>
      </c>
      <c r="FF1900" s="24" t="str">
        <f t="shared" si="772"/>
        <v/>
      </c>
      <c r="FM1900" s="579" t="str">
        <f t="shared" si="773"/>
        <v/>
      </c>
      <c r="FN1900" s="579" t="str">
        <f t="shared" si="774"/>
        <v/>
      </c>
      <c r="FO1900" s="580" t="str">
        <f t="shared" si="775"/>
        <v/>
      </c>
      <c r="FP1900" s="617" t="str">
        <f t="shared" si="776"/>
        <v/>
      </c>
      <c r="FQ1900" s="617" t="str">
        <f t="shared" si="777"/>
        <v/>
      </c>
      <c r="FR1900" s="617" t="str">
        <f t="shared" si="778"/>
        <v/>
      </c>
      <c r="FS1900" s="617" t="str">
        <f t="shared" si="779"/>
        <v/>
      </c>
      <c r="FT1900" s="617" t="str">
        <f t="shared" si="780"/>
        <v/>
      </c>
      <c r="FU1900" s="617" t="str">
        <f t="shared" si="781"/>
        <v/>
      </c>
      <c r="FV1900" s="617" t="str">
        <f t="shared" si="782"/>
        <v/>
      </c>
      <c r="FW1900" s="617" t="str">
        <f t="shared" si="783"/>
        <v/>
      </c>
      <c r="FX1900" s="617" t="str">
        <f t="shared" si="784"/>
        <v/>
      </c>
      <c r="FY1900" s="617" t="str">
        <f t="shared" si="785"/>
        <v/>
      </c>
      <c r="FZ1900" s="617" t="str">
        <f t="shared" si="786"/>
        <v/>
      </c>
      <c r="GA1900" s="22"/>
    </row>
    <row r="1901" spans="106:183" x14ac:dyDescent="0.2">
      <c r="DB1901" s="560" t="str">
        <f t="shared" si="787"/>
        <v/>
      </c>
      <c r="DO1901" s="214"/>
      <c r="DR1901" s="570" t="str">
        <f t="shared" si="762"/>
        <v/>
      </c>
      <c r="DV1901" s="572" t="str">
        <f t="shared" si="763"/>
        <v/>
      </c>
      <c r="DZ1901" s="572" t="str">
        <f t="shared" si="764"/>
        <v/>
      </c>
      <c r="ED1901" s="572" t="str">
        <f t="shared" si="765"/>
        <v/>
      </c>
      <c r="EH1901" s="24" t="str">
        <f t="shared" si="766"/>
        <v/>
      </c>
      <c r="EL1901" s="24" t="str">
        <f t="shared" si="767"/>
        <v/>
      </c>
      <c r="EP1901" s="24" t="str">
        <f t="shared" si="768"/>
        <v/>
      </c>
      <c r="ET1901" s="24" t="str">
        <f t="shared" si="769"/>
        <v/>
      </c>
      <c r="EX1901" s="24" t="str">
        <f t="shared" si="770"/>
        <v/>
      </c>
      <c r="FB1901" s="24" t="str">
        <f t="shared" si="771"/>
        <v/>
      </c>
      <c r="FF1901" s="24" t="str">
        <f t="shared" si="772"/>
        <v/>
      </c>
      <c r="FM1901" s="579" t="str">
        <f t="shared" si="773"/>
        <v/>
      </c>
      <c r="FN1901" s="579" t="str">
        <f t="shared" si="774"/>
        <v/>
      </c>
      <c r="FO1901" s="580" t="str">
        <f t="shared" si="775"/>
        <v/>
      </c>
      <c r="FP1901" s="617" t="str">
        <f t="shared" si="776"/>
        <v/>
      </c>
      <c r="FQ1901" s="617" t="str">
        <f t="shared" si="777"/>
        <v/>
      </c>
      <c r="FR1901" s="617" t="str">
        <f t="shared" si="778"/>
        <v/>
      </c>
      <c r="FS1901" s="617" t="str">
        <f t="shared" si="779"/>
        <v/>
      </c>
      <c r="FT1901" s="617" t="str">
        <f t="shared" si="780"/>
        <v/>
      </c>
      <c r="FU1901" s="617" t="str">
        <f t="shared" si="781"/>
        <v/>
      </c>
      <c r="FV1901" s="617" t="str">
        <f t="shared" si="782"/>
        <v/>
      </c>
      <c r="FW1901" s="617" t="str">
        <f t="shared" si="783"/>
        <v/>
      </c>
      <c r="FX1901" s="617" t="str">
        <f t="shared" si="784"/>
        <v/>
      </c>
      <c r="FY1901" s="617" t="str">
        <f t="shared" si="785"/>
        <v/>
      </c>
      <c r="FZ1901" s="617" t="str">
        <f t="shared" si="786"/>
        <v/>
      </c>
      <c r="GA1901" s="22"/>
    </row>
    <row r="1902" spans="106:183" x14ac:dyDescent="0.2">
      <c r="DB1902" s="560" t="str">
        <f t="shared" si="787"/>
        <v/>
      </c>
      <c r="DO1902" s="214"/>
      <c r="DR1902" s="570" t="str">
        <f t="shared" si="762"/>
        <v/>
      </c>
      <c r="DV1902" s="572" t="str">
        <f t="shared" si="763"/>
        <v/>
      </c>
      <c r="DZ1902" s="572" t="str">
        <f t="shared" si="764"/>
        <v/>
      </c>
      <c r="ED1902" s="572" t="str">
        <f t="shared" si="765"/>
        <v/>
      </c>
      <c r="EH1902" s="24" t="str">
        <f t="shared" si="766"/>
        <v/>
      </c>
      <c r="EL1902" s="24" t="str">
        <f t="shared" si="767"/>
        <v/>
      </c>
      <c r="EP1902" s="24" t="str">
        <f t="shared" si="768"/>
        <v/>
      </c>
      <c r="ET1902" s="24" t="str">
        <f t="shared" si="769"/>
        <v/>
      </c>
      <c r="EX1902" s="24" t="str">
        <f t="shared" si="770"/>
        <v/>
      </c>
      <c r="FB1902" s="24" t="str">
        <f t="shared" si="771"/>
        <v/>
      </c>
      <c r="FF1902" s="24" t="str">
        <f t="shared" si="772"/>
        <v/>
      </c>
      <c r="FM1902" s="579" t="str">
        <f t="shared" si="773"/>
        <v/>
      </c>
      <c r="FN1902" s="579" t="str">
        <f t="shared" si="774"/>
        <v/>
      </c>
      <c r="FO1902" s="580" t="str">
        <f t="shared" si="775"/>
        <v/>
      </c>
      <c r="FP1902" s="617" t="str">
        <f t="shared" si="776"/>
        <v/>
      </c>
      <c r="FQ1902" s="617" t="str">
        <f t="shared" si="777"/>
        <v/>
      </c>
      <c r="FR1902" s="617" t="str">
        <f t="shared" si="778"/>
        <v/>
      </c>
      <c r="FS1902" s="617" t="str">
        <f t="shared" si="779"/>
        <v/>
      </c>
      <c r="FT1902" s="617" t="str">
        <f t="shared" si="780"/>
        <v/>
      </c>
      <c r="FU1902" s="617" t="str">
        <f t="shared" si="781"/>
        <v/>
      </c>
      <c r="FV1902" s="617" t="str">
        <f t="shared" si="782"/>
        <v/>
      </c>
      <c r="FW1902" s="617" t="str">
        <f t="shared" si="783"/>
        <v/>
      </c>
      <c r="FX1902" s="617" t="str">
        <f t="shared" si="784"/>
        <v/>
      </c>
      <c r="FY1902" s="617" t="str">
        <f t="shared" si="785"/>
        <v/>
      </c>
      <c r="FZ1902" s="617" t="str">
        <f t="shared" si="786"/>
        <v/>
      </c>
      <c r="GA1902" s="22"/>
    </row>
    <row r="1903" spans="106:183" x14ac:dyDescent="0.2">
      <c r="DB1903" s="560" t="str">
        <f t="shared" si="787"/>
        <v/>
      </c>
      <c r="DO1903" s="214"/>
      <c r="DR1903" s="570" t="str">
        <f t="shared" si="762"/>
        <v/>
      </c>
      <c r="DV1903" s="572" t="str">
        <f t="shared" si="763"/>
        <v/>
      </c>
      <c r="DZ1903" s="572" t="str">
        <f t="shared" si="764"/>
        <v/>
      </c>
      <c r="ED1903" s="572" t="str">
        <f t="shared" si="765"/>
        <v/>
      </c>
      <c r="EH1903" s="24" t="str">
        <f t="shared" si="766"/>
        <v/>
      </c>
      <c r="EL1903" s="24" t="str">
        <f t="shared" si="767"/>
        <v/>
      </c>
      <c r="EP1903" s="24" t="str">
        <f t="shared" si="768"/>
        <v/>
      </c>
      <c r="ET1903" s="24" t="str">
        <f t="shared" si="769"/>
        <v/>
      </c>
      <c r="EX1903" s="24" t="str">
        <f t="shared" si="770"/>
        <v/>
      </c>
      <c r="FB1903" s="24" t="str">
        <f t="shared" si="771"/>
        <v/>
      </c>
      <c r="FF1903" s="24" t="str">
        <f t="shared" si="772"/>
        <v/>
      </c>
      <c r="FM1903" s="579" t="str">
        <f t="shared" si="773"/>
        <v/>
      </c>
      <c r="FN1903" s="579" t="str">
        <f t="shared" si="774"/>
        <v/>
      </c>
      <c r="FO1903" s="580" t="str">
        <f t="shared" si="775"/>
        <v/>
      </c>
      <c r="FP1903" s="617" t="str">
        <f t="shared" si="776"/>
        <v/>
      </c>
      <c r="FQ1903" s="617" t="str">
        <f t="shared" si="777"/>
        <v/>
      </c>
      <c r="FR1903" s="617" t="str">
        <f t="shared" si="778"/>
        <v/>
      </c>
      <c r="FS1903" s="617" t="str">
        <f t="shared" si="779"/>
        <v/>
      </c>
      <c r="FT1903" s="617" t="str">
        <f t="shared" si="780"/>
        <v/>
      </c>
      <c r="FU1903" s="617" t="str">
        <f t="shared" si="781"/>
        <v/>
      </c>
      <c r="FV1903" s="617" t="str">
        <f t="shared" si="782"/>
        <v/>
      </c>
      <c r="FW1903" s="617" t="str">
        <f t="shared" si="783"/>
        <v/>
      </c>
      <c r="FX1903" s="617" t="str">
        <f t="shared" si="784"/>
        <v/>
      </c>
      <c r="FY1903" s="617" t="str">
        <f t="shared" si="785"/>
        <v/>
      </c>
      <c r="FZ1903" s="617" t="str">
        <f t="shared" si="786"/>
        <v/>
      </c>
      <c r="GA1903" s="22"/>
    </row>
    <row r="1904" spans="106:183" x14ac:dyDescent="0.2">
      <c r="DB1904" s="560" t="str">
        <f t="shared" si="787"/>
        <v/>
      </c>
      <c r="DO1904" s="214"/>
      <c r="DR1904" s="570" t="str">
        <f t="shared" si="762"/>
        <v/>
      </c>
      <c r="DV1904" s="572" t="str">
        <f t="shared" si="763"/>
        <v/>
      </c>
      <c r="DZ1904" s="572" t="str">
        <f t="shared" si="764"/>
        <v/>
      </c>
      <c r="ED1904" s="572" t="str">
        <f t="shared" si="765"/>
        <v/>
      </c>
      <c r="EH1904" s="24" t="str">
        <f t="shared" si="766"/>
        <v/>
      </c>
      <c r="EL1904" s="24" t="str">
        <f t="shared" si="767"/>
        <v/>
      </c>
      <c r="EP1904" s="24" t="str">
        <f t="shared" si="768"/>
        <v/>
      </c>
      <c r="ET1904" s="24" t="str">
        <f t="shared" si="769"/>
        <v/>
      </c>
      <c r="EX1904" s="24" t="str">
        <f t="shared" si="770"/>
        <v/>
      </c>
      <c r="FB1904" s="24" t="str">
        <f t="shared" si="771"/>
        <v/>
      </c>
      <c r="FF1904" s="24" t="str">
        <f t="shared" si="772"/>
        <v/>
      </c>
      <c r="FM1904" s="579" t="str">
        <f t="shared" si="773"/>
        <v/>
      </c>
      <c r="FN1904" s="579" t="str">
        <f t="shared" si="774"/>
        <v/>
      </c>
      <c r="FO1904" s="580" t="str">
        <f t="shared" si="775"/>
        <v/>
      </c>
      <c r="FP1904" s="617" t="str">
        <f t="shared" si="776"/>
        <v/>
      </c>
      <c r="FQ1904" s="617" t="str">
        <f t="shared" si="777"/>
        <v/>
      </c>
      <c r="FR1904" s="617" t="str">
        <f t="shared" si="778"/>
        <v/>
      </c>
      <c r="FS1904" s="617" t="str">
        <f t="shared" si="779"/>
        <v/>
      </c>
      <c r="FT1904" s="617" t="str">
        <f t="shared" si="780"/>
        <v/>
      </c>
      <c r="FU1904" s="617" t="str">
        <f t="shared" si="781"/>
        <v/>
      </c>
      <c r="FV1904" s="617" t="str">
        <f t="shared" si="782"/>
        <v/>
      </c>
      <c r="FW1904" s="617" t="str">
        <f t="shared" si="783"/>
        <v/>
      </c>
      <c r="FX1904" s="617" t="str">
        <f t="shared" si="784"/>
        <v/>
      </c>
      <c r="FY1904" s="617" t="str">
        <f t="shared" si="785"/>
        <v/>
      </c>
      <c r="FZ1904" s="617" t="str">
        <f t="shared" si="786"/>
        <v/>
      </c>
      <c r="GA1904" s="22"/>
    </row>
    <row r="1905" spans="106:183" x14ac:dyDescent="0.2">
      <c r="DB1905" s="560" t="str">
        <f t="shared" si="787"/>
        <v/>
      </c>
      <c r="DO1905" s="214"/>
      <c r="DR1905" s="570" t="str">
        <f t="shared" si="762"/>
        <v/>
      </c>
      <c r="DV1905" s="572" t="str">
        <f t="shared" si="763"/>
        <v/>
      </c>
      <c r="DZ1905" s="572" t="str">
        <f t="shared" si="764"/>
        <v/>
      </c>
      <c r="ED1905" s="572" t="str">
        <f t="shared" si="765"/>
        <v/>
      </c>
      <c r="EH1905" s="24" t="str">
        <f t="shared" si="766"/>
        <v/>
      </c>
      <c r="EL1905" s="24" t="str">
        <f t="shared" si="767"/>
        <v/>
      </c>
      <c r="EP1905" s="24" t="str">
        <f t="shared" si="768"/>
        <v/>
      </c>
      <c r="ET1905" s="24" t="str">
        <f t="shared" si="769"/>
        <v/>
      </c>
      <c r="EX1905" s="24" t="str">
        <f t="shared" si="770"/>
        <v/>
      </c>
      <c r="FB1905" s="24" t="str">
        <f t="shared" si="771"/>
        <v/>
      </c>
      <c r="FF1905" s="24" t="str">
        <f t="shared" si="772"/>
        <v/>
      </c>
      <c r="FM1905" s="579" t="str">
        <f t="shared" si="773"/>
        <v/>
      </c>
      <c r="FN1905" s="579" t="str">
        <f t="shared" si="774"/>
        <v/>
      </c>
      <c r="FO1905" s="580" t="str">
        <f t="shared" si="775"/>
        <v/>
      </c>
      <c r="FP1905" s="617" t="str">
        <f t="shared" si="776"/>
        <v/>
      </c>
      <c r="FQ1905" s="617" t="str">
        <f t="shared" si="777"/>
        <v/>
      </c>
      <c r="FR1905" s="617" t="str">
        <f t="shared" si="778"/>
        <v/>
      </c>
      <c r="FS1905" s="617" t="str">
        <f t="shared" si="779"/>
        <v/>
      </c>
      <c r="FT1905" s="617" t="str">
        <f t="shared" si="780"/>
        <v/>
      </c>
      <c r="FU1905" s="617" t="str">
        <f t="shared" si="781"/>
        <v/>
      </c>
      <c r="FV1905" s="617" t="str">
        <f t="shared" si="782"/>
        <v/>
      </c>
      <c r="FW1905" s="617" t="str">
        <f t="shared" si="783"/>
        <v/>
      </c>
      <c r="FX1905" s="617" t="str">
        <f t="shared" si="784"/>
        <v/>
      </c>
      <c r="FY1905" s="617" t="str">
        <f t="shared" si="785"/>
        <v/>
      </c>
      <c r="FZ1905" s="617" t="str">
        <f t="shared" si="786"/>
        <v/>
      </c>
      <c r="GA1905" s="22"/>
    </row>
    <row r="1906" spans="106:183" x14ac:dyDescent="0.2">
      <c r="DB1906" s="560" t="str">
        <f t="shared" si="787"/>
        <v/>
      </c>
      <c r="DO1906" s="214"/>
      <c r="DR1906" s="570" t="str">
        <f t="shared" si="762"/>
        <v/>
      </c>
      <c r="DV1906" s="572" t="str">
        <f t="shared" si="763"/>
        <v/>
      </c>
      <c r="DZ1906" s="572" t="str">
        <f t="shared" si="764"/>
        <v/>
      </c>
      <c r="ED1906" s="572" t="str">
        <f t="shared" si="765"/>
        <v/>
      </c>
      <c r="EH1906" s="24" t="str">
        <f t="shared" si="766"/>
        <v/>
      </c>
      <c r="EL1906" s="24" t="str">
        <f t="shared" si="767"/>
        <v/>
      </c>
      <c r="EP1906" s="24" t="str">
        <f t="shared" si="768"/>
        <v/>
      </c>
      <c r="ET1906" s="24" t="str">
        <f t="shared" si="769"/>
        <v/>
      </c>
      <c r="EX1906" s="24" t="str">
        <f t="shared" si="770"/>
        <v/>
      </c>
      <c r="FB1906" s="24" t="str">
        <f t="shared" si="771"/>
        <v/>
      </c>
      <c r="FF1906" s="24" t="str">
        <f t="shared" si="772"/>
        <v/>
      </c>
      <c r="FM1906" s="579" t="str">
        <f t="shared" si="773"/>
        <v/>
      </c>
      <c r="FN1906" s="579" t="str">
        <f t="shared" si="774"/>
        <v/>
      </c>
      <c r="FO1906" s="580" t="str">
        <f t="shared" si="775"/>
        <v/>
      </c>
      <c r="FP1906" s="617" t="str">
        <f t="shared" si="776"/>
        <v/>
      </c>
      <c r="FQ1906" s="617" t="str">
        <f t="shared" si="777"/>
        <v/>
      </c>
      <c r="FR1906" s="617" t="str">
        <f t="shared" si="778"/>
        <v/>
      </c>
      <c r="FS1906" s="617" t="str">
        <f t="shared" si="779"/>
        <v/>
      </c>
      <c r="FT1906" s="617" t="str">
        <f t="shared" si="780"/>
        <v/>
      </c>
      <c r="FU1906" s="617" t="str">
        <f t="shared" si="781"/>
        <v/>
      </c>
      <c r="FV1906" s="617" t="str">
        <f t="shared" si="782"/>
        <v/>
      </c>
      <c r="FW1906" s="617" t="str">
        <f t="shared" si="783"/>
        <v/>
      </c>
      <c r="FX1906" s="617" t="str">
        <f t="shared" si="784"/>
        <v/>
      </c>
      <c r="FY1906" s="617" t="str">
        <f t="shared" si="785"/>
        <v/>
      </c>
      <c r="FZ1906" s="617" t="str">
        <f t="shared" si="786"/>
        <v/>
      </c>
      <c r="GA1906" s="22"/>
    </row>
    <row r="1907" spans="106:183" x14ac:dyDescent="0.2">
      <c r="DB1907" s="560" t="str">
        <f t="shared" si="787"/>
        <v/>
      </c>
      <c r="DO1907" s="214"/>
      <c r="DR1907" s="570" t="str">
        <f t="shared" si="762"/>
        <v/>
      </c>
      <c r="DV1907" s="572" t="str">
        <f t="shared" si="763"/>
        <v/>
      </c>
      <c r="DZ1907" s="572" t="str">
        <f t="shared" si="764"/>
        <v/>
      </c>
      <c r="ED1907" s="572" t="str">
        <f t="shared" si="765"/>
        <v/>
      </c>
      <c r="EH1907" s="24" t="str">
        <f t="shared" si="766"/>
        <v/>
      </c>
      <c r="EL1907" s="24" t="str">
        <f t="shared" si="767"/>
        <v/>
      </c>
      <c r="EP1907" s="24" t="str">
        <f t="shared" si="768"/>
        <v/>
      </c>
      <c r="ET1907" s="24" t="str">
        <f t="shared" si="769"/>
        <v/>
      </c>
      <c r="EX1907" s="24" t="str">
        <f t="shared" si="770"/>
        <v/>
      </c>
      <c r="FB1907" s="24" t="str">
        <f t="shared" si="771"/>
        <v/>
      </c>
      <c r="FF1907" s="24" t="str">
        <f t="shared" si="772"/>
        <v/>
      </c>
      <c r="FM1907" s="579" t="str">
        <f t="shared" si="773"/>
        <v/>
      </c>
      <c r="FN1907" s="579" t="str">
        <f t="shared" si="774"/>
        <v/>
      </c>
      <c r="FO1907" s="580" t="str">
        <f t="shared" si="775"/>
        <v/>
      </c>
      <c r="FP1907" s="617" t="str">
        <f t="shared" si="776"/>
        <v/>
      </c>
      <c r="FQ1907" s="617" t="str">
        <f t="shared" si="777"/>
        <v/>
      </c>
      <c r="FR1907" s="617" t="str">
        <f t="shared" si="778"/>
        <v/>
      </c>
      <c r="FS1907" s="617" t="str">
        <f t="shared" si="779"/>
        <v/>
      </c>
      <c r="FT1907" s="617" t="str">
        <f t="shared" si="780"/>
        <v/>
      </c>
      <c r="FU1907" s="617" t="str">
        <f t="shared" si="781"/>
        <v/>
      </c>
      <c r="FV1907" s="617" t="str">
        <f t="shared" si="782"/>
        <v/>
      </c>
      <c r="FW1907" s="617" t="str">
        <f t="shared" si="783"/>
        <v/>
      </c>
      <c r="FX1907" s="617" t="str">
        <f t="shared" si="784"/>
        <v/>
      </c>
      <c r="FY1907" s="617" t="str">
        <f t="shared" si="785"/>
        <v/>
      </c>
      <c r="FZ1907" s="617" t="str">
        <f t="shared" si="786"/>
        <v/>
      </c>
      <c r="GA1907" s="22"/>
    </row>
    <row r="1908" spans="106:183" x14ac:dyDescent="0.2">
      <c r="DB1908" s="560" t="str">
        <f t="shared" si="787"/>
        <v/>
      </c>
      <c r="DO1908" s="214"/>
      <c r="DR1908" s="570" t="str">
        <f t="shared" si="762"/>
        <v/>
      </c>
      <c r="DV1908" s="572" t="str">
        <f t="shared" si="763"/>
        <v/>
      </c>
      <c r="DZ1908" s="572" t="str">
        <f t="shared" si="764"/>
        <v/>
      </c>
      <c r="ED1908" s="572" t="str">
        <f t="shared" si="765"/>
        <v/>
      </c>
      <c r="EH1908" s="24" t="str">
        <f t="shared" si="766"/>
        <v/>
      </c>
      <c r="EL1908" s="24" t="str">
        <f t="shared" si="767"/>
        <v/>
      </c>
      <c r="EP1908" s="24" t="str">
        <f t="shared" si="768"/>
        <v/>
      </c>
      <c r="ET1908" s="24" t="str">
        <f t="shared" si="769"/>
        <v/>
      </c>
      <c r="EX1908" s="24" t="str">
        <f t="shared" si="770"/>
        <v/>
      </c>
      <c r="FB1908" s="24" t="str">
        <f t="shared" si="771"/>
        <v/>
      </c>
      <c r="FF1908" s="24" t="str">
        <f t="shared" si="772"/>
        <v/>
      </c>
      <c r="FM1908" s="579" t="str">
        <f t="shared" si="773"/>
        <v/>
      </c>
      <c r="FN1908" s="579" t="str">
        <f t="shared" si="774"/>
        <v/>
      </c>
      <c r="FO1908" s="580" t="str">
        <f t="shared" si="775"/>
        <v/>
      </c>
      <c r="FP1908" s="617" t="str">
        <f t="shared" si="776"/>
        <v/>
      </c>
      <c r="FQ1908" s="617" t="str">
        <f t="shared" si="777"/>
        <v/>
      </c>
      <c r="FR1908" s="617" t="str">
        <f t="shared" si="778"/>
        <v/>
      </c>
      <c r="FS1908" s="617" t="str">
        <f t="shared" si="779"/>
        <v/>
      </c>
      <c r="FT1908" s="617" t="str">
        <f t="shared" si="780"/>
        <v/>
      </c>
      <c r="FU1908" s="617" t="str">
        <f t="shared" si="781"/>
        <v/>
      </c>
      <c r="FV1908" s="617" t="str">
        <f t="shared" si="782"/>
        <v/>
      </c>
      <c r="FW1908" s="617" t="str">
        <f t="shared" si="783"/>
        <v/>
      </c>
      <c r="FX1908" s="617" t="str">
        <f t="shared" si="784"/>
        <v/>
      </c>
      <c r="FY1908" s="617" t="str">
        <f t="shared" si="785"/>
        <v/>
      </c>
      <c r="FZ1908" s="617" t="str">
        <f t="shared" si="786"/>
        <v/>
      </c>
      <c r="GA1908" s="22"/>
    </row>
    <row r="1909" spans="106:183" x14ac:dyDescent="0.2">
      <c r="DB1909" s="560" t="str">
        <f t="shared" si="787"/>
        <v/>
      </c>
      <c r="DO1909" s="214"/>
      <c r="DR1909" s="570" t="str">
        <f t="shared" si="762"/>
        <v/>
      </c>
      <c r="DV1909" s="572" t="str">
        <f t="shared" si="763"/>
        <v/>
      </c>
      <c r="DZ1909" s="572" t="str">
        <f t="shared" si="764"/>
        <v/>
      </c>
      <c r="ED1909" s="572" t="str">
        <f t="shared" si="765"/>
        <v/>
      </c>
      <c r="EH1909" s="24" t="str">
        <f t="shared" si="766"/>
        <v/>
      </c>
      <c r="EL1909" s="24" t="str">
        <f t="shared" si="767"/>
        <v/>
      </c>
      <c r="EP1909" s="24" t="str">
        <f t="shared" si="768"/>
        <v/>
      </c>
      <c r="ET1909" s="24" t="str">
        <f t="shared" si="769"/>
        <v/>
      </c>
      <c r="EX1909" s="24" t="str">
        <f t="shared" si="770"/>
        <v/>
      </c>
      <c r="FB1909" s="24" t="str">
        <f t="shared" si="771"/>
        <v/>
      </c>
      <c r="FF1909" s="24" t="str">
        <f t="shared" si="772"/>
        <v/>
      </c>
      <c r="FM1909" s="579" t="str">
        <f t="shared" si="773"/>
        <v/>
      </c>
      <c r="FN1909" s="579" t="str">
        <f t="shared" si="774"/>
        <v/>
      </c>
      <c r="FO1909" s="580" t="str">
        <f t="shared" si="775"/>
        <v/>
      </c>
      <c r="FP1909" s="617" t="str">
        <f t="shared" si="776"/>
        <v/>
      </c>
      <c r="FQ1909" s="617" t="str">
        <f t="shared" si="777"/>
        <v/>
      </c>
      <c r="FR1909" s="617" t="str">
        <f t="shared" si="778"/>
        <v/>
      </c>
      <c r="FS1909" s="617" t="str">
        <f t="shared" si="779"/>
        <v/>
      </c>
      <c r="FT1909" s="617" t="str">
        <f t="shared" si="780"/>
        <v/>
      </c>
      <c r="FU1909" s="617" t="str">
        <f t="shared" si="781"/>
        <v/>
      </c>
      <c r="FV1909" s="617" t="str">
        <f t="shared" si="782"/>
        <v/>
      </c>
      <c r="FW1909" s="617" t="str">
        <f t="shared" si="783"/>
        <v/>
      </c>
      <c r="FX1909" s="617" t="str">
        <f t="shared" si="784"/>
        <v/>
      </c>
      <c r="FY1909" s="617" t="str">
        <f t="shared" si="785"/>
        <v/>
      </c>
      <c r="FZ1909" s="617" t="str">
        <f t="shared" si="786"/>
        <v/>
      </c>
      <c r="GA1909" s="22"/>
    </row>
    <row r="1910" spans="106:183" x14ac:dyDescent="0.2">
      <c r="DB1910" s="560" t="str">
        <f t="shared" si="787"/>
        <v/>
      </c>
      <c r="DO1910" s="214"/>
      <c r="DR1910" s="570" t="str">
        <f t="shared" si="762"/>
        <v/>
      </c>
      <c r="DV1910" s="572" t="str">
        <f t="shared" si="763"/>
        <v/>
      </c>
      <c r="DZ1910" s="572" t="str">
        <f t="shared" si="764"/>
        <v/>
      </c>
      <c r="ED1910" s="572" t="str">
        <f t="shared" si="765"/>
        <v/>
      </c>
      <c r="EH1910" s="24" t="str">
        <f t="shared" si="766"/>
        <v/>
      </c>
      <c r="EL1910" s="24" t="str">
        <f t="shared" si="767"/>
        <v/>
      </c>
      <c r="EP1910" s="24" t="str">
        <f t="shared" si="768"/>
        <v/>
      </c>
      <c r="ET1910" s="24" t="str">
        <f t="shared" si="769"/>
        <v/>
      </c>
      <c r="EX1910" s="24" t="str">
        <f t="shared" si="770"/>
        <v/>
      </c>
      <c r="FB1910" s="24" t="str">
        <f t="shared" si="771"/>
        <v/>
      </c>
      <c r="FF1910" s="24" t="str">
        <f t="shared" si="772"/>
        <v/>
      </c>
      <c r="FM1910" s="579" t="str">
        <f t="shared" si="773"/>
        <v/>
      </c>
      <c r="FN1910" s="579" t="str">
        <f t="shared" si="774"/>
        <v/>
      </c>
      <c r="FO1910" s="580" t="str">
        <f t="shared" si="775"/>
        <v/>
      </c>
      <c r="FP1910" s="617" t="str">
        <f t="shared" si="776"/>
        <v/>
      </c>
      <c r="FQ1910" s="617" t="str">
        <f t="shared" si="777"/>
        <v/>
      </c>
      <c r="FR1910" s="617" t="str">
        <f t="shared" si="778"/>
        <v/>
      </c>
      <c r="FS1910" s="617" t="str">
        <f t="shared" si="779"/>
        <v/>
      </c>
      <c r="FT1910" s="617" t="str">
        <f t="shared" si="780"/>
        <v/>
      </c>
      <c r="FU1910" s="617" t="str">
        <f t="shared" si="781"/>
        <v/>
      </c>
      <c r="FV1910" s="617" t="str">
        <f t="shared" si="782"/>
        <v/>
      </c>
      <c r="FW1910" s="617" t="str">
        <f t="shared" si="783"/>
        <v/>
      </c>
      <c r="FX1910" s="617" t="str">
        <f t="shared" si="784"/>
        <v/>
      </c>
      <c r="FY1910" s="617" t="str">
        <f t="shared" si="785"/>
        <v/>
      </c>
      <c r="FZ1910" s="617" t="str">
        <f t="shared" si="786"/>
        <v/>
      </c>
      <c r="GA1910" s="22"/>
    </row>
    <row r="1911" spans="106:183" x14ac:dyDescent="0.2">
      <c r="DB1911" s="560" t="str">
        <f t="shared" si="787"/>
        <v/>
      </c>
      <c r="DO1911" s="214"/>
      <c r="DR1911" s="570" t="str">
        <f t="shared" si="762"/>
        <v/>
      </c>
      <c r="DV1911" s="572" t="str">
        <f t="shared" si="763"/>
        <v/>
      </c>
      <c r="DZ1911" s="572" t="str">
        <f t="shared" si="764"/>
        <v/>
      </c>
      <c r="ED1911" s="572" t="str">
        <f t="shared" si="765"/>
        <v/>
      </c>
      <c r="EH1911" s="24" t="str">
        <f t="shared" si="766"/>
        <v/>
      </c>
      <c r="EL1911" s="24" t="str">
        <f t="shared" si="767"/>
        <v/>
      </c>
      <c r="EP1911" s="24" t="str">
        <f t="shared" si="768"/>
        <v/>
      </c>
      <c r="ET1911" s="24" t="str">
        <f t="shared" si="769"/>
        <v/>
      </c>
      <c r="EX1911" s="24" t="str">
        <f t="shared" si="770"/>
        <v/>
      </c>
      <c r="FB1911" s="24" t="str">
        <f t="shared" si="771"/>
        <v/>
      </c>
      <c r="FF1911" s="24" t="str">
        <f t="shared" si="772"/>
        <v/>
      </c>
      <c r="FM1911" s="579" t="str">
        <f t="shared" si="773"/>
        <v/>
      </c>
      <c r="FN1911" s="579" t="str">
        <f t="shared" si="774"/>
        <v/>
      </c>
      <c r="FO1911" s="580" t="str">
        <f t="shared" si="775"/>
        <v/>
      </c>
      <c r="FP1911" s="617" t="str">
        <f t="shared" si="776"/>
        <v/>
      </c>
      <c r="FQ1911" s="617" t="str">
        <f t="shared" si="777"/>
        <v/>
      </c>
      <c r="FR1911" s="617" t="str">
        <f t="shared" si="778"/>
        <v/>
      </c>
      <c r="FS1911" s="617" t="str">
        <f t="shared" si="779"/>
        <v/>
      </c>
      <c r="FT1911" s="617" t="str">
        <f t="shared" si="780"/>
        <v/>
      </c>
      <c r="FU1911" s="617" t="str">
        <f t="shared" si="781"/>
        <v/>
      </c>
      <c r="FV1911" s="617" t="str">
        <f t="shared" si="782"/>
        <v/>
      </c>
      <c r="FW1911" s="617" t="str">
        <f t="shared" si="783"/>
        <v/>
      </c>
      <c r="FX1911" s="617" t="str">
        <f t="shared" si="784"/>
        <v/>
      </c>
      <c r="FY1911" s="617" t="str">
        <f t="shared" si="785"/>
        <v/>
      </c>
      <c r="FZ1911" s="617" t="str">
        <f t="shared" si="786"/>
        <v/>
      </c>
      <c r="GA1911" s="22"/>
    </row>
    <row r="1912" spans="106:183" x14ac:dyDescent="0.2">
      <c r="DB1912" s="560" t="str">
        <f t="shared" si="787"/>
        <v/>
      </c>
      <c r="DO1912" s="214"/>
      <c r="DR1912" s="570" t="str">
        <f t="shared" si="762"/>
        <v/>
      </c>
      <c r="DV1912" s="572" t="str">
        <f t="shared" si="763"/>
        <v/>
      </c>
      <c r="DZ1912" s="572" t="str">
        <f t="shared" si="764"/>
        <v/>
      </c>
      <c r="ED1912" s="572" t="str">
        <f t="shared" si="765"/>
        <v/>
      </c>
      <c r="EH1912" s="24" t="str">
        <f t="shared" si="766"/>
        <v/>
      </c>
      <c r="EL1912" s="24" t="str">
        <f t="shared" si="767"/>
        <v/>
      </c>
      <c r="EP1912" s="24" t="str">
        <f t="shared" si="768"/>
        <v/>
      </c>
      <c r="ET1912" s="24" t="str">
        <f t="shared" si="769"/>
        <v/>
      </c>
      <c r="EX1912" s="24" t="str">
        <f t="shared" si="770"/>
        <v/>
      </c>
      <c r="FB1912" s="24" t="str">
        <f t="shared" si="771"/>
        <v/>
      </c>
      <c r="FF1912" s="24" t="str">
        <f t="shared" si="772"/>
        <v/>
      </c>
      <c r="FM1912" s="579" t="str">
        <f t="shared" si="773"/>
        <v/>
      </c>
      <c r="FN1912" s="579" t="str">
        <f t="shared" si="774"/>
        <v/>
      </c>
      <c r="FO1912" s="580" t="str">
        <f t="shared" si="775"/>
        <v/>
      </c>
      <c r="FP1912" s="617" t="str">
        <f t="shared" si="776"/>
        <v/>
      </c>
      <c r="FQ1912" s="617" t="str">
        <f t="shared" si="777"/>
        <v/>
      </c>
      <c r="FR1912" s="617" t="str">
        <f t="shared" si="778"/>
        <v/>
      </c>
      <c r="FS1912" s="617" t="str">
        <f t="shared" si="779"/>
        <v/>
      </c>
      <c r="FT1912" s="617" t="str">
        <f t="shared" si="780"/>
        <v/>
      </c>
      <c r="FU1912" s="617" t="str">
        <f t="shared" si="781"/>
        <v/>
      </c>
      <c r="FV1912" s="617" t="str">
        <f t="shared" si="782"/>
        <v/>
      </c>
      <c r="FW1912" s="617" t="str">
        <f t="shared" si="783"/>
        <v/>
      </c>
      <c r="FX1912" s="617" t="str">
        <f t="shared" si="784"/>
        <v/>
      </c>
      <c r="FY1912" s="617" t="str">
        <f t="shared" si="785"/>
        <v/>
      </c>
      <c r="FZ1912" s="617" t="str">
        <f t="shared" si="786"/>
        <v/>
      </c>
      <c r="GA1912" s="22"/>
    </row>
    <row r="1913" spans="106:183" x14ac:dyDescent="0.2">
      <c r="DB1913" s="560" t="str">
        <f t="shared" si="787"/>
        <v/>
      </c>
      <c r="DO1913" s="214"/>
      <c r="DR1913" s="570" t="str">
        <f t="shared" si="762"/>
        <v/>
      </c>
      <c r="DV1913" s="572" t="str">
        <f t="shared" si="763"/>
        <v/>
      </c>
      <c r="DZ1913" s="572" t="str">
        <f t="shared" si="764"/>
        <v/>
      </c>
      <c r="ED1913" s="572" t="str">
        <f t="shared" si="765"/>
        <v/>
      </c>
      <c r="EH1913" s="24" t="str">
        <f t="shared" si="766"/>
        <v/>
      </c>
      <c r="EL1913" s="24" t="str">
        <f t="shared" si="767"/>
        <v/>
      </c>
      <c r="EP1913" s="24" t="str">
        <f t="shared" si="768"/>
        <v/>
      </c>
      <c r="ET1913" s="24" t="str">
        <f t="shared" si="769"/>
        <v/>
      </c>
      <c r="EX1913" s="24" t="str">
        <f t="shared" si="770"/>
        <v/>
      </c>
      <c r="FB1913" s="24" t="str">
        <f t="shared" si="771"/>
        <v/>
      </c>
      <c r="FF1913" s="24" t="str">
        <f t="shared" si="772"/>
        <v/>
      </c>
      <c r="FM1913" s="579" t="str">
        <f t="shared" si="773"/>
        <v/>
      </c>
      <c r="FN1913" s="579" t="str">
        <f t="shared" si="774"/>
        <v/>
      </c>
      <c r="FO1913" s="580" t="str">
        <f t="shared" si="775"/>
        <v/>
      </c>
      <c r="FP1913" s="617" t="str">
        <f t="shared" si="776"/>
        <v/>
      </c>
      <c r="FQ1913" s="617" t="str">
        <f t="shared" si="777"/>
        <v/>
      </c>
      <c r="FR1913" s="617" t="str">
        <f t="shared" si="778"/>
        <v/>
      </c>
      <c r="FS1913" s="617" t="str">
        <f t="shared" si="779"/>
        <v/>
      </c>
      <c r="FT1913" s="617" t="str">
        <f t="shared" si="780"/>
        <v/>
      </c>
      <c r="FU1913" s="617" t="str">
        <f t="shared" si="781"/>
        <v/>
      </c>
      <c r="FV1913" s="617" t="str">
        <f t="shared" si="782"/>
        <v/>
      </c>
      <c r="FW1913" s="617" t="str">
        <f t="shared" si="783"/>
        <v/>
      </c>
      <c r="FX1913" s="617" t="str">
        <f t="shared" si="784"/>
        <v/>
      </c>
      <c r="FY1913" s="617" t="str">
        <f t="shared" si="785"/>
        <v/>
      </c>
      <c r="FZ1913" s="617" t="str">
        <f t="shared" si="786"/>
        <v/>
      </c>
      <c r="GA1913" s="22"/>
    </row>
    <row r="1914" spans="106:183" x14ac:dyDescent="0.2">
      <c r="DB1914" s="560" t="str">
        <f t="shared" si="787"/>
        <v/>
      </c>
      <c r="DO1914" s="214"/>
      <c r="DR1914" s="570" t="str">
        <f t="shared" si="762"/>
        <v/>
      </c>
      <c r="DV1914" s="572" t="str">
        <f t="shared" si="763"/>
        <v/>
      </c>
      <c r="DZ1914" s="572" t="str">
        <f t="shared" si="764"/>
        <v/>
      </c>
      <c r="ED1914" s="572" t="str">
        <f t="shared" si="765"/>
        <v/>
      </c>
      <c r="EH1914" s="24" t="str">
        <f t="shared" si="766"/>
        <v/>
      </c>
      <c r="EL1914" s="24" t="str">
        <f t="shared" si="767"/>
        <v/>
      </c>
      <c r="EP1914" s="24" t="str">
        <f t="shared" si="768"/>
        <v/>
      </c>
      <c r="ET1914" s="24" t="str">
        <f t="shared" si="769"/>
        <v/>
      </c>
      <c r="EX1914" s="24" t="str">
        <f t="shared" si="770"/>
        <v/>
      </c>
      <c r="FB1914" s="24" t="str">
        <f t="shared" si="771"/>
        <v/>
      </c>
      <c r="FF1914" s="24" t="str">
        <f t="shared" si="772"/>
        <v/>
      </c>
      <c r="FM1914" s="579" t="str">
        <f t="shared" si="773"/>
        <v/>
      </c>
      <c r="FN1914" s="579" t="str">
        <f t="shared" si="774"/>
        <v/>
      </c>
      <c r="FO1914" s="580" t="str">
        <f t="shared" si="775"/>
        <v/>
      </c>
      <c r="FP1914" s="617" t="str">
        <f t="shared" si="776"/>
        <v/>
      </c>
      <c r="FQ1914" s="617" t="str">
        <f t="shared" si="777"/>
        <v/>
      </c>
      <c r="FR1914" s="617" t="str">
        <f t="shared" si="778"/>
        <v/>
      </c>
      <c r="FS1914" s="617" t="str">
        <f t="shared" si="779"/>
        <v/>
      </c>
      <c r="FT1914" s="617" t="str">
        <f t="shared" si="780"/>
        <v/>
      </c>
      <c r="FU1914" s="617" t="str">
        <f t="shared" si="781"/>
        <v/>
      </c>
      <c r="FV1914" s="617" t="str">
        <f t="shared" si="782"/>
        <v/>
      </c>
      <c r="FW1914" s="617" t="str">
        <f t="shared" si="783"/>
        <v/>
      </c>
      <c r="FX1914" s="617" t="str">
        <f t="shared" si="784"/>
        <v/>
      </c>
      <c r="FY1914" s="617" t="str">
        <f t="shared" si="785"/>
        <v/>
      </c>
      <c r="FZ1914" s="617" t="str">
        <f t="shared" si="786"/>
        <v/>
      </c>
      <c r="GA1914" s="22"/>
    </row>
    <row r="1915" spans="106:183" x14ac:dyDescent="0.2">
      <c r="DB1915" s="560" t="str">
        <f t="shared" si="787"/>
        <v/>
      </c>
      <c r="DO1915" s="214"/>
      <c r="DR1915" s="570" t="str">
        <f t="shared" si="762"/>
        <v/>
      </c>
      <c r="DV1915" s="572" t="str">
        <f t="shared" si="763"/>
        <v/>
      </c>
      <c r="DZ1915" s="572" t="str">
        <f t="shared" si="764"/>
        <v/>
      </c>
      <c r="ED1915" s="572" t="str">
        <f t="shared" si="765"/>
        <v/>
      </c>
      <c r="EH1915" s="24" t="str">
        <f t="shared" si="766"/>
        <v/>
      </c>
      <c r="EL1915" s="24" t="str">
        <f t="shared" si="767"/>
        <v/>
      </c>
      <c r="EP1915" s="24" t="str">
        <f t="shared" si="768"/>
        <v/>
      </c>
      <c r="ET1915" s="24" t="str">
        <f t="shared" si="769"/>
        <v/>
      </c>
      <c r="EX1915" s="24" t="str">
        <f t="shared" si="770"/>
        <v/>
      </c>
      <c r="FB1915" s="24" t="str">
        <f t="shared" si="771"/>
        <v/>
      </c>
      <c r="FF1915" s="24" t="str">
        <f t="shared" si="772"/>
        <v/>
      </c>
      <c r="FM1915" s="579" t="str">
        <f t="shared" si="773"/>
        <v/>
      </c>
      <c r="FN1915" s="579" t="str">
        <f t="shared" si="774"/>
        <v/>
      </c>
      <c r="FO1915" s="580" t="str">
        <f t="shared" si="775"/>
        <v/>
      </c>
      <c r="FP1915" s="617" t="str">
        <f t="shared" si="776"/>
        <v/>
      </c>
      <c r="FQ1915" s="617" t="str">
        <f t="shared" si="777"/>
        <v/>
      </c>
      <c r="FR1915" s="617" t="str">
        <f t="shared" si="778"/>
        <v/>
      </c>
      <c r="FS1915" s="617" t="str">
        <f t="shared" si="779"/>
        <v/>
      </c>
      <c r="FT1915" s="617" t="str">
        <f t="shared" si="780"/>
        <v/>
      </c>
      <c r="FU1915" s="617" t="str">
        <f t="shared" si="781"/>
        <v/>
      </c>
      <c r="FV1915" s="617" t="str">
        <f t="shared" si="782"/>
        <v/>
      </c>
      <c r="FW1915" s="617" t="str">
        <f t="shared" si="783"/>
        <v/>
      </c>
      <c r="FX1915" s="617" t="str">
        <f t="shared" si="784"/>
        <v/>
      </c>
      <c r="FY1915" s="617" t="str">
        <f t="shared" si="785"/>
        <v/>
      </c>
      <c r="FZ1915" s="617" t="str">
        <f t="shared" si="786"/>
        <v/>
      </c>
      <c r="GA1915" s="22"/>
    </row>
    <row r="1916" spans="106:183" x14ac:dyDescent="0.2">
      <c r="DB1916" s="560" t="str">
        <f t="shared" si="787"/>
        <v/>
      </c>
      <c r="DO1916" s="214"/>
      <c r="DR1916" s="570" t="str">
        <f t="shared" si="762"/>
        <v/>
      </c>
      <c r="DV1916" s="572" t="str">
        <f t="shared" si="763"/>
        <v/>
      </c>
      <c r="DZ1916" s="572" t="str">
        <f t="shared" si="764"/>
        <v/>
      </c>
      <c r="ED1916" s="572" t="str">
        <f t="shared" si="765"/>
        <v/>
      </c>
      <c r="EH1916" s="24" t="str">
        <f t="shared" si="766"/>
        <v/>
      </c>
      <c r="EL1916" s="24" t="str">
        <f t="shared" si="767"/>
        <v/>
      </c>
      <c r="EP1916" s="24" t="str">
        <f t="shared" si="768"/>
        <v/>
      </c>
      <c r="ET1916" s="24" t="str">
        <f t="shared" si="769"/>
        <v/>
      </c>
      <c r="EX1916" s="24" t="str">
        <f t="shared" si="770"/>
        <v/>
      </c>
      <c r="FB1916" s="24" t="str">
        <f t="shared" si="771"/>
        <v/>
      </c>
      <c r="FF1916" s="24" t="str">
        <f t="shared" si="772"/>
        <v/>
      </c>
      <c r="FM1916" s="579" t="str">
        <f t="shared" si="773"/>
        <v/>
      </c>
      <c r="FN1916" s="579" t="str">
        <f t="shared" si="774"/>
        <v/>
      </c>
      <c r="FO1916" s="580" t="str">
        <f t="shared" si="775"/>
        <v/>
      </c>
      <c r="FP1916" s="617" t="str">
        <f t="shared" si="776"/>
        <v/>
      </c>
      <c r="FQ1916" s="617" t="str">
        <f t="shared" si="777"/>
        <v/>
      </c>
      <c r="FR1916" s="617" t="str">
        <f t="shared" si="778"/>
        <v/>
      </c>
      <c r="FS1916" s="617" t="str">
        <f t="shared" si="779"/>
        <v/>
      </c>
      <c r="FT1916" s="617" t="str">
        <f t="shared" si="780"/>
        <v/>
      </c>
      <c r="FU1916" s="617" t="str">
        <f t="shared" si="781"/>
        <v/>
      </c>
      <c r="FV1916" s="617" t="str">
        <f t="shared" si="782"/>
        <v/>
      </c>
      <c r="FW1916" s="617" t="str">
        <f t="shared" si="783"/>
        <v/>
      </c>
      <c r="FX1916" s="617" t="str">
        <f t="shared" si="784"/>
        <v/>
      </c>
      <c r="FY1916" s="617" t="str">
        <f t="shared" si="785"/>
        <v/>
      </c>
      <c r="FZ1916" s="617" t="str">
        <f t="shared" si="786"/>
        <v/>
      </c>
      <c r="GA1916" s="22"/>
    </row>
    <row r="1917" spans="106:183" x14ac:dyDescent="0.2">
      <c r="DB1917" s="560" t="str">
        <f t="shared" si="787"/>
        <v/>
      </c>
      <c r="DO1917" s="214"/>
      <c r="DR1917" s="570" t="str">
        <f t="shared" si="762"/>
        <v/>
      </c>
      <c r="DV1917" s="572" t="str">
        <f t="shared" si="763"/>
        <v/>
      </c>
      <c r="DZ1917" s="572" t="str">
        <f t="shared" si="764"/>
        <v/>
      </c>
      <c r="ED1917" s="572" t="str">
        <f t="shared" si="765"/>
        <v/>
      </c>
      <c r="EH1917" s="24" t="str">
        <f t="shared" si="766"/>
        <v/>
      </c>
      <c r="EL1917" s="24" t="str">
        <f t="shared" si="767"/>
        <v/>
      </c>
      <c r="EP1917" s="24" t="str">
        <f t="shared" si="768"/>
        <v/>
      </c>
      <c r="ET1917" s="24" t="str">
        <f t="shared" si="769"/>
        <v/>
      </c>
      <c r="EX1917" s="24" t="str">
        <f t="shared" si="770"/>
        <v/>
      </c>
      <c r="FB1917" s="24" t="str">
        <f t="shared" si="771"/>
        <v/>
      </c>
      <c r="FF1917" s="24" t="str">
        <f t="shared" si="772"/>
        <v/>
      </c>
      <c r="FM1917" s="579" t="str">
        <f t="shared" si="773"/>
        <v/>
      </c>
      <c r="FN1917" s="579" t="str">
        <f t="shared" si="774"/>
        <v/>
      </c>
      <c r="FO1917" s="580" t="str">
        <f t="shared" si="775"/>
        <v/>
      </c>
      <c r="FP1917" s="617" t="str">
        <f t="shared" si="776"/>
        <v/>
      </c>
      <c r="FQ1917" s="617" t="str">
        <f t="shared" si="777"/>
        <v/>
      </c>
      <c r="FR1917" s="617" t="str">
        <f t="shared" si="778"/>
        <v/>
      </c>
      <c r="FS1917" s="617" t="str">
        <f t="shared" si="779"/>
        <v/>
      </c>
      <c r="FT1917" s="617" t="str">
        <f t="shared" si="780"/>
        <v/>
      </c>
      <c r="FU1917" s="617" t="str">
        <f t="shared" si="781"/>
        <v/>
      </c>
      <c r="FV1917" s="617" t="str">
        <f t="shared" si="782"/>
        <v/>
      </c>
      <c r="FW1917" s="617" t="str">
        <f t="shared" si="783"/>
        <v/>
      </c>
      <c r="FX1917" s="617" t="str">
        <f t="shared" si="784"/>
        <v/>
      </c>
      <c r="FY1917" s="617" t="str">
        <f t="shared" si="785"/>
        <v/>
      </c>
      <c r="FZ1917" s="617" t="str">
        <f t="shared" si="786"/>
        <v/>
      </c>
      <c r="GA1917" s="22"/>
    </row>
    <row r="1918" spans="106:183" x14ac:dyDescent="0.2">
      <c r="DB1918" s="560" t="str">
        <f t="shared" si="787"/>
        <v/>
      </c>
      <c r="DO1918" s="214"/>
      <c r="DR1918" s="570" t="str">
        <f t="shared" si="762"/>
        <v/>
      </c>
      <c r="DV1918" s="572" t="str">
        <f t="shared" si="763"/>
        <v/>
      </c>
      <c r="DZ1918" s="572" t="str">
        <f t="shared" si="764"/>
        <v/>
      </c>
      <c r="ED1918" s="572" t="str">
        <f t="shared" si="765"/>
        <v/>
      </c>
      <c r="EH1918" s="24" t="str">
        <f t="shared" si="766"/>
        <v/>
      </c>
      <c r="EL1918" s="24" t="str">
        <f t="shared" si="767"/>
        <v/>
      </c>
      <c r="EP1918" s="24" t="str">
        <f t="shared" si="768"/>
        <v/>
      </c>
      <c r="ET1918" s="24" t="str">
        <f t="shared" si="769"/>
        <v/>
      </c>
      <c r="EX1918" s="24" t="str">
        <f t="shared" si="770"/>
        <v/>
      </c>
      <c r="FB1918" s="24" t="str">
        <f t="shared" si="771"/>
        <v/>
      </c>
      <c r="FF1918" s="24" t="str">
        <f t="shared" si="772"/>
        <v/>
      </c>
      <c r="FM1918" s="579" t="str">
        <f t="shared" si="773"/>
        <v/>
      </c>
      <c r="FN1918" s="579" t="str">
        <f t="shared" si="774"/>
        <v/>
      </c>
      <c r="FO1918" s="580" t="str">
        <f t="shared" si="775"/>
        <v/>
      </c>
      <c r="FP1918" s="617" t="str">
        <f t="shared" si="776"/>
        <v/>
      </c>
      <c r="FQ1918" s="617" t="str">
        <f t="shared" si="777"/>
        <v/>
      </c>
      <c r="FR1918" s="617" t="str">
        <f t="shared" si="778"/>
        <v/>
      </c>
      <c r="FS1918" s="617" t="str">
        <f t="shared" si="779"/>
        <v/>
      </c>
      <c r="FT1918" s="617" t="str">
        <f t="shared" si="780"/>
        <v/>
      </c>
      <c r="FU1918" s="617" t="str">
        <f t="shared" si="781"/>
        <v/>
      </c>
      <c r="FV1918" s="617" t="str">
        <f t="shared" si="782"/>
        <v/>
      </c>
      <c r="FW1918" s="617" t="str">
        <f t="shared" si="783"/>
        <v/>
      </c>
      <c r="FX1918" s="617" t="str">
        <f t="shared" si="784"/>
        <v/>
      </c>
      <c r="FY1918" s="617" t="str">
        <f t="shared" si="785"/>
        <v/>
      </c>
      <c r="FZ1918" s="617" t="str">
        <f t="shared" si="786"/>
        <v/>
      </c>
      <c r="GA1918" s="22"/>
    </row>
    <row r="1919" spans="106:183" x14ac:dyDescent="0.2">
      <c r="DB1919" s="560" t="str">
        <f t="shared" si="787"/>
        <v/>
      </c>
      <c r="DO1919" s="214"/>
      <c r="DR1919" s="570" t="str">
        <f t="shared" si="762"/>
        <v/>
      </c>
      <c r="DV1919" s="572" t="str">
        <f t="shared" si="763"/>
        <v/>
      </c>
      <c r="DZ1919" s="572" t="str">
        <f t="shared" si="764"/>
        <v/>
      </c>
      <c r="ED1919" s="572" t="str">
        <f t="shared" si="765"/>
        <v/>
      </c>
      <c r="EH1919" s="24" t="str">
        <f t="shared" si="766"/>
        <v/>
      </c>
      <c r="EL1919" s="24" t="str">
        <f t="shared" si="767"/>
        <v/>
      </c>
      <c r="EP1919" s="24" t="str">
        <f t="shared" si="768"/>
        <v/>
      </c>
      <c r="ET1919" s="24" t="str">
        <f t="shared" si="769"/>
        <v/>
      </c>
      <c r="EX1919" s="24" t="str">
        <f t="shared" si="770"/>
        <v/>
      </c>
      <c r="FB1919" s="24" t="str">
        <f t="shared" si="771"/>
        <v/>
      </c>
      <c r="FF1919" s="24" t="str">
        <f t="shared" si="772"/>
        <v/>
      </c>
      <c r="FM1919" s="579" t="str">
        <f t="shared" si="773"/>
        <v/>
      </c>
      <c r="FN1919" s="579" t="str">
        <f t="shared" si="774"/>
        <v/>
      </c>
      <c r="FO1919" s="580" t="str">
        <f t="shared" si="775"/>
        <v/>
      </c>
      <c r="FP1919" s="617" t="str">
        <f t="shared" si="776"/>
        <v/>
      </c>
      <c r="FQ1919" s="617" t="str">
        <f t="shared" si="777"/>
        <v/>
      </c>
      <c r="FR1919" s="617" t="str">
        <f t="shared" si="778"/>
        <v/>
      </c>
      <c r="FS1919" s="617" t="str">
        <f t="shared" si="779"/>
        <v/>
      </c>
      <c r="FT1919" s="617" t="str">
        <f t="shared" si="780"/>
        <v/>
      </c>
      <c r="FU1919" s="617" t="str">
        <f t="shared" si="781"/>
        <v/>
      </c>
      <c r="FV1919" s="617" t="str">
        <f t="shared" si="782"/>
        <v/>
      </c>
      <c r="FW1919" s="617" t="str">
        <f t="shared" si="783"/>
        <v/>
      </c>
      <c r="FX1919" s="617" t="str">
        <f t="shared" si="784"/>
        <v/>
      </c>
      <c r="FY1919" s="617" t="str">
        <f t="shared" si="785"/>
        <v/>
      </c>
      <c r="FZ1919" s="617" t="str">
        <f t="shared" si="786"/>
        <v/>
      </c>
      <c r="GA1919" s="22"/>
    </row>
    <row r="1920" spans="106:183" x14ac:dyDescent="0.2">
      <c r="DB1920" s="560" t="str">
        <f t="shared" si="787"/>
        <v/>
      </c>
      <c r="DO1920" s="214"/>
      <c r="DR1920" s="570" t="str">
        <f t="shared" si="762"/>
        <v/>
      </c>
      <c r="DV1920" s="572" t="str">
        <f t="shared" si="763"/>
        <v/>
      </c>
      <c r="DZ1920" s="572" t="str">
        <f t="shared" si="764"/>
        <v/>
      </c>
      <c r="ED1920" s="572" t="str">
        <f t="shared" si="765"/>
        <v/>
      </c>
      <c r="EH1920" s="24" t="str">
        <f t="shared" si="766"/>
        <v/>
      </c>
      <c r="EL1920" s="24" t="str">
        <f t="shared" si="767"/>
        <v/>
      </c>
      <c r="EP1920" s="24" t="str">
        <f t="shared" si="768"/>
        <v/>
      </c>
      <c r="ET1920" s="24" t="str">
        <f t="shared" si="769"/>
        <v/>
      </c>
      <c r="EX1920" s="24" t="str">
        <f t="shared" si="770"/>
        <v/>
      </c>
      <c r="FB1920" s="24" t="str">
        <f t="shared" si="771"/>
        <v/>
      </c>
      <c r="FF1920" s="24" t="str">
        <f t="shared" si="772"/>
        <v/>
      </c>
      <c r="FM1920" s="579" t="str">
        <f t="shared" si="773"/>
        <v/>
      </c>
      <c r="FN1920" s="579" t="str">
        <f t="shared" si="774"/>
        <v/>
      </c>
      <c r="FO1920" s="580" t="str">
        <f t="shared" si="775"/>
        <v/>
      </c>
      <c r="FP1920" s="617" t="str">
        <f t="shared" si="776"/>
        <v/>
      </c>
      <c r="FQ1920" s="617" t="str">
        <f t="shared" si="777"/>
        <v/>
      </c>
      <c r="FR1920" s="617" t="str">
        <f t="shared" si="778"/>
        <v/>
      </c>
      <c r="FS1920" s="617" t="str">
        <f t="shared" si="779"/>
        <v/>
      </c>
      <c r="FT1920" s="617" t="str">
        <f t="shared" si="780"/>
        <v/>
      </c>
      <c r="FU1920" s="617" t="str">
        <f t="shared" si="781"/>
        <v/>
      </c>
      <c r="FV1920" s="617" t="str">
        <f t="shared" si="782"/>
        <v/>
      </c>
      <c r="FW1920" s="617" t="str">
        <f t="shared" si="783"/>
        <v/>
      </c>
      <c r="FX1920" s="617" t="str">
        <f t="shared" si="784"/>
        <v/>
      </c>
      <c r="FY1920" s="617" t="str">
        <f t="shared" si="785"/>
        <v/>
      </c>
      <c r="FZ1920" s="617" t="str">
        <f t="shared" si="786"/>
        <v/>
      </c>
      <c r="GA1920" s="22"/>
    </row>
    <row r="1921" spans="106:183" x14ac:dyDescent="0.2">
      <c r="DB1921" s="560" t="str">
        <f t="shared" si="787"/>
        <v/>
      </c>
      <c r="DO1921" s="214"/>
      <c r="DR1921" s="570" t="str">
        <f t="shared" si="762"/>
        <v/>
      </c>
      <c r="DV1921" s="572" t="str">
        <f t="shared" si="763"/>
        <v/>
      </c>
      <c r="DZ1921" s="572" t="str">
        <f t="shared" si="764"/>
        <v/>
      </c>
      <c r="ED1921" s="572" t="str">
        <f t="shared" si="765"/>
        <v/>
      </c>
      <c r="EH1921" s="24" t="str">
        <f t="shared" si="766"/>
        <v/>
      </c>
      <c r="EL1921" s="24" t="str">
        <f t="shared" si="767"/>
        <v/>
      </c>
      <c r="EP1921" s="24" t="str">
        <f t="shared" si="768"/>
        <v/>
      </c>
      <c r="ET1921" s="24" t="str">
        <f t="shared" si="769"/>
        <v/>
      </c>
      <c r="EX1921" s="24" t="str">
        <f t="shared" si="770"/>
        <v/>
      </c>
      <c r="FB1921" s="24" t="str">
        <f t="shared" si="771"/>
        <v/>
      </c>
      <c r="FF1921" s="24" t="str">
        <f t="shared" si="772"/>
        <v/>
      </c>
      <c r="FM1921" s="579" t="str">
        <f t="shared" si="773"/>
        <v/>
      </c>
      <c r="FN1921" s="579" t="str">
        <f t="shared" si="774"/>
        <v/>
      </c>
      <c r="FO1921" s="580" t="str">
        <f t="shared" si="775"/>
        <v/>
      </c>
      <c r="FP1921" s="617" t="str">
        <f t="shared" si="776"/>
        <v/>
      </c>
      <c r="FQ1921" s="617" t="str">
        <f t="shared" si="777"/>
        <v/>
      </c>
      <c r="FR1921" s="617" t="str">
        <f t="shared" si="778"/>
        <v/>
      </c>
      <c r="FS1921" s="617" t="str">
        <f t="shared" si="779"/>
        <v/>
      </c>
      <c r="FT1921" s="617" t="str">
        <f t="shared" si="780"/>
        <v/>
      </c>
      <c r="FU1921" s="617" t="str">
        <f t="shared" si="781"/>
        <v/>
      </c>
      <c r="FV1921" s="617" t="str">
        <f t="shared" si="782"/>
        <v/>
      </c>
      <c r="FW1921" s="617" t="str">
        <f t="shared" si="783"/>
        <v/>
      </c>
      <c r="FX1921" s="617" t="str">
        <f t="shared" si="784"/>
        <v/>
      </c>
      <c r="FY1921" s="617" t="str">
        <f t="shared" si="785"/>
        <v/>
      </c>
      <c r="FZ1921" s="617" t="str">
        <f t="shared" si="786"/>
        <v/>
      </c>
      <c r="GA1921" s="22"/>
    </row>
    <row r="1922" spans="106:183" x14ac:dyDescent="0.2">
      <c r="DB1922" s="560" t="str">
        <f t="shared" si="787"/>
        <v/>
      </c>
      <c r="DO1922" s="214"/>
      <c r="DR1922" s="570" t="str">
        <f t="shared" si="762"/>
        <v/>
      </c>
      <c r="DV1922" s="572" t="str">
        <f t="shared" si="763"/>
        <v/>
      </c>
      <c r="DZ1922" s="572" t="str">
        <f t="shared" si="764"/>
        <v/>
      </c>
      <c r="ED1922" s="572" t="str">
        <f t="shared" si="765"/>
        <v/>
      </c>
      <c r="EH1922" s="24" t="str">
        <f t="shared" si="766"/>
        <v/>
      </c>
      <c r="EL1922" s="24" t="str">
        <f t="shared" si="767"/>
        <v/>
      </c>
      <c r="EP1922" s="24" t="str">
        <f t="shared" si="768"/>
        <v/>
      </c>
      <c r="ET1922" s="24" t="str">
        <f t="shared" si="769"/>
        <v/>
      </c>
      <c r="EX1922" s="24" t="str">
        <f t="shared" si="770"/>
        <v/>
      </c>
      <c r="FB1922" s="24" t="str">
        <f t="shared" si="771"/>
        <v/>
      </c>
      <c r="FF1922" s="24" t="str">
        <f t="shared" si="772"/>
        <v/>
      </c>
      <c r="FM1922" s="579" t="str">
        <f t="shared" si="773"/>
        <v/>
      </c>
      <c r="FN1922" s="579" t="str">
        <f t="shared" si="774"/>
        <v/>
      </c>
      <c r="FO1922" s="580" t="str">
        <f t="shared" si="775"/>
        <v/>
      </c>
      <c r="FP1922" s="617" t="str">
        <f t="shared" si="776"/>
        <v/>
      </c>
      <c r="FQ1922" s="617" t="str">
        <f t="shared" si="777"/>
        <v/>
      </c>
      <c r="FR1922" s="617" t="str">
        <f t="shared" si="778"/>
        <v/>
      </c>
      <c r="FS1922" s="617" t="str">
        <f t="shared" si="779"/>
        <v/>
      </c>
      <c r="FT1922" s="617" t="str">
        <f t="shared" si="780"/>
        <v/>
      </c>
      <c r="FU1922" s="617" t="str">
        <f t="shared" si="781"/>
        <v/>
      </c>
      <c r="FV1922" s="617" t="str">
        <f t="shared" si="782"/>
        <v/>
      </c>
      <c r="FW1922" s="617" t="str">
        <f t="shared" si="783"/>
        <v/>
      </c>
      <c r="FX1922" s="617" t="str">
        <f t="shared" si="784"/>
        <v/>
      </c>
      <c r="FY1922" s="617" t="str">
        <f t="shared" si="785"/>
        <v/>
      </c>
      <c r="FZ1922" s="617" t="str">
        <f t="shared" si="786"/>
        <v/>
      </c>
      <c r="GA1922" s="22"/>
    </row>
    <row r="1923" spans="106:183" x14ac:dyDescent="0.2">
      <c r="DB1923" s="560" t="str">
        <f t="shared" si="787"/>
        <v/>
      </c>
      <c r="DO1923" s="214"/>
      <c r="DR1923" s="570" t="str">
        <f t="shared" si="762"/>
        <v/>
      </c>
      <c r="DV1923" s="572" t="str">
        <f t="shared" si="763"/>
        <v/>
      </c>
      <c r="DZ1923" s="572" t="str">
        <f t="shared" si="764"/>
        <v/>
      </c>
      <c r="ED1923" s="572" t="str">
        <f t="shared" si="765"/>
        <v/>
      </c>
      <c r="EH1923" s="24" t="str">
        <f t="shared" si="766"/>
        <v/>
      </c>
      <c r="EL1923" s="24" t="str">
        <f t="shared" si="767"/>
        <v/>
      </c>
      <c r="EP1923" s="24" t="str">
        <f t="shared" si="768"/>
        <v/>
      </c>
      <c r="ET1923" s="24" t="str">
        <f t="shared" si="769"/>
        <v/>
      </c>
      <c r="EX1923" s="24" t="str">
        <f t="shared" si="770"/>
        <v/>
      </c>
      <c r="FB1923" s="24" t="str">
        <f t="shared" si="771"/>
        <v/>
      </c>
      <c r="FF1923" s="24" t="str">
        <f t="shared" si="772"/>
        <v/>
      </c>
      <c r="FM1923" s="579" t="str">
        <f t="shared" si="773"/>
        <v/>
      </c>
      <c r="FN1923" s="579" t="str">
        <f t="shared" si="774"/>
        <v/>
      </c>
      <c r="FO1923" s="580" t="str">
        <f t="shared" si="775"/>
        <v/>
      </c>
      <c r="FP1923" s="617" t="str">
        <f t="shared" si="776"/>
        <v/>
      </c>
      <c r="FQ1923" s="617" t="str">
        <f t="shared" si="777"/>
        <v/>
      </c>
      <c r="FR1923" s="617" t="str">
        <f t="shared" si="778"/>
        <v/>
      </c>
      <c r="FS1923" s="617" t="str">
        <f t="shared" si="779"/>
        <v/>
      </c>
      <c r="FT1923" s="617" t="str">
        <f t="shared" si="780"/>
        <v/>
      </c>
      <c r="FU1923" s="617" t="str">
        <f t="shared" si="781"/>
        <v/>
      </c>
      <c r="FV1923" s="617" t="str">
        <f t="shared" si="782"/>
        <v/>
      </c>
      <c r="FW1923" s="617" t="str">
        <f t="shared" si="783"/>
        <v/>
      </c>
      <c r="FX1923" s="617" t="str">
        <f t="shared" si="784"/>
        <v/>
      </c>
      <c r="FY1923" s="617" t="str">
        <f t="shared" si="785"/>
        <v/>
      </c>
      <c r="FZ1923" s="617" t="str">
        <f t="shared" si="786"/>
        <v/>
      </c>
      <c r="GA1923" s="22"/>
    </row>
    <row r="1924" spans="106:183" x14ac:dyDescent="0.2">
      <c r="DB1924" s="560" t="str">
        <f t="shared" si="787"/>
        <v/>
      </c>
      <c r="DO1924" s="214"/>
      <c r="DR1924" s="570" t="str">
        <f t="shared" si="762"/>
        <v/>
      </c>
      <c r="DV1924" s="572" t="str">
        <f t="shared" si="763"/>
        <v/>
      </c>
      <c r="DZ1924" s="572" t="str">
        <f t="shared" si="764"/>
        <v/>
      </c>
      <c r="ED1924" s="572" t="str">
        <f t="shared" si="765"/>
        <v/>
      </c>
      <c r="EH1924" s="24" t="str">
        <f t="shared" si="766"/>
        <v/>
      </c>
      <c r="EL1924" s="24" t="str">
        <f t="shared" si="767"/>
        <v/>
      </c>
      <c r="EP1924" s="24" t="str">
        <f t="shared" si="768"/>
        <v/>
      </c>
      <c r="ET1924" s="24" t="str">
        <f t="shared" si="769"/>
        <v/>
      </c>
      <c r="EX1924" s="24" t="str">
        <f t="shared" si="770"/>
        <v/>
      </c>
      <c r="FB1924" s="24" t="str">
        <f t="shared" si="771"/>
        <v/>
      </c>
      <c r="FF1924" s="24" t="str">
        <f t="shared" si="772"/>
        <v/>
      </c>
      <c r="FM1924" s="579" t="str">
        <f t="shared" si="773"/>
        <v/>
      </c>
      <c r="FN1924" s="579" t="str">
        <f t="shared" si="774"/>
        <v/>
      </c>
      <c r="FO1924" s="580" t="str">
        <f t="shared" si="775"/>
        <v/>
      </c>
      <c r="FP1924" s="617" t="str">
        <f t="shared" si="776"/>
        <v/>
      </c>
      <c r="FQ1924" s="617" t="str">
        <f t="shared" si="777"/>
        <v/>
      </c>
      <c r="FR1924" s="617" t="str">
        <f t="shared" si="778"/>
        <v/>
      </c>
      <c r="FS1924" s="617" t="str">
        <f t="shared" si="779"/>
        <v/>
      </c>
      <c r="FT1924" s="617" t="str">
        <f t="shared" si="780"/>
        <v/>
      </c>
      <c r="FU1924" s="617" t="str">
        <f t="shared" si="781"/>
        <v/>
      </c>
      <c r="FV1924" s="617" t="str">
        <f t="shared" si="782"/>
        <v/>
      </c>
      <c r="FW1924" s="617" t="str">
        <f t="shared" si="783"/>
        <v/>
      </c>
      <c r="FX1924" s="617" t="str">
        <f t="shared" si="784"/>
        <v/>
      </c>
      <c r="FY1924" s="617" t="str">
        <f t="shared" si="785"/>
        <v/>
      </c>
      <c r="FZ1924" s="617" t="str">
        <f t="shared" si="786"/>
        <v/>
      </c>
      <c r="GA1924" s="22"/>
    </row>
    <row r="1925" spans="106:183" x14ac:dyDescent="0.2">
      <c r="DB1925" s="560" t="str">
        <f t="shared" si="787"/>
        <v/>
      </c>
      <c r="DO1925" s="214"/>
      <c r="DR1925" s="570" t="str">
        <f t="shared" si="762"/>
        <v/>
      </c>
      <c r="DV1925" s="572" t="str">
        <f t="shared" si="763"/>
        <v/>
      </c>
      <c r="DZ1925" s="572" t="str">
        <f t="shared" si="764"/>
        <v/>
      </c>
      <c r="ED1925" s="572" t="str">
        <f t="shared" si="765"/>
        <v/>
      </c>
      <c r="EH1925" s="24" t="str">
        <f t="shared" si="766"/>
        <v/>
      </c>
      <c r="EL1925" s="24" t="str">
        <f t="shared" si="767"/>
        <v/>
      </c>
      <c r="EP1925" s="24" t="str">
        <f t="shared" si="768"/>
        <v/>
      </c>
      <c r="ET1925" s="24" t="str">
        <f t="shared" si="769"/>
        <v/>
      </c>
      <c r="EX1925" s="24" t="str">
        <f t="shared" si="770"/>
        <v/>
      </c>
      <c r="FB1925" s="24" t="str">
        <f t="shared" si="771"/>
        <v/>
      </c>
      <c r="FF1925" s="24" t="str">
        <f t="shared" si="772"/>
        <v/>
      </c>
      <c r="FM1925" s="579" t="str">
        <f t="shared" si="773"/>
        <v/>
      </c>
      <c r="FN1925" s="579" t="str">
        <f t="shared" si="774"/>
        <v/>
      </c>
      <c r="FO1925" s="580" t="str">
        <f t="shared" si="775"/>
        <v/>
      </c>
      <c r="FP1925" s="617" t="str">
        <f t="shared" si="776"/>
        <v/>
      </c>
      <c r="FQ1925" s="617" t="str">
        <f t="shared" si="777"/>
        <v/>
      </c>
      <c r="FR1925" s="617" t="str">
        <f t="shared" si="778"/>
        <v/>
      </c>
      <c r="FS1925" s="617" t="str">
        <f t="shared" si="779"/>
        <v/>
      </c>
      <c r="FT1925" s="617" t="str">
        <f t="shared" si="780"/>
        <v/>
      </c>
      <c r="FU1925" s="617" t="str">
        <f t="shared" si="781"/>
        <v/>
      </c>
      <c r="FV1925" s="617" t="str">
        <f t="shared" si="782"/>
        <v/>
      </c>
      <c r="FW1925" s="617" t="str">
        <f t="shared" si="783"/>
        <v/>
      </c>
      <c r="FX1925" s="617" t="str">
        <f t="shared" si="784"/>
        <v/>
      </c>
      <c r="FY1925" s="617" t="str">
        <f t="shared" si="785"/>
        <v/>
      </c>
      <c r="FZ1925" s="617" t="str">
        <f t="shared" si="786"/>
        <v/>
      </c>
      <c r="GA1925" s="22"/>
    </row>
    <row r="1926" spans="106:183" x14ac:dyDescent="0.2">
      <c r="DB1926" s="560" t="str">
        <f t="shared" si="787"/>
        <v/>
      </c>
      <c r="DO1926" s="214"/>
      <c r="DR1926" s="570" t="str">
        <f t="shared" si="762"/>
        <v/>
      </c>
      <c r="DV1926" s="572" t="str">
        <f t="shared" si="763"/>
        <v/>
      </c>
      <c r="DZ1926" s="572" t="str">
        <f t="shared" si="764"/>
        <v/>
      </c>
      <c r="ED1926" s="572" t="str">
        <f t="shared" si="765"/>
        <v/>
      </c>
      <c r="EH1926" s="24" t="str">
        <f t="shared" si="766"/>
        <v/>
      </c>
      <c r="EL1926" s="24" t="str">
        <f t="shared" si="767"/>
        <v/>
      </c>
      <c r="EP1926" s="24" t="str">
        <f t="shared" si="768"/>
        <v/>
      </c>
      <c r="ET1926" s="24" t="str">
        <f t="shared" si="769"/>
        <v/>
      </c>
      <c r="EX1926" s="24" t="str">
        <f t="shared" si="770"/>
        <v/>
      </c>
      <c r="FB1926" s="24" t="str">
        <f t="shared" si="771"/>
        <v/>
      </c>
      <c r="FF1926" s="24" t="str">
        <f t="shared" si="772"/>
        <v/>
      </c>
      <c r="FM1926" s="579" t="str">
        <f t="shared" si="773"/>
        <v/>
      </c>
      <c r="FN1926" s="579" t="str">
        <f t="shared" si="774"/>
        <v/>
      </c>
      <c r="FO1926" s="580" t="str">
        <f t="shared" si="775"/>
        <v/>
      </c>
      <c r="FP1926" s="617" t="str">
        <f t="shared" si="776"/>
        <v/>
      </c>
      <c r="FQ1926" s="617" t="str">
        <f t="shared" si="777"/>
        <v/>
      </c>
      <c r="FR1926" s="617" t="str">
        <f t="shared" si="778"/>
        <v/>
      </c>
      <c r="FS1926" s="617" t="str">
        <f t="shared" si="779"/>
        <v/>
      </c>
      <c r="FT1926" s="617" t="str">
        <f t="shared" si="780"/>
        <v/>
      </c>
      <c r="FU1926" s="617" t="str">
        <f t="shared" si="781"/>
        <v/>
      </c>
      <c r="FV1926" s="617" t="str">
        <f t="shared" si="782"/>
        <v/>
      </c>
      <c r="FW1926" s="617" t="str">
        <f t="shared" si="783"/>
        <v/>
      </c>
      <c r="FX1926" s="617" t="str">
        <f t="shared" si="784"/>
        <v/>
      </c>
      <c r="FY1926" s="617" t="str">
        <f t="shared" si="785"/>
        <v/>
      </c>
      <c r="FZ1926" s="617" t="str">
        <f t="shared" si="786"/>
        <v/>
      </c>
      <c r="GA1926" s="22"/>
    </row>
    <row r="1927" spans="106:183" x14ac:dyDescent="0.2">
      <c r="DB1927" s="560" t="str">
        <f t="shared" si="787"/>
        <v/>
      </c>
      <c r="DO1927" s="214"/>
      <c r="DR1927" s="570" t="str">
        <f t="shared" si="762"/>
        <v/>
      </c>
      <c r="DV1927" s="572" t="str">
        <f t="shared" si="763"/>
        <v/>
      </c>
      <c r="DZ1927" s="572" t="str">
        <f t="shared" si="764"/>
        <v/>
      </c>
      <c r="ED1927" s="572" t="str">
        <f t="shared" si="765"/>
        <v/>
      </c>
      <c r="EH1927" s="24" t="str">
        <f t="shared" si="766"/>
        <v/>
      </c>
      <c r="EL1927" s="24" t="str">
        <f t="shared" si="767"/>
        <v/>
      </c>
      <c r="EP1927" s="24" t="str">
        <f t="shared" si="768"/>
        <v/>
      </c>
      <c r="ET1927" s="24" t="str">
        <f t="shared" si="769"/>
        <v/>
      </c>
      <c r="EX1927" s="24" t="str">
        <f t="shared" si="770"/>
        <v/>
      </c>
      <c r="FB1927" s="24" t="str">
        <f t="shared" si="771"/>
        <v/>
      </c>
      <c r="FF1927" s="24" t="str">
        <f t="shared" si="772"/>
        <v/>
      </c>
      <c r="FM1927" s="579" t="str">
        <f t="shared" si="773"/>
        <v/>
      </c>
      <c r="FN1927" s="579" t="str">
        <f t="shared" si="774"/>
        <v/>
      </c>
      <c r="FO1927" s="580" t="str">
        <f t="shared" si="775"/>
        <v/>
      </c>
      <c r="FP1927" s="617" t="str">
        <f t="shared" si="776"/>
        <v/>
      </c>
      <c r="FQ1927" s="617" t="str">
        <f t="shared" si="777"/>
        <v/>
      </c>
      <c r="FR1927" s="617" t="str">
        <f t="shared" si="778"/>
        <v/>
      </c>
      <c r="FS1927" s="617" t="str">
        <f t="shared" si="779"/>
        <v/>
      </c>
      <c r="FT1927" s="617" t="str">
        <f t="shared" si="780"/>
        <v/>
      </c>
      <c r="FU1927" s="617" t="str">
        <f t="shared" si="781"/>
        <v/>
      </c>
      <c r="FV1927" s="617" t="str">
        <f t="shared" si="782"/>
        <v/>
      </c>
      <c r="FW1927" s="617" t="str">
        <f t="shared" si="783"/>
        <v/>
      </c>
      <c r="FX1927" s="617" t="str">
        <f t="shared" si="784"/>
        <v/>
      </c>
      <c r="FY1927" s="617" t="str">
        <f t="shared" si="785"/>
        <v/>
      </c>
      <c r="FZ1927" s="617" t="str">
        <f t="shared" si="786"/>
        <v/>
      </c>
      <c r="GA1927" s="22"/>
    </row>
    <row r="1928" spans="106:183" x14ac:dyDescent="0.2">
      <c r="DB1928" s="560" t="str">
        <f t="shared" si="787"/>
        <v/>
      </c>
      <c r="DO1928" s="214"/>
      <c r="DR1928" s="570" t="str">
        <f t="shared" si="762"/>
        <v/>
      </c>
      <c r="DV1928" s="572" t="str">
        <f t="shared" si="763"/>
        <v/>
      </c>
      <c r="DZ1928" s="572" t="str">
        <f t="shared" si="764"/>
        <v/>
      </c>
      <c r="ED1928" s="572" t="str">
        <f t="shared" si="765"/>
        <v/>
      </c>
      <c r="EH1928" s="24" t="str">
        <f t="shared" si="766"/>
        <v/>
      </c>
      <c r="EL1928" s="24" t="str">
        <f t="shared" si="767"/>
        <v/>
      </c>
      <c r="EP1928" s="24" t="str">
        <f t="shared" si="768"/>
        <v/>
      </c>
      <c r="ET1928" s="24" t="str">
        <f t="shared" si="769"/>
        <v/>
      </c>
      <c r="EX1928" s="24" t="str">
        <f t="shared" si="770"/>
        <v/>
      </c>
      <c r="FB1928" s="24" t="str">
        <f t="shared" si="771"/>
        <v/>
      </c>
      <c r="FF1928" s="24" t="str">
        <f t="shared" si="772"/>
        <v/>
      </c>
      <c r="FM1928" s="579" t="str">
        <f t="shared" si="773"/>
        <v/>
      </c>
      <c r="FN1928" s="579" t="str">
        <f t="shared" si="774"/>
        <v/>
      </c>
      <c r="FO1928" s="580" t="str">
        <f t="shared" si="775"/>
        <v/>
      </c>
      <c r="FP1928" s="617" t="str">
        <f t="shared" si="776"/>
        <v/>
      </c>
      <c r="FQ1928" s="617" t="str">
        <f t="shared" si="777"/>
        <v/>
      </c>
      <c r="FR1928" s="617" t="str">
        <f t="shared" si="778"/>
        <v/>
      </c>
      <c r="FS1928" s="617" t="str">
        <f t="shared" si="779"/>
        <v/>
      </c>
      <c r="FT1928" s="617" t="str">
        <f t="shared" si="780"/>
        <v/>
      </c>
      <c r="FU1928" s="617" t="str">
        <f t="shared" si="781"/>
        <v/>
      </c>
      <c r="FV1928" s="617" t="str">
        <f t="shared" si="782"/>
        <v/>
      </c>
      <c r="FW1928" s="617" t="str">
        <f t="shared" si="783"/>
        <v/>
      </c>
      <c r="FX1928" s="617" t="str">
        <f t="shared" si="784"/>
        <v/>
      </c>
      <c r="FY1928" s="617" t="str">
        <f t="shared" si="785"/>
        <v/>
      </c>
      <c r="FZ1928" s="617" t="str">
        <f t="shared" si="786"/>
        <v/>
      </c>
      <c r="GA1928" s="22"/>
    </row>
    <row r="1929" spans="106:183" x14ac:dyDescent="0.2">
      <c r="DB1929" s="560" t="str">
        <f t="shared" si="787"/>
        <v/>
      </c>
      <c r="DO1929" s="214"/>
      <c r="DR1929" s="570" t="str">
        <f t="shared" si="762"/>
        <v/>
      </c>
      <c r="DV1929" s="572" t="str">
        <f t="shared" si="763"/>
        <v/>
      </c>
      <c r="DZ1929" s="572" t="str">
        <f t="shared" si="764"/>
        <v/>
      </c>
      <c r="ED1929" s="572" t="str">
        <f t="shared" si="765"/>
        <v/>
      </c>
      <c r="EH1929" s="24" t="str">
        <f t="shared" si="766"/>
        <v/>
      </c>
      <c r="EL1929" s="24" t="str">
        <f t="shared" si="767"/>
        <v/>
      </c>
      <c r="EP1929" s="24" t="str">
        <f t="shared" si="768"/>
        <v/>
      </c>
      <c r="ET1929" s="24" t="str">
        <f t="shared" si="769"/>
        <v/>
      </c>
      <c r="EX1929" s="24" t="str">
        <f t="shared" si="770"/>
        <v/>
      </c>
      <c r="FB1929" s="24" t="str">
        <f t="shared" si="771"/>
        <v/>
      </c>
      <c r="FF1929" s="24" t="str">
        <f t="shared" si="772"/>
        <v/>
      </c>
      <c r="FM1929" s="579" t="str">
        <f t="shared" si="773"/>
        <v/>
      </c>
      <c r="FN1929" s="579" t="str">
        <f t="shared" si="774"/>
        <v/>
      </c>
      <c r="FO1929" s="580" t="str">
        <f t="shared" si="775"/>
        <v/>
      </c>
      <c r="FP1929" s="617" t="str">
        <f t="shared" si="776"/>
        <v/>
      </c>
      <c r="FQ1929" s="617" t="str">
        <f t="shared" si="777"/>
        <v/>
      </c>
      <c r="FR1929" s="617" t="str">
        <f t="shared" si="778"/>
        <v/>
      </c>
      <c r="FS1929" s="617" t="str">
        <f t="shared" si="779"/>
        <v/>
      </c>
      <c r="FT1929" s="617" t="str">
        <f t="shared" si="780"/>
        <v/>
      </c>
      <c r="FU1929" s="617" t="str">
        <f t="shared" si="781"/>
        <v/>
      </c>
      <c r="FV1929" s="617" t="str">
        <f t="shared" si="782"/>
        <v/>
      </c>
      <c r="FW1929" s="617" t="str">
        <f t="shared" si="783"/>
        <v/>
      </c>
      <c r="FX1929" s="617" t="str">
        <f t="shared" si="784"/>
        <v/>
      </c>
      <c r="FY1929" s="617" t="str">
        <f t="shared" si="785"/>
        <v/>
      </c>
      <c r="FZ1929" s="617" t="str">
        <f t="shared" si="786"/>
        <v/>
      </c>
      <c r="GA1929" s="22"/>
    </row>
    <row r="1930" spans="106:183" x14ac:dyDescent="0.2">
      <c r="DB1930" s="560" t="str">
        <f t="shared" si="787"/>
        <v/>
      </c>
      <c r="DO1930" s="214"/>
      <c r="DR1930" s="570" t="str">
        <f t="shared" si="762"/>
        <v/>
      </c>
      <c r="DV1930" s="572" t="str">
        <f t="shared" si="763"/>
        <v/>
      </c>
      <c r="DZ1930" s="572" t="str">
        <f t="shared" si="764"/>
        <v/>
      </c>
      <c r="ED1930" s="572" t="str">
        <f t="shared" si="765"/>
        <v/>
      </c>
      <c r="EH1930" s="24" t="str">
        <f t="shared" si="766"/>
        <v/>
      </c>
      <c r="EL1930" s="24" t="str">
        <f t="shared" si="767"/>
        <v/>
      </c>
      <c r="EP1930" s="24" t="str">
        <f t="shared" si="768"/>
        <v/>
      </c>
      <c r="ET1930" s="24" t="str">
        <f t="shared" si="769"/>
        <v/>
      </c>
      <c r="EX1930" s="24" t="str">
        <f t="shared" si="770"/>
        <v/>
      </c>
      <c r="FB1930" s="24" t="str">
        <f t="shared" si="771"/>
        <v/>
      </c>
      <c r="FF1930" s="24" t="str">
        <f t="shared" si="772"/>
        <v/>
      </c>
      <c r="FM1930" s="579" t="str">
        <f t="shared" si="773"/>
        <v/>
      </c>
      <c r="FN1930" s="579" t="str">
        <f t="shared" si="774"/>
        <v/>
      </c>
      <c r="FO1930" s="580" t="str">
        <f t="shared" si="775"/>
        <v/>
      </c>
      <c r="FP1930" s="617" t="str">
        <f t="shared" si="776"/>
        <v/>
      </c>
      <c r="FQ1930" s="617" t="str">
        <f t="shared" si="777"/>
        <v/>
      </c>
      <c r="FR1930" s="617" t="str">
        <f t="shared" si="778"/>
        <v/>
      </c>
      <c r="FS1930" s="617" t="str">
        <f t="shared" si="779"/>
        <v/>
      </c>
      <c r="FT1930" s="617" t="str">
        <f t="shared" si="780"/>
        <v/>
      </c>
      <c r="FU1930" s="617" t="str">
        <f t="shared" si="781"/>
        <v/>
      </c>
      <c r="FV1930" s="617" t="str">
        <f t="shared" si="782"/>
        <v/>
      </c>
      <c r="FW1930" s="617" t="str">
        <f t="shared" si="783"/>
        <v/>
      </c>
      <c r="FX1930" s="617" t="str">
        <f t="shared" si="784"/>
        <v/>
      </c>
      <c r="FY1930" s="617" t="str">
        <f t="shared" si="785"/>
        <v/>
      </c>
      <c r="FZ1930" s="617" t="str">
        <f t="shared" si="786"/>
        <v/>
      </c>
      <c r="GA1930" s="22"/>
    </row>
    <row r="1931" spans="106:183" x14ac:dyDescent="0.2">
      <c r="DB1931" s="560" t="str">
        <f t="shared" si="787"/>
        <v/>
      </c>
      <c r="DO1931" s="214"/>
      <c r="DR1931" s="570" t="str">
        <f t="shared" si="762"/>
        <v/>
      </c>
      <c r="DV1931" s="572" t="str">
        <f t="shared" si="763"/>
        <v/>
      </c>
      <c r="DZ1931" s="572" t="str">
        <f t="shared" si="764"/>
        <v/>
      </c>
      <c r="ED1931" s="572" t="str">
        <f t="shared" si="765"/>
        <v/>
      </c>
      <c r="EH1931" s="24" t="str">
        <f t="shared" si="766"/>
        <v/>
      </c>
      <c r="EL1931" s="24" t="str">
        <f t="shared" si="767"/>
        <v/>
      </c>
      <c r="EP1931" s="24" t="str">
        <f t="shared" si="768"/>
        <v/>
      </c>
      <c r="ET1931" s="24" t="str">
        <f t="shared" si="769"/>
        <v/>
      </c>
      <c r="EX1931" s="24" t="str">
        <f t="shared" si="770"/>
        <v/>
      </c>
      <c r="FB1931" s="24" t="str">
        <f t="shared" si="771"/>
        <v/>
      </c>
      <c r="FF1931" s="24" t="str">
        <f t="shared" si="772"/>
        <v/>
      </c>
      <c r="FM1931" s="579" t="str">
        <f t="shared" si="773"/>
        <v/>
      </c>
      <c r="FN1931" s="579" t="str">
        <f t="shared" si="774"/>
        <v/>
      </c>
      <c r="FO1931" s="580" t="str">
        <f t="shared" si="775"/>
        <v/>
      </c>
      <c r="FP1931" s="617" t="str">
        <f t="shared" si="776"/>
        <v/>
      </c>
      <c r="FQ1931" s="617" t="str">
        <f t="shared" si="777"/>
        <v/>
      </c>
      <c r="FR1931" s="617" t="str">
        <f t="shared" si="778"/>
        <v/>
      </c>
      <c r="FS1931" s="617" t="str">
        <f t="shared" si="779"/>
        <v/>
      </c>
      <c r="FT1931" s="617" t="str">
        <f t="shared" si="780"/>
        <v/>
      </c>
      <c r="FU1931" s="617" t="str">
        <f t="shared" si="781"/>
        <v/>
      </c>
      <c r="FV1931" s="617" t="str">
        <f t="shared" si="782"/>
        <v/>
      </c>
      <c r="FW1931" s="617" t="str">
        <f t="shared" si="783"/>
        <v/>
      </c>
      <c r="FX1931" s="617" t="str">
        <f t="shared" si="784"/>
        <v/>
      </c>
      <c r="FY1931" s="617" t="str">
        <f t="shared" si="785"/>
        <v/>
      </c>
      <c r="FZ1931" s="617" t="str">
        <f t="shared" si="786"/>
        <v/>
      </c>
      <c r="GA1931" s="22"/>
    </row>
    <row r="1932" spans="106:183" x14ac:dyDescent="0.2">
      <c r="DB1932" s="560" t="str">
        <f t="shared" si="787"/>
        <v/>
      </c>
      <c r="DO1932" s="214"/>
      <c r="DR1932" s="570" t="str">
        <f t="shared" si="762"/>
        <v/>
      </c>
      <c r="DV1932" s="572" t="str">
        <f t="shared" si="763"/>
        <v/>
      </c>
      <c r="DZ1932" s="572" t="str">
        <f t="shared" si="764"/>
        <v/>
      </c>
      <c r="ED1932" s="572" t="str">
        <f t="shared" si="765"/>
        <v/>
      </c>
      <c r="EH1932" s="24" t="str">
        <f t="shared" si="766"/>
        <v/>
      </c>
      <c r="EL1932" s="24" t="str">
        <f t="shared" si="767"/>
        <v/>
      </c>
      <c r="EP1932" s="24" t="str">
        <f t="shared" si="768"/>
        <v/>
      </c>
      <c r="ET1932" s="24" t="str">
        <f t="shared" si="769"/>
        <v/>
      </c>
      <c r="EX1932" s="24" t="str">
        <f t="shared" si="770"/>
        <v/>
      </c>
      <c r="FB1932" s="24" t="str">
        <f t="shared" si="771"/>
        <v/>
      </c>
      <c r="FF1932" s="24" t="str">
        <f t="shared" si="772"/>
        <v/>
      </c>
      <c r="FM1932" s="579" t="str">
        <f t="shared" si="773"/>
        <v/>
      </c>
      <c r="FN1932" s="579" t="str">
        <f t="shared" si="774"/>
        <v/>
      </c>
      <c r="FO1932" s="580" t="str">
        <f t="shared" si="775"/>
        <v/>
      </c>
      <c r="FP1932" s="617" t="str">
        <f t="shared" si="776"/>
        <v/>
      </c>
      <c r="FQ1932" s="617" t="str">
        <f t="shared" si="777"/>
        <v/>
      </c>
      <c r="FR1932" s="617" t="str">
        <f t="shared" si="778"/>
        <v/>
      </c>
      <c r="FS1932" s="617" t="str">
        <f t="shared" si="779"/>
        <v/>
      </c>
      <c r="FT1932" s="617" t="str">
        <f t="shared" si="780"/>
        <v/>
      </c>
      <c r="FU1932" s="617" t="str">
        <f t="shared" si="781"/>
        <v/>
      </c>
      <c r="FV1932" s="617" t="str">
        <f t="shared" si="782"/>
        <v/>
      </c>
      <c r="FW1932" s="617" t="str">
        <f t="shared" si="783"/>
        <v/>
      </c>
      <c r="FX1932" s="617" t="str">
        <f t="shared" si="784"/>
        <v/>
      </c>
      <c r="FY1932" s="617" t="str">
        <f t="shared" si="785"/>
        <v/>
      </c>
      <c r="FZ1932" s="617" t="str">
        <f t="shared" si="786"/>
        <v/>
      </c>
      <c r="GA1932" s="22"/>
    </row>
    <row r="1933" spans="106:183" x14ac:dyDescent="0.2">
      <c r="DB1933" s="560" t="str">
        <f t="shared" si="787"/>
        <v/>
      </c>
      <c r="DO1933" s="214"/>
      <c r="DR1933" s="570" t="str">
        <f t="shared" si="762"/>
        <v/>
      </c>
      <c r="DV1933" s="572" t="str">
        <f t="shared" si="763"/>
        <v/>
      </c>
      <c r="DZ1933" s="572" t="str">
        <f t="shared" si="764"/>
        <v/>
      </c>
      <c r="ED1933" s="572" t="str">
        <f t="shared" si="765"/>
        <v/>
      </c>
      <c r="EH1933" s="24" t="str">
        <f t="shared" si="766"/>
        <v/>
      </c>
      <c r="EL1933" s="24" t="str">
        <f t="shared" si="767"/>
        <v/>
      </c>
      <c r="EP1933" s="24" t="str">
        <f t="shared" si="768"/>
        <v/>
      </c>
      <c r="ET1933" s="24" t="str">
        <f t="shared" si="769"/>
        <v/>
      </c>
      <c r="EX1933" s="24" t="str">
        <f t="shared" si="770"/>
        <v/>
      </c>
      <c r="FB1933" s="24" t="str">
        <f t="shared" si="771"/>
        <v/>
      </c>
      <c r="FF1933" s="24" t="str">
        <f t="shared" si="772"/>
        <v/>
      </c>
      <c r="FM1933" s="579" t="str">
        <f t="shared" si="773"/>
        <v/>
      </c>
      <c r="FN1933" s="579" t="str">
        <f t="shared" si="774"/>
        <v/>
      </c>
      <c r="FO1933" s="580" t="str">
        <f t="shared" si="775"/>
        <v/>
      </c>
      <c r="FP1933" s="617" t="str">
        <f t="shared" si="776"/>
        <v/>
      </c>
      <c r="FQ1933" s="617" t="str">
        <f t="shared" si="777"/>
        <v/>
      </c>
      <c r="FR1933" s="617" t="str">
        <f t="shared" si="778"/>
        <v/>
      </c>
      <c r="FS1933" s="617" t="str">
        <f t="shared" si="779"/>
        <v/>
      </c>
      <c r="FT1933" s="617" t="str">
        <f t="shared" si="780"/>
        <v/>
      </c>
      <c r="FU1933" s="617" t="str">
        <f t="shared" si="781"/>
        <v/>
      </c>
      <c r="FV1933" s="617" t="str">
        <f t="shared" si="782"/>
        <v/>
      </c>
      <c r="FW1933" s="617" t="str">
        <f t="shared" si="783"/>
        <v/>
      </c>
      <c r="FX1933" s="617" t="str">
        <f t="shared" si="784"/>
        <v/>
      </c>
      <c r="FY1933" s="617" t="str">
        <f t="shared" si="785"/>
        <v/>
      </c>
      <c r="FZ1933" s="617" t="str">
        <f t="shared" si="786"/>
        <v/>
      </c>
      <c r="GA1933" s="22"/>
    </row>
    <row r="1934" spans="106:183" x14ac:dyDescent="0.2">
      <c r="DB1934" s="560" t="str">
        <f t="shared" si="787"/>
        <v/>
      </c>
      <c r="DO1934" s="214"/>
      <c r="DR1934" s="570" t="str">
        <f t="shared" si="762"/>
        <v/>
      </c>
      <c r="DV1934" s="572" t="str">
        <f t="shared" si="763"/>
        <v/>
      </c>
      <c r="DZ1934" s="572" t="str">
        <f t="shared" si="764"/>
        <v/>
      </c>
      <c r="ED1934" s="572" t="str">
        <f t="shared" si="765"/>
        <v/>
      </c>
      <c r="EH1934" s="24" t="str">
        <f t="shared" si="766"/>
        <v/>
      </c>
      <c r="EL1934" s="24" t="str">
        <f t="shared" si="767"/>
        <v/>
      </c>
      <c r="EP1934" s="24" t="str">
        <f t="shared" si="768"/>
        <v/>
      </c>
      <c r="ET1934" s="24" t="str">
        <f t="shared" si="769"/>
        <v/>
      </c>
      <c r="EX1934" s="24" t="str">
        <f t="shared" si="770"/>
        <v/>
      </c>
      <c r="FB1934" s="24" t="str">
        <f t="shared" si="771"/>
        <v/>
      </c>
      <c r="FF1934" s="24" t="str">
        <f t="shared" si="772"/>
        <v/>
      </c>
      <c r="FM1934" s="579" t="str">
        <f t="shared" si="773"/>
        <v/>
      </c>
      <c r="FN1934" s="579" t="str">
        <f t="shared" si="774"/>
        <v/>
      </c>
      <c r="FO1934" s="580" t="str">
        <f t="shared" si="775"/>
        <v/>
      </c>
      <c r="FP1934" s="617" t="str">
        <f t="shared" si="776"/>
        <v/>
      </c>
      <c r="FQ1934" s="617" t="str">
        <f t="shared" si="777"/>
        <v/>
      </c>
      <c r="FR1934" s="617" t="str">
        <f t="shared" si="778"/>
        <v/>
      </c>
      <c r="FS1934" s="617" t="str">
        <f t="shared" si="779"/>
        <v/>
      </c>
      <c r="FT1934" s="617" t="str">
        <f t="shared" si="780"/>
        <v/>
      </c>
      <c r="FU1934" s="617" t="str">
        <f t="shared" si="781"/>
        <v/>
      </c>
      <c r="FV1934" s="617" t="str">
        <f t="shared" si="782"/>
        <v/>
      </c>
      <c r="FW1934" s="617" t="str">
        <f t="shared" si="783"/>
        <v/>
      </c>
      <c r="FX1934" s="617" t="str">
        <f t="shared" si="784"/>
        <v/>
      </c>
      <c r="FY1934" s="617" t="str">
        <f t="shared" si="785"/>
        <v/>
      </c>
      <c r="FZ1934" s="617" t="str">
        <f t="shared" si="786"/>
        <v/>
      </c>
      <c r="GA1934" s="22"/>
    </row>
    <row r="1935" spans="106:183" x14ac:dyDescent="0.2">
      <c r="DB1935" s="560" t="str">
        <f t="shared" si="787"/>
        <v/>
      </c>
      <c r="DO1935" s="214"/>
      <c r="DR1935" s="570" t="str">
        <f t="shared" si="762"/>
        <v/>
      </c>
      <c r="DV1935" s="572" t="str">
        <f t="shared" si="763"/>
        <v/>
      </c>
      <c r="DZ1935" s="572" t="str">
        <f t="shared" si="764"/>
        <v/>
      </c>
      <c r="ED1935" s="572" t="str">
        <f t="shared" si="765"/>
        <v/>
      </c>
      <c r="EH1935" s="24" t="str">
        <f t="shared" si="766"/>
        <v/>
      </c>
      <c r="EL1935" s="24" t="str">
        <f t="shared" si="767"/>
        <v/>
      </c>
      <c r="EP1935" s="24" t="str">
        <f t="shared" si="768"/>
        <v/>
      </c>
      <c r="ET1935" s="24" t="str">
        <f t="shared" si="769"/>
        <v/>
      </c>
      <c r="EX1935" s="24" t="str">
        <f t="shared" si="770"/>
        <v/>
      </c>
      <c r="FB1935" s="24" t="str">
        <f t="shared" si="771"/>
        <v/>
      </c>
      <c r="FF1935" s="24" t="str">
        <f t="shared" si="772"/>
        <v/>
      </c>
      <c r="FM1935" s="579" t="str">
        <f t="shared" si="773"/>
        <v/>
      </c>
      <c r="FN1935" s="579" t="str">
        <f t="shared" si="774"/>
        <v/>
      </c>
      <c r="FO1935" s="580" t="str">
        <f t="shared" si="775"/>
        <v/>
      </c>
      <c r="FP1935" s="617" t="str">
        <f t="shared" si="776"/>
        <v/>
      </c>
      <c r="FQ1935" s="617" t="str">
        <f t="shared" si="777"/>
        <v/>
      </c>
      <c r="FR1935" s="617" t="str">
        <f t="shared" si="778"/>
        <v/>
      </c>
      <c r="FS1935" s="617" t="str">
        <f t="shared" si="779"/>
        <v/>
      </c>
      <c r="FT1935" s="617" t="str">
        <f t="shared" si="780"/>
        <v/>
      </c>
      <c r="FU1935" s="617" t="str">
        <f t="shared" si="781"/>
        <v/>
      </c>
      <c r="FV1935" s="617" t="str">
        <f t="shared" si="782"/>
        <v/>
      </c>
      <c r="FW1935" s="617" t="str">
        <f t="shared" si="783"/>
        <v/>
      </c>
      <c r="FX1935" s="617" t="str">
        <f t="shared" si="784"/>
        <v/>
      </c>
      <c r="FY1935" s="617" t="str">
        <f t="shared" si="785"/>
        <v/>
      </c>
      <c r="FZ1935" s="617" t="str">
        <f t="shared" si="786"/>
        <v/>
      </c>
      <c r="GA1935" s="22"/>
    </row>
    <row r="1936" spans="106:183" x14ac:dyDescent="0.2">
      <c r="DB1936" s="560" t="str">
        <f t="shared" si="787"/>
        <v/>
      </c>
      <c r="DO1936" s="214"/>
      <c r="DR1936" s="570" t="str">
        <f t="shared" si="762"/>
        <v/>
      </c>
      <c r="DV1936" s="572" t="str">
        <f t="shared" si="763"/>
        <v/>
      </c>
      <c r="DZ1936" s="572" t="str">
        <f t="shared" si="764"/>
        <v/>
      </c>
      <c r="ED1936" s="572" t="str">
        <f t="shared" si="765"/>
        <v/>
      </c>
      <c r="EH1936" s="24" t="str">
        <f t="shared" si="766"/>
        <v/>
      </c>
      <c r="EL1936" s="24" t="str">
        <f t="shared" si="767"/>
        <v/>
      </c>
      <c r="EP1936" s="24" t="str">
        <f t="shared" si="768"/>
        <v/>
      </c>
      <c r="ET1936" s="24" t="str">
        <f t="shared" si="769"/>
        <v/>
      </c>
      <c r="EX1936" s="24" t="str">
        <f t="shared" si="770"/>
        <v/>
      </c>
      <c r="FB1936" s="24" t="str">
        <f t="shared" si="771"/>
        <v/>
      </c>
      <c r="FF1936" s="24" t="str">
        <f t="shared" si="772"/>
        <v/>
      </c>
      <c r="FM1936" s="579" t="str">
        <f t="shared" si="773"/>
        <v/>
      </c>
      <c r="FN1936" s="579" t="str">
        <f t="shared" si="774"/>
        <v/>
      </c>
      <c r="FO1936" s="580" t="str">
        <f t="shared" si="775"/>
        <v/>
      </c>
      <c r="FP1936" s="617" t="str">
        <f t="shared" si="776"/>
        <v/>
      </c>
      <c r="FQ1936" s="617" t="str">
        <f t="shared" si="777"/>
        <v/>
      </c>
      <c r="FR1936" s="617" t="str">
        <f t="shared" si="778"/>
        <v/>
      </c>
      <c r="FS1936" s="617" t="str">
        <f t="shared" si="779"/>
        <v/>
      </c>
      <c r="FT1936" s="617" t="str">
        <f t="shared" si="780"/>
        <v/>
      </c>
      <c r="FU1936" s="617" t="str">
        <f t="shared" si="781"/>
        <v/>
      </c>
      <c r="FV1936" s="617" t="str">
        <f t="shared" si="782"/>
        <v/>
      </c>
      <c r="FW1936" s="617" t="str">
        <f t="shared" si="783"/>
        <v/>
      </c>
      <c r="FX1936" s="617" t="str">
        <f t="shared" si="784"/>
        <v/>
      </c>
      <c r="FY1936" s="617" t="str">
        <f t="shared" si="785"/>
        <v/>
      </c>
      <c r="FZ1936" s="617" t="str">
        <f t="shared" si="786"/>
        <v/>
      </c>
      <c r="GA1936" s="22"/>
    </row>
    <row r="1937" spans="106:183" x14ac:dyDescent="0.2">
      <c r="DB1937" s="560" t="str">
        <f t="shared" si="787"/>
        <v/>
      </c>
      <c r="DO1937" s="214"/>
      <c r="DR1937" s="570" t="str">
        <f t="shared" si="762"/>
        <v/>
      </c>
      <c r="DV1937" s="572" t="str">
        <f t="shared" si="763"/>
        <v/>
      </c>
      <c r="DZ1937" s="572" t="str">
        <f t="shared" si="764"/>
        <v/>
      </c>
      <c r="ED1937" s="572" t="str">
        <f t="shared" si="765"/>
        <v/>
      </c>
      <c r="EH1937" s="24" t="str">
        <f t="shared" si="766"/>
        <v/>
      </c>
      <c r="EL1937" s="24" t="str">
        <f t="shared" si="767"/>
        <v/>
      </c>
      <c r="EP1937" s="24" t="str">
        <f t="shared" si="768"/>
        <v/>
      </c>
      <c r="ET1937" s="24" t="str">
        <f t="shared" si="769"/>
        <v/>
      </c>
      <c r="EX1937" s="24" t="str">
        <f t="shared" si="770"/>
        <v/>
      </c>
      <c r="FB1937" s="24" t="str">
        <f t="shared" si="771"/>
        <v/>
      </c>
      <c r="FF1937" s="24" t="str">
        <f t="shared" si="772"/>
        <v/>
      </c>
      <c r="FM1937" s="579" t="str">
        <f t="shared" si="773"/>
        <v/>
      </c>
      <c r="FN1937" s="579" t="str">
        <f t="shared" si="774"/>
        <v/>
      </c>
      <c r="FO1937" s="580" t="str">
        <f t="shared" si="775"/>
        <v/>
      </c>
      <c r="FP1937" s="617" t="str">
        <f t="shared" si="776"/>
        <v/>
      </c>
      <c r="FQ1937" s="617" t="str">
        <f t="shared" si="777"/>
        <v/>
      </c>
      <c r="FR1937" s="617" t="str">
        <f t="shared" si="778"/>
        <v/>
      </c>
      <c r="FS1937" s="617" t="str">
        <f t="shared" si="779"/>
        <v/>
      </c>
      <c r="FT1937" s="617" t="str">
        <f t="shared" si="780"/>
        <v/>
      </c>
      <c r="FU1937" s="617" t="str">
        <f t="shared" si="781"/>
        <v/>
      </c>
      <c r="FV1937" s="617" t="str">
        <f t="shared" si="782"/>
        <v/>
      </c>
      <c r="FW1937" s="617" t="str">
        <f t="shared" si="783"/>
        <v/>
      </c>
      <c r="FX1937" s="617" t="str">
        <f t="shared" si="784"/>
        <v/>
      </c>
      <c r="FY1937" s="617" t="str">
        <f t="shared" si="785"/>
        <v/>
      </c>
      <c r="FZ1937" s="617" t="str">
        <f t="shared" si="786"/>
        <v/>
      </c>
      <c r="GA1937" s="22"/>
    </row>
    <row r="1938" spans="106:183" x14ac:dyDescent="0.2">
      <c r="DB1938" s="560" t="str">
        <f t="shared" si="787"/>
        <v/>
      </c>
      <c r="DO1938" s="214"/>
      <c r="DR1938" s="570" t="str">
        <f t="shared" si="762"/>
        <v/>
      </c>
      <c r="DV1938" s="572" t="str">
        <f t="shared" si="763"/>
        <v/>
      </c>
      <c r="DZ1938" s="572" t="str">
        <f t="shared" si="764"/>
        <v/>
      </c>
      <c r="ED1938" s="572" t="str">
        <f t="shared" si="765"/>
        <v/>
      </c>
      <c r="EH1938" s="24" t="str">
        <f t="shared" si="766"/>
        <v/>
      </c>
      <c r="EL1938" s="24" t="str">
        <f t="shared" si="767"/>
        <v/>
      </c>
      <c r="EP1938" s="24" t="str">
        <f t="shared" si="768"/>
        <v/>
      </c>
      <c r="ET1938" s="24" t="str">
        <f t="shared" si="769"/>
        <v/>
      </c>
      <c r="EX1938" s="24" t="str">
        <f t="shared" si="770"/>
        <v/>
      </c>
      <c r="FB1938" s="24" t="str">
        <f t="shared" si="771"/>
        <v/>
      </c>
      <c r="FF1938" s="24" t="str">
        <f t="shared" si="772"/>
        <v/>
      </c>
      <c r="FM1938" s="579" t="str">
        <f t="shared" si="773"/>
        <v/>
      </c>
      <c r="FN1938" s="579" t="str">
        <f t="shared" si="774"/>
        <v/>
      </c>
      <c r="FO1938" s="580" t="str">
        <f t="shared" si="775"/>
        <v/>
      </c>
      <c r="FP1938" s="617" t="str">
        <f t="shared" si="776"/>
        <v/>
      </c>
      <c r="FQ1938" s="617" t="str">
        <f t="shared" si="777"/>
        <v/>
      </c>
      <c r="FR1938" s="617" t="str">
        <f t="shared" si="778"/>
        <v/>
      </c>
      <c r="FS1938" s="617" t="str">
        <f t="shared" si="779"/>
        <v/>
      </c>
      <c r="FT1938" s="617" t="str">
        <f t="shared" si="780"/>
        <v/>
      </c>
      <c r="FU1938" s="617" t="str">
        <f t="shared" si="781"/>
        <v/>
      </c>
      <c r="FV1938" s="617" t="str">
        <f t="shared" si="782"/>
        <v/>
      </c>
      <c r="FW1938" s="617" t="str">
        <f t="shared" si="783"/>
        <v/>
      </c>
      <c r="FX1938" s="617" t="str">
        <f t="shared" si="784"/>
        <v/>
      </c>
      <c r="FY1938" s="617" t="str">
        <f t="shared" si="785"/>
        <v/>
      </c>
      <c r="FZ1938" s="617" t="str">
        <f t="shared" si="786"/>
        <v/>
      </c>
      <c r="GA1938" s="22"/>
    </row>
    <row r="1939" spans="106:183" x14ac:dyDescent="0.2">
      <c r="DB1939" s="560" t="str">
        <f t="shared" si="787"/>
        <v/>
      </c>
      <c r="DO1939" s="214"/>
      <c r="DR1939" s="570" t="str">
        <f t="shared" si="762"/>
        <v/>
      </c>
      <c r="DV1939" s="572" t="str">
        <f t="shared" si="763"/>
        <v/>
      </c>
      <c r="DZ1939" s="572" t="str">
        <f t="shared" si="764"/>
        <v/>
      </c>
      <c r="ED1939" s="572" t="str">
        <f t="shared" si="765"/>
        <v/>
      </c>
      <c r="EH1939" s="24" t="str">
        <f t="shared" si="766"/>
        <v/>
      </c>
      <c r="EL1939" s="24" t="str">
        <f t="shared" si="767"/>
        <v/>
      </c>
      <c r="EP1939" s="24" t="str">
        <f t="shared" si="768"/>
        <v/>
      </c>
      <c r="ET1939" s="24" t="str">
        <f t="shared" si="769"/>
        <v/>
      </c>
      <c r="EX1939" s="24" t="str">
        <f t="shared" si="770"/>
        <v/>
      </c>
      <c r="FB1939" s="24" t="str">
        <f t="shared" si="771"/>
        <v/>
      </c>
      <c r="FF1939" s="24" t="str">
        <f t="shared" si="772"/>
        <v/>
      </c>
      <c r="FM1939" s="579" t="str">
        <f t="shared" si="773"/>
        <v/>
      </c>
      <c r="FN1939" s="579" t="str">
        <f t="shared" si="774"/>
        <v/>
      </c>
      <c r="FO1939" s="580" t="str">
        <f t="shared" si="775"/>
        <v/>
      </c>
      <c r="FP1939" s="617" t="str">
        <f t="shared" si="776"/>
        <v/>
      </c>
      <c r="FQ1939" s="617" t="str">
        <f t="shared" si="777"/>
        <v/>
      </c>
      <c r="FR1939" s="617" t="str">
        <f t="shared" si="778"/>
        <v/>
      </c>
      <c r="FS1939" s="617" t="str">
        <f t="shared" si="779"/>
        <v/>
      </c>
      <c r="FT1939" s="617" t="str">
        <f t="shared" si="780"/>
        <v/>
      </c>
      <c r="FU1939" s="617" t="str">
        <f t="shared" si="781"/>
        <v/>
      </c>
      <c r="FV1939" s="617" t="str">
        <f t="shared" si="782"/>
        <v/>
      </c>
      <c r="FW1939" s="617" t="str">
        <f t="shared" si="783"/>
        <v/>
      </c>
      <c r="FX1939" s="617" t="str">
        <f t="shared" si="784"/>
        <v/>
      </c>
      <c r="FY1939" s="617" t="str">
        <f t="shared" si="785"/>
        <v/>
      </c>
      <c r="FZ1939" s="617" t="str">
        <f t="shared" si="786"/>
        <v/>
      </c>
      <c r="GA1939" s="22"/>
    </row>
    <row r="1940" spans="106:183" x14ac:dyDescent="0.2">
      <c r="DB1940" s="560" t="str">
        <f t="shared" si="787"/>
        <v/>
      </c>
      <c r="DO1940" s="214"/>
      <c r="DR1940" s="570" t="str">
        <f t="shared" si="762"/>
        <v/>
      </c>
      <c r="DV1940" s="572" t="str">
        <f t="shared" si="763"/>
        <v/>
      </c>
      <c r="DZ1940" s="572" t="str">
        <f t="shared" si="764"/>
        <v/>
      </c>
      <c r="ED1940" s="572" t="str">
        <f t="shared" si="765"/>
        <v/>
      </c>
      <c r="EH1940" s="24" t="str">
        <f t="shared" si="766"/>
        <v/>
      </c>
      <c r="EL1940" s="24" t="str">
        <f t="shared" si="767"/>
        <v/>
      </c>
      <c r="EP1940" s="24" t="str">
        <f t="shared" si="768"/>
        <v/>
      </c>
      <c r="ET1940" s="24" t="str">
        <f t="shared" si="769"/>
        <v/>
      </c>
      <c r="EX1940" s="24" t="str">
        <f t="shared" si="770"/>
        <v/>
      </c>
      <c r="FB1940" s="24" t="str">
        <f t="shared" si="771"/>
        <v/>
      </c>
      <c r="FF1940" s="24" t="str">
        <f t="shared" si="772"/>
        <v/>
      </c>
      <c r="FM1940" s="579" t="str">
        <f t="shared" si="773"/>
        <v/>
      </c>
      <c r="FN1940" s="579" t="str">
        <f t="shared" si="774"/>
        <v/>
      </c>
      <c r="FO1940" s="580" t="str">
        <f t="shared" si="775"/>
        <v/>
      </c>
      <c r="FP1940" s="617" t="str">
        <f t="shared" si="776"/>
        <v/>
      </c>
      <c r="FQ1940" s="617" t="str">
        <f t="shared" si="777"/>
        <v/>
      </c>
      <c r="FR1940" s="617" t="str">
        <f t="shared" si="778"/>
        <v/>
      </c>
      <c r="FS1940" s="617" t="str">
        <f t="shared" si="779"/>
        <v/>
      </c>
      <c r="FT1940" s="617" t="str">
        <f t="shared" si="780"/>
        <v/>
      </c>
      <c r="FU1940" s="617" t="str">
        <f t="shared" si="781"/>
        <v/>
      </c>
      <c r="FV1940" s="617" t="str">
        <f t="shared" si="782"/>
        <v/>
      </c>
      <c r="FW1940" s="617" t="str">
        <f t="shared" si="783"/>
        <v/>
      </c>
      <c r="FX1940" s="617" t="str">
        <f t="shared" si="784"/>
        <v/>
      </c>
      <c r="FY1940" s="617" t="str">
        <f t="shared" si="785"/>
        <v/>
      </c>
      <c r="FZ1940" s="617" t="str">
        <f t="shared" si="786"/>
        <v/>
      </c>
      <c r="GA1940" s="22"/>
    </row>
    <row r="1941" spans="106:183" x14ac:dyDescent="0.2">
      <c r="DB1941" s="560" t="str">
        <f t="shared" si="787"/>
        <v/>
      </c>
      <c r="DO1941" s="214"/>
      <c r="DR1941" s="570" t="str">
        <f t="shared" si="762"/>
        <v/>
      </c>
      <c r="DV1941" s="572" t="str">
        <f t="shared" si="763"/>
        <v/>
      </c>
      <c r="DZ1941" s="572" t="str">
        <f t="shared" si="764"/>
        <v/>
      </c>
      <c r="ED1941" s="572" t="str">
        <f t="shared" si="765"/>
        <v/>
      </c>
      <c r="EH1941" s="24" t="str">
        <f t="shared" si="766"/>
        <v/>
      </c>
      <c r="EL1941" s="24" t="str">
        <f t="shared" si="767"/>
        <v/>
      </c>
      <c r="EP1941" s="24" t="str">
        <f t="shared" si="768"/>
        <v/>
      </c>
      <c r="ET1941" s="24" t="str">
        <f t="shared" si="769"/>
        <v/>
      </c>
      <c r="EX1941" s="24" t="str">
        <f t="shared" si="770"/>
        <v/>
      </c>
      <c r="FB1941" s="24" t="str">
        <f t="shared" si="771"/>
        <v/>
      </c>
      <c r="FF1941" s="24" t="str">
        <f t="shared" si="772"/>
        <v/>
      </c>
      <c r="FM1941" s="579" t="str">
        <f t="shared" si="773"/>
        <v/>
      </c>
      <c r="FN1941" s="579" t="str">
        <f t="shared" si="774"/>
        <v/>
      </c>
      <c r="FO1941" s="580" t="str">
        <f t="shared" si="775"/>
        <v/>
      </c>
      <c r="FP1941" s="617" t="str">
        <f t="shared" si="776"/>
        <v/>
      </c>
      <c r="FQ1941" s="617" t="str">
        <f t="shared" si="777"/>
        <v/>
      </c>
      <c r="FR1941" s="617" t="str">
        <f t="shared" si="778"/>
        <v/>
      </c>
      <c r="FS1941" s="617" t="str">
        <f t="shared" si="779"/>
        <v/>
      </c>
      <c r="FT1941" s="617" t="str">
        <f t="shared" si="780"/>
        <v/>
      </c>
      <c r="FU1941" s="617" t="str">
        <f t="shared" si="781"/>
        <v/>
      </c>
      <c r="FV1941" s="617" t="str">
        <f t="shared" si="782"/>
        <v/>
      </c>
      <c r="FW1941" s="617" t="str">
        <f t="shared" si="783"/>
        <v/>
      </c>
      <c r="FX1941" s="617" t="str">
        <f t="shared" si="784"/>
        <v/>
      </c>
      <c r="FY1941" s="617" t="str">
        <f t="shared" si="785"/>
        <v/>
      </c>
      <c r="FZ1941" s="617" t="str">
        <f t="shared" si="786"/>
        <v/>
      </c>
      <c r="GA1941" s="22"/>
    </row>
    <row r="1942" spans="106:183" x14ac:dyDescent="0.2">
      <c r="DB1942" s="560" t="str">
        <f t="shared" si="787"/>
        <v/>
      </c>
      <c r="DO1942" s="214"/>
      <c r="DR1942" s="570" t="str">
        <f t="shared" si="762"/>
        <v/>
      </c>
      <c r="DV1942" s="572" t="str">
        <f t="shared" si="763"/>
        <v/>
      </c>
      <c r="DZ1942" s="572" t="str">
        <f t="shared" si="764"/>
        <v/>
      </c>
      <c r="ED1942" s="572" t="str">
        <f t="shared" si="765"/>
        <v/>
      </c>
      <c r="EH1942" s="24" t="str">
        <f t="shared" si="766"/>
        <v/>
      </c>
      <c r="EL1942" s="24" t="str">
        <f t="shared" si="767"/>
        <v/>
      </c>
      <c r="EP1942" s="24" t="str">
        <f t="shared" si="768"/>
        <v/>
      </c>
      <c r="ET1942" s="24" t="str">
        <f t="shared" si="769"/>
        <v/>
      </c>
      <c r="EX1942" s="24" t="str">
        <f t="shared" si="770"/>
        <v/>
      </c>
      <c r="FB1942" s="24" t="str">
        <f t="shared" si="771"/>
        <v/>
      </c>
      <c r="FF1942" s="24" t="str">
        <f t="shared" si="772"/>
        <v/>
      </c>
      <c r="FM1942" s="579" t="str">
        <f t="shared" si="773"/>
        <v/>
      </c>
      <c r="FN1942" s="579" t="str">
        <f t="shared" si="774"/>
        <v/>
      </c>
      <c r="FO1942" s="580" t="str">
        <f t="shared" si="775"/>
        <v/>
      </c>
      <c r="FP1942" s="617" t="str">
        <f t="shared" si="776"/>
        <v/>
      </c>
      <c r="FQ1942" s="617" t="str">
        <f t="shared" si="777"/>
        <v/>
      </c>
      <c r="FR1942" s="617" t="str">
        <f t="shared" si="778"/>
        <v/>
      </c>
      <c r="FS1942" s="617" t="str">
        <f t="shared" si="779"/>
        <v/>
      </c>
      <c r="FT1942" s="617" t="str">
        <f t="shared" si="780"/>
        <v/>
      </c>
      <c r="FU1942" s="617" t="str">
        <f t="shared" si="781"/>
        <v/>
      </c>
      <c r="FV1942" s="617" t="str">
        <f t="shared" si="782"/>
        <v/>
      </c>
      <c r="FW1942" s="617" t="str">
        <f t="shared" si="783"/>
        <v/>
      </c>
      <c r="FX1942" s="617" t="str">
        <f t="shared" si="784"/>
        <v/>
      </c>
      <c r="FY1942" s="617" t="str">
        <f t="shared" si="785"/>
        <v/>
      </c>
      <c r="FZ1942" s="617" t="str">
        <f t="shared" si="786"/>
        <v/>
      </c>
      <c r="GA1942" s="22"/>
    </row>
    <row r="1943" spans="106:183" x14ac:dyDescent="0.2">
      <c r="DB1943" s="560" t="str">
        <f t="shared" si="787"/>
        <v/>
      </c>
      <c r="DO1943" s="214"/>
      <c r="DR1943" s="570" t="str">
        <f t="shared" si="762"/>
        <v/>
      </c>
      <c r="DV1943" s="572" t="str">
        <f t="shared" si="763"/>
        <v/>
      </c>
      <c r="DZ1943" s="572" t="str">
        <f t="shared" si="764"/>
        <v/>
      </c>
      <c r="ED1943" s="572" t="str">
        <f t="shared" si="765"/>
        <v/>
      </c>
      <c r="EH1943" s="24" t="str">
        <f t="shared" si="766"/>
        <v/>
      </c>
      <c r="EL1943" s="24" t="str">
        <f t="shared" si="767"/>
        <v/>
      </c>
      <c r="EP1943" s="24" t="str">
        <f t="shared" si="768"/>
        <v/>
      </c>
      <c r="ET1943" s="24" t="str">
        <f t="shared" si="769"/>
        <v/>
      </c>
      <c r="EX1943" s="24" t="str">
        <f t="shared" si="770"/>
        <v/>
      </c>
      <c r="FB1943" s="24" t="str">
        <f t="shared" si="771"/>
        <v/>
      </c>
      <c r="FF1943" s="24" t="str">
        <f t="shared" si="772"/>
        <v/>
      </c>
      <c r="FM1943" s="579" t="str">
        <f t="shared" si="773"/>
        <v/>
      </c>
      <c r="FN1943" s="579" t="str">
        <f t="shared" si="774"/>
        <v/>
      </c>
      <c r="FO1943" s="580" t="str">
        <f t="shared" si="775"/>
        <v/>
      </c>
      <c r="FP1943" s="617" t="str">
        <f t="shared" si="776"/>
        <v/>
      </c>
      <c r="FQ1943" s="617" t="str">
        <f t="shared" si="777"/>
        <v/>
      </c>
      <c r="FR1943" s="617" t="str">
        <f t="shared" si="778"/>
        <v/>
      </c>
      <c r="FS1943" s="617" t="str">
        <f t="shared" si="779"/>
        <v/>
      </c>
      <c r="FT1943" s="617" t="str">
        <f t="shared" si="780"/>
        <v/>
      </c>
      <c r="FU1943" s="617" t="str">
        <f t="shared" si="781"/>
        <v/>
      </c>
      <c r="FV1943" s="617" t="str">
        <f t="shared" si="782"/>
        <v/>
      </c>
      <c r="FW1943" s="617" t="str">
        <f t="shared" si="783"/>
        <v/>
      </c>
      <c r="FX1943" s="617" t="str">
        <f t="shared" si="784"/>
        <v/>
      </c>
      <c r="FY1943" s="617" t="str">
        <f t="shared" si="785"/>
        <v/>
      </c>
      <c r="FZ1943" s="617" t="str">
        <f t="shared" si="786"/>
        <v/>
      </c>
      <c r="GA1943" s="22"/>
    </row>
    <row r="1944" spans="106:183" x14ac:dyDescent="0.2">
      <c r="DB1944" s="560" t="str">
        <f t="shared" si="787"/>
        <v/>
      </c>
      <c r="DO1944" s="214"/>
      <c r="DR1944" s="570" t="str">
        <f t="shared" si="762"/>
        <v/>
      </c>
      <c r="DV1944" s="572" t="str">
        <f t="shared" si="763"/>
        <v/>
      </c>
      <c r="DZ1944" s="572" t="str">
        <f t="shared" si="764"/>
        <v/>
      </c>
      <c r="ED1944" s="572" t="str">
        <f t="shared" si="765"/>
        <v/>
      </c>
      <c r="EH1944" s="24" t="str">
        <f t="shared" si="766"/>
        <v/>
      </c>
      <c r="EL1944" s="24" t="str">
        <f t="shared" si="767"/>
        <v/>
      </c>
      <c r="EP1944" s="24" t="str">
        <f t="shared" si="768"/>
        <v/>
      </c>
      <c r="ET1944" s="24" t="str">
        <f t="shared" si="769"/>
        <v/>
      </c>
      <c r="EX1944" s="24" t="str">
        <f t="shared" si="770"/>
        <v/>
      </c>
      <c r="FB1944" s="24" t="str">
        <f t="shared" si="771"/>
        <v/>
      </c>
      <c r="FF1944" s="24" t="str">
        <f t="shared" si="772"/>
        <v/>
      </c>
      <c r="FM1944" s="579" t="str">
        <f t="shared" si="773"/>
        <v/>
      </c>
      <c r="FN1944" s="579" t="str">
        <f t="shared" si="774"/>
        <v/>
      </c>
      <c r="FO1944" s="580" t="str">
        <f t="shared" si="775"/>
        <v/>
      </c>
      <c r="FP1944" s="617" t="str">
        <f t="shared" si="776"/>
        <v/>
      </c>
      <c r="FQ1944" s="617" t="str">
        <f t="shared" si="777"/>
        <v/>
      </c>
      <c r="FR1944" s="617" t="str">
        <f t="shared" si="778"/>
        <v/>
      </c>
      <c r="FS1944" s="617" t="str">
        <f t="shared" si="779"/>
        <v/>
      </c>
      <c r="FT1944" s="617" t="str">
        <f t="shared" si="780"/>
        <v/>
      </c>
      <c r="FU1944" s="617" t="str">
        <f t="shared" si="781"/>
        <v/>
      </c>
      <c r="FV1944" s="617" t="str">
        <f t="shared" si="782"/>
        <v/>
      </c>
      <c r="FW1944" s="617" t="str">
        <f t="shared" si="783"/>
        <v/>
      </c>
      <c r="FX1944" s="617" t="str">
        <f t="shared" si="784"/>
        <v/>
      </c>
      <c r="FY1944" s="617" t="str">
        <f t="shared" si="785"/>
        <v/>
      </c>
      <c r="FZ1944" s="617" t="str">
        <f t="shared" si="786"/>
        <v/>
      </c>
      <c r="GA1944" s="22"/>
    </row>
    <row r="1945" spans="106:183" x14ac:dyDescent="0.2">
      <c r="DB1945" s="560" t="str">
        <f t="shared" si="787"/>
        <v/>
      </c>
      <c r="DO1945" s="214"/>
      <c r="DR1945" s="570" t="str">
        <f t="shared" si="762"/>
        <v/>
      </c>
      <c r="DV1945" s="572" t="str">
        <f t="shared" si="763"/>
        <v/>
      </c>
      <c r="DZ1945" s="572" t="str">
        <f t="shared" si="764"/>
        <v/>
      </c>
      <c r="ED1945" s="572" t="str">
        <f t="shared" si="765"/>
        <v/>
      </c>
      <c r="EH1945" s="24" t="str">
        <f t="shared" si="766"/>
        <v/>
      </c>
      <c r="EL1945" s="24" t="str">
        <f t="shared" si="767"/>
        <v/>
      </c>
      <c r="EP1945" s="24" t="str">
        <f t="shared" si="768"/>
        <v/>
      </c>
      <c r="ET1945" s="24" t="str">
        <f t="shared" si="769"/>
        <v/>
      </c>
      <c r="EX1945" s="24" t="str">
        <f t="shared" si="770"/>
        <v/>
      </c>
      <c r="FB1945" s="24" t="str">
        <f t="shared" si="771"/>
        <v/>
      </c>
      <c r="FF1945" s="24" t="str">
        <f t="shared" si="772"/>
        <v/>
      </c>
      <c r="FM1945" s="579" t="str">
        <f t="shared" si="773"/>
        <v/>
      </c>
      <c r="FN1945" s="579" t="str">
        <f t="shared" si="774"/>
        <v/>
      </c>
      <c r="FO1945" s="580" t="str">
        <f t="shared" si="775"/>
        <v/>
      </c>
      <c r="FP1945" s="617" t="str">
        <f t="shared" si="776"/>
        <v/>
      </c>
      <c r="FQ1945" s="617" t="str">
        <f t="shared" si="777"/>
        <v/>
      </c>
      <c r="FR1945" s="617" t="str">
        <f t="shared" si="778"/>
        <v/>
      </c>
      <c r="FS1945" s="617" t="str">
        <f t="shared" si="779"/>
        <v/>
      </c>
      <c r="FT1945" s="617" t="str">
        <f t="shared" si="780"/>
        <v/>
      </c>
      <c r="FU1945" s="617" t="str">
        <f t="shared" si="781"/>
        <v/>
      </c>
      <c r="FV1945" s="617" t="str">
        <f t="shared" si="782"/>
        <v/>
      </c>
      <c r="FW1945" s="617" t="str">
        <f t="shared" si="783"/>
        <v/>
      </c>
      <c r="FX1945" s="617" t="str">
        <f t="shared" si="784"/>
        <v/>
      </c>
      <c r="FY1945" s="617" t="str">
        <f t="shared" si="785"/>
        <v/>
      </c>
      <c r="FZ1945" s="617" t="str">
        <f t="shared" si="786"/>
        <v/>
      </c>
      <c r="GA1945" s="22"/>
    </row>
    <row r="1946" spans="106:183" x14ac:dyDescent="0.2">
      <c r="DB1946" s="560" t="str">
        <f t="shared" si="787"/>
        <v/>
      </c>
      <c r="DO1946" s="214"/>
      <c r="DR1946" s="570" t="str">
        <f t="shared" ref="DR1946:DR2009" si="788">IF(C1946="","",SUM(IF(ISERROR(DV1946*DV$19),0,DV1946*DV$19),IF(ISERROR(DZ1946*DZ$19),0,DZ1946*DZ$19),IF(ISERROR(ED1946*ED$19),0,ED1946*ED$19),IF(ISERROR(EH1946*EH$19),0,EH1946*EH$19),IF(ISERROR(EL1946*EL$19),0,EL1946*EL$19),IF(ISERROR(EP1946*EP$19),0,EP1946*EP$19),IF(ISERROR(ET1946*ET$19),0,ET1946*ET$19),IF(ISERROR(EX1946*EX$19),0,EX1946*EX$19),IF(ISERROR(FB1946*FB$19),0,FB1946*FB$19),IF(ISERROR(FF1946*FF$19),0,FF1946*FF$19))*DR$20+$FI1946)</f>
        <v/>
      </c>
      <c r="DV1946" s="572" t="str">
        <f t="shared" ref="DV1946:DV2009" si="789">IF(DT1946*DU1946=0,"",DT1946*DU1946/$DR$20)</f>
        <v/>
      </c>
      <c r="DZ1946" s="572" t="str">
        <f t="shared" ref="DZ1946:DZ2009" si="790">IF(DX1946*DY1946=0,"",DX1946*DY1946/$DR$20)</f>
        <v/>
      </c>
      <c r="ED1946" s="572" t="str">
        <f t="shared" ref="ED1946:ED2009" si="791">IF(EB1946*EC1946=0,"",EB1946*EC1946/$DR$20)</f>
        <v/>
      </c>
      <c r="EH1946" s="24" t="str">
        <f t="shared" ref="EH1946:EH2009" si="792">IF(EF1946*EG1946=0,"",EF1946*EG1946/$DR$20)</f>
        <v/>
      </c>
      <c r="EL1946" s="24" t="str">
        <f t="shared" ref="EL1946:EL2009" si="793">IF(EJ1946*EK1946=0,"",EJ1946*EK1946/$DR$20)</f>
        <v/>
      </c>
      <c r="EP1946" s="24" t="str">
        <f t="shared" ref="EP1946:EP2009" si="794">IF(EN1946*EO1946=0,"",EN1946*EO1946/$DR$20)</f>
        <v/>
      </c>
      <c r="ET1946" s="24" t="str">
        <f t="shared" ref="ET1946:ET2009" si="795">IF(ER1946*ES1946=0,"",ER1946*ES1946/$DR$20)</f>
        <v/>
      </c>
      <c r="EX1946" s="24" t="str">
        <f t="shared" ref="EX1946:EX2009" si="796">IF(EV1946*EW1946=0,"",EV1946*EW1946/$DR$20)</f>
        <v/>
      </c>
      <c r="FB1946" s="24" t="str">
        <f t="shared" ref="FB1946:FB2009" si="797">IF(EZ1946*FA1946=0,"",EZ1946*FA1946/$DR$20)</f>
        <v/>
      </c>
      <c r="FF1946" s="24" t="str">
        <f t="shared" ref="FF1946:FF2009" si="798">IF(FD1946*FE1946=0,"",FD1946*FE1946/$DR$20)</f>
        <v/>
      </c>
      <c r="FM1946" s="579" t="str">
        <f t="shared" ref="FM1946:FM2009" si="799">IF(C1946="","",FK1946*FL1946*DA1946)</f>
        <v/>
      </c>
      <c r="FN1946" s="579" t="str">
        <f t="shared" ref="FN1946:FN2009" si="800">IF(C1946="","",DP1946*FM1946)</f>
        <v/>
      </c>
      <c r="FO1946" s="580" t="str">
        <f t="shared" ref="FO1946:FO2009" si="801">IF(FL1946="","",IF(DQ1946="",0,DQ1946*FL1946))</f>
        <v/>
      </c>
      <c r="FP1946" s="617" t="str">
        <f t="shared" ref="FP1946:FP2009" si="802">IF(FL1946="","",IF(DR1946="",0,DR1946*FL1946))</f>
        <v/>
      </c>
      <c r="FQ1946" s="617" t="str">
        <f t="shared" ref="FQ1946:FQ2009" si="803">IF($FL1946="","",IF(DV1946="",0,DV1946*$FL1946))</f>
        <v/>
      </c>
      <c r="FR1946" s="617" t="str">
        <f t="shared" ref="FR1946:FR2009" si="804">IF($FL1946="","",IF(DZ1946="",0,DZ1946*$FL1946))</f>
        <v/>
      </c>
      <c r="FS1946" s="617" t="str">
        <f t="shared" ref="FS1946:FS2009" si="805">IF($FL1946="","",IF(ED1946="",0,ED1946*$FL1946))</f>
        <v/>
      </c>
      <c r="FT1946" s="617" t="str">
        <f t="shared" ref="FT1946:FT2009" si="806">IF($FL1946="","",IF(EH1946="",0,EH1946*$FL1946))</f>
        <v/>
      </c>
      <c r="FU1946" s="617" t="str">
        <f t="shared" ref="FU1946:FU2009" si="807">IF($FL1946="","",IF(EL1946="",0,EL1946*$FL1946))</f>
        <v/>
      </c>
      <c r="FV1946" s="617" t="str">
        <f t="shared" ref="FV1946:FV2009" si="808">IF($FL1946="","",IF(EP1946="",0,EP1946*$FL1946))</f>
        <v/>
      </c>
      <c r="FW1946" s="617" t="str">
        <f t="shared" ref="FW1946:FW2009" si="809">IF($FL1946="","",IF(ET1946="",0,ET1946*$FL1946))</f>
        <v/>
      </c>
      <c r="FX1946" s="617" t="str">
        <f t="shared" ref="FX1946:FX2009" si="810">IF($FL1946="","",IF(EX1946="",0,EX1946*$FL1946))</f>
        <v/>
      </c>
      <c r="FY1946" s="617" t="str">
        <f t="shared" ref="FY1946:FY2009" si="811">IF($FL1946="","",IF(FB1946="",0,FB1946*$FL1946))</f>
        <v/>
      </c>
      <c r="FZ1946" s="617" t="str">
        <f t="shared" ref="FZ1946:FZ2009" si="812">IF($FL1946="","",IF(FF1946="",0,FF1946*$FL1946))</f>
        <v/>
      </c>
      <c r="GA1946" s="22"/>
    </row>
    <row r="1947" spans="106:183" x14ac:dyDescent="0.2">
      <c r="DB1947" s="560" t="str">
        <f t="shared" ref="DB1947:DB2010" si="813">IF(C1947="","",C1947)</f>
        <v/>
      </c>
      <c r="DO1947" s="214"/>
      <c r="DR1947" s="570" t="str">
        <f t="shared" si="788"/>
        <v/>
      </c>
      <c r="DV1947" s="572" t="str">
        <f t="shared" si="789"/>
        <v/>
      </c>
      <c r="DZ1947" s="572" t="str">
        <f t="shared" si="790"/>
        <v/>
      </c>
      <c r="ED1947" s="572" t="str">
        <f t="shared" si="791"/>
        <v/>
      </c>
      <c r="EH1947" s="24" t="str">
        <f t="shared" si="792"/>
        <v/>
      </c>
      <c r="EL1947" s="24" t="str">
        <f t="shared" si="793"/>
        <v/>
      </c>
      <c r="EP1947" s="24" t="str">
        <f t="shared" si="794"/>
        <v/>
      </c>
      <c r="ET1947" s="24" t="str">
        <f t="shared" si="795"/>
        <v/>
      </c>
      <c r="EX1947" s="24" t="str">
        <f t="shared" si="796"/>
        <v/>
      </c>
      <c r="FB1947" s="24" t="str">
        <f t="shared" si="797"/>
        <v/>
      </c>
      <c r="FF1947" s="24" t="str">
        <f t="shared" si="798"/>
        <v/>
      </c>
      <c r="FM1947" s="579" t="str">
        <f t="shared" si="799"/>
        <v/>
      </c>
      <c r="FN1947" s="579" t="str">
        <f t="shared" si="800"/>
        <v/>
      </c>
      <c r="FO1947" s="580" t="str">
        <f t="shared" si="801"/>
        <v/>
      </c>
      <c r="FP1947" s="617" t="str">
        <f t="shared" si="802"/>
        <v/>
      </c>
      <c r="FQ1947" s="617" t="str">
        <f t="shared" si="803"/>
        <v/>
      </c>
      <c r="FR1947" s="617" t="str">
        <f t="shared" si="804"/>
        <v/>
      </c>
      <c r="FS1947" s="617" t="str">
        <f t="shared" si="805"/>
        <v/>
      </c>
      <c r="FT1947" s="617" t="str">
        <f t="shared" si="806"/>
        <v/>
      </c>
      <c r="FU1947" s="617" t="str">
        <f t="shared" si="807"/>
        <v/>
      </c>
      <c r="FV1947" s="617" t="str">
        <f t="shared" si="808"/>
        <v/>
      </c>
      <c r="FW1947" s="617" t="str">
        <f t="shared" si="809"/>
        <v/>
      </c>
      <c r="FX1947" s="617" t="str">
        <f t="shared" si="810"/>
        <v/>
      </c>
      <c r="FY1947" s="617" t="str">
        <f t="shared" si="811"/>
        <v/>
      </c>
      <c r="FZ1947" s="617" t="str">
        <f t="shared" si="812"/>
        <v/>
      </c>
      <c r="GA1947" s="22"/>
    </row>
    <row r="1948" spans="106:183" x14ac:dyDescent="0.2">
      <c r="DB1948" s="560" t="str">
        <f t="shared" si="813"/>
        <v/>
      </c>
      <c r="DO1948" s="214"/>
      <c r="DR1948" s="570" t="str">
        <f t="shared" si="788"/>
        <v/>
      </c>
      <c r="DV1948" s="572" t="str">
        <f t="shared" si="789"/>
        <v/>
      </c>
      <c r="DZ1948" s="572" t="str">
        <f t="shared" si="790"/>
        <v/>
      </c>
      <c r="ED1948" s="572" t="str">
        <f t="shared" si="791"/>
        <v/>
      </c>
      <c r="EH1948" s="24" t="str">
        <f t="shared" si="792"/>
        <v/>
      </c>
      <c r="EL1948" s="24" t="str">
        <f t="shared" si="793"/>
        <v/>
      </c>
      <c r="EP1948" s="24" t="str">
        <f t="shared" si="794"/>
        <v/>
      </c>
      <c r="ET1948" s="24" t="str">
        <f t="shared" si="795"/>
        <v/>
      </c>
      <c r="EX1948" s="24" t="str">
        <f t="shared" si="796"/>
        <v/>
      </c>
      <c r="FB1948" s="24" t="str">
        <f t="shared" si="797"/>
        <v/>
      </c>
      <c r="FF1948" s="24" t="str">
        <f t="shared" si="798"/>
        <v/>
      </c>
      <c r="FM1948" s="579" t="str">
        <f t="shared" si="799"/>
        <v/>
      </c>
      <c r="FN1948" s="579" t="str">
        <f t="shared" si="800"/>
        <v/>
      </c>
      <c r="FO1948" s="580" t="str">
        <f t="shared" si="801"/>
        <v/>
      </c>
      <c r="FP1948" s="617" t="str">
        <f t="shared" si="802"/>
        <v/>
      </c>
      <c r="FQ1948" s="617" t="str">
        <f t="shared" si="803"/>
        <v/>
      </c>
      <c r="FR1948" s="617" t="str">
        <f t="shared" si="804"/>
        <v/>
      </c>
      <c r="FS1948" s="617" t="str">
        <f t="shared" si="805"/>
        <v/>
      </c>
      <c r="FT1948" s="617" t="str">
        <f t="shared" si="806"/>
        <v/>
      </c>
      <c r="FU1948" s="617" t="str">
        <f t="shared" si="807"/>
        <v/>
      </c>
      <c r="FV1948" s="617" t="str">
        <f t="shared" si="808"/>
        <v/>
      </c>
      <c r="FW1948" s="617" t="str">
        <f t="shared" si="809"/>
        <v/>
      </c>
      <c r="FX1948" s="617" t="str">
        <f t="shared" si="810"/>
        <v/>
      </c>
      <c r="FY1948" s="617" t="str">
        <f t="shared" si="811"/>
        <v/>
      </c>
      <c r="FZ1948" s="617" t="str">
        <f t="shared" si="812"/>
        <v/>
      </c>
      <c r="GA1948" s="22"/>
    </row>
    <row r="1949" spans="106:183" x14ac:dyDescent="0.2">
      <c r="DB1949" s="560" t="str">
        <f t="shared" si="813"/>
        <v/>
      </c>
      <c r="DO1949" s="214"/>
      <c r="DR1949" s="570" t="str">
        <f t="shared" si="788"/>
        <v/>
      </c>
      <c r="DV1949" s="572" t="str">
        <f t="shared" si="789"/>
        <v/>
      </c>
      <c r="DZ1949" s="572" t="str">
        <f t="shared" si="790"/>
        <v/>
      </c>
      <c r="ED1949" s="572" t="str">
        <f t="shared" si="791"/>
        <v/>
      </c>
      <c r="EH1949" s="24" t="str">
        <f t="shared" si="792"/>
        <v/>
      </c>
      <c r="EL1949" s="24" t="str">
        <f t="shared" si="793"/>
        <v/>
      </c>
      <c r="EP1949" s="24" t="str">
        <f t="shared" si="794"/>
        <v/>
      </c>
      <c r="ET1949" s="24" t="str">
        <f t="shared" si="795"/>
        <v/>
      </c>
      <c r="EX1949" s="24" t="str">
        <f t="shared" si="796"/>
        <v/>
      </c>
      <c r="FB1949" s="24" t="str">
        <f t="shared" si="797"/>
        <v/>
      </c>
      <c r="FF1949" s="24" t="str">
        <f t="shared" si="798"/>
        <v/>
      </c>
      <c r="FM1949" s="579" t="str">
        <f t="shared" si="799"/>
        <v/>
      </c>
      <c r="FN1949" s="579" t="str">
        <f t="shared" si="800"/>
        <v/>
      </c>
      <c r="FO1949" s="580" t="str">
        <f t="shared" si="801"/>
        <v/>
      </c>
      <c r="FP1949" s="617" t="str">
        <f t="shared" si="802"/>
        <v/>
      </c>
      <c r="FQ1949" s="617" t="str">
        <f t="shared" si="803"/>
        <v/>
      </c>
      <c r="FR1949" s="617" t="str">
        <f t="shared" si="804"/>
        <v/>
      </c>
      <c r="FS1949" s="617" t="str">
        <f t="shared" si="805"/>
        <v/>
      </c>
      <c r="FT1949" s="617" t="str">
        <f t="shared" si="806"/>
        <v/>
      </c>
      <c r="FU1949" s="617" t="str">
        <f t="shared" si="807"/>
        <v/>
      </c>
      <c r="FV1949" s="617" t="str">
        <f t="shared" si="808"/>
        <v/>
      </c>
      <c r="FW1949" s="617" t="str">
        <f t="shared" si="809"/>
        <v/>
      </c>
      <c r="FX1949" s="617" t="str">
        <f t="shared" si="810"/>
        <v/>
      </c>
      <c r="FY1949" s="617" t="str">
        <f t="shared" si="811"/>
        <v/>
      </c>
      <c r="FZ1949" s="617" t="str">
        <f t="shared" si="812"/>
        <v/>
      </c>
      <c r="GA1949" s="22"/>
    </row>
    <row r="1950" spans="106:183" x14ac:dyDescent="0.2">
      <c r="DB1950" s="560" t="str">
        <f t="shared" si="813"/>
        <v/>
      </c>
      <c r="DO1950" s="214"/>
      <c r="DR1950" s="570" t="str">
        <f t="shared" si="788"/>
        <v/>
      </c>
      <c r="DV1950" s="572" t="str">
        <f t="shared" si="789"/>
        <v/>
      </c>
      <c r="DZ1950" s="572" t="str">
        <f t="shared" si="790"/>
        <v/>
      </c>
      <c r="ED1950" s="572" t="str">
        <f t="shared" si="791"/>
        <v/>
      </c>
      <c r="EH1950" s="24" t="str">
        <f t="shared" si="792"/>
        <v/>
      </c>
      <c r="EL1950" s="24" t="str">
        <f t="shared" si="793"/>
        <v/>
      </c>
      <c r="EP1950" s="24" t="str">
        <f t="shared" si="794"/>
        <v/>
      </c>
      <c r="ET1950" s="24" t="str">
        <f t="shared" si="795"/>
        <v/>
      </c>
      <c r="EX1950" s="24" t="str">
        <f t="shared" si="796"/>
        <v/>
      </c>
      <c r="FB1950" s="24" t="str">
        <f t="shared" si="797"/>
        <v/>
      </c>
      <c r="FF1950" s="24" t="str">
        <f t="shared" si="798"/>
        <v/>
      </c>
      <c r="FM1950" s="579" t="str">
        <f t="shared" si="799"/>
        <v/>
      </c>
      <c r="FN1950" s="579" t="str">
        <f t="shared" si="800"/>
        <v/>
      </c>
      <c r="FO1950" s="580" t="str">
        <f t="shared" si="801"/>
        <v/>
      </c>
      <c r="FP1950" s="617" t="str">
        <f t="shared" si="802"/>
        <v/>
      </c>
      <c r="FQ1950" s="617" t="str">
        <f t="shared" si="803"/>
        <v/>
      </c>
      <c r="FR1950" s="617" t="str">
        <f t="shared" si="804"/>
        <v/>
      </c>
      <c r="FS1950" s="617" t="str">
        <f t="shared" si="805"/>
        <v/>
      </c>
      <c r="FT1950" s="617" t="str">
        <f t="shared" si="806"/>
        <v/>
      </c>
      <c r="FU1950" s="617" t="str">
        <f t="shared" si="807"/>
        <v/>
      </c>
      <c r="FV1950" s="617" t="str">
        <f t="shared" si="808"/>
        <v/>
      </c>
      <c r="FW1950" s="617" t="str">
        <f t="shared" si="809"/>
        <v/>
      </c>
      <c r="FX1950" s="617" t="str">
        <f t="shared" si="810"/>
        <v/>
      </c>
      <c r="FY1950" s="617" t="str">
        <f t="shared" si="811"/>
        <v/>
      </c>
      <c r="FZ1950" s="617" t="str">
        <f t="shared" si="812"/>
        <v/>
      </c>
      <c r="GA1950" s="22"/>
    </row>
    <row r="1951" spans="106:183" x14ac:dyDescent="0.2">
      <c r="DB1951" s="560" t="str">
        <f t="shared" si="813"/>
        <v/>
      </c>
      <c r="DO1951" s="214"/>
      <c r="DR1951" s="570" t="str">
        <f t="shared" si="788"/>
        <v/>
      </c>
      <c r="DV1951" s="572" t="str">
        <f t="shared" si="789"/>
        <v/>
      </c>
      <c r="DZ1951" s="572" t="str">
        <f t="shared" si="790"/>
        <v/>
      </c>
      <c r="ED1951" s="572" t="str">
        <f t="shared" si="791"/>
        <v/>
      </c>
      <c r="EH1951" s="24" t="str">
        <f t="shared" si="792"/>
        <v/>
      </c>
      <c r="EL1951" s="24" t="str">
        <f t="shared" si="793"/>
        <v/>
      </c>
      <c r="EP1951" s="24" t="str">
        <f t="shared" si="794"/>
        <v/>
      </c>
      <c r="ET1951" s="24" t="str">
        <f t="shared" si="795"/>
        <v/>
      </c>
      <c r="EX1951" s="24" t="str">
        <f t="shared" si="796"/>
        <v/>
      </c>
      <c r="FB1951" s="24" t="str">
        <f t="shared" si="797"/>
        <v/>
      </c>
      <c r="FF1951" s="24" t="str">
        <f t="shared" si="798"/>
        <v/>
      </c>
      <c r="FM1951" s="579" t="str">
        <f t="shared" si="799"/>
        <v/>
      </c>
      <c r="FN1951" s="579" t="str">
        <f t="shared" si="800"/>
        <v/>
      </c>
      <c r="FO1951" s="580" t="str">
        <f t="shared" si="801"/>
        <v/>
      </c>
      <c r="FP1951" s="617" t="str">
        <f t="shared" si="802"/>
        <v/>
      </c>
      <c r="FQ1951" s="617" t="str">
        <f t="shared" si="803"/>
        <v/>
      </c>
      <c r="FR1951" s="617" t="str">
        <f t="shared" si="804"/>
        <v/>
      </c>
      <c r="FS1951" s="617" t="str">
        <f t="shared" si="805"/>
        <v/>
      </c>
      <c r="FT1951" s="617" t="str">
        <f t="shared" si="806"/>
        <v/>
      </c>
      <c r="FU1951" s="617" t="str">
        <f t="shared" si="807"/>
        <v/>
      </c>
      <c r="FV1951" s="617" t="str">
        <f t="shared" si="808"/>
        <v/>
      </c>
      <c r="FW1951" s="617" t="str">
        <f t="shared" si="809"/>
        <v/>
      </c>
      <c r="FX1951" s="617" t="str">
        <f t="shared" si="810"/>
        <v/>
      </c>
      <c r="FY1951" s="617" t="str">
        <f t="shared" si="811"/>
        <v/>
      </c>
      <c r="FZ1951" s="617" t="str">
        <f t="shared" si="812"/>
        <v/>
      </c>
      <c r="GA1951" s="22"/>
    </row>
    <row r="1952" spans="106:183" x14ac:dyDescent="0.2">
      <c r="DB1952" s="560" t="str">
        <f t="shared" si="813"/>
        <v/>
      </c>
      <c r="DO1952" s="214"/>
      <c r="DR1952" s="570" t="str">
        <f t="shared" si="788"/>
        <v/>
      </c>
      <c r="DV1952" s="572" t="str">
        <f t="shared" si="789"/>
        <v/>
      </c>
      <c r="DZ1952" s="572" t="str">
        <f t="shared" si="790"/>
        <v/>
      </c>
      <c r="ED1952" s="572" t="str">
        <f t="shared" si="791"/>
        <v/>
      </c>
      <c r="EH1952" s="24" t="str">
        <f t="shared" si="792"/>
        <v/>
      </c>
      <c r="EL1952" s="24" t="str">
        <f t="shared" si="793"/>
        <v/>
      </c>
      <c r="EP1952" s="24" t="str">
        <f t="shared" si="794"/>
        <v/>
      </c>
      <c r="ET1952" s="24" t="str">
        <f t="shared" si="795"/>
        <v/>
      </c>
      <c r="EX1952" s="24" t="str">
        <f t="shared" si="796"/>
        <v/>
      </c>
      <c r="FB1952" s="24" t="str">
        <f t="shared" si="797"/>
        <v/>
      </c>
      <c r="FF1952" s="24" t="str">
        <f t="shared" si="798"/>
        <v/>
      </c>
      <c r="FM1952" s="579" t="str">
        <f t="shared" si="799"/>
        <v/>
      </c>
      <c r="FN1952" s="579" t="str">
        <f t="shared" si="800"/>
        <v/>
      </c>
      <c r="FO1952" s="580" t="str">
        <f t="shared" si="801"/>
        <v/>
      </c>
      <c r="FP1952" s="617" t="str">
        <f t="shared" si="802"/>
        <v/>
      </c>
      <c r="FQ1952" s="617" t="str">
        <f t="shared" si="803"/>
        <v/>
      </c>
      <c r="FR1952" s="617" t="str">
        <f t="shared" si="804"/>
        <v/>
      </c>
      <c r="FS1952" s="617" t="str">
        <f t="shared" si="805"/>
        <v/>
      </c>
      <c r="FT1952" s="617" t="str">
        <f t="shared" si="806"/>
        <v/>
      </c>
      <c r="FU1952" s="617" t="str">
        <f t="shared" si="807"/>
        <v/>
      </c>
      <c r="FV1952" s="617" t="str">
        <f t="shared" si="808"/>
        <v/>
      </c>
      <c r="FW1952" s="617" t="str">
        <f t="shared" si="809"/>
        <v/>
      </c>
      <c r="FX1952" s="617" t="str">
        <f t="shared" si="810"/>
        <v/>
      </c>
      <c r="FY1952" s="617" t="str">
        <f t="shared" si="811"/>
        <v/>
      </c>
      <c r="FZ1952" s="617" t="str">
        <f t="shared" si="812"/>
        <v/>
      </c>
      <c r="GA1952" s="22"/>
    </row>
    <row r="1953" spans="106:183" x14ac:dyDescent="0.2">
      <c r="DB1953" s="560" t="str">
        <f t="shared" si="813"/>
        <v/>
      </c>
      <c r="DO1953" s="214"/>
      <c r="DR1953" s="570" t="str">
        <f t="shared" si="788"/>
        <v/>
      </c>
      <c r="DV1953" s="572" t="str">
        <f t="shared" si="789"/>
        <v/>
      </c>
      <c r="DZ1953" s="572" t="str">
        <f t="shared" si="790"/>
        <v/>
      </c>
      <c r="ED1953" s="572" t="str">
        <f t="shared" si="791"/>
        <v/>
      </c>
      <c r="EH1953" s="24" t="str">
        <f t="shared" si="792"/>
        <v/>
      </c>
      <c r="EL1953" s="24" t="str">
        <f t="shared" si="793"/>
        <v/>
      </c>
      <c r="EP1953" s="24" t="str">
        <f t="shared" si="794"/>
        <v/>
      </c>
      <c r="ET1953" s="24" t="str">
        <f t="shared" si="795"/>
        <v/>
      </c>
      <c r="EX1953" s="24" t="str">
        <f t="shared" si="796"/>
        <v/>
      </c>
      <c r="FB1953" s="24" t="str">
        <f t="shared" si="797"/>
        <v/>
      </c>
      <c r="FF1953" s="24" t="str">
        <f t="shared" si="798"/>
        <v/>
      </c>
      <c r="FM1953" s="579" t="str">
        <f t="shared" si="799"/>
        <v/>
      </c>
      <c r="FN1953" s="579" t="str">
        <f t="shared" si="800"/>
        <v/>
      </c>
      <c r="FO1953" s="580" t="str">
        <f t="shared" si="801"/>
        <v/>
      </c>
      <c r="FP1953" s="617" t="str">
        <f t="shared" si="802"/>
        <v/>
      </c>
      <c r="FQ1953" s="617" t="str">
        <f t="shared" si="803"/>
        <v/>
      </c>
      <c r="FR1953" s="617" t="str">
        <f t="shared" si="804"/>
        <v/>
      </c>
      <c r="FS1953" s="617" t="str">
        <f t="shared" si="805"/>
        <v/>
      </c>
      <c r="FT1953" s="617" t="str">
        <f t="shared" si="806"/>
        <v/>
      </c>
      <c r="FU1953" s="617" t="str">
        <f t="shared" si="807"/>
        <v/>
      </c>
      <c r="FV1953" s="617" t="str">
        <f t="shared" si="808"/>
        <v/>
      </c>
      <c r="FW1953" s="617" t="str">
        <f t="shared" si="809"/>
        <v/>
      </c>
      <c r="FX1953" s="617" t="str">
        <f t="shared" si="810"/>
        <v/>
      </c>
      <c r="FY1953" s="617" t="str">
        <f t="shared" si="811"/>
        <v/>
      </c>
      <c r="FZ1953" s="617" t="str">
        <f t="shared" si="812"/>
        <v/>
      </c>
      <c r="GA1953" s="22"/>
    </row>
    <row r="1954" spans="106:183" x14ac:dyDescent="0.2">
      <c r="DB1954" s="560" t="str">
        <f t="shared" si="813"/>
        <v/>
      </c>
      <c r="DO1954" s="214"/>
      <c r="DR1954" s="570" t="str">
        <f t="shared" si="788"/>
        <v/>
      </c>
      <c r="DV1954" s="572" t="str">
        <f t="shared" si="789"/>
        <v/>
      </c>
      <c r="DZ1954" s="572" t="str">
        <f t="shared" si="790"/>
        <v/>
      </c>
      <c r="ED1954" s="572" t="str">
        <f t="shared" si="791"/>
        <v/>
      </c>
      <c r="EH1954" s="24" t="str">
        <f t="shared" si="792"/>
        <v/>
      </c>
      <c r="EL1954" s="24" t="str">
        <f t="shared" si="793"/>
        <v/>
      </c>
      <c r="EP1954" s="24" t="str">
        <f t="shared" si="794"/>
        <v/>
      </c>
      <c r="ET1954" s="24" t="str">
        <f t="shared" si="795"/>
        <v/>
      </c>
      <c r="EX1954" s="24" t="str">
        <f t="shared" si="796"/>
        <v/>
      </c>
      <c r="FB1954" s="24" t="str">
        <f t="shared" si="797"/>
        <v/>
      </c>
      <c r="FF1954" s="24" t="str">
        <f t="shared" si="798"/>
        <v/>
      </c>
      <c r="FM1954" s="579" t="str">
        <f t="shared" si="799"/>
        <v/>
      </c>
      <c r="FN1954" s="579" t="str">
        <f t="shared" si="800"/>
        <v/>
      </c>
      <c r="FO1954" s="580" t="str">
        <f t="shared" si="801"/>
        <v/>
      </c>
      <c r="FP1954" s="617" t="str">
        <f t="shared" si="802"/>
        <v/>
      </c>
      <c r="FQ1954" s="617" t="str">
        <f t="shared" si="803"/>
        <v/>
      </c>
      <c r="FR1954" s="617" t="str">
        <f t="shared" si="804"/>
        <v/>
      </c>
      <c r="FS1954" s="617" t="str">
        <f t="shared" si="805"/>
        <v/>
      </c>
      <c r="FT1954" s="617" t="str">
        <f t="shared" si="806"/>
        <v/>
      </c>
      <c r="FU1954" s="617" t="str">
        <f t="shared" si="807"/>
        <v/>
      </c>
      <c r="FV1954" s="617" t="str">
        <f t="shared" si="808"/>
        <v/>
      </c>
      <c r="FW1954" s="617" t="str">
        <f t="shared" si="809"/>
        <v/>
      </c>
      <c r="FX1954" s="617" t="str">
        <f t="shared" si="810"/>
        <v/>
      </c>
      <c r="FY1954" s="617" t="str">
        <f t="shared" si="811"/>
        <v/>
      </c>
      <c r="FZ1954" s="617" t="str">
        <f t="shared" si="812"/>
        <v/>
      </c>
      <c r="GA1954" s="22"/>
    </row>
    <row r="1955" spans="106:183" x14ac:dyDescent="0.2">
      <c r="DB1955" s="560" t="str">
        <f t="shared" si="813"/>
        <v/>
      </c>
      <c r="DO1955" s="214"/>
      <c r="DR1955" s="570" t="str">
        <f t="shared" si="788"/>
        <v/>
      </c>
      <c r="DV1955" s="572" t="str">
        <f t="shared" si="789"/>
        <v/>
      </c>
      <c r="DZ1955" s="572" t="str">
        <f t="shared" si="790"/>
        <v/>
      </c>
      <c r="ED1955" s="572" t="str">
        <f t="shared" si="791"/>
        <v/>
      </c>
      <c r="EH1955" s="24" t="str">
        <f t="shared" si="792"/>
        <v/>
      </c>
      <c r="EL1955" s="24" t="str">
        <f t="shared" si="793"/>
        <v/>
      </c>
      <c r="EP1955" s="24" t="str">
        <f t="shared" si="794"/>
        <v/>
      </c>
      <c r="ET1955" s="24" t="str">
        <f t="shared" si="795"/>
        <v/>
      </c>
      <c r="EX1955" s="24" t="str">
        <f t="shared" si="796"/>
        <v/>
      </c>
      <c r="FB1955" s="24" t="str">
        <f t="shared" si="797"/>
        <v/>
      </c>
      <c r="FF1955" s="24" t="str">
        <f t="shared" si="798"/>
        <v/>
      </c>
      <c r="FM1955" s="579" t="str">
        <f t="shared" si="799"/>
        <v/>
      </c>
      <c r="FN1955" s="579" t="str">
        <f t="shared" si="800"/>
        <v/>
      </c>
      <c r="FO1955" s="580" t="str">
        <f t="shared" si="801"/>
        <v/>
      </c>
      <c r="FP1955" s="617" t="str">
        <f t="shared" si="802"/>
        <v/>
      </c>
      <c r="FQ1955" s="617" t="str">
        <f t="shared" si="803"/>
        <v/>
      </c>
      <c r="FR1955" s="617" t="str">
        <f t="shared" si="804"/>
        <v/>
      </c>
      <c r="FS1955" s="617" t="str">
        <f t="shared" si="805"/>
        <v/>
      </c>
      <c r="FT1955" s="617" t="str">
        <f t="shared" si="806"/>
        <v/>
      </c>
      <c r="FU1955" s="617" t="str">
        <f t="shared" si="807"/>
        <v/>
      </c>
      <c r="FV1955" s="617" t="str">
        <f t="shared" si="808"/>
        <v/>
      </c>
      <c r="FW1955" s="617" t="str">
        <f t="shared" si="809"/>
        <v/>
      </c>
      <c r="FX1955" s="617" t="str">
        <f t="shared" si="810"/>
        <v/>
      </c>
      <c r="FY1955" s="617" t="str">
        <f t="shared" si="811"/>
        <v/>
      </c>
      <c r="FZ1955" s="617" t="str">
        <f t="shared" si="812"/>
        <v/>
      </c>
      <c r="GA1955" s="22"/>
    </row>
    <row r="1956" spans="106:183" x14ac:dyDescent="0.2">
      <c r="DB1956" s="560" t="str">
        <f t="shared" si="813"/>
        <v/>
      </c>
      <c r="DO1956" s="214"/>
      <c r="DR1956" s="570" t="str">
        <f t="shared" si="788"/>
        <v/>
      </c>
      <c r="DV1956" s="572" t="str">
        <f t="shared" si="789"/>
        <v/>
      </c>
      <c r="DZ1956" s="572" t="str">
        <f t="shared" si="790"/>
        <v/>
      </c>
      <c r="ED1956" s="572" t="str">
        <f t="shared" si="791"/>
        <v/>
      </c>
      <c r="EH1956" s="24" t="str">
        <f t="shared" si="792"/>
        <v/>
      </c>
      <c r="EL1956" s="24" t="str">
        <f t="shared" si="793"/>
        <v/>
      </c>
      <c r="EP1956" s="24" t="str">
        <f t="shared" si="794"/>
        <v/>
      </c>
      <c r="ET1956" s="24" t="str">
        <f t="shared" si="795"/>
        <v/>
      </c>
      <c r="EX1956" s="24" t="str">
        <f t="shared" si="796"/>
        <v/>
      </c>
      <c r="FB1956" s="24" t="str">
        <f t="shared" si="797"/>
        <v/>
      </c>
      <c r="FF1956" s="24" t="str">
        <f t="shared" si="798"/>
        <v/>
      </c>
      <c r="FM1956" s="579" t="str">
        <f t="shared" si="799"/>
        <v/>
      </c>
      <c r="FN1956" s="579" t="str">
        <f t="shared" si="800"/>
        <v/>
      </c>
      <c r="FO1956" s="580" t="str">
        <f t="shared" si="801"/>
        <v/>
      </c>
      <c r="FP1956" s="617" t="str">
        <f t="shared" si="802"/>
        <v/>
      </c>
      <c r="FQ1956" s="617" t="str">
        <f t="shared" si="803"/>
        <v/>
      </c>
      <c r="FR1956" s="617" t="str">
        <f t="shared" si="804"/>
        <v/>
      </c>
      <c r="FS1956" s="617" t="str">
        <f t="shared" si="805"/>
        <v/>
      </c>
      <c r="FT1956" s="617" t="str">
        <f t="shared" si="806"/>
        <v/>
      </c>
      <c r="FU1956" s="617" t="str">
        <f t="shared" si="807"/>
        <v/>
      </c>
      <c r="FV1956" s="617" t="str">
        <f t="shared" si="808"/>
        <v/>
      </c>
      <c r="FW1956" s="617" t="str">
        <f t="shared" si="809"/>
        <v/>
      </c>
      <c r="FX1956" s="617" t="str">
        <f t="shared" si="810"/>
        <v/>
      </c>
      <c r="FY1956" s="617" t="str">
        <f t="shared" si="811"/>
        <v/>
      </c>
      <c r="FZ1956" s="617" t="str">
        <f t="shared" si="812"/>
        <v/>
      </c>
      <c r="GA1956" s="22"/>
    </row>
    <row r="1957" spans="106:183" x14ac:dyDescent="0.2">
      <c r="DB1957" s="560" t="str">
        <f t="shared" si="813"/>
        <v/>
      </c>
      <c r="DO1957" s="214"/>
      <c r="DR1957" s="570" t="str">
        <f t="shared" si="788"/>
        <v/>
      </c>
      <c r="DV1957" s="572" t="str">
        <f t="shared" si="789"/>
        <v/>
      </c>
      <c r="DZ1957" s="572" t="str">
        <f t="shared" si="790"/>
        <v/>
      </c>
      <c r="ED1957" s="572" t="str">
        <f t="shared" si="791"/>
        <v/>
      </c>
      <c r="EH1957" s="24" t="str">
        <f t="shared" si="792"/>
        <v/>
      </c>
      <c r="EL1957" s="24" t="str">
        <f t="shared" si="793"/>
        <v/>
      </c>
      <c r="EP1957" s="24" t="str">
        <f t="shared" si="794"/>
        <v/>
      </c>
      <c r="ET1957" s="24" t="str">
        <f t="shared" si="795"/>
        <v/>
      </c>
      <c r="EX1957" s="24" t="str">
        <f t="shared" si="796"/>
        <v/>
      </c>
      <c r="FB1957" s="24" t="str">
        <f t="shared" si="797"/>
        <v/>
      </c>
      <c r="FF1957" s="24" t="str">
        <f t="shared" si="798"/>
        <v/>
      </c>
      <c r="FM1957" s="579" t="str">
        <f t="shared" si="799"/>
        <v/>
      </c>
      <c r="FN1957" s="579" t="str">
        <f t="shared" si="800"/>
        <v/>
      </c>
      <c r="FO1957" s="580" t="str">
        <f t="shared" si="801"/>
        <v/>
      </c>
      <c r="FP1957" s="617" t="str">
        <f t="shared" si="802"/>
        <v/>
      </c>
      <c r="FQ1957" s="617" t="str">
        <f t="shared" si="803"/>
        <v/>
      </c>
      <c r="FR1957" s="617" t="str">
        <f t="shared" si="804"/>
        <v/>
      </c>
      <c r="FS1957" s="617" t="str">
        <f t="shared" si="805"/>
        <v/>
      </c>
      <c r="FT1957" s="617" t="str">
        <f t="shared" si="806"/>
        <v/>
      </c>
      <c r="FU1957" s="617" t="str">
        <f t="shared" si="807"/>
        <v/>
      </c>
      <c r="FV1957" s="617" t="str">
        <f t="shared" si="808"/>
        <v/>
      </c>
      <c r="FW1957" s="617" t="str">
        <f t="shared" si="809"/>
        <v/>
      </c>
      <c r="FX1957" s="617" t="str">
        <f t="shared" si="810"/>
        <v/>
      </c>
      <c r="FY1957" s="617" t="str">
        <f t="shared" si="811"/>
        <v/>
      </c>
      <c r="FZ1957" s="617" t="str">
        <f t="shared" si="812"/>
        <v/>
      </c>
      <c r="GA1957" s="22"/>
    </row>
    <row r="1958" spans="106:183" x14ac:dyDescent="0.2">
      <c r="DB1958" s="560" t="str">
        <f t="shared" si="813"/>
        <v/>
      </c>
      <c r="DO1958" s="214"/>
      <c r="DR1958" s="570" t="str">
        <f t="shared" si="788"/>
        <v/>
      </c>
      <c r="DV1958" s="572" t="str">
        <f t="shared" si="789"/>
        <v/>
      </c>
      <c r="DZ1958" s="572" t="str">
        <f t="shared" si="790"/>
        <v/>
      </c>
      <c r="ED1958" s="572" t="str">
        <f t="shared" si="791"/>
        <v/>
      </c>
      <c r="EH1958" s="24" t="str">
        <f t="shared" si="792"/>
        <v/>
      </c>
      <c r="EL1958" s="24" t="str">
        <f t="shared" si="793"/>
        <v/>
      </c>
      <c r="EP1958" s="24" t="str">
        <f t="shared" si="794"/>
        <v/>
      </c>
      <c r="ET1958" s="24" t="str">
        <f t="shared" si="795"/>
        <v/>
      </c>
      <c r="EX1958" s="24" t="str">
        <f t="shared" si="796"/>
        <v/>
      </c>
      <c r="FB1958" s="24" t="str">
        <f t="shared" si="797"/>
        <v/>
      </c>
      <c r="FF1958" s="24" t="str">
        <f t="shared" si="798"/>
        <v/>
      </c>
      <c r="FM1958" s="579" t="str">
        <f t="shared" si="799"/>
        <v/>
      </c>
      <c r="FN1958" s="579" t="str">
        <f t="shared" si="800"/>
        <v/>
      </c>
      <c r="FO1958" s="580" t="str">
        <f t="shared" si="801"/>
        <v/>
      </c>
      <c r="FP1958" s="617" t="str">
        <f t="shared" si="802"/>
        <v/>
      </c>
      <c r="FQ1958" s="617" t="str">
        <f t="shared" si="803"/>
        <v/>
      </c>
      <c r="FR1958" s="617" t="str">
        <f t="shared" si="804"/>
        <v/>
      </c>
      <c r="FS1958" s="617" t="str">
        <f t="shared" si="805"/>
        <v/>
      </c>
      <c r="FT1958" s="617" t="str">
        <f t="shared" si="806"/>
        <v/>
      </c>
      <c r="FU1958" s="617" t="str">
        <f t="shared" si="807"/>
        <v/>
      </c>
      <c r="FV1958" s="617" t="str">
        <f t="shared" si="808"/>
        <v/>
      </c>
      <c r="FW1958" s="617" t="str">
        <f t="shared" si="809"/>
        <v/>
      </c>
      <c r="FX1958" s="617" t="str">
        <f t="shared" si="810"/>
        <v/>
      </c>
      <c r="FY1958" s="617" t="str">
        <f t="shared" si="811"/>
        <v/>
      </c>
      <c r="FZ1958" s="617" t="str">
        <f t="shared" si="812"/>
        <v/>
      </c>
      <c r="GA1958" s="22"/>
    </row>
    <row r="1959" spans="106:183" x14ac:dyDescent="0.2">
      <c r="DB1959" s="560" t="str">
        <f t="shared" si="813"/>
        <v/>
      </c>
      <c r="DO1959" s="214"/>
      <c r="DR1959" s="570" t="str">
        <f t="shared" si="788"/>
        <v/>
      </c>
      <c r="DV1959" s="572" t="str">
        <f t="shared" si="789"/>
        <v/>
      </c>
      <c r="DZ1959" s="572" t="str">
        <f t="shared" si="790"/>
        <v/>
      </c>
      <c r="ED1959" s="572" t="str">
        <f t="shared" si="791"/>
        <v/>
      </c>
      <c r="EH1959" s="24" t="str">
        <f t="shared" si="792"/>
        <v/>
      </c>
      <c r="EL1959" s="24" t="str">
        <f t="shared" si="793"/>
        <v/>
      </c>
      <c r="EP1959" s="24" t="str">
        <f t="shared" si="794"/>
        <v/>
      </c>
      <c r="ET1959" s="24" t="str">
        <f t="shared" si="795"/>
        <v/>
      </c>
      <c r="EX1959" s="24" t="str">
        <f t="shared" si="796"/>
        <v/>
      </c>
      <c r="FB1959" s="24" t="str">
        <f t="shared" si="797"/>
        <v/>
      </c>
      <c r="FF1959" s="24" t="str">
        <f t="shared" si="798"/>
        <v/>
      </c>
      <c r="FM1959" s="579" t="str">
        <f t="shared" si="799"/>
        <v/>
      </c>
      <c r="FN1959" s="579" t="str">
        <f t="shared" si="800"/>
        <v/>
      </c>
      <c r="FO1959" s="580" t="str">
        <f t="shared" si="801"/>
        <v/>
      </c>
      <c r="FP1959" s="617" t="str">
        <f t="shared" si="802"/>
        <v/>
      </c>
      <c r="FQ1959" s="617" t="str">
        <f t="shared" si="803"/>
        <v/>
      </c>
      <c r="FR1959" s="617" t="str">
        <f t="shared" si="804"/>
        <v/>
      </c>
      <c r="FS1959" s="617" t="str">
        <f t="shared" si="805"/>
        <v/>
      </c>
      <c r="FT1959" s="617" t="str">
        <f t="shared" si="806"/>
        <v/>
      </c>
      <c r="FU1959" s="617" t="str">
        <f t="shared" si="807"/>
        <v/>
      </c>
      <c r="FV1959" s="617" t="str">
        <f t="shared" si="808"/>
        <v/>
      </c>
      <c r="FW1959" s="617" t="str">
        <f t="shared" si="809"/>
        <v/>
      </c>
      <c r="FX1959" s="617" t="str">
        <f t="shared" si="810"/>
        <v/>
      </c>
      <c r="FY1959" s="617" t="str">
        <f t="shared" si="811"/>
        <v/>
      </c>
      <c r="FZ1959" s="617" t="str">
        <f t="shared" si="812"/>
        <v/>
      </c>
      <c r="GA1959" s="22"/>
    </row>
    <row r="1960" spans="106:183" x14ac:dyDescent="0.2">
      <c r="DB1960" s="560" t="str">
        <f t="shared" si="813"/>
        <v/>
      </c>
      <c r="DO1960" s="214"/>
      <c r="DR1960" s="570" t="str">
        <f t="shared" si="788"/>
        <v/>
      </c>
      <c r="DV1960" s="572" t="str">
        <f t="shared" si="789"/>
        <v/>
      </c>
      <c r="DZ1960" s="572" t="str">
        <f t="shared" si="790"/>
        <v/>
      </c>
      <c r="ED1960" s="572" t="str">
        <f t="shared" si="791"/>
        <v/>
      </c>
      <c r="EH1960" s="24" t="str">
        <f t="shared" si="792"/>
        <v/>
      </c>
      <c r="EL1960" s="24" t="str">
        <f t="shared" si="793"/>
        <v/>
      </c>
      <c r="EP1960" s="24" t="str">
        <f t="shared" si="794"/>
        <v/>
      </c>
      <c r="ET1960" s="24" t="str">
        <f t="shared" si="795"/>
        <v/>
      </c>
      <c r="EX1960" s="24" t="str">
        <f t="shared" si="796"/>
        <v/>
      </c>
      <c r="FB1960" s="24" t="str">
        <f t="shared" si="797"/>
        <v/>
      </c>
      <c r="FF1960" s="24" t="str">
        <f t="shared" si="798"/>
        <v/>
      </c>
      <c r="FM1960" s="579" t="str">
        <f t="shared" si="799"/>
        <v/>
      </c>
      <c r="FN1960" s="579" t="str">
        <f t="shared" si="800"/>
        <v/>
      </c>
      <c r="FO1960" s="580" t="str">
        <f t="shared" si="801"/>
        <v/>
      </c>
      <c r="FP1960" s="617" t="str">
        <f t="shared" si="802"/>
        <v/>
      </c>
      <c r="FQ1960" s="617" t="str">
        <f t="shared" si="803"/>
        <v/>
      </c>
      <c r="FR1960" s="617" t="str">
        <f t="shared" si="804"/>
        <v/>
      </c>
      <c r="FS1960" s="617" t="str">
        <f t="shared" si="805"/>
        <v/>
      </c>
      <c r="FT1960" s="617" t="str">
        <f t="shared" si="806"/>
        <v/>
      </c>
      <c r="FU1960" s="617" t="str">
        <f t="shared" si="807"/>
        <v/>
      </c>
      <c r="FV1960" s="617" t="str">
        <f t="shared" si="808"/>
        <v/>
      </c>
      <c r="FW1960" s="617" t="str">
        <f t="shared" si="809"/>
        <v/>
      </c>
      <c r="FX1960" s="617" t="str">
        <f t="shared" si="810"/>
        <v/>
      </c>
      <c r="FY1960" s="617" t="str">
        <f t="shared" si="811"/>
        <v/>
      </c>
      <c r="FZ1960" s="617" t="str">
        <f t="shared" si="812"/>
        <v/>
      </c>
      <c r="GA1960" s="22"/>
    </row>
    <row r="1961" spans="106:183" x14ac:dyDescent="0.2">
      <c r="DB1961" s="560" t="str">
        <f t="shared" si="813"/>
        <v/>
      </c>
      <c r="DO1961" s="214"/>
      <c r="DR1961" s="570" t="str">
        <f t="shared" si="788"/>
        <v/>
      </c>
      <c r="DV1961" s="572" t="str">
        <f t="shared" si="789"/>
        <v/>
      </c>
      <c r="DZ1961" s="572" t="str">
        <f t="shared" si="790"/>
        <v/>
      </c>
      <c r="ED1961" s="572" t="str">
        <f t="shared" si="791"/>
        <v/>
      </c>
      <c r="EH1961" s="24" t="str">
        <f t="shared" si="792"/>
        <v/>
      </c>
      <c r="EL1961" s="24" t="str">
        <f t="shared" si="793"/>
        <v/>
      </c>
      <c r="EP1961" s="24" t="str">
        <f t="shared" si="794"/>
        <v/>
      </c>
      <c r="ET1961" s="24" t="str">
        <f t="shared" si="795"/>
        <v/>
      </c>
      <c r="EX1961" s="24" t="str">
        <f t="shared" si="796"/>
        <v/>
      </c>
      <c r="FB1961" s="24" t="str">
        <f t="shared" si="797"/>
        <v/>
      </c>
      <c r="FF1961" s="24" t="str">
        <f t="shared" si="798"/>
        <v/>
      </c>
      <c r="FM1961" s="579" t="str">
        <f t="shared" si="799"/>
        <v/>
      </c>
      <c r="FN1961" s="579" t="str">
        <f t="shared" si="800"/>
        <v/>
      </c>
      <c r="FO1961" s="580" t="str">
        <f t="shared" si="801"/>
        <v/>
      </c>
      <c r="FP1961" s="617" t="str">
        <f t="shared" si="802"/>
        <v/>
      </c>
      <c r="FQ1961" s="617" t="str">
        <f t="shared" si="803"/>
        <v/>
      </c>
      <c r="FR1961" s="617" t="str">
        <f t="shared" si="804"/>
        <v/>
      </c>
      <c r="FS1961" s="617" t="str">
        <f t="shared" si="805"/>
        <v/>
      </c>
      <c r="FT1961" s="617" t="str">
        <f t="shared" si="806"/>
        <v/>
      </c>
      <c r="FU1961" s="617" t="str">
        <f t="shared" si="807"/>
        <v/>
      </c>
      <c r="FV1961" s="617" t="str">
        <f t="shared" si="808"/>
        <v/>
      </c>
      <c r="FW1961" s="617" t="str">
        <f t="shared" si="809"/>
        <v/>
      </c>
      <c r="FX1961" s="617" t="str">
        <f t="shared" si="810"/>
        <v/>
      </c>
      <c r="FY1961" s="617" t="str">
        <f t="shared" si="811"/>
        <v/>
      </c>
      <c r="FZ1961" s="617" t="str">
        <f t="shared" si="812"/>
        <v/>
      </c>
      <c r="GA1961" s="22"/>
    </row>
    <row r="1962" spans="106:183" x14ac:dyDescent="0.2">
      <c r="DB1962" s="560" t="str">
        <f t="shared" si="813"/>
        <v/>
      </c>
      <c r="DO1962" s="214"/>
      <c r="DR1962" s="570" t="str">
        <f t="shared" si="788"/>
        <v/>
      </c>
      <c r="DV1962" s="572" t="str">
        <f t="shared" si="789"/>
        <v/>
      </c>
      <c r="DZ1962" s="572" t="str">
        <f t="shared" si="790"/>
        <v/>
      </c>
      <c r="ED1962" s="572" t="str">
        <f t="shared" si="791"/>
        <v/>
      </c>
      <c r="EH1962" s="24" t="str">
        <f t="shared" si="792"/>
        <v/>
      </c>
      <c r="EL1962" s="24" t="str">
        <f t="shared" si="793"/>
        <v/>
      </c>
      <c r="EP1962" s="24" t="str">
        <f t="shared" si="794"/>
        <v/>
      </c>
      <c r="ET1962" s="24" t="str">
        <f t="shared" si="795"/>
        <v/>
      </c>
      <c r="EX1962" s="24" t="str">
        <f t="shared" si="796"/>
        <v/>
      </c>
      <c r="FB1962" s="24" t="str">
        <f t="shared" si="797"/>
        <v/>
      </c>
      <c r="FF1962" s="24" t="str">
        <f t="shared" si="798"/>
        <v/>
      </c>
      <c r="FM1962" s="579" t="str">
        <f t="shared" si="799"/>
        <v/>
      </c>
      <c r="FN1962" s="579" t="str">
        <f t="shared" si="800"/>
        <v/>
      </c>
      <c r="FO1962" s="580" t="str">
        <f t="shared" si="801"/>
        <v/>
      </c>
      <c r="FP1962" s="617" t="str">
        <f t="shared" si="802"/>
        <v/>
      </c>
      <c r="FQ1962" s="617" t="str">
        <f t="shared" si="803"/>
        <v/>
      </c>
      <c r="FR1962" s="617" t="str">
        <f t="shared" si="804"/>
        <v/>
      </c>
      <c r="FS1962" s="617" t="str">
        <f t="shared" si="805"/>
        <v/>
      </c>
      <c r="FT1962" s="617" t="str">
        <f t="shared" si="806"/>
        <v/>
      </c>
      <c r="FU1962" s="617" t="str">
        <f t="shared" si="807"/>
        <v/>
      </c>
      <c r="FV1962" s="617" t="str">
        <f t="shared" si="808"/>
        <v/>
      </c>
      <c r="FW1962" s="617" t="str">
        <f t="shared" si="809"/>
        <v/>
      </c>
      <c r="FX1962" s="617" t="str">
        <f t="shared" si="810"/>
        <v/>
      </c>
      <c r="FY1962" s="617" t="str">
        <f t="shared" si="811"/>
        <v/>
      </c>
      <c r="FZ1962" s="617" t="str">
        <f t="shared" si="812"/>
        <v/>
      </c>
      <c r="GA1962" s="22"/>
    </row>
    <row r="1963" spans="106:183" x14ac:dyDescent="0.2">
      <c r="DB1963" s="560" t="str">
        <f t="shared" si="813"/>
        <v/>
      </c>
      <c r="DO1963" s="214"/>
      <c r="DR1963" s="570" t="str">
        <f t="shared" si="788"/>
        <v/>
      </c>
      <c r="DV1963" s="572" t="str">
        <f t="shared" si="789"/>
        <v/>
      </c>
      <c r="DZ1963" s="572" t="str">
        <f t="shared" si="790"/>
        <v/>
      </c>
      <c r="ED1963" s="572" t="str">
        <f t="shared" si="791"/>
        <v/>
      </c>
      <c r="EH1963" s="24" t="str">
        <f t="shared" si="792"/>
        <v/>
      </c>
      <c r="EL1963" s="24" t="str">
        <f t="shared" si="793"/>
        <v/>
      </c>
      <c r="EP1963" s="24" t="str">
        <f t="shared" si="794"/>
        <v/>
      </c>
      <c r="ET1963" s="24" t="str">
        <f t="shared" si="795"/>
        <v/>
      </c>
      <c r="EX1963" s="24" t="str">
        <f t="shared" si="796"/>
        <v/>
      </c>
      <c r="FB1963" s="24" t="str">
        <f t="shared" si="797"/>
        <v/>
      </c>
      <c r="FF1963" s="24" t="str">
        <f t="shared" si="798"/>
        <v/>
      </c>
      <c r="FM1963" s="579" t="str">
        <f t="shared" si="799"/>
        <v/>
      </c>
      <c r="FN1963" s="579" t="str">
        <f t="shared" si="800"/>
        <v/>
      </c>
      <c r="FO1963" s="580" t="str">
        <f t="shared" si="801"/>
        <v/>
      </c>
      <c r="FP1963" s="617" t="str">
        <f t="shared" si="802"/>
        <v/>
      </c>
      <c r="FQ1963" s="617" t="str">
        <f t="shared" si="803"/>
        <v/>
      </c>
      <c r="FR1963" s="617" t="str">
        <f t="shared" si="804"/>
        <v/>
      </c>
      <c r="FS1963" s="617" t="str">
        <f t="shared" si="805"/>
        <v/>
      </c>
      <c r="FT1963" s="617" t="str">
        <f t="shared" si="806"/>
        <v/>
      </c>
      <c r="FU1963" s="617" t="str">
        <f t="shared" si="807"/>
        <v/>
      </c>
      <c r="FV1963" s="617" t="str">
        <f t="shared" si="808"/>
        <v/>
      </c>
      <c r="FW1963" s="617" t="str">
        <f t="shared" si="809"/>
        <v/>
      </c>
      <c r="FX1963" s="617" t="str">
        <f t="shared" si="810"/>
        <v/>
      </c>
      <c r="FY1963" s="617" t="str">
        <f t="shared" si="811"/>
        <v/>
      </c>
      <c r="FZ1963" s="617" t="str">
        <f t="shared" si="812"/>
        <v/>
      </c>
      <c r="GA1963" s="22"/>
    </row>
    <row r="1964" spans="106:183" x14ac:dyDescent="0.2">
      <c r="DB1964" s="560" t="str">
        <f t="shared" si="813"/>
        <v/>
      </c>
      <c r="DO1964" s="214"/>
      <c r="DR1964" s="570" t="str">
        <f t="shared" si="788"/>
        <v/>
      </c>
      <c r="DV1964" s="572" t="str">
        <f t="shared" si="789"/>
        <v/>
      </c>
      <c r="DZ1964" s="572" t="str">
        <f t="shared" si="790"/>
        <v/>
      </c>
      <c r="ED1964" s="572" t="str">
        <f t="shared" si="791"/>
        <v/>
      </c>
      <c r="EH1964" s="24" t="str">
        <f t="shared" si="792"/>
        <v/>
      </c>
      <c r="EL1964" s="24" t="str">
        <f t="shared" si="793"/>
        <v/>
      </c>
      <c r="EP1964" s="24" t="str">
        <f t="shared" si="794"/>
        <v/>
      </c>
      <c r="ET1964" s="24" t="str">
        <f t="shared" si="795"/>
        <v/>
      </c>
      <c r="EX1964" s="24" t="str">
        <f t="shared" si="796"/>
        <v/>
      </c>
      <c r="FB1964" s="24" t="str">
        <f t="shared" si="797"/>
        <v/>
      </c>
      <c r="FF1964" s="24" t="str">
        <f t="shared" si="798"/>
        <v/>
      </c>
      <c r="FM1964" s="579" t="str">
        <f t="shared" si="799"/>
        <v/>
      </c>
      <c r="FN1964" s="579" t="str">
        <f t="shared" si="800"/>
        <v/>
      </c>
      <c r="FO1964" s="580" t="str">
        <f t="shared" si="801"/>
        <v/>
      </c>
      <c r="FP1964" s="617" t="str">
        <f t="shared" si="802"/>
        <v/>
      </c>
      <c r="FQ1964" s="617" t="str">
        <f t="shared" si="803"/>
        <v/>
      </c>
      <c r="FR1964" s="617" t="str">
        <f t="shared" si="804"/>
        <v/>
      </c>
      <c r="FS1964" s="617" t="str">
        <f t="shared" si="805"/>
        <v/>
      </c>
      <c r="FT1964" s="617" t="str">
        <f t="shared" si="806"/>
        <v/>
      </c>
      <c r="FU1964" s="617" t="str">
        <f t="shared" si="807"/>
        <v/>
      </c>
      <c r="FV1964" s="617" t="str">
        <f t="shared" si="808"/>
        <v/>
      </c>
      <c r="FW1964" s="617" t="str">
        <f t="shared" si="809"/>
        <v/>
      </c>
      <c r="FX1964" s="617" t="str">
        <f t="shared" si="810"/>
        <v/>
      </c>
      <c r="FY1964" s="617" t="str">
        <f t="shared" si="811"/>
        <v/>
      </c>
      <c r="FZ1964" s="617" t="str">
        <f t="shared" si="812"/>
        <v/>
      </c>
      <c r="GA1964" s="22"/>
    </row>
    <row r="1965" spans="106:183" x14ac:dyDescent="0.2">
      <c r="DB1965" s="560" t="str">
        <f t="shared" si="813"/>
        <v/>
      </c>
      <c r="DO1965" s="214"/>
      <c r="DR1965" s="570" t="str">
        <f t="shared" si="788"/>
        <v/>
      </c>
      <c r="DV1965" s="572" t="str">
        <f t="shared" si="789"/>
        <v/>
      </c>
      <c r="DZ1965" s="572" t="str">
        <f t="shared" si="790"/>
        <v/>
      </c>
      <c r="ED1965" s="572" t="str">
        <f t="shared" si="791"/>
        <v/>
      </c>
      <c r="EH1965" s="24" t="str">
        <f t="shared" si="792"/>
        <v/>
      </c>
      <c r="EL1965" s="24" t="str">
        <f t="shared" si="793"/>
        <v/>
      </c>
      <c r="EP1965" s="24" t="str">
        <f t="shared" si="794"/>
        <v/>
      </c>
      <c r="ET1965" s="24" t="str">
        <f t="shared" si="795"/>
        <v/>
      </c>
      <c r="EX1965" s="24" t="str">
        <f t="shared" si="796"/>
        <v/>
      </c>
      <c r="FB1965" s="24" t="str">
        <f t="shared" si="797"/>
        <v/>
      </c>
      <c r="FF1965" s="24" t="str">
        <f t="shared" si="798"/>
        <v/>
      </c>
      <c r="FM1965" s="579" t="str">
        <f t="shared" si="799"/>
        <v/>
      </c>
      <c r="FN1965" s="579" t="str">
        <f t="shared" si="800"/>
        <v/>
      </c>
      <c r="FO1965" s="580" t="str">
        <f t="shared" si="801"/>
        <v/>
      </c>
      <c r="FP1965" s="617" t="str">
        <f t="shared" si="802"/>
        <v/>
      </c>
      <c r="FQ1965" s="617" t="str">
        <f t="shared" si="803"/>
        <v/>
      </c>
      <c r="FR1965" s="617" t="str">
        <f t="shared" si="804"/>
        <v/>
      </c>
      <c r="FS1965" s="617" t="str">
        <f t="shared" si="805"/>
        <v/>
      </c>
      <c r="FT1965" s="617" t="str">
        <f t="shared" si="806"/>
        <v/>
      </c>
      <c r="FU1965" s="617" t="str">
        <f t="shared" si="807"/>
        <v/>
      </c>
      <c r="FV1965" s="617" t="str">
        <f t="shared" si="808"/>
        <v/>
      </c>
      <c r="FW1965" s="617" t="str">
        <f t="shared" si="809"/>
        <v/>
      </c>
      <c r="FX1965" s="617" t="str">
        <f t="shared" si="810"/>
        <v/>
      </c>
      <c r="FY1965" s="617" t="str">
        <f t="shared" si="811"/>
        <v/>
      </c>
      <c r="FZ1965" s="617" t="str">
        <f t="shared" si="812"/>
        <v/>
      </c>
      <c r="GA1965" s="22"/>
    </row>
    <row r="1966" spans="106:183" x14ac:dyDescent="0.2">
      <c r="DB1966" s="560" t="str">
        <f t="shared" si="813"/>
        <v/>
      </c>
      <c r="DO1966" s="214"/>
      <c r="DR1966" s="570" t="str">
        <f t="shared" si="788"/>
        <v/>
      </c>
      <c r="DV1966" s="572" t="str">
        <f t="shared" si="789"/>
        <v/>
      </c>
      <c r="DZ1966" s="572" t="str">
        <f t="shared" si="790"/>
        <v/>
      </c>
      <c r="ED1966" s="572" t="str">
        <f t="shared" si="791"/>
        <v/>
      </c>
      <c r="EH1966" s="24" t="str">
        <f t="shared" si="792"/>
        <v/>
      </c>
      <c r="EL1966" s="24" t="str">
        <f t="shared" si="793"/>
        <v/>
      </c>
      <c r="EP1966" s="24" t="str">
        <f t="shared" si="794"/>
        <v/>
      </c>
      <c r="ET1966" s="24" t="str">
        <f t="shared" si="795"/>
        <v/>
      </c>
      <c r="EX1966" s="24" t="str">
        <f t="shared" si="796"/>
        <v/>
      </c>
      <c r="FB1966" s="24" t="str">
        <f t="shared" si="797"/>
        <v/>
      </c>
      <c r="FF1966" s="24" t="str">
        <f t="shared" si="798"/>
        <v/>
      </c>
      <c r="FM1966" s="579" t="str">
        <f t="shared" si="799"/>
        <v/>
      </c>
      <c r="FN1966" s="579" t="str">
        <f t="shared" si="800"/>
        <v/>
      </c>
      <c r="FO1966" s="580" t="str">
        <f t="shared" si="801"/>
        <v/>
      </c>
      <c r="FP1966" s="617" t="str">
        <f t="shared" si="802"/>
        <v/>
      </c>
      <c r="FQ1966" s="617" t="str">
        <f t="shared" si="803"/>
        <v/>
      </c>
      <c r="FR1966" s="617" t="str">
        <f t="shared" si="804"/>
        <v/>
      </c>
      <c r="FS1966" s="617" t="str">
        <f t="shared" si="805"/>
        <v/>
      </c>
      <c r="FT1966" s="617" t="str">
        <f t="shared" si="806"/>
        <v/>
      </c>
      <c r="FU1966" s="617" t="str">
        <f t="shared" si="807"/>
        <v/>
      </c>
      <c r="FV1966" s="617" t="str">
        <f t="shared" si="808"/>
        <v/>
      </c>
      <c r="FW1966" s="617" t="str">
        <f t="shared" si="809"/>
        <v/>
      </c>
      <c r="FX1966" s="617" t="str">
        <f t="shared" si="810"/>
        <v/>
      </c>
      <c r="FY1966" s="617" t="str">
        <f t="shared" si="811"/>
        <v/>
      </c>
      <c r="FZ1966" s="617" t="str">
        <f t="shared" si="812"/>
        <v/>
      </c>
      <c r="GA1966" s="22"/>
    </row>
    <row r="1967" spans="106:183" x14ac:dyDescent="0.2">
      <c r="DB1967" s="560" t="str">
        <f t="shared" si="813"/>
        <v/>
      </c>
      <c r="DO1967" s="214"/>
      <c r="DR1967" s="570" t="str">
        <f t="shared" si="788"/>
        <v/>
      </c>
      <c r="DV1967" s="572" t="str">
        <f t="shared" si="789"/>
        <v/>
      </c>
      <c r="DZ1967" s="572" t="str">
        <f t="shared" si="790"/>
        <v/>
      </c>
      <c r="ED1967" s="572" t="str">
        <f t="shared" si="791"/>
        <v/>
      </c>
      <c r="EH1967" s="24" t="str">
        <f t="shared" si="792"/>
        <v/>
      </c>
      <c r="EL1967" s="24" t="str">
        <f t="shared" si="793"/>
        <v/>
      </c>
      <c r="EP1967" s="24" t="str">
        <f t="shared" si="794"/>
        <v/>
      </c>
      <c r="ET1967" s="24" t="str">
        <f t="shared" si="795"/>
        <v/>
      </c>
      <c r="EX1967" s="24" t="str">
        <f t="shared" si="796"/>
        <v/>
      </c>
      <c r="FB1967" s="24" t="str">
        <f t="shared" si="797"/>
        <v/>
      </c>
      <c r="FF1967" s="24" t="str">
        <f t="shared" si="798"/>
        <v/>
      </c>
      <c r="FM1967" s="579" t="str">
        <f t="shared" si="799"/>
        <v/>
      </c>
      <c r="FN1967" s="579" t="str">
        <f t="shared" si="800"/>
        <v/>
      </c>
      <c r="FO1967" s="580" t="str">
        <f t="shared" si="801"/>
        <v/>
      </c>
      <c r="FP1967" s="617" t="str">
        <f t="shared" si="802"/>
        <v/>
      </c>
      <c r="FQ1967" s="617" t="str">
        <f t="shared" si="803"/>
        <v/>
      </c>
      <c r="FR1967" s="617" t="str">
        <f t="shared" si="804"/>
        <v/>
      </c>
      <c r="FS1967" s="617" t="str">
        <f t="shared" si="805"/>
        <v/>
      </c>
      <c r="FT1967" s="617" t="str">
        <f t="shared" si="806"/>
        <v/>
      </c>
      <c r="FU1967" s="617" t="str">
        <f t="shared" si="807"/>
        <v/>
      </c>
      <c r="FV1967" s="617" t="str">
        <f t="shared" si="808"/>
        <v/>
      </c>
      <c r="FW1967" s="617" t="str">
        <f t="shared" si="809"/>
        <v/>
      </c>
      <c r="FX1967" s="617" t="str">
        <f t="shared" si="810"/>
        <v/>
      </c>
      <c r="FY1967" s="617" t="str">
        <f t="shared" si="811"/>
        <v/>
      </c>
      <c r="FZ1967" s="617" t="str">
        <f t="shared" si="812"/>
        <v/>
      </c>
      <c r="GA1967" s="22"/>
    </row>
    <row r="1968" spans="106:183" x14ac:dyDescent="0.2">
      <c r="DB1968" s="560" t="str">
        <f t="shared" si="813"/>
        <v/>
      </c>
      <c r="DO1968" s="214"/>
      <c r="DR1968" s="570" t="str">
        <f t="shared" si="788"/>
        <v/>
      </c>
      <c r="DV1968" s="572" t="str">
        <f t="shared" si="789"/>
        <v/>
      </c>
      <c r="DZ1968" s="572" t="str">
        <f t="shared" si="790"/>
        <v/>
      </c>
      <c r="ED1968" s="572" t="str">
        <f t="shared" si="791"/>
        <v/>
      </c>
      <c r="EH1968" s="24" t="str">
        <f t="shared" si="792"/>
        <v/>
      </c>
      <c r="EL1968" s="24" t="str">
        <f t="shared" si="793"/>
        <v/>
      </c>
      <c r="EP1968" s="24" t="str">
        <f t="shared" si="794"/>
        <v/>
      </c>
      <c r="ET1968" s="24" t="str">
        <f t="shared" si="795"/>
        <v/>
      </c>
      <c r="EX1968" s="24" t="str">
        <f t="shared" si="796"/>
        <v/>
      </c>
      <c r="FB1968" s="24" t="str">
        <f t="shared" si="797"/>
        <v/>
      </c>
      <c r="FF1968" s="24" t="str">
        <f t="shared" si="798"/>
        <v/>
      </c>
      <c r="FM1968" s="579" t="str">
        <f t="shared" si="799"/>
        <v/>
      </c>
      <c r="FN1968" s="579" t="str">
        <f t="shared" si="800"/>
        <v/>
      </c>
      <c r="FO1968" s="580" t="str">
        <f t="shared" si="801"/>
        <v/>
      </c>
      <c r="FP1968" s="617" t="str">
        <f t="shared" si="802"/>
        <v/>
      </c>
      <c r="FQ1968" s="617" t="str">
        <f t="shared" si="803"/>
        <v/>
      </c>
      <c r="FR1968" s="617" t="str">
        <f t="shared" si="804"/>
        <v/>
      </c>
      <c r="FS1968" s="617" t="str">
        <f t="shared" si="805"/>
        <v/>
      </c>
      <c r="FT1968" s="617" t="str">
        <f t="shared" si="806"/>
        <v/>
      </c>
      <c r="FU1968" s="617" t="str">
        <f t="shared" si="807"/>
        <v/>
      </c>
      <c r="FV1968" s="617" t="str">
        <f t="shared" si="808"/>
        <v/>
      </c>
      <c r="FW1968" s="617" t="str">
        <f t="shared" si="809"/>
        <v/>
      </c>
      <c r="FX1968" s="617" t="str">
        <f t="shared" si="810"/>
        <v/>
      </c>
      <c r="FY1968" s="617" t="str">
        <f t="shared" si="811"/>
        <v/>
      </c>
      <c r="FZ1968" s="617" t="str">
        <f t="shared" si="812"/>
        <v/>
      </c>
      <c r="GA1968" s="22"/>
    </row>
    <row r="1969" spans="106:183" x14ac:dyDescent="0.2">
      <c r="DB1969" s="560" t="str">
        <f t="shared" si="813"/>
        <v/>
      </c>
      <c r="DO1969" s="214"/>
      <c r="DR1969" s="570" t="str">
        <f t="shared" si="788"/>
        <v/>
      </c>
      <c r="DV1969" s="572" t="str">
        <f t="shared" si="789"/>
        <v/>
      </c>
      <c r="DZ1969" s="572" t="str">
        <f t="shared" si="790"/>
        <v/>
      </c>
      <c r="ED1969" s="572" t="str">
        <f t="shared" si="791"/>
        <v/>
      </c>
      <c r="EH1969" s="24" t="str">
        <f t="shared" si="792"/>
        <v/>
      </c>
      <c r="EL1969" s="24" t="str">
        <f t="shared" si="793"/>
        <v/>
      </c>
      <c r="EP1969" s="24" t="str">
        <f t="shared" si="794"/>
        <v/>
      </c>
      <c r="ET1969" s="24" t="str">
        <f t="shared" si="795"/>
        <v/>
      </c>
      <c r="EX1969" s="24" t="str">
        <f t="shared" si="796"/>
        <v/>
      </c>
      <c r="FB1969" s="24" t="str">
        <f t="shared" si="797"/>
        <v/>
      </c>
      <c r="FF1969" s="24" t="str">
        <f t="shared" si="798"/>
        <v/>
      </c>
      <c r="FM1969" s="579" t="str">
        <f t="shared" si="799"/>
        <v/>
      </c>
      <c r="FN1969" s="579" t="str">
        <f t="shared" si="800"/>
        <v/>
      </c>
      <c r="FO1969" s="580" t="str">
        <f t="shared" si="801"/>
        <v/>
      </c>
      <c r="FP1969" s="617" t="str">
        <f t="shared" si="802"/>
        <v/>
      </c>
      <c r="FQ1969" s="617" t="str">
        <f t="shared" si="803"/>
        <v/>
      </c>
      <c r="FR1969" s="617" t="str">
        <f t="shared" si="804"/>
        <v/>
      </c>
      <c r="FS1969" s="617" t="str">
        <f t="shared" si="805"/>
        <v/>
      </c>
      <c r="FT1969" s="617" t="str">
        <f t="shared" si="806"/>
        <v/>
      </c>
      <c r="FU1969" s="617" t="str">
        <f t="shared" si="807"/>
        <v/>
      </c>
      <c r="FV1969" s="617" t="str">
        <f t="shared" si="808"/>
        <v/>
      </c>
      <c r="FW1969" s="617" t="str">
        <f t="shared" si="809"/>
        <v/>
      </c>
      <c r="FX1969" s="617" t="str">
        <f t="shared" si="810"/>
        <v/>
      </c>
      <c r="FY1969" s="617" t="str">
        <f t="shared" si="811"/>
        <v/>
      </c>
      <c r="FZ1969" s="617" t="str">
        <f t="shared" si="812"/>
        <v/>
      </c>
      <c r="GA1969" s="22"/>
    </row>
    <row r="1970" spans="106:183" x14ac:dyDescent="0.2">
      <c r="DB1970" s="560" t="str">
        <f t="shared" si="813"/>
        <v/>
      </c>
      <c r="DO1970" s="214"/>
      <c r="DR1970" s="570" t="str">
        <f t="shared" si="788"/>
        <v/>
      </c>
      <c r="DV1970" s="572" t="str">
        <f t="shared" si="789"/>
        <v/>
      </c>
      <c r="DZ1970" s="572" t="str">
        <f t="shared" si="790"/>
        <v/>
      </c>
      <c r="ED1970" s="572" t="str">
        <f t="shared" si="791"/>
        <v/>
      </c>
      <c r="EH1970" s="24" t="str">
        <f t="shared" si="792"/>
        <v/>
      </c>
      <c r="EL1970" s="24" t="str">
        <f t="shared" si="793"/>
        <v/>
      </c>
      <c r="EP1970" s="24" t="str">
        <f t="shared" si="794"/>
        <v/>
      </c>
      <c r="ET1970" s="24" t="str">
        <f t="shared" si="795"/>
        <v/>
      </c>
      <c r="EX1970" s="24" t="str">
        <f t="shared" si="796"/>
        <v/>
      </c>
      <c r="FB1970" s="24" t="str">
        <f t="shared" si="797"/>
        <v/>
      </c>
      <c r="FF1970" s="24" t="str">
        <f t="shared" si="798"/>
        <v/>
      </c>
      <c r="FM1970" s="579" t="str">
        <f t="shared" si="799"/>
        <v/>
      </c>
      <c r="FN1970" s="579" t="str">
        <f t="shared" si="800"/>
        <v/>
      </c>
      <c r="FO1970" s="580" t="str">
        <f t="shared" si="801"/>
        <v/>
      </c>
      <c r="FP1970" s="617" t="str">
        <f t="shared" si="802"/>
        <v/>
      </c>
      <c r="FQ1970" s="617" t="str">
        <f t="shared" si="803"/>
        <v/>
      </c>
      <c r="FR1970" s="617" t="str">
        <f t="shared" si="804"/>
        <v/>
      </c>
      <c r="FS1970" s="617" t="str">
        <f t="shared" si="805"/>
        <v/>
      </c>
      <c r="FT1970" s="617" t="str">
        <f t="shared" si="806"/>
        <v/>
      </c>
      <c r="FU1970" s="617" t="str">
        <f t="shared" si="807"/>
        <v/>
      </c>
      <c r="FV1970" s="617" t="str">
        <f t="shared" si="808"/>
        <v/>
      </c>
      <c r="FW1970" s="617" t="str">
        <f t="shared" si="809"/>
        <v/>
      </c>
      <c r="FX1970" s="617" t="str">
        <f t="shared" si="810"/>
        <v/>
      </c>
      <c r="FY1970" s="617" t="str">
        <f t="shared" si="811"/>
        <v/>
      </c>
      <c r="FZ1970" s="617" t="str">
        <f t="shared" si="812"/>
        <v/>
      </c>
      <c r="GA1970" s="22"/>
    </row>
    <row r="1971" spans="106:183" x14ac:dyDescent="0.2">
      <c r="DB1971" s="560" t="str">
        <f t="shared" si="813"/>
        <v/>
      </c>
      <c r="DO1971" s="214"/>
      <c r="DR1971" s="570" t="str">
        <f t="shared" si="788"/>
        <v/>
      </c>
      <c r="DV1971" s="572" t="str">
        <f t="shared" si="789"/>
        <v/>
      </c>
      <c r="DZ1971" s="572" t="str">
        <f t="shared" si="790"/>
        <v/>
      </c>
      <c r="ED1971" s="572" t="str">
        <f t="shared" si="791"/>
        <v/>
      </c>
      <c r="EH1971" s="24" t="str">
        <f t="shared" si="792"/>
        <v/>
      </c>
      <c r="EL1971" s="24" t="str">
        <f t="shared" si="793"/>
        <v/>
      </c>
      <c r="EP1971" s="24" t="str">
        <f t="shared" si="794"/>
        <v/>
      </c>
      <c r="ET1971" s="24" t="str">
        <f t="shared" si="795"/>
        <v/>
      </c>
      <c r="EX1971" s="24" t="str">
        <f t="shared" si="796"/>
        <v/>
      </c>
      <c r="FB1971" s="24" t="str">
        <f t="shared" si="797"/>
        <v/>
      </c>
      <c r="FF1971" s="24" t="str">
        <f t="shared" si="798"/>
        <v/>
      </c>
      <c r="FM1971" s="579" t="str">
        <f t="shared" si="799"/>
        <v/>
      </c>
      <c r="FN1971" s="579" t="str">
        <f t="shared" si="800"/>
        <v/>
      </c>
      <c r="FO1971" s="580" t="str">
        <f t="shared" si="801"/>
        <v/>
      </c>
      <c r="FP1971" s="617" t="str">
        <f t="shared" si="802"/>
        <v/>
      </c>
      <c r="FQ1971" s="617" t="str">
        <f t="shared" si="803"/>
        <v/>
      </c>
      <c r="FR1971" s="617" t="str">
        <f t="shared" si="804"/>
        <v/>
      </c>
      <c r="FS1971" s="617" t="str">
        <f t="shared" si="805"/>
        <v/>
      </c>
      <c r="FT1971" s="617" t="str">
        <f t="shared" si="806"/>
        <v/>
      </c>
      <c r="FU1971" s="617" t="str">
        <f t="shared" si="807"/>
        <v/>
      </c>
      <c r="FV1971" s="617" t="str">
        <f t="shared" si="808"/>
        <v/>
      </c>
      <c r="FW1971" s="617" t="str">
        <f t="shared" si="809"/>
        <v/>
      </c>
      <c r="FX1971" s="617" t="str">
        <f t="shared" si="810"/>
        <v/>
      </c>
      <c r="FY1971" s="617" t="str">
        <f t="shared" si="811"/>
        <v/>
      </c>
      <c r="FZ1971" s="617" t="str">
        <f t="shared" si="812"/>
        <v/>
      </c>
      <c r="GA1971" s="22"/>
    </row>
    <row r="1972" spans="106:183" x14ac:dyDescent="0.2">
      <c r="DB1972" s="560" t="str">
        <f t="shared" si="813"/>
        <v/>
      </c>
      <c r="DO1972" s="214"/>
      <c r="DR1972" s="570" t="str">
        <f t="shared" si="788"/>
        <v/>
      </c>
      <c r="DV1972" s="572" t="str">
        <f t="shared" si="789"/>
        <v/>
      </c>
      <c r="DZ1972" s="572" t="str">
        <f t="shared" si="790"/>
        <v/>
      </c>
      <c r="ED1972" s="572" t="str">
        <f t="shared" si="791"/>
        <v/>
      </c>
      <c r="EH1972" s="24" t="str">
        <f t="shared" si="792"/>
        <v/>
      </c>
      <c r="EL1972" s="24" t="str">
        <f t="shared" si="793"/>
        <v/>
      </c>
      <c r="EP1972" s="24" t="str">
        <f t="shared" si="794"/>
        <v/>
      </c>
      <c r="ET1972" s="24" t="str">
        <f t="shared" si="795"/>
        <v/>
      </c>
      <c r="EX1972" s="24" t="str">
        <f t="shared" si="796"/>
        <v/>
      </c>
      <c r="FB1972" s="24" t="str">
        <f t="shared" si="797"/>
        <v/>
      </c>
      <c r="FF1972" s="24" t="str">
        <f t="shared" si="798"/>
        <v/>
      </c>
      <c r="FM1972" s="579" t="str">
        <f t="shared" si="799"/>
        <v/>
      </c>
      <c r="FN1972" s="579" t="str">
        <f t="shared" si="800"/>
        <v/>
      </c>
      <c r="FO1972" s="580" t="str">
        <f t="shared" si="801"/>
        <v/>
      </c>
      <c r="FP1972" s="617" t="str">
        <f t="shared" si="802"/>
        <v/>
      </c>
      <c r="FQ1972" s="617" t="str">
        <f t="shared" si="803"/>
        <v/>
      </c>
      <c r="FR1972" s="617" t="str">
        <f t="shared" si="804"/>
        <v/>
      </c>
      <c r="FS1972" s="617" t="str">
        <f t="shared" si="805"/>
        <v/>
      </c>
      <c r="FT1972" s="617" t="str">
        <f t="shared" si="806"/>
        <v/>
      </c>
      <c r="FU1972" s="617" t="str">
        <f t="shared" si="807"/>
        <v/>
      </c>
      <c r="FV1972" s="617" t="str">
        <f t="shared" si="808"/>
        <v/>
      </c>
      <c r="FW1972" s="617" t="str">
        <f t="shared" si="809"/>
        <v/>
      </c>
      <c r="FX1972" s="617" t="str">
        <f t="shared" si="810"/>
        <v/>
      </c>
      <c r="FY1972" s="617" t="str">
        <f t="shared" si="811"/>
        <v/>
      </c>
      <c r="FZ1972" s="617" t="str">
        <f t="shared" si="812"/>
        <v/>
      </c>
      <c r="GA1972" s="22"/>
    </row>
    <row r="1973" spans="106:183" x14ac:dyDescent="0.2">
      <c r="DB1973" s="560" t="str">
        <f t="shared" si="813"/>
        <v/>
      </c>
      <c r="DO1973" s="214"/>
      <c r="DR1973" s="570" t="str">
        <f t="shared" si="788"/>
        <v/>
      </c>
      <c r="DV1973" s="572" t="str">
        <f t="shared" si="789"/>
        <v/>
      </c>
      <c r="DZ1973" s="572" t="str">
        <f t="shared" si="790"/>
        <v/>
      </c>
      <c r="ED1973" s="572" t="str">
        <f t="shared" si="791"/>
        <v/>
      </c>
      <c r="EH1973" s="24" t="str">
        <f t="shared" si="792"/>
        <v/>
      </c>
      <c r="EL1973" s="24" t="str">
        <f t="shared" si="793"/>
        <v/>
      </c>
      <c r="EP1973" s="24" t="str">
        <f t="shared" si="794"/>
        <v/>
      </c>
      <c r="ET1973" s="24" t="str">
        <f t="shared" si="795"/>
        <v/>
      </c>
      <c r="EX1973" s="24" t="str">
        <f t="shared" si="796"/>
        <v/>
      </c>
      <c r="FB1973" s="24" t="str">
        <f t="shared" si="797"/>
        <v/>
      </c>
      <c r="FF1973" s="24" t="str">
        <f t="shared" si="798"/>
        <v/>
      </c>
      <c r="FM1973" s="579" t="str">
        <f t="shared" si="799"/>
        <v/>
      </c>
      <c r="FN1973" s="579" t="str">
        <f t="shared" si="800"/>
        <v/>
      </c>
      <c r="FO1973" s="580" t="str">
        <f t="shared" si="801"/>
        <v/>
      </c>
      <c r="FP1973" s="617" t="str">
        <f t="shared" si="802"/>
        <v/>
      </c>
      <c r="FQ1973" s="617" t="str">
        <f t="shared" si="803"/>
        <v/>
      </c>
      <c r="FR1973" s="617" t="str">
        <f t="shared" si="804"/>
        <v/>
      </c>
      <c r="FS1973" s="617" t="str">
        <f t="shared" si="805"/>
        <v/>
      </c>
      <c r="FT1973" s="617" t="str">
        <f t="shared" si="806"/>
        <v/>
      </c>
      <c r="FU1973" s="617" t="str">
        <f t="shared" si="807"/>
        <v/>
      </c>
      <c r="FV1973" s="617" t="str">
        <f t="shared" si="808"/>
        <v/>
      </c>
      <c r="FW1973" s="617" t="str">
        <f t="shared" si="809"/>
        <v/>
      </c>
      <c r="FX1973" s="617" t="str">
        <f t="shared" si="810"/>
        <v/>
      </c>
      <c r="FY1973" s="617" t="str">
        <f t="shared" si="811"/>
        <v/>
      </c>
      <c r="FZ1973" s="617" t="str">
        <f t="shared" si="812"/>
        <v/>
      </c>
      <c r="GA1973" s="22"/>
    </row>
    <row r="1974" spans="106:183" x14ac:dyDescent="0.2">
      <c r="DB1974" s="560" t="str">
        <f t="shared" si="813"/>
        <v/>
      </c>
      <c r="DO1974" s="214"/>
      <c r="DR1974" s="570" t="str">
        <f t="shared" si="788"/>
        <v/>
      </c>
      <c r="DV1974" s="572" t="str">
        <f t="shared" si="789"/>
        <v/>
      </c>
      <c r="DZ1974" s="572" t="str">
        <f t="shared" si="790"/>
        <v/>
      </c>
      <c r="ED1974" s="572" t="str">
        <f t="shared" si="791"/>
        <v/>
      </c>
      <c r="EH1974" s="24" t="str">
        <f t="shared" si="792"/>
        <v/>
      </c>
      <c r="EL1974" s="24" t="str">
        <f t="shared" si="793"/>
        <v/>
      </c>
      <c r="EP1974" s="24" t="str">
        <f t="shared" si="794"/>
        <v/>
      </c>
      <c r="ET1974" s="24" t="str">
        <f t="shared" si="795"/>
        <v/>
      </c>
      <c r="EX1974" s="24" t="str">
        <f t="shared" si="796"/>
        <v/>
      </c>
      <c r="FB1974" s="24" t="str">
        <f t="shared" si="797"/>
        <v/>
      </c>
      <c r="FF1974" s="24" t="str">
        <f t="shared" si="798"/>
        <v/>
      </c>
      <c r="FM1974" s="579" t="str">
        <f t="shared" si="799"/>
        <v/>
      </c>
      <c r="FN1974" s="579" t="str">
        <f t="shared" si="800"/>
        <v/>
      </c>
      <c r="FO1974" s="580" t="str">
        <f t="shared" si="801"/>
        <v/>
      </c>
      <c r="FP1974" s="617" t="str">
        <f t="shared" si="802"/>
        <v/>
      </c>
      <c r="FQ1974" s="617" t="str">
        <f t="shared" si="803"/>
        <v/>
      </c>
      <c r="FR1974" s="617" t="str">
        <f t="shared" si="804"/>
        <v/>
      </c>
      <c r="FS1974" s="617" t="str">
        <f t="shared" si="805"/>
        <v/>
      </c>
      <c r="FT1974" s="617" t="str">
        <f t="shared" si="806"/>
        <v/>
      </c>
      <c r="FU1974" s="617" t="str">
        <f t="shared" si="807"/>
        <v/>
      </c>
      <c r="FV1974" s="617" t="str">
        <f t="shared" si="808"/>
        <v/>
      </c>
      <c r="FW1974" s="617" t="str">
        <f t="shared" si="809"/>
        <v/>
      </c>
      <c r="FX1974" s="617" t="str">
        <f t="shared" si="810"/>
        <v/>
      </c>
      <c r="FY1974" s="617" t="str">
        <f t="shared" si="811"/>
        <v/>
      </c>
      <c r="FZ1974" s="617" t="str">
        <f t="shared" si="812"/>
        <v/>
      </c>
      <c r="GA1974" s="22"/>
    </row>
    <row r="1975" spans="106:183" x14ac:dyDescent="0.2">
      <c r="DB1975" s="560" t="str">
        <f t="shared" si="813"/>
        <v/>
      </c>
      <c r="DO1975" s="214"/>
      <c r="DR1975" s="570" t="str">
        <f t="shared" si="788"/>
        <v/>
      </c>
      <c r="DV1975" s="572" t="str">
        <f t="shared" si="789"/>
        <v/>
      </c>
      <c r="DZ1975" s="572" t="str">
        <f t="shared" si="790"/>
        <v/>
      </c>
      <c r="ED1975" s="572" t="str">
        <f t="shared" si="791"/>
        <v/>
      </c>
      <c r="EH1975" s="24" t="str">
        <f t="shared" si="792"/>
        <v/>
      </c>
      <c r="EL1975" s="24" t="str">
        <f t="shared" si="793"/>
        <v/>
      </c>
      <c r="EP1975" s="24" t="str">
        <f t="shared" si="794"/>
        <v/>
      </c>
      <c r="ET1975" s="24" t="str">
        <f t="shared" si="795"/>
        <v/>
      </c>
      <c r="EX1975" s="24" t="str">
        <f t="shared" si="796"/>
        <v/>
      </c>
      <c r="FB1975" s="24" t="str">
        <f t="shared" si="797"/>
        <v/>
      </c>
      <c r="FF1975" s="24" t="str">
        <f t="shared" si="798"/>
        <v/>
      </c>
      <c r="FM1975" s="579" t="str">
        <f t="shared" si="799"/>
        <v/>
      </c>
      <c r="FN1975" s="579" t="str">
        <f t="shared" si="800"/>
        <v/>
      </c>
      <c r="FO1975" s="580" t="str">
        <f t="shared" si="801"/>
        <v/>
      </c>
      <c r="FP1975" s="617" t="str">
        <f t="shared" si="802"/>
        <v/>
      </c>
      <c r="FQ1975" s="617" t="str">
        <f t="shared" si="803"/>
        <v/>
      </c>
      <c r="FR1975" s="617" t="str">
        <f t="shared" si="804"/>
        <v/>
      </c>
      <c r="FS1975" s="617" t="str">
        <f t="shared" si="805"/>
        <v/>
      </c>
      <c r="FT1975" s="617" t="str">
        <f t="shared" si="806"/>
        <v/>
      </c>
      <c r="FU1975" s="617" t="str">
        <f t="shared" si="807"/>
        <v/>
      </c>
      <c r="FV1975" s="617" t="str">
        <f t="shared" si="808"/>
        <v/>
      </c>
      <c r="FW1975" s="617" t="str">
        <f t="shared" si="809"/>
        <v/>
      </c>
      <c r="FX1975" s="617" t="str">
        <f t="shared" si="810"/>
        <v/>
      </c>
      <c r="FY1975" s="617" t="str">
        <f t="shared" si="811"/>
        <v/>
      </c>
      <c r="FZ1975" s="617" t="str">
        <f t="shared" si="812"/>
        <v/>
      </c>
      <c r="GA1975" s="22"/>
    </row>
    <row r="1976" spans="106:183" x14ac:dyDescent="0.2">
      <c r="DB1976" s="560" t="str">
        <f t="shared" si="813"/>
        <v/>
      </c>
      <c r="DO1976" s="214"/>
      <c r="DR1976" s="570" t="str">
        <f t="shared" si="788"/>
        <v/>
      </c>
      <c r="DV1976" s="572" t="str">
        <f t="shared" si="789"/>
        <v/>
      </c>
      <c r="DZ1976" s="572" t="str">
        <f t="shared" si="790"/>
        <v/>
      </c>
      <c r="ED1976" s="572" t="str">
        <f t="shared" si="791"/>
        <v/>
      </c>
      <c r="EH1976" s="24" t="str">
        <f t="shared" si="792"/>
        <v/>
      </c>
      <c r="EL1976" s="24" t="str">
        <f t="shared" si="793"/>
        <v/>
      </c>
      <c r="EP1976" s="24" t="str">
        <f t="shared" si="794"/>
        <v/>
      </c>
      <c r="ET1976" s="24" t="str">
        <f t="shared" si="795"/>
        <v/>
      </c>
      <c r="EX1976" s="24" t="str">
        <f t="shared" si="796"/>
        <v/>
      </c>
      <c r="FB1976" s="24" t="str">
        <f t="shared" si="797"/>
        <v/>
      </c>
      <c r="FF1976" s="24" t="str">
        <f t="shared" si="798"/>
        <v/>
      </c>
      <c r="FM1976" s="579" t="str">
        <f t="shared" si="799"/>
        <v/>
      </c>
      <c r="FN1976" s="579" t="str">
        <f t="shared" si="800"/>
        <v/>
      </c>
      <c r="FO1976" s="580" t="str">
        <f t="shared" si="801"/>
        <v/>
      </c>
      <c r="FP1976" s="617" t="str">
        <f t="shared" si="802"/>
        <v/>
      </c>
      <c r="FQ1976" s="617" t="str">
        <f t="shared" si="803"/>
        <v/>
      </c>
      <c r="FR1976" s="617" t="str">
        <f t="shared" si="804"/>
        <v/>
      </c>
      <c r="FS1976" s="617" t="str">
        <f t="shared" si="805"/>
        <v/>
      </c>
      <c r="FT1976" s="617" t="str">
        <f t="shared" si="806"/>
        <v/>
      </c>
      <c r="FU1976" s="617" t="str">
        <f t="shared" si="807"/>
        <v/>
      </c>
      <c r="FV1976" s="617" t="str">
        <f t="shared" si="808"/>
        <v/>
      </c>
      <c r="FW1976" s="617" t="str">
        <f t="shared" si="809"/>
        <v/>
      </c>
      <c r="FX1976" s="617" t="str">
        <f t="shared" si="810"/>
        <v/>
      </c>
      <c r="FY1976" s="617" t="str">
        <f t="shared" si="811"/>
        <v/>
      </c>
      <c r="FZ1976" s="617" t="str">
        <f t="shared" si="812"/>
        <v/>
      </c>
      <c r="GA1976" s="22"/>
    </row>
    <row r="1977" spans="106:183" x14ac:dyDescent="0.2">
      <c r="DB1977" s="560" t="str">
        <f t="shared" si="813"/>
        <v/>
      </c>
      <c r="DO1977" s="214"/>
      <c r="DR1977" s="570" t="str">
        <f t="shared" si="788"/>
        <v/>
      </c>
      <c r="DV1977" s="572" t="str">
        <f t="shared" si="789"/>
        <v/>
      </c>
      <c r="DZ1977" s="572" t="str">
        <f t="shared" si="790"/>
        <v/>
      </c>
      <c r="ED1977" s="572" t="str">
        <f t="shared" si="791"/>
        <v/>
      </c>
      <c r="EH1977" s="24" t="str">
        <f t="shared" si="792"/>
        <v/>
      </c>
      <c r="EL1977" s="24" t="str">
        <f t="shared" si="793"/>
        <v/>
      </c>
      <c r="EP1977" s="24" t="str">
        <f t="shared" si="794"/>
        <v/>
      </c>
      <c r="ET1977" s="24" t="str">
        <f t="shared" si="795"/>
        <v/>
      </c>
      <c r="EX1977" s="24" t="str">
        <f t="shared" si="796"/>
        <v/>
      </c>
      <c r="FB1977" s="24" t="str">
        <f t="shared" si="797"/>
        <v/>
      </c>
      <c r="FF1977" s="24" t="str">
        <f t="shared" si="798"/>
        <v/>
      </c>
      <c r="FM1977" s="579" t="str">
        <f t="shared" si="799"/>
        <v/>
      </c>
      <c r="FN1977" s="579" t="str">
        <f t="shared" si="800"/>
        <v/>
      </c>
      <c r="FO1977" s="580" t="str">
        <f t="shared" si="801"/>
        <v/>
      </c>
      <c r="FP1977" s="617" t="str">
        <f t="shared" si="802"/>
        <v/>
      </c>
      <c r="FQ1977" s="617" t="str">
        <f t="shared" si="803"/>
        <v/>
      </c>
      <c r="FR1977" s="617" t="str">
        <f t="shared" si="804"/>
        <v/>
      </c>
      <c r="FS1977" s="617" t="str">
        <f t="shared" si="805"/>
        <v/>
      </c>
      <c r="FT1977" s="617" t="str">
        <f t="shared" si="806"/>
        <v/>
      </c>
      <c r="FU1977" s="617" t="str">
        <f t="shared" si="807"/>
        <v/>
      </c>
      <c r="FV1977" s="617" t="str">
        <f t="shared" si="808"/>
        <v/>
      </c>
      <c r="FW1977" s="617" t="str">
        <f t="shared" si="809"/>
        <v/>
      </c>
      <c r="FX1977" s="617" t="str">
        <f t="shared" si="810"/>
        <v/>
      </c>
      <c r="FY1977" s="617" t="str">
        <f t="shared" si="811"/>
        <v/>
      </c>
      <c r="FZ1977" s="617" t="str">
        <f t="shared" si="812"/>
        <v/>
      </c>
      <c r="GA1977" s="22"/>
    </row>
    <row r="1978" spans="106:183" x14ac:dyDescent="0.2">
      <c r="DB1978" s="560" t="str">
        <f t="shared" si="813"/>
        <v/>
      </c>
      <c r="DO1978" s="214"/>
      <c r="DR1978" s="570" t="str">
        <f t="shared" si="788"/>
        <v/>
      </c>
      <c r="DV1978" s="572" t="str">
        <f t="shared" si="789"/>
        <v/>
      </c>
      <c r="DZ1978" s="572" t="str">
        <f t="shared" si="790"/>
        <v/>
      </c>
      <c r="ED1978" s="572" t="str">
        <f t="shared" si="791"/>
        <v/>
      </c>
      <c r="EH1978" s="24" t="str">
        <f t="shared" si="792"/>
        <v/>
      </c>
      <c r="EL1978" s="24" t="str">
        <f t="shared" si="793"/>
        <v/>
      </c>
      <c r="EP1978" s="24" t="str">
        <f t="shared" si="794"/>
        <v/>
      </c>
      <c r="ET1978" s="24" t="str">
        <f t="shared" si="795"/>
        <v/>
      </c>
      <c r="EX1978" s="24" t="str">
        <f t="shared" si="796"/>
        <v/>
      </c>
      <c r="FB1978" s="24" t="str">
        <f t="shared" si="797"/>
        <v/>
      </c>
      <c r="FF1978" s="24" t="str">
        <f t="shared" si="798"/>
        <v/>
      </c>
      <c r="FM1978" s="579" t="str">
        <f t="shared" si="799"/>
        <v/>
      </c>
      <c r="FN1978" s="579" t="str">
        <f t="shared" si="800"/>
        <v/>
      </c>
      <c r="FO1978" s="580" t="str">
        <f t="shared" si="801"/>
        <v/>
      </c>
      <c r="FP1978" s="617" t="str">
        <f t="shared" si="802"/>
        <v/>
      </c>
      <c r="FQ1978" s="617" t="str">
        <f t="shared" si="803"/>
        <v/>
      </c>
      <c r="FR1978" s="617" t="str">
        <f t="shared" si="804"/>
        <v/>
      </c>
      <c r="FS1978" s="617" t="str">
        <f t="shared" si="805"/>
        <v/>
      </c>
      <c r="FT1978" s="617" t="str">
        <f t="shared" si="806"/>
        <v/>
      </c>
      <c r="FU1978" s="617" t="str">
        <f t="shared" si="807"/>
        <v/>
      </c>
      <c r="FV1978" s="617" t="str">
        <f t="shared" si="808"/>
        <v/>
      </c>
      <c r="FW1978" s="617" t="str">
        <f t="shared" si="809"/>
        <v/>
      </c>
      <c r="FX1978" s="617" t="str">
        <f t="shared" si="810"/>
        <v/>
      </c>
      <c r="FY1978" s="617" t="str">
        <f t="shared" si="811"/>
        <v/>
      </c>
      <c r="FZ1978" s="617" t="str">
        <f t="shared" si="812"/>
        <v/>
      </c>
      <c r="GA1978" s="22"/>
    </row>
    <row r="1979" spans="106:183" x14ac:dyDescent="0.2">
      <c r="DB1979" s="560" t="str">
        <f t="shared" si="813"/>
        <v/>
      </c>
      <c r="DO1979" s="214"/>
      <c r="DR1979" s="570" t="str">
        <f t="shared" si="788"/>
        <v/>
      </c>
      <c r="DV1979" s="572" t="str">
        <f t="shared" si="789"/>
        <v/>
      </c>
      <c r="DZ1979" s="572" t="str">
        <f t="shared" si="790"/>
        <v/>
      </c>
      <c r="ED1979" s="572" t="str">
        <f t="shared" si="791"/>
        <v/>
      </c>
      <c r="EH1979" s="24" t="str">
        <f t="shared" si="792"/>
        <v/>
      </c>
      <c r="EL1979" s="24" t="str">
        <f t="shared" si="793"/>
        <v/>
      </c>
      <c r="EP1979" s="24" t="str">
        <f t="shared" si="794"/>
        <v/>
      </c>
      <c r="ET1979" s="24" t="str">
        <f t="shared" si="795"/>
        <v/>
      </c>
      <c r="EX1979" s="24" t="str">
        <f t="shared" si="796"/>
        <v/>
      </c>
      <c r="FB1979" s="24" t="str">
        <f t="shared" si="797"/>
        <v/>
      </c>
      <c r="FF1979" s="24" t="str">
        <f t="shared" si="798"/>
        <v/>
      </c>
      <c r="FM1979" s="579" t="str">
        <f t="shared" si="799"/>
        <v/>
      </c>
      <c r="FN1979" s="579" t="str">
        <f t="shared" si="800"/>
        <v/>
      </c>
      <c r="FO1979" s="580" t="str">
        <f t="shared" si="801"/>
        <v/>
      </c>
      <c r="FP1979" s="617" t="str">
        <f t="shared" si="802"/>
        <v/>
      </c>
      <c r="FQ1979" s="617" t="str">
        <f t="shared" si="803"/>
        <v/>
      </c>
      <c r="FR1979" s="617" t="str">
        <f t="shared" si="804"/>
        <v/>
      </c>
      <c r="FS1979" s="617" t="str">
        <f t="shared" si="805"/>
        <v/>
      </c>
      <c r="FT1979" s="617" t="str">
        <f t="shared" si="806"/>
        <v/>
      </c>
      <c r="FU1979" s="617" t="str">
        <f t="shared" si="807"/>
        <v/>
      </c>
      <c r="FV1979" s="617" t="str">
        <f t="shared" si="808"/>
        <v/>
      </c>
      <c r="FW1979" s="617" t="str">
        <f t="shared" si="809"/>
        <v/>
      </c>
      <c r="FX1979" s="617" t="str">
        <f t="shared" si="810"/>
        <v/>
      </c>
      <c r="FY1979" s="617" t="str">
        <f t="shared" si="811"/>
        <v/>
      </c>
      <c r="FZ1979" s="617" t="str">
        <f t="shared" si="812"/>
        <v/>
      </c>
      <c r="GA1979" s="22"/>
    </row>
    <row r="1980" spans="106:183" x14ac:dyDescent="0.2">
      <c r="DB1980" s="560" t="str">
        <f t="shared" si="813"/>
        <v/>
      </c>
      <c r="DO1980" s="214"/>
      <c r="DR1980" s="570" t="str">
        <f t="shared" si="788"/>
        <v/>
      </c>
      <c r="DV1980" s="572" t="str">
        <f t="shared" si="789"/>
        <v/>
      </c>
      <c r="DZ1980" s="572" t="str">
        <f t="shared" si="790"/>
        <v/>
      </c>
      <c r="ED1980" s="572" t="str">
        <f t="shared" si="791"/>
        <v/>
      </c>
      <c r="EH1980" s="24" t="str">
        <f t="shared" si="792"/>
        <v/>
      </c>
      <c r="EL1980" s="24" t="str">
        <f t="shared" si="793"/>
        <v/>
      </c>
      <c r="EP1980" s="24" t="str">
        <f t="shared" si="794"/>
        <v/>
      </c>
      <c r="ET1980" s="24" t="str">
        <f t="shared" si="795"/>
        <v/>
      </c>
      <c r="EX1980" s="24" t="str">
        <f t="shared" si="796"/>
        <v/>
      </c>
      <c r="FB1980" s="24" t="str">
        <f t="shared" si="797"/>
        <v/>
      </c>
      <c r="FF1980" s="24" t="str">
        <f t="shared" si="798"/>
        <v/>
      </c>
      <c r="FM1980" s="579" t="str">
        <f t="shared" si="799"/>
        <v/>
      </c>
      <c r="FN1980" s="579" t="str">
        <f t="shared" si="800"/>
        <v/>
      </c>
      <c r="FO1980" s="580" t="str">
        <f t="shared" si="801"/>
        <v/>
      </c>
      <c r="FP1980" s="617" t="str">
        <f t="shared" si="802"/>
        <v/>
      </c>
      <c r="FQ1980" s="617" t="str">
        <f t="shared" si="803"/>
        <v/>
      </c>
      <c r="FR1980" s="617" t="str">
        <f t="shared" si="804"/>
        <v/>
      </c>
      <c r="FS1980" s="617" t="str">
        <f t="shared" si="805"/>
        <v/>
      </c>
      <c r="FT1980" s="617" t="str">
        <f t="shared" si="806"/>
        <v/>
      </c>
      <c r="FU1980" s="617" t="str">
        <f t="shared" si="807"/>
        <v/>
      </c>
      <c r="FV1980" s="617" t="str">
        <f t="shared" si="808"/>
        <v/>
      </c>
      <c r="FW1980" s="617" t="str">
        <f t="shared" si="809"/>
        <v/>
      </c>
      <c r="FX1980" s="617" t="str">
        <f t="shared" si="810"/>
        <v/>
      </c>
      <c r="FY1980" s="617" t="str">
        <f t="shared" si="811"/>
        <v/>
      </c>
      <c r="FZ1980" s="617" t="str">
        <f t="shared" si="812"/>
        <v/>
      </c>
      <c r="GA1980" s="22"/>
    </row>
    <row r="1981" spans="106:183" x14ac:dyDescent="0.2">
      <c r="DB1981" s="560" t="str">
        <f t="shared" si="813"/>
        <v/>
      </c>
      <c r="DO1981" s="214"/>
      <c r="DR1981" s="570" t="str">
        <f t="shared" si="788"/>
        <v/>
      </c>
      <c r="DV1981" s="572" t="str">
        <f t="shared" si="789"/>
        <v/>
      </c>
      <c r="DZ1981" s="572" t="str">
        <f t="shared" si="790"/>
        <v/>
      </c>
      <c r="ED1981" s="572" t="str">
        <f t="shared" si="791"/>
        <v/>
      </c>
      <c r="EH1981" s="24" t="str">
        <f t="shared" si="792"/>
        <v/>
      </c>
      <c r="EL1981" s="24" t="str">
        <f t="shared" si="793"/>
        <v/>
      </c>
      <c r="EP1981" s="24" t="str">
        <f t="shared" si="794"/>
        <v/>
      </c>
      <c r="ET1981" s="24" t="str">
        <f t="shared" si="795"/>
        <v/>
      </c>
      <c r="EX1981" s="24" t="str">
        <f t="shared" si="796"/>
        <v/>
      </c>
      <c r="FB1981" s="24" t="str">
        <f t="shared" si="797"/>
        <v/>
      </c>
      <c r="FF1981" s="24" t="str">
        <f t="shared" si="798"/>
        <v/>
      </c>
      <c r="FM1981" s="579" t="str">
        <f t="shared" si="799"/>
        <v/>
      </c>
      <c r="FN1981" s="579" t="str">
        <f t="shared" si="800"/>
        <v/>
      </c>
      <c r="FO1981" s="580" t="str">
        <f t="shared" si="801"/>
        <v/>
      </c>
      <c r="FP1981" s="617" t="str">
        <f t="shared" si="802"/>
        <v/>
      </c>
      <c r="FQ1981" s="617" t="str">
        <f t="shared" si="803"/>
        <v/>
      </c>
      <c r="FR1981" s="617" t="str">
        <f t="shared" si="804"/>
        <v/>
      </c>
      <c r="FS1981" s="617" t="str">
        <f t="shared" si="805"/>
        <v/>
      </c>
      <c r="FT1981" s="617" t="str">
        <f t="shared" si="806"/>
        <v/>
      </c>
      <c r="FU1981" s="617" t="str">
        <f t="shared" si="807"/>
        <v/>
      </c>
      <c r="FV1981" s="617" t="str">
        <f t="shared" si="808"/>
        <v/>
      </c>
      <c r="FW1981" s="617" t="str">
        <f t="shared" si="809"/>
        <v/>
      </c>
      <c r="FX1981" s="617" t="str">
        <f t="shared" si="810"/>
        <v/>
      </c>
      <c r="FY1981" s="617" t="str">
        <f t="shared" si="811"/>
        <v/>
      </c>
      <c r="FZ1981" s="617" t="str">
        <f t="shared" si="812"/>
        <v/>
      </c>
      <c r="GA1981" s="22"/>
    </row>
    <row r="1982" spans="106:183" x14ac:dyDescent="0.2">
      <c r="DB1982" s="560" t="str">
        <f t="shared" si="813"/>
        <v/>
      </c>
      <c r="DO1982" s="214"/>
      <c r="DR1982" s="570" t="str">
        <f t="shared" si="788"/>
        <v/>
      </c>
      <c r="DV1982" s="572" t="str">
        <f t="shared" si="789"/>
        <v/>
      </c>
      <c r="DZ1982" s="572" t="str">
        <f t="shared" si="790"/>
        <v/>
      </c>
      <c r="ED1982" s="572" t="str">
        <f t="shared" si="791"/>
        <v/>
      </c>
      <c r="EH1982" s="24" t="str">
        <f t="shared" si="792"/>
        <v/>
      </c>
      <c r="EL1982" s="24" t="str">
        <f t="shared" si="793"/>
        <v/>
      </c>
      <c r="EP1982" s="24" t="str">
        <f t="shared" si="794"/>
        <v/>
      </c>
      <c r="ET1982" s="24" t="str">
        <f t="shared" si="795"/>
        <v/>
      </c>
      <c r="EX1982" s="24" t="str">
        <f t="shared" si="796"/>
        <v/>
      </c>
      <c r="FB1982" s="24" t="str">
        <f t="shared" si="797"/>
        <v/>
      </c>
      <c r="FF1982" s="24" t="str">
        <f t="shared" si="798"/>
        <v/>
      </c>
      <c r="FM1982" s="579" t="str">
        <f t="shared" si="799"/>
        <v/>
      </c>
      <c r="FN1982" s="579" t="str">
        <f t="shared" si="800"/>
        <v/>
      </c>
      <c r="FO1982" s="580" t="str">
        <f t="shared" si="801"/>
        <v/>
      </c>
      <c r="FP1982" s="617" t="str">
        <f t="shared" si="802"/>
        <v/>
      </c>
      <c r="FQ1982" s="617" t="str">
        <f t="shared" si="803"/>
        <v/>
      </c>
      <c r="FR1982" s="617" t="str">
        <f t="shared" si="804"/>
        <v/>
      </c>
      <c r="FS1982" s="617" t="str">
        <f t="shared" si="805"/>
        <v/>
      </c>
      <c r="FT1982" s="617" t="str">
        <f t="shared" si="806"/>
        <v/>
      </c>
      <c r="FU1982" s="617" t="str">
        <f t="shared" si="807"/>
        <v/>
      </c>
      <c r="FV1982" s="617" t="str">
        <f t="shared" si="808"/>
        <v/>
      </c>
      <c r="FW1982" s="617" t="str">
        <f t="shared" si="809"/>
        <v/>
      </c>
      <c r="FX1982" s="617" t="str">
        <f t="shared" si="810"/>
        <v/>
      </c>
      <c r="FY1982" s="617" t="str">
        <f t="shared" si="811"/>
        <v/>
      </c>
      <c r="FZ1982" s="617" t="str">
        <f t="shared" si="812"/>
        <v/>
      </c>
      <c r="GA1982" s="22"/>
    </row>
    <row r="1983" spans="106:183" x14ac:dyDescent="0.2">
      <c r="DB1983" s="560" t="str">
        <f t="shared" si="813"/>
        <v/>
      </c>
      <c r="DO1983" s="214"/>
      <c r="DR1983" s="570" t="str">
        <f t="shared" si="788"/>
        <v/>
      </c>
      <c r="DV1983" s="572" t="str">
        <f t="shared" si="789"/>
        <v/>
      </c>
      <c r="DZ1983" s="572" t="str">
        <f t="shared" si="790"/>
        <v/>
      </c>
      <c r="ED1983" s="572" t="str">
        <f t="shared" si="791"/>
        <v/>
      </c>
      <c r="EH1983" s="24" t="str">
        <f t="shared" si="792"/>
        <v/>
      </c>
      <c r="EL1983" s="24" t="str">
        <f t="shared" si="793"/>
        <v/>
      </c>
      <c r="EP1983" s="24" t="str">
        <f t="shared" si="794"/>
        <v/>
      </c>
      <c r="ET1983" s="24" t="str">
        <f t="shared" si="795"/>
        <v/>
      </c>
      <c r="EX1983" s="24" t="str">
        <f t="shared" si="796"/>
        <v/>
      </c>
      <c r="FB1983" s="24" t="str">
        <f t="shared" si="797"/>
        <v/>
      </c>
      <c r="FF1983" s="24" t="str">
        <f t="shared" si="798"/>
        <v/>
      </c>
      <c r="FM1983" s="579" t="str">
        <f t="shared" si="799"/>
        <v/>
      </c>
      <c r="FN1983" s="579" t="str">
        <f t="shared" si="800"/>
        <v/>
      </c>
      <c r="FO1983" s="580" t="str">
        <f t="shared" si="801"/>
        <v/>
      </c>
      <c r="FP1983" s="617" t="str">
        <f t="shared" si="802"/>
        <v/>
      </c>
      <c r="FQ1983" s="617" t="str">
        <f t="shared" si="803"/>
        <v/>
      </c>
      <c r="FR1983" s="617" t="str">
        <f t="shared" si="804"/>
        <v/>
      </c>
      <c r="FS1983" s="617" t="str">
        <f t="shared" si="805"/>
        <v/>
      </c>
      <c r="FT1983" s="617" t="str">
        <f t="shared" si="806"/>
        <v/>
      </c>
      <c r="FU1983" s="617" t="str">
        <f t="shared" si="807"/>
        <v/>
      </c>
      <c r="FV1983" s="617" t="str">
        <f t="shared" si="808"/>
        <v/>
      </c>
      <c r="FW1983" s="617" t="str">
        <f t="shared" si="809"/>
        <v/>
      </c>
      <c r="FX1983" s="617" t="str">
        <f t="shared" si="810"/>
        <v/>
      </c>
      <c r="FY1983" s="617" t="str">
        <f t="shared" si="811"/>
        <v/>
      </c>
      <c r="FZ1983" s="617" t="str">
        <f t="shared" si="812"/>
        <v/>
      </c>
      <c r="GA1983" s="22"/>
    </row>
    <row r="1984" spans="106:183" x14ac:dyDescent="0.2">
      <c r="DB1984" s="560" t="str">
        <f t="shared" si="813"/>
        <v/>
      </c>
      <c r="DO1984" s="214"/>
      <c r="DR1984" s="570" t="str">
        <f t="shared" si="788"/>
        <v/>
      </c>
      <c r="DV1984" s="572" t="str">
        <f t="shared" si="789"/>
        <v/>
      </c>
      <c r="DZ1984" s="572" t="str">
        <f t="shared" si="790"/>
        <v/>
      </c>
      <c r="ED1984" s="572" t="str">
        <f t="shared" si="791"/>
        <v/>
      </c>
      <c r="EH1984" s="24" t="str">
        <f t="shared" si="792"/>
        <v/>
      </c>
      <c r="EL1984" s="24" t="str">
        <f t="shared" si="793"/>
        <v/>
      </c>
      <c r="EP1984" s="24" t="str">
        <f t="shared" si="794"/>
        <v/>
      </c>
      <c r="ET1984" s="24" t="str">
        <f t="shared" si="795"/>
        <v/>
      </c>
      <c r="EX1984" s="24" t="str">
        <f t="shared" si="796"/>
        <v/>
      </c>
      <c r="FB1984" s="24" t="str">
        <f t="shared" si="797"/>
        <v/>
      </c>
      <c r="FF1984" s="24" t="str">
        <f t="shared" si="798"/>
        <v/>
      </c>
      <c r="FM1984" s="579" t="str">
        <f t="shared" si="799"/>
        <v/>
      </c>
      <c r="FN1984" s="579" t="str">
        <f t="shared" si="800"/>
        <v/>
      </c>
      <c r="FO1984" s="580" t="str">
        <f t="shared" si="801"/>
        <v/>
      </c>
      <c r="FP1984" s="617" t="str">
        <f t="shared" si="802"/>
        <v/>
      </c>
      <c r="FQ1984" s="617" t="str">
        <f t="shared" si="803"/>
        <v/>
      </c>
      <c r="FR1984" s="617" t="str">
        <f t="shared" si="804"/>
        <v/>
      </c>
      <c r="FS1984" s="617" t="str">
        <f t="shared" si="805"/>
        <v/>
      </c>
      <c r="FT1984" s="617" t="str">
        <f t="shared" si="806"/>
        <v/>
      </c>
      <c r="FU1984" s="617" t="str">
        <f t="shared" si="807"/>
        <v/>
      </c>
      <c r="FV1984" s="617" t="str">
        <f t="shared" si="808"/>
        <v/>
      </c>
      <c r="FW1984" s="617" t="str">
        <f t="shared" si="809"/>
        <v/>
      </c>
      <c r="FX1984" s="617" t="str">
        <f t="shared" si="810"/>
        <v/>
      </c>
      <c r="FY1984" s="617" t="str">
        <f t="shared" si="811"/>
        <v/>
      </c>
      <c r="FZ1984" s="617" t="str">
        <f t="shared" si="812"/>
        <v/>
      </c>
      <c r="GA1984" s="22"/>
    </row>
    <row r="1985" spans="106:183" x14ac:dyDescent="0.2">
      <c r="DB1985" s="560" t="str">
        <f t="shared" si="813"/>
        <v/>
      </c>
      <c r="DO1985" s="214"/>
      <c r="DR1985" s="570" t="str">
        <f t="shared" si="788"/>
        <v/>
      </c>
      <c r="DV1985" s="572" t="str">
        <f t="shared" si="789"/>
        <v/>
      </c>
      <c r="DZ1985" s="572" t="str">
        <f t="shared" si="790"/>
        <v/>
      </c>
      <c r="ED1985" s="572" t="str">
        <f t="shared" si="791"/>
        <v/>
      </c>
      <c r="EH1985" s="24" t="str">
        <f t="shared" si="792"/>
        <v/>
      </c>
      <c r="EL1985" s="24" t="str">
        <f t="shared" si="793"/>
        <v/>
      </c>
      <c r="EP1985" s="24" t="str">
        <f t="shared" si="794"/>
        <v/>
      </c>
      <c r="ET1985" s="24" t="str">
        <f t="shared" si="795"/>
        <v/>
      </c>
      <c r="EX1985" s="24" t="str">
        <f t="shared" si="796"/>
        <v/>
      </c>
      <c r="FB1985" s="24" t="str">
        <f t="shared" si="797"/>
        <v/>
      </c>
      <c r="FF1985" s="24" t="str">
        <f t="shared" si="798"/>
        <v/>
      </c>
      <c r="FM1985" s="579" t="str">
        <f t="shared" si="799"/>
        <v/>
      </c>
      <c r="FN1985" s="579" t="str">
        <f t="shared" si="800"/>
        <v/>
      </c>
      <c r="FO1985" s="580" t="str">
        <f t="shared" si="801"/>
        <v/>
      </c>
      <c r="FP1985" s="617" t="str">
        <f t="shared" si="802"/>
        <v/>
      </c>
      <c r="FQ1985" s="617" t="str">
        <f t="shared" si="803"/>
        <v/>
      </c>
      <c r="FR1985" s="617" t="str">
        <f t="shared" si="804"/>
        <v/>
      </c>
      <c r="FS1985" s="617" t="str">
        <f t="shared" si="805"/>
        <v/>
      </c>
      <c r="FT1985" s="617" t="str">
        <f t="shared" si="806"/>
        <v/>
      </c>
      <c r="FU1985" s="617" t="str">
        <f t="shared" si="807"/>
        <v/>
      </c>
      <c r="FV1985" s="617" t="str">
        <f t="shared" si="808"/>
        <v/>
      </c>
      <c r="FW1985" s="617" t="str">
        <f t="shared" si="809"/>
        <v/>
      </c>
      <c r="FX1985" s="617" t="str">
        <f t="shared" si="810"/>
        <v/>
      </c>
      <c r="FY1985" s="617" t="str">
        <f t="shared" si="811"/>
        <v/>
      </c>
      <c r="FZ1985" s="617" t="str">
        <f t="shared" si="812"/>
        <v/>
      </c>
      <c r="GA1985" s="22"/>
    </row>
    <row r="1986" spans="106:183" x14ac:dyDescent="0.2">
      <c r="DB1986" s="560" t="str">
        <f t="shared" si="813"/>
        <v/>
      </c>
      <c r="DO1986" s="214"/>
      <c r="DR1986" s="570" t="str">
        <f t="shared" si="788"/>
        <v/>
      </c>
      <c r="DV1986" s="572" t="str">
        <f t="shared" si="789"/>
        <v/>
      </c>
      <c r="DZ1986" s="572" t="str">
        <f t="shared" si="790"/>
        <v/>
      </c>
      <c r="ED1986" s="572" t="str">
        <f t="shared" si="791"/>
        <v/>
      </c>
      <c r="EH1986" s="24" t="str">
        <f t="shared" si="792"/>
        <v/>
      </c>
      <c r="EL1986" s="24" t="str">
        <f t="shared" si="793"/>
        <v/>
      </c>
      <c r="EP1986" s="24" t="str">
        <f t="shared" si="794"/>
        <v/>
      </c>
      <c r="ET1986" s="24" t="str">
        <f t="shared" si="795"/>
        <v/>
      </c>
      <c r="EX1986" s="24" t="str">
        <f t="shared" si="796"/>
        <v/>
      </c>
      <c r="FB1986" s="24" t="str">
        <f t="shared" si="797"/>
        <v/>
      </c>
      <c r="FF1986" s="24" t="str">
        <f t="shared" si="798"/>
        <v/>
      </c>
      <c r="FM1986" s="579" t="str">
        <f t="shared" si="799"/>
        <v/>
      </c>
      <c r="FN1986" s="579" t="str">
        <f t="shared" si="800"/>
        <v/>
      </c>
      <c r="FO1986" s="580" t="str">
        <f t="shared" si="801"/>
        <v/>
      </c>
      <c r="FP1986" s="617" t="str">
        <f t="shared" si="802"/>
        <v/>
      </c>
      <c r="FQ1986" s="617" t="str">
        <f t="shared" si="803"/>
        <v/>
      </c>
      <c r="FR1986" s="617" t="str">
        <f t="shared" si="804"/>
        <v/>
      </c>
      <c r="FS1986" s="617" t="str">
        <f t="shared" si="805"/>
        <v/>
      </c>
      <c r="FT1986" s="617" t="str">
        <f t="shared" si="806"/>
        <v/>
      </c>
      <c r="FU1986" s="617" t="str">
        <f t="shared" si="807"/>
        <v/>
      </c>
      <c r="FV1986" s="617" t="str">
        <f t="shared" si="808"/>
        <v/>
      </c>
      <c r="FW1986" s="617" t="str">
        <f t="shared" si="809"/>
        <v/>
      </c>
      <c r="FX1986" s="617" t="str">
        <f t="shared" si="810"/>
        <v/>
      </c>
      <c r="FY1986" s="617" t="str">
        <f t="shared" si="811"/>
        <v/>
      </c>
      <c r="FZ1986" s="617" t="str">
        <f t="shared" si="812"/>
        <v/>
      </c>
      <c r="GA1986" s="22"/>
    </row>
    <row r="1987" spans="106:183" x14ac:dyDescent="0.2">
      <c r="DB1987" s="560" t="str">
        <f t="shared" si="813"/>
        <v/>
      </c>
      <c r="DO1987" s="214"/>
      <c r="DR1987" s="570" t="str">
        <f t="shared" si="788"/>
        <v/>
      </c>
      <c r="DV1987" s="572" t="str">
        <f t="shared" si="789"/>
        <v/>
      </c>
      <c r="DZ1987" s="572" t="str">
        <f t="shared" si="790"/>
        <v/>
      </c>
      <c r="ED1987" s="572" t="str">
        <f t="shared" si="791"/>
        <v/>
      </c>
      <c r="EH1987" s="24" t="str">
        <f t="shared" si="792"/>
        <v/>
      </c>
      <c r="EL1987" s="24" t="str">
        <f t="shared" si="793"/>
        <v/>
      </c>
      <c r="EP1987" s="24" t="str">
        <f t="shared" si="794"/>
        <v/>
      </c>
      <c r="ET1987" s="24" t="str">
        <f t="shared" si="795"/>
        <v/>
      </c>
      <c r="EX1987" s="24" t="str">
        <f t="shared" si="796"/>
        <v/>
      </c>
      <c r="FB1987" s="24" t="str">
        <f t="shared" si="797"/>
        <v/>
      </c>
      <c r="FF1987" s="24" t="str">
        <f t="shared" si="798"/>
        <v/>
      </c>
      <c r="FM1987" s="579" t="str">
        <f t="shared" si="799"/>
        <v/>
      </c>
      <c r="FN1987" s="579" t="str">
        <f t="shared" si="800"/>
        <v/>
      </c>
      <c r="FO1987" s="580" t="str">
        <f t="shared" si="801"/>
        <v/>
      </c>
      <c r="FP1987" s="617" t="str">
        <f t="shared" si="802"/>
        <v/>
      </c>
      <c r="FQ1987" s="617" t="str">
        <f t="shared" si="803"/>
        <v/>
      </c>
      <c r="FR1987" s="617" t="str">
        <f t="shared" si="804"/>
        <v/>
      </c>
      <c r="FS1987" s="617" t="str">
        <f t="shared" si="805"/>
        <v/>
      </c>
      <c r="FT1987" s="617" t="str">
        <f t="shared" si="806"/>
        <v/>
      </c>
      <c r="FU1987" s="617" t="str">
        <f t="shared" si="807"/>
        <v/>
      </c>
      <c r="FV1987" s="617" t="str">
        <f t="shared" si="808"/>
        <v/>
      </c>
      <c r="FW1987" s="617" t="str">
        <f t="shared" si="809"/>
        <v/>
      </c>
      <c r="FX1987" s="617" t="str">
        <f t="shared" si="810"/>
        <v/>
      </c>
      <c r="FY1987" s="617" t="str">
        <f t="shared" si="811"/>
        <v/>
      </c>
      <c r="FZ1987" s="617" t="str">
        <f t="shared" si="812"/>
        <v/>
      </c>
      <c r="GA1987" s="22"/>
    </row>
    <row r="1988" spans="106:183" x14ac:dyDescent="0.2">
      <c r="DB1988" s="560" t="str">
        <f t="shared" si="813"/>
        <v/>
      </c>
      <c r="DO1988" s="214"/>
      <c r="DR1988" s="570" t="str">
        <f t="shared" si="788"/>
        <v/>
      </c>
      <c r="DV1988" s="572" t="str">
        <f t="shared" si="789"/>
        <v/>
      </c>
      <c r="DZ1988" s="572" t="str">
        <f t="shared" si="790"/>
        <v/>
      </c>
      <c r="ED1988" s="572" t="str">
        <f t="shared" si="791"/>
        <v/>
      </c>
      <c r="EH1988" s="24" t="str">
        <f t="shared" si="792"/>
        <v/>
      </c>
      <c r="EL1988" s="24" t="str">
        <f t="shared" si="793"/>
        <v/>
      </c>
      <c r="EP1988" s="24" t="str">
        <f t="shared" si="794"/>
        <v/>
      </c>
      <c r="ET1988" s="24" t="str">
        <f t="shared" si="795"/>
        <v/>
      </c>
      <c r="EX1988" s="24" t="str">
        <f t="shared" si="796"/>
        <v/>
      </c>
      <c r="FB1988" s="24" t="str">
        <f t="shared" si="797"/>
        <v/>
      </c>
      <c r="FF1988" s="24" t="str">
        <f t="shared" si="798"/>
        <v/>
      </c>
      <c r="FM1988" s="579" t="str">
        <f t="shared" si="799"/>
        <v/>
      </c>
      <c r="FN1988" s="579" t="str">
        <f t="shared" si="800"/>
        <v/>
      </c>
      <c r="FO1988" s="580" t="str">
        <f t="shared" si="801"/>
        <v/>
      </c>
      <c r="FP1988" s="617" t="str">
        <f t="shared" si="802"/>
        <v/>
      </c>
      <c r="FQ1988" s="617" t="str">
        <f t="shared" si="803"/>
        <v/>
      </c>
      <c r="FR1988" s="617" t="str">
        <f t="shared" si="804"/>
        <v/>
      </c>
      <c r="FS1988" s="617" t="str">
        <f t="shared" si="805"/>
        <v/>
      </c>
      <c r="FT1988" s="617" t="str">
        <f t="shared" si="806"/>
        <v/>
      </c>
      <c r="FU1988" s="617" t="str">
        <f t="shared" si="807"/>
        <v/>
      </c>
      <c r="FV1988" s="617" t="str">
        <f t="shared" si="808"/>
        <v/>
      </c>
      <c r="FW1988" s="617" t="str">
        <f t="shared" si="809"/>
        <v/>
      </c>
      <c r="FX1988" s="617" t="str">
        <f t="shared" si="810"/>
        <v/>
      </c>
      <c r="FY1988" s="617" t="str">
        <f t="shared" si="811"/>
        <v/>
      </c>
      <c r="FZ1988" s="617" t="str">
        <f t="shared" si="812"/>
        <v/>
      </c>
      <c r="GA1988" s="22"/>
    </row>
    <row r="1989" spans="106:183" x14ac:dyDescent="0.2">
      <c r="DB1989" s="560" t="str">
        <f t="shared" si="813"/>
        <v/>
      </c>
      <c r="DO1989" s="214"/>
      <c r="DR1989" s="570" t="str">
        <f t="shared" si="788"/>
        <v/>
      </c>
      <c r="DV1989" s="572" t="str">
        <f t="shared" si="789"/>
        <v/>
      </c>
      <c r="DZ1989" s="572" t="str">
        <f t="shared" si="790"/>
        <v/>
      </c>
      <c r="ED1989" s="572" t="str">
        <f t="shared" si="791"/>
        <v/>
      </c>
      <c r="EH1989" s="24" t="str">
        <f t="shared" si="792"/>
        <v/>
      </c>
      <c r="EL1989" s="24" t="str">
        <f t="shared" si="793"/>
        <v/>
      </c>
      <c r="EP1989" s="24" t="str">
        <f t="shared" si="794"/>
        <v/>
      </c>
      <c r="ET1989" s="24" t="str">
        <f t="shared" si="795"/>
        <v/>
      </c>
      <c r="EX1989" s="24" t="str">
        <f t="shared" si="796"/>
        <v/>
      </c>
      <c r="FB1989" s="24" t="str">
        <f t="shared" si="797"/>
        <v/>
      </c>
      <c r="FF1989" s="24" t="str">
        <f t="shared" si="798"/>
        <v/>
      </c>
      <c r="FM1989" s="579" t="str">
        <f t="shared" si="799"/>
        <v/>
      </c>
      <c r="FN1989" s="579" t="str">
        <f t="shared" si="800"/>
        <v/>
      </c>
      <c r="FO1989" s="580" t="str">
        <f t="shared" si="801"/>
        <v/>
      </c>
      <c r="FP1989" s="617" t="str">
        <f t="shared" si="802"/>
        <v/>
      </c>
      <c r="FQ1989" s="617" t="str">
        <f t="shared" si="803"/>
        <v/>
      </c>
      <c r="FR1989" s="617" t="str">
        <f t="shared" si="804"/>
        <v/>
      </c>
      <c r="FS1989" s="617" t="str">
        <f t="shared" si="805"/>
        <v/>
      </c>
      <c r="FT1989" s="617" t="str">
        <f t="shared" si="806"/>
        <v/>
      </c>
      <c r="FU1989" s="617" t="str">
        <f t="shared" si="807"/>
        <v/>
      </c>
      <c r="FV1989" s="617" t="str">
        <f t="shared" si="808"/>
        <v/>
      </c>
      <c r="FW1989" s="617" t="str">
        <f t="shared" si="809"/>
        <v/>
      </c>
      <c r="FX1989" s="617" t="str">
        <f t="shared" si="810"/>
        <v/>
      </c>
      <c r="FY1989" s="617" t="str">
        <f t="shared" si="811"/>
        <v/>
      </c>
      <c r="FZ1989" s="617" t="str">
        <f t="shared" si="812"/>
        <v/>
      </c>
      <c r="GA1989" s="22"/>
    </row>
    <row r="1990" spans="106:183" x14ac:dyDescent="0.2">
      <c r="DB1990" s="560" t="str">
        <f t="shared" si="813"/>
        <v/>
      </c>
      <c r="DO1990" s="214"/>
      <c r="DR1990" s="570" t="str">
        <f t="shared" si="788"/>
        <v/>
      </c>
      <c r="DV1990" s="572" t="str">
        <f t="shared" si="789"/>
        <v/>
      </c>
      <c r="DZ1990" s="572" t="str">
        <f t="shared" si="790"/>
        <v/>
      </c>
      <c r="ED1990" s="572" t="str">
        <f t="shared" si="791"/>
        <v/>
      </c>
      <c r="EH1990" s="24" t="str">
        <f t="shared" si="792"/>
        <v/>
      </c>
      <c r="EL1990" s="24" t="str">
        <f t="shared" si="793"/>
        <v/>
      </c>
      <c r="EP1990" s="24" t="str">
        <f t="shared" si="794"/>
        <v/>
      </c>
      <c r="ET1990" s="24" t="str">
        <f t="shared" si="795"/>
        <v/>
      </c>
      <c r="EX1990" s="24" t="str">
        <f t="shared" si="796"/>
        <v/>
      </c>
      <c r="FB1990" s="24" t="str">
        <f t="shared" si="797"/>
        <v/>
      </c>
      <c r="FF1990" s="24" t="str">
        <f t="shared" si="798"/>
        <v/>
      </c>
      <c r="FM1990" s="579" t="str">
        <f t="shared" si="799"/>
        <v/>
      </c>
      <c r="FN1990" s="579" t="str">
        <f t="shared" si="800"/>
        <v/>
      </c>
      <c r="FO1990" s="580" t="str">
        <f t="shared" si="801"/>
        <v/>
      </c>
      <c r="FP1990" s="617" t="str">
        <f t="shared" si="802"/>
        <v/>
      </c>
      <c r="FQ1990" s="617" t="str">
        <f t="shared" si="803"/>
        <v/>
      </c>
      <c r="FR1990" s="617" t="str">
        <f t="shared" si="804"/>
        <v/>
      </c>
      <c r="FS1990" s="617" t="str">
        <f t="shared" si="805"/>
        <v/>
      </c>
      <c r="FT1990" s="617" t="str">
        <f t="shared" si="806"/>
        <v/>
      </c>
      <c r="FU1990" s="617" t="str">
        <f t="shared" si="807"/>
        <v/>
      </c>
      <c r="FV1990" s="617" t="str">
        <f t="shared" si="808"/>
        <v/>
      </c>
      <c r="FW1990" s="617" t="str">
        <f t="shared" si="809"/>
        <v/>
      </c>
      <c r="FX1990" s="617" t="str">
        <f t="shared" si="810"/>
        <v/>
      </c>
      <c r="FY1990" s="617" t="str">
        <f t="shared" si="811"/>
        <v/>
      </c>
      <c r="FZ1990" s="617" t="str">
        <f t="shared" si="812"/>
        <v/>
      </c>
      <c r="GA1990" s="22"/>
    </row>
    <row r="1991" spans="106:183" x14ac:dyDescent="0.2">
      <c r="DB1991" s="560" t="str">
        <f t="shared" si="813"/>
        <v/>
      </c>
      <c r="DO1991" s="214"/>
      <c r="DR1991" s="570" t="str">
        <f t="shared" si="788"/>
        <v/>
      </c>
      <c r="DV1991" s="572" t="str">
        <f t="shared" si="789"/>
        <v/>
      </c>
      <c r="DZ1991" s="572" t="str">
        <f t="shared" si="790"/>
        <v/>
      </c>
      <c r="ED1991" s="572" t="str">
        <f t="shared" si="791"/>
        <v/>
      </c>
      <c r="EH1991" s="24" t="str">
        <f t="shared" si="792"/>
        <v/>
      </c>
      <c r="EL1991" s="24" t="str">
        <f t="shared" si="793"/>
        <v/>
      </c>
      <c r="EP1991" s="24" t="str">
        <f t="shared" si="794"/>
        <v/>
      </c>
      <c r="ET1991" s="24" t="str">
        <f t="shared" si="795"/>
        <v/>
      </c>
      <c r="EX1991" s="24" t="str">
        <f t="shared" si="796"/>
        <v/>
      </c>
      <c r="FB1991" s="24" t="str">
        <f t="shared" si="797"/>
        <v/>
      </c>
      <c r="FF1991" s="24" t="str">
        <f t="shared" si="798"/>
        <v/>
      </c>
      <c r="FM1991" s="579" t="str">
        <f t="shared" si="799"/>
        <v/>
      </c>
      <c r="FN1991" s="579" t="str">
        <f t="shared" si="800"/>
        <v/>
      </c>
      <c r="FO1991" s="580" t="str">
        <f t="shared" si="801"/>
        <v/>
      </c>
      <c r="FP1991" s="617" t="str">
        <f t="shared" si="802"/>
        <v/>
      </c>
      <c r="FQ1991" s="617" t="str">
        <f t="shared" si="803"/>
        <v/>
      </c>
      <c r="FR1991" s="617" t="str">
        <f t="shared" si="804"/>
        <v/>
      </c>
      <c r="FS1991" s="617" t="str">
        <f t="shared" si="805"/>
        <v/>
      </c>
      <c r="FT1991" s="617" t="str">
        <f t="shared" si="806"/>
        <v/>
      </c>
      <c r="FU1991" s="617" t="str">
        <f t="shared" si="807"/>
        <v/>
      </c>
      <c r="FV1991" s="617" t="str">
        <f t="shared" si="808"/>
        <v/>
      </c>
      <c r="FW1991" s="617" t="str">
        <f t="shared" si="809"/>
        <v/>
      </c>
      <c r="FX1991" s="617" t="str">
        <f t="shared" si="810"/>
        <v/>
      </c>
      <c r="FY1991" s="617" t="str">
        <f t="shared" si="811"/>
        <v/>
      </c>
      <c r="FZ1991" s="617" t="str">
        <f t="shared" si="812"/>
        <v/>
      </c>
      <c r="GA1991" s="22"/>
    </row>
    <row r="1992" spans="106:183" x14ac:dyDescent="0.2">
      <c r="DB1992" s="560" t="str">
        <f t="shared" si="813"/>
        <v/>
      </c>
      <c r="DO1992" s="214"/>
      <c r="DR1992" s="570" t="str">
        <f t="shared" si="788"/>
        <v/>
      </c>
      <c r="DV1992" s="572" t="str">
        <f t="shared" si="789"/>
        <v/>
      </c>
      <c r="DZ1992" s="572" t="str">
        <f t="shared" si="790"/>
        <v/>
      </c>
      <c r="ED1992" s="572" t="str">
        <f t="shared" si="791"/>
        <v/>
      </c>
      <c r="EH1992" s="24" t="str">
        <f t="shared" si="792"/>
        <v/>
      </c>
      <c r="EL1992" s="24" t="str">
        <f t="shared" si="793"/>
        <v/>
      </c>
      <c r="EP1992" s="24" t="str">
        <f t="shared" si="794"/>
        <v/>
      </c>
      <c r="ET1992" s="24" t="str">
        <f t="shared" si="795"/>
        <v/>
      </c>
      <c r="EX1992" s="24" t="str">
        <f t="shared" si="796"/>
        <v/>
      </c>
      <c r="FB1992" s="24" t="str">
        <f t="shared" si="797"/>
        <v/>
      </c>
      <c r="FF1992" s="24" t="str">
        <f t="shared" si="798"/>
        <v/>
      </c>
      <c r="FM1992" s="579" t="str">
        <f t="shared" si="799"/>
        <v/>
      </c>
      <c r="FN1992" s="579" t="str">
        <f t="shared" si="800"/>
        <v/>
      </c>
      <c r="FO1992" s="580" t="str">
        <f t="shared" si="801"/>
        <v/>
      </c>
      <c r="FP1992" s="617" t="str">
        <f t="shared" si="802"/>
        <v/>
      </c>
      <c r="FQ1992" s="617" t="str">
        <f t="shared" si="803"/>
        <v/>
      </c>
      <c r="FR1992" s="617" t="str">
        <f t="shared" si="804"/>
        <v/>
      </c>
      <c r="FS1992" s="617" t="str">
        <f t="shared" si="805"/>
        <v/>
      </c>
      <c r="FT1992" s="617" t="str">
        <f t="shared" si="806"/>
        <v/>
      </c>
      <c r="FU1992" s="617" t="str">
        <f t="shared" si="807"/>
        <v/>
      </c>
      <c r="FV1992" s="617" t="str">
        <f t="shared" si="808"/>
        <v/>
      </c>
      <c r="FW1992" s="617" t="str">
        <f t="shared" si="809"/>
        <v/>
      </c>
      <c r="FX1992" s="617" t="str">
        <f t="shared" si="810"/>
        <v/>
      </c>
      <c r="FY1992" s="617" t="str">
        <f t="shared" si="811"/>
        <v/>
      </c>
      <c r="FZ1992" s="617" t="str">
        <f t="shared" si="812"/>
        <v/>
      </c>
      <c r="GA1992" s="22"/>
    </row>
    <row r="1993" spans="106:183" x14ac:dyDescent="0.2">
      <c r="DB1993" s="560" t="str">
        <f t="shared" si="813"/>
        <v/>
      </c>
      <c r="DO1993" s="214"/>
      <c r="DR1993" s="570" t="str">
        <f t="shared" si="788"/>
        <v/>
      </c>
      <c r="DV1993" s="572" t="str">
        <f t="shared" si="789"/>
        <v/>
      </c>
      <c r="DZ1993" s="572" t="str">
        <f t="shared" si="790"/>
        <v/>
      </c>
      <c r="ED1993" s="572" t="str">
        <f t="shared" si="791"/>
        <v/>
      </c>
      <c r="EH1993" s="24" t="str">
        <f t="shared" si="792"/>
        <v/>
      </c>
      <c r="EL1993" s="24" t="str">
        <f t="shared" si="793"/>
        <v/>
      </c>
      <c r="EP1993" s="24" t="str">
        <f t="shared" si="794"/>
        <v/>
      </c>
      <c r="ET1993" s="24" t="str">
        <f t="shared" si="795"/>
        <v/>
      </c>
      <c r="EX1993" s="24" t="str">
        <f t="shared" si="796"/>
        <v/>
      </c>
      <c r="FB1993" s="24" t="str">
        <f t="shared" si="797"/>
        <v/>
      </c>
      <c r="FF1993" s="24" t="str">
        <f t="shared" si="798"/>
        <v/>
      </c>
      <c r="FM1993" s="579" t="str">
        <f t="shared" si="799"/>
        <v/>
      </c>
      <c r="FN1993" s="579" t="str">
        <f t="shared" si="800"/>
        <v/>
      </c>
      <c r="FO1993" s="580" t="str">
        <f t="shared" si="801"/>
        <v/>
      </c>
      <c r="FP1993" s="617" t="str">
        <f t="shared" si="802"/>
        <v/>
      </c>
      <c r="FQ1993" s="617" t="str">
        <f t="shared" si="803"/>
        <v/>
      </c>
      <c r="FR1993" s="617" t="str">
        <f t="shared" si="804"/>
        <v/>
      </c>
      <c r="FS1993" s="617" t="str">
        <f t="shared" si="805"/>
        <v/>
      </c>
      <c r="FT1993" s="617" t="str">
        <f t="shared" si="806"/>
        <v/>
      </c>
      <c r="FU1993" s="617" t="str">
        <f t="shared" si="807"/>
        <v/>
      </c>
      <c r="FV1993" s="617" t="str">
        <f t="shared" si="808"/>
        <v/>
      </c>
      <c r="FW1993" s="617" t="str">
        <f t="shared" si="809"/>
        <v/>
      </c>
      <c r="FX1993" s="617" t="str">
        <f t="shared" si="810"/>
        <v/>
      </c>
      <c r="FY1993" s="617" t="str">
        <f t="shared" si="811"/>
        <v/>
      </c>
      <c r="FZ1993" s="617" t="str">
        <f t="shared" si="812"/>
        <v/>
      </c>
      <c r="GA1993" s="22"/>
    </row>
    <row r="1994" spans="106:183" x14ac:dyDescent="0.2">
      <c r="DB1994" s="560" t="str">
        <f t="shared" si="813"/>
        <v/>
      </c>
      <c r="DO1994" s="214"/>
      <c r="DR1994" s="570" t="str">
        <f t="shared" si="788"/>
        <v/>
      </c>
      <c r="DV1994" s="572" t="str">
        <f t="shared" si="789"/>
        <v/>
      </c>
      <c r="DZ1994" s="572" t="str">
        <f t="shared" si="790"/>
        <v/>
      </c>
      <c r="ED1994" s="572" t="str">
        <f t="shared" si="791"/>
        <v/>
      </c>
      <c r="EH1994" s="24" t="str">
        <f t="shared" si="792"/>
        <v/>
      </c>
      <c r="EL1994" s="24" t="str">
        <f t="shared" si="793"/>
        <v/>
      </c>
      <c r="EP1994" s="24" t="str">
        <f t="shared" si="794"/>
        <v/>
      </c>
      <c r="ET1994" s="24" t="str">
        <f t="shared" si="795"/>
        <v/>
      </c>
      <c r="EX1994" s="24" t="str">
        <f t="shared" si="796"/>
        <v/>
      </c>
      <c r="FB1994" s="24" t="str">
        <f t="shared" si="797"/>
        <v/>
      </c>
      <c r="FF1994" s="24" t="str">
        <f t="shared" si="798"/>
        <v/>
      </c>
      <c r="FM1994" s="579" t="str">
        <f t="shared" si="799"/>
        <v/>
      </c>
      <c r="FN1994" s="579" t="str">
        <f t="shared" si="800"/>
        <v/>
      </c>
      <c r="FO1994" s="580" t="str">
        <f t="shared" si="801"/>
        <v/>
      </c>
      <c r="FP1994" s="617" t="str">
        <f t="shared" si="802"/>
        <v/>
      </c>
      <c r="FQ1994" s="617" t="str">
        <f t="shared" si="803"/>
        <v/>
      </c>
      <c r="FR1994" s="617" t="str">
        <f t="shared" si="804"/>
        <v/>
      </c>
      <c r="FS1994" s="617" t="str">
        <f t="shared" si="805"/>
        <v/>
      </c>
      <c r="FT1994" s="617" t="str">
        <f t="shared" si="806"/>
        <v/>
      </c>
      <c r="FU1994" s="617" t="str">
        <f t="shared" si="807"/>
        <v/>
      </c>
      <c r="FV1994" s="617" t="str">
        <f t="shared" si="808"/>
        <v/>
      </c>
      <c r="FW1994" s="617" t="str">
        <f t="shared" si="809"/>
        <v/>
      </c>
      <c r="FX1994" s="617" t="str">
        <f t="shared" si="810"/>
        <v/>
      </c>
      <c r="FY1994" s="617" t="str">
        <f t="shared" si="811"/>
        <v/>
      </c>
      <c r="FZ1994" s="617" t="str">
        <f t="shared" si="812"/>
        <v/>
      </c>
      <c r="GA1994" s="22"/>
    </row>
    <row r="1995" spans="106:183" x14ac:dyDescent="0.2">
      <c r="DB1995" s="560" t="str">
        <f t="shared" si="813"/>
        <v/>
      </c>
      <c r="DO1995" s="214"/>
      <c r="DR1995" s="570" t="str">
        <f t="shared" si="788"/>
        <v/>
      </c>
      <c r="DV1995" s="572" t="str">
        <f t="shared" si="789"/>
        <v/>
      </c>
      <c r="DZ1995" s="572" t="str">
        <f t="shared" si="790"/>
        <v/>
      </c>
      <c r="ED1995" s="572" t="str">
        <f t="shared" si="791"/>
        <v/>
      </c>
      <c r="EH1995" s="24" t="str">
        <f t="shared" si="792"/>
        <v/>
      </c>
      <c r="EL1995" s="24" t="str">
        <f t="shared" si="793"/>
        <v/>
      </c>
      <c r="EP1995" s="24" t="str">
        <f t="shared" si="794"/>
        <v/>
      </c>
      <c r="ET1995" s="24" t="str">
        <f t="shared" si="795"/>
        <v/>
      </c>
      <c r="EX1995" s="24" t="str">
        <f t="shared" si="796"/>
        <v/>
      </c>
      <c r="FB1995" s="24" t="str">
        <f t="shared" si="797"/>
        <v/>
      </c>
      <c r="FF1995" s="24" t="str">
        <f t="shared" si="798"/>
        <v/>
      </c>
      <c r="FM1995" s="579" t="str">
        <f t="shared" si="799"/>
        <v/>
      </c>
      <c r="FN1995" s="579" t="str">
        <f t="shared" si="800"/>
        <v/>
      </c>
      <c r="FO1995" s="580" t="str">
        <f t="shared" si="801"/>
        <v/>
      </c>
      <c r="FP1995" s="617" t="str">
        <f t="shared" si="802"/>
        <v/>
      </c>
      <c r="FQ1995" s="617" t="str">
        <f t="shared" si="803"/>
        <v/>
      </c>
      <c r="FR1995" s="617" t="str">
        <f t="shared" si="804"/>
        <v/>
      </c>
      <c r="FS1995" s="617" t="str">
        <f t="shared" si="805"/>
        <v/>
      </c>
      <c r="FT1995" s="617" t="str">
        <f t="shared" si="806"/>
        <v/>
      </c>
      <c r="FU1995" s="617" t="str">
        <f t="shared" si="807"/>
        <v/>
      </c>
      <c r="FV1995" s="617" t="str">
        <f t="shared" si="808"/>
        <v/>
      </c>
      <c r="FW1995" s="617" t="str">
        <f t="shared" si="809"/>
        <v/>
      </c>
      <c r="FX1995" s="617" t="str">
        <f t="shared" si="810"/>
        <v/>
      </c>
      <c r="FY1995" s="617" t="str">
        <f t="shared" si="811"/>
        <v/>
      </c>
      <c r="FZ1995" s="617" t="str">
        <f t="shared" si="812"/>
        <v/>
      </c>
      <c r="GA1995" s="22"/>
    </row>
    <row r="1996" spans="106:183" x14ac:dyDescent="0.2">
      <c r="DB1996" s="560" t="str">
        <f t="shared" si="813"/>
        <v/>
      </c>
      <c r="DO1996" s="214"/>
      <c r="DR1996" s="570" t="str">
        <f t="shared" si="788"/>
        <v/>
      </c>
      <c r="DV1996" s="572" t="str">
        <f t="shared" si="789"/>
        <v/>
      </c>
      <c r="DZ1996" s="572" t="str">
        <f t="shared" si="790"/>
        <v/>
      </c>
      <c r="ED1996" s="572" t="str">
        <f t="shared" si="791"/>
        <v/>
      </c>
      <c r="EH1996" s="24" t="str">
        <f t="shared" si="792"/>
        <v/>
      </c>
      <c r="EL1996" s="24" t="str">
        <f t="shared" si="793"/>
        <v/>
      </c>
      <c r="EP1996" s="24" t="str">
        <f t="shared" si="794"/>
        <v/>
      </c>
      <c r="ET1996" s="24" t="str">
        <f t="shared" si="795"/>
        <v/>
      </c>
      <c r="EX1996" s="24" t="str">
        <f t="shared" si="796"/>
        <v/>
      </c>
      <c r="FB1996" s="24" t="str">
        <f t="shared" si="797"/>
        <v/>
      </c>
      <c r="FF1996" s="24" t="str">
        <f t="shared" si="798"/>
        <v/>
      </c>
      <c r="FM1996" s="579" t="str">
        <f t="shared" si="799"/>
        <v/>
      </c>
      <c r="FN1996" s="579" t="str">
        <f t="shared" si="800"/>
        <v/>
      </c>
      <c r="FO1996" s="580" t="str">
        <f t="shared" si="801"/>
        <v/>
      </c>
      <c r="FP1996" s="617" t="str">
        <f t="shared" si="802"/>
        <v/>
      </c>
      <c r="FQ1996" s="617" t="str">
        <f t="shared" si="803"/>
        <v/>
      </c>
      <c r="FR1996" s="617" t="str">
        <f t="shared" si="804"/>
        <v/>
      </c>
      <c r="FS1996" s="617" t="str">
        <f t="shared" si="805"/>
        <v/>
      </c>
      <c r="FT1996" s="617" t="str">
        <f t="shared" si="806"/>
        <v/>
      </c>
      <c r="FU1996" s="617" t="str">
        <f t="shared" si="807"/>
        <v/>
      </c>
      <c r="FV1996" s="617" t="str">
        <f t="shared" si="808"/>
        <v/>
      </c>
      <c r="FW1996" s="617" t="str">
        <f t="shared" si="809"/>
        <v/>
      </c>
      <c r="FX1996" s="617" t="str">
        <f t="shared" si="810"/>
        <v/>
      </c>
      <c r="FY1996" s="617" t="str">
        <f t="shared" si="811"/>
        <v/>
      </c>
      <c r="FZ1996" s="617" t="str">
        <f t="shared" si="812"/>
        <v/>
      </c>
      <c r="GA1996" s="22"/>
    </row>
    <row r="1997" spans="106:183" x14ac:dyDescent="0.2">
      <c r="DB1997" s="560" t="str">
        <f t="shared" si="813"/>
        <v/>
      </c>
      <c r="DO1997" s="214"/>
      <c r="DR1997" s="570" t="str">
        <f t="shared" si="788"/>
        <v/>
      </c>
      <c r="DV1997" s="572" t="str">
        <f t="shared" si="789"/>
        <v/>
      </c>
      <c r="DZ1997" s="572" t="str">
        <f t="shared" si="790"/>
        <v/>
      </c>
      <c r="ED1997" s="572" t="str">
        <f t="shared" si="791"/>
        <v/>
      </c>
      <c r="EH1997" s="24" t="str">
        <f t="shared" si="792"/>
        <v/>
      </c>
      <c r="EL1997" s="24" t="str">
        <f t="shared" si="793"/>
        <v/>
      </c>
      <c r="EP1997" s="24" t="str">
        <f t="shared" si="794"/>
        <v/>
      </c>
      <c r="ET1997" s="24" t="str">
        <f t="shared" si="795"/>
        <v/>
      </c>
      <c r="EX1997" s="24" t="str">
        <f t="shared" si="796"/>
        <v/>
      </c>
      <c r="FB1997" s="24" t="str">
        <f t="shared" si="797"/>
        <v/>
      </c>
      <c r="FF1997" s="24" t="str">
        <f t="shared" si="798"/>
        <v/>
      </c>
      <c r="FM1997" s="579" t="str">
        <f t="shared" si="799"/>
        <v/>
      </c>
      <c r="FN1997" s="579" t="str">
        <f t="shared" si="800"/>
        <v/>
      </c>
      <c r="FO1997" s="580" t="str">
        <f t="shared" si="801"/>
        <v/>
      </c>
      <c r="FP1997" s="617" t="str">
        <f t="shared" si="802"/>
        <v/>
      </c>
      <c r="FQ1997" s="617" t="str">
        <f t="shared" si="803"/>
        <v/>
      </c>
      <c r="FR1997" s="617" t="str">
        <f t="shared" si="804"/>
        <v/>
      </c>
      <c r="FS1997" s="617" t="str">
        <f t="shared" si="805"/>
        <v/>
      </c>
      <c r="FT1997" s="617" t="str">
        <f t="shared" si="806"/>
        <v/>
      </c>
      <c r="FU1997" s="617" t="str">
        <f t="shared" si="807"/>
        <v/>
      </c>
      <c r="FV1997" s="617" t="str">
        <f t="shared" si="808"/>
        <v/>
      </c>
      <c r="FW1997" s="617" t="str">
        <f t="shared" si="809"/>
        <v/>
      </c>
      <c r="FX1997" s="617" t="str">
        <f t="shared" si="810"/>
        <v/>
      </c>
      <c r="FY1997" s="617" t="str">
        <f t="shared" si="811"/>
        <v/>
      </c>
      <c r="FZ1997" s="617" t="str">
        <f t="shared" si="812"/>
        <v/>
      </c>
      <c r="GA1997" s="22"/>
    </row>
    <row r="1998" spans="106:183" x14ac:dyDescent="0.2">
      <c r="DB1998" s="560" t="str">
        <f t="shared" si="813"/>
        <v/>
      </c>
      <c r="DO1998" s="214"/>
      <c r="DR1998" s="570" t="str">
        <f t="shared" si="788"/>
        <v/>
      </c>
      <c r="DV1998" s="572" t="str">
        <f t="shared" si="789"/>
        <v/>
      </c>
      <c r="DZ1998" s="572" t="str">
        <f t="shared" si="790"/>
        <v/>
      </c>
      <c r="ED1998" s="572" t="str">
        <f t="shared" si="791"/>
        <v/>
      </c>
      <c r="EH1998" s="24" t="str">
        <f t="shared" si="792"/>
        <v/>
      </c>
      <c r="EL1998" s="24" t="str">
        <f t="shared" si="793"/>
        <v/>
      </c>
      <c r="EP1998" s="24" t="str">
        <f t="shared" si="794"/>
        <v/>
      </c>
      <c r="ET1998" s="24" t="str">
        <f t="shared" si="795"/>
        <v/>
      </c>
      <c r="EX1998" s="24" t="str">
        <f t="shared" si="796"/>
        <v/>
      </c>
      <c r="FB1998" s="24" t="str">
        <f t="shared" si="797"/>
        <v/>
      </c>
      <c r="FF1998" s="24" t="str">
        <f t="shared" si="798"/>
        <v/>
      </c>
      <c r="FM1998" s="579" t="str">
        <f t="shared" si="799"/>
        <v/>
      </c>
      <c r="FN1998" s="579" t="str">
        <f t="shared" si="800"/>
        <v/>
      </c>
      <c r="FO1998" s="580" t="str">
        <f t="shared" si="801"/>
        <v/>
      </c>
      <c r="FP1998" s="617" t="str">
        <f t="shared" si="802"/>
        <v/>
      </c>
      <c r="FQ1998" s="617" t="str">
        <f t="shared" si="803"/>
        <v/>
      </c>
      <c r="FR1998" s="617" t="str">
        <f t="shared" si="804"/>
        <v/>
      </c>
      <c r="FS1998" s="617" t="str">
        <f t="shared" si="805"/>
        <v/>
      </c>
      <c r="FT1998" s="617" t="str">
        <f t="shared" si="806"/>
        <v/>
      </c>
      <c r="FU1998" s="617" t="str">
        <f t="shared" si="807"/>
        <v/>
      </c>
      <c r="FV1998" s="617" t="str">
        <f t="shared" si="808"/>
        <v/>
      </c>
      <c r="FW1998" s="617" t="str">
        <f t="shared" si="809"/>
        <v/>
      </c>
      <c r="FX1998" s="617" t="str">
        <f t="shared" si="810"/>
        <v/>
      </c>
      <c r="FY1998" s="617" t="str">
        <f t="shared" si="811"/>
        <v/>
      </c>
      <c r="FZ1998" s="617" t="str">
        <f t="shared" si="812"/>
        <v/>
      </c>
      <c r="GA1998" s="22"/>
    </row>
    <row r="1999" spans="106:183" x14ac:dyDescent="0.2">
      <c r="DB1999" s="560" t="str">
        <f t="shared" si="813"/>
        <v/>
      </c>
      <c r="DO1999" s="214"/>
      <c r="DR1999" s="570" t="str">
        <f t="shared" si="788"/>
        <v/>
      </c>
      <c r="DV1999" s="572" t="str">
        <f t="shared" si="789"/>
        <v/>
      </c>
      <c r="DZ1999" s="572" t="str">
        <f t="shared" si="790"/>
        <v/>
      </c>
      <c r="ED1999" s="572" t="str">
        <f t="shared" si="791"/>
        <v/>
      </c>
      <c r="EH1999" s="24" t="str">
        <f t="shared" si="792"/>
        <v/>
      </c>
      <c r="EL1999" s="24" t="str">
        <f t="shared" si="793"/>
        <v/>
      </c>
      <c r="EP1999" s="24" t="str">
        <f t="shared" si="794"/>
        <v/>
      </c>
      <c r="ET1999" s="24" t="str">
        <f t="shared" si="795"/>
        <v/>
      </c>
      <c r="EX1999" s="24" t="str">
        <f t="shared" si="796"/>
        <v/>
      </c>
      <c r="FB1999" s="24" t="str">
        <f t="shared" si="797"/>
        <v/>
      </c>
      <c r="FF1999" s="24" t="str">
        <f t="shared" si="798"/>
        <v/>
      </c>
      <c r="FM1999" s="579" t="str">
        <f t="shared" si="799"/>
        <v/>
      </c>
      <c r="FN1999" s="579" t="str">
        <f t="shared" si="800"/>
        <v/>
      </c>
      <c r="FO1999" s="580" t="str">
        <f t="shared" si="801"/>
        <v/>
      </c>
      <c r="FP1999" s="617" t="str">
        <f t="shared" si="802"/>
        <v/>
      </c>
      <c r="FQ1999" s="617" t="str">
        <f t="shared" si="803"/>
        <v/>
      </c>
      <c r="FR1999" s="617" t="str">
        <f t="shared" si="804"/>
        <v/>
      </c>
      <c r="FS1999" s="617" t="str">
        <f t="shared" si="805"/>
        <v/>
      </c>
      <c r="FT1999" s="617" t="str">
        <f t="shared" si="806"/>
        <v/>
      </c>
      <c r="FU1999" s="617" t="str">
        <f t="shared" si="807"/>
        <v/>
      </c>
      <c r="FV1999" s="617" t="str">
        <f t="shared" si="808"/>
        <v/>
      </c>
      <c r="FW1999" s="617" t="str">
        <f t="shared" si="809"/>
        <v/>
      </c>
      <c r="FX1999" s="617" t="str">
        <f t="shared" si="810"/>
        <v/>
      </c>
      <c r="FY1999" s="617" t="str">
        <f t="shared" si="811"/>
        <v/>
      </c>
      <c r="FZ1999" s="617" t="str">
        <f t="shared" si="812"/>
        <v/>
      </c>
      <c r="GA1999" s="22"/>
    </row>
    <row r="2000" spans="106:183" x14ac:dyDescent="0.2">
      <c r="DB2000" s="560" t="str">
        <f t="shared" si="813"/>
        <v/>
      </c>
      <c r="DO2000" s="214"/>
      <c r="DR2000" s="570" t="str">
        <f t="shared" si="788"/>
        <v/>
      </c>
      <c r="DV2000" s="572" t="str">
        <f t="shared" si="789"/>
        <v/>
      </c>
      <c r="DZ2000" s="572" t="str">
        <f t="shared" si="790"/>
        <v/>
      </c>
      <c r="ED2000" s="572" t="str">
        <f t="shared" si="791"/>
        <v/>
      </c>
      <c r="EH2000" s="24" t="str">
        <f t="shared" si="792"/>
        <v/>
      </c>
      <c r="EL2000" s="24" t="str">
        <f t="shared" si="793"/>
        <v/>
      </c>
      <c r="EP2000" s="24" t="str">
        <f t="shared" si="794"/>
        <v/>
      </c>
      <c r="ET2000" s="24" t="str">
        <f t="shared" si="795"/>
        <v/>
      </c>
      <c r="EX2000" s="24" t="str">
        <f t="shared" si="796"/>
        <v/>
      </c>
      <c r="FB2000" s="24" t="str">
        <f t="shared" si="797"/>
        <v/>
      </c>
      <c r="FF2000" s="24" t="str">
        <f t="shared" si="798"/>
        <v/>
      </c>
      <c r="FM2000" s="579" t="str">
        <f t="shared" si="799"/>
        <v/>
      </c>
      <c r="FN2000" s="579" t="str">
        <f t="shared" si="800"/>
        <v/>
      </c>
      <c r="FO2000" s="580" t="str">
        <f t="shared" si="801"/>
        <v/>
      </c>
      <c r="FP2000" s="617" t="str">
        <f t="shared" si="802"/>
        <v/>
      </c>
      <c r="FQ2000" s="617" t="str">
        <f t="shared" si="803"/>
        <v/>
      </c>
      <c r="FR2000" s="617" t="str">
        <f t="shared" si="804"/>
        <v/>
      </c>
      <c r="FS2000" s="617" t="str">
        <f t="shared" si="805"/>
        <v/>
      </c>
      <c r="FT2000" s="617" t="str">
        <f t="shared" si="806"/>
        <v/>
      </c>
      <c r="FU2000" s="617" t="str">
        <f t="shared" si="807"/>
        <v/>
      </c>
      <c r="FV2000" s="617" t="str">
        <f t="shared" si="808"/>
        <v/>
      </c>
      <c r="FW2000" s="617" t="str">
        <f t="shared" si="809"/>
        <v/>
      </c>
      <c r="FX2000" s="617" t="str">
        <f t="shared" si="810"/>
        <v/>
      </c>
      <c r="FY2000" s="617" t="str">
        <f t="shared" si="811"/>
        <v/>
      </c>
      <c r="FZ2000" s="617" t="str">
        <f t="shared" si="812"/>
        <v/>
      </c>
      <c r="GA2000" s="22"/>
    </row>
    <row r="2001" spans="106:183" x14ac:dyDescent="0.2">
      <c r="DB2001" s="560" t="str">
        <f t="shared" si="813"/>
        <v/>
      </c>
      <c r="DO2001" s="214"/>
      <c r="DR2001" s="570" t="str">
        <f t="shared" si="788"/>
        <v/>
      </c>
      <c r="DV2001" s="572" t="str">
        <f t="shared" si="789"/>
        <v/>
      </c>
      <c r="DZ2001" s="572" t="str">
        <f t="shared" si="790"/>
        <v/>
      </c>
      <c r="ED2001" s="572" t="str">
        <f t="shared" si="791"/>
        <v/>
      </c>
      <c r="EH2001" s="24" t="str">
        <f t="shared" si="792"/>
        <v/>
      </c>
      <c r="EL2001" s="24" t="str">
        <f t="shared" si="793"/>
        <v/>
      </c>
      <c r="EP2001" s="24" t="str">
        <f t="shared" si="794"/>
        <v/>
      </c>
      <c r="ET2001" s="24" t="str">
        <f t="shared" si="795"/>
        <v/>
      </c>
      <c r="EX2001" s="24" t="str">
        <f t="shared" si="796"/>
        <v/>
      </c>
      <c r="FB2001" s="24" t="str">
        <f t="shared" si="797"/>
        <v/>
      </c>
      <c r="FF2001" s="24" t="str">
        <f t="shared" si="798"/>
        <v/>
      </c>
      <c r="FM2001" s="579" t="str">
        <f t="shared" si="799"/>
        <v/>
      </c>
      <c r="FN2001" s="579" t="str">
        <f t="shared" si="800"/>
        <v/>
      </c>
      <c r="FO2001" s="580" t="str">
        <f t="shared" si="801"/>
        <v/>
      </c>
      <c r="FP2001" s="617" t="str">
        <f t="shared" si="802"/>
        <v/>
      </c>
      <c r="FQ2001" s="617" t="str">
        <f t="shared" si="803"/>
        <v/>
      </c>
      <c r="FR2001" s="617" t="str">
        <f t="shared" si="804"/>
        <v/>
      </c>
      <c r="FS2001" s="617" t="str">
        <f t="shared" si="805"/>
        <v/>
      </c>
      <c r="FT2001" s="617" t="str">
        <f t="shared" si="806"/>
        <v/>
      </c>
      <c r="FU2001" s="617" t="str">
        <f t="shared" si="807"/>
        <v/>
      </c>
      <c r="FV2001" s="617" t="str">
        <f t="shared" si="808"/>
        <v/>
      </c>
      <c r="FW2001" s="617" t="str">
        <f t="shared" si="809"/>
        <v/>
      </c>
      <c r="FX2001" s="617" t="str">
        <f t="shared" si="810"/>
        <v/>
      </c>
      <c r="FY2001" s="617" t="str">
        <f t="shared" si="811"/>
        <v/>
      </c>
      <c r="FZ2001" s="617" t="str">
        <f t="shared" si="812"/>
        <v/>
      </c>
      <c r="GA2001" s="22"/>
    </row>
    <row r="2002" spans="106:183" x14ac:dyDescent="0.2">
      <c r="DB2002" s="560" t="str">
        <f t="shared" si="813"/>
        <v/>
      </c>
      <c r="DO2002" s="214"/>
      <c r="DR2002" s="570" t="str">
        <f t="shared" si="788"/>
        <v/>
      </c>
      <c r="DV2002" s="572" t="str">
        <f t="shared" si="789"/>
        <v/>
      </c>
      <c r="DZ2002" s="572" t="str">
        <f t="shared" si="790"/>
        <v/>
      </c>
      <c r="ED2002" s="572" t="str">
        <f t="shared" si="791"/>
        <v/>
      </c>
      <c r="EH2002" s="24" t="str">
        <f t="shared" si="792"/>
        <v/>
      </c>
      <c r="EL2002" s="24" t="str">
        <f t="shared" si="793"/>
        <v/>
      </c>
      <c r="EP2002" s="24" t="str">
        <f t="shared" si="794"/>
        <v/>
      </c>
      <c r="ET2002" s="24" t="str">
        <f t="shared" si="795"/>
        <v/>
      </c>
      <c r="EX2002" s="24" t="str">
        <f t="shared" si="796"/>
        <v/>
      </c>
      <c r="FB2002" s="24" t="str">
        <f t="shared" si="797"/>
        <v/>
      </c>
      <c r="FF2002" s="24" t="str">
        <f t="shared" si="798"/>
        <v/>
      </c>
      <c r="FM2002" s="579" t="str">
        <f t="shared" si="799"/>
        <v/>
      </c>
      <c r="FN2002" s="579" t="str">
        <f t="shared" si="800"/>
        <v/>
      </c>
      <c r="FO2002" s="580" t="str">
        <f t="shared" si="801"/>
        <v/>
      </c>
      <c r="FP2002" s="617" t="str">
        <f t="shared" si="802"/>
        <v/>
      </c>
      <c r="FQ2002" s="617" t="str">
        <f t="shared" si="803"/>
        <v/>
      </c>
      <c r="FR2002" s="617" t="str">
        <f t="shared" si="804"/>
        <v/>
      </c>
      <c r="FS2002" s="617" t="str">
        <f t="shared" si="805"/>
        <v/>
      </c>
      <c r="FT2002" s="617" t="str">
        <f t="shared" si="806"/>
        <v/>
      </c>
      <c r="FU2002" s="617" t="str">
        <f t="shared" si="807"/>
        <v/>
      </c>
      <c r="FV2002" s="617" t="str">
        <f t="shared" si="808"/>
        <v/>
      </c>
      <c r="FW2002" s="617" t="str">
        <f t="shared" si="809"/>
        <v/>
      </c>
      <c r="FX2002" s="617" t="str">
        <f t="shared" si="810"/>
        <v/>
      </c>
      <c r="FY2002" s="617" t="str">
        <f t="shared" si="811"/>
        <v/>
      </c>
      <c r="FZ2002" s="617" t="str">
        <f t="shared" si="812"/>
        <v/>
      </c>
      <c r="GA2002" s="22"/>
    </row>
    <row r="2003" spans="106:183" x14ac:dyDescent="0.2">
      <c r="DB2003" s="560" t="str">
        <f t="shared" si="813"/>
        <v/>
      </c>
      <c r="DO2003" s="214"/>
      <c r="DR2003" s="570" t="str">
        <f t="shared" si="788"/>
        <v/>
      </c>
      <c r="DV2003" s="572" t="str">
        <f t="shared" si="789"/>
        <v/>
      </c>
      <c r="DZ2003" s="572" t="str">
        <f t="shared" si="790"/>
        <v/>
      </c>
      <c r="ED2003" s="572" t="str">
        <f t="shared" si="791"/>
        <v/>
      </c>
      <c r="EH2003" s="24" t="str">
        <f t="shared" si="792"/>
        <v/>
      </c>
      <c r="EL2003" s="24" t="str">
        <f t="shared" si="793"/>
        <v/>
      </c>
      <c r="EP2003" s="24" t="str">
        <f t="shared" si="794"/>
        <v/>
      </c>
      <c r="ET2003" s="24" t="str">
        <f t="shared" si="795"/>
        <v/>
      </c>
      <c r="EX2003" s="24" t="str">
        <f t="shared" si="796"/>
        <v/>
      </c>
      <c r="FB2003" s="24" t="str">
        <f t="shared" si="797"/>
        <v/>
      </c>
      <c r="FF2003" s="24" t="str">
        <f t="shared" si="798"/>
        <v/>
      </c>
      <c r="FM2003" s="579" t="str">
        <f t="shared" si="799"/>
        <v/>
      </c>
      <c r="FN2003" s="579" t="str">
        <f t="shared" si="800"/>
        <v/>
      </c>
      <c r="FO2003" s="580" t="str">
        <f t="shared" si="801"/>
        <v/>
      </c>
      <c r="FP2003" s="617" t="str">
        <f t="shared" si="802"/>
        <v/>
      </c>
      <c r="FQ2003" s="617" t="str">
        <f t="shared" si="803"/>
        <v/>
      </c>
      <c r="FR2003" s="617" t="str">
        <f t="shared" si="804"/>
        <v/>
      </c>
      <c r="FS2003" s="617" t="str">
        <f t="shared" si="805"/>
        <v/>
      </c>
      <c r="FT2003" s="617" t="str">
        <f t="shared" si="806"/>
        <v/>
      </c>
      <c r="FU2003" s="617" t="str">
        <f t="shared" si="807"/>
        <v/>
      </c>
      <c r="FV2003" s="617" t="str">
        <f t="shared" si="808"/>
        <v/>
      </c>
      <c r="FW2003" s="617" t="str">
        <f t="shared" si="809"/>
        <v/>
      </c>
      <c r="FX2003" s="617" t="str">
        <f t="shared" si="810"/>
        <v/>
      </c>
      <c r="FY2003" s="617" t="str">
        <f t="shared" si="811"/>
        <v/>
      </c>
      <c r="FZ2003" s="617" t="str">
        <f t="shared" si="812"/>
        <v/>
      </c>
      <c r="GA2003" s="22"/>
    </row>
    <row r="2004" spans="106:183" x14ac:dyDescent="0.2">
      <c r="DB2004" s="560" t="str">
        <f t="shared" si="813"/>
        <v/>
      </c>
      <c r="DO2004" s="214"/>
      <c r="DR2004" s="570" t="str">
        <f t="shared" si="788"/>
        <v/>
      </c>
      <c r="DV2004" s="572" t="str">
        <f t="shared" si="789"/>
        <v/>
      </c>
      <c r="DZ2004" s="572" t="str">
        <f t="shared" si="790"/>
        <v/>
      </c>
      <c r="ED2004" s="572" t="str">
        <f t="shared" si="791"/>
        <v/>
      </c>
      <c r="EH2004" s="24" t="str">
        <f t="shared" si="792"/>
        <v/>
      </c>
      <c r="EL2004" s="24" t="str">
        <f t="shared" si="793"/>
        <v/>
      </c>
      <c r="EP2004" s="24" t="str">
        <f t="shared" si="794"/>
        <v/>
      </c>
      <c r="ET2004" s="24" t="str">
        <f t="shared" si="795"/>
        <v/>
      </c>
      <c r="EX2004" s="24" t="str">
        <f t="shared" si="796"/>
        <v/>
      </c>
      <c r="FB2004" s="24" t="str">
        <f t="shared" si="797"/>
        <v/>
      </c>
      <c r="FF2004" s="24" t="str">
        <f t="shared" si="798"/>
        <v/>
      </c>
      <c r="FM2004" s="579" t="str">
        <f t="shared" si="799"/>
        <v/>
      </c>
      <c r="FN2004" s="579" t="str">
        <f t="shared" si="800"/>
        <v/>
      </c>
      <c r="FO2004" s="580" t="str">
        <f t="shared" si="801"/>
        <v/>
      </c>
      <c r="FP2004" s="617" t="str">
        <f t="shared" si="802"/>
        <v/>
      </c>
      <c r="FQ2004" s="617" t="str">
        <f t="shared" si="803"/>
        <v/>
      </c>
      <c r="FR2004" s="617" t="str">
        <f t="shared" si="804"/>
        <v/>
      </c>
      <c r="FS2004" s="617" t="str">
        <f t="shared" si="805"/>
        <v/>
      </c>
      <c r="FT2004" s="617" t="str">
        <f t="shared" si="806"/>
        <v/>
      </c>
      <c r="FU2004" s="617" t="str">
        <f t="shared" si="807"/>
        <v/>
      </c>
      <c r="FV2004" s="617" t="str">
        <f t="shared" si="808"/>
        <v/>
      </c>
      <c r="FW2004" s="617" t="str">
        <f t="shared" si="809"/>
        <v/>
      </c>
      <c r="FX2004" s="617" t="str">
        <f t="shared" si="810"/>
        <v/>
      </c>
      <c r="FY2004" s="617" t="str">
        <f t="shared" si="811"/>
        <v/>
      </c>
      <c r="FZ2004" s="617" t="str">
        <f t="shared" si="812"/>
        <v/>
      </c>
      <c r="GA2004" s="22"/>
    </row>
    <row r="2005" spans="106:183" x14ac:dyDescent="0.2">
      <c r="DB2005" s="560" t="str">
        <f t="shared" si="813"/>
        <v/>
      </c>
      <c r="DO2005" s="214"/>
      <c r="DR2005" s="570" t="str">
        <f t="shared" si="788"/>
        <v/>
      </c>
      <c r="DV2005" s="572" t="str">
        <f t="shared" si="789"/>
        <v/>
      </c>
      <c r="DZ2005" s="572" t="str">
        <f t="shared" si="790"/>
        <v/>
      </c>
      <c r="ED2005" s="572" t="str">
        <f t="shared" si="791"/>
        <v/>
      </c>
      <c r="EH2005" s="24" t="str">
        <f t="shared" si="792"/>
        <v/>
      </c>
      <c r="EL2005" s="24" t="str">
        <f t="shared" si="793"/>
        <v/>
      </c>
      <c r="EP2005" s="24" t="str">
        <f t="shared" si="794"/>
        <v/>
      </c>
      <c r="ET2005" s="24" t="str">
        <f t="shared" si="795"/>
        <v/>
      </c>
      <c r="EX2005" s="24" t="str">
        <f t="shared" si="796"/>
        <v/>
      </c>
      <c r="FB2005" s="24" t="str">
        <f t="shared" si="797"/>
        <v/>
      </c>
      <c r="FF2005" s="24" t="str">
        <f t="shared" si="798"/>
        <v/>
      </c>
      <c r="FM2005" s="579" t="str">
        <f t="shared" si="799"/>
        <v/>
      </c>
      <c r="FN2005" s="579" t="str">
        <f t="shared" si="800"/>
        <v/>
      </c>
      <c r="FO2005" s="580" t="str">
        <f t="shared" si="801"/>
        <v/>
      </c>
      <c r="FP2005" s="617" t="str">
        <f t="shared" si="802"/>
        <v/>
      </c>
      <c r="FQ2005" s="617" t="str">
        <f t="shared" si="803"/>
        <v/>
      </c>
      <c r="FR2005" s="617" t="str">
        <f t="shared" si="804"/>
        <v/>
      </c>
      <c r="FS2005" s="617" t="str">
        <f t="shared" si="805"/>
        <v/>
      </c>
      <c r="FT2005" s="617" t="str">
        <f t="shared" si="806"/>
        <v/>
      </c>
      <c r="FU2005" s="617" t="str">
        <f t="shared" si="807"/>
        <v/>
      </c>
      <c r="FV2005" s="617" t="str">
        <f t="shared" si="808"/>
        <v/>
      </c>
      <c r="FW2005" s="617" t="str">
        <f t="shared" si="809"/>
        <v/>
      </c>
      <c r="FX2005" s="617" t="str">
        <f t="shared" si="810"/>
        <v/>
      </c>
      <c r="FY2005" s="617" t="str">
        <f t="shared" si="811"/>
        <v/>
      </c>
      <c r="FZ2005" s="617" t="str">
        <f t="shared" si="812"/>
        <v/>
      </c>
      <c r="GA2005" s="22"/>
    </row>
    <row r="2006" spans="106:183" x14ac:dyDescent="0.2">
      <c r="DB2006" s="560" t="str">
        <f t="shared" si="813"/>
        <v/>
      </c>
      <c r="DO2006" s="214"/>
      <c r="DR2006" s="570" t="str">
        <f t="shared" si="788"/>
        <v/>
      </c>
      <c r="DV2006" s="572" t="str">
        <f t="shared" si="789"/>
        <v/>
      </c>
      <c r="DZ2006" s="572" t="str">
        <f t="shared" si="790"/>
        <v/>
      </c>
      <c r="ED2006" s="572" t="str">
        <f t="shared" si="791"/>
        <v/>
      </c>
      <c r="EH2006" s="24" t="str">
        <f t="shared" si="792"/>
        <v/>
      </c>
      <c r="EL2006" s="24" t="str">
        <f t="shared" si="793"/>
        <v/>
      </c>
      <c r="EP2006" s="24" t="str">
        <f t="shared" si="794"/>
        <v/>
      </c>
      <c r="ET2006" s="24" t="str">
        <f t="shared" si="795"/>
        <v/>
      </c>
      <c r="EX2006" s="24" t="str">
        <f t="shared" si="796"/>
        <v/>
      </c>
      <c r="FB2006" s="24" t="str">
        <f t="shared" si="797"/>
        <v/>
      </c>
      <c r="FF2006" s="24" t="str">
        <f t="shared" si="798"/>
        <v/>
      </c>
      <c r="FM2006" s="579" t="str">
        <f t="shared" si="799"/>
        <v/>
      </c>
      <c r="FN2006" s="579" t="str">
        <f t="shared" si="800"/>
        <v/>
      </c>
      <c r="FO2006" s="580" t="str">
        <f t="shared" si="801"/>
        <v/>
      </c>
      <c r="FP2006" s="617" t="str">
        <f t="shared" si="802"/>
        <v/>
      </c>
      <c r="FQ2006" s="617" t="str">
        <f t="shared" si="803"/>
        <v/>
      </c>
      <c r="FR2006" s="617" t="str">
        <f t="shared" si="804"/>
        <v/>
      </c>
      <c r="FS2006" s="617" t="str">
        <f t="shared" si="805"/>
        <v/>
      </c>
      <c r="FT2006" s="617" t="str">
        <f t="shared" si="806"/>
        <v/>
      </c>
      <c r="FU2006" s="617" t="str">
        <f t="shared" si="807"/>
        <v/>
      </c>
      <c r="FV2006" s="617" t="str">
        <f t="shared" si="808"/>
        <v/>
      </c>
      <c r="FW2006" s="617" t="str">
        <f t="shared" si="809"/>
        <v/>
      </c>
      <c r="FX2006" s="617" t="str">
        <f t="shared" si="810"/>
        <v/>
      </c>
      <c r="FY2006" s="617" t="str">
        <f t="shared" si="811"/>
        <v/>
      </c>
      <c r="FZ2006" s="617" t="str">
        <f t="shared" si="812"/>
        <v/>
      </c>
      <c r="GA2006" s="22"/>
    </row>
    <row r="2007" spans="106:183" x14ac:dyDescent="0.2">
      <c r="DB2007" s="560" t="str">
        <f t="shared" si="813"/>
        <v/>
      </c>
      <c r="DO2007" s="214"/>
      <c r="DR2007" s="570" t="str">
        <f t="shared" si="788"/>
        <v/>
      </c>
      <c r="DV2007" s="572" t="str">
        <f t="shared" si="789"/>
        <v/>
      </c>
      <c r="DZ2007" s="572" t="str">
        <f t="shared" si="790"/>
        <v/>
      </c>
      <c r="ED2007" s="572" t="str">
        <f t="shared" si="791"/>
        <v/>
      </c>
      <c r="EH2007" s="24" t="str">
        <f t="shared" si="792"/>
        <v/>
      </c>
      <c r="EL2007" s="24" t="str">
        <f t="shared" si="793"/>
        <v/>
      </c>
      <c r="EP2007" s="24" t="str">
        <f t="shared" si="794"/>
        <v/>
      </c>
      <c r="ET2007" s="24" t="str">
        <f t="shared" si="795"/>
        <v/>
      </c>
      <c r="EX2007" s="24" t="str">
        <f t="shared" si="796"/>
        <v/>
      </c>
      <c r="FB2007" s="24" t="str">
        <f t="shared" si="797"/>
        <v/>
      </c>
      <c r="FF2007" s="24" t="str">
        <f t="shared" si="798"/>
        <v/>
      </c>
      <c r="FM2007" s="579" t="str">
        <f t="shared" si="799"/>
        <v/>
      </c>
      <c r="FN2007" s="579" t="str">
        <f t="shared" si="800"/>
        <v/>
      </c>
      <c r="FO2007" s="580" t="str">
        <f t="shared" si="801"/>
        <v/>
      </c>
      <c r="FP2007" s="617" t="str">
        <f t="shared" si="802"/>
        <v/>
      </c>
      <c r="FQ2007" s="617" t="str">
        <f t="shared" si="803"/>
        <v/>
      </c>
      <c r="FR2007" s="617" t="str">
        <f t="shared" si="804"/>
        <v/>
      </c>
      <c r="FS2007" s="617" t="str">
        <f t="shared" si="805"/>
        <v/>
      </c>
      <c r="FT2007" s="617" t="str">
        <f t="shared" si="806"/>
        <v/>
      </c>
      <c r="FU2007" s="617" t="str">
        <f t="shared" si="807"/>
        <v/>
      </c>
      <c r="FV2007" s="617" t="str">
        <f t="shared" si="808"/>
        <v/>
      </c>
      <c r="FW2007" s="617" t="str">
        <f t="shared" si="809"/>
        <v/>
      </c>
      <c r="FX2007" s="617" t="str">
        <f t="shared" si="810"/>
        <v/>
      </c>
      <c r="FY2007" s="617" t="str">
        <f t="shared" si="811"/>
        <v/>
      </c>
      <c r="FZ2007" s="617" t="str">
        <f t="shared" si="812"/>
        <v/>
      </c>
      <c r="GA2007" s="22"/>
    </row>
    <row r="2008" spans="106:183" x14ac:dyDescent="0.2">
      <c r="DB2008" s="560" t="str">
        <f t="shared" si="813"/>
        <v/>
      </c>
      <c r="DO2008" s="214"/>
      <c r="DR2008" s="570" t="str">
        <f t="shared" si="788"/>
        <v/>
      </c>
      <c r="DV2008" s="572" t="str">
        <f t="shared" si="789"/>
        <v/>
      </c>
      <c r="DZ2008" s="572" t="str">
        <f t="shared" si="790"/>
        <v/>
      </c>
      <c r="ED2008" s="572" t="str">
        <f t="shared" si="791"/>
        <v/>
      </c>
      <c r="EH2008" s="24" t="str">
        <f t="shared" si="792"/>
        <v/>
      </c>
      <c r="EL2008" s="24" t="str">
        <f t="shared" si="793"/>
        <v/>
      </c>
      <c r="EP2008" s="24" t="str">
        <f t="shared" si="794"/>
        <v/>
      </c>
      <c r="ET2008" s="24" t="str">
        <f t="shared" si="795"/>
        <v/>
      </c>
      <c r="EX2008" s="24" t="str">
        <f t="shared" si="796"/>
        <v/>
      </c>
      <c r="FB2008" s="24" t="str">
        <f t="shared" si="797"/>
        <v/>
      </c>
      <c r="FF2008" s="24" t="str">
        <f t="shared" si="798"/>
        <v/>
      </c>
      <c r="FM2008" s="579" t="str">
        <f t="shared" si="799"/>
        <v/>
      </c>
      <c r="FN2008" s="579" t="str">
        <f t="shared" si="800"/>
        <v/>
      </c>
      <c r="FO2008" s="580" t="str">
        <f t="shared" si="801"/>
        <v/>
      </c>
      <c r="FP2008" s="617" t="str">
        <f t="shared" si="802"/>
        <v/>
      </c>
      <c r="FQ2008" s="617" t="str">
        <f t="shared" si="803"/>
        <v/>
      </c>
      <c r="FR2008" s="617" t="str">
        <f t="shared" si="804"/>
        <v/>
      </c>
      <c r="FS2008" s="617" t="str">
        <f t="shared" si="805"/>
        <v/>
      </c>
      <c r="FT2008" s="617" t="str">
        <f t="shared" si="806"/>
        <v/>
      </c>
      <c r="FU2008" s="617" t="str">
        <f t="shared" si="807"/>
        <v/>
      </c>
      <c r="FV2008" s="617" t="str">
        <f t="shared" si="808"/>
        <v/>
      </c>
      <c r="FW2008" s="617" t="str">
        <f t="shared" si="809"/>
        <v/>
      </c>
      <c r="FX2008" s="617" t="str">
        <f t="shared" si="810"/>
        <v/>
      </c>
      <c r="FY2008" s="617" t="str">
        <f t="shared" si="811"/>
        <v/>
      </c>
      <c r="FZ2008" s="617" t="str">
        <f t="shared" si="812"/>
        <v/>
      </c>
      <c r="GA2008" s="22"/>
    </row>
    <row r="2009" spans="106:183" x14ac:dyDescent="0.2">
      <c r="DB2009" s="560" t="str">
        <f t="shared" si="813"/>
        <v/>
      </c>
      <c r="DO2009" s="214"/>
      <c r="DR2009" s="570" t="str">
        <f t="shared" si="788"/>
        <v/>
      </c>
      <c r="DV2009" s="572" t="str">
        <f t="shared" si="789"/>
        <v/>
      </c>
      <c r="DZ2009" s="572" t="str">
        <f t="shared" si="790"/>
        <v/>
      </c>
      <c r="ED2009" s="572" t="str">
        <f t="shared" si="791"/>
        <v/>
      </c>
      <c r="EH2009" s="24" t="str">
        <f t="shared" si="792"/>
        <v/>
      </c>
      <c r="EL2009" s="24" t="str">
        <f t="shared" si="793"/>
        <v/>
      </c>
      <c r="EP2009" s="24" t="str">
        <f t="shared" si="794"/>
        <v/>
      </c>
      <c r="ET2009" s="24" t="str">
        <f t="shared" si="795"/>
        <v/>
      </c>
      <c r="EX2009" s="24" t="str">
        <f t="shared" si="796"/>
        <v/>
      </c>
      <c r="FB2009" s="24" t="str">
        <f t="shared" si="797"/>
        <v/>
      </c>
      <c r="FF2009" s="24" t="str">
        <f t="shared" si="798"/>
        <v/>
      </c>
      <c r="FM2009" s="579" t="str">
        <f t="shared" si="799"/>
        <v/>
      </c>
      <c r="FN2009" s="579" t="str">
        <f t="shared" si="800"/>
        <v/>
      </c>
      <c r="FO2009" s="580" t="str">
        <f t="shared" si="801"/>
        <v/>
      </c>
      <c r="FP2009" s="617" t="str">
        <f t="shared" si="802"/>
        <v/>
      </c>
      <c r="FQ2009" s="617" t="str">
        <f t="shared" si="803"/>
        <v/>
      </c>
      <c r="FR2009" s="617" t="str">
        <f t="shared" si="804"/>
        <v/>
      </c>
      <c r="FS2009" s="617" t="str">
        <f t="shared" si="805"/>
        <v/>
      </c>
      <c r="FT2009" s="617" t="str">
        <f t="shared" si="806"/>
        <v/>
      </c>
      <c r="FU2009" s="617" t="str">
        <f t="shared" si="807"/>
        <v/>
      </c>
      <c r="FV2009" s="617" t="str">
        <f t="shared" si="808"/>
        <v/>
      </c>
      <c r="FW2009" s="617" t="str">
        <f t="shared" si="809"/>
        <v/>
      </c>
      <c r="FX2009" s="617" t="str">
        <f t="shared" si="810"/>
        <v/>
      </c>
      <c r="FY2009" s="617" t="str">
        <f t="shared" si="811"/>
        <v/>
      </c>
      <c r="FZ2009" s="617" t="str">
        <f t="shared" si="812"/>
        <v/>
      </c>
      <c r="GA2009" s="22"/>
    </row>
    <row r="2010" spans="106:183" x14ac:dyDescent="0.2">
      <c r="DB2010" s="560" t="str">
        <f t="shared" si="813"/>
        <v/>
      </c>
      <c r="DO2010" s="214"/>
      <c r="DR2010" s="570" t="str">
        <f t="shared" ref="DR2010:DR2024" si="814">IF(C2010="","",SUM(IF(ISERROR(DV2010*DV$19),0,DV2010*DV$19),IF(ISERROR(DZ2010*DZ$19),0,DZ2010*DZ$19),IF(ISERROR(ED2010*ED$19),0,ED2010*ED$19),IF(ISERROR(EH2010*EH$19),0,EH2010*EH$19),IF(ISERROR(EL2010*EL$19),0,EL2010*EL$19),IF(ISERROR(EP2010*EP$19),0,EP2010*EP$19),IF(ISERROR(ET2010*ET$19),0,ET2010*ET$19),IF(ISERROR(EX2010*EX$19),0,EX2010*EX$19),IF(ISERROR(FB2010*FB$19),0,FB2010*FB$19),IF(ISERROR(FF2010*FF$19),0,FF2010*FF$19))*DR$20+$FI2010)</f>
        <v/>
      </c>
      <c r="DV2010" s="572" t="str">
        <f t="shared" ref="DV2010:DV2024" si="815">IF(DT2010*DU2010=0,"",DT2010*DU2010/$DR$20)</f>
        <v/>
      </c>
      <c r="DZ2010" s="572" t="str">
        <f t="shared" ref="DZ2010:DZ2073" si="816">IF(DX2010*DY2010=0,"",DX2010*DY2010/$DR$20)</f>
        <v/>
      </c>
      <c r="ED2010" s="572" t="str">
        <f t="shared" ref="ED2010:ED2024" si="817">IF(EB2010*EC2010=0,"",EB2010*EC2010/$DR$20)</f>
        <v/>
      </c>
      <c r="EH2010" s="24" t="str">
        <f t="shared" ref="EH2010:EH2024" si="818">IF(EF2010*EG2010=0,"",EF2010*EG2010/$DR$20)</f>
        <v/>
      </c>
      <c r="EL2010" s="24" t="str">
        <f t="shared" ref="EL2010:EL2024" si="819">IF(EJ2010*EK2010=0,"",EJ2010*EK2010/$DR$20)</f>
        <v/>
      </c>
      <c r="EP2010" s="24" t="str">
        <f t="shared" ref="EP2010:EP2024" si="820">IF(EN2010*EO2010=0,"",EN2010*EO2010/$DR$20)</f>
        <v/>
      </c>
      <c r="ET2010" s="24" t="str">
        <f t="shared" ref="ET2010:ET2024" si="821">IF(ER2010*ES2010=0,"",ER2010*ES2010/$DR$20)</f>
        <v/>
      </c>
      <c r="EX2010" s="24" t="str">
        <f t="shared" ref="EX2010:EX2024" si="822">IF(EV2010*EW2010=0,"",EV2010*EW2010/$DR$20)</f>
        <v/>
      </c>
      <c r="FB2010" s="24" t="str">
        <f t="shared" ref="FB2010:FB2024" si="823">IF(EZ2010*FA2010=0,"",EZ2010*FA2010/$DR$20)</f>
        <v/>
      </c>
      <c r="FF2010" s="24" t="str">
        <f t="shared" ref="FF2010:FF2024" si="824">IF(FD2010*FE2010=0,"",FD2010*FE2010/$DR$20)</f>
        <v/>
      </c>
      <c r="FM2010" s="579" t="str">
        <f t="shared" ref="FM2010:FM2024" si="825">IF(C2010="","",FK2010*FL2010*DA2010)</f>
        <v/>
      </c>
      <c r="FN2010" s="579" t="str">
        <f t="shared" ref="FN2010:FN2024" si="826">IF(C2010="","",DP2010*FM2010)</f>
        <v/>
      </c>
      <c r="FO2010" s="580" t="str">
        <f t="shared" ref="FO2010:FO2024" si="827">IF(FL2010="","",IF(DQ2010="",0,DQ2010*FL2010))</f>
        <v/>
      </c>
      <c r="FP2010" s="617" t="str">
        <f t="shared" ref="FP2010:FP2024" si="828">IF(FL2010="","",IF(DR2010="",0,DR2010*FL2010))</f>
        <v/>
      </c>
      <c r="FQ2010" s="617" t="str">
        <f t="shared" ref="FQ2010:FQ2024" si="829">IF($FL2010="","",IF(DV2010="",0,DV2010*$FL2010))</f>
        <v/>
      </c>
      <c r="FR2010" s="617" t="str">
        <f t="shared" ref="FR2010:FR2024" si="830">IF($FL2010="","",IF(DZ2010="",0,DZ2010*$FL2010))</f>
        <v/>
      </c>
      <c r="FS2010" s="617" t="str">
        <f t="shared" ref="FS2010:FS2024" si="831">IF($FL2010="","",IF(ED2010="",0,ED2010*$FL2010))</f>
        <v/>
      </c>
      <c r="FT2010" s="617" t="str">
        <f t="shared" ref="FT2010:FT2024" si="832">IF($FL2010="","",IF(EH2010="",0,EH2010*$FL2010))</f>
        <v/>
      </c>
      <c r="FU2010" s="617" t="str">
        <f t="shared" ref="FU2010:FU2024" si="833">IF($FL2010="","",IF(EL2010="",0,EL2010*$FL2010))</f>
        <v/>
      </c>
      <c r="FV2010" s="617" t="str">
        <f t="shared" ref="FV2010:FV2024" si="834">IF($FL2010="","",IF(EP2010="",0,EP2010*$FL2010))</f>
        <v/>
      </c>
      <c r="FW2010" s="617" t="str">
        <f t="shared" ref="FW2010:FW2024" si="835">IF($FL2010="","",IF(ET2010="",0,ET2010*$FL2010))</f>
        <v/>
      </c>
      <c r="FX2010" s="617" t="str">
        <f t="shared" ref="FX2010:FX2024" si="836">IF($FL2010="","",IF(EX2010="",0,EX2010*$FL2010))</f>
        <v/>
      </c>
      <c r="FY2010" s="617" t="str">
        <f t="shared" ref="FY2010:FY2024" si="837">IF($FL2010="","",IF(FB2010="",0,FB2010*$FL2010))</f>
        <v/>
      </c>
      <c r="FZ2010" s="617" t="str">
        <f t="shared" ref="FZ2010:FZ2024" si="838">IF($FL2010="","",IF(FF2010="",0,FF2010*$FL2010))</f>
        <v/>
      </c>
      <c r="GA2010" s="22"/>
    </row>
    <row r="2011" spans="106:183" x14ac:dyDescent="0.2">
      <c r="DB2011" s="560" t="str">
        <f t="shared" ref="DB2011:DB2024" si="839">IF(C2011="","",C2011)</f>
        <v/>
      </c>
      <c r="DO2011" s="214"/>
      <c r="DR2011" s="570" t="str">
        <f t="shared" si="814"/>
        <v/>
      </c>
      <c r="DV2011" s="572" t="str">
        <f t="shared" si="815"/>
        <v/>
      </c>
      <c r="DZ2011" s="572" t="str">
        <f t="shared" si="816"/>
        <v/>
      </c>
      <c r="ED2011" s="572" t="str">
        <f t="shared" si="817"/>
        <v/>
      </c>
      <c r="EH2011" s="24" t="str">
        <f t="shared" si="818"/>
        <v/>
      </c>
      <c r="EL2011" s="24" t="str">
        <f t="shared" si="819"/>
        <v/>
      </c>
      <c r="EP2011" s="24" t="str">
        <f t="shared" si="820"/>
        <v/>
      </c>
      <c r="ET2011" s="24" t="str">
        <f t="shared" si="821"/>
        <v/>
      </c>
      <c r="EX2011" s="24" t="str">
        <f t="shared" si="822"/>
        <v/>
      </c>
      <c r="FB2011" s="24" t="str">
        <f t="shared" si="823"/>
        <v/>
      </c>
      <c r="FF2011" s="24" t="str">
        <f t="shared" si="824"/>
        <v/>
      </c>
      <c r="FM2011" s="579" t="str">
        <f t="shared" si="825"/>
        <v/>
      </c>
      <c r="FN2011" s="579" t="str">
        <f t="shared" si="826"/>
        <v/>
      </c>
      <c r="FO2011" s="580" t="str">
        <f t="shared" si="827"/>
        <v/>
      </c>
      <c r="FP2011" s="617" t="str">
        <f t="shared" si="828"/>
        <v/>
      </c>
      <c r="FQ2011" s="617" t="str">
        <f t="shared" si="829"/>
        <v/>
      </c>
      <c r="FR2011" s="617" t="str">
        <f t="shared" si="830"/>
        <v/>
      </c>
      <c r="FS2011" s="617" t="str">
        <f t="shared" si="831"/>
        <v/>
      </c>
      <c r="FT2011" s="617" t="str">
        <f t="shared" si="832"/>
        <v/>
      </c>
      <c r="FU2011" s="617" t="str">
        <f t="shared" si="833"/>
        <v/>
      </c>
      <c r="FV2011" s="617" t="str">
        <f t="shared" si="834"/>
        <v/>
      </c>
      <c r="FW2011" s="617" t="str">
        <f t="shared" si="835"/>
        <v/>
      </c>
      <c r="FX2011" s="617" t="str">
        <f t="shared" si="836"/>
        <v/>
      </c>
      <c r="FY2011" s="617" t="str">
        <f t="shared" si="837"/>
        <v/>
      </c>
      <c r="FZ2011" s="617" t="str">
        <f t="shared" si="838"/>
        <v/>
      </c>
      <c r="GA2011" s="22"/>
    </row>
    <row r="2012" spans="106:183" x14ac:dyDescent="0.2">
      <c r="DB2012" s="560" t="str">
        <f t="shared" si="839"/>
        <v/>
      </c>
      <c r="DO2012" s="214"/>
      <c r="DR2012" s="570" t="str">
        <f t="shared" si="814"/>
        <v/>
      </c>
      <c r="DV2012" s="572" t="str">
        <f t="shared" si="815"/>
        <v/>
      </c>
      <c r="DZ2012" s="572" t="str">
        <f t="shared" si="816"/>
        <v/>
      </c>
      <c r="ED2012" s="572" t="str">
        <f t="shared" si="817"/>
        <v/>
      </c>
      <c r="EH2012" s="24" t="str">
        <f t="shared" si="818"/>
        <v/>
      </c>
      <c r="EL2012" s="24" t="str">
        <f t="shared" si="819"/>
        <v/>
      </c>
      <c r="EP2012" s="24" t="str">
        <f t="shared" si="820"/>
        <v/>
      </c>
      <c r="ET2012" s="24" t="str">
        <f t="shared" si="821"/>
        <v/>
      </c>
      <c r="EX2012" s="24" t="str">
        <f t="shared" si="822"/>
        <v/>
      </c>
      <c r="FB2012" s="24" t="str">
        <f t="shared" si="823"/>
        <v/>
      </c>
      <c r="FF2012" s="24" t="str">
        <f t="shared" si="824"/>
        <v/>
      </c>
      <c r="FM2012" s="579" t="str">
        <f t="shared" si="825"/>
        <v/>
      </c>
      <c r="FN2012" s="579" t="str">
        <f t="shared" si="826"/>
        <v/>
      </c>
      <c r="FO2012" s="580" t="str">
        <f t="shared" si="827"/>
        <v/>
      </c>
      <c r="FP2012" s="617" t="str">
        <f t="shared" si="828"/>
        <v/>
      </c>
      <c r="FQ2012" s="617" t="str">
        <f t="shared" si="829"/>
        <v/>
      </c>
      <c r="FR2012" s="617" t="str">
        <f t="shared" si="830"/>
        <v/>
      </c>
      <c r="FS2012" s="617" t="str">
        <f t="shared" si="831"/>
        <v/>
      </c>
      <c r="FT2012" s="617" t="str">
        <f t="shared" si="832"/>
        <v/>
      </c>
      <c r="FU2012" s="617" t="str">
        <f t="shared" si="833"/>
        <v/>
      </c>
      <c r="FV2012" s="617" t="str">
        <f t="shared" si="834"/>
        <v/>
      </c>
      <c r="FW2012" s="617" t="str">
        <f t="shared" si="835"/>
        <v/>
      </c>
      <c r="FX2012" s="617" t="str">
        <f t="shared" si="836"/>
        <v/>
      </c>
      <c r="FY2012" s="617" t="str">
        <f t="shared" si="837"/>
        <v/>
      </c>
      <c r="FZ2012" s="617" t="str">
        <f t="shared" si="838"/>
        <v/>
      </c>
      <c r="GA2012" s="22"/>
    </row>
    <row r="2013" spans="106:183" x14ac:dyDescent="0.2">
      <c r="DB2013" s="560" t="str">
        <f t="shared" si="839"/>
        <v/>
      </c>
      <c r="DO2013" s="214"/>
      <c r="DR2013" s="570" t="str">
        <f t="shared" si="814"/>
        <v/>
      </c>
      <c r="DV2013" s="572" t="str">
        <f t="shared" si="815"/>
        <v/>
      </c>
      <c r="DZ2013" s="572" t="str">
        <f t="shared" si="816"/>
        <v/>
      </c>
      <c r="ED2013" s="572" t="str">
        <f t="shared" si="817"/>
        <v/>
      </c>
      <c r="EH2013" s="24" t="str">
        <f t="shared" si="818"/>
        <v/>
      </c>
      <c r="EL2013" s="24" t="str">
        <f t="shared" si="819"/>
        <v/>
      </c>
      <c r="EP2013" s="24" t="str">
        <f t="shared" si="820"/>
        <v/>
      </c>
      <c r="ET2013" s="24" t="str">
        <f t="shared" si="821"/>
        <v/>
      </c>
      <c r="EX2013" s="24" t="str">
        <f t="shared" si="822"/>
        <v/>
      </c>
      <c r="FB2013" s="24" t="str">
        <f t="shared" si="823"/>
        <v/>
      </c>
      <c r="FF2013" s="24" t="str">
        <f t="shared" si="824"/>
        <v/>
      </c>
      <c r="FM2013" s="579" t="str">
        <f t="shared" si="825"/>
        <v/>
      </c>
      <c r="FN2013" s="579" t="str">
        <f t="shared" si="826"/>
        <v/>
      </c>
      <c r="FO2013" s="580" t="str">
        <f t="shared" si="827"/>
        <v/>
      </c>
      <c r="FP2013" s="617" t="str">
        <f t="shared" si="828"/>
        <v/>
      </c>
      <c r="FQ2013" s="617" t="str">
        <f t="shared" si="829"/>
        <v/>
      </c>
      <c r="FR2013" s="617" t="str">
        <f t="shared" si="830"/>
        <v/>
      </c>
      <c r="FS2013" s="617" t="str">
        <f t="shared" si="831"/>
        <v/>
      </c>
      <c r="FT2013" s="617" t="str">
        <f t="shared" si="832"/>
        <v/>
      </c>
      <c r="FU2013" s="617" t="str">
        <f t="shared" si="833"/>
        <v/>
      </c>
      <c r="FV2013" s="617" t="str">
        <f t="shared" si="834"/>
        <v/>
      </c>
      <c r="FW2013" s="617" t="str">
        <f t="shared" si="835"/>
        <v/>
      </c>
      <c r="FX2013" s="617" t="str">
        <f t="shared" si="836"/>
        <v/>
      </c>
      <c r="FY2013" s="617" t="str">
        <f t="shared" si="837"/>
        <v/>
      </c>
      <c r="FZ2013" s="617" t="str">
        <f t="shared" si="838"/>
        <v/>
      </c>
      <c r="GA2013" s="22"/>
    </row>
    <row r="2014" spans="106:183" x14ac:dyDescent="0.2">
      <c r="DB2014" s="560" t="str">
        <f t="shared" si="839"/>
        <v/>
      </c>
      <c r="DO2014" s="214"/>
      <c r="DR2014" s="570" t="str">
        <f t="shared" si="814"/>
        <v/>
      </c>
      <c r="DV2014" s="572" t="str">
        <f t="shared" si="815"/>
        <v/>
      </c>
      <c r="DZ2014" s="572" t="str">
        <f t="shared" si="816"/>
        <v/>
      </c>
      <c r="ED2014" s="572" t="str">
        <f t="shared" si="817"/>
        <v/>
      </c>
      <c r="EH2014" s="24" t="str">
        <f t="shared" si="818"/>
        <v/>
      </c>
      <c r="EL2014" s="24" t="str">
        <f t="shared" si="819"/>
        <v/>
      </c>
      <c r="EP2014" s="24" t="str">
        <f t="shared" si="820"/>
        <v/>
      </c>
      <c r="ET2014" s="24" t="str">
        <f t="shared" si="821"/>
        <v/>
      </c>
      <c r="EX2014" s="24" t="str">
        <f t="shared" si="822"/>
        <v/>
      </c>
      <c r="FB2014" s="24" t="str">
        <f t="shared" si="823"/>
        <v/>
      </c>
      <c r="FF2014" s="24" t="str">
        <f t="shared" si="824"/>
        <v/>
      </c>
      <c r="FM2014" s="579" t="str">
        <f t="shared" si="825"/>
        <v/>
      </c>
      <c r="FN2014" s="579" t="str">
        <f t="shared" si="826"/>
        <v/>
      </c>
      <c r="FO2014" s="580" t="str">
        <f t="shared" si="827"/>
        <v/>
      </c>
      <c r="FP2014" s="617" t="str">
        <f t="shared" si="828"/>
        <v/>
      </c>
      <c r="FQ2014" s="617" t="str">
        <f t="shared" si="829"/>
        <v/>
      </c>
      <c r="FR2014" s="617" t="str">
        <f t="shared" si="830"/>
        <v/>
      </c>
      <c r="FS2014" s="617" t="str">
        <f t="shared" si="831"/>
        <v/>
      </c>
      <c r="FT2014" s="617" t="str">
        <f t="shared" si="832"/>
        <v/>
      </c>
      <c r="FU2014" s="617" t="str">
        <f t="shared" si="833"/>
        <v/>
      </c>
      <c r="FV2014" s="617" t="str">
        <f t="shared" si="834"/>
        <v/>
      </c>
      <c r="FW2014" s="617" t="str">
        <f t="shared" si="835"/>
        <v/>
      </c>
      <c r="FX2014" s="617" t="str">
        <f t="shared" si="836"/>
        <v/>
      </c>
      <c r="FY2014" s="617" t="str">
        <f t="shared" si="837"/>
        <v/>
      </c>
      <c r="FZ2014" s="617" t="str">
        <f t="shared" si="838"/>
        <v/>
      </c>
      <c r="GA2014" s="22"/>
    </row>
    <row r="2015" spans="106:183" x14ac:dyDescent="0.2">
      <c r="DB2015" s="560" t="str">
        <f t="shared" si="839"/>
        <v/>
      </c>
      <c r="DO2015" s="214"/>
      <c r="DR2015" s="570" t="str">
        <f t="shared" si="814"/>
        <v/>
      </c>
      <c r="DV2015" s="572" t="str">
        <f t="shared" si="815"/>
        <v/>
      </c>
      <c r="DZ2015" s="572" t="str">
        <f t="shared" si="816"/>
        <v/>
      </c>
      <c r="ED2015" s="572" t="str">
        <f t="shared" si="817"/>
        <v/>
      </c>
      <c r="EH2015" s="24" t="str">
        <f t="shared" si="818"/>
        <v/>
      </c>
      <c r="EL2015" s="24" t="str">
        <f t="shared" si="819"/>
        <v/>
      </c>
      <c r="EP2015" s="24" t="str">
        <f t="shared" si="820"/>
        <v/>
      </c>
      <c r="ET2015" s="24" t="str">
        <f t="shared" si="821"/>
        <v/>
      </c>
      <c r="EX2015" s="24" t="str">
        <f t="shared" si="822"/>
        <v/>
      </c>
      <c r="FB2015" s="24" t="str">
        <f t="shared" si="823"/>
        <v/>
      </c>
      <c r="FF2015" s="24" t="str">
        <f t="shared" si="824"/>
        <v/>
      </c>
      <c r="FM2015" s="579" t="str">
        <f t="shared" si="825"/>
        <v/>
      </c>
      <c r="FN2015" s="579" t="str">
        <f t="shared" si="826"/>
        <v/>
      </c>
      <c r="FO2015" s="580" t="str">
        <f t="shared" si="827"/>
        <v/>
      </c>
      <c r="FP2015" s="617" t="str">
        <f t="shared" si="828"/>
        <v/>
      </c>
      <c r="FQ2015" s="617" t="str">
        <f t="shared" si="829"/>
        <v/>
      </c>
      <c r="FR2015" s="617" t="str">
        <f t="shared" si="830"/>
        <v/>
      </c>
      <c r="FS2015" s="617" t="str">
        <f t="shared" si="831"/>
        <v/>
      </c>
      <c r="FT2015" s="617" t="str">
        <f t="shared" si="832"/>
        <v/>
      </c>
      <c r="FU2015" s="617" t="str">
        <f t="shared" si="833"/>
        <v/>
      </c>
      <c r="FV2015" s="617" t="str">
        <f t="shared" si="834"/>
        <v/>
      </c>
      <c r="FW2015" s="617" t="str">
        <f t="shared" si="835"/>
        <v/>
      </c>
      <c r="FX2015" s="617" t="str">
        <f t="shared" si="836"/>
        <v/>
      </c>
      <c r="FY2015" s="617" t="str">
        <f t="shared" si="837"/>
        <v/>
      </c>
      <c r="FZ2015" s="617" t="str">
        <f t="shared" si="838"/>
        <v/>
      </c>
      <c r="GA2015" s="22"/>
    </row>
    <row r="2016" spans="106:183" x14ac:dyDescent="0.2">
      <c r="DB2016" s="560" t="str">
        <f t="shared" si="839"/>
        <v/>
      </c>
      <c r="DO2016" s="214"/>
      <c r="DR2016" s="570" t="str">
        <f t="shared" si="814"/>
        <v/>
      </c>
      <c r="DV2016" s="572" t="str">
        <f t="shared" si="815"/>
        <v/>
      </c>
      <c r="DZ2016" s="572" t="str">
        <f t="shared" si="816"/>
        <v/>
      </c>
      <c r="ED2016" s="572" t="str">
        <f t="shared" si="817"/>
        <v/>
      </c>
      <c r="EH2016" s="24" t="str">
        <f t="shared" si="818"/>
        <v/>
      </c>
      <c r="EL2016" s="24" t="str">
        <f t="shared" si="819"/>
        <v/>
      </c>
      <c r="EP2016" s="24" t="str">
        <f t="shared" si="820"/>
        <v/>
      </c>
      <c r="ET2016" s="24" t="str">
        <f t="shared" si="821"/>
        <v/>
      </c>
      <c r="EX2016" s="24" t="str">
        <f t="shared" si="822"/>
        <v/>
      </c>
      <c r="FB2016" s="24" t="str">
        <f t="shared" si="823"/>
        <v/>
      </c>
      <c r="FF2016" s="24" t="str">
        <f t="shared" si="824"/>
        <v/>
      </c>
      <c r="FM2016" s="579" t="str">
        <f t="shared" si="825"/>
        <v/>
      </c>
      <c r="FN2016" s="579" t="str">
        <f t="shared" si="826"/>
        <v/>
      </c>
      <c r="FO2016" s="580" t="str">
        <f t="shared" si="827"/>
        <v/>
      </c>
      <c r="FP2016" s="617" t="str">
        <f t="shared" si="828"/>
        <v/>
      </c>
      <c r="FQ2016" s="617" t="str">
        <f t="shared" si="829"/>
        <v/>
      </c>
      <c r="FR2016" s="617" t="str">
        <f t="shared" si="830"/>
        <v/>
      </c>
      <c r="FS2016" s="617" t="str">
        <f t="shared" si="831"/>
        <v/>
      </c>
      <c r="FT2016" s="617" t="str">
        <f t="shared" si="832"/>
        <v/>
      </c>
      <c r="FU2016" s="617" t="str">
        <f t="shared" si="833"/>
        <v/>
      </c>
      <c r="FV2016" s="617" t="str">
        <f t="shared" si="834"/>
        <v/>
      </c>
      <c r="FW2016" s="617" t="str">
        <f t="shared" si="835"/>
        <v/>
      </c>
      <c r="FX2016" s="617" t="str">
        <f t="shared" si="836"/>
        <v/>
      </c>
      <c r="FY2016" s="617" t="str">
        <f t="shared" si="837"/>
        <v/>
      </c>
      <c r="FZ2016" s="617" t="str">
        <f t="shared" si="838"/>
        <v/>
      </c>
      <c r="GA2016" s="22"/>
    </row>
    <row r="2017" spans="106:183" x14ac:dyDescent="0.2">
      <c r="DB2017" s="560" t="str">
        <f t="shared" si="839"/>
        <v/>
      </c>
      <c r="DO2017" s="214"/>
      <c r="DR2017" s="570" t="str">
        <f t="shared" si="814"/>
        <v/>
      </c>
      <c r="DV2017" s="572" t="str">
        <f t="shared" si="815"/>
        <v/>
      </c>
      <c r="DZ2017" s="572" t="str">
        <f t="shared" si="816"/>
        <v/>
      </c>
      <c r="ED2017" s="572" t="str">
        <f t="shared" si="817"/>
        <v/>
      </c>
      <c r="EH2017" s="24" t="str">
        <f t="shared" si="818"/>
        <v/>
      </c>
      <c r="EL2017" s="24" t="str">
        <f t="shared" si="819"/>
        <v/>
      </c>
      <c r="EP2017" s="24" t="str">
        <f t="shared" si="820"/>
        <v/>
      </c>
      <c r="ET2017" s="24" t="str">
        <f t="shared" si="821"/>
        <v/>
      </c>
      <c r="EX2017" s="24" t="str">
        <f t="shared" si="822"/>
        <v/>
      </c>
      <c r="FB2017" s="24" t="str">
        <f t="shared" si="823"/>
        <v/>
      </c>
      <c r="FF2017" s="24" t="str">
        <f t="shared" si="824"/>
        <v/>
      </c>
      <c r="FM2017" s="579" t="str">
        <f t="shared" si="825"/>
        <v/>
      </c>
      <c r="FN2017" s="579" t="str">
        <f t="shared" si="826"/>
        <v/>
      </c>
      <c r="FO2017" s="580" t="str">
        <f t="shared" si="827"/>
        <v/>
      </c>
      <c r="FP2017" s="617" t="str">
        <f t="shared" si="828"/>
        <v/>
      </c>
      <c r="FQ2017" s="617" t="str">
        <f t="shared" si="829"/>
        <v/>
      </c>
      <c r="FR2017" s="617" t="str">
        <f t="shared" si="830"/>
        <v/>
      </c>
      <c r="FS2017" s="617" t="str">
        <f t="shared" si="831"/>
        <v/>
      </c>
      <c r="FT2017" s="617" t="str">
        <f t="shared" si="832"/>
        <v/>
      </c>
      <c r="FU2017" s="617" t="str">
        <f t="shared" si="833"/>
        <v/>
      </c>
      <c r="FV2017" s="617" t="str">
        <f t="shared" si="834"/>
        <v/>
      </c>
      <c r="FW2017" s="617" t="str">
        <f t="shared" si="835"/>
        <v/>
      </c>
      <c r="FX2017" s="617" t="str">
        <f t="shared" si="836"/>
        <v/>
      </c>
      <c r="FY2017" s="617" t="str">
        <f t="shared" si="837"/>
        <v/>
      </c>
      <c r="FZ2017" s="617" t="str">
        <f t="shared" si="838"/>
        <v/>
      </c>
      <c r="GA2017" s="22"/>
    </row>
    <row r="2018" spans="106:183" x14ac:dyDescent="0.2">
      <c r="DB2018" s="560" t="str">
        <f t="shared" si="839"/>
        <v/>
      </c>
      <c r="DO2018" s="214"/>
      <c r="DR2018" s="570" t="str">
        <f t="shared" si="814"/>
        <v/>
      </c>
      <c r="DV2018" s="572" t="str">
        <f t="shared" si="815"/>
        <v/>
      </c>
      <c r="DZ2018" s="572" t="str">
        <f t="shared" si="816"/>
        <v/>
      </c>
      <c r="ED2018" s="572" t="str">
        <f t="shared" si="817"/>
        <v/>
      </c>
      <c r="EH2018" s="24" t="str">
        <f t="shared" si="818"/>
        <v/>
      </c>
      <c r="EL2018" s="24" t="str">
        <f t="shared" si="819"/>
        <v/>
      </c>
      <c r="EP2018" s="24" t="str">
        <f t="shared" si="820"/>
        <v/>
      </c>
      <c r="ET2018" s="24" t="str">
        <f t="shared" si="821"/>
        <v/>
      </c>
      <c r="EX2018" s="24" t="str">
        <f t="shared" si="822"/>
        <v/>
      </c>
      <c r="FB2018" s="24" t="str">
        <f t="shared" si="823"/>
        <v/>
      </c>
      <c r="FF2018" s="24" t="str">
        <f t="shared" si="824"/>
        <v/>
      </c>
      <c r="FM2018" s="579" t="str">
        <f t="shared" si="825"/>
        <v/>
      </c>
      <c r="FN2018" s="579" t="str">
        <f t="shared" si="826"/>
        <v/>
      </c>
      <c r="FO2018" s="580" t="str">
        <f t="shared" si="827"/>
        <v/>
      </c>
      <c r="FP2018" s="617" t="str">
        <f t="shared" si="828"/>
        <v/>
      </c>
      <c r="FQ2018" s="617" t="str">
        <f t="shared" si="829"/>
        <v/>
      </c>
      <c r="FR2018" s="617" t="str">
        <f t="shared" si="830"/>
        <v/>
      </c>
      <c r="FS2018" s="617" t="str">
        <f t="shared" si="831"/>
        <v/>
      </c>
      <c r="FT2018" s="617" t="str">
        <f t="shared" si="832"/>
        <v/>
      </c>
      <c r="FU2018" s="617" t="str">
        <f t="shared" si="833"/>
        <v/>
      </c>
      <c r="FV2018" s="617" t="str">
        <f t="shared" si="834"/>
        <v/>
      </c>
      <c r="FW2018" s="617" t="str">
        <f t="shared" si="835"/>
        <v/>
      </c>
      <c r="FX2018" s="617" t="str">
        <f t="shared" si="836"/>
        <v/>
      </c>
      <c r="FY2018" s="617" t="str">
        <f t="shared" si="837"/>
        <v/>
      </c>
      <c r="FZ2018" s="617" t="str">
        <f t="shared" si="838"/>
        <v/>
      </c>
      <c r="GA2018" s="22"/>
    </row>
    <row r="2019" spans="106:183" x14ac:dyDescent="0.2">
      <c r="DB2019" s="560" t="str">
        <f t="shared" si="839"/>
        <v/>
      </c>
      <c r="DO2019" s="214"/>
      <c r="DR2019" s="570" t="str">
        <f t="shared" si="814"/>
        <v/>
      </c>
      <c r="DV2019" s="572" t="str">
        <f t="shared" si="815"/>
        <v/>
      </c>
      <c r="DZ2019" s="572" t="str">
        <f t="shared" si="816"/>
        <v/>
      </c>
      <c r="ED2019" s="572" t="str">
        <f t="shared" si="817"/>
        <v/>
      </c>
      <c r="EH2019" s="24" t="str">
        <f t="shared" si="818"/>
        <v/>
      </c>
      <c r="EL2019" s="24" t="str">
        <f t="shared" si="819"/>
        <v/>
      </c>
      <c r="EP2019" s="24" t="str">
        <f t="shared" si="820"/>
        <v/>
      </c>
      <c r="ET2019" s="24" t="str">
        <f t="shared" si="821"/>
        <v/>
      </c>
      <c r="EX2019" s="24" t="str">
        <f t="shared" si="822"/>
        <v/>
      </c>
      <c r="FB2019" s="24" t="str">
        <f t="shared" si="823"/>
        <v/>
      </c>
      <c r="FF2019" s="24" t="str">
        <f t="shared" si="824"/>
        <v/>
      </c>
      <c r="FM2019" s="579" t="str">
        <f t="shared" si="825"/>
        <v/>
      </c>
      <c r="FN2019" s="579" t="str">
        <f t="shared" si="826"/>
        <v/>
      </c>
      <c r="FO2019" s="580" t="str">
        <f t="shared" si="827"/>
        <v/>
      </c>
      <c r="FP2019" s="617" t="str">
        <f t="shared" si="828"/>
        <v/>
      </c>
      <c r="FQ2019" s="617" t="str">
        <f t="shared" si="829"/>
        <v/>
      </c>
      <c r="FR2019" s="617" t="str">
        <f t="shared" si="830"/>
        <v/>
      </c>
      <c r="FS2019" s="617" t="str">
        <f t="shared" si="831"/>
        <v/>
      </c>
      <c r="FT2019" s="617" t="str">
        <f t="shared" si="832"/>
        <v/>
      </c>
      <c r="FU2019" s="617" t="str">
        <f t="shared" si="833"/>
        <v/>
      </c>
      <c r="FV2019" s="617" t="str">
        <f t="shared" si="834"/>
        <v/>
      </c>
      <c r="FW2019" s="617" t="str">
        <f t="shared" si="835"/>
        <v/>
      </c>
      <c r="FX2019" s="617" t="str">
        <f t="shared" si="836"/>
        <v/>
      </c>
      <c r="FY2019" s="617" t="str">
        <f t="shared" si="837"/>
        <v/>
      </c>
      <c r="FZ2019" s="617" t="str">
        <f t="shared" si="838"/>
        <v/>
      </c>
      <c r="GA2019" s="22"/>
    </row>
    <row r="2020" spans="106:183" x14ac:dyDescent="0.2">
      <c r="DB2020" s="560" t="str">
        <f t="shared" si="839"/>
        <v/>
      </c>
      <c r="DO2020" s="214"/>
      <c r="DR2020" s="570" t="str">
        <f t="shared" si="814"/>
        <v/>
      </c>
      <c r="DV2020" s="572" t="str">
        <f t="shared" si="815"/>
        <v/>
      </c>
      <c r="DZ2020" s="572" t="str">
        <f t="shared" si="816"/>
        <v/>
      </c>
      <c r="ED2020" s="572" t="str">
        <f t="shared" si="817"/>
        <v/>
      </c>
      <c r="EH2020" s="24" t="str">
        <f t="shared" si="818"/>
        <v/>
      </c>
      <c r="EL2020" s="24" t="str">
        <f t="shared" si="819"/>
        <v/>
      </c>
      <c r="EP2020" s="24" t="str">
        <f t="shared" si="820"/>
        <v/>
      </c>
      <c r="ET2020" s="24" t="str">
        <f t="shared" si="821"/>
        <v/>
      </c>
      <c r="EX2020" s="24" t="str">
        <f t="shared" si="822"/>
        <v/>
      </c>
      <c r="FB2020" s="24" t="str">
        <f t="shared" si="823"/>
        <v/>
      </c>
      <c r="FF2020" s="24" t="str">
        <f t="shared" si="824"/>
        <v/>
      </c>
      <c r="FM2020" s="579" t="str">
        <f t="shared" si="825"/>
        <v/>
      </c>
      <c r="FN2020" s="579" t="str">
        <f t="shared" si="826"/>
        <v/>
      </c>
      <c r="FO2020" s="580" t="str">
        <f t="shared" si="827"/>
        <v/>
      </c>
      <c r="FP2020" s="617" t="str">
        <f t="shared" si="828"/>
        <v/>
      </c>
      <c r="FQ2020" s="617" t="str">
        <f t="shared" si="829"/>
        <v/>
      </c>
      <c r="FR2020" s="617" t="str">
        <f t="shared" si="830"/>
        <v/>
      </c>
      <c r="FS2020" s="617" t="str">
        <f t="shared" si="831"/>
        <v/>
      </c>
      <c r="FT2020" s="617" t="str">
        <f t="shared" si="832"/>
        <v/>
      </c>
      <c r="FU2020" s="617" t="str">
        <f t="shared" si="833"/>
        <v/>
      </c>
      <c r="FV2020" s="617" t="str">
        <f t="shared" si="834"/>
        <v/>
      </c>
      <c r="FW2020" s="617" t="str">
        <f t="shared" si="835"/>
        <v/>
      </c>
      <c r="FX2020" s="617" t="str">
        <f t="shared" si="836"/>
        <v/>
      </c>
      <c r="FY2020" s="617" t="str">
        <f t="shared" si="837"/>
        <v/>
      </c>
      <c r="FZ2020" s="617" t="str">
        <f t="shared" si="838"/>
        <v/>
      </c>
      <c r="GA2020" s="22"/>
    </row>
    <row r="2021" spans="106:183" x14ac:dyDescent="0.2">
      <c r="DB2021" s="560" t="str">
        <f t="shared" si="839"/>
        <v/>
      </c>
      <c r="DO2021" s="214"/>
      <c r="DR2021" s="570" t="str">
        <f t="shared" si="814"/>
        <v/>
      </c>
      <c r="DV2021" s="572" t="str">
        <f t="shared" si="815"/>
        <v/>
      </c>
      <c r="DZ2021" s="572" t="str">
        <f t="shared" si="816"/>
        <v/>
      </c>
      <c r="ED2021" s="572" t="str">
        <f t="shared" si="817"/>
        <v/>
      </c>
      <c r="EH2021" s="24" t="str">
        <f t="shared" si="818"/>
        <v/>
      </c>
      <c r="EL2021" s="24" t="str">
        <f t="shared" si="819"/>
        <v/>
      </c>
      <c r="EP2021" s="24" t="str">
        <f t="shared" si="820"/>
        <v/>
      </c>
      <c r="ET2021" s="24" t="str">
        <f t="shared" si="821"/>
        <v/>
      </c>
      <c r="EX2021" s="24" t="str">
        <f t="shared" si="822"/>
        <v/>
      </c>
      <c r="FB2021" s="24" t="str">
        <f t="shared" si="823"/>
        <v/>
      </c>
      <c r="FF2021" s="24" t="str">
        <f t="shared" si="824"/>
        <v/>
      </c>
      <c r="FM2021" s="579" t="str">
        <f t="shared" si="825"/>
        <v/>
      </c>
      <c r="FN2021" s="579" t="str">
        <f t="shared" si="826"/>
        <v/>
      </c>
      <c r="FO2021" s="580" t="str">
        <f t="shared" si="827"/>
        <v/>
      </c>
      <c r="FP2021" s="617" t="str">
        <f t="shared" si="828"/>
        <v/>
      </c>
      <c r="FQ2021" s="617" t="str">
        <f t="shared" si="829"/>
        <v/>
      </c>
      <c r="FR2021" s="617" t="str">
        <f t="shared" si="830"/>
        <v/>
      </c>
      <c r="FS2021" s="617" t="str">
        <f t="shared" si="831"/>
        <v/>
      </c>
      <c r="FT2021" s="617" t="str">
        <f t="shared" si="832"/>
        <v/>
      </c>
      <c r="FU2021" s="617" t="str">
        <f t="shared" si="833"/>
        <v/>
      </c>
      <c r="FV2021" s="617" t="str">
        <f t="shared" si="834"/>
        <v/>
      </c>
      <c r="FW2021" s="617" t="str">
        <f t="shared" si="835"/>
        <v/>
      </c>
      <c r="FX2021" s="617" t="str">
        <f t="shared" si="836"/>
        <v/>
      </c>
      <c r="FY2021" s="617" t="str">
        <f t="shared" si="837"/>
        <v/>
      </c>
      <c r="FZ2021" s="617" t="str">
        <f t="shared" si="838"/>
        <v/>
      </c>
      <c r="GA2021" s="22"/>
    </row>
    <row r="2022" spans="106:183" x14ac:dyDescent="0.2">
      <c r="DB2022" s="560" t="str">
        <f t="shared" si="839"/>
        <v/>
      </c>
      <c r="DO2022" s="214"/>
      <c r="DR2022" s="570" t="str">
        <f t="shared" si="814"/>
        <v/>
      </c>
      <c r="DV2022" s="572" t="str">
        <f t="shared" si="815"/>
        <v/>
      </c>
      <c r="DZ2022" s="572" t="str">
        <f t="shared" si="816"/>
        <v/>
      </c>
      <c r="ED2022" s="572" t="str">
        <f t="shared" si="817"/>
        <v/>
      </c>
      <c r="EH2022" s="24" t="str">
        <f t="shared" si="818"/>
        <v/>
      </c>
      <c r="EL2022" s="24" t="str">
        <f t="shared" si="819"/>
        <v/>
      </c>
      <c r="EP2022" s="24" t="str">
        <f t="shared" si="820"/>
        <v/>
      </c>
      <c r="ET2022" s="24" t="str">
        <f t="shared" si="821"/>
        <v/>
      </c>
      <c r="EX2022" s="24" t="str">
        <f t="shared" si="822"/>
        <v/>
      </c>
      <c r="FB2022" s="24" t="str">
        <f t="shared" si="823"/>
        <v/>
      </c>
      <c r="FF2022" s="24" t="str">
        <f t="shared" si="824"/>
        <v/>
      </c>
      <c r="FM2022" s="579" t="str">
        <f t="shared" si="825"/>
        <v/>
      </c>
      <c r="FN2022" s="579" t="str">
        <f t="shared" si="826"/>
        <v/>
      </c>
      <c r="FO2022" s="580" t="str">
        <f t="shared" si="827"/>
        <v/>
      </c>
      <c r="FP2022" s="617" t="str">
        <f t="shared" si="828"/>
        <v/>
      </c>
      <c r="FQ2022" s="617" t="str">
        <f t="shared" si="829"/>
        <v/>
      </c>
      <c r="FR2022" s="617" t="str">
        <f t="shared" si="830"/>
        <v/>
      </c>
      <c r="FS2022" s="617" t="str">
        <f t="shared" si="831"/>
        <v/>
      </c>
      <c r="FT2022" s="617" t="str">
        <f t="shared" si="832"/>
        <v/>
      </c>
      <c r="FU2022" s="617" t="str">
        <f t="shared" si="833"/>
        <v/>
      </c>
      <c r="FV2022" s="617" t="str">
        <f t="shared" si="834"/>
        <v/>
      </c>
      <c r="FW2022" s="617" t="str">
        <f t="shared" si="835"/>
        <v/>
      </c>
      <c r="FX2022" s="617" t="str">
        <f t="shared" si="836"/>
        <v/>
      </c>
      <c r="FY2022" s="617" t="str">
        <f t="shared" si="837"/>
        <v/>
      </c>
      <c r="FZ2022" s="617" t="str">
        <f t="shared" si="838"/>
        <v/>
      </c>
      <c r="GA2022" s="22"/>
    </row>
    <row r="2023" spans="106:183" x14ac:dyDescent="0.2">
      <c r="DB2023" s="560" t="str">
        <f t="shared" si="839"/>
        <v/>
      </c>
      <c r="DO2023" s="214"/>
      <c r="DR2023" s="570" t="str">
        <f t="shared" si="814"/>
        <v/>
      </c>
      <c r="DV2023" s="572" t="str">
        <f t="shared" si="815"/>
        <v/>
      </c>
      <c r="DZ2023" s="572" t="str">
        <f t="shared" si="816"/>
        <v/>
      </c>
      <c r="ED2023" s="572" t="str">
        <f t="shared" si="817"/>
        <v/>
      </c>
      <c r="EH2023" s="24" t="str">
        <f t="shared" si="818"/>
        <v/>
      </c>
      <c r="EL2023" s="24" t="str">
        <f t="shared" si="819"/>
        <v/>
      </c>
      <c r="EP2023" s="24" t="str">
        <f t="shared" si="820"/>
        <v/>
      </c>
      <c r="ET2023" s="24" t="str">
        <f t="shared" si="821"/>
        <v/>
      </c>
      <c r="EX2023" s="24" t="str">
        <f t="shared" si="822"/>
        <v/>
      </c>
      <c r="FB2023" s="24" t="str">
        <f t="shared" si="823"/>
        <v/>
      </c>
      <c r="FF2023" s="24" t="str">
        <f t="shared" si="824"/>
        <v/>
      </c>
      <c r="FM2023" s="579" t="str">
        <f t="shared" si="825"/>
        <v/>
      </c>
      <c r="FN2023" s="579" t="str">
        <f t="shared" si="826"/>
        <v/>
      </c>
      <c r="FO2023" s="580" t="str">
        <f t="shared" si="827"/>
        <v/>
      </c>
      <c r="FP2023" s="617" t="str">
        <f t="shared" si="828"/>
        <v/>
      </c>
      <c r="FQ2023" s="617" t="str">
        <f t="shared" si="829"/>
        <v/>
      </c>
      <c r="FR2023" s="617" t="str">
        <f t="shared" si="830"/>
        <v/>
      </c>
      <c r="FS2023" s="617" t="str">
        <f t="shared" si="831"/>
        <v/>
      </c>
      <c r="FT2023" s="617" t="str">
        <f t="shared" si="832"/>
        <v/>
      </c>
      <c r="FU2023" s="617" t="str">
        <f t="shared" si="833"/>
        <v/>
      </c>
      <c r="FV2023" s="617" t="str">
        <f t="shared" si="834"/>
        <v/>
      </c>
      <c r="FW2023" s="617" t="str">
        <f t="shared" si="835"/>
        <v/>
      </c>
      <c r="FX2023" s="617" t="str">
        <f t="shared" si="836"/>
        <v/>
      </c>
      <c r="FY2023" s="617" t="str">
        <f t="shared" si="837"/>
        <v/>
      </c>
      <c r="FZ2023" s="617" t="str">
        <f t="shared" si="838"/>
        <v/>
      </c>
      <c r="GA2023" s="22"/>
    </row>
    <row r="2024" spans="106:183" x14ac:dyDescent="0.2">
      <c r="DB2024" s="560" t="str">
        <f t="shared" si="839"/>
        <v/>
      </c>
      <c r="DO2024" s="214"/>
      <c r="DR2024" s="570" t="str">
        <f t="shared" si="814"/>
        <v/>
      </c>
      <c r="DV2024" s="572" t="str">
        <f t="shared" si="815"/>
        <v/>
      </c>
      <c r="DZ2024" s="572" t="str">
        <f t="shared" si="816"/>
        <v/>
      </c>
      <c r="ED2024" s="572" t="str">
        <f t="shared" si="817"/>
        <v/>
      </c>
      <c r="EH2024" s="24" t="str">
        <f t="shared" si="818"/>
        <v/>
      </c>
      <c r="EL2024" s="24" t="str">
        <f t="shared" si="819"/>
        <v/>
      </c>
      <c r="EP2024" s="24" t="str">
        <f t="shared" si="820"/>
        <v/>
      </c>
      <c r="ET2024" s="24" t="str">
        <f t="shared" si="821"/>
        <v/>
      </c>
      <c r="EX2024" s="24" t="str">
        <f t="shared" si="822"/>
        <v/>
      </c>
      <c r="FB2024" s="24" t="str">
        <f t="shared" si="823"/>
        <v/>
      </c>
      <c r="FF2024" s="24" t="str">
        <f t="shared" si="824"/>
        <v/>
      </c>
      <c r="FM2024" s="579" t="str">
        <f t="shared" si="825"/>
        <v/>
      </c>
      <c r="FN2024" s="579" t="str">
        <f t="shared" si="826"/>
        <v/>
      </c>
      <c r="FO2024" s="580" t="str">
        <f t="shared" si="827"/>
        <v/>
      </c>
      <c r="FP2024" s="617" t="str">
        <f t="shared" si="828"/>
        <v/>
      </c>
      <c r="FQ2024" s="617" t="str">
        <f t="shared" si="829"/>
        <v/>
      </c>
      <c r="FR2024" s="617" t="str">
        <f t="shared" si="830"/>
        <v/>
      </c>
      <c r="FS2024" s="617" t="str">
        <f t="shared" si="831"/>
        <v/>
      </c>
      <c r="FT2024" s="617" t="str">
        <f t="shared" si="832"/>
        <v/>
      </c>
      <c r="FU2024" s="617" t="str">
        <f t="shared" si="833"/>
        <v/>
      </c>
      <c r="FV2024" s="617" t="str">
        <f t="shared" si="834"/>
        <v/>
      </c>
      <c r="FW2024" s="617" t="str">
        <f t="shared" si="835"/>
        <v/>
      </c>
      <c r="FX2024" s="617" t="str">
        <f t="shared" si="836"/>
        <v/>
      </c>
      <c r="FY2024" s="617" t="str">
        <f t="shared" si="837"/>
        <v/>
      </c>
      <c r="FZ2024" s="617" t="str">
        <f t="shared" si="838"/>
        <v/>
      </c>
      <c r="GA2024" s="22"/>
    </row>
    <row r="2025" spans="106:183" x14ac:dyDescent="0.2">
      <c r="DB2025" s="560"/>
      <c r="DV2025" s="572"/>
      <c r="DZ2025" s="572" t="str">
        <f t="shared" si="816"/>
        <v/>
      </c>
      <c r="ED2025" s="572"/>
      <c r="FP2025" s="22"/>
      <c r="FQ2025" s="22"/>
      <c r="FR2025" s="22"/>
      <c r="FS2025" s="22"/>
      <c r="FT2025" s="22"/>
      <c r="FU2025" s="22"/>
      <c r="FV2025" s="22"/>
      <c r="FW2025" s="22"/>
      <c r="FX2025" s="22"/>
      <c r="FY2025" s="22"/>
      <c r="FZ2025" s="22"/>
      <c r="GA2025" s="22"/>
    </row>
    <row r="2026" spans="106:183" x14ac:dyDescent="0.2">
      <c r="DB2026" s="560"/>
      <c r="DV2026" s="572"/>
      <c r="DZ2026" s="572" t="str">
        <f t="shared" si="816"/>
        <v/>
      </c>
      <c r="ED2026" s="572" t="str">
        <f t="shared" ref="ED2026:ED2032" si="840">IF(EB2026*EC2026=0,"",EB2026*EC2026/$DR$20)</f>
        <v/>
      </c>
      <c r="FP2026" s="22"/>
      <c r="FQ2026" s="22"/>
      <c r="FR2026" s="22"/>
      <c r="FS2026" s="22"/>
      <c r="FT2026" s="22"/>
      <c r="FU2026" s="22"/>
      <c r="FV2026" s="22"/>
      <c r="FW2026" s="22"/>
      <c r="FX2026" s="22"/>
      <c r="FY2026" s="22"/>
      <c r="FZ2026" s="22"/>
      <c r="GA2026" s="22"/>
    </row>
    <row r="2027" spans="106:183" x14ac:dyDescent="0.2">
      <c r="DB2027" s="560"/>
      <c r="DV2027" s="572"/>
      <c r="DZ2027" s="572" t="str">
        <f t="shared" si="816"/>
        <v/>
      </c>
      <c r="ED2027" s="572" t="str">
        <f t="shared" si="840"/>
        <v/>
      </c>
      <c r="FP2027" s="22"/>
      <c r="FQ2027" s="22"/>
      <c r="FR2027" s="22"/>
      <c r="FS2027" s="22"/>
      <c r="FT2027" s="22"/>
      <c r="FU2027" s="22"/>
      <c r="FV2027" s="22"/>
      <c r="FW2027" s="22"/>
      <c r="FX2027" s="22"/>
      <c r="FY2027" s="22"/>
      <c r="FZ2027" s="22"/>
      <c r="GA2027" s="22"/>
    </row>
    <row r="2028" spans="106:183" x14ac:dyDescent="0.2">
      <c r="DB2028" s="560"/>
      <c r="DV2028" s="572"/>
      <c r="DZ2028" s="572" t="str">
        <f t="shared" si="816"/>
        <v/>
      </c>
      <c r="ED2028" s="572" t="str">
        <f t="shared" si="840"/>
        <v/>
      </c>
      <c r="FP2028" s="22"/>
      <c r="FQ2028" s="22"/>
      <c r="FR2028" s="22"/>
      <c r="FS2028" s="22"/>
      <c r="FT2028" s="22"/>
      <c r="FU2028" s="22"/>
      <c r="FV2028" s="22"/>
      <c r="FW2028" s="22"/>
      <c r="FX2028" s="22"/>
      <c r="FY2028" s="22"/>
      <c r="FZ2028" s="22"/>
      <c r="GA2028" s="22"/>
    </row>
    <row r="2029" spans="106:183" x14ac:dyDescent="0.2">
      <c r="DB2029" s="560"/>
      <c r="DV2029" s="572"/>
      <c r="DZ2029" s="572" t="str">
        <f t="shared" si="816"/>
        <v/>
      </c>
      <c r="ED2029" s="572" t="str">
        <f t="shared" si="840"/>
        <v/>
      </c>
      <c r="FP2029" s="22"/>
      <c r="FQ2029" s="22"/>
      <c r="FR2029" s="22"/>
      <c r="FS2029" s="22"/>
      <c r="FT2029" s="22"/>
      <c r="FU2029" s="22"/>
      <c r="FV2029" s="22"/>
      <c r="FW2029" s="22"/>
      <c r="FX2029" s="22"/>
      <c r="FY2029" s="22"/>
      <c r="FZ2029" s="22"/>
      <c r="GA2029" s="22"/>
    </row>
    <row r="2030" spans="106:183" x14ac:dyDescent="0.2">
      <c r="DB2030" s="560"/>
      <c r="DV2030" s="572"/>
      <c r="DZ2030" s="572" t="str">
        <f t="shared" si="816"/>
        <v/>
      </c>
      <c r="ED2030" s="572" t="str">
        <f t="shared" si="840"/>
        <v/>
      </c>
      <c r="FP2030" s="22"/>
      <c r="FQ2030" s="22"/>
      <c r="FR2030" s="22"/>
      <c r="FS2030" s="22"/>
      <c r="FT2030" s="22"/>
      <c r="FU2030" s="22"/>
      <c r="FV2030" s="22"/>
      <c r="FW2030" s="22"/>
      <c r="FX2030" s="22"/>
      <c r="FY2030" s="22"/>
      <c r="FZ2030" s="22"/>
      <c r="GA2030" s="22"/>
    </row>
    <row r="2031" spans="106:183" x14ac:dyDescent="0.2">
      <c r="DB2031" s="560"/>
      <c r="DV2031" s="572"/>
      <c r="DZ2031" s="572" t="str">
        <f t="shared" si="816"/>
        <v/>
      </c>
      <c r="ED2031" s="572" t="str">
        <f t="shared" si="840"/>
        <v/>
      </c>
      <c r="FP2031" s="22"/>
      <c r="FQ2031" s="22"/>
      <c r="FR2031" s="22"/>
      <c r="FS2031" s="22"/>
      <c r="FT2031" s="22"/>
      <c r="FU2031" s="22"/>
      <c r="FV2031" s="22"/>
      <c r="FW2031" s="22"/>
      <c r="FX2031" s="22"/>
      <c r="FY2031" s="22"/>
      <c r="FZ2031" s="22"/>
      <c r="GA2031" s="22"/>
    </row>
    <row r="2032" spans="106:183" x14ac:dyDescent="0.2">
      <c r="DB2032" s="560"/>
      <c r="DV2032" s="572"/>
      <c r="DZ2032" s="572" t="str">
        <f t="shared" si="816"/>
        <v/>
      </c>
      <c r="ED2032" s="572" t="str">
        <f t="shared" si="840"/>
        <v/>
      </c>
      <c r="FP2032" s="22"/>
      <c r="FQ2032" s="22"/>
      <c r="FR2032" s="22"/>
      <c r="FS2032" s="22"/>
      <c r="FT2032" s="22"/>
      <c r="FU2032" s="22"/>
      <c r="FV2032" s="22"/>
      <c r="FW2032" s="22"/>
      <c r="FX2032" s="22"/>
      <c r="FY2032" s="22"/>
      <c r="FZ2032" s="22"/>
      <c r="GA2032" s="22"/>
    </row>
    <row r="2033" spans="106:183" x14ac:dyDescent="0.2">
      <c r="DB2033" s="560"/>
      <c r="DV2033" s="572"/>
      <c r="DZ2033" s="572" t="str">
        <f t="shared" si="816"/>
        <v/>
      </c>
      <c r="ED2033" s="572"/>
      <c r="FP2033" s="22"/>
      <c r="FQ2033" s="22"/>
      <c r="FR2033" s="22"/>
      <c r="FS2033" s="22"/>
      <c r="FT2033" s="22"/>
      <c r="FU2033" s="22"/>
      <c r="FV2033" s="22"/>
      <c r="FW2033" s="22"/>
      <c r="FX2033" s="22"/>
      <c r="FY2033" s="22"/>
      <c r="FZ2033" s="22"/>
      <c r="GA2033" s="22"/>
    </row>
    <row r="2034" spans="106:183" x14ac:dyDescent="0.2">
      <c r="DB2034" s="560"/>
      <c r="DV2034" s="572"/>
      <c r="DZ2034" s="572" t="str">
        <f t="shared" si="816"/>
        <v/>
      </c>
      <c r="ED2034" s="572"/>
      <c r="FP2034" s="22"/>
      <c r="FQ2034" s="22"/>
      <c r="FR2034" s="22"/>
      <c r="FS2034" s="22"/>
      <c r="FT2034" s="22"/>
      <c r="FU2034" s="22"/>
      <c r="FV2034" s="22"/>
      <c r="FW2034" s="22"/>
      <c r="FX2034" s="22"/>
      <c r="FY2034" s="22"/>
      <c r="FZ2034" s="22"/>
      <c r="GA2034" s="22"/>
    </row>
    <row r="2035" spans="106:183" x14ac:dyDescent="0.2">
      <c r="DB2035" s="560"/>
      <c r="DV2035" s="572"/>
      <c r="DZ2035" s="572" t="str">
        <f t="shared" si="816"/>
        <v/>
      </c>
      <c r="ED2035" s="572"/>
      <c r="FP2035" s="22"/>
      <c r="FQ2035" s="22"/>
      <c r="FR2035" s="22"/>
      <c r="FS2035" s="22"/>
      <c r="FT2035" s="22"/>
      <c r="FU2035" s="22"/>
      <c r="FV2035" s="22"/>
      <c r="FW2035" s="22"/>
      <c r="FX2035" s="22"/>
      <c r="FY2035" s="22"/>
      <c r="FZ2035" s="22"/>
      <c r="GA2035" s="22"/>
    </row>
    <row r="2036" spans="106:183" x14ac:dyDescent="0.2">
      <c r="DB2036" s="560"/>
      <c r="DV2036" s="572"/>
      <c r="DZ2036" s="572" t="str">
        <f t="shared" si="816"/>
        <v/>
      </c>
      <c r="ED2036" s="572"/>
      <c r="FP2036" s="22"/>
      <c r="FQ2036" s="22"/>
      <c r="FR2036" s="22"/>
      <c r="FS2036" s="22"/>
      <c r="FT2036" s="22"/>
      <c r="FU2036" s="22"/>
      <c r="FV2036" s="22"/>
      <c r="FW2036" s="22"/>
      <c r="FX2036" s="22"/>
      <c r="FY2036" s="22"/>
      <c r="FZ2036" s="22"/>
      <c r="GA2036" s="22"/>
    </row>
    <row r="2037" spans="106:183" x14ac:dyDescent="0.2">
      <c r="DB2037" s="560"/>
      <c r="DV2037" s="572"/>
      <c r="DZ2037" s="572" t="str">
        <f t="shared" si="816"/>
        <v/>
      </c>
      <c r="ED2037" s="572"/>
      <c r="FP2037" s="22"/>
      <c r="FQ2037" s="22"/>
      <c r="FR2037" s="22"/>
      <c r="FS2037" s="22"/>
      <c r="FT2037" s="22"/>
      <c r="FU2037" s="22"/>
      <c r="FV2037" s="22"/>
      <c r="FW2037" s="22"/>
      <c r="FX2037" s="22"/>
      <c r="FY2037" s="22"/>
      <c r="FZ2037" s="22"/>
      <c r="GA2037" s="22"/>
    </row>
    <row r="2038" spans="106:183" x14ac:dyDescent="0.2">
      <c r="DB2038" s="560"/>
      <c r="DV2038" s="572"/>
      <c r="DZ2038" s="572" t="str">
        <f t="shared" si="816"/>
        <v/>
      </c>
      <c r="ED2038" s="572"/>
      <c r="FP2038" s="22"/>
      <c r="FQ2038" s="22"/>
      <c r="FR2038" s="22"/>
      <c r="FS2038" s="22"/>
      <c r="FT2038" s="22"/>
      <c r="FU2038" s="22"/>
      <c r="FV2038" s="22"/>
      <c r="FW2038" s="22"/>
      <c r="FX2038" s="22"/>
      <c r="FY2038" s="22"/>
      <c r="FZ2038" s="22"/>
      <c r="GA2038" s="22"/>
    </row>
    <row r="2039" spans="106:183" x14ac:dyDescent="0.2">
      <c r="DB2039" s="560"/>
      <c r="DV2039" s="572"/>
      <c r="DZ2039" s="572" t="str">
        <f t="shared" si="816"/>
        <v/>
      </c>
      <c r="ED2039" s="572"/>
      <c r="FP2039" s="22"/>
      <c r="FQ2039" s="22"/>
      <c r="FR2039" s="22"/>
      <c r="FS2039" s="22"/>
      <c r="FT2039" s="22"/>
      <c r="FU2039" s="22"/>
      <c r="FV2039" s="22"/>
      <c r="FW2039" s="22"/>
      <c r="FX2039" s="22"/>
      <c r="FY2039" s="22"/>
      <c r="FZ2039" s="22"/>
      <c r="GA2039" s="22"/>
    </row>
    <row r="2040" spans="106:183" x14ac:dyDescent="0.2">
      <c r="DB2040" s="560"/>
      <c r="DV2040" s="572"/>
      <c r="DZ2040" s="572" t="str">
        <f t="shared" si="816"/>
        <v/>
      </c>
      <c r="ED2040" s="572"/>
      <c r="FP2040" s="22"/>
      <c r="FQ2040" s="22"/>
      <c r="FR2040" s="22"/>
      <c r="FS2040" s="22"/>
      <c r="FT2040" s="22"/>
      <c r="FU2040" s="22"/>
      <c r="FV2040" s="22"/>
      <c r="FW2040" s="22"/>
      <c r="FX2040" s="22"/>
      <c r="FY2040" s="22"/>
      <c r="FZ2040" s="22"/>
      <c r="GA2040" s="22"/>
    </row>
    <row r="2041" spans="106:183" x14ac:dyDescent="0.2">
      <c r="DB2041" s="560"/>
      <c r="DV2041" s="572"/>
      <c r="DZ2041" s="572" t="str">
        <f t="shared" si="816"/>
        <v/>
      </c>
      <c r="ED2041" s="572"/>
      <c r="FP2041" s="22"/>
      <c r="FQ2041" s="22"/>
      <c r="FR2041" s="22"/>
      <c r="FS2041" s="22"/>
      <c r="FT2041" s="22"/>
      <c r="FU2041" s="22"/>
      <c r="FV2041" s="22"/>
      <c r="FW2041" s="22"/>
      <c r="FX2041" s="22"/>
      <c r="FY2041" s="22"/>
      <c r="FZ2041" s="22"/>
      <c r="GA2041" s="22"/>
    </row>
    <row r="2042" spans="106:183" x14ac:dyDescent="0.2">
      <c r="DB2042" s="560"/>
      <c r="DV2042" s="572"/>
      <c r="DZ2042" s="572" t="str">
        <f t="shared" si="816"/>
        <v/>
      </c>
      <c r="ED2042" s="572"/>
      <c r="FP2042" s="22"/>
      <c r="FQ2042" s="22"/>
      <c r="FR2042" s="22"/>
      <c r="FS2042" s="22"/>
      <c r="FT2042" s="22"/>
      <c r="FU2042" s="22"/>
      <c r="FV2042" s="22"/>
      <c r="FW2042" s="22"/>
      <c r="FX2042" s="22"/>
      <c r="FY2042" s="22"/>
      <c r="FZ2042" s="22"/>
      <c r="GA2042" s="22"/>
    </row>
    <row r="2043" spans="106:183" x14ac:dyDescent="0.2">
      <c r="DB2043" s="560"/>
      <c r="DV2043" s="572"/>
      <c r="DZ2043" s="572" t="str">
        <f t="shared" si="816"/>
        <v/>
      </c>
      <c r="ED2043" s="572"/>
      <c r="FP2043" s="22"/>
      <c r="FQ2043" s="22"/>
      <c r="FR2043" s="22"/>
      <c r="FS2043" s="22"/>
      <c r="FT2043" s="22"/>
      <c r="FU2043" s="22"/>
      <c r="FV2043" s="22"/>
      <c r="FW2043" s="22"/>
      <c r="FX2043" s="22"/>
      <c r="FY2043" s="22"/>
      <c r="FZ2043" s="22"/>
      <c r="GA2043" s="22"/>
    </row>
    <row r="2044" spans="106:183" x14ac:dyDescent="0.2">
      <c r="DB2044" s="560"/>
      <c r="DV2044" s="572"/>
      <c r="DZ2044" s="572" t="str">
        <f t="shared" si="816"/>
        <v/>
      </c>
      <c r="ED2044" s="572"/>
      <c r="FP2044" s="22"/>
      <c r="FQ2044" s="22"/>
      <c r="FR2044" s="22"/>
      <c r="FS2044" s="22"/>
      <c r="FT2044" s="22"/>
      <c r="FU2044" s="22"/>
      <c r="FV2044" s="22"/>
      <c r="FW2044" s="22"/>
      <c r="FX2044" s="22"/>
      <c r="FY2044" s="22"/>
      <c r="FZ2044" s="22"/>
      <c r="GA2044" s="22"/>
    </row>
    <row r="2045" spans="106:183" x14ac:dyDescent="0.2">
      <c r="DB2045" s="560"/>
      <c r="DV2045" s="572"/>
      <c r="DZ2045" s="572" t="str">
        <f t="shared" si="816"/>
        <v/>
      </c>
      <c r="ED2045" s="572"/>
      <c r="FP2045" s="22"/>
      <c r="FQ2045" s="22"/>
      <c r="FR2045" s="22"/>
      <c r="FS2045" s="22"/>
      <c r="FT2045" s="22"/>
      <c r="FU2045" s="22"/>
      <c r="FV2045" s="22"/>
      <c r="FW2045" s="22"/>
      <c r="FX2045" s="22"/>
      <c r="FY2045" s="22"/>
      <c r="FZ2045" s="22"/>
      <c r="GA2045" s="22"/>
    </row>
    <row r="2046" spans="106:183" x14ac:dyDescent="0.2">
      <c r="DB2046" s="560"/>
      <c r="DV2046" s="572"/>
      <c r="DZ2046" s="572" t="str">
        <f t="shared" si="816"/>
        <v/>
      </c>
      <c r="ED2046" s="572"/>
    </row>
    <row r="2047" spans="106:183" x14ac:dyDescent="0.2">
      <c r="DB2047" s="560"/>
      <c r="DV2047" s="572"/>
      <c r="DZ2047" s="572" t="str">
        <f t="shared" si="816"/>
        <v/>
      </c>
      <c r="ED2047" s="572"/>
    </row>
    <row r="2048" spans="106:183" x14ac:dyDescent="0.2">
      <c r="DB2048" s="560"/>
      <c r="DV2048" s="572"/>
      <c r="DZ2048" s="572" t="str">
        <f t="shared" si="816"/>
        <v/>
      </c>
      <c r="ED2048" s="572"/>
    </row>
    <row r="2049" spans="106:130" x14ac:dyDescent="0.2">
      <c r="DB2049" s="560"/>
      <c r="DV2049" s="572"/>
      <c r="DZ2049" s="572" t="str">
        <f t="shared" si="816"/>
        <v/>
      </c>
    </row>
    <row r="2050" spans="106:130" x14ac:dyDescent="0.2">
      <c r="DB2050" s="560"/>
      <c r="DV2050" s="572"/>
      <c r="DZ2050" s="572" t="str">
        <f t="shared" si="816"/>
        <v/>
      </c>
    </row>
    <row r="2051" spans="106:130" x14ac:dyDescent="0.2">
      <c r="DB2051" s="560"/>
      <c r="DZ2051" s="572" t="str">
        <f t="shared" si="816"/>
        <v/>
      </c>
    </row>
    <row r="2052" spans="106:130" x14ac:dyDescent="0.2">
      <c r="DB2052" s="560"/>
      <c r="DZ2052" s="572" t="str">
        <f t="shared" si="816"/>
        <v/>
      </c>
    </row>
    <row r="2053" spans="106:130" x14ac:dyDescent="0.2">
      <c r="DB2053" s="560"/>
      <c r="DZ2053" s="572" t="str">
        <f t="shared" si="816"/>
        <v/>
      </c>
    </row>
    <row r="2054" spans="106:130" x14ac:dyDescent="0.2">
      <c r="DB2054" s="560"/>
      <c r="DZ2054" s="572" t="str">
        <f t="shared" si="816"/>
        <v/>
      </c>
    </row>
    <row r="2055" spans="106:130" x14ac:dyDescent="0.2">
      <c r="DB2055" s="560"/>
      <c r="DZ2055" s="572" t="str">
        <f t="shared" si="816"/>
        <v/>
      </c>
    </row>
    <row r="2056" spans="106:130" x14ac:dyDescent="0.2">
      <c r="DB2056" s="560"/>
      <c r="DZ2056" s="572" t="str">
        <f t="shared" si="816"/>
        <v/>
      </c>
    </row>
    <row r="2057" spans="106:130" x14ac:dyDescent="0.2">
      <c r="DB2057" s="560"/>
      <c r="DZ2057" s="572" t="str">
        <f t="shared" si="816"/>
        <v/>
      </c>
    </row>
    <row r="2058" spans="106:130" x14ac:dyDescent="0.2">
      <c r="DB2058" s="560"/>
      <c r="DZ2058" s="572" t="str">
        <f t="shared" si="816"/>
        <v/>
      </c>
    </row>
    <row r="2059" spans="106:130" x14ac:dyDescent="0.2">
      <c r="DB2059" s="560"/>
      <c r="DZ2059" s="572" t="str">
        <f t="shared" si="816"/>
        <v/>
      </c>
    </row>
    <row r="2060" spans="106:130" x14ac:dyDescent="0.2">
      <c r="DB2060" s="560"/>
      <c r="DZ2060" s="572" t="str">
        <f t="shared" si="816"/>
        <v/>
      </c>
    </row>
    <row r="2061" spans="106:130" x14ac:dyDescent="0.2">
      <c r="DB2061" s="560"/>
      <c r="DZ2061" s="572" t="str">
        <f t="shared" si="816"/>
        <v/>
      </c>
    </row>
    <row r="2062" spans="106:130" x14ac:dyDescent="0.2">
      <c r="DB2062" s="560"/>
      <c r="DZ2062" s="572" t="str">
        <f t="shared" si="816"/>
        <v/>
      </c>
    </row>
    <row r="2063" spans="106:130" x14ac:dyDescent="0.2">
      <c r="DB2063" s="560"/>
      <c r="DZ2063" s="572" t="str">
        <f t="shared" si="816"/>
        <v/>
      </c>
    </row>
    <row r="2064" spans="106:130" x14ac:dyDescent="0.2">
      <c r="DB2064" s="560"/>
      <c r="DZ2064" s="572" t="str">
        <f t="shared" si="816"/>
        <v/>
      </c>
    </row>
    <row r="2065" spans="106:130" x14ac:dyDescent="0.2">
      <c r="DB2065" s="560"/>
      <c r="DZ2065" s="572" t="str">
        <f t="shared" si="816"/>
        <v/>
      </c>
    </row>
    <row r="2066" spans="106:130" x14ac:dyDescent="0.2">
      <c r="DB2066" s="560"/>
      <c r="DZ2066" s="572" t="str">
        <f t="shared" si="816"/>
        <v/>
      </c>
    </row>
    <row r="2067" spans="106:130" x14ac:dyDescent="0.2">
      <c r="DB2067" s="560"/>
      <c r="DZ2067" s="572" t="str">
        <f t="shared" si="816"/>
        <v/>
      </c>
    </row>
    <row r="2068" spans="106:130" x14ac:dyDescent="0.2">
      <c r="DB2068" s="560"/>
      <c r="DZ2068" s="572" t="str">
        <f t="shared" si="816"/>
        <v/>
      </c>
    </row>
    <row r="2069" spans="106:130" x14ac:dyDescent="0.2">
      <c r="DB2069" s="560"/>
      <c r="DZ2069" s="572" t="str">
        <f t="shared" si="816"/>
        <v/>
      </c>
    </row>
    <row r="2070" spans="106:130" x14ac:dyDescent="0.2">
      <c r="DB2070" s="560"/>
      <c r="DZ2070" s="572" t="str">
        <f t="shared" si="816"/>
        <v/>
      </c>
    </row>
    <row r="2071" spans="106:130" x14ac:dyDescent="0.2">
      <c r="DB2071" s="560"/>
      <c r="DZ2071" s="572" t="str">
        <f t="shared" si="816"/>
        <v/>
      </c>
    </row>
    <row r="2072" spans="106:130" x14ac:dyDescent="0.2">
      <c r="DB2072" s="560"/>
      <c r="DZ2072" s="572" t="str">
        <f t="shared" si="816"/>
        <v/>
      </c>
    </row>
    <row r="2073" spans="106:130" x14ac:dyDescent="0.2">
      <c r="DB2073" s="560"/>
      <c r="DZ2073" s="572" t="str">
        <f t="shared" si="816"/>
        <v/>
      </c>
    </row>
    <row r="2074" spans="106:130" x14ac:dyDescent="0.2">
      <c r="DB2074" s="560"/>
      <c r="DZ2074" s="572" t="str">
        <f t="shared" ref="DZ2074:DZ2075" si="841">IF(DX2074*DY2074=0,"",DX2074*DY2074/$DR$20)</f>
        <v/>
      </c>
    </row>
    <row r="2075" spans="106:130" x14ac:dyDescent="0.2">
      <c r="DB2075" s="560"/>
      <c r="DZ2075" s="572" t="str">
        <f t="shared" si="841"/>
        <v/>
      </c>
    </row>
  </sheetData>
  <sheetProtection password="BD7D" sheet="1" scenarios="1" formatCells="0" formatColumns="0" formatRows="0" sort="0" autoFilter="0"/>
  <dataConsolidate/>
  <mergeCells count="21">
    <mergeCell ref="A5:DA5"/>
    <mergeCell ref="A1:CZ1"/>
    <mergeCell ref="GG1:GH1"/>
    <mergeCell ref="GI1:GJ1"/>
    <mergeCell ref="GK1:GL1"/>
    <mergeCell ref="A2:CX2"/>
    <mergeCell ref="A6:DA6"/>
    <mergeCell ref="GE12:GF12"/>
    <mergeCell ref="GB17:GC17"/>
    <mergeCell ref="DR18:DR19"/>
    <mergeCell ref="DT18:DV18"/>
    <mergeCell ref="DX18:DZ18"/>
    <mergeCell ref="EB18:ED18"/>
    <mergeCell ref="EF18:EH18"/>
    <mergeCell ref="EJ18:EL18"/>
    <mergeCell ref="EN18:EP18"/>
    <mergeCell ref="ER18:ET18"/>
    <mergeCell ref="EV18:EX18"/>
    <mergeCell ref="EZ18:FB18"/>
    <mergeCell ref="FD18:FF18"/>
    <mergeCell ref="FI18:FI19"/>
  </mergeCells>
  <conditionalFormatting sqref="DL18 DI15:DI18 DJ16:DJ18 DK17:DK18 DC9:DC18 DD14:DH18 DD13:DG13 DD10:DD12 DE11:DE12 DF12">
    <cfRule type="expression" dxfId="385" priority="203" stopIfTrue="1">
      <formula>IF(AND((ROW(DC9)-ROW($DC$9))&gt;=(COLUMN(DC9)-COLUMN($DC$9)),$DB9&lt;&gt;""),1,0)</formula>
    </cfRule>
  </conditionalFormatting>
  <conditionalFormatting sqref="DC21:DL21">
    <cfRule type="expression" dxfId="384" priority="204" stopIfTrue="1">
      <formula>IF(DC24="",1,0)</formula>
    </cfRule>
    <cfRule type="expression" dxfId="383" priority="205" stopIfTrue="1">
      <formula>IF(DC24&lt;&gt;"",1,0)</formula>
    </cfRule>
  </conditionalFormatting>
  <conditionalFormatting sqref="DC22:DL22">
    <cfRule type="expression" dxfId="382" priority="206" stopIfTrue="1">
      <formula>IF(DC24&lt;&gt;"",1,0)</formula>
    </cfRule>
  </conditionalFormatting>
  <conditionalFormatting sqref="DO24">
    <cfRule type="expression" dxfId="381" priority="207" stopIfTrue="1">
      <formula>IF(GJ2=1,1,0)</formula>
    </cfRule>
  </conditionalFormatting>
  <conditionalFormatting sqref="A19:B20">
    <cfRule type="expression" dxfId="380" priority="208" stopIfTrue="1">
      <formula>IF($C19&lt;&gt;"",1,0)</formula>
    </cfRule>
  </conditionalFormatting>
  <conditionalFormatting sqref="E7:CZ7">
    <cfRule type="expression" dxfId="379" priority="209" stopIfTrue="1">
      <formula>IF(COLUMN(E7)-3&lt;ROUND($D8*100,0),1,0)</formula>
    </cfRule>
  </conditionalFormatting>
  <conditionalFormatting sqref="E19:CZ19">
    <cfRule type="expression" dxfId="378" priority="210" stopIfTrue="1">
      <formula>IF(AND(COLUMN(E19)-3&lt;=ROUND($D19*100,0),$D19=#REF!, $D19&lt;&gt;0),1,0)</formula>
    </cfRule>
    <cfRule type="expression" dxfId="377" priority="211" stopIfTrue="1">
      <formula>IF(AND(COLUMN(E19)-3&lt;=ROUND($D19*100,0), $D19&lt;&gt;0),1,0)</formula>
    </cfRule>
  </conditionalFormatting>
  <conditionalFormatting sqref="E9:CZ18">
    <cfRule type="expression" dxfId="376" priority="212" stopIfTrue="1">
      <formula>IF(AND($GJ$7=1,COLUMN(E9)-4&lt;=ROUND($FK9,0), $FK9&lt;&gt;0),1,0)</formula>
    </cfRule>
    <cfRule type="expression" dxfId="375" priority="213" stopIfTrue="1">
      <formula>IF(AND(COLUMN(E9)-4&lt;=ROUND($D9*100,0),$D9=$GD$10, $D9&lt;&gt;0),1,0)</formula>
    </cfRule>
    <cfRule type="expression" dxfId="374" priority="214" stopIfTrue="1">
      <formula>IF(AND(COLUMN(E9)-4&lt;=ROUND($D9*100,0), $D9&lt;&gt;0),1,0)</formula>
    </cfRule>
  </conditionalFormatting>
  <conditionalFormatting sqref="FF25:FF224 EH25:EH224 EL25:EL224 EP25:EP224 ET25:ET224 EX25:EX224 FB25:FB224 DV25:DV2050 ED25:ED2048 DZ25:DZ2075 DR25:DR2024">
    <cfRule type="expression" dxfId="373" priority="221" stopIfTrue="1">
      <formula>IF(ROUND($FL25,0)=1,1,0)</formula>
    </cfRule>
    <cfRule type="expression" dxfId="372" priority="222" stopIfTrue="1">
      <formula>IF(OR($A25&lt;&gt;"",$B25&lt;&gt;"",$C25&lt;&gt;""),1,0)</formula>
    </cfRule>
  </conditionalFormatting>
  <conditionalFormatting sqref="DP24">
    <cfRule type="expression" dxfId="371" priority="223" stopIfTrue="1">
      <formula>IF(GJ3=1,1,0)</formula>
    </cfRule>
  </conditionalFormatting>
  <conditionalFormatting sqref="DC8:DL8">
    <cfRule type="cellIs" dxfId="370" priority="224" stopIfTrue="1" operator="notEqual">
      <formula>""</formula>
    </cfRule>
  </conditionalFormatting>
  <conditionalFormatting sqref="DB9:DB18">
    <cfRule type="cellIs" dxfId="369" priority="225" stopIfTrue="1" operator="notEqual">
      <formula>""</formula>
    </cfRule>
  </conditionalFormatting>
  <conditionalFormatting sqref="A9:B18">
    <cfRule type="expression" dxfId="368" priority="232" stopIfTrue="1">
      <formula>IF($FM9=1,1,0)</formula>
    </cfRule>
    <cfRule type="expression" dxfId="367" priority="233" stopIfTrue="1">
      <formula>IF($C9&lt;&gt;"",1,0)</formula>
    </cfRule>
  </conditionalFormatting>
  <conditionalFormatting sqref="C9:C18">
    <cfRule type="expression" dxfId="366" priority="234" stopIfTrue="1">
      <formula>IF($FM9=1,1,0)</formula>
    </cfRule>
    <cfRule type="cellIs" dxfId="365" priority="235" stopIfTrue="1" operator="notEqual">
      <formula>""</formula>
    </cfRule>
  </conditionalFormatting>
  <conditionalFormatting sqref="D9:D18">
    <cfRule type="expression" dxfId="364" priority="202" stopIfTrue="1">
      <formula>IF($FM9=1,1,0)</formula>
    </cfRule>
    <cfRule type="cellIs" dxfId="363" priority="236" stopIfTrue="1" operator="notEqual">
      <formula>""</formula>
    </cfRule>
  </conditionalFormatting>
  <conditionalFormatting sqref="DM23">
    <cfRule type="expression" dxfId="362" priority="237" stopIfTrue="1">
      <formula>IF($DC$20=1,1,0)</formula>
    </cfRule>
    <cfRule type="expression" dxfId="361" priority="238" stopIfTrue="1">
      <formula>IF(DM$24&lt;&gt;"",1,0)</formula>
    </cfRule>
  </conditionalFormatting>
  <conditionalFormatting sqref="DC24">
    <cfRule type="expression" dxfId="360" priority="239" stopIfTrue="1">
      <formula>IF(DC$20=1,1,0)</formula>
    </cfRule>
    <cfRule type="cellIs" dxfId="359" priority="240" stopIfTrue="1" operator="notEqual">
      <formula>""</formula>
    </cfRule>
  </conditionalFormatting>
  <conditionalFormatting sqref="DD24:DL24">
    <cfRule type="expression" dxfId="358" priority="241" stopIfTrue="1">
      <formula>IF(DD$20=1,1,0)</formula>
    </cfRule>
    <cfRule type="cellIs" dxfId="357" priority="242" stopIfTrue="1" operator="notEqual">
      <formula>""</formula>
    </cfRule>
  </conditionalFormatting>
  <conditionalFormatting sqref="DD9">
    <cfRule type="expression" dxfId="356" priority="198" stopIfTrue="1">
      <formula>IF(OR($FM$9=1,$DD$20=1),1,0)</formula>
    </cfRule>
    <cfRule type="expression" dxfId="355" priority="199">
      <formula>IF($DD$8&lt;&gt;"",1,0)</formula>
    </cfRule>
    <cfRule type="dataBar" priority="200">
      <dataBar>
        <cfvo type="num" val="1"/>
        <cfvo type="num" val="9"/>
        <color rgb="FF2CA10B"/>
      </dataBar>
    </cfRule>
  </conditionalFormatting>
  <conditionalFormatting sqref="DE9">
    <cfRule type="expression" dxfId="354" priority="195" stopIfTrue="1">
      <formula>IF(OR($FM$9=1,$DE$20=1),1,0)</formula>
    </cfRule>
    <cfRule type="expression" dxfId="353" priority="196">
      <formula>IF($DE$8&lt;&gt;"",1,0)</formula>
    </cfRule>
    <cfRule type="dataBar" priority="197">
      <dataBar>
        <cfvo type="num" val="-1"/>
        <cfvo type="num" val="-9"/>
        <color rgb="FF0252D4"/>
      </dataBar>
    </cfRule>
  </conditionalFormatting>
  <conditionalFormatting sqref="DF9">
    <cfRule type="expression" dxfId="352" priority="192" stopIfTrue="1">
      <formula>IF(OR($FM$9=1,$DF$20=1),1,0)</formula>
    </cfRule>
    <cfRule type="expression" dxfId="351" priority="193">
      <formula>IF($DF$8&lt;&gt;"",1,0)</formula>
    </cfRule>
    <cfRule type="dataBar" priority="194">
      <dataBar>
        <cfvo type="num" val="-1"/>
        <cfvo type="num" val="-9"/>
        <color rgb="FF0252D4"/>
      </dataBar>
    </cfRule>
  </conditionalFormatting>
  <conditionalFormatting sqref="DG9">
    <cfRule type="expression" dxfId="350" priority="189" stopIfTrue="1">
      <formula>IF(OR($FM$9=1,$DG$20=1),1,0)</formula>
    </cfRule>
    <cfRule type="expression" dxfId="349" priority="190">
      <formula>IF($DG$8&lt;&gt;"",1,0)</formula>
    </cfRule>
    <cfRule type="dataBar" priority="191">
      <dataBar>
        <cfvo type="num" val="-1"/>
        <cfvo type="num" val="-9"/>
        <color rgb="FF0252D4"/>
      </dataBar>
    </cfRule>
  </conditionalFormatting>
  <conditionalFormatting sqref="DH9">
    <cfRule type="expression" dxfId="348" priority="186" stopIfTrue="1">
      <formula>IF(OR($FM$9=1,$DH$20=1),1,0)</formula>
    </cfRule>
    <cfRule type="expression" dxfId="347" priority="187">
      <formula>IF($DH$8&lt;&gt;"",1,0)</formula>
    </cfRule>
    <cfRule type="dataBar" priority="188">
      <dataBar>
        <cfvo type="num" val="-1"/>
        <cfvo type="num" val="-9"/>
        <color rgb="FF0252D4"/>
      </dataBar>
    </cfRule>
  </conditionalFormatting>
  <conditionalFormatting sqref="DI9">
    <cfRule type="expression" dxfId="346" priority="183" stopIfTrue="1">
      <formula>IF(OR($FM$9=1,$DI$20=1),1,0)</formula>
    </cfRule>
    <cfRule type="expression" dxfId="345" priority="184">
      <formula>IF($DI$8&lt;&gt;"",1,0)</formula>
    </cfRule>
    <cfRule type="dataBar" priority="185">
      <dataBar>
        <cfvo type="num" val="-1"/>
        <cfvo type="num" val="-9"/>
        <color rgb="FF0252D4"/>
      </dataBar>
    </cfRule>
  </conditionalFormatting>
  <conditionalFormatting sqref="DJ9">
    <cfRule type="expression" dxfId="344" priority="180" stopIfTrue="1">
      <formula>IF(OR($FM$9=1,$DJ$20=1),1,0)</formula>
    </cfRule>
    <cfRule type="expression" dxfId="343" priority="181">
      <formula>IF($DJ$8&lt;&gt;"",1,0)</formula>
    </cfRule>
    <cfRule type="dataBar" priority="182">
      <dataBar>
        <cfvo type="num" val="-1"/>
        <cfvo type="num" val="-9"/>
        <color rgb="FF0252D4"/>
      </dataBar>
    </cfRule>
  </conditionalFormatting>
  <conditionalFormatting sqref="DK9">
    <cfRule type="expression" dxfId="342" priority="177" stopIfTrue="1">
      <formula>IF(OR($FM$9=1,$DK$20=1),1,0)</formula>
    </cfRule>
    <cfRule type="expression" dxfId="341" priority="178">
      <formula>IF($DK$8&lt;&gt;"",1,0)</formula>
    </cfRule>
    <cfRule type="dataBar" priority="179">
      <dataBar>
        <cfvo type="num" val="-1"/>
        <cfvo type="num" val="-9"/>
        <color rgb="FF0252D4"/>
      </dataBar>
    </cfRule>
  </conditionalFormatting>
  <conditionalFormatting sqref="DL9">
    <cfRule type="expression" dxfId="340" priority="174" stopIfTrue="1">
      <formula>IF(OR($FM$9=1,$DL$20=1),1,0)</formula>
    </cfRule>
    <cfRule type="expression" dxfId="339" priority="175">
      <formula>IF($DL$8&lt;&gt;"",1,0)</formula>
    </cfRule>
    <cfRule type="dataBar" priority="176">
      <dataBar>
        <cfvo type="num" val="-1"/>
        <cfvo type="num" val="-9"/>
        <color rgb="FF0252D4"/>
      </dataBar>
    </cfRule>
  </conditionalFormatting>
  <conditionalFormatting sqref="DE10">
    <cfRule type="expression" dxfId="338" priority="171" stopIfTrue="1">
      <formula>IF(OR($FM$10=1,$DE$20=1),1,0)</formula>
    </cfRule>
    <cfRule type="expression" dxfId="337" priority="172">
      <formula>IF($DE$8&lt;&gt;"",1,0)</formula>
    </cfRule>
    <cfRule type="dataBar" priority="173">
      <dataBar>
        <cfvo type="num" val="-1"/>
        <cfvo type="num" val="-9"/>
        <color rgb="FF0252D4"/>
      </dataBar>
    </cfRule>
  </conditionalFormatting>
  <conditionalFormatting sqref="DF10">
    <cfRule type="expression" dxfId="336" priority="168" stopIfTrue="1">
      <formula>IF(OR($FM$10=1,$DF$20=1),1,0)</formula>
    </cfRule>
    <cfRule type="expression" dxfId="335" priority="169">
      <formula>IF($DF$8&lt;&gt;"",1,0)</formula>
    </cfRule>
    <cfRule type="dataBar" priority="170">
      <dataBar>
        <cfvo type="num" val="-1"/>
        <cfvo type="num" val="-9"/>
        <color rgb="FF0252D4"/>
      </dataBar>
    </cfRule>
  </conditionalFormatting>
  <conditionalFormatting sqref="DG10">
    <cfRule type="expression" dxfId="334" priority="165" stopIfTrue="1">
      <formula>IF(OR($FM$10=1,$DG$20=1),1,0)</formula>
    </cfRule>
    <cfRule type="expression" dxfId="333" priority="166">
      <formula>IF($DG$8&lt;&gt;"",1,0)</formula>
    </cfRule>
    <cfRule type="dataBar" priority="167">
      <dataBar>
        <cfvo type="num" val="-1"/>
        <cfvo type="num" val="-9"/>
        <color rgb="FF0252D4"/>
      </dataBar>
    </cfRule>
  </conditionalFormatting>
  <conditionalFormatting sqref="DH10">
    <cfRule type="expression" dxfId="332" priority="162" stopIfTrue="1">
      <formula>IF(OR($FM$10=1,$DH$20=1),1,0)</formula>
    </cfRule>
    <cfRule type="expression" dxfId="331" priority="163">
      <formula>IF($DH$8&lt;&gt;"",1,0)</formula>
    </cfRule>
    <cfRule type="dataBar" priority="164">
      <dataBar>
        <cfvo type="num" val="-1"/>
        <cfvo type="num" val="-9"/>
        <color rgb="FF0252D4"/>
      </dataBar>
    </cfRule>
  </conditionalFormatting>
  <conditionalFormatting sqref="DI10">
    <cfRule type="expression" dxfId="330" priority="159" stopIfTrue="1">
      <formula>IF(OR($FM$10=1,$DI$20=1),1,0)</formula>
    </cfRule>
    <cfRule type="expression" dxfId="329" priority="160">
      <formula>IF($DI$8&lt;&gt;"",1,0)</formula>
    </cfRule>
    <cfRule type="dataBar" priority="161">
      <dataBar>
        <cfvo type="num" val="-1"/>
        <cfvo type="num" val="-9"/>
        <color rgb="FF0252D4"/>
      </dataBar>
    </cfRule>
  </conditionalFormatting>
  <conditionalFormatting sqref="DJ10">
    <cfRule type="expression" dxfId="328" priority="156" stopIfTrue="1">
      <formula>IF(OR($FM$10=1,$DJ$20=1),1,0)</formula>
    </cfRule>
    <cfRule type="expression" dxfId="327" priority="157">
      <formula>IF($DJ$8&lt;&gt;"",1,0)</formula>
    </cfRule>
    <cfRule type="dataBar" priority="158">
      <dataBar>
        <cfvo type="num" val="-1"/>
        <cfvo type="num" val="-9"/>
        <color rgb="FF0252D4"/>
      </dataBar>
    </cfRule>
  </conditionalFormatting>
  <conditionalFormatting sqref="DK10">
    <cfRule type="expression" dxfId="326" priority="153" stopIfTrue="1">
      <formula>IF(OR($FM$10=1,$DK$20=1),1,0)</formula>
    </cfRule>
    <cfRule type="expression" dxfId="325" priority="154">
      <formula>IF($DK$8&lt;&gt;"",1,0)</formula>
    </cfRule>
    <cfRule type="dataBar" priority="155">
      <dataBar>
        <cfvo type="num" val="-1"/>
        <cfvo type="num" val="-9"/>
        <color rgb="FF0252D4"/>
      </dataBar>
    </cfRule>
  </conditionalFormatting>
  <conditionalFormatting sqref="DL10">
    <cfRule type="expression" dxfId="324" priority="150" stopIfTrue="1">
      <formula>IF(OR($FM$10=1,$DL$20=1),1,0)</formula>
    </cfRule>
    <cfRule type="expression" dxfId="323" priority="151">
      <formula>IF($DL$8&lt;&gt;"",1,0)</formula>
    </cfRule>
    <cfRule type="dataBar" priority="152">
      <dataBar>
        <cfvo type="num" val="-1"/>
        <cfvo type="num" val="-9"/>
        <color rgb="FF0252D4"/>
      </dataBar>
    </cfRule>
  </conditionalFormatting>
  <conditionalFormatting sqref="DF11">
    <cfRule type="expression" dxfId="322" priority="147" stopIfTrue="1">
      <formula>IF(OR($FM$11=1,$DF$20=1),1,0)</formula>
    </cfRule>
    <cfRule type="expression" dxfId="321" priority="148">
      <formula>IF($DF$8&lt;&gt;"",1,0)</formula>
    </cfRule>
    <cfRule type="dataBar" priority="149">
      <dataBar>
        <cfvo type="num" val="-1"/>
        <cfvo type="num" val="-9"/>
        <color rgb="FF0252D4"/>
      </dataBar>
    </cfRule>
  </conditionalFormatting>
  <conditionalFormatting sqref="DG11">
    <cfRule type="expression" dxfId="320" priority="144" stopIfTrue="1">
      <formula>IF(OR($FM$11=1,$DG$20=1),1,0)</formula>
    </cfRule>
    <cfRule type="expression" dxfId="319" priority="145">
      <formula>IF($DG$8&lt;&gt;"",1,0)</formula>
    </cfRule>
    <cfRule type="dataBar" priority="146">
      <dataBar>
        <cfvo type="num" val="-1"/>
        <cfvo type="num" val="-9"/>
        <color rgb="FF0252D4"/>
      </dataBar>
    </cfRule>
  </conditionalFormatting>
  <conditionalFormatting sqref="DH11">
    <cfRule type="expression" dxfId="318" priority="141" stopIfTrue="1">
      <formula>IF(OR($FM$11=1,$DH$20=1),1,0)</formula>
    </cfRule>
    <cfRule type="expression" dxfId="317" priority="142">
      <formula>IF($DH$8&lt;&gt;"",1,0)</formula>
    </cfRule>
    <cfRule type="dataBar" priority="143">
      <dataBar>
        <cfvo type="num" val="-1"/>
        <cfvo type="num" val="-9"/>
        <color rgb="FF0252D4"/>
      </dataBar>
    </cfRule>
  </conditionalFormatting>
  <conditionalFormatting sqref="DI11">
    <cfRule type="expression" dxfId="316" priority="138" stopIfTrue="1">
      <formula>IF(OR($FM$11=1,$DI$20=1),1,0)</formula>
    </cfRule>
    <cfRule type="expression" dxfId="315" priority="139">
      <formula>IF($DI$8&lt;&gt;"",1,0)</formula>
    </cfRule>
    <cfRule type="dataBar" priority="140">
      <dataBar>
        <cfvo type="num" val="-1"/>
        <cfvo type="num" val="-9"/>
        <color rgb="FF0252D4"/>
      </dataBar>
    </cfRule>
  </conditionalFormatting>
  <conditionalFormatting sqref="DJ11">
    <cfRule type="expression" dxfId="314" priority="135" stopIfTrue="1">
      <formula>IF(OR($FM$11=1,$DJ$20=1),1,0)</formula>
    </cfRule>
    <cfRule type="expression" dxfId="313" priority="136">
      <formula>IF($DJ$8&lt;&gt;"",1,0)</formula>
    </cfRule>
    <cfRule type="dataBar" priority="137">
      <dataBar>
        <cfvo type="num" val="-1"/>
        <cfvo type="num" val="-9"/>
        <color rgb="FF0252D4"/>
      </dataBar>
    </cfRule>
  </conditionalFormatting>
  <conditionalFormatting sqref="DK11">
    <cfRule type="expression" dxfId="312" priority="132" stopIfTrue="1">
      <formula>IF(OR($FM$11=1,$DK$20=1),1,0)</formula>
    </cfRule>
    <cfRule type="expression" dxfId="311" priority="133">
      <formula>IF($DK$8&lt;&gt;"",1,0)</formula>
    </cfRule>
    <cfRule type="dataBar" priority="134">
      <dataBar>
        <cfvo type="num" val="-1"/>
        <cfvo type="num" val="-9"/>
        <color rgb="FF0252D4"/>
      </dataBar>
    </cfRule>
  </conditionalFormatting>
  <conditionalFormatting sqref="DL11">
    <cfRule type="expression" dxfId="310" priority="129" stopIfTrue="1">
      <formula>IF(OR($FM$11=1,$DL$20=1),1,0)</formula>
    </cfRule>
    <cfRule type="expression" dxfId="309" priority="130">
      <formula>IF($DL$8&lt;&gt;"",1,0)</formula>
    </cfRule>
    <cfRule type="dataBar" priority="131">
      <dataBar>
        <cfvo type="num" val="-1"/>
        <cfvo type="num" val="-9"/>
        <color rgb="FF0252D4"/>
      </dataBar>
    </cfRule>
  </conditionalFormatting>
  <conditionalFormatting sqref="DG12">
    <cfRule type="expression" dxfId="308" priority="126" stopIfTrue="1">
      <formula>IF(OR($FM$12=1,$DG$20=1),1,0)</formula>
    </cfRule>
    <cfRule type="expression" dxfId="307" priority="127">
      <formula>IF($DG$8&lt;&gt;"",1,0)</formula>
    </cfRule>
    <cfRule type="dataBar" priority="128">
      <dataBar>
        <cfvo type="num" val="-1"/>
        <cfvo type="num" val="-9"/>
        <color rgb="FF0252D4"/>
      </dataBar>
    </cfRule>
  </conditionalFormatting>
  <conditionalFormatting sqref="DH12">
    <cfRule type="expression" dxfId="306" priority="123" stopIfTrue="1">
      <formula>IF(OR($FM$12=1,$DH$20=1),1,0)</formula>
    </cfRule>
    <cfRule type="expression" dxfId="305" priority="124">
      <formula>IF($DH$8&lt;&gt;"",1,0)</formula>
    </cfRule>
    <cfRule type="dataBar" priority="125">
      <dataBar>
        <cfvo type="num" val="-1"/>
        <cfvo type="num" val="-9"/>
        <color rgb="FF0252D4"/>
      </dataBar>
    </cfRule>
  </conditionalFormatting>
  <conditionalFormatting sqref="DI12">
    <cfRule type="expression" dxfId="304" priority="120" stopIfTrue="1">
      <formula>IF(OR($FM$12=1,$DI$20=1),1,0)</formula>
    </cfRule>
    <cfRule type="expression" dxfId="303" priority="121">
      <formula>IF($DI$8&lt;&gt;"",1,0)</formula>
    </cfRule>
    <cfRule type="dataBar" priority="122">
      <dataBar>
        <cfvo type="num" val="-1"/>
        <cfvo type="num" val="-9"/>
        <color rgb="FF0252D4"/>
      </dataBar>
    </cfRule>
  </conditionalFormatting>
  <conditionalFormatting sqref="DJ12">
    <cfRule type="expression" dxfId="302" priority="117" stopIfTrue="1">
      <formula>IF(OR($FM$12=1,$DJ$20=1),1,0)</formula>
    </cfRule>
    <cfRule type="expression" dxfId="301" priority="118">
      <formula>IF($DJ$8&lt;&gt;"",1,0)</formula>
    </cfRule>
    <cfRule type="dataBar" priority="119">
      <dataBar>
        <cfvo type="num" val="-1"/>
        <cfvo type="num" val="-9"/>
        <color rgb="FF0252D4"/>
      </dataBar>
    </cfRule>
  </conditionalFormatting>
  <conditionalFormatting sqref="DK12">
    <cfRule type="expression" dxfId="300" priority="114" stopIfTrue="1">
      <formula>IF(OR($FM$12=1,$DK$20=1),1,0)</formula>
    </cfRule>
    <cfRule type="expression" dxfId="299" priority="115">
      <formula>IF($DK$8&lt;&gt;"",1,0)</formula>
    </cfRule>
    <cfRule type="dataBar" priority="116">
      <dataBar>
        <cfvo type="num" val="-1"/>
        <cfvo type="num" val="-9"/>
        <color rgb="FF0252D4"/>
      </dataBar>
    </cfRule>
  </conditionalFormatting>
  <conditionalFormatting sqref="DL12">
    <cfRule type="expression" dxfId="298" priority="111" stopIfTrue="1">
      <formula>IF(OR($FM$12=1,$DL$20=1),1,0)</formula>
    </cfRule>
    <cfRule type="expression" dxfId="297" priority="112">
      <formula>IF($DL$8&lt;&gt;"",1,0)</formula>
    </cfRule>
    <cfRule type="dataBar" priority="113">
      <dataBar>
        <cfvo type="num" val="-1"/>
        <cfvo type="num" val="-9"/>
        <color rgb="FF0252D4"/>
      </dataBar>
    </cfRule>
  </conditionalFormatting>
  <conditionalFormatting sqref="DH13">
    <cfRule type="expression" dxfId="296" priority="108" stopIfTrue="1">
      <formula>IF(OR($FM$13=1,$DH$20=1),1,0)</formula>
    </cfRule>
    <cfRule type="expression" dxfId="295" priority="109">
      <formula>IF($DH$8&lt;&gt;"",1,0)</formula>
    </cfRule>
    <cfRule type="dataBar" priority="110">
      <dataBar>
        <cfvo type="num" val="-1"/>
        <cfvo type="num" val="-9"/>
        <color rgb="FF0252D4"/>
      </dataBar>
    </cfRule>
  </conditionalFormatting>
  <conditionalFormatting sqref="DI13">
    <cfRule type="expression" dxfId="294" priority="105" stopIfTrue="1">
      <formula>IF(OR($FM$13=1,$DI$20=1),1,0)</formula>
    </cfRule>
    <cfRule type="expression" dxfId="293" priority="106">
      <formula>IF($DI$8&lt;&gt;"",1,0)</formula>
    </cfRule>
    <cfRule type="dataBar" priority="107">
      <dataBar>
        <cfvo type="num" val="-1"/>
        <cfvo type="num" val="-9"/>
        <color rgb="FF0252D4"/>
      </dataBar>
    </cfRule>
  </conditionalFormatting>
  <conditionalFormatting sqref="DJ13">
    <cfRule type="expression" dxfId="292" priority="102" stopIfTrue="1">
      <formula>IF(OR($FM$13=1,$DJ$20=1),1,0)</formula>
    </cfRule>
    <cfRule type="expression" dxfId="291" priority="103">
      <formula>IF($DJ$8&lt;&gt;"",1,0)</formula>
    </cfRule>
    <cfRule type="dataBar" priority="104">
      <dataBar>
        <cfvo type="num" val="-1"/>
        <cfvo type="num" val="-9"/>
        <color rgb="FF0252D4"/>
      </dataBar>
    </cfRule>
  </conditionalFormatting>
  <conditionalFormatting sqref="DK13">
    <cfRule type="expression" dxfId="290" priority="99" stopIfTrue="1">
      <formula>IF(OR($FM$13=1,$DK$20=1),1,0)</formula>
    </cfRule>
    <cfRule type="expression" dxfId="289" priority="100">
      <formula>IF($DK$8&lt;&gt;"",1,0)</formula>
    </cfRule>
    <cfRule type="dataBar" priority="101">
      <dataBar>
        <cfvo type="num" val="-1"/>
        <cfvo type="num" val="-9"/>
        <color rgb="FF0252D4"/>
      </dataBar>
    </cfRule>
  </conditionalFormatting>
  <conditionalFormatting sqref="DL13">
    <cfRule type="expression" dxfId="288" priority="96" stopIfTrue="1">
      <formula>IF(OR($FM$13=1,$DL$20=1),1,0)</formula>
    </cfRule>
    <cfRule type="expression" dxfId="287" priority="97">
      <formula>IF($DL$8&lt;&gt;"",1,0)</formula>
    </cfRule>
    <cfRule type="dataBar" priority="98">
      <dataBar>
        <cfvo type="num" val="-1"/>
        <cfvo type="num" val="-9"/>
        <color rgb="FF0252D4"/>
      </dataBar>
    </cfRule>
  </conditionalFormatting>
  <conditionalFormatting sqref="DI14">
    <cfRule type="expression" dxfId="286" priority="93" stopIfTrue="1">
      <formula>IF(OR($FM$14=1,$DI$20=1),1,0)</formula>
    </cfRule>
    <cfRule type="expression" dxfId="285" priority="94">
      <formula>IF($DI$8&lt;&gt;"",1,0)</formula>
    </cfRule>
    <cfRule type="dataBar" priority="95">
      <dataBar>
        <cfvo type="num" val="-1"/>
        <cfvo type="num" val="-9"/>
        <color rgb="FF0252D4"/>
      </dataBar>
    </cfRule>
  </conditionalFormatting>
  <conditionalFormatting sqref="DJ14">
    <cfRule type="expression" dxfId="284" priority="90" stopIfTrue="1">
      <formula>IF(OR($FM$14=1,$DJ$20=1),1,0)</formula>
    </cfRule>
    <cfRule type="expression" dxfId="283" priority="91">
      <formula>IF($DJ$8&lt;&gt;"",1,0)</formula>
    </cfRule>
    <cfRule type="dataBar" priority="92">
      <dataBar>
        <cfvo type="num" val="-1"/>
        <cfvo type="num" val="-9"/>
        <color rgb="FF0252D4"/>
      </dataBar>
    </cfRule>
  </conditionalFormatting>
  <conditionalFormatting sqref="DK14">
    <cfRule type="expression" dxfId="282" priority="87" stopIfTrue="1">
      <formula>IF(OR($FM$14=1,$DK$20=1),1,0)</formula>
    </cfRule>
    <cfRule type="expression" dxfId="281" priority="88">
      <formula>IF($DK$8&lt;&gt;"",1,0)</formula>
    </cfRule>
    <cfRule type="dataBar" priority="89">
      <dataBar>
        <cfvo type="num" val="-1"/>
        <cfvo type="num" val="-9"/>
        <color rgb="FF0252D4"/>
      </dataBar>
    </cfRule>
  </conditionalFormatting>
  <conditionalFormatting sqref="DL14">
    <cfRule type="expression" dxfId="280" priority="84" stopIfTrue="1">
      <formula>IF(OR($FM$14=1,$DL$20=1),1,0)</formula>
    </cfRule>
    <cfRule type="expression" dxfId="279" priority="85">
      <formula>IF($DL$8&lt;&gt;"",1,0)</formula>
    </cfRule>
    <cfRule type="dataBar" priority="86">
      <dataBar>
        <cfvo type="num" val="-1"/>
        <cfvo type="num" val="-9"/>
        <color rgb="FF0252D4"/>
      </dataBar>
    </cfRule>
  </conditionalFormatting>
  <conditionalFormatting sqref="DJ15">
    <cfRule type="expression" dxfId="278" priority="81" stopIfTrue="1">
      <formula>IF(OR($FM$15=1,$DJ$20=1),1,0)</formula>
    </cfRule>
    <cfRule type="expression" dxfId="277" priority="82">
      <formula>IF($DJ$8&lt;&gt;"",1,0)</formula>
    </cfRule>
    <cfRule type="dataBar" priority="83">
      <dataBar>
        <cfvo type="num" val="-1"/>
        <cfvo type="num" val="-9"/>
        <color rgb="FF0252D4"/>
      </dataBar>
    </cfRule>
  </conditionalFormatting>
  <conditionalFormatting sqref="DK15">
    <cfRule type="expression" dxfId="276" priority="78" stopIfTrue="1">
      <formula>IF(OR($FM$15=1,$DK$20=1),1,0)</formula>
    </cfRule>
    <cfRule type="expression" dxfId="275" priority="79">
      <formula>IF($DK$8&lt;&gt;"",1,0)</formula>
    </cfRule>
    <cfRule type="dataBar" priority="80">
      <dataBar>
        <cfvo type="num" val="-1"/>
        <cfvo type="num" val="-9"/>
        <color rgb="FF0252D4"/>
      </dataBar>
    </cfRule>
  </conditionalFormatting>
  <conditionalFormatting sqref="DL15">
    <cfRule type="expression" dxfId="274" priority="75" stopIfTrue="1">
      <formula>IF(OR($FM$15=1,$DL$20=1),1,0)</formula>
    </cfRule>
    <cfRule type="expression" dxfId="273" priority="76">
      <formula>IF($DL$8&lt;&gt;"",1,0)</formula>
    </cfRule>
    <cfRule type="dataBar" priority="77">
      <dataBar>
        <cfvo type="num" val="-1"/>
        <cfvo type="num" val="-9"/>
        <color rgb="FF0252D4"/>
      </dataBar>
    </cfRule>
  </conditionalFormatting>
  <conditionalFormatting sqref="DK16">
    <cfRule type="expression" dxfId="272" priority="72" stopIfTrue="1">
      <formula>IF(OR($FM$16=1,$DK$20=1),1,0)</formula>
    </cfRule>
    <cfRule type="expression" dxfId="271" priority="73">
      <formula>IF($DK$8&lt;&gt;"",1,0)</formula>
    </cfRule>
    <cfRule type="dataBar" priority="74">
      <dataBar>
        <cfvo type="num" val="-1"/>
        <cfvo type="num" val="-9"/>
        <color rgb="FF0252D4"/>
      </dataBar>
    </cfRule>
  </conditionalFormatting>
  <conditionalFormatting sqref="DL16">
    <cfRule type="expression" dxfId="270" priority="69" stopIfTrue="1">
      <formula>IF(OR($FM$16=1,$DL$20=1),1,0)</formula>
    </cfRule>
    <cfRule type="expression" dxfId="269" priority="70">
      <formula>IF($DL$8&lt;&gt;"",1,0)</formula>
    </cfRule>
    <cfRule type="dataBar" priority="71">
      <dataBar>
        <cfvo type="num" val="-1"/>
        <cfvo type="num" val="-9"/>
        <color rgb="FF0252D4"/>
      </dataBar>
    </cfRule>
  </conditionalFormatting>
  <conditionalFormatting sqref="DL17">
    <cfRule type="expression" dxfId="268" priority="66" stopIfTrue="1">
      <formula>IF(OR($FM$17=1,$DL$20=1),1,0)</formula>
    </cfRule>
    <cfRule type="expression" dxfId="267" priority="67">
      <formula>IF($DL$8&lt;&gt;"",1,0)</formula>
    </cfRule>
    <cfRule type="dataBar" priority="68">
      <dataBar>
        <cfvo type="num" val="-1"/>
        <cfvo type="num" val="-9"/>
        <color rgb="FF0252D4"/>
      </dataBar>
    </cfRule>
  </conditionalFormatting>
  <conditionalFormatting sqref="DC23:DL23">
    <cfRule type="expression" dxfId="266" priority="25" stopIfTrue="1">
      <formula>IF(DC20=1,1,0)</formula>
    </cfRule>
    <cfRule type="dataBar" priority="243">
      <dataBar>
        <cfvo type="num" val="0"/>
        <cfvo type="num" val="1"/>
        <color rgb="FF2CA10B"/>
      </dataBar>
    </cfRule>
  </conditionalFormatting>
  <conditionalFormatting sqref="DQ24">
    <cfRule type="expression" dxfId="265" priority="24" stopIfTrue="1">
      <formula>IF(GJ5=1,1,0)</formula>
    </cfRule>
  </conditionalFormatting>
  <conditionalFormatting sqref="DV20">
    <cfRule type="expression" dxfId="264" priority="23" stopIfTrue="1">
      <formula>IF($GJ$4=1,1,0)</formula>
    </cfRule>
  </conditionalFormatting>
  <conditionalFormatting sqref="DZ20">
    <cfRule type="expression" dxfId="263" priority="22" stopIfTrue="1">
      <formula>IF(GN4=1,1,0)</formula>
    </cfRule>
  </conditionalFormatting>
  <conditionalFormatting sqref="DZ20">
    <cfRule type="expression" dxfId="262" priority="21" stopIfTrue="1">
      <formula>IF($GJ$4=1,1,0)</formula>
    </cfRule>
  </conditionalFormatting>
  <conditionalFormatting sqref="ED20">
    <cfRule type="expression" dxfId="261" priority="20" stopIfTrue="1">
      <formula>IF(GR4=1,1,0)</formula>
    </cfRule>
  </conditionalFormatting>
  <conditionalFormatting sqref="ED20">
    <cfRule type="expression" dxfId="260" priority="19" stopIfTrue="1">
      <formula>IF($GJ$4=1,1,0)</formula>
    </cfRule>
  </conditionalFormatting>
  <conditionalFormatting sqref="EH20">
    <cfRule type="expression" dxfId="259" priority="18" stopIfTrue="1">
      <formula>IF(GV4=1,1,0)</formula>
    </cfRule>
  </conditionalFormatting>
  <conditionalFormatting sqref="EH20">
    <cfRule type="expression" dxfId="258" priority="17" stopIfTrue="1">
      <formula>IF($GJ$4=1,1,0)</formula>
    </cfRule>
  </conditionalFormatting>
  <conditionalFormatting sqref="EL20">
    <cfRule type="expression" dxfId="257" priority="16" stopIfTrue="1">
      <formula>IF(GZ4=1,1,0)</formula>
    </cfRule>
  </conditionalFormatting>
  <conditionalFormatting sqref="EL20">
    <cfRule type="expression" dxfId="256" priority="15" stopIfTrue="1">
      <formula>IF($GJ$4=1,1,0)</formula>
    </cfRule>
  </conditionalFormatting>
  <conditionalFormatting sqref="EP20">
    <cfRule type="expression" dxfId="255" priority="14" stopIfTrue="1">
      <formula>IF(HD4=1,1,0)</formula>
    </cfRule>
  </conditionalFormatting>
  <conditionalFormatting sqref="EP20">
    <cfRule type="expression" dxfId="254" priority="13" stopIfTrue="1">
      <formula>IF($GJ$4=1,1,0)</formula>
    </cfRule>
  </conditionalFormatting>
  <conditionalFormatting sqref="ET20">
    <cfRule type="expression" dxfId="253" priority="12" stopIfTrue="1">
      <formula>IF(HH4=1,1,0)</formula>
    </cfRule>
  </conditionalFormatting>
  <conditionalFormatting sqref="ET20">
    <cfRule type="expression" dxfId="252" priority="11" stopIfTrue="1">
      <formula>IF($GJ$4=1,1,0)</formula>
    </cfRule>
  </conditionalFormatting>
  <conditionalFormatting sqref="EX20">
    <cfRule type="expression" dxfId="251" priority="10" stopIfTrue="1">
      <formula>IF(HL4=1,1,0)</formula>
    </cfRule>
  </conditionalFormatting>
  <conditionalFormatting sqref="EX20">
    <cfRule type="expression" dxfId="250" priority="9" stopIfTrue="1">
      <formula>IF($GJ$4=1,1,0)</formula>
    </cfRule>
  </conditionalFormatting>
  <conditionalFormatting sqref="FB20">
    <cfRule type="expression" dxfId="249" priority="8" stopIfTrue="1">
      <formula>IF(HP4=1,1,0)</formula>
    </cfRule>
  </conditionalFormatting>
  <conditionalFormatting sqref="FB20">
    <cfRule type="expression" dxfId="248" priority="7" stopIfTrue="1">
      <formula>IF($GJ$4=1,1,0)</formula>
    </cfRule>
  </conditionalFormatting>
  <conditionalFormatting sqref="FF20">
    <cfRule type="expression" dxfId="247" priority="6" stopIfTrue="1">
      <formula>IF(HT4=1,1,0)</formula>
    </cfRule>
  </conditionalFormatting>
  <conditionalFormatting sqref="FF20">
    <cfRule type="expression" dxfId="246" priority="5" stopIfTrue="1">
      <formula>IF($GJ$4=1,1,0)</formula>
    </cfRule>
  </conditionalFormatting>
  <conditionalFormatting sqref="FI20">
    <cfRule type="expression" dxfId="245" priority="4" stopIfTrue="1">
      <formula>IF(HW4=1,1,0)</formula>
    </cfRule>
  </conditionalFormatting>
  <conditionalFormatting sqref="FI20">
    <cfRule type="expression" dxfId="244" priority="3" stopIfTrue="1">
      <formula>IF($GJ$4=1,1,0)</formula>
    </cfRule>
  </conditionalFormatting>
  <conditionalFormatting sqref="DR24">
    <cfRule type="expression" dxfId="243" priority="2" stopIfTrue="1">
      <formula>IF(GJ5=1,1,0)</formula>
    </cfRule>
  </conditionalFormatting>
  <conditionalFormatting sqref="DC25:DC2024">
    <cfRule type="expression" dxfId="242" priority="62">
      <formula>IF(AND($GJ$6=1,ROUND($FL25,0)=1),1,0)</formula>
    </cfRule>
    <cfRule type="expression" dxfId="241" priority="63" stopIfTrue="1">
      <formula>IF(AND($DB25&lt;&gt;"",OR($DA25=0,DC$20=1)),1,0)</formula>
    </cfRule>
    <cfRule type="expression" dxfId="240" priority="64">
      <formula>IF(OR($A25&lt;&gt;"",$B25&lt;&gt;"",$C25&lt;&gt;""),1,0)</formula>
    </cfRule>
    <cfRule type="dataBar" priority="65">
      <dataBar>
        <cfvo type="num" val="$FN$9"/>
        <cfvo type="num" val="$FO$9"/>
        <color rgb="FF0252D4"/>
      </dataBar>
    </cfRule>
  </conditionalFormatting>
  <conditionalFormatting sqref="DD25:DD2024">
    <cfRule type="expression" dxfId="239" priority="58">
      <formula>IF(AND($GJ$6=1,ROUND($FL25,0)=1),1,0)</formula>
    </cfRule>
    <cfRule type="expression" dxfId="238" priority="59" stopIfTrue="1">
      <formula>IF(AND($DB25&lt;&gt;"",OR($DA25=0,DD$20=1)),1,0)</formula>
    </cfRule>
    <cfRule type="expression" dxfId="237" priority="60">
      <formula>IF(OR($A25&lt;&gt;"",$B25&lt;&gt;"",$C25&lt;&gt;""),1,0)</formula>
    </cfRule>
    <cfRule type="dataBar" priority="61">
      <dataBar>
        <cfvo type="num" val="$FN$10"/>
        <cfvo type="num" val="$FO$10"/>
        <color rgb="FF0252D4"/>
      </dataBar>
    </cfRule>
  </conditionalFormatting>
  <conditionalFormatting sqref="DE25:DE2024">
    <cfRule type="expression" dxfId="236" priority="54">
      <formula>IF(AND($GJ$6=1,ROUND($FL25,0)=1),1,0)</formula>
    </cfRule>
    <cfRule type="expression" dxfId="235" priority="55" stopIfTrue="1">
      <formula>IF(AND($DB25&lt;&gt;"",OR($DA25=0,DE$20=1)),1,0)</formula>
    </cfRule>
    <cfRule type="expression" dxfId="234" priority="56">
      <formula>IF(OR($A25&lt;&gt;"",$B25&lt;&gt;"",$C25&lt;&gt;""),1,0)</formula>
    </cfRule>
    <cfRule type="dataBar" priority="57">
      <dataBar>
        <cfvo type="num" val="$FN$11"/>
        <cfvo type="num" val="$FO$11"/>
        <color rgb="FF0252D4"/>
      </dataBar>
    </cfRule>
  </conditionalFormatting>
  <conditionalFormatting sqref="DF25:DF2024">
    <cfRule type="expression" dxfId="233" priority="50">
      <formula>IF(AND($GJ$6=1,ROUND($FL25,0)=1),1,0)</formula>
    </cfRule>
    <cfRule type="expression" dxfId="232" priority="51" stopIfTrue="1">
      <formula>IF(AND($DB25&lt;&gt;"",OR($DA25=0,DF$20=1)),1,0)</formula>
    </cfRule>
    <cfRule type="expression" dxfId="231" priority="52">
      <formula>IF(OR($A25&lt;&gt;"",$B25&lt;&gt;"",$C25&lt;&gt;""),1,0)</formula>
    </cfRule>
    <cfRule type="dataBar" priority="53">
      <dataBar>
        <cfvo type="num" val="$FN$12"/>
        <cfvo type="num" val="$FO$12"/>
        <color rgb="FF0252D4"/>
      </dataBar>
    </cfRule>
  </conditionalFormatting>
  <conditionalFormatting sqref="DG25:DG2024">
    <cfRule type="expression" dxfId="230" priority="46">
      <formula>IF(AND($GJ$6=1,ROUND($FL25,0)=1),1,0)</formula>
    </cfRule>
    <cfRule type="expression" dxfId="229" priority="47" stopIfTrue="1">
      <formula>IF(AND($DB25&lt;&gt;"",OR($DA25=0,DG$20=1)),1,0)</formula>
    </cfRule>
    <cfRule type="expression" dxfId="228" priority="48">
      <formula>IF(OR($A25&lt;&gt;"",$B25&lt;&gt;"",$C25&lt;&gt;""),1,0)</formula>
    </cfRule>
    <cfRule type="dataBar" priority="49">
      <dataBar>
        <cfvo type="num" val="$FN$13"/>
        <cfvo type="num" val="$FO$13"/>
        <color rgb="FF0252D4"/>
      </dataBar>
    </cfRule>
  </conditionalFormatting>
  <conditionalFormatting sqref="DH25:DH2024">
    <cfRule type="expression" dxfId="227" priority="42">
      <formula>IF(AND($GJ$6=1,ROUND($FL25,0)=1),1,0)</formula>
    </cfRule>
    <cfRule type="expression" dxfId="226" priority="43" stopIfTrue="1">
      <formula>IF(AND($DB25&lt;&gt;"",OR($DA25=0,DH$20=1)),1,0)</formula>
    </cfRule>
    <cfRule type="expression" dxfId="225" priority="44">
      <formula>IF(OR($A25&lt;&gt;"",$B25&lt;&gt;"",$C25&lt;&gt;""),1,0)</formula>
    </cfRule>
    <cfRule type="dataBar" priority="45">
      <dataBar>
        <cfvo type="num" val="$FN$14"/>
        <cfvo type="num" val="$FO$14"/>
        <color rgb="FF0252D4"/>
      </dataBar>
    </cfRule>
  </conditionalFormatting>
  <conditionalFormatting sqref="DI25:DI2024">
    <cfRule type="expression" dxfId="224" priority="38">
      <formula>IF(AND($GJ$6=1,ROUND($FL25,0)=1),1,0)</formula>
    </cfRule>
    <cfRule type="expression" dxfId="223" priority="39" stopIfTrue="1">
      <formula>IF(AND($DB25&lt;&gt;"",OR($DA25=0,DI$20=1)),1,0)</formula>
    </cfRule>
    <cfRule type="expression" dxfId="222" priority="40">
      <formula>IF(OR($A25&lt;&gt;"",$B25&lt;&gt;"",$C25&lt;&gt;""),1,0)</formula>
    </cfRule>
    <cfRule type="dataBar" priority="41">
      <dataBar>
        <cfvo type="num" val="$FN$15"/>
        <cfvo type="num" val="$FO$15"/>
        <color rgb="FF0252D4"/>
      </dataBar>
    </cfRule>
  </conditionalFormatting>
  <conditionalFormatting sqref="DJ25:DJ2024">
    <cfRule type="expression" dxfId="221" priority="34">
      <formula>IF(AND($GJ$6=1,ROUND($FL25,0)=1),1,0)</formula>
    </cfRule>
    <cfRule type="expression" dxfId="220" priority="35" stopIfTrue="1">
      <formula>IF(AND($DB25&lt;&gt;"",OR($DA25=0,DJ$20=1)),1,0)</formula>
    </cfRule>
    <cfRule type="expression" dxfId="219" priority="36">
      <formula>IF(OR($A25&lt;&gt;"",$B25&lt;&gt;"",$C25&lt;&gt;""),1,0)</formula>
    </cfRule>
    <cfRule type="dataBar" priority="37">
      <dataBar>
        <cfvo type="num" val="$FN$16"/>
        <cfvo type="num" val="$FO$16"/>
        <color rgb="FF0252D4"/>
      </dataBar>
    </cfRule>
  </conditionalFormatting>
  <conditionalFormatting sqref="DK25:DK2024">
    <cfRule type="expression" dxfId="218" priority="30">
      <formula>IF(AND($GJ$6=1,ROUND($FL25,0)=1),1,0)</formula>
    </cfRule>
    <cfRule type="expression" dxfId="217" priority="31" stopIfTrue="1">
      <formula>IF(AND($DB25&lt;&gt;"",OR($DA25=0,DK$20=1)),1,0)</formula>
    </cfRule>
    <cfRule type="expression" dxfId="216" priority="32">
      <formula>IF(OR($A25&lt;&gt;"",$B25&lt;&gt;"",$C25&lt;&gt;""),1,0)</formula>
    </cfRule>
    <cfRule type="dataBar" priority="33">
      <dataBar>
        <cfvo type="num" val="$FN$17"/>
        <cfvo type="num" val="$FO$17"/>
        <color rgb="FF0252D4"/>
      </dataBar>
    </cfRule>
  </conditionalFormatting>
  <conditionalFormatting sqref="DL25:DL2024">
    <cfRule type="expression" dxfId="215" priority="26">
      <formula>IF(AND($GJ$6=1,ROUND($FL25,0)=1),1,0)</formula>
    </cfRule>
    <cfRule type="expression" dxfId="214" priority="27" stopIfTrue="1">
      <formula>IF(AND($DB25&lt;&gt;"",OR($DA25=0,DL$20=1)),1,0)</formula>
    </cfRule>
    <cfRule type="expression" dxfId="213" priority="28">
      <formula>IF(OR($A25&lt;&gt;"",$B25&lt;&gt;"",$C25&lt;&gt;""),1,0)</formula>
    </cfRule>
    <cfRule type="dataBar" priority="29">
      <dataBar>
        <cfvo type="num" val="$FN$18"/>
        <cfvo type="num" val="$FO$18"/>
        <color rgb="FF0252D4"/>
      </dataBar>
    </cfRule>
  </conditionalFormatting>
  <conditionalFormatting sqref="A25:C2024">
    <cfRule type="expression" dxfId="212" priority="226" stopIfTrue="1">
      <formula>IF(AND($GJ$6=1,ROUND($FL25,0)=1),1,0)</formula>
    </cfRule>
    <cfRule type="expression" dxfId="211" priority="227" stopIfTrue="1">
      <formula>IF(AND($C25&lt;&gt;"",$DA25=0),1,0)</formula>
    </cfRule>
    <cfRule type="expression" dxfId="210" priority="228" stopIfTrue="1">
      <formula>IF(OR($A25&lt;&gt;"",$B25&lt;&gt;"",$C25&lt;&gt;""),1,0)</formula>
    </cfRule>
  </conditionalFormatting>
  <conditionalFormatting sqref="D25:D2024">
    <cfRule type="expression" dxfId="209" priority="201" stopIfTrue="1">
      <formula>IF(AND($GJ$6=1,ROUND($FL25,0)=1),1,0)</formula>
    </cfRule>
    <cfRule type="expression" dxfId="208" priority="215" stopIfTrue="1">
      <formula>IF(AND($C25&lt;&gt;"",$DA25=0),1,0)</formula>
    </cfRule>
    <cfRule type="cellIs" dxfId="207" priority="216" stopIfTrue="1" operator="notEqual">
      <formula>""</formula>
    </cfRule>
  </conditionalFormatting>
  <conditionalFormatting sqref="DB25:DB2024">
    <cfRule type="expression" dxfId="206" priority="1" stopIfTrue="1">
      <formula>IF(AND($GJ$6=1,ROUND($FL25,0)=1),1,0)</formula>
    </cfRule>
    <cfRule type="expression" dxfId="205" priority="219" stopIfTrue="1">
      <formula>IF(AND($C25&lt;&gt;"",$DA25=0),1,0)</formula>
    </cfRule>
    <cfRule type="expression" dxfId="204" priority="220" stopIfTrue="1">
      <formula>IF(OR($A25&lt;&gt;"",$B25&lt;&gt;"",$C25&lt;&gt;""),1,0)</formula>
    </cfRule>
  </conditionalFormatting>
  <conditionalFormatting sqref="E25:CZ2024">
    <cfRule type="expression" dxfId="203" priority="217" stopIfTrue="1">
      <formula>IF(AND(COLUMN(E25)-4&lt;=ROUND($D25*100,0),$D25=$GD$13, $D25&lt;&gt;0),1,0)</formula>
    </cfRule>
    <cfRule type="expression" dxfId="202" priority="218" stopIfTrue="1">
      <formula>IF(AND(COLUMN(E25)-4&lt;=ROUND($D25*100,0), $D25&lt;&gt;0),1,0)</formula>
    </cfRule>
  </conditionalFormatting>
  <conditionalFormatting sqref="EJ25:EK2024 EN25:EO2024 ER25:ES2024 EV25:EW2024 EZ25:FA2024 FD25:FE2024 FI25:FI2024 DT25:DU2024 DX25:DY2024 EB25:EC2024 EF25:EG2024 DO25:DQ2024">
    <cfRule type="expression" dxfId="201" priority="231" stopIfTrue="1">
      <formula>IF(OR($A25&lt;&gt;"",$B25&lt;&gt;"",$C25&lt;&gt;""),1,0)</formula>
    </cfRule>
  </conditionalFormatting>
  <conditionalFormatting sqref="EJ25:EK2024 EN25:EO2024 ER25:ES2024 EV25:EW2024 EZ25:FA2024 FD25:FE2024 FI25:FI2024 DT25:DU2024 DX25:DY2024 EB25:EC2024 EF25:EG2024 DO25:DQ2024">
    <cfRule type="expression" dxfId="200" priority="229" stopIfTrue="1">
      <formula>IF(ROUND($FL25,0)=1,1,0)</formula>
    </cfRule>
  </conditionalFormatting>
  <conditionalFormatting sqref="EJ25:EK2024 EN25:EO2024 ER25:ES2024 EV25:EW2024 EZ25:FA2024 FD25:FE2024 FI25:FI2024 DT25:DU2024 DX25:DY2024 EB25:EC2024 EF25:EG2024 DO25:DQ2024">
    <cfRule type="expression" dxfId="199" priority="230" stopIfTrue="1">
      <formula>IF(AND($DB25&lt;&gt;"",$DA25=0),1,0)</formula>
    </cfRule>
  </conditionalFormatting>
  <conditionalFormatting sqref="DQ8:DQ10">
    <cfRule type="expression" dxfId="198" priority="244">
      <formula>IF($DQ$8&lt;&gt;"",1,0)</formula>
    </cfRule>
  </conditionalFormatting>
  <conditionalFormatting sqref="DR8:DR10">
    <cfRule type="expression" dxfId="197" priority="245">
      <formula>IF($DR$8&lt;&gt;"",1,0)</formula>
    </cfRule>
  </conditionalFormatting>
  <dataValidations count="6">
    <dataValidation type="list" allowBlank="1" showInputMessage="1" showErrorMessage="1" sqref="DQ8:DR8">
      <formula1>",Enter first objective here,Enter second objective here"</formula1>
    </dataValidation>
    <dataValidation type="list" allowBlank="1" showInputMessage="1" showErrorMessage="1" sqref="DP8">
      <formula1>"Benefit,Enter first objective here,Enter second objective here"</formula1>
    </dataValidation>
    <dataValidation type="list" allowBlank="1" showInputMessage="1" showErrorMessage="1" errorTitle="fastStrategy" error="Please select a valid rating from the drop-down box" sqref="DC21:DL21">
      <formula1>$GD$16:$GD$23</formula1>
    </dataValidation>
    <dataValidation allowBlank="1" showInputMessage="1" showErrorMessage="1" sqref="DT17 DP23"/>
    <dataValidation type="list" allowBlank="1" showInputMessage="1" showErrorMessage="1" errorTitle="fastworksDecision" error="Must be Blank, Ignore or Must._x000a__x000a_Please use the drop-down to select._x000a_" sqref="DO25:DO2024">
      <formula1>$GB$18:$GB$20</formula1>
    </dataValidation>
    <dataValidation allowBlank="1" showInputMessage="1" showErrorMessage="1" errorTitle="fastworksDecision" error="Must be Blank, Ignore or Must._x000a__x000a_Please use the drop-down to select._x000a_" sqref="DP25:DP224"/>
  </dataValidations>
  <pageMargins left="0.75" right="0.75" top="1" bottom="1" header="0.5" footer="0.5"/>
  <pageSetup orientation="landscape" horizontalDpi="300" verticalDpi="75" r:id="rId1"/>
  <headerFooter alignWithMargins="0">
    <oddFooter>&amp;L&amp;8&amp;K00-033© lateralworks</oddFooter>
  </headerFooter>
  <rowBreaks count="1" manualBreakCount="1">
    <brk id="20" max="16383" man="1"/>
  </rowBreaks>
  <colBreaks count="1" manualBreakCount="1">
    <brk id="105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_model_framework">
    <pageSetUpPr fitToPage="1"/>
  </sheetPr>
  <dimension ref="A1:GO200"/>
  <sheetViews>
    <sheetView showGridLines="0" showRowColHeaders="0" zoomScaleNormal="100" workbookViewId="0">
      <selection activeCell="G3" sqref="G3"/>
    </sheetView>
  </sheetViews>
  <sheetFormatPr defaultRowHeight="12.75" x14ac:dyDescent="0.2"/>
  <cols>
    <col min="1" max="1" width="39.28515625" style="219" customWidth="1"/>
    <col min="2" max="4" width="31.42578125" style="219" customWidth="1"/>
    <col min="5" max="5" width="17.5703125" style="219" customWidth="1"/>
    <col min="6" max="6" width="14.85546875" style="219" bestFit="1" customWidth="1"/>
    <col min="7" max="121" width="9.140625" style="219"/>
    <col min="122" max="165" width="0" style="219" hidden="1" customWidth="1"/>
    <col min="166" max="16384" width="9.140625" style="219"/>
  </cols>
  <sheetData>
    <row r="1" spans="1:197" s="253" customFormat="1" ht="12.75" customHeight="1" x14ac:dyDescent="0.2">
      <c r="A1" s="562" t="str">
        <f>Model!A1</f>
        <v>decisionAccelerator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Y1" s="544"/>
      <c r="Z1" s="544"/>
      <c r="AA1" s="544"/>
      <c r="AB1" s="544"/>
      <c r="AC1" s="544"/>
      <c r="AD1" s="544"/>
      <c r="AE1" s="544"/>
      <c r="AF1" s="544"/>
      <c r="AG1" s="544"/>
      <c r="AH1" s="544"/>
      <c r="AI1" s="544"/>
      <c r="AJ1" s="544"/>
      <c r="AK1" s="544"/>
      <c r="AL1" s="544"/>
      <c r="AM1" s="544"/>
      <c r="AN1" s="544"/>
      <c r="AO1" s="544"/>
      <c r="AP1" s="544"/>
      <c r="AQ1" s="544"/>
      <c r="AR1" s="544"/>
      <c r="AS1" s="544"/>
      <c r="AT1" s="544"/>
      <c r="AU1" s="544"/>
      <c r="AV1" s="544"/>
      <c r="AW1" s="544"/>
      <c r="AX1" s="544"/>
      <c r="AY1" s="544"/>
      <c r="AZ1" s="544"/>
      <c r="BA1" s="544"/>
      <c r="BB1" s="544"/>
      <c r="BC1" s="544"/>
      <c r="BD1" s="544"/>
      <c r="BE1" s="544"/>
      <c r="BF1" s="544"/>
      <c r="BG1" s="544"/>
      <c r="BH1" s="544"/>
      <c r="BI1" s="544"/>
      <c r="BJ1" s="544"/>
      <c r="BK1" s="544"/>
      <c r="BL1" s="544"/>
      <c r="BM1" s="544"/>
      <c r="BN1" s="544"/>
      <c r="BO1" s="544"/>
      <c r="BP1" s="544"/>
      <c r="BQ1" s="544"/>
      <c r="BR1" s="544"/>
      <c r="BS1" s="544"/>
      <c r="BT1" s="544"/>
      <c r="BU1" s="544"/>
      <c r="BV1" s="544"/>
      <c r="BW1" s="544"/>
      <c r="BX1" s="544"/>
      <c r="BY1" s="544"/>
      <c r="BZ1" s="544"/>
      <c r="CA1" s="544"/>
      <c r="CB1" s="544"/>
      <c r="CC1" s="544"/>
      <c r="CD1" s="544"/>
      <c r="CE1" s="544"/>
      <c r="CF1" s="544"/>
      <c r="CG1" s="544"/>
      <c r="CH1" s="544"/>
      <c r="CI1" s="544"/>
      <c r="CJ1" s="544"/>
      <c r="CK1" s="544"/>
      <c r="CL1" s="544"/>
      <c r="CM1" s="544"/>
      <c r="CN1" s="544"/>
      <c r="CO1" s="544"/>
      <c r="CP1" s="544"/>
      <c r="CQ1" s="544"/>
      <c r="CR1" s="544"/>
      <c r="CS1" s="544"/>
      <c r="CT1" s="544"/>
      <c r="CU1" s="544"/>
      <c r="CV1" s="544"/>
      <c r="CW1" s="544"/>
      <c r="CX1" s="544"/>
      <c r="CY1" s="544"/>
      <c r="CZ1" s="544"/>
      <c r="DA1" s="240"/>
      <c r="DB1" s="240"/>
      <c r="DC1" s="241"/>
      <c r="DD1" s="241"/>
      <c r="DE1" s="241"/>
      <c r="DF1" s="241"/>
      <c r="DG1" s="241"/>
      <c r="DH1" s="241"/>
      <c r="DI1" s="241"/>
      <c r="DJ1" s="241"/>
      <c r="DK1" s="241"/>
      <c r="DL1" s="241"/>
      <c r="DM1" s="242"/>
      <c r="DN1" s="242"/>
      <c r="DO1" s="243"/>
      <c r="DP1" s="244"/>
      <c r="DQ1" s="245"/>
      <c r="DR1" s="242"/>
      <c r="DS1" s="242"/>
      <c r="DT1" s="246"/>
      <c r="DU1" s="240"/>
      <c r="DV1" s="244"/>
      <c r="DW1" s="242"/>
      <c r="DX1" s="246"/>
      <c r="DY1" s="244"/>
      <c r="DZ1" s="244"/>
      <c r="EA1" s="244"/>
      <c r="EB1" s="246"/>
      <c r="EC1" s="244"/>
      <c r="ED1" s="244"/>
      <c r="EE1" s="244"/>
      <c r="EF1" s="246"/>
      <c r="EG1" s="244"/>
      <c r="EH1" s="244"/>
      <c r="EI1" s="244"/>
      <c r="EJ1" s="246"/>
      <c r="EK1" s="244"/>
      <c r="EL1" s="244"/>
      <c r="EM1" s="244"/>
      <c r="EN1" s="246"/>
      <c r="EO1" s="244"/>
      <c r="EP1" s="244"/>
      <c r="EQ1" s="244"/>
      <c r="ER1" s="246"/>
      <c r="ES1" s="244"/>
      <c r="ET1" s="244"/>
      <c r="EU1" s="244"/>
      <c r="EV1" s="246"/>
      <c r="EW1" s="244"/>
      <c r="EX1" s="244"/>
      <c r="EY1" s="244"/>
      <c r="EZ1" s="246"/>
      <c r="FA1" s="244"/>
      <c r="FB1" s="244"/>
      <c r="FC1" s="244"/>
      <c r="FD1" s="246"/>
      <c r="FE1" s="244"/>
      <c r="FF1" s="244"/>
      <c r="FG1" s="247"/>
      <c r="FH1" s="247"/>
      <c r="FI1" s="245"/>
      <c r="FJ1" s="248"/>
      <c r="FK1" s="249"/>
      <c r="FL1" s="250"/>
      <c r="FM1" s="249"/>
      <c r="FN1" s="249"/>
      <c r="FO1" s="248"/>
      <c r="FP1" s="247"/>
      <c r="FQ1" s="251"/>
      <c r="FR1" s="251"/>
      <c r="FS1" s="251"/>
      <c r="FT1" s="251"/>
      <c r="FU1" s="251"/>
      <c r="FV1" s="251"/>
      <c r="FW1" s="251"/>
      <c r="FX1" s="251"/>
      <c r="FY1" s="251"/>
      <c r="FZ1" s="251"/>
      <c r="GA1" s="251"/>
      <c r="GB1" s="247"/>
      <c r="GC1" s="247"/>
      <c r="GD1" s="252"/>
      <c r="GE1" s="247"/>
      <c r="GF1" s="247"/>
      <c r="GG1" s="650"/>
      <c r="GH1" s="650"/>
      <c r="GI1" s="650"/>
      <c r="GJ1" s="650"/>
      <c r="GK1" s="650"/>
      <c r="GL1" s="650"/>
    </row>
    <row r="2" spans="1:197" s="271" customFormat="1" ht="15" hidden="1" x14ac:dyDescent="0.2">
      <c r="A2" s="545" t="s">
        <v>185</v>
      </c>
      <c r="B2" s="546"/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546"/>
      <c r="T2" s="546"/>
      <c r="U2" s="546"/>
      <c r="V2" s="546"/>
      <c r="W2" s="546"/>
      <c r="X2" s="546"/>
      <c r="Y2" s="546"/>
      <c r="Z2" s="546"/>
      <c r="AA2" s="546"/>
      <c r="AB2" s="546"/>
      <c r="AC2" s="546"/>
      <c r="AD2" s="546"/>
      <c r="AE2" s="546"/>
      <c r="AF2" s="546"/>
      <c r="AG2" s="546"/>
      <c r="AH2" s="546"/>
      <c r="AI2" s="546"/>
      <c r="AJ2" s="546"/>
      <c r="AK2" s="546"/>
      <c r="AL2" s="546"/>
      <c r="AM2" s="546"/>
      <c r="AN2" s="546"/>
      <c r="AO2" s="546"/>
      <c r="AP2" s="546"/>
      <c r="AQ2" s="546"/>
      <c r="AR2" s="546"/>
      <c r="AS2" s="546"/>
      <c r="AT2" s="546"/>
      <c r="AU2" s="546"/>
      <c r="AV2" s="546"/>
      <c r="AW2" s="546"/>
      <c r="AX2" s="546"/>
      <c r="AY2" s="546"/>
      <c r="AZ2" s="546"/>
      <c r="BA2" s="546"/>
      <c r="BB2" s="546"/>
      <c r="BC2" s="546"/>
      <c r="BD2" s="546"/>
      <c r="BE2" s="546"/>
      <c r="BF2" s="546"/>
      <c r="BG2" s="546"/>
      <c r="BH2" s="546"/>
      <c r="BI2" s="546"/>
      <c r="BJ2" s="546"/>
      <c r="BK2" s="546"/>
      <c r="BL2" s="546"/>
      <c r="BM2" s="546"/>
      <c r="BN2" s="546"/>
      <c r="BO2" s="546"/>
      <c r="BP2" s="546"/>
      <c r="BQ2" s="546"/>
      <c r="BR2" s="546"/>
      <c r="BS2" s="546"/>
      <c r="BT2" s="546"/>
      <c r="BU2" s="546"/>
      <c r="BV2" s="546"/>
      <c r="BW2" s="546"/>
      <c r="BX2" s="546"/>
      <c r="BY2" s="546"/>
      <c r="BZ2" s="546"/>
      <c r="CA2" s="546"/>
      <c r="CB2" s="546"/>
      <c r="CC2" s="546"/>
      <c r="CD2" s="546"/>
      <c r="CE2" s="546"/>
      <c r="CF2" s="546"/>
      <c r="CG2" s="546"/>
      <c r="CH2" s="546"/>
      <c r="CI2" s="546"/>
      <c r="CJ2" s="546"/>
      <c r="CK2" s="546"/>
      <c r="CL2" s="546"/>
      <c r="CM2" s="546"/>
      <c r="CN2" s="546"/>
      <c r="CO2" s="546"/>
      <c r="CP2" s="546"/>
      <c r="CQ2" s="546"/>
      <c r="CR2" s="546"/>
      <c r="CS2" s="546"/>
      <c r="CT2" s="546"/>
      <c r="CU2" s="546"/>
      <c r="CV2" s="546"/>
      <c r="CW2" s="546"/>
      <c r="CX2" s="546"/>
      <c r="CY2" s="254"/>
      <c r="CZ2" s="254"/>
      <c r="DA2" s="254"/>
      <c r="DB2" s="254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303"/>
      <c r="DN2" s="257"/>
      <c r="DO2" s="258"/>
      <c r="DP2" s="259"/>
      <c r="DQ2" s="260"/>
      <c r="DR2" s="257"/>
      <c r="DS2" s="257"/>
      <c r="DT2" s="261"/>
      <c r="DU2" s="254"/>
      <c r="DV2" s="259"/>
      <c r="DW2" s="257"/>
      <c r="DX2" s="261"/>
      <c r="DY2" s="259"/>
      <c r="DZ2" s="259"/>
      <c r="EA2" s="259"/>
      <c r="EB2" s="261"/>
      <c r="EC2" s="259"/>
      <c r="ED2" s="259"/>
      <c r="EE2" s="259"/>
      <c r="EF2" s="261"/>
      <c r="EG2" s="259"/>
      <c r="EH2" s="259"/>
      <c r="EI2" s="259"/>
      <c r="EJ2" s="261"/>
      <c r="EK2" s="259"/>
      <c r="EL2" s="259"/>
      <c r="EM2" s="259"/>
      <c r="EN2" s="261"/>
      <c r="EO2" s="259"/>
      <c r="EP2" s="259"/>
      <c r="EQ2" s="259"/>
      <c r="ER2" s="261"/>
      <c r="ES2" s="259"/>
      <c r="ET2" s="259"/>
      <c r="EU2" s="259"/>
      <c r="EV2" s="261"/>
      <c r="EW2" s="259"/>
      <c r="EX2" s="259"/>
      <c r="EY2" s="259"/>
      <c r="EZ2" s="261"/>
      <c r="FA2" s="259"/>
      <c r="FB2" s="259"/>
      <c r="FC2" s="259"/>
      <c r="FD2" s="261"/>
      <c r="FE2" s="259"/>
      <c r="FF2" s="259"/>
      <c r="FG2" s="262"/>
      <c r="FH2" s="262"/>
      <c r="FI2" s="260"/>
      <c r="FJ2" s="263"/>
      <c r="FK2" s="264"/>
      <c r="FL2" s="265"/>
      <c r="FM2" s="266"/>
      <c r="FN2" s="266"/>
      <c r="FO2" s="267"/>
      <c r="FP2" s="268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8"/>
      <c r="GC2" s="262"/>
      <c r="GD2" s="291"/>
      <c r="GE2" s="262"/>
      <c r="GF2" s="262"/>
      <c r="GG2" s="334"/>
      <c r="GH2" s="335"/>
      <c r="GI2" s="334"/>
      <c r="GJ2" s="335"/>
      <c r="GK2" s="334"/>
      <c r="GL2" s="335"/>
      <c r="GM2" s="336"/>
      <c r="GN2" s="336"/>
      <c r="GO2" s="336"/>
    </row>
    <row r="3" spans="1:197" s="271" customFormat="1" x14ac:dyDescent="0.2">
      <c r="A3" s="272"/>
      <c r="B3" s="272"/>
      <c r="C3" s="272"/>
      <c r="D3" s="272"/>
      <c r="E3" s="272"/>
      <c r="F3" s="272"/>
      <c r="G3" s="541" t="s">
        <v>386</v>
      </c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2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2"/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3"/>
      <c r="DB3" s="274"/>
      <c r="DC3" s="275"/>
      <c r="DD3" s="275"/>
      <c r="DE3" s="275"/>
      <c r="DF3" s="275"/>
      <c r="DG3" s="275"/>
      <c r="DH3" s="275"/>
      <c r="DI3" s="275"/>
      <c r="DJ3" s="275"/>
      <c r="DK3" s="275"/>
      <c r="DL3" s="275"/>
      <c r="DM3" s="303"/>
      <c r="DN3" s="257"/>
      <c r="DO3" s="276"/>
      <c r="DP3" s="277"/>
      <c r="DQ3" s="278"/>
      <c r="DR3" s="279"/>
      <c r="DS3" s="279"/>
      <c r="DT3" s="280"/>
      <c r="DU3" s="277"/>
      <c r="DV3" s="280"/>
      <c r="DW3" s="279"/>
      <c r="DX3" s="280"/>
      <c r="DY3" s="280"/>
      <c r="DZ3" s="280"/>
      <c r="EA3" s="280"/>
      <c r="EB3" s="280"/>
      <c r="EC3" s="280"/>
      <c r="ED3" s="280"/>
      <c r="EE3" s="280"/>
      <c r="EF3" s="280"/>
      <c r="EG3" s="280"/>
      <c r="EH3" s="280"/>
      <c r="EI3" s="280"/>
      <c r="EJ3" s="280"/>
      <c r="EK3" s="280"/>
      <c r="EL3" s="280"/>
      <c r="EM3" s="280"/>
      <c r="EN3" s="280"/>
      <c r="EO3" s="280"/>
      <c r="EP3" s="280"/>
      <c r="EQ3" s="280"/>
      <c r="ER3" s="280"/>
      <c r="ES3" s="280"/>
      <c r="ET3" s="280"/>
      <c r="EU3" s="280"/>
      <c r="EV3" s="280"/>
      <c r="EW3" s="280"/>
      <c r="EX3" s="280"/>
      <c r="EY3" s="280"/>
      <c r="EZ3" s="280"/>
      <c r="FA3" s="280"/>
      <c r="FB3" s="280"/>
      <c r="FC3" s="280"/>
      <c r="FD3" s="280"/>
      <c r="FE3" s="280"/>
      <c r="FF3" s="280"/>
      <c r="FG3" s="279"/>
      <c r="FH3" s="279"/>
      <c r="FI3" s="278"/>
      <c r="FJ3" s="278"/>
      <c r="FK3" s="281"/>
      <c r="FL3" s="282"/>
      <c r="FM3" s="281"/>
      <c r="FN3" s="281"/>
      <c r="FO3" s="278"/>
      <c r="FP3" s="279"/>
      <c r="FQ3" s="283"/>
      <c r="FR3" s="283"/>
      <c r="FS3" s="283"/>
      <c r="FT3" s="283"/>
      <c r="FU3" s="283"/>
      <c r="FV3" s="283"/>
      <c r="FW3" s="283"/>
      <c r="FX3" s="283"/>
      <c r="FY3" s="283"/>
      <c r="FZ3" s="283"/>
      <c r="GA3" s="283"/>
      <c r="GB3" s="279"/>
      <c r="GC3" s="279"/>
      <c r="GD3" s="279"/>
      <c r="GE3" s="279"/>
      <c r="GF3" s="279"/>
      <c r="GG3" s="334"/>
      <c r="GH3" s="335"/>
      <c r="GI3" s="334"/>
      <c r="GJ3" s="335"/>
      <c r="GK3" s="334"/>
      <c r="GL3" s="334"/>
      <c r="GM3" s="336"/>
      <c r="GN3" s="336"/>
      <c r="GO3" s="336"/>
    </row>
    <row r="4" spans="1:197" s="271" customFormat="1" x14ac:dyDescent="0.2">
      <c r="A4" s="268"/>
      <c r="B4" s="268"/>
      <c r="C4" s="284"/>
      <c r="D4" s="266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  <c r="CK4" s="285"/>
      <c r="CL4" s="285"/>
      <c r="CM4" s="285"/>
      <c r="CN4" s="285"/>
      <c r="CO4" s="285"/>
      <c r="CP4" s="285"/>
      <c r="CQ4" s="285"/>
      <c r="CR4" s="285"/>
      <c r="CS4" s="285"/>
      <c r="CT4" s="285"/>
      <c r="CU4" s="285"/>
      <c r="CV4" s="285"/>
      <c r="CW4" s="285"/>
      <c r="CX4" s="285"/>
      <c r="CY4" s="285"/>
      <c r="CZ4" s="285"/>
      <c r="DA4" s="285"/>
      <c r="DB4" s="285"/>
      <c r="DC4" s="286"/>
      <c r="DD4" s="286"/>
      <c r="DE4" s="286"/>
      <c r="DF4" s="287"/>
      <c r="DG4" s="286"/>
      <c r="DH4" s="286"/>
      <c r="DI4" s="286"/>
      <c r="DJ4" s="286"/>
      <c r="DK4" s="286"/>
      <c r="DL4" s="287"/>
      <c r="DM4" s="303"/>
      <c r="DN4" s="257"/>
      <c r="DO4" s="261"/>
      <c r="DP4" s="259"/>
      <c r="DQ4" s="260"/>
      <c r="DR4" s="257"/>
      <c r="DS4" s="257"/>
      <c r="DT4" s="280"/>
      <c r="DU4" s="288"/>
      <c r="DV4" s="259"/>
      <c r="DW4" s="257"/>
      <c r="DX4" s="261"/>
      <c r="DY4" s="259"/>
      <c r="DZ4" s="259"/>
      <c r="EA4" s="259"/>
      <c r="EB4" s="261"/>
      <c r="EC4" s="259"/>
      <c r="ED4" s="259"/>
      <c r="EE4" s="259"/>
      <c r="EF4" s="261"/>
      <c r="EG4" s="259"/>
      <c r="EH4" s="259"/>
      <c r="EI4" s="259"/>
      <c r="EJ4" s="261"/>
      <c r="EK4" s="259"/>
      <c r="EL4" s="259"/>
      <c r="EM4" s="259"/>
      <c r="EN4" s="261"/>
      <c r="EO4" s="259"/>
      <c r="EP4" s="259"/>
      <c r="EQ4" s="259"/>
      <c r="ER4" s="261"/>
      <c r="ES4" s="259"/>
      <c r="ET4" s="259"/>
      <c r="EU4" s="259"/>
      <c r="EV4" s="261"/>
      <c r="EW4" s="259"/>
      <c r="EX4" s="259"/>
      <c r="EY4" s="259"/>
      <c r="EZ4" s="261"/>
      <c r="FA4" s="259"/>
      <c r="FB4" s="259"/>
      <c r="FC4" s="259"/>
      <c r="FD4" s="261"/>
      <c r="FE4" s="259"/>
      <c r="FF4" s="259"/>
      <c r="FG4" s="262"/>
      <c r="FH4" s="262"/>
      <c r="FI4" s="260"/>
      <c r="FJ4" s="263"/>
      <c r="FK4" s="264"/>
      <c r="FL4" s="289"/>
      <c r="FM4" s="264"/>
      <c r="FN4" s="264"/>
      <c r="FO4" s="263"/>
      <c r="FP4" s="262"/>
      <c r="FQ4" s="290"/>
      <c r="FR4" s="290"/>
      <c r="FS4" s="290"/>
      <c r="FT4" s="290"/>
      <c r="FU4" s="290"/>
      <c r="FV4" s="290"/>
      <c r="FW4" s="290"/>
      <c r="FX4" s="290"/>
      <c r="FY4" s="290"/>
      <c r="FZ4" s="290"/>
      <c r="GA4" s="290"/>
      <c r="GB4" s="262"/>
      <c r="GC4" s="262"/>
      <c r="GD4" s="291"/>
      <c r="GE4" s="262"/>
      <c r="GF4" s="262"/>
      <c r="GG4" s="334"/>
      <c r="GH4" s="335"/>
      <c r="GI4" s="334"/>
      <c r="GJ4" s="335"/>
      <c r="GK4" s="334"/>
      <c r="GL4" s="334"/>
      <c r="GM4" s="336"/>
      <c r="GN4" s="336"/>
      <c r="GO4" s="336"/>
    </row>
    <row r="5" spans="1:197" s="301" customFormat="1" x14ac:dyDescent="0.2">
      <c r="A5" s="547" t="str">
        <f>Model!A5</f>
        <v>Enter the question you are trying to answer</v>
      </c>
      <c r="B5" s="547"/>
      <c r="C5" s="548" t="s">
        <v>351</v>
      </c>
      <c r="D5" s="548" t="s">
        <v>379</v>
      </c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49"/>
      <c r="T5" s="549"/>
      <c r="U5" s="549"/>
      <c r="V5" s="549"/>
      <c r="W5" s="549"/>
      <c r="X5" s="549"/>
      <c r="Y5" s="549"/>
      <c r="Z5" s="549"/>
      <c r="AA5" s="549"/>
      <c r="AB5" s="549"/>
      <c r="AC5" s="549"/>
      <c r="AD5" s="549"/>
      <c r="AE5" s="549"/>
      <c r="AF5" s="549"/>
      <c r="AG5" s="549"/>
      <c r="AH5" s="54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379"/>
      <c r="BH5" s="379"/>
      <c r="BI5" s="379"/>
      <c r="BJ5" s="379"/>
      <c r="BK5" s="379"/>
      <c r="BL5" s="379"/>
      <c r="BM5" s="379"/>
      <c r="BN5" s="379"/>
      <c r="BO5" s="379"/>
      <c r="BP5" s="379"/>
      <c r="BQ5" s="379"/>
      <c r="BR5" s="379"/>
      <c r="BS5" s="379"/>
      <c r="BT5" s="379"/>
      <c r="BU5" s="379"/>
      <c r="BV5" s="379"/>
      <c r="BW5" s="379"/>
      <c r="BX5" s="379"/>
      <c r="BY5" s="379"/>
      <c r="BZ5" s="379"/>
      <c r="CA5" s="379"/>
      <c r="CB5" s="379"/>
      <c r="CC5" s="379"/>
      <c r="CD5" s="379"/>
      <c r="CE5" s="379"/>
      <c r="CF5" s="379"/>
      <c r="CG5" s="379"/>
      <c r="CH5" s="379"/>
      <c r="CI5" s="379"/>
      <c r="CJ5" s="379"/>
      <c r="CK5" s="379"/>
      <c r="CL5" s="379"/>
      <c r="CM5" s="379"/>
      <c r="CN5" s="379"/>
      <c r="CO5" s="379"/>
      <c r="CP5" s="379"/>
      <c r="CQ5" s="379"/>
      <c r="CR5" s="379"/>
      <c r="CS5" s="379"/>
      <c r="CT5" s="379"/>
      <c r="CU5" s="379"/>
      <c r="CV5" s="379"/>
      <c r="CW5" s="379"/>
      <c r="CX5" s="379"/>
      <c r="CY5" s="379"/>
      <c r="CZ5" s="379"/>
      <c r="DA5" s="298"/>
      <c r="DB5" s="293"/>
      <c r="DC5" s="298"/>
      <c r="DD5" s="293"/>
      <c r="DE5" s="293"/>
      <c r="DF5" s="293"/>
      <c r="DG5" s="293"/>
      <c r="DH5" s="294"/>
      <c r="DI5" s="295"/>
      <c r="DJ5" s="295"/>
      <c r="DK5" s="295"/>
      <c r="DL5" s="296"/>
      <c r="DM5" s="550"/>
      <c r="DN5" s="298"/>
      <c r="DO5" s="299"/>
      <c r="DP5" s="300"/>
      <c r="DQ5" s="300"/>
      <c r="DR5" s="300"/>
      <c r="DS5" s="300"/>
      <c r="DT5" s="300"/>
      <c r="DU5" s="300"/>
      <c r="DV5" s="300"/>
      <c r="DW5" s="300"/>
      <c r="DX5" s="300"/>
      <c r="DY5" s="300"/>
      <c r="DZ5" s="300"/>
      <c r="EA5" s="300"/>
      <c r="EB5" s="300"/>
      <c r="EC5" s="300"/>
      <c r="ED5" s="300"/>
      <c r="EE5" s="300"/>
      <c r="EF5" s="300"/>
      <c r="EG5" s="300"/>
      <c r="EH5" s="300"/>
      <c r="EI5" s="300"/>
      <c r="EJ5" s="300"/>
      <c r="EK5" s="300"/>
      <c r="EL5" s="300"/>
      <c r="EM5" s="300"/>
      <c r="EN5" s="300"/>
      <c r="EO5" s="300"/>
      <c r="EP5" s="300"/>
      <c r="EQ5" s="300"/>
      <c r="ER5" s="300"/>
      <c r="ES5" s="300"/>
      <c r="ET5" s="300"/>
      <c r="EU5" s="300"/>
      <c r="EV5" s="300"/>
      <c r="EW5" s="300"/>
      <c r="EX5" s="300"/>
      <c r="EY5" s="300"/>
      <c r="EZ5" s="300"/>
      <c r="FA5" s="300"/>
      <c r="FB5" s="300"/>
      <c r="FC5" s="300"/>
      <c r="FD5" s="300"/>
      <c r="FE5" s="300"/>
      <c r="FF5" s="300"/>
      <c r="FG5" s="300"/>
      <c r="FH5" s="300"/>
      <c r="FI5" s="300"/>
      <c r="FJ5" s="300"/>
      <c r="FK5" s="300"/>
      <c r="FL5" s="300"/>
      <c r="FM5" s="300"/>
      <c r="FN5" s="300"/>
      <c r="FO5" s="300"/>
      <c r="FP5" s="300"/>
      <c r="FQ5" s="300"/>
      <c r="FR5" s="300"/>
      <c r="FS5" s="300"/>
      <c r="FT5" s="300"/>
      <c r="FU5" s="300"/>
      <c r="FV5" s="300"/>
      <c r="FW5" s="300"/>
      <c r="FX5" s="300"/>
      <c r="FY5" s="300"/>
      <c r="FZ5" s="300"/>
      <c r="GA5" s="300"/>
      <c r="GB5" s="300"/>
      <c r="GC5" s="300"/>
      <c r="GD5" s="300"/>
      <c r="GE5" s="300"/>
      <c r="GF5" s="298"/>
      <c r="GG5" s="334"/>
      <c r="GH5" s="335"/>
      <c r="GI5" s="334"/>
      <c r="GJ5" s="335"/>
      <c r="GK5" s="334"/>
      <c r="GL5" s="337"/>
      <c r="GM5" s="338"/>
      <c r="GN5" s="338"/>
      <c r="GO5" s="338"/>
    </row>
    <row r="6" spans="1:197" s="271" customFormat="1" ht="25.5" customHeight="1" x14ac:dyDescent="0.2">
      <c r="A6" s="651" t="str">
        <f>Model!A6</f>
        <v>Test model</v>
      </c>
      <c r="B6" s="651"/>
      <c r="C6" s="551" t="s">
        <v>392</v>
      </c>
      <c r="D6" s="552" t="s">
        <v>393</v>
      </c>
      <c r="E6" s="553"/>
      <c r="F6" s="380"/>
      <c r="G6" s="380"/>
      <c r="H6" s="553"/>
      <c r="I6" s="553"/>
      <c r="J6" s="553"/>
      <c r="K6" s="553"/>
      <c r="L6" s="553"/>
      <c r="M6" s="553"/>
      <c r="N6" s="553"/>
      <c r="O6" s="553"/>
      <c r="P6" s="553"/>
      <c r="Q6" s="553"/>
      <c r="R6" s="553"/>
      <c r="S6" s="553"/>
      <c r="T6" s="553"/>
      <c r="U6" s="553"/>
      <c r="V6" s="553"/>
      <c r="W6" s="553"/>
      <c r="X6" s="553"/>
      <c r="Y6" s="553"/>
      <c r="Z6" s="553"/>
      <c r="AA6" s="553"/>
      <c r="AB6" s="553"/>
      <c r="AC6" s="553"/>
      <c r="AD6" s="553"/>
      <c r="AE6" s="553"/>
      <c r="AF6" s="553"/>
      <c r="AG6" s="553"/>
      <c r="AH6" s="553"/>
      <c r="AI6" s="380"/>
      <c r="AJ6" s="380"/>
      <c r="AK6" s="380"/>
      <c r="AL6" s="380"/>
      <c r="AM6" s="380"/>
      <c r="AN6" s="380"/>
      <c r="AO6" s="380"/>
      <c r="AP6" s="380"/>
      <c r="AQ6" s="380"/>
      <c r="AR6" s="380"/>
      <c r="AS6" s="380"/>
      <c r="AT6" s="380"/>
      <c r="AU6" s="380"/>
      <c r="AV6" s="380"/>
      <c r="AW6" s="380"/>
      <c r="AX6" s="380"/>
      <c r="AY6" s="380"/>
      <c r="AZ6" s="380"/>
      <c r="BA6" s="380"/>
      <c r="BB6" s="380"/>
      <c r="BC6" s="380"/>
      <c r="BD6" s="380"/>
      <c r="BE6" s="380"/>
      <c r="BF6" s="380"/>
      <c r="BG6" s="380"/>
      <c r="BH6" s="380"/>
      <c r="BI6" s="380"/>
      <c r="BJ6" s="380"/>
      <c r="BK6" s="380"/>
      <c r="BL6" s="380"/>
      <c r="BM6" s="380"/>
      <c r="BN6" s="380"/>
      <c r="BO6" s="380"/>
      <c r="BP6" s="380"/>
      <c r="BQ6" s="380"/>
      <c r="BR6" s="380"/>
      <c r="BS6" s="380"/>
      <c r="BT6" s="380"/>
      <c r="BU6" s="380"/>
      <c r="BV6" s="380"/>
      <c r="BW6" s="380"/>
      <c r="BX6" s="380"/>
      <c r="BY6" s="380"/>
      <c r="BZ6" s="380"/>
      <c r="CA6" s="380"/>
      <c r="CB6" s="380"/>
      <c r="CC6" s="380"/>
      <c r="CD6" s="380"/>
      <c r="CE6" s="380"/>
      <c r="CF6" s="380"/>
      <c r="CG6" s="380"/>
      <c r="CH6" s="380"/>
      <c r="CI6" s="380"/>
      <c r="CJ6" s="380"/>
      <c r="CK6" s="380"/>
      <c r="CL6" s="380"/>
      <c r="CM6" s="380"/>
      <c r="CN6" s="380"/>
      <c r="CO6" s="380"/>
      <c r="CP6" s="380"/>
      <c r="CQ6" s="380"/>
      <c r="CR6" s="380"/>
      <c r="CS6" s="380"/>
      <c r="CT6" s="380"/>
      <c r="CU6" s="380"/>
      <c r="CV6" s="380"/>
      <c r="CW6" s="380"/>
      <c r="CX6" s="380"/>
      <c r="CY6" s="380"/>
      <c r="CZ6" s="380"/>
      <c r="DA6" s="257"/>
      <c r="DB6" s="262"/>
      <c r="DC6" s="275"/>
      <c r="DD6" s="275"/>
      <c r="DE6" s="275"/>
      <c r="DF6" s="275"/>
      <c r="DG6" s="275"/>
      <c r="DH6" s="287"/>
      <c r="DI6" s="287"/>
      <c r="DJ6" s="287"/>
      <c r="DK6" s="287"/>
      <c r="DL6" s="287"/>
      <c r="DM6" s="303"/>
      <c r="DN6" s="257"/>
      <c r="DO6" s="304"/>
      <c r="DP6" s="305"/>
      <c r="DQ6" s="260"/>
      <c r="DR6" s="257"/>
      <c r="DS6" s="257"/>
      <c r="DT6" s="261"/>
      <c r="DU6" s="259"/>
      <c r="DV6" s="259"/>
      <c r="DW6" s="257"/>
      <c r="DX6" s="261"/>
      <c r="DY6" s="259"/>
      <c r="DZ6" s="259"/>
      <c r="EA6" s="259"/>
      <c r="EB6" s="261"/>
      <c r="EC6" s="259"/>
      <c r="ED6" s="259"/>
      <c r="EE6" s="259"/>
      <c r="EF6" s="261"/>
      <c r="EG6" s="259"/>
      <c r="EH6" s="259"/>
      <c r="EI6" s="259"/>
      <c r="EJ6" s="261"/>
      <c r="EK6" s="259"/>
      <c r="EL6" s="259"/>
      <c r="EM6" s="259"/>
      <c r="EN6" s="261"/>
      <c r="EO6" s="259"/>
      <c r="EP6" s="259"/>
      <c r="EQ6" s="259"/>
      <c r="ER6" s="261"/>
      <c r="ES6" s="259"/>
      <c r="ET6" s="259"/>
      <c r="EU6" s="259"/>
      <c r="EV6" s="261"/>
      <c r="EW6" s="259"/>
      <c r="EX6" s="259"/>
      <c r="EY6" s="259"/>
      <c r="EZ6" s="261"/>
      <c r="FA6" s="259"/>
      <c r="FB6" s="259"/>
      <c r="FC6" s="259"/>
      <c r="FD6" s="261"/>
      <c r="FE6" s="259"/>
      <c r="FF6" s="259"/>
      <c r="FG6" s="262"/>
      <c r="FH6" s="262"/>
      <c r="FI6" s="260"/>
      <c r="FJ6" s="263"/>
      <c r="FK6" s="264"/>
      <c r="FL6" s="289"/>
      <c r="FM6" s="264"/>
      <c r="FN6" s="264"/>
      <c r="FO6" s="263"/>
      <c r="FP6" s="262"/>
      <c r="FQ6" s="290"/>
      <c r="FR6" s="290"/>
      <c r="FS6" s="290"/>
      <c r="FT6" s="290"/>
      <c r="FU6" s="290"/>
      <c r="FV6" s="290"/>
      <c r="FW6" s="290"/>
      <c r="FX6" s="290"/>
      <c r="FY6" s="290"/>
      <c r="FZ6" s="290"/>
      <c r="GA6" s="290"/>
      <c r="GB6" s="279"/>
      <c r="GC6" s="279"/>
      <c r="GD6" s="279"/>
      <c r="GE6" s="279"/>
      <c r="GF6" s="279"/>
      <c r="GG6" s="334"/>
      <c r="GH6" s="335"/>
      <c r="GI6" s="334"/>
      <c r="GJ6" s="335"/>
      <c r="GK6" s="334"/>
      <c r="GL6" s="334"/>
      <c r="GM6" s="336"/>
      <c r="GN6" s="336"/>
      <c r="GO6" s="336"/>
    </row>
    <row r="7" spans="1:197" ht="12.75" customHeight="1" x14ac:dyDescent="0.2">
      <c r="A7" s="217"/>
      <c r="B7" s="217"/>
      <c r="C7" s="533"/>
      <c r="D7" s="217"/>
      <c r="E7" s="218"/>
      <c r="F7" s="554"/>
      <c r="G7" s="554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/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  <c r="BR7" s="218"/>
      <c r="BS7" s="218"/>
      <c r="BT7" s="218"/>
      <c r="BU7" s="218"/>
      <c r="BV7" s="218"/>
      <c r="BW7" s="218"/>
      <c r="BX7" s="218"/>
      <c r="BY7" s="218"/>
      <c r="BZ7" s="218"/>
      <c r="CA7" s="218"/>
      <c r="CB7" s="218"/>
      <c r="CC7" s="218"/>
      <c r="CD7" s="218"/>
      <c r="CE7" s="218"/>
      <c r="CF7" s="218"/>
      <c r="CG7" s="218"/>
      <c r="CH7" s="218"/>
      <c r="CI7" s="218"/>
      <c r="CJ7" s="218"/>
      <c r="CK7" s="218"/>
      <c r="CL7" s="218"/>
      <c r="CM7" s="218"/>
      <c r="CN7" s="218"/>
      <c r="CO7" s="218"/>
      <c r="CP7" s="218"/>
      <c r="CQ7" s="218"/>
      <c r="CR7" s="218"/>
      <c r="CS7" s="218"/>
      <c r="CT7" s="218"/>
      <c r="CU7" s="218"/>
      <c r="CV7" s="218"/>
      <c r="CW7" s="218"/>
      <c r="CX7" s="218"/>
      <c r="CY7" s="218"/>
      <c r="CZ7" s="218"/>
      <c r="DA7" s="218"/>
      <c r="DB7" s="218"/>
      <c r="DC7" s="310"/>
      <c r="DD7" s="218"/>
      <c r="DE7" s="218"/>
      <c r="DF7" s="218"/>
      <c r="DG7" s="218"/>
      <c r="DH7" s="218"/>
      <c r="DI7" s="218"/>
      <c r="DJ7" s="218"/>
      <c r="DK7" s="218"/>
      <c r="DL7" s="218"/>
      <c r="DM7" s="218"/>
      <c r="DN7" s="218"/>
      <c r="DO7" s="218"/>
      <c r="DP7" s="218"/>
      <c r="DQ7" s="218"/>
      <c r="DR7" s="218"/>
      <c r="DS7" s="218"/>
      <c r="DT7" s="218"/>
      <c r="DU7" s="218"/>
      <c r="DV7" s="218"/>
      <c r="DW7" s="218"/>
      <c r="DX7" s="218"/>
      <c r="DY7" s="218"/>
      <c r="DZ7" s="218"/>
      <c r="EA7" s="218"/>
      <c r="EB7" s="218"/>
      <c r="EC7" s="218"/>
      <c r="ED7" s="218"/>
      <c r="EE7" s="218"/>
      <c r="EF7" s="218"/>
      <c r="EG7" s="218"/>
      <c r="EH7" s="218"/>
      <c r="EI7" s="218"/>
      <c r="EJ7" s="218"/>
      <c r="EK7" s="218"/>
      <c r="EL7" s="218"/>
      <c r="EM7" s="218"/>
      <c r="EN7" s="218"/>
      <c r="EO7" s="218"/>
      <c r="EP7" s="218"/>
      <c r="EQ7" s="218"/>
      <c r="ER7" s="218"/>
      <c r="ES7" s="218"/>
      <c r="ET7" s="218"/>
      <c r="EU7" s="218"/>
      <c r="EV7" s="218"/>
      <c r="EW7" s="218"/>
      <c r="EX7" s="218"/>
      <c r="EY7" s="218"/>
      <c r="EZ7" s="218"/>
      <c r="FA7" s="218"/>
      <c r="FB7" s="218"/>
      <c r="FC7" s="218"/>
      <c r="FD7" s="218"/>
      <c r="FE7" s="218"/>
      <c r="FF7" s="218"/>
      <c r="FG7" s="218"/>
      <c r="FH7" s="218"/>
      <c r="FI7" s="218"/>
      <c r="FJ7" s="218"/>
      <c r="FK7" s="218"/>
      <c r="FL7" s="218"/>
      <c r="FM7" s="218"/>
      <c r="FN7" s="218"/>
      <c r="FO7" s="218"/>
      <c r="FP7" s="218"/>
      <c r="FQ7" s="218"/>
      <c r="FR7" s="218"/>
      <c r="FS7" s="218"/>
      <c r="FT7" s="218"/>
      <c r="FU7" s="218"/>
      <c r="FV7" s="218"/>
      <c r="FW7" s="218"/>
      <c r="FX7" s="218"/>
      <c r="FY7" s="218"/>
      <c r="FZ7" s="218"/>
      <c r="GA7" s="218"/>
      <c r="GB7" s="218"/>
      <c r="GC7" s="503"/>
      <c r="GD7" s="503"/>
      <c r="GE7" s="503"/>
      <c r="GF7" s="503"/>
      <c r="GG7" s="503"/>
      <c r="GH7" s="503"/>
      <c r="GI7" s="503"/>
      <c r="GJ7" s="503">
        <v>0</v>
      </c>
      <c r="GK7" s="503"/>
      <c r="GL7" s="503"/>
      <c r="GM7" s="504"/>
      <c r="GN7" s="504"/>
      <c r="GO7" s="504"/>
    </row>
    <row r="8" spans="1:197" s="222" customFormat="1" ht="12.75" customHeight="1" x14ac:dyDescent="0.2">
      <c r="A8" s="220" t="s">
        <v>352</v>
      </c>
      <c r="B8" s="220" t="s">
        <v>353</v>
      </c>
      <c r="C8" s="526" t="s">
        <v>354</v>
      </c>
      <c r="D8" s="526" t="s">
        <v>76</v>
      </c>
      <c r="E8" s="221"/>
      <c r="F8" s="555"/>
      <c r="G8" s="555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1"/>
      <c r="BC8" s="221"/>
      <c r="BD8" s="221"/>
      <c r="BE8" s="221"/>
      <c r="BF8" s="221"/>
      <c r="BG8" s="221"/>
      <c r="BH8" s="221"/>
      <c r="BI8" s="221"/>
      <c r="BJ8" s="221"/>
      <c r="BK8" s="221"/>
      <c r="BL8" s="221"/>
      <c r="BM8" s="221"/>
      <c r="BN8" s="221"/>
      <c r="BO8" s="221"/>
      <c r="BP8" s="221"/>
      <c r="BQ8" s="221"/>
      <c r="BR8" s="221"/>
      <c r="BS8" s="221"/>
      <c r="BT8" s="221"/>
      <c r="BU8" s="221"/>
      <c r="BV8" s="221"/>
      <c r="BW8" s="221"/>
      <c r="BX8" s="221"/>
      <c r="BY8" s="221"/>
      <c r="BZ8" s="221"/>
      <c r="CA8" s="221"/>
      <c r="CB8" s="221"/>
      <c r="CC8" s="221"/>
      <c r="CD8" s="221"/>
      <c r="CE8" s="221"/>
      <c r="CF8" s="221"/>
      <c r="CG8" s="221"/>
      <c r="CH8" s="221"/>
      <c r="CI8" s="221"/>
      <c r="CJ8" s="221"/>
      <c r="CK8" s="221"/>
      <c r="CL8" s="221"/>
      <c r="CM8" s="221"/>
      <c r="CN8" s="221"/>
      <c r="CO8" s="221"/>
      <c r="CP8" s="221"/>
      <c r="CQ8" s="221"/>
      <c r="CR8" s="221"/>
      <c r="CS8" s="221"/>
      <c r="CT8" s="221"/>
      <c r="CU8" s="221"/>
      <c r="CV8" s="221"/>
      <c r="CW8" s="221"/>
      <c r="CX8" s="221"/>
      <c r="CY8" s="221"/>
      <c r="CZ8" s="221"/>
      <c r="DA8" s="221"/>
      <c r="DB8" s="221"/>
      <c r="DC8" s="221"/>
      <c r="DD8" s="221"/>
      <c r="DE8" s="221"/>
      <c r="DF8" s="221"/>
      <c r="DG8" s="221"/>
      <c r="DH8" s="221"/>
      <c r="DI8" s="221"/>
      <c r="DJ8" s="221"/>
      <c r="DK8" s="221"/>
      <c r="DL8" s="221"/>
      <c r="DM8" s="221"/>
      <c r="DN8" s="221"/>
      <c r="DO8" s="221"/>
      <c r="DP8" s="221"/>
      <c r="DQ8" s="221"/>
      <c r="DR8" s="221"/>
      <c r="DS8" s="221"/>
      <c r="DT8" s="221"/>
      <c r="DU8" s="221"/>
      <c r="DV8" s="221"/>
      <c r="DW8" s="221"/>
      <c r="DX8" s="221"/>
      <c r="DY8" s="221"/>
      <c r="DZ8" s="221"/>
      <c r="EA8" s="221"/>
      <c r="EB8" s="221"/>
      <c r="EC8" s="221"/>
      <c r="ED8" s="221"/>
      <c r="EE8" s="221"/>
      <c r="EF8" s="221"/>
      <c r="EG8" s="221"/>
      <c r="EH8" s="221"/>
      <c r="EI8" s="221"/>
      <c r="EJ8" s="221"/>
      <c r="EK8" s="221"/>
      <c r="EL8" s="221"/>
      <c r="EM8" s="221"/>
      <c r="EN8" s="221"/>
      <c r="EO8" s="221"/>
      <c r="EP8" s="221"/>
      <c r="EQ8" s="221"/>
      <c r="ER8" s="221"/>
      <c r="ES8" s="221"/>
      <c r="ET8" s="221"/>
      <c r="EU8" s="221"/>
      <c r="EV8" s="221"/>
      <c r="EW8" s="221"/>
      <c r="EX8" s="221"/>
      <c r="EY8" s="221"/>
      <c r="EZ8" s="221"/>
      <c r="FA8" s="221"/>
      <c r="FB8" s="221"/>
      <c r="FC8" s="221"/>
      <c r="FD8" s="221"/>
      <c r="FE8" s="221"/>
      <c r="FF8" s="221"/>
      <c r="FG8" s="221"/>
      <c r="FH8" s="221"/>
      <c r="FI8" s="221"/>
      <c r="FJ8" s="221"/>
      <c r="FK8" s="221"/>
      <c r="FL8" s="221"/>
      <c r="FM8" s="221"/>
      <c r="FN8" s="221"/>
      <c r="FO8" s="221"/>
      <c r="FP8" s="221"/>
      <c r="FQ8" s="221"/>
      <c r="FR8" s="221"/>
      <c r="FS8" s="221"/>
      <c r="FT8" s="221"/>
      <c r="FU8" s="221"/>
      <c r="FV8" s="221"/>
      <c r="FW8" s="221"/>
      <c r="FX8" s="221"/>
      <c r="FY8" s="221"/>
      <c r="FZ8" s="221"/>
      <c r="GA8" s="221"/>
      <c r="GB8" s="221"/>
      <c r="GC8" s="505"/>
      <c r="GD8" s="505"/>
      <c r="GE8" s="505"/>
      <c r="GF8" s="505"/>
      <c r="GG8" s="505"/>
      <c r="GH8" s="505"/>
      <c r="GI8" s="505"/>
      <c r="GJ8" s="505"/>
      <c r="GK8" s="505"/>
      <c r="GL8" s="505"/>
      <c r="GM8" s="506"/>
      <c r="GN8" s="506"/>
      <c r="GO8" s="506"/>
    </row>
    <row r="9" spans="1:197" ht="12.75" customHeight="1" x14ac:dyDescent="0.2">
      <c r="A9" s="542" t="s">
        <v>394</v>
      </c>
      <c r="B9" s="223" t="s">
        <v>395</v>
      </c>
      <c r="C9" s="527" t="s">
        <v>396</v>
      </c>
      <c r="D9" s="528"/>
      <c r="E9" s="218"/>
      <c r="F9" s="554"/>
      <c r="G9" s="554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  <c r="BR9" s="218"/>
      <c r="BS9" s="218"/>
      <c r="BT9" s="218"/>
      <c r="BU9" s="218"/>
      <c r="BV9" s="218"/>
      <c r="BW9" s="218"/>
      <c r="BX9" s="218"/>
      <c r="BY9" s="218"/>
      <c r="BZ9" s="218"/>
      <c r="CA9" s="218"/>
      <c r="CB9" s="218"/>
      <c r="CC9" s="218"/>
      <c r="CD9" s="218"/>
      <c r="CE9" s="218"/>
      <c r="CF9" s="218"/>
      <c r="CG9" s="218"/>
      <c r="CH9" s="218"/>
      <c r="CI9" s="218"/>
      <c r="CJ9" s="218"/>
      <c r="CK9" s="218"/>
      <c r="CL9" s="218"/>
      <c r="CM9" s="218"/>
      <c r="CN9" s="218"/>
      <c r="CO9" s="218"/>
      <c r="CP9" s="218"/>
      <c r="CQ9" s="218"/>
      <c r="CR9" s="218"/>
      <c r="CS9" s="218"/>
      <c r="CT9" s="218"/>
      <c r="CU9" s="218"/>
      <c r="CV9" s="218"/>
      <c r="CW9" s="218"/>
      <c r="CX9" s="218"/>
      <c r="CY9" s="218"/>
      <c r="CZ9" s="218"/>
      <c r="DA9" s="218"/>
      <c r="DB9" s="218"/>
      <c r="DC9" s="218"/>
      <c r="DD9" s="218"/>
      <c r="DE9" s="218"/>
      <c r="DF9" s="218"/>
      <c r="DG9" s="218"/>
      <c r="DH9" s="218"/>
      <c r="DI9" s="218"/>
      <c r="DJ9" s="218"/>
      <c r="DK9" s="218"/>
      <c r="DL9" s="218"/>
      <c r="DM9" s="218"/>
      <c r="DN9" s="218"/>
      <c r="DO9" s="218"/>
      <c r="DP9" s="218"/>
      <c r="DQ9" s="218"/>
      <c r="DR9" s="218"/>
      <c r="DS9" s="218"/>
      <c r="DT9" s="218"/>
      <c r="DU9" s="218"/>
      <c r="DV9" s="218"/>
      <c r="DW9" s="218"/>
      <c r="DX9" s="218"/>
      <c r="DY9" s="218"/>
      <c r="DZ9" s="218"/>
      <c r="EA9" s="218"/>
      <c r="EB9" s="218"/>
      <c r="EC9" s="218"/>
      <c r="ED9" s="218"/>
      <c r="EE9" s="218"/>
      <c r="EF9" s="218"/>
      <c r="EG9" s="218"/>
      <c r="EH9" s="218"/>
      <c r="EI9" s="218"/>
      <c r="EJ9" s="218"/>
      <c r="EK9" s="218"/>
      <c r="EL9" s="218"/>
      <c r="EM9" s="218"/>
      <c r="EN9" s="218"/>
      <c r="EO9" s="218"/>
      <c r="EP9" s="218"/>
      <c r="EQ9" s="218"/>
      <c r="ER9" s="218"/>
      <c r="ES9" s="218"/>
      <c r="ET9" s="218"/>
      <c r="EU9" s="218"/>
      <c r="EV9" s="218"/>
      <c r="EW9" s="218"/>
      <c r="EX9" s="218"/>
      <c r="EY9" s="218"/>
      <c r="EZ9" s="218"/>
      <c r="FA9" s="218"/>
      <c r="FB9" s="218"/>
      <c r="FC9" s="218"/>
      <c r="FD9" s="218"/>
      <c r="FE9" s="218"/>
      <c r="FF9" s="218"/>
      <c r="FG9" s="218"/>
      <c r="FH9" s="218"/>
      <c r="FI9" s="218"/>
      <c r="FJ9" s="218"/>
      <c r="FK9" s="218"/>
      <c r="FL9" s="218"/>
      <c r="FM9" s="218"/>
      <c r="FN9" s="218"/>
      <c r="FO9" s="218"/>
      <c r="FP9" s="218"/>
      <c r="FQ9" s="218"/>
      <c r="FR9" s="218"/>
      <c r="FS9" s="218"/>
      <c r="FT9" s="218"/>
      <c r="FU9" s="218"/>
      <c r="FV9" s="218"/>
      <c r="FW9" s="218"/>
      <c r="FX9" s="218"/>
      <c r="FY9" s="218"/>
      <c r="FZ9" s="218"/>
      <c r="GA9" s="218"/>
      <c r="GB9" s="218"/>
      <c r="GC9" s="503"/>
      <c r="GD9" s="503"/>
      <c r="GE9" s="503"/>
      <c r="GF9" s="503"/>
      <c r="GG9" s="503"/>
      <c r="GH9" s="503"/>
      <c r="GI9" s="503"/>
      <c r="GJ9" s="503"/>
      <c r="GK9" s="503"/>
      <c r="GL9" s="503"/>
      <c r="GM9" s="504"/>
      <c r="GN9" s="504"/>
      <c r="GO9" s="504"/>
    </row>
    <row r="10" spans="1:197" ht="12.75" customHeight="1" x14ac:dyDescent="0.2">
      <c r="A10" s="542" t="s">
        <v>397</v>
      </c>
      <c r="B10" s="223" t="s">
        <v>398</v>
      </c>
      <c r="C10" s="527" t="s">
        <v>396</v>
      </c>
      <c r="D10" s="528"/>
      <c r="E10" s="218"/>
      <c r="F10" s="554"/>
      <c r="G10" s="554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  <c r="BR10" s="218"/>
      <c r="BS10" s="218"/>
      <c r="BT10" s="218"/>
      <c r="BU10" s="218"/>
      <c r="BV10" s="218"/>
      <c r="BW10" s="218"/>
      <c r="BX10" s="218"/>
      <c r="BY10" s="218"/>
      <c r="BZ10" s="218"/>
      <c r="CA10" s="218"/>
      <c r="CB10" s="218"/>
      <c r="CC10" s="218"/>
      <c r="CD10" s="218"/>
      <c r="CE10" s="218"/>
      <c r="CF10" s="218"/>
      <c r="CG10" s="218"/>
      <c r="CH10" s="218"/>
      <c r="CI10" s="218"/>
      <c r="CJ10" s="218"/>
      <c r="CK10" s="218"/>
      <c r="CL10" s="218"/>
      <c r="CM10" s="218"/>
      <c r="CN10" s="218"/>
      <c r="CO10" s="218"/>
      <c r="CP10" s="218"/>
      <c r="CQ10" s="218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503"/>
      <c r="GD10" s="503"/>
      <c r="GE10" s="503"/>
      <c r="GF10" s="503"/>
      <c r="GG10" s="503"/>
      <c r="GH10" s="503"/>
      <c r="GI10" s="503"/>
      <c r="GJ10" s="503"/>
      <c r="GK10" s="503"/>
      <c r="GL10" s="503"/>
      <c r="GM10" s="504"/>
      <c r="GN10" s="504"/>
      <c r="GO10" s="504"/>
    </row>
    <row r="11" spans="1:197" ht="12.75" customHeight="1" x14ac:dyDescent="0.2">
      <c r="A11" s="542" t="s">
        <v>399</v>
      </c>
      <c r="B11" s="223" t="s">
        <v>400</v>
      </c>
      <c r="C11" s="527" t="s">
        <v>396</v>
      </c>
      <c r="D11" s="528"/>
      <c r="E11" s="224"/>
      <c r="F11" s="554"/>
      <c r="G11" s="554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  <c r="BR11" s="218"/>
      <c r="BS11" s="218"/>
      <c r="BT11" s="218"/>
      <c r="BU11" s="218"/>
      <c r="BV11" s="218"/>
      <c r="BW11" s="218"/>
      <c r="BX11" s="218"/>
      <c r="BY11" s="218"/>
      <c r="BZ11" s="218"/>
      <c r="CA11" s="218"/>
      <c r="CB11" s="218"/>
      <c r="CC11" s="218"/>
      <c r="CD11" s="218"/>
      <c r="CE11" s="218"/>
      <c r="CF11" s="218"/>
      <c r="CG11" s="218"/>
      <c r="CH11" s="218"/>
      <c r="CI11" s="218"/>
      <c r="CJ11" s="218"/>
      <c r="CK11" s="218"/>
      <c r="CL11" s="218"/>
      <c r="CM11" s="218"/>
      <c r="CN11" s="218"/>
      <c r="CO11" s="218"/>
      <c r="CP11" s="218"/>
      <c r="CQ11" s="218"/>
      <c r="CR11" s="218"/>
      <c r="CS11" s="218"/>
      <c r="CT11" s="218"/>
      <c r="CU11" s="218"/>
      <c r="CV11" s="218"/>
      <c r="CW11" s="218"/>
      <c r="CX11" s="218"/>
      <c r="CY11" s="218"/>
      <c r="CZ11" s="218"/>
      <c r="DA11" s="218"/>
      <c r="DB11" s="218"/>
      <c r="DC11" s="218"/>
      <c r="DD11" s="218"/>
      <c r="DE11" s="218"/>
      <c r="DF11" s="218"/>
      <c r="DG11" s="218"/>
      <c r="DH11" s="218"/>
      <c r="DI11" s="218"/>
      <c r="DJ11" s="218"/>
      <c r="DK11" s="218"/>
      <c r="DL11" s="218"/>
      <c r="DM11" s="218"/>
      <c r="DN11" s="218"/>
      <c r="DO11" s="218"/>
      <c r="DP11" s="218"/>
      <c r="DQ11" s="218"/>
      <c r="DR11" s="218"/>
      <c r="DS11" s="218"/>
      <c r="DT11" s="218"/>
      <c r="DU11" s="218"/>
      <c r="DV11" s="218"/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503"/>
      <c r="GD11" s="503"/>
      <c r="GE11" s="503"/>
      <c r="GF11" s="503"/>
      <c r="GG11" s="503"/>
      <c r="GH11" s="503"/>
      <c r="GI11" s="503"/>
      <c r="GJ11" s="503"/>
      <c r="GK11" s="503"/>
      <c r="GL11" s="503"/>
      <c r="GM11" s="504"/>
      <c r="GN11" s="504"/>
      <c r="GO11" s="504"/>
    </row>
    <row r="12" spans="1:197" ht="12.75" customHeight="1" x14ac:dyDescent="0.2">
      <c r="A12" s="542"/>
      <c r="B12" s="223"/>
      <c r="C12" s="527" t="s">
        <v>396</v>
      </c>
      <c r="D12" s="528"/>
      <c r="E12" s="218"/>
      <c r="F12" s="554"/>
      <c r="G12" s="554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18"/>
      <c r="DW12" s="218"/>
      <c r="DX12" s="218"/>
      <c r="DY12" s="218"/>
      <c r="DZ12" s="218"/>
      <c r="EA12" s="218"/>
      <c r="EB12" s="218"/>
      <c r="EC12" s="218"/>
      <c r="ED12" s="218"/>
      <c r="EE12" s="218"/>
      <c r="EF12" s="218"/>
      <c r="EG12" s="218"/>
      <c r="EH12" s="218"/>
      <c r="EI12" s="218"/>
      <c r="EJ12" s="218"/>
      <c r="EK12" s="218"/>
      <c r="EL12" s="218"/>
      <c r="EM12" s="218"/>
      <c r="EN12" s="218"/>
      <c r="EO12" s="218"/>
      <c r="EP12" s="218"/>
      <c r="EQ12" s="218"/>
      <c r="ER12" s="218"/>
      <c r="ES12" s="218"/>
      <c r="ET12" s="218"/>
      <c r="EU12" s="218"/>
      <c r="EV12" s="218"/>
      <c r="EW12" s="218"/>
      <c r="EX12" s="218"/>
      <c r="EY12" s="218"/>
      <c r="EZ12" s="218"/>
      <c r="FA12" s="218"/>
      <c r="FB12" s="218"/>
      <c r="FC12" s="218"/>
      <c r="FD12" s="218"/>
      <c r="FE12" s="218"/>
      <c r="FF12" s="218"/>
      <c r="FG12" s="218"/>
      <c r="FH12" s="218"/>
      <c r="FI12" s="218"/>
      <c r="FJ12" s="218"/>
      <c r="FK12" s="218"/>
      <c r="FL12" s="218"/>
      <c r="FM12" s="218"/>
      <c r="FN12" s="218"/>
      <c r="FO12" s="218"/>
      <c r="FP12" s="218"/>
      <c r="FQ12" s="218"/>
      <c r="FR12" s="218"/>
      <c r="FS12" s="218"/>
      <c r="FT12" s="218"/>
      <c r="FU12" s="218"/>
      <c r="FV12" s="218"/>
      <c r="FW12" s="218"/>
      <c r="FX12" s="218"/>
      <c r="FY12" s="218"/>
      <c r="FZ12" s="218"/>
      <c r="GA12" s="218"/>
      <c r="GB12" s="218"/>
      <c r="GC12" s="503"/>
      <c r="GD12" s="503"/>
      <c r="GE12" s="503"/>
      <c r="GF12" s="503"/>
      <c r="GG12" s="503"/>
      <c r="GH12" s="503"/>
      <c r="GI12" s="503"/>
      <c r="GJ12" s="503"/>
      <c r="GK12" s="503"/>
      <c r="GL12" s="503"/>
      <c r="GM12" s="504"/>
      <c r="GN12" s="504"/>
      <c r="GO12" s="504"/>
    </row>
    <row r="13" spans="1:197" ht="12.75" customHeight="1" x14ac:dyDescent="0.2">
      <c r="A13" s="542"/>
      <c r="B13" s="542"/>
      <c r="C13" s="527" t="s">
        <v>396</v>
      </c>
      <c r="D13" s="528"/>
      <c r="E13" s="218"/>
      <c r="F13" s="554"/>
      <c r="G13" s="554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  <c r="CK13" s="218"/>
      <c r="CL13" s="218"/>
      <c r="CM13" s="218"/>
      <c r="CN13" s="218"/>
      <c r="CO13" s="218"/>
      <c r="CP13" s="218"/>
      <c r="CQ13" s="218"/>
      <c r="CR13" s="218"/>
      <c r="CS13" s="218"/>
      <c r="CT13" s="218"/>
      <c r="CU13" s="218"/>
      <c r="CV13" s="218"/>
      <c r="CW13" s="218"/>
      <c r="CX13" s="218"/>
      <c r="CY13" s="218"/>
      <c r="CZ13" s="218"/>
      <c r="DA13" s="218"/>
      <c r="DB13" s="218"/>
      <c r="DC13" s="218"/>
      <c r="DD13" s="218"/>
      <c r="DE13" s="218"/>
      <c r="DF13" s="218"/>
      <c r="DG13" s="218"/>
      <c r="DH13" s="218"/>
      <c r="DI13" s="218"/>
      <c r="DJ13" s="218"/>
      <c r="DK13" s="218"/>
      <c r="DL13" s="218"/>
      <c r="DM13" s="218"/>
      <c r="DN13" s="218"/>
      <c r="DO13" s="218"/>
      <c r="DP13" s="218"/>
      <c r="DQ13" s="218"/>
      <c r="DR13" s="218"/>
      <c r="DS13" s="218"/>
      <c r="DT13" s="218"/>
      <c r="DU13" s="218"/>
      <c r="DV13" s="218"/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18"/>
      <c r="EI13" s="218"/>
      <c r="EJ13" s="218"/>
      <c r="EK13" s="218"/>
      <c r="EL13" s="218"/>
      <c r="EM13" s="218"/>
      <c r="EN13" s="218"/>
      <c r="EO13" s="218"/>
      <c r="EP13" s="218"/>
      <c r="EQ13" s="218"/>
      <c r="ER13" s="218"/>
      <c r="ES13" s="218"/>
      <c r="ET13" s="218"/>
      <c r="EU13" s="218"/>
      <c r="EV13" s="218"/>
      <c r="EW13" s="218"/>
      <c r="EX13" s="218"/>
      <c r="EY13" s="218"/>
      <c r="EZ13" s="218"/>
      <c r="FA13" s="218"/>
      <c r="FB13" s="218"/>
      <c r="FC13" s="218"/>
      <c r="FD13" s="218"/>
      <c r="FE13" s="218"/>
      <c r="FF13" s="218"/>
      <c r="FG13" s="218"/>
      <c r="FH13" s="218"/>
      <c r="FI13" s="218"/>
      <c r="FJ13" s="218"/>
      <c r="FK13" s="218"/>
      <c r="FL13" s="218"/>
      <c r="FM13" s="218"/>
      <c r="FN13" s="218"/>
      <c r="FO13" s="218"/>
      <c r="FP13" s="218"/>
      <c r="FQ13" s="218"/>
      <c r="FR13" s="218"/>
      <c r="FS13" s="218"/>
      <c r="FT13" s="218"/>
      <c r="FU13" s="218"/>
      <c r="FV13" s="218"/>
      <c r="FW13" s="218"/>
      <c r="FX13" s="218"/>
      <c r="FY13" s="218"/>
      <c r="FZ13" s="218"/>
      <c r="GA13" s="218"/>
      <c r="GB13" s="218"/>
      <c r="GC13" s="503"/>
      <c r="GD13" s="503"/>
      <c r="GE13" s="503"/>
      <c r="GF13" s="503"/>
      <c r="GG13" s="503"/>
      <c r="GH13" s="503"/>
      <c r="GI13" s="503"/>
      <c r="GJ13" s="503"/>
      <c r="GK13" s="503"/>
      <c r="GL13" s="503"/>
      <c r="GM13" s="504"/>
      <c r="GN13" s="504"/>
      <c r="GO13" s="504"/>
    </row>
    <row r="14" spans="1:197" ht="12.75" customHeight="1" x14ac:dyDescent="0.2">
      <c r="A14" s="542"/>
      <c r="B14" s="542"/>
      <c r="C14" s="527" t="s">
        <v>396</v>
      </c>
      <c r="D14" s="528"/>
      <c r="E14" s="217"/>
      <c r="F14" s="554"/>
      <c r="G14" s="556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  <c r="BR14" s="218"/>
      <c r="BS14" s="218"/>
      <c r="BT14" s="218"/>
      <c r="BU14" s="218"/>
      <c r="BV14" s="218"/>
      <c r="BW14" s="218"/>
      <c r="BX14" s="218"/>
      <c r="BY14" s="218"/>
      <c r="BZ14" s="218"/>
      <c r="CA14" s="218"/>
      <c r="CB14" s="218"/>
      <c r="CC14" s="218"/>
      <c r="CD14" s="218"/>
      <c r="CE14" s="218"/>
      <c r="CF14" s="218"/>
      <c r="CG14" s="218"/>
      <c r="CH14" s="218"/>
      <c r="CI14" s="218"/>
      <c r="CJ14" s="218"/>
      <c r="CK14" s="218"/>
      <c r="CL14" s="218"/>
      <c r="CM14" s="218"/>
      <c r="CN14" s="218"/>
      <c r="CO14" s="218"/>
      <c r="CP14" s="218"/>
      <c r="CQ14" s="218"/>
      <c r="CR14" s="218"/>
      <c r="CS14" s="218"/>
      <c r="CT14" s="218"/>
      <c r="CU14" s="218"/>
      <c r="CV14" s="218"/>
      <c r="CW14" s="218"/>
      <c r="CX14" s="218"/>
      <c r="CY14" s="218"/>
      <c r="CZ14" s="218"/>
      <c r="DA14" s="218"/>
      <c r="DB14" s="218"/>
      <c r="DC14" s="218"/>
      <c r="DD14" s="218"/>
      <c r="DE14" s="218"/>
      <c r="DF14" s="218"/>
      <c r="DG14" s="218"/>
      <c r="DH14" s="218"/>
      <c r="DI14" s="218"/>
      <c r="DJ14" s="218"/>
      <c r="DK14" s="218"/>
      <c r="DL14" s="218"/>
      <c r="DM14" s="218"/>
      <c r="DN14" s="218"/>
      <c r="DO14" s="218"/>
      <c r="DP14" s="218"/>
      <c r="DQ14" s="218"/>
      <c r="DR14" s="218"/>
      <c r="DS14" s="218"/>
      <c r="DT14" s="218"/>
      <c r="DU14" s="218"/>
      <c r="DV14" s="218"/>
      <c r="DW14" s="218"/>
      <c r="DX14" s="218"/>
      <c r="DY14" s="218"/>
      <c r="DZ14" s="218"/>
      <c r="EA14" s="218"/>
      <c r="EB14" s="218"/>
      <c r="EC14" s="218"/>
      <c r="ED14" s="218"/>
      <c r="EE14" s="218"/>
      <c r="EF14" s="218"/>
      <c r="EG14" s="218"/>
      <c r="EH14" s="218"/>
      <c r="EI14" s="218"/>
      <c r="EJ14" s="218"/>
      <c r="EK14" s="218"/>
      <c r="EL14" s="218"/>
      <c r="EM14" s="218"/>
      <c r="EN14" s="218"/>
      <c r="EO14" s="218"/>
      <c r="EP14" s="218"/>
      <c r="EQ14" s="218"/>
      <c r="ER14" s="218"/>
      <c r="ES14" s="218"/>
      <c r="ET14" s="218"/>
      <c r="EU14" s="218"/>
      <c r="EV14" s="218"/>
      <c r="EW14" s="218"/>
      <c r="EX14" s="218"/>
      <c r="EY14" s="218"/>
      <c r="EZ14" s="218"/>
      <c r="FA14" s="218"/>
      <c r="FB14" s="218"/>
      <c r="FC14" s="218"/>
      <c r="FD14" s="218"/>
      <c r="FE14" s="218"/>
      <c r="FF14" s="218"/>
      <c r="FG14" s="218"/>
      <c r="FH14" s="218"/>
      <c r="FI14" s="218"/>
      <c r="FJ14" s="218"/>
      <c r="FK14" s="218"/>
      <c r="FL14" s="218"/>
      <c r="FM14" s="218"/>
      <c r="FN14" s="218"/>
      <c r="FO14" s="218"/>
      <c r="FP14" s="218"/>
      <c r="FQ14" s="218"/>
      <c r="FR14" s="218"/>
      <c r="FS14" s="218"/>
      <c r="FT14" s="218"/>
      <c r="FU14" s="218"/>
      <c r="FV14" s="218"/>
      <c r="FW14" s="218"/>
      <c r="FX14" s="218"/>
      <c r="FY14" s="218"/>
      <c r="FZ14" s="218"/>
      <c r="GA14" s="218"/>
      <c r="GB14" s="218"/>
      <c r="GC14" s="503"/>
      <c r="GD14" s="503"/>
      <c r="GE14" s="503"/>
      <c r="GF14" s="503"/>
      <c r="GG14" s="503"/>
      <c r="GH14" s="503"/>
      <c r="GI14" s="503"/>
      <c r="GJ14" s="503"/>
      <c r="GK14" s="503"/>
      <c r="GL14" s="503"/>
      <c r="GM14" s="504"/>
      <c r="GN14" s="504"/>
      <c r="GO14" s="504"/>
    </row>
    <row r="15" spans="1:197" ht="12.75" customHeight="1" x14ac:dyDescent="0.2">
      <c r="A15" s="542"/>
      <c r="B15" s="542"/>
      <c r="C15" s="527" t="s">
        <v>396</v>
      </c>
      <c r="D15" s="528"/>
      <c r="E15" s="218"/>
      <c r="F15" s="554"/>
      <c r="G15" s="554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8"/>
      <c r="DF15" s="218"/>
      <c r="DG15" s="218"/>
      <c r="DH15" s="218"/>
      <c r="DI15" s="218"/>
      <c r="DJ15" s="218"/>
      <c r="DK15" s="218"/>
      <c r="DL15" s="218"/>
      <c r="DM15" s="218"/>
      <c r="DN15" s="218"/>
      <c r="DO15" s="218"/>
      <c r="DP15" s="218"/>
      <c r="DQ15" s="218"/>
      <c r="DR15" s="218"/>
      <c r="DS15" s="218"/>
      <c r="DT15" s="218"/>
      <c r="DU15" s="218"/>
      <c r="DV15" s="218"/>
      <c r="DW15" s="218"/>
      <c r="DX15" s="218"/>
      <c r="DY15" s="218"/>
      <c r="DZ15" s="218"/>
      <c r="EA15" s="218"/>
      <c r="EB15" s="218"/>
      <c r="EC15" s="218"/>
      <c r="ED15" s="218"/>
      <c r="EE15" s="218"/>
      <c r="EF15" s="218"/>
      <c r="EG15" s="218"/>
      <c r="EH15" s="218"/>
      <c r="EI15" s="218"/>
      <c r="EJ15" s="218"/>
      <c r="EK15" s="218"/>
      <c r="EL15" s="218"/>
      <c r="EM15" s="218"/>
      <c r="EN15" s="218"/>
      <c r="EO15" s="218"/>
      <c r="EP15" s="218"/>
      <c r="EQ15" s="218"/>
      <c r="ER15" s="218"/>
      <c r="ES15" s="218"/>
      <c r="ET15" s="218"/>
      <c r="EU15" s="218"/>
      <c r="EV15" s="218"/>
      <c r="EW15" s="218"/>
      <c r="EX15" s="218"/>
      <c r="EY15" s="218"/>
      <c r="EZ15" s="218"/>
      <c r="FA15" s="218"/>
      <c r="FB15" s="218"/>
      <c r="FC15" s="218"/>
      <c r="FD15" s="218"/>
      <c r="FE15" s="218"/>
      <c r="FF15" s="218"/>
      <c r="FG15" s="218"/>
      <c r="FH15" s="218"/>
      <c r="FI15" s="218"/>
      <c r="FJ15" s="218"/>
      <c r="FK15" s="218"/>
      <c r="FL15" s="218"/>
      <c r="FM15" s="218"/>
      <c r="FN15" s="218"/>
      <c r="FO15" s="218"/>
      <c r="FP15" s="218"/>
      <c r="FQ15" s="218"/>
      <c r="FR15" s="218"/>
      <c r="FS15" s="218"/>
      <c r="FT15" s="218"/>
      <c r="FU15" s="218"/>
      <c r="FV15" s="218"/>
      <c r="FW15" s="218"/>
      <c r="FX15" s="218"/>
      <c r="FY15" s="218"/>
      <c r="FZ15" s="218"/>
      <c r="GA15" s="218"/>
      <c r="GB15" s="218"/>
      <c r="GC15" s="503"/>
      <c r="GD15" s="503"/>
      <c r="GE15" s="503"/>
      <c r="GF15" s="503"/>
      <c r="GG15" s="503"/>
      <c r="GH15" s="503">
        <v>1</v>
      </c>
      <c r="GI15" s="503"/>
      <c r="GJ15" s="503"/>
      <c r="GK15" s="503"/>
      <c r="GL15" s="503"/>
      <c r="GM15" s="504"/>
      <c r="GN15" s="504"/>
      <c r="GO15" s="504"/>
    </row>
    <row r="16" spans="1:197" ht="12.75" customHeight="1" x14ac:dyDescent="0.2">
      <c r="A16" s="225"/>
      <c r="B16" s="225"/>
      <c r="C16" s="527" t="s">
        <v>396</v>
      </c>
      <c r="D16" s="528"/>
      <c r="E16" s="218"/>
      <c r="F16" s="218"/>
      <c r="G16" s="218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8"/>
      <c r="CH16" s="218"/>
      <c r="CI16" s="218"/>
      <c r="CJ16" s="218"/>
      <c r="CK16" s="218"/>
      <c r="CL16" s="218"/>
      <c r="CM16" s="218"/>
      <c r="CN16" s="218"/>
      <c r="CO16" s="218"/>
      <c r="CP16" s="218"/>
      <c r="CQ16" s="218"/>
      <c r="CR16" s="218"/>
      <c r="CS16" s="218"/>
      <c r="CT16" s="218"/>
      <c r="CU16" s="218"/>
      <c r="CV16" s="218"/>
      <c r="CW16" s="218"/>
      <c r="CX16" s="218"/>
      <c r="CY16" s="218"/>
      <c r="CZ16" s="218"/>
      <c r="DA16" s="218"/>
      <c r="DB16" s="218"/>
      <c r="DC16" s="218"/>
      <c r="DD16" s="218"/>
      <c r="DE16" s="218"/>
      <c r="DF16" s="218"/>
      <c r="DG16" s="218"/>
      <c r="DH16" s="218"/>
      <c r="DI16" s="218"/>
      <c r="DJ16" s="218"/>
      <c r="DK16" s="218"/>
      <c r="DL16" s="218"/>
      <c r="DM16" s="218"/>
      <c r="DN16" s="218"/>
      <c r="DO16" s="218"/>
      <c r="DP16" s="218"/>
      <c r="DQ16" s="218"/>
      <c r="DR16" s="218"/>
      <c r="DS16" s="218"/>
      <c r="DT16" s="218"/>
      <c r="DU16" s="218"/>
      <c r="DV16" s="218"/>
      <c r="DW16" s="218"/>
      <c r="DX16" s="218"/>
      <c r="DY16" s="218"/>
      <c r="DZ16" s="218"/>
      <c r="EA16" s="218"/>
      <c r="EB16" s="218"/>
      <c r="EC16" s="218"/>
      <c r="ED16" s="218"/>
      <c r="EE16" s="218"/>
      <c r="EF16" s="218"/>
      <c r="EG16" s="218"/>
      <c r="EH16" s="218"/>
      <c r="EI16" s="218"/>
      <c r="EJ16" s="218"/>
      <c r="EK16" s="218"/>
      <c r="EL16" s="218"/>
      <c r="EM16" s="218"/>
      <c r="EN16" s="218"/>
      <c r="EO16" s="218"/>
      <c r="EP16" s="218"/>
      <c r="EQ16" s="218"/>
      <c r="ER16" s="218"/>
      <c r="ES16" s="218"/>
      <c r="ET16" s="218"/>
      <c r="EU16" s="218"/>
      <c r="EV16" s="218"/>
      <c r="EW16" s="218"/>
      <c r="EX16" s="218"/>
      <c r="EY16" s="218"/>
      <c r="EZ16" s="218"/>
      <c r="FA16" s="218"/>
      <c r="FB16" s="218"/>
      <c r="FC16" s="218"/>
      <c r="FD16" s="218"/>
      <c r="FE16" s="218"/>
      <c r="FF16" s="218"/>
      <c r="FG16" s="218"/>
      <c r="FH16" s="218"/>
      <c r="FI16" s="218"/>
      <c r="FJ16" s="218"/>
      <c r="FK16" s="218"/>
      <c r="FL16" s="218"/>
      <c r="FM16" s="218"/>
      <c r="FN16" s="218"/>
      <c r="FO16" s="218"/>
      <c r="FP16" s="218"/>
      <c r="FQ16" s="218"/>
      <c r="FR16" s="218"/>
      <c r="FS16" s="218"/>
      <c r="FT16" s="218"/>
      <c r="FU16" s="218"/>
      <c r="FV16" s="218"/>
      <c r="FW16" s="218"/>
      <c r="FX16" s="218"/>
      <c r="FY16" s="218"/>
      <c r="FZ16" s="218"/>
      <c r="GA16" s="218"/>
      <c r="GB16" s="218"/>
      <c r="GC16" s="503"/>
      <c r="GD16" s="503"/>
      <c r="GE16" s="503"/>
      <c r="GF16" s="503"/>
      <c r="GG16" s="503"/>
      <c r="GH16" s="503">
        <v>0</v>
      </c>
      <c r="GI16" s="503"/>
      <c r="GJ16" s="503"/>
      <c r="GK16" s="503"/>
      <c r="GL16" s="503"/>
      <c r="GM16" s="504"/>
      <c r="GN16" s="504"/>
      <c r="GO16" s="504"/>
    </row>
    <row r="17" spans="1:197" s="222" customFormat="1" ht="12.75" customHeight="1" x14ac:dyDescent="0.2">
      <c r="A17" s="220" t="s">
        <v>355</v>
      </c>
      <c r="B17" s="226"/>
      <c r="C17" s="226"/>
      <c r="D17" s="226"/>
      <c r="E17" s="221"/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1"/>
      <c r="S17" s="221"/>
      <c r="T17" s="221"/>
      <c r="U17" s="221"/>
      <c r="V17" s="221"/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1"/>
      <c r="BC17" s="221"/>
      <c r="BD17" s="221"/>
      <c r="BE17" s="221"/>
      <c r="BF17" s="221"/>
      <c r="BG17" s="221"/>
      <c r="BH17" s="221"/>
      <c r="BI17" s="221"/>
      <c r="BJ17" s="221"/>
      <c r="BK17" s="221"/>
      <c r="BL17" s="221"/>
      <c r="BM17" s="221"/>
      <c r="BN17" s="221"/>
      <c r="BO17" s="221"/>
      <c r="BP17" s="221"/>
      <c r="BQ17" s="221"/>
      <c r="BR17" s="221"/>
      <c r="BS17" s="221"/>
      <c r="BT17" s="221"/>
      <c r="BU17" s="221"/>
      <c r="BV17" s="221"/>
      <c r="BW17" s="221"/>
      <c r="BX17" s="221"/>
      <c r="BY17" s="221"/>
      <c r="BZ17" s="221"/>
      <c r="CA17" s="221"/>
      <c r="CB17" s="221"/>
      <c r="CC17" s="221"/>
      <c r="CD17" s="221"/>
      <c r="CE17" s="221"/>
      <c r="CF17" s="221"/>
      <c r="CG17" s="221"/>
      <c r="CH17" s="221"/>
      <c r="CI17" s="221"/>
      <c r="CJ17" s="221"/>
      <c r="CK17" s="221"/>
      <c r="CL17" s="221"/>
      <c r="CM17" s="221"/>
      <c r="CN17" s="221"/>
      <c r="CO17" s="221"/>
      <c r="CP17" s="221"/>
      <c r="CQ17" s="221"/>
      <c r="CR17" s="221"/>
      <c r="CS17" s="221"/>
      <c r="CT17" s="221"/>
      <c r="CU17" s="221"/>
      <c r="CV17" s="221"/>
      <c r="CW17" s="221"/>
      <c r="CX17" s="221"/>
      <c r="CY17" s="221"/>
      <c r="CZ17" s="221"/>
      <c r="DA17" s="221"/>
      <c r="DB17" s="221"/>
      <c r="DC17" s="221"/>
      <c r="DD17" s="221"/>
      <c r="DE17" s="221"/>
      <c r="DF17" s="221"/>
      <c r="DG17" s="221"/>
      <c r="DH17" s="221"/>
      <c r="DI17" s="221"/>
      <c r="DJ17" s="221"/>
      <c r="DK17" s="221"/>
      <c r="DL17" s="221"/>
      <c r="DM17" s="221"/>
      <c r="DN17" s="221"/>
      <c r="DO17" s="221"/>
      <c r="DP17" s="221"/>
      <c r="DQ17" s="221"/>
      <c r="DR17" s="221"/>
      <c r="DS17" s="221"/>
      <c r="DT17" s="221"/>
      <c r="DU17" s="221"/>
      <c r="DV17" s="221"/>
      <c r="DW17" s="221"/>
      <c r="DX17" s="221"/>
      <c r="DY17" s="221"/>
      <c r="DZ17" s="221"/>
      <c r="EA17" s="221"/>
      <c r="EB17" s="221"/>
      <c r="EC17" s="221"/>
      <c r="ED17" s="221"/>
      <c r="EE17" s="221"/>
      <c r="EF17" s="221"/>
      <c r="EG17" s="221"/>
      <c r="EH17" s="221"/>
      <c r="EI17" s="221"/>
      <c r="EJ17" s="221"/>
      <c r="EK17" s="221"/>
      <c r="EL17" s="221"/>
      <c r="EM17" s="221"/>
      <c r="EN17" s="221"/>
      <c r="EO17" s="221"/>
      <c r="EP17" s="221"/>
      <c r="EQ17" s="221"/>
      <c r="ER17" s="221"/>
      <c r="ES17" s="221"/>
      <c r="ET17" s="221"/>
      <c r="EU17" s="221"/>
      <c r="EV17" s="221"/>
      <c r="EW17" s="221"/>
      <c r="EX17" s="221"/>
      <c r="EY17" s="221"/>
      <c r="EZ17" s="221"/>
      <c r="FA17" s="221"/>
      <c r="FB17" s="221"/>
      <c r="FC17" s="221"/>
      <c r="FD17" s="221"/>
      <c r="FE17" s="221"/>
      <c r="FF17" s="221"/>
      <c r="FG17" s="221"/>
      <c r="FH17" s="221"/>
      <c r="FI17" s="221"/>
      <c r="FJ17" s="221"/>
      <c r="FK17" s="221"/>
      <c r="FL17" s="221"/>
      <c r="FM17" s="221"/>
      <c r="FN17" s="221"/>
      <c r="FO17" s="221"/>
      <c r="FP17" s="221"/>
      <c r="FQ17" s="221"/>
      <c r="FR17" s="221"/>
      <c r="FS17" s="221"/>
      <c r="FT17" s="221"/>
      <c r="FU17" s="221"/>
      <c r="FV17" s="221"/>
      <c r="FW17" s="221"/>
      <c r="FX17" s="221"/>
      <c r="FY17" s="221"/>
      <c r="FZ17" s="221"/>
      <c r="GA17" s="221"/>
      <c r="GB17" s="221"/>
      <c r="GC17" s="505"/>
      <c r="GD17" s="505"/>
      <c r="GE17" s="505"/>
      <c r="GF17" s="505"/>
      <c r="GG17" s="505"/>
      <c r="GH17" s="505"/>
      <c r="GI17" s="505"/>
      <c r="GJ17" s="505"/>
      <c r="GK17" s="505"/>
      <c r="GL17" s="505"/>
      <c r="GM17" s="506"/>
      <c r="GN17" s="506"/>
      <c r="GO17" s="506"/>
    </row>
    <row r="18" spans="1:197" ht="12.75" customHeight="1" x14ac:dyDescent="0.2">
      <c r="A18" s="646"/>
      <c r="B18" s="646"/>
      <c r="C18" s="646"/>
      <c r="D18" s="646"/>
      <c r="E18" s="218"/>
      <c r="F18" s="218"/>
      <c r="G18" s="218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  <c r="BR18" s="218"/>
      <c r="BS18" s="218"/>
      <c r="BT18" s="218"/>
      <c r="BU18" s="218"/>
      <c r="BV18" s="218"/>
      <c r="BW18" s="218"/>
      <c r="BX18" s="218"/>
      <c r="BY18" s="218"/>
      <c r="BZ18" s="218"/>
      <c r="CA18" s="218"/>
      <c r="CB18" s="218"/>
      <c r="CC18" s="218"/>
      <c r="CD18" s="218"/>
      <c r="CE18" s="218"/>
      <c r="CF18" s="218"/>
      <c r="CG18" s="218"/>
      <c r="CH18" s="218"/>
      <c r="CI18" s="218"/>
      <c r="CJ18" s="218"/>
      <c r="CK18" s="218"/>
      <c r="CL18" s="218"/>
      <c r="CM18" s="218"/>
      <c r="CN18" s="218"/>
      <c r="CO18" s="218"/>
      <c r="CP18" s="218"/>
      <c r="CQ18" s="218"/>
      <c r="CR18" s="218"/>
      <c r="CS18" s="218"/>
      <c r="CT18" s="218"/>
      <c r="CU18" s="218"/>
      <c r="CV18" s="218"/>
      <c r="CW18" s="218"/>
      <c r="CX18" s="218"/>
      <c r="CY18" s="218"/>
      <c r="CZ18" s="218"/>
      <c r="DA18" s="218"/>
      <c r="DB18" s="218"/>
      <c r="DC18" s="218"/>
      <c r="DD18" s="218"/>
      <c r="DE18" s="218"/>
      <c r="DF18" s="218"/>
      <c r="DG18" s="218"/>
      <c r="DH18" s="218"/>
      <c r="DI18" s="218"/>
      <c r="DJ18" s="218"/>
      <c r="DK18" s="218"/>
      <c r="DL18" s="218"/>
      <c r="DM18" s="218"/>
      <c r="DN18" s="218"/>
      <c r="DO18" s="218"/>
      <c r="DP18" s="218"/>
      <c r="DQ18" s="218"/>
      <c r="DR18" s="218"/>
      <c r="DS18" s="218"/>
      <c r="DT18" s="218"/>
      <c r="DU18" s="218"/>
      <c r="DV18" s="218"/>
      <c r="DW18" s="218"/>
      <c r="DX18" s="218"/>
      <c r="DY18" s="218"/>
      <c r="DZ18" s="218"/>
      <c r="EA18" s="218"/>
      <c r="EB18" s="218"/>
      <c r="EC18" s="218"/>
      <c r="ED18" s="218"/>
      <c r="EE18" s="218"/>
      <c r="EF18" s="218"/>
      <c r="EG18" s="218"/>
      <c r="EH18" s="218"/>
      <c r="EI18" s="218"/>
      <c r="EJ18" s="218"/>
      <c r="EK18" s="218"/>
      <c r="EL18" s="218"/>
      <c r="EM18" s="218"/>
      <c r="EN18" s="218"/>
      <c r="EO18" s="218"/>
      <c r="EP18" s="218"/>
      <c r="EQ18" s="218"/>
      <c r="ER18" s="218"/>
      <c r="ES18" s="218"/>
      <c r="ET18" s="218"/>
      <c r="EU18" s="218"/>
      <c r="EV18" s="218"/>
      <c r="EW18" s="218"/>
      <c r="EX18" s="218"/>
      <c r="EY18" s="218"/>
      <c r="EZ18" s="218"/>
      <c r="FA18" s="218"/>
      <c r="FB18" s="218"/>
      <c r="FC18" s="218"/>
      <c r="FD18" s="218"/>
      <c r="FE18" s="218"/>
      <c r="FF18" s="218"/>
      <c r="FG18" s="218"/>
      <c r="FH18" s="218"/>
      <c r="FI18" s="218"/>
      <c r="FJ18" s="218"/>
      <c r="FK18" s="218"/>
      <c r="FL18" s="218"/>
      <c r="FM18" s="218"/>
      <c r="FN18" s="218"/>
      <c r="FO18" s="218"/>
      <c r="FP18" s="218"/>
      <c r="FQ18" s="218"/>
      <c r="FR18" s="218"/>
      <c r="FS18" s="218"/>
      <c r="FT18" s="218"/>
      <c r="FU18" s="218"/>
      <c r="FV18" s="218"/>
      <c r="FW18" s="218"/>
      <c r="FX18" s="218"/>
      <c r="FY18" s="218"/>
      <c r="FZ18" s="218"/>
      <c r="GA18" s="218"/>
      <c r="GB18" s="218"/>
      <c r="GC18" s="503"/>
      <c r="GD18" s="503"/>
      <c r="GE18" s="503"/>
      <c r="GF18" s="503"/>
      <c r="GG18" s="503"/>
      <c r="GH18" s="503"/>
      <c r="GI18" s="503"/>
      <c r="GJ18" s="503"/>
      <c r="GK18" s="503"/>
      <c r="GL18" s="503"/>
      <c r="GM18" s="504"/>
      <c r="GN18" s="504"/>
      <c r="GO18" s="504"/>
    </row>
    <row r="19" spans="1:197" ht="12.75" customHeight="1" x14ac:dyDescent="0.2">
      <c r="A19" s="646"/>
      <c r="B19" s="652"/>
      <c r="C19" s="652"/>
      <c r="D19" s="652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18"/>
      <c r="CI19" s="218"/>
      <c r="CJ19" s="218"/>
      <c r="CK19" s="218"/>
      <c r="CL19" s="218"/>
      <c r="CM19" s="218"/>
      <c r="CN19" s="218"/>
      <c r="CO19" s="218"/>
      <c r="CP19" s="218"/>
      <c r="CQ19" s="218"/>
      <c r="CR19" s="218"/>
      <c r="CS19" s="218"/>
      <c r="CT19" s="218"/>
      <c r="CU19" s="218"/>
      <c r="CV19" s="218"/>
      <c r="CW19" s="218"/>
      <c r="CX19" s="218"/>
      <c r="CY19" s="218"/>
      <c r="CZ19" s="218"/>
      <c r="DA19" s="218"/>
      <c r="DB19" s="218"/>
      <c r="DC19" s="218"/>
      <c r="DD19" s="218"/>
      <c r="DE19" s="218"/>
      <c r="DF19" s="218"/>
      <c r="DG19" s="218"/>
      <c r="DH19" s="218"/>
      <c r="DI19" s="218"/>
      <c r="DJ19" s="218"/>
      <c r="DK19" s="218"/>
      <c r="DL19" s="218"/>
      <c r="DM19" s="218"/>
      <c r="DN19" s="218"/>
      <c r="DO19" s="218"/>
      <c r="DP19" s="218"/>
      <c r="DQ19" s="218"/>
      <c r="DR19" s="218"/>
      <c r="DS19" s="218"/>
      <c r="DT19" s="218"/>
      <c r="DU19" s="218"/>
      <c r="DV19" s="218"/>
      <c r="DW19" s="218"/>
      <c r="DX19" s="218"/>
      <c r="DY19" s="218"/>
      <c r="DZ19" s="218"/>
      <c r="EA19" s="218"/>
      <c r="EB19" s="218"/>
      <c r="EC19" s="218"/>
      <c r="ED19" s="218"/>
      <c r="EE19" s="218"/>
      <c r="EF19" s="218"/>
      <c r="EG19" s="218"/>
      <c r="EH19" s="218"/>
      <c r="EI19" s="218"/>
      <c r="EJ19" s="218"/>
      <c r="EK19" s="218"/>
      <c r="EL19" s="218"/>
      <c r="EM19" s="218"/>
      <c r="EN19" s="218"/>
      <c r="EO19" s="218"/>
      <c r="EP19" s="218"/>
      <c r="EQ19" s="218"/>
      <c r="ER19" s="218"/>
      <c r="ES19" s="218"/>
      <c r="ET19" s="218"/>
      <c r="EU19" s="218"/>
      <c r="EV19" s="218"/>
      <c r="EW19" s="218"/>
      <c r="EX19" s="218"/>
      <c r="EY19" s="218"/>
      <c r="EZ19" s="218"/>
      <c r="FA19" s="218"/>
      <c r="FB19" s="218"/>
      <c r="FC19" s="218"/>
      <c r="FD19" s="218"/>
      <c r="FE19" s="218"/>
      <c r="FF19" s="218"/>
      <c r="FG19" s="218"/>
      <c r="FH19" s="218"/>
      <c r="FI19" s="218"/>
      <c r="FJ19" s="218"/>
      <c r="FK19" s="218"/>
      <c r="FL19" s="218"/>
      <c r="FM19" s="218"/>
      <c r="FN19" s="218"/>
      <c r="FO19" s="218"/>
      <c r="FP19" s="218"/>
      <c r="FQ19" s="218"/>
      <c r="FR19" s="218"/>
      <c r="FS19" s="218"/>
      <c r="FT19" s="218"/>
      <c r="FU19" s="218"/>
      <c r="FV19" s="218"/>
      <c r="FW19" s="218"/>
      <c r="FX19" s="218"/>
      <c r="FY19" s="218"/>
      <c r="FZ19" s="218"/>
      <c r="GA19" s="218"/>
      <c r="GB19" s="218"/>
      <c r="GC19" s="503"/>
      <c r="GD19" s="503"/>
      <c r="GE19" s="503"/>
      <c r="GF19" s="503"/>
      <c r="GG19" s="503"/>
      <c r="GH19" s="503"/>
      <c r="GI19" s="503"/>
      <c r="GJ19" s="503"/>
      <c r="GK19" s="503"/>
      <c r="GL19" s="503"/>
      <c r="GM19" s="504"/>
      <c r="GN19" s="504"/>
      <c r="GO19" s="504"/>
    </row>
    <row r="20" spans="1:197" ht="12.75" customHeight="1" x14ac:dyDescent="0.2">
      <c r="A20" s="542"/>
      <c r="B20" s="542"/>
      <c r="C20" s="542"/>
      <c r="D20" s="542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18"/>
      <c r="BV20" s="218"/>
      <c r="BW20" s="218"/>
      <c r="BX20" s="218"/>
      <c r="BY20" s="218"/>
      <c r="BZ20" s="218"/>
      <c r="CA20" s="218"/>
      <c r="CB20" s="218"/>
      <c r="CC20" s="218"/>
      <c r="CD20" s="218"/>
      <c r="CE20" s="218"/>
      <c r="CF20" s="218"/>
      <c r="CG20" s="218"/>
      <c r="CH20" s="218"/>
      <c r="CI20" s="218"/>
      <c r="CJ20" s="218"/>
      <c r="CK20" s="218"/>
      <c r="CL20" s="218"/>
      <c r="CM20" s="218"/>
      <c r="CN20" s="218"/>
      <c r="CO20" s="218"/>
      <c r="CP20" s="218"/>
      <c r="CQ20" s="218"/>
      <c r="CR20" s="218"/>
      <c r="CS20" s="218"/>
      <c r="CT20" s="218"/>
      <c r="CU20" s="218"/>
      <c r="CV20" s="218"/>
      <c r="CW20" s="218"/>
      <c r="CX20" s="218"/>
      <c r="CY20" s="218"/>
      <c r="CZ20" s="218"/>
      <c r="DA20" s="218"/>
      <c r="DB20" s="218"/>
      <c r="DC20" s="218"/>
      <c r="DD20" s="218"/>
      <c r="DE20" s="218"/>
      <c r="DF20" s="218"/>
      <c r="DG20" s="218"/>
      <c r="DH20" s="218"/>
      <c r="DI20" s="218"/>
      <c r="DJ20" s="218"/>
      <c r="DK20" s="218"/>
      <c r="DL20" s="218"/>
      <c r="DM20" s="218"/>
      <c r="DN20" s="218"/>
      <c r="DO20" s="218"/>
      <c r="DP20" s="218"/>
      <c r="DQ20" s="218"/>
      <c r="DR20" s="218"/>
      <c r="DS20" s="218"/>
      <c r="DT20" s="218"/>
      <c r="DU20" s="218"/>
      <c r="DV20" s="218"/>
      <c r="DW20" s="218"/>
      <c r="DX20" s="218"/>
      <c r="DY20" s="218"/>
      <c r="DZ20" s="218"/>
      <c r="EA20" s="218"/>
      <c r="EB20" s="218"/>
      <c r="EC20" s="218"/>
      <c r="ED20" s="218"/>
      <c r="EE20" s="218"/>
      <c r="EF20" s="218"/>
      <c r="EG20" s="218"/>
      <c r="EH20" s="218"/>
      <c r="EI20" s="218"/>
      <c r="EJ20" s="218"/>
      <c r="EK20" s="218"/>
      <c r="EL20" s="218"/>
      <c r="EM20" s="218"/>
      <c r="EN20" s="218"/>
      <c r="EO20" s="218"/>
      <c r="EP20" s="218"/>
      <c r="EQ20" s="218"/>
      <c r="ER20" s="218"/>
      <c r="ES20" s="218"/>
      <c r="ET20" s="218"/>
      <c r="EU20" s="218"/>
      <c r="EV20" s="218"/>
      <c r="EW20" s="218"/>
      <c r="EX20" s="218"/>
      <c r="EY20" s="218"/>
      <c r="EZ20" s="218"/>
      <c r="FA20" s="218"/>
      <c r="FB20" s="218"/>
      <c r="FC20" s="218"/>
      <c r="FD20" s="218"/>
      <c r="FE20" s="218"/>
      <c r="FF20" s="218"/>
      <c r="FG20" s="218"/>
      <c r="FH20" s="218"/>
      <c r="FI20" s="218"/>
      <c r="FJ20" s="218"/>
      <c r="FK20" s="218"/>
      <c r="FL20" s="218"/>
      <c r="FM20" s="218"/>
      <c r="FN20" s="218"/>
      <c r="FO20" s="218"/>
      <c r="FP20" s="218"/>
      <c r="FQ20" s="218"/>
      <c r="FR20" s="218"/>
      <c r="FS20" s="218"/>
      <c r="FT20" s="218"/>
      <c r="FU20" s="218"/>
      <c r="FV20" s="218"/>
      <c r="FW20" s="218"/>
      <c r="FX20" s="218"/>
      <c r="FY20" s="218"/>
      <c r="FZ20" s="218"/>
      <c r="GA20" s="218"/>
      <c r="GB20" s="218"/>
      <c r="GC20" s="503"/>
      <c r="GD20" s="503"/>
      <c r="GE20" s="503"/>
      <c r="GF20" s="503"/>
      <c r="GG20" s="503"/>
      <c r="GH20" s="503"/>
      <c r="GI20" s="503"/>
      <c r="GJ20" s="503"/>
      <c r="GK20" s="503"/>
      <c r="GL20" s="503"/>
      <c r="GM20" s="504"/>
      <c r="GN20" s="504"/>
      <c r="GO20" s="504"/>
    </row>
    <row r="21" spans="1:197" ht="12.75" customHeight="1" x14ac:dyDescent="0.2">
      <c r="A21" s="542"/>
      <c r="B21" s="542"/>
      <c r="C21" s="542"/>
      <c r="D21" s="542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  <c r="CK21" s="218"/>
      <c r="CL21" s="218"/>
      <c r="CM21" s="218"/>
      <c r="CN21" s="218"/>
      <c r="CO21" s="218"/>
      <c r="CP21" s="218"/>
      <c r="CQ21" s="218"/>
      <c r="CR21" s="218"/>
      <c r="CS21" s="218"/>
      <c r="CT21" s="218"/>
      <c r="CU21" s="218"/>
      <c r="CV21" s="218"/>
      <c r="CW21" s="218"/>
      <c r="CX21" s="218"/>
      <c r="CY21" s="218"/>
      <c r="CZ21" s="218"/>
      <c r="DA21" s="218"/>
      <c r="DB21" s="218"/>
      <c r="DC21" s="218"/>
      <c r="DD21" s="218"/>
      <c r="DE21" s="218"/>
      <c r="DF21" s="218"/>
      <c r="DG21" s="218"/>
      <c r="DH21" s="218"/>
      <c r="DI21" s="218"/>
      <c r="DJ21" s="218"/>
      <c r="DK21" s="218"/>
      <c r="DL21" s="218"/>
      <c r="DM21" s="218"/>
      <c r="DN21" s="218"/>
      <c r="DO21" s="218"/>
      <c r="DP21" s="218"/>
      <c r="DQ21" s="218"/>
      <c r="DR21" s="218"/>
      <c r="DS21" s="218"/>
      <c r="DT21" s="218"/>
      <c r="DU21" s="218"/>
      <c r="DV21" s="218"/>
      <c r="DW21" s="218"/>
      <c r="DX21" s="218"/>
      <c r="DY21" s="218"/>
      <c r="DZ21" s="218"/>
      <c r="EA21" s="218"/>
      <c r="EB21" s="218"/>
      <c r="EC21" s="218"/>
      <c r="ED21" s="218"/>
      <c r="EE21" s="218"/>
      <c r="EF21" s="218"/>
      <c r="EG21" s="218"/>
      <c r="EH21" s="218"/>
      <c r="EI21" s="218"/>
      <c r="EJ21" s="218"/>
      <c r="EK21" s="218"/>
      <c r="EL21" s="218"/>
      <c r="EM21" s="218"/>
      <c r="EN21" s="218"/>
      <c r="EO21" s="218"/>
      <c r="EP21" s="218"/>
      <c r="EQ21" s="218"/>
      <c r="ER21" s="218"/>
      <c r="ES21" s="218"/>
      <c r="ET21" s="218"/>
      <c r="EU21" s="218"/>
      <c r="EV21" s="218"/>
      <c r="EW21" s="218"/>
      <c r="EX21" s="218"/>
      <c r="EY21" s="218"/>
      <c r="EZ21" s="218"/>
      <c r="FA21" s="218"/>
      <c r="FB21" s="218"/>
      <c r="FC21" s="218"/>
      <c r="FD21" s="218"/>
      <c r="FE21" s="218"/>
      <c r="FF21" s="218"/>
      <c r="FG21" s="218"/>
      <c r="FH21" s="218"/>
      <c r="FI21" s="218"/>
      <c r="FJ21" s="218"/>
      <c r="FK21" s="218"/>
      <c r="FL21" s="218"/>
      <c r="FM21" s="218"/>
      <c r="FN21" s="218"/>
      <c r="FO21" s="218"/>
      <c r="FP21" s="218"/>
      <c r="FQ21" s="218"/>
      <c r="FR21" s="218"/>
      <c r="FS21" s="218"/>
      <c r="FT21" s="218"/>
      <c r="FU21" s="218"/>
      <c r="FV21" s="218"/>
      <c r="FW21" s="218"/>
      <c r="FX21" s="218"/>
      <c r="FY21" s="218"/>
      <c r="FZ21" s="218"/>
      <c r="GA21" s="218"/>
      <c r="GB21" s="218"/>
      <c r="GC21" s="503"/>
      <c r="GD21" s="503"/>
      <c r="GE21" s="503"/>
      <c r="GF21" s="503"/>
      <c r="GG21" s="503"/>
      <c r="GH21" s="503"/>
      <c r="GI21" s="503"/>
      <c r="GJ21" s="503"/>
      <c r="GK21" s="503"/>
      <c r="GL21" s="503"/>
      <c r="GM21" s="504"/>
      <c r="GN21" s="504"/>
      <c r="GO21" s="504"/>
    </row>
    <row r="22" spans="1:197" ht="12.75" customHeight="1" x14ac:dyDescent="0.2">
      <c r="A22" s="542"/>
      <c r="B22" s="542"/>
      <c r="C22" s="542"/>
      <c r="D22" s="542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  <c r="CK22" s="218"/>
      <c r="CL22" s="218"/>
      <c r="CM22" s="218"/>
      <c r="CN22" s="218"/>
      <c r="CO22" s="218"/>
      <c r="CP22" s="218"/>
      <c r="CQ22" s="218"/>
      <c r="CR22" s="218"/>
      <c r="CS22" s="218"/>
      <c r="CT22" s="218"/>
      <c r="CU22" s="218"/>
      <c r="CV22" s="218"/>
      <c r="CW22" s="218"/>
      <c r="CX22" s="218"/>
      <c r="CY22" s="218"/>
      <c r="CZ22" s="218"/>
      <c r="DA22" s="218"/>
      <c r="DB22" s="218"/>
      <c r="DC22" s="218"/>
      <c r="DD22" s="218"/>
      <c r="DE22" s="218"/>
      <c r="DF22" s="218"/>
      <c r="DG22" s="218"/>
      <c r="DH22" s="218"/>
      <c r="DI22" s="218"/>
      <c r="DJ22" s="218"/>
      <c r="DK22" s="218"/>
      <c r="DL22" s="218"/>
      <c r="DM22" s="218"/>
      <c r="DN22" s="218"/>
      <c r="DO22" s="218"/>
      <c r="DP22" s="218"/>
      <c r="DQ22" s="218"/>
      <c r="DR22" s="218"/>
      <c r="DS22" s="218"/>
      <c r="DT22" s="218"/>
      <c r="DU22" s="218"/>
      <c r="DV22" s="218"/>
      <c r="DW22" s="218"/>
      <c r="DX22" s="218"/>
      <c r="DY22" s="218"/>
      <c r="DZ22" s="218"/>
      <c r="EA22" s="218"/>
      <c r="EB22" s="218"/>
      <c r="EC22" s="218"/>
      <c r="ED22" s="218"/>
      <c r="EE22" s="218"/>
      <c r="EF22" s="218"/>
      <c r="EG22" s="218"/>
      <c r="EH22" s="218"/>
      <c r="EI22" s="218"/>
      <c r="EJ22" s="218"/>
      <c r="EK22" s="218"/>
      <c r="EL22" s="218"/>
      <c r="EM22" s="218"/>
      <c r="EN22" s="218"/>
      <c r="EO22" s="218"/>
      <c r="EP22" s="218"/>
      <c r="EQ22" s="218"/>
      <c r="ER22" s="218"/>
      <c r="ES22" s="218"/>
      <c r="ET22" s="218"/>
      <c r="EU22" s="218"/>
      <c r="EV22" s="218"/>
      <c r="EW22" s="218"/>
      <c r="EX22" s="218"/>
      <c r="EY22" s="218"/>
      <c r="EZ22" s="218"/>
      <c r="FA22" s="218"/>
      <c r="FB22" s="218"/>
      <c r="FC22" s="218"/>
      <c r="FD22" s="218"/>
      <c r="FE22" s="218"/>
      <c r="FF22" s="218"/>
      <c r="FG22" s="218"/>
      <c r="FH22" s="218"/>
      <c r="FI22" s="218"/>
      <c r="FJ22" s="218"/>
      <c r="FK22" s="218"/>
      <c r="FL22" s="218"/>
      <c r="FM22" s="218"/>
      <c r="FN22" s="218"/>
      <c r="FO22" s="218"/>
      <c r="FP22" s="218"/>
      <c r="FQ22" s="218"/>
      <c r="FR22" s="218"/>
      <c r="FS22" s="218"/>
      <c r="FT22" s="218"/>
      <c r="FU22" s="218"/>
      <c r="FV22" s="218"/>
      <c r="FW22" s="218"/>
      <c r="FX22" s="218"/>
      <c r="FY22" s="218"/>
      <c r="FZ22" s="218"/>
      <c r="GA22" s="218"/>
      <c r="GB22" s="218"/>
      <c r="GC22" s="503"/>
      <c r="GD22" s="507"/>
      <c r="GE22" s="503"/>
      <c r="GF22" s="503"/>
      <c r="GG22" s="503"/>
      <c r="GH22" s="503"/>
      <c r="GI22" s="503"/>
      <c r="GJ22" s="503"/>
      <c r="GK22" s="503"/>
      <c r="GL22" s="503"/>
      <c r="GM22" s="504"/>
      <c r="GN22" s="504"/>
      <c r="GO22" s="504"/>
    </row>
    <row r="23" spans="1:197" ht="12.75" customHeight="1" x14ac:dyDescent="0.2">
      <c r="A23" s="227"/>
      <c r="B23" s="542"/>
      <c r="C23" s="542"/>
      <c r="D23" s="542"/>
      <c r="E23" s="399"/>
      <c r="F23" s="557"/>
      <c r="G23" s="55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  <c r="CK23" s="218"/>
      <c r="CL23" s="218"/>
      <c r="CM23" s="218"/>
      <c r="CN23" s="218"/>
      <c r="CO23" s="218"/>
      <c r="CP23" s="218"/>
      <c r="CQ23" s="218"/>
      <c r="CR23" s="218"/>
      <c r="CS23" s="218"/>
      <c r="CT23" s="218"/>
      <c r="CU23" s="218"/>
      <c r="CV23" s="218"/>
      <c r="CW23" s="218"/>
      <c r="CX23" s="218"/>
      <c r="CY23" s="218"/>
      <c r="CZ23" s="218"/>
      <c r="DA23" s="218"/>
      <c r="DB23" s="218"/>
      <c r="DC23" s="218"/>
      <c r="DD23" s="218"/>
      <c r="DE23" s="218"/>
      <c r="DF23" s="218"/>
      <c r="DG23" s="218"/>
      <c r="DH23" s="218"/>
      <c r="DI23" s="218"/>
      <c r="DJ23" s="218"/>
      <c r="DK23" s="218"/>
      <c r="DL23" s="218"/>
      <c r="DM23" s="218"/>
      <c r="DN23" s="218"/>
      <c r="DO23" s="218"/>
      <c r="DP23" s="218"/>
      <c r="DQ23" s="218"/>
      <c r="DR23" s="218"/>
      <c r="DS23" s="218"/>
      <c r="DT23" s="218"/>
      <c r="DU23" s="218"/>
      <c r="DV23" s="218"/>
      <c r="DW23" s="218"/>
      <c r="DX23" s="218"/>
      <c r="DY23" s="218"/>
      <c r="DZ23" s="218"/>
      <c r="EA23" s="218"/>
      <c r="EB23" s="218"/>
      <c r="EC23" s="218"/>
      <c r="ED23" s="218"/>
      <c r="EE23" s="218"/>
      <c r="EF23" s="218"/>
      <c r="EG23" s="218"/>
      <c r="EH23" s="218"/>
      <c r="EI23" s="218"/>
      <c r="EJ23" s="218"/>
      <c r="EK23" s="218"/>
      <c r="EL23" s="218"/>
      <c r="EM23" s="218"/>
      <c r="EN23" s="218"/>
      <c r="EO23" s="218"/>
      <c r="EP23" s="218"/>
      <c r="EQ23" s="218"/>
      <c r="ER23" s="218"/>
      <c r="ES23" s="218"/>
      <c r="ET23" s="218"/>
      <c r="EU23" s="218"/>
      <c r="EV23" s="218"/>
      <c r="EW23" s="218"/>
      <c r="EX23" s="218"/>
      <c r="EY23" s="218"/>
      <c r="EZ23" s="218"/>
      <c r="FA23" s="218"/>
      <c r="FB23" s="218"/>
      <c r="FC23" s="218"/>
      <c r="FD23" s="218"/>
      <c r="FE23" s="218"/>
      <c r="FF23" s="218"/>
      <c r="FG23" s="218"/>
      <c r="FH23" s="218"/>
      <c r="FI23" s="218"/>
      <c r="FJ23" s="218"/>
      <c r="FK23" s="218"/>
      <c r="FL23" s="218"/>
      <c r="FM23" s="218"/>
      <c r="FN23" s="218"/>
      <c r="FO23" s="218"/>
      <c r="FP23" s="218"/>
      <c r="FQ23" s="218"/>
      <c r="FR23" s="218"/>
      <c r="FS23" s="218"/>
      <c r="FT23" s="218"/>
      <c r="FU23" s="218"/>
      <c r="FV23" s="218"/>
      <c r="FW23" s="218"/>
      <c r="FX23" s="218"/>
      <c r="FY23" s="218"/>
      <c r="FZ23" s="218"/>
      <c r="GA23" s="218"/>
      <c r="GB23" s="218"/>
      <c r="GC23" s="503"/>
      <c r="GD23" s="507"/>
      <c r="GE23" s="503"/>
      <c r="GF23" s="503"/>
      <c r="GG23" s="503"/>
      <c r="GH23" s="503"/>
      <c r="GI23" s="503"/>
      <c r="GJ23" s="503"/>
      <c r="GK23" s="503"/>
      <c r="GL23" s="503"/>
      <c r="GM23" s="504"/>
      <c r="GN23" s="504"/>
      <c r="GO23" s="504"/>
    </row>
    <row r="24" spans="1:197" ht="12.75" customHeight="1" x14ac:dyDescent="0.2">
      <c r="A24" s="646"/>
      <c r="B24" s="646"/>
      <c r="C24" s="646"/>
      <c r="D24" s="543"/>
      <c r="E24" s="554"/>
      <c r="F24" s="554"/>
      <c r="G24" s="554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  <c r="CK24" s="218"/>
      <c r="CL24" s="218"/>
      <c r="CM24" s="218"/>
      <c r="CN24" s="218"/>
      <c r="CO24" s="218"/>
      <c r="CP24" s="218"/>
      <c r="CQ24" s="218"/>
      <c r="CR24" s="218"/>
      <c r="CS24" s="218"/>
      <c r="CT24" s="218"/>
      <c r="CU24" s="218"/>
      <c r="CV24" s="218"/>
      <c r="CW24" s="218"/>
      <c r="CX24" s="218"/>
      <c r="CY24" s="218"/>
      <c r="CZ24" s="218"/>
      <c r="DA24" s="218"/>
      <c r="DB24" s="218"/>
      <c r="DC24" s="218"/>
      <c r="DD24" s="218"/>
      <c r="DE24" s="218"/>
      <c r="DF24" s="218"/>
      <c r="DG24" s="218"/>
      <c r="DH24" s="218"/>
      <c r="DI24" s="218"/>
      <c r="DJ24" s="218"/>
      <c r="DK24" s="218"/>
      <c r="DL24" s="218"/>
      <c r="DM24" s="218"/>
      <c r="DN24" s="218"/>
      <c r="DO24" s="218"/>
      <c r="DP24" s="218"/>
      <c r="DQ24" s="218"/>
      <c r="DR24" s="218"/>
      <c r="DS24" s="218"/>
      <c r="DT24" s="218"/>
      <c r="DU24" s="218"/>
      <c r="DV24" s="218"/>
      <c r="DW24" s="218"/>
      <c r="DX24" s="218"/>
      <c r="DY24" s="218"/>
      <c r="DZ24" s="218"/>
      <c r="EA24" s="218"/>
      <c r="EB24" s="218"/>
      <c r="EC24" s="218"/>
      <c r="ED24" s="218"/>
      <c r="EE24" s="218"/>
      <c r="EF24" s="218"/>
      <c r="EG24" s="218"/>
      <c r="EH24" s="218"/>
      <c r="EI24" s="218"/>
      <c r="EJ24" s="218"/>
      <c r="EK24" s="218"/>
      <c r="EL24" s="218"/>
      <c r="EM24" s="218"/>
      <c r="EN24" s="218"/>
      <c r="EO24" s="218"/>
      <c r="EP24" s="218"/>
      <c r="EQ24" s="218"/>
      <c r="ER24" s="218"/>
      <c r="ES24" s="218"/>
      <c r="ET24" s="218"/>
      <c r="EU24" s="218"/>
      <c r="EV24" s="218"/>
      <c r="EW24" s="218"/>
      <c r="EX24" s="218"/>
      <c r="EY24" s="218"/>
      <c r="EZ24" s="218"/>
      <c r="FA24" s="218"/>
      <c r="FB24" s="218"/>
      <c r="FC24" s="218"/>
      <c r="FD24" s="218"/>
      <c r="FE24" s="218"/>
      <c r="FF24" s="218"/>
      <c r="FG24" s="218"/>
      <c r="FH24" s="218"/>
      <c r="FI24" s="218"/>
      <c r="FJ24" s="218"/>
      <c r="FK24" s="218"/>
      <c r="FL24" s="218"/>
      <c r="FM24" s="218"/>
      <c r="FN24" s="218"/>
      <c r="FO24" s="218"/>
      <c r="FP24" s="218"/>
      <c r="FQ24" s="218"/>
      <c r="FR24" s="218"/>
      <c r="FS24" s="218"/>
      <c r="FT24" s="218"/>
      <c r="FU24" s="218"/>
      <c r="FV24" s="218"/>
      <c r="FW24" s="218"/>
      <c r="FX24" s="218"/>
      <c r="FY24" s="218"/>
      <c r="FZ24" s="218"/>
      <c r="GA24" s="218"/>
      <c r="GB24" s="218"/>
      <c r="GC24" s="503"/>
      <c r="GD24" s="503"/>
      <c r="GE24" s="503"/>
      <c r="GF24" s="503"/>
      <c r="GG24" s="503"/>
      <c r="GH24" s="503"/>
      <c r="GI24" s="503"/>
      <c r="GJ24" s="503"/>
      <c r="GK24" s="503"/>
      <c r="GL24" s="503"/>
      <c r="GM24" s="504"/>
      <c r="GN24" s="504"/>
      <c r="GO24" s="504"/>
    </row>
    <row r="25" spans="1:197" ht="12.75" customHeight="1" x14ac:dyDescent="0.2">
      <c r="A25" s="218"/>
      <c r="B25" s="218"/>
      <c r="C25" s="218"/>
      <c r="D25" s="218"/>
      <c r="E25" s="554"/>
      <c r="F25" s="554"/>
      <c r="G25" s="554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  <c r="CK25" s="218"/>
      <c r="CL25" s="218"/>
      <c r="CM25" s="218"/>
      <c r="CN25" s="218"/>
      <c r="CO25" s="218"/>
      <c r="CP25" s="218"/>
      <c r="CQ25" s="218"/>
      <c r="CR25" s="218"/>
      <c r="CS25" s="218"/>
      <c r="CT25" s="218"/>
      <c r="CU25" s="218"/>
      <c r="CV25" s="218"/>
      <c r="CW25" s="218"/>
      <c r="CX25" s="218"/>
      <c r="CY25" s="218"/>
      <c r="CZ25" s="218"/>
      <c r="DA25" s="218"/>
      <c r="DB25" s="218"/>
      <c r="DC25" s="218"/>
      <c r="DD25" s="218"/>
      <c r="DE25" s="218"/>
      <c r="DF25" s="218"/>
      <c r="DG25" s="218"/>
      <c r="DH25" s="218"/>
      <c r="DI25" s="218"/>
      <c r="DJ25" s="218"/>
      <c r="DK25" s="218"/>
      <c r="DL25" s="218"/>
      <c r="DM25" s="218"/>
      <c r="DN25" s="218"/>
      <c r="DO25" s="218"/>
      <c r="DP25" s="218"/>
      <c r="DQ25" s="218"/>
      <c r="DR25" s="218"/>
      <c r="DS25" s="218"/>
      <c r="DT25" s="218"/>
      <c r="DU25" s="218"/>
      <c r="DV25" s="218"/>
      <c r="DW25" s="218"/>
      <c r="DX25" s="218"/>
      <c r="DY25" s="218"/>
      <c r="DZ25" s="218"/>
      <c r="EA25" s="218"/>
      <c r="EB25" s="218"/>
      <c r="EC25" s="218"/>
      <c r="ED25" s="218"/>
      <c r="EE25" s="218"/>
      <c r="EF25" s="218"/>
      <c r="EG25" s="218"/>
      <c r="EH25" s="218"/>
      <c r="EI25" s="218"/>
      <c r="EJ25" s="218"/>
      <c r="EK25" s="218"/>
      <c r="EL25" s="218"/>
      <c r="EM25" s="218"/>
      <c r="EN25" s="218"/>
      <c r="EO25" s="218"/>
      <c r="EP25" s="218"/>
      <c r="EQ25" s="218"/>
      <c r="ER25" s="218"/>
      <c r="ES25" s="218"/>
      <c r="ET25" s="218"/>
      <c r="EU25" s="218"/>
      <c r="EV25" s="218"/>
      <c r="EW25" s="218"/>
      <c r="EX25" s="218"/>
      <c r="EY25" s="218"/>
      <c r="EZ25" s="218"/>
      <c r="FA25" s="218"/>
      <c r="FB25" s="218"/>
      <c r="FC25" s="218"/>
      <c r="FD25" s="218"/>
      <c r="FE25" s="218"/>
      <c r="FF25" s="218"/>
      <c r="FG25" s="218"/>
      <c r="FH25" s="218"/>
      <c r="FI25" s="218"/>
      <c r="FJ25" s="218"/>
      <c r="FK25" s="218"/>
      <c r="FL25" s="218"/>
      <c r="FM25" s="218"/>
      <c r="FN25" s="218"/>
      <c r="FO25" s="218"/>
      <c r="FP25" s="218"/>
      <c r="FQ25" s="218"/>
      <c r="FR25" s="218"/>
      <c r="FS25" s="218"/>
      <c r="FT25" s="218"/>
      <c r="FU25" s="218"/>
      <c r="FV25" s="218"/>
      <c r="FW25" s="218"/>
      <c r="FX25" s="218"/>
      <c r="FY25" s="218"/>
      <c r="FZ25" s="218"/>
      <c r="GA25" s="218"/>
      <c r="GB25" s="218"/>
      <c r="GC25" s="503"/>
      <c r="GD25" s="503"/>
      <c r="GE25" s="503"/>
      <c r="GF25" s="503"/>
      <c r="GG25" s="503"/>
      <c r="GH25" s="503"/>
      <c r="GI25" s="503"/>
      <c r="GJ25" s="503"/>
      <c r="GK25" s="503"/>
      <c r="GL25" s="503"/>
      <c r="GM25" s="504"/>
      <c r="GN25" s="504"/>
      <c r="GO25" s="504"/>
    </row>
    <row r="26" spans="1:197" s="222" customFormat="1" ht="12.75" customHeight="1" x14ac:dyDescent="0.2">
      <c r="A26" s="220" t="s">
        <v>356</v>
      </c>
      <c r="B26" s="220" t="s">
        <v>353</v>
      </c>
      <c r="C26" s="529" t="s">
        <v>357</v>
      </c>
      <c r="D26" s="529" t="s">
        <v>358</v>
      </c>
      <c r="E26" s="558"/>
      <c r="F26" s="555"/>
      <c r="G26" s="558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1"/>
      <c r="BC26" s="221"/>
      <c r="BD26" s="221"/>
      <c r="BE26" s="221"/>
      <c r="BF26" s="221"/>
      <c r="BG26" s="221"/>
      <c r="BH26" s="221"/>
      <c r="BI26" s="221"/>
      <c r="BJ26" s="221"/>
      <c r="BK26" s="221"/>
      <c r="BL26" s="221"/>
      <c r="BM26" s="221"/>
      <c r="BN26" s="221"/>
      <c r="BO26" s="221"/>
      <c r="BP26" s="221"/>
      <c r="BQ26" s="221"/>
      <c r="BR26" s="221"/>
      <c r="BS26" s="221"/>
      <c r="BT26" s="221"/>
      <c r="BU26" s="221"/>
      <c r="BV26" s="221"/>
      <c r="BW26" s="221"/>
      <c r="BX26" s="221"/>
      <c r="BY26" s="221"/>
      <c r="BZ26" s="221"/>
      <c r="CA26" s="221"/>
      <c r="CB26" s="221"/>
      <c r="CC26" s="221"/>
      <c r="CD26" s="221"/>
      <c r="CE26" s="221"/>
      <c r="CF26" s="221"/>
      <c r="CG26" s="221"/>
      <c r="CH26" s="221"/>
      <c r="CI26" s="221"/>
      <c r="CJ26" s="221"/>
      <c r="CK26" s="221"/>
      <c r="CL26" s="221"/>
      <c r="CM26" s="221"/>
      <c r="CN26" s="221"/>
      <c r="CO26" s="221"/>
      <c r="CP26" s="221"/>
      <c r="CQ26" s="221"/>
      <c r="CR26" s="221"/>
      <c r="CS26" s="221"/>
      <c r="CT26" s="221"/>
      <c r="CU26" s="221"/>
      <c r="CV26" s="221"/>
      <c r="CW26" s="221"/>
      <c r="CX26" s="221"/>
      <c r="CY26" s="221"/>
      <c r="CZ26" s="221"/>
      <c r="DA26" s="221"/>
      <c r="DB26" s="221"/>
      <c r="DC26" s="221"/>
      <c r="DD26" s="221"/>
      <c r="DE26" s="221"/>
      <c r="DF26" s="221"/>
      <c r="DG26" s="221"/>
      <c r="DH26" s="221"/>
      <c r="DI26" s="221"/>
      <c r="DJ26" s="221"/>
      <c r="DK26" s="221"/>
      <c r="DL26" s="221"/>
      <c r="DM26" s="221"/>
      <c r="DN26" s="221"/>
      <c r="DO26" s="221"/>
      <c r="DP26" s="221"/>
      <c r="DQ26" s="221"/>
      <c r="DR26" s="221"/>
      <c r="DS26" s="221"/>
      <c r="DT26" s="221"/>
      <c r="DU26" s="221"/>
      <c r="DV26" s="221"/>
      <c r="DW26" s="221"/>
      <c r="DX26" s="221"/>
      <c r="DY26" s="221"/>
      <c r="DZ26" s="221"/>
      <c r="EA26" s="221"/>
      <c r="EB26" s="221"/>
      <c r="EC26" s="221"/>
      <c r="ED26" s="221"/>
      <c r="EE26" s="221"/>
      <c r="EF26" s="221"/>
      <c r="EG26" s="221"/>
      <c r="EH26" s="221"/>
      <c r="EI26" s="221"/>
      <c r="EJ26" s="221"/>
      <c r="EK26" s="221"/>
      <c r="EL26" s="221"/>
      <c r="EM26" s="221"/>
      <c r="EN26" s="221"/>
      <c r="EO26" s="221"/>
      <c r="EP26" s="221"/>
      <c r="EQ26" s="221"/>
      <c r="ER26" s="221"/>
      <c r="ES26" s="221"/>
      <c r="ET26" s="221"/>
      <c r="EU26" s="221"/>
      <c r="EV26" s="221"/>
      <c r="EW26" s="221"/>
      <c r="EX26" s="221"/>
      <c r="EY26" s="221"/>
      <c r="EZ26" s="221"/>
      <c r="FA26" s="221"/>
      <c r="FB26" s="221"/>
      <c r="FC26" s="221"/>
      <c r="FD26" s="221"/>
      <c r="FE26" s="221"/>
      <c r="FF26" s="221"/>
      <c r="FG26" s="221"/>
      <c r="FH26" s="221"/>
      <c r="FI26" s="221"/>
      <c r="FJ26" s="221"/>
      <c r="FK26" s="221"/>
      <c r="FL26" s="221"/>
      <c r="FM26" s="221"/>
      <c r="FN26" s="221"/>
      <c r="FO26" s="221"/>
      <c r="FP26" s="221"/>
      <c r="FQ26" s="221"/>
      <c r="FR26" s="221"/>
      <c r="FS26" s="221"/>
      <c r="FT26" s="221"/>
      <c r="FU26" s="221"/>
      <c r="FV26" s="221"/>
      <c r="FW26" s="221"/>
      <c r="FX26" s="221"/>
      <c r="FY26" s="221"/>
      <c r="FZ26" s="221"/>
      <c r="GA26" s="221"/>
      <c r="GB26" s="221"/>
      <c r="GC26" s="505"/>
      <c r="GD26" s="505"/>
      <c r="GE26" s="505"/>
      <c r="GF26" s="505"/>
      <c r="GG26" s="505"/>
      <c r="GH26" s="505"/>
      <c r="GI26" s="505"/>
      <c r="GJ26" s="505"/>
      <c r="GK26" s="505"/>
      <c r="GL26" s="505"/>
      <c r="GM26" s="506"/>
      <c r="GN26" s="506"/>
      <c r="GO26" s="506"/>
    </row>
    <row r="27" spans="1:197" ht="12.75" customHeight="1" x14ac:dyDescent="0.2">
      <c r="A27" s="542"/>
      <c r="B27" s="542"/>
      <c r="C27" s="530"/>
      <c r="D27" s="531"/>
      <c r="E27" s="554"/>
      <c r="F27" s="554"/>
      <c r="G27" s="554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  <c r="CK27" s="218"/>
      <c r="CL27" s="218"/>
      <c r="CM27" s="218"/>
      <c r="CN27" s="218"/>
      <c r="CO27" s="218"/>
      <c r="CP27" s="218"/>
      <c r="CQ27" s="218"/>
      <c r="CR27" s="218"/>
      <c r="CS27" s="218"/>
      <c r="CT27" s="218"/>
      <c r="CU27" s="218"/>
      <c r="CV27" s="218"/>
      <c r="CW27" s="218"/>
      <c r="CX27" s="218"/>
      <c r="CY27" s="218"/>
      <c r="CZ27" s="218"/>
      <c r="DA27" s="218"/>
      <c r="DB27" s="218"/>
      <c r="DC27" s="218"/>
      <c r="DD27" s="218"/>
      <c r="DE27" s="218"/>
      <c r="DF27" s="218"/>
      <c r="DG27" s="218"/>
      <c r="DH27" s="218"/>
      <c r="DI27" s="218"/>
      <c r="DJ27" s="218"/>
      <c r="DK27" s="218"/>
      <c r="DL27" s="218"/>
      <c r="DM27" s="218"/>
      <c r="DN27" s="218"/>
      <c r="DO27" s="218"/>
      <c r="DP27" s="218"/>
      <c r="DQ27" s="218"/>
      <c r="DR27" s="218"/>
      <c r="DS27" s="218"/>
      <c r="DT27" s="218"/>
      <c r="DU27" s="218"/>
      <c r="DV27" s="218"/>
      <c r="DW27" s="218"/>
      <c r="DX27" s="218"/>
      <c r="DY27" s="218"/>
      <c r="DZ27" s="218"/>
      <c r="EA27" s="218"/>
      <c r="EB27" s="218"/>
      <c r="EC27" s="218"/>
      <c r="ED27" s="218"/>
      <c r="EE27" s="218"/>
      <c r="EF27" s="218"/>
      <c r="EG27" s="218"/>
      <c r="EH27" s="218"/>
      <c r="EI27" s="218"/>
      <c r="EJ27" s="218"/>
      <c r="EK27" s="218"/>
      <c r="EL27" s="218"/>
      <c r="EM27" s="218"/>
      <c r="EN27" s="218"/>
      <c r="EO27" s="218"/>
      <c r="EP27" s="218"/>
      <c r="EQ27" s="218"/>
      <c r="ER27" s="218"/>
      <c r="ES27" s="218"/>
      <c r="ET27" s="218"/>
      <c r="EU27" s="218"/>
      <c r="EV27" s="218"/>
      <c r="EW27" s="218"/>
      <c r="EX27" s="218"/>
      <c r="EY27" s="218"/>
      <c r="EZ27" s="218"/>
      <c r="FA27" s="218"/>
      <c r="FB27" s="218"/>
      <c r="FC27" s="218"/>
      <c r="FD27" s="218"/>
      <c r="FE27" s="218"/>
      <c r="FF27" s="218"/>
      <c r="FG27" s="218"/>
      <c r="FH27" s="218"/>
      <c r="FI27" s="218"/>
      <c r="FJ27" s="218"/>
      <c r="FK27" s="218"/>
      <c r="FL27" s="218"/>
      <c r="FM27" s="218"/>
      <c r="FN27" s="218"/>
      <c r="FO27" s="218"/>
      <c r="FP27" s="218"/>
      <c r="FQ27" s="218"/>
      <c r="FR27" s="218"/>
      <c r="FS27" s="218"/>
      <c r="FT27" s="218"/>
      <c r="FU27" s="218"/>
      <c r="FV27" s="218"/>
      <c r="FW27" s="218"/>
      <c r="FX27" s="218"/>
      <c r="FY27" s="218"/>
      <c r="FZ27" s="218"/>
      <c r="GA27" s="218"/>
      <c r="GB27" s="218"/>
      <c r="GC27" s="503"/>
      <c r="GD27" s="503"/>
      <c r="GE27" s="503"/>
      <c r="GF27" s="503"/>
      <c r="GG27" s="503"/>
      <c r="GH27" s="503"/>
      <c r="GI27" s="503"/>
      <c r="GJ27" s="503"/>
      <c r="GK27" s="503"/>
      <c r="GL27" s="503"/>
      <c r="GM27" s="504"/>
      <c r="GN27" s="504"/>
      <c r="GO27" s="504"/>
    </row>
    <row r="28" spans="1:197" ht="12.75" customHeight="1" x14ac:dyDescent="0.2">
      <c r="A28" s="542"/>
      <c r="B28" s="542"/>
      <c r="C28" s="530"/>
      <c r="D28" s="531"/>
      <c r="E28" s="554"/>
      <c r="F28" s="554"/>
      <c r="G28" s="554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  <c r="CK28" s="218"/>
      <c r="CL28" s="218"/>
      <c r="CM28" s="218"/>
      <c r="CN28" s="218"/>
      <c r="CO28" s="218"/>
      <c r="CP28" s="218"/>
      <c r="CQ28" s="218"/>
      <c r="CR28" s="218"/>
      <c r="CS28" s="218"/>
      <c r="CT28" s="218"/>
      <c r="CU28" s="218"/>
      <c r="CV28" s="218"/>
      <c r="CW28" s="218"/>
      <c r="CX28" s="218"/>
      <c r="CY28" s="218"/>
      <c r="CZ28" s="218"/>
      <c r="DA28" s="218"/>
      <c r="DB28" s="218"/>
      <c r="DC28" s="218"/>
      <c r="DD28" s="218"/>
      <c r="DE28" s="218"/>
      <c r="DF28" s="218"/>
      <c r="DG28" s="218"/>
      <c r="DH28" s="218"/>
      <c r="DI28" s="218"/>
      <c r="DJ28" s="218"/>
      <c r="DK28" s="218"/>
      <c r="DL28" s="218"/>
      <c r="DM28" s="218"/>
      <c r="DN28" s="218"/>
      <c r="DO28" s="218"/>
      <c r="DP28" s="218"/>
      <c r="DQ28" s="218"/>
      <c r="DR28" s="218"/>
      <c r="DS28" s="218"/>
      <c r="DT28" s="218"/>
      <c r="DU28" s="218"/>
      <c r="DV28" s="218"/>
      <c r="DW28" s="218"/>
      <c r="DX28" s="218"/>
      <c r="DY28" s="218"/>
      <c r="DZ28" s="218"/>
      <c r="EA28" s="218"/>
      <c r="EB28" s="218"/>
      <c r="EC28" s="218"/>
      <c r="ED28" s="218"/>
      <c r="EE28" s="218"/>
      <c r="EF28" s="218"/>
      <c r="EG28" s="218"/>
      <c r="EH28" s="218"/>
      <c r="EI28" s="218"/>
      <c r="EJ28" s="218"/>
      <c r="EK28" s="218"/>
      <c r="EL28" s="218"/>
      <c r="EM28" s="218"/>
      <c r="EN28" s="218"/>
      <c r="EO28" s="218"/>
      <c r="EP28" s="218"/>
      <c r="EQ28" s="218"/>
      <c r="ER28" s="218"/>
      <c r="ES28" s="218"/>
      <c r="ET28" s="218"/>
      <c r="EU28" s="218"/>
      <c r="EV28" s="218"/>
      <c r="EW28" s="218"/>
      <c r="EX28" s="218"/>
      <c r="EY28" s="218"/>
      <c r="EZ28" s="218"/>
      <c r="FA28" s="218"/>
      <c r="FB28" s="218"/>
      <c r="FC28" s="218"/>
      <c r="FD28" s="218"/>
      <c r="FE28" s="218"/>
      <c r="FF28" s="218"/>
      <c r="FG28" s="218"/>
      <c r="FH28" s="218"/>
      <c r="FI28" s="218"/>
      <c r="FJ28" s="218"/>
      <c r="FK28" s="218"/>
      <c r="FL28" s="218"/>
      <c r="FM28" s="218"/>
      <c r="FN28" s="218"/>
      <c r="FO28" s="218"/>
      <c r="FP28" s="218"/>
      <c r="FQ28" s="218"/>
      <c r="FR28" s="218"/>
      <c r="FS28" s="218"/>
      <c r="FT28" s="218"/>
      <c r="FU28" s="218"/>
      <c r="FV28" s="218"/>
      <c r="FW28" s="218"/>
      <c r="FX28" s="218"/>
      <c r="FY28" s="218"/>
      <c r="FZ28" s="218"/>
      <c r="GA28" s="218"/>
      <c r="GB28" s="218"/>
      <c r="GC28" s="503"/>
      <c r="GD28" s="503"/>
      <c r="GE28" s="503"/>
      <c r="GF28" s="503"/>
      <c r="GG28" s="503"/>
      <c r="GH28" s="503"/>
      <c r="GI28" s="503"/>
      <c r="GJ28" s="503"/>
      <c r="GK28" s="503"/>
      <c r="GL28" s="503"/>
      <c r="GM28" s="504"/>
      <c r="GN28" s="504"/>
      <c r="GO28" s="504"/>
    </row>
    <row r="29" spans="1:197" ht="12.75" customHeight="1" x14ac:dyDescent="0.2">
      <c r="A29" s="542"/>
      <c r="B29" s="228"/>
      <c r="C29" s="530"/>
      <c r="D29" s="531"/>
      <c r="E29" s="554"/>
      <c r="F29" s="554"/>
      <c r="G29" s="554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  <c r="CK29" s="218"/>
      <c r="CL29" s="218"/>
      <c r="CM29" s="218"/>
      <c r="CN29" s="218"/>
      <c r="CO29" s="218"/>
      <c r="CP29" s="218"/>
      <c r="CQ29" s="218"/>
      <c r="CR29" s="218"/>
      <c r="CS29" s="218"/>
      <c r="CT29" s="218"/>
      <c r="CU29" s="218"/>
      <c r="CV29" s="218"/>
      <c r="CW29" s="218"/>
      <c r="CX29" s="218"/>
      <c r="CY29" s="218"/>
      <c r="CZ29" s="218"/>
      <c r="DA29" s="218"/>
      <c r="DB29" s="218"/>
      <c r="DC29" s="218"/>
      <c r="DD29" s="218"/>
      <c r="DE29" s="218"/>
      <c r="DF29" s="218"/>
      <c r="DG29" s="218"/>
      <c r="DH29" s="218"/>
      <c r="DI29" s="218"/>
      <c r="DJ29" s="218"/>
      <c r="DK29" s="218"/>
      <c r="DL29" s="218"/>
      <c r="DM29" s="218"/>
      <c r="DN29" s="218"/>
      <c r="DO29" s="218"/>
      <c r="DP29" s="218"/>
      <c r="DQ29" s="218"/>
      <c r="DR29" s="218"/>
      <c r="DS29" s="218"/>
      <c r="DT29" s="218"/>
      <c r="DU29" s="218"/>
      <c r="DV29" s="218"/>
      <c r="DW29" s="218"/>
      <c r="DX29" s="218"/>
      <c r="DY29" s="218"/>
      <c r="DZ29" s="218"/>
      <c r="EA29" s="218"/>
      <c r="EB29" s="218"/>
      <c r="EC29" s="218"/>
      <c r="ED29" s="218"/>
      <c r="EE29" s="218"/>
      <c r="EF29" s="218"/>
      <c r="EG29" s="218"/>
      <c r="EH29" s="218"/>
      <c r="EI29" s="218"/>
      <c r="EJ29" s="218"/>
      <c r="EK29" s="218"/>
      <c r="EL29" s="218"/>
      <c r="EM29" s="218"/>
      <c r="EN29" s="218"/>
      <c r="EO29" s="218"/>
      <c r="EP29" s="218"/>
      <c r="EQ29" s="218"/>
      <c r="ER29" s="218"/>
      <c r="ES29" s="218"/>
      <c r="ET29" s="218"/>
      <c r="EU29" s="218"/>
      <c r="EV29" s="218"/>
      <c r="EW29" s="218"/>
      <c r="EX29" s="218"/>
      <c r="EY29" s="218"/>
      <c r="EZ29" s="218"/>
      <c r="FA29" s="218"/>
      <c r="FB29" s="218"/>
      <c r="FC29" s="218"/>
      <c r="FD29" s="218"/>
      <c r="FE29" s="218"/>
      <c r="FF29" s="218"/>
      <c r="FG29" s="218"/>
      <c r="FH29" s="218"/>
      <c r="FI29" s="218"/>
      <c r="FJ29" s="218"/>
      <c r="FK29" s="218"/>
      <c r="FL29" s="218"/>
      <c r="FM29" s="218"/>
      <c r="FN29" s="218"/>
      <c r="FO29" s="218"/>
      <c r="FP29" s="218"/>
      <c r="FQ29" s="218"/>
      <c r="FR29" s="218"/>
      <c r="FS29" s="218"/>
      <c r="FT29" s="218"/>
      <c r="FU29" s="218"/>
      <c r="FV29" s="218"/>
      <c r="FW29" s="218"/>
      <c r="FX29" s="218"/>
      <c r="FY29" s="218"/>
      <c r="FZ29" s="218"/>
      <c r="GA29" s="218"/>
      <c r="GB29" s="218"/>
      <c r="GC29" s="503"/>
      <c r="GD29" s="503"/>
      <c r="GE29" s="503"/>
      <c r="GF29" s="503"/>
      <c r="GG29" s="503"/>
      <c r="GH29" s="503"/>
      <c r="GI29" s="503"/>
      <c r="GJ29" s="503"/>
      <c r="GK29" s="503"/>
      <c r="GL29" s="503"/>
      <c r="GM29" s="504"/>
      <c r="GN29" s="504"/>
      <c r="GO29" s="504"/>
    </row>
    <row r="30" spans="1:197" ht="12.75" customHeight="1" x14ac:dyDescent="0.2">
      <c r="A30" s="542"/>
      <c r="B30" s="542"/>
      <c r="C30" s="530"/>
      <c r="D30" s="531"/>
      <c r="E30" s="554"/>
      <c r="F30" s="554"/>
      <c r="G30" s="554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218"/>
      <c r="BZ30" s="218"/>
      <c r="CA30" s="218"/>
      <c r="CB30" s="218"/>
      <c r="CC30" s="218"/>
      <c r="CD30" s="218"/>
      <c r="CE30" s="218"/>
      <c r="CF30" s="218"/>
      <c r="CG30" s="218"/>
      <c r="CH30" s="218"/>
      <c r="CI30" s="218"/>
      <c r="CJ30" s="218"/>
      <c r="CK30" s="218"/>
      <c r="CL30" s="218"/>
      <c r="CM30" s="218"/>
      <c r="CN30" s="218"/>
      <c r="CO30" s="218"/>
      <c r="CP30" s="218"/>
      <c r="CQ30" s="218"/>
      <c r="CR30" s="218"/>
      <c r="CS30" s="218"/>
      <c r="CT30" s="218"/>
      <c r="CU30" s="218"/>
      <c r="CV30" s="218"/>
      <c r="CW30" s="218"/>
      <c r="CX30" s="218"/>
      <c r="CY30" s="218"/>
      <c r="CZ30" s="218"/>
      <c r="DA30" s="218"/>
      <c r="DB30" s="218"/>
      <c r="DC30" s="218"/>
      <c r="DD30" s="218"/>
      <c r="DE30" s="218"/>
      <c r="DF30" s="218"/>
      <c r="DG30" s="218"/>
      <c r="DH30" s="218"/>
      <c r="DI30" s="218"/>
      <c r="DJ30" s="218"/>
      <c r="DK30" s="218"/>
      <c r="DL30" s="218"/>
      <c r="DM30" s="218"/>
      <c r="DN30" s="218"/>
      <c r="DO30" s="218"/>
      <c r="DP30" s="218"/>
      <c r="DQ30" s="218"/>
      <c r="DR30" s="218"/>
      <c r="DS30" s="218"/>
      <c r="DT30" s="218"/>
      <c r="DU30" s="218"/>
      <c r="DV30" s="218"/>
      <c r="DW30" s="218"/>
      <c r="DX30" s="218"/>
      <c r="DY30" s="218"/>
      <c r="DZ30" s="218"/>
      <c r="EA30" s="218"/>
      <c r="EB30" s="218"/>
      <c r="EC30" s="218"/>
      <c r="ED30" s="218"/>
      <c r="EE30" s="218"/>
      <c r="EF30" s="218"/>
      <c r="EG30" s="218"/>
      <c r="EH30" s="218"/>
      <c r="EI30" s="218"/>
      <c r="EJ30" s="218"/>
      <c r="EK30" s="218"/>
      <c r="EL30" s="218"/>
      <c r="EM30" s="218"/>
      <c r="EN30" s="218"/>
      <c r="EO30" s="218"/>
      <c r="EP30" s="218"/>
      <c r="EQ30" s="218"/>
      <c r="ER30" s="218"/>
      <c r="ES30" s="218"/>
      <c r="ET30" s="218"/>
      <c r="EU30" s="218"/>
      <c r="EV30" s="218"/>
      <c r="EW30" s="218"/>
      <c r="EX30" s="218"/>
      <c r="EY30" s="218"/>
      <c r="EZ30" s="218"/>
      <c r="FA30" s="218"/>
      <c r="FB30" s="218"/>
      <c r="FC30" s="218"/>
      <c r="FD30" s="218"/>
      <c r="FE30" s="218"/>
      <c r="FF30" s="218"/>
      <c r="FG30" s="218"/>
      <c r="FH30" s="218"/>
      <c r="FI30" s="218"/>
      <c r="FJ30" s="218"/>
      <c r="FK30" s="218"/>
      <c r="FL30" s="218"/>
      <c r="FM30" s="218"/>
      <c r="FN30" s="218"/>
      <c r="FO30" s="218"/>
      <c r="FP30" s="218"/>
      <c r="FQ30" s="218"/>
      <c r="FR30" s="218"/>
      <c r="FS30" s="218"/>
      <c r="FT30" s="218"/>
      <c r="FU30" s="218"/>
      <c r="FV30" s="218"/>
      <c r="FW30" s="218"/>
      <c r="FX30" s="218"/>
      <c r="FY30" s="218"/>
      <c r="FZ30" s="218"/>
      <c r="GA30" s="218"/>
      <c r="GB30" s="218"/>
      <c r="GC30" s="503"/>
      <c r="GD30" s="503"/>
      <c r="GE30" s="503"/>
      <c r="GF30" s="503"/>
      <c r="GG30" s="503"/>
      <c r="GH30" s="503"/>
      <c r="GI30" s="503"/>
      <c r="GJ30" s="503"/>
      <c r="GK30" s="503"/>
      <c r="GL30" s="503"/>
      <c r="GM30" s="504"/>
      <c r="GN30" s="504"/>
      <c r="GO30" s="504"/>
    </row>
    <row r="31" spans="1:197" ht="12.75" customHeight="1" x14ac:dyDescent="0.2">
      <c r="A31" s="542"/>
      <c r="B31" s="542"/>
      <c r="C31" s="530"/>
      <c r="D31" s="531"/>
      <c r="E31" s="554"/>
      <c r="F31" s="554"/>
      <c r="G31" s="554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218"/>
      <c r="BZ31" s="218"/>
      <c r="CA31" s="218"/>
      <c r="CB31" s="218"/>
      <c r="CC31" s="218"/>
      <c r="CD31" s="218"/>
      <c r="CE31" s="218"/>
      <c r="CF31" s="218"/>
      <c r="CG31" s="218"/>
      <c r="CH31" s="218"/>
      <c r="CI31" s="218"/>
      <c r="CJ31" s="218"/>
      <c r="CK31" s="218"/>
      <c r="CL31" s="218"/>
      <c r="CM31" s="218"/>
      <c r="CN31" s="218"/>
      <c r="CO31" s="218"/>
      <c r="CP31" s="218"/>
      <c r="CQ31" s="218"/>
      <c r="CR31" s="218"/>
      <c r="CS31" s="218"/>
      <c r="CT31" s="218"/>
      <c r="CU31" s="218"/>
      <c r="CV31" s="218"/>
      <c r="CW31" s="218"/>
      <c r="CX31" s="218"/>
      <c r="CY31" s="218"/>
      <c r="CZ31" s="218"/>
      <c r="DA31" s="218"/>
      <c r="DB31" s="218"/>
      <c r="DC31" s="218"/>
      <c r="DD31" s="218"/>
      <c r="DE31" s="218"/>
      <c r="DF31" s="218"/>
      <c r="DG31" s="218"/>
      <c r="DH31" s="218"/>
      <c r="DI31" s="218"/>
      <c r="DJ31" s="218"/>
      <c r="DK31" s="218"/>
      <c r="DL31" s="218"/>
      <c r="DM31" s="218"/>
      <c r="DN31" s="218"/>
      <c r="DO31" s="218"/>
      <c r="DP31" s="218"/>
      <c r="DQ31" s="218"/>
      <c r="DR31" s="218"/>
      <c r="DS31" s="218"/>
      <c r="DT31" s="218"/>
      <c r="DU31" s="218"/>
      <c r="DV31" s="218"/>
      <c r="DW31" s="218"/>
      <c r="DX31" s="218"/>
      <c r="DY31" s="218"/>
      <c r="DZ31" s="218"/>
      <c r="EA31" s="218"/>
      <c r="EB31" s="218"/>
      <c r="EC31" s="218"/>
      <c r="ED31" s="218"/>
      <c r="EE31" s="218"/>
      <c r="EF31" s="218"/>
      <c r="EG31" s="218"/>
      <c r="EH31" s="218"/>
      <c r="EI31" s="218"/>
      <c r="EJ31" s="218"/>
      <c r="EK31" s="218"/>
      <c r="EL31" s="218"/>
      <c r="EM31" s="218"/>
      <c r="EN31" s="218"/>
      <c r="EO31" s="218"/>
      <c r="EP31" s="218"/>
      <c r="EQ31" s="218"/>
      <c r="ER31" s="218"/>
      <c r="ES31" s="218"/>
      <c r="ET31" s="218"/>
      <c r="EU31" s="218"/>
      <c r="EV31" s="218"/>
      <c r="EW31" s="218"/>
      <c r="EX31" s="218"/>
      <c r="EY31" s="218"/>
      <c r="EZ31" s="218"/>
      <c r="FA31" s="218"/>
      <c r="FB31" s="218"/>
      <c r="FC31" s="218"/>
      <c r="FD31" s="218"/>
      <c r="FE31" s="218"/>
      <c r="FF31" s="218"/>
      <c r="FG31" s="218"/>
      <c r="FH31" s="218"/>
      <c r="FI31" s="218"/>
      <c r="FJ31" s="218"/>
      <c r="FK31" s="218"/>
      <c r="FL31" s="218"/>
      <c r="FM31" s="218"/>
      <c r="FN31" s="218"/>
      <c r="FO31" s="218"/>
      <c r="FP31" s="218"/>
      <c r="FQ31" s="218"/>
      <c r="FR31" s="218"/>
      <c r="FS31" s="218"/>
      <c r="FT31" s="218"/>
      <c r="FU31" s="218"/>
      <c r="FV31" s="218"/>
      <c r="FW31" s="218"/>
      <c r="FX31" s="218"/>
      <c r="FY31" s="218"/>
      <c r="FZ31" s="218"/>
      <c r="GA31" s="218"/>
      <c r="GB31" s="218"/>
      <c r="GC31" s="503"/>
      <c r="GD31" s="503"/>
      <c r="GE31" s="503"/>
      <c r="GF31" s="503"/>
      <c r="GG31" s="503"/>
      <c r="GH31" s="503"/>
      <c r="GI31" s="503"/>
      <c r="GJ31" s="503"/>
      <c r="GK31" s="503"/>
      <c r="GL31" s="503"/>
      <c r="GM31" s="504"/>
      <c r="GN31" s="504"/>
      <c r="GO31" s="504"/>
    </row>
    <row r="32" spans="1:197" ht="12.75" customHeight="1" x14ac:dyDescent="0.2">
      <c r="A32" s="229"/>
      <c r="B32" s="542"/>
      <c r="C32" s="530"/>
      <c r="D32" s="531"/>
      <c r="E32" s="554"/>
      <c r="F32" s="554"/>
      <c r="G32" s="554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  <c r="CK32" s="218"/>
      <c r="CL32" s="218"/>
      <c r="CM32" s="218"/>
      <c r="CN32" s="218"/>
      <c r="CO32" s="218"/>
      <c r="CP32" s="218"/>
      <c r="CQ32" s="218"/>
      <c r="CR32" s="218"/>
      <c r="CS32" s="218"/>
      <c r="CT32" s="218"/>
      <c r="CU32" s="218"/>
      <c r="CV32" s="218"/>
      <c r="CW32" s="218"/>
      <c r="CX32" s="218"/>
      <c r="CY32" s="218"/>
      <c r="CZ32" s="218"/>
      <c r="DA32" s="218"/>
      <c r="DB32" s="218"/>
      <c r="DC32" s="218"/>
      <c r="DD32" s="218"/>
      <c r="DE32" s="218"/>
      <c r="DF32" s="218"/>
      <c r="DG32" s="218"/>
      <c r="DH32" s="218"/>
      <c r="DI32" s="218"/>
      <c r="DJ32" s="218"/>
      <c r="DK32" s="218"/>
      <c r="DL32" s="218"/>
      <c r="DM32" s="218"/>
      <c r="DN32" s="218"/>
      <c r="DO32" s="218"/>
      <c r="DP32" s="218"/>
      <c r="DQ32" s="218"/>
      <c r="DR32" s="218"/>
      <c r="DS32" s="218"/>
      <c r="DT32" s="218"/>
      <c r="DU32" s="218"/>
      <c r="DV32" s="218"/>
      <c r="DW32" s="218"/>
      <c r="DX32" s="218"/>
      <c r="DY32" s="218"/>
      <c r="DZ32" s="218"/>
      <c r="EA32" s="218"/>
      <c r="EB32" s="218"/>
      <c r="EC32" s="218"/>
      <c r="ED32" s="218"/>
      <c r="EE32" s="218"/>
      <c r="EF32" s="218"/>
      <c r="EG32" s="218"/>
      <c r="EH32" s="218"/>
      <c r="EI32" s="218"/>
      <c r="EJ32" s="218"/>
      <c r="EK32" s="218"/>
      <c r="EL32" s="218"/>
      <c r="EM32" s="218"/>
      <c r="EN32" s="218"/>
      <c r="EO32" s="218"/>
      <c r="EP32" s="218"/>
      <c r="EQ32" s="218"/>
      <c r="ER32" s="218"/>
      <c r="ES32" s="218"/>
      <c r="ET32" s="218"/>
      <c r="EU32" s="218"/>
      <c r="EV32" s="218"/>
      <c r="EW32" s="218"/>
      <c r="EX32" s="218"/>
      <c r="EY32" s="218"/>
      <c r="EZ32" s="218"/>
      <c r="FA32" s="218"/>
      <c r="FB32" s="218"/>
      <c r="FC32" s="218"/>
      <c r="FD32" s="218"/>
      <c r="FE32" s="218"/>
      <c r="FF32" s="218"/>
      <c r="FG32" s="218"/>
      <c r="FH32" s="218"/>
      <c r="FI32" s="218"/>
      <c r="FJ32" s="218"/>
      <c r="FK32" s="218"/>
      <c r="FL32" s="218"/>
      <c r="FM32" s="218"/>
      <c r="FN32" s="218"/>
      <c r="FO32" s="218"/>
      <c r="FP32" s="218"/>
      <c r="FQ32" s="218"/>
      <c r="FR32" s="218"/>
      <c r="FS32" s="218"/>
      <c r="FT32" s="218"/>
      <c r="FU32" s="218"/>
      <c r="FV32" s="218"/>
      <c r="FW32" s="218"/>
      <c r="FX32" s="218"/>
      <c r="FY32" s="218"/>
      <c r="FZ32" s="218"/>
      <c r="GA32" s="218"/>
      <c r="GB32" s="218"/>
      <c r="GC32" s="218"/>
      <c r="GD32" s="218"/>
      <c r="GE32" s="218"/>
      <c r="GF32" s="218"/>
      <c r="GG32" s="218"/>
      <c r="GH32" s="218"/>
      <c r="GI32" s="218"/>
      <c r="GJ32" s="218"/>
      <c r="GK32" s="218"/>
      <c r="GL32" s="218"/>
    </row>
    <row r="33" spans="1:194" ht="12.75" customHeight="1" x14ac:dyDescent="0.2">
      <c r="A33" s="542"/>
      <c r="B33" s="542"/>
      <c r="C33" s="530"/>
      <c r="D33" s="531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218"/>
      <c r="CG33" s="218"/>
      <c r="CH33" s="218"/>
      <c r="CI33" s="218"/>
      <c r="CJ33" s="218"/>
      <c r="CK33" s="218"/>
      <c r="CL33" s="218"/>
      <c r="CM33" s="218"/>
      <c r="CN33" s="218"/>
      <c r="CO33" s="218"/>
      <c r="CP33" s="218"/>
      <c r="CQ33" s="218"/>
      <c r="CR33" s="218"/>
      <c r="CS33" s="218"/>
      <c r="CT33" s="218"/>
      <c r="CU33" s="218"/>
      <c r="CV33" s="218"/>
      <c r="CW33" s="218"/>
      <c r="CX33" s="218"/>
      <c r="CY33" s="218"/>
      <c r="CZ33" s="218"/>
      <c r="DA33" s="218"/>
      <c r="DB33" s="218"/>
      <c r="DC33" s="218"/>
      <c r="DD33" s="218"/>
      <c r="DE33" s="218"/>
      <c r="DF33" s="218"/>
      <c r="DG33" s="218"/>
      <c r="DH33" s="218"/>
      <c r="DI33" s="218"/>
      <c r="DJ33" s="218"/>
      <c r="DK33" s="218"/>
      <c r="DL33" s="218"/>
      <c r="DM33" s="218"/>
      <c r="DN33" s="218"/>
      <c r="DO33" s="218"/>
      <c r="DP33" s="218"/>
      <c r="DQ33" s="218"/>
      <c r="DR33" s="218"/>
      <c r="DS33" s="218"/>
      <c r="DT33" s="218"/>
      <c r="DU33" s="218"/>
      <c r="DV33" s="218"/>
      <c r="DW33" s="218"/>
      <c r="DX33" s="218"/>
      <c r="DY33" s="218"/>
      <c r="DZ33" s="218"/>
      <c r="EA33" s="218"/>
      <c r="EB33" s="218"/>
      <c r="EC33" s="218"/>
      <c r="ED33" s="218"/>
      <c r="EE33" s="218"/>
      <c r="EF33" s="218"/>
      <c r="EG33" s="218"/>
      <c r="EH33" s="218"/>
      <c r="EI33" s="218"/>
      <c r="EJ33" s="218"/>
      <c r="EK33" s="218"/>
      <c r="EL33" s="218"/>
      <c r="EM33" s="218"/>
      <c r="EN33" s="218"/>
      <c r="EO33" s="218"/>
      <c r="EP33" s="218"/>
      <c r="EQ33" s="218"/>
      <c r="ER33" s="218"/>
      <c r="ES33" s="218"/>
      <c r="ET33" s="218"/>
      <c r="EU33" s="218"/>
      <c r="EV33" s="218"/>
      <c r="EW33" s="218"/>
      <c r="EX33" s="218"/>
      <c r="EY33" s="218"/>
      <c r="EZ33" s="218"/>
      <c r="FA33" s="218"/>
      <c r="FB33" s="218"/>
      <c r="FC33" s="218"/>
      <c r="FD33" s="218"/>
      <c r="FE33" s="218"/>
      <c r="FF33" s="218"/>
      <c r="FG33" s="218"/>
      <c r="FH33" s="218"/>
      <c r="FI33" s="218"/>
      <c r="FJ33" s="218"/>
      <c r="FK33" s="218"/>
      <c r="FL33" s="218"/>
      <c r="FM33" s="218"/>
      <c r="FN33" s="218"/>
      <c r="FO33" s="218"/>
      <c r="FP33" s="218"/>
      <c r="FQ33" s="218"/>
      <c r="FR33" s="218"/>
      <c r="FS33" s="218"/>
      <c r="FT33" s="218"/>
      <c r="FU33" s="218"/>
      <c r="FV33" s="218"/>
      <c r="FW33" s="218"/>
      <c r="FX33" s="218"/>
      <c r="FY33" s="218"/>
      <c r="FZ33" s="218"/>
      <c r="GA33" s="218"/>
      <c r="GB33" s="218"/>
      <c r="GC33" s="218"/>
      <c r="GD33" s="218"/>
      <c r="GE33" s="218"/>
      <c r="GF33" s="218"/>
      <c r="GG33" s="218"/>
      <c r="GH33" s="218"/>
      <c r="GI33" s="218"/>
      <c r="GJ33" s="218"/>
      <c r="GK33" s="218"/>
      <c r="GL33" s="218"/>
    </row>
    <row r="34" spans="1:194" ht="12.75" customHeight="1" x14ac:dyDescent="0.2">
      <c r="A34" s="542"/>
      <c r="B34" s="542"/>
      <c r="C34" s="530"/>
      <c r="D34" s="531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218"/>
      <c r="CG34" s="218"/>
      <c r="CH34" s="218"/>
      <c r="CI34" s="218"/>
      <c r="CJ34" s="218"/>
      <c r="CK34" s="218"/>
      <c r="CL34" s="218"/>
      <c r="CM34" s="218"/>
      <c r="CN34" s="218"/>
      <c r="CO34" s="218"/>
      <c r="CP34" s="218"/>
      <c r="CQ34" s="218"/>
      <c r="CR34" s="218"/>
      <c r="CS34" s="218"/>
      <c r="CT34" s="218"/>
      <c r="CU34" s="218"/>
      <c r="CV34" s="218"/>
      <c r="CW34" s="218"/>
      <c r="CX34" s="218"/>
      <c r="CY34" s="218"/>
      <c r="CZ34" s="218"/>
      <c r="DA34" s="218"/>
      <c r="DB34" s="218"/>
      <c r="DC34" s="218"/>
      <c r="DD34" s="218"/>
      <c r="DE34" s="218"/>
      <c r="DF34" s="218"/>
      <c r="DG34" s="218"/>
      <c r="DH34" s="218"/>
      <c r="DI34" s="218"/>
      <c r="DJ34" s="218"/>
      <c r="DK34" s="218"/>
      <c r="DL34" s="218"/>
      <c r="DM34" s="218"/>
      <c r="DN34" s="218"/>
      <c r="DO34" s="218"/>
      <c r="DP34" s="218"/>
      <c r="DQ34" s="218"/>
      <c r="DR34" s="218"/>
      <c r="DS34" s="218"/>
      <c r="DT34" s="218"/>
      <c r="DU34" s="218"/>
      <c r="DV34" s="218"/>
      <c r="DW34" s="218"/>
      <c r="DX34" s="218"/>
      <c r="DY34" s="218"/>
      <c r="DZ34" s="218"/>
      <c r="EA34" s="218"/>
      <c r="EB34" s="218"/>
      <c r="EC34" s="218"/>
      <c r="ED34" s="218"/>
      <c r="EE34" s="218"/>
      <c r="EF34" s="218"/>
      <c r="EG34" s="218"/>
      <c r="EH34" s="218"/>
      <c r="EI34" s="218"/>
      <c r="EJ34" s="218"/>
      <c r="EK34" s="218"/>
      <c r="EL34" s="218"/>
      <c r="EM34" s="218"/>
      <c r="EN34" s="218"/>
      <c r="EO34" s="218"/>
      <c r="EP34" s="218"/>
      <c r="EQ34" s="218"/>
      <c r="ER34" s="218"/>
      <c r="ES34" s="218"/>
      <c r="ET34" s="218"/>
      <c r="EU34" s="218"/>
      <c r="EV34" s="218"/>
      <c r="EW34" s="218"/>
      <c r="EX34" s="218"/>
      <c r="EY34" s="218"/>
      <c r="EZ34" s="218"/>
      <c r="FA34" s="218"/>
      <c r="FB34" s="218"/>
      <c r="FC34" s="218"/>
      <c r="FD34" s="218"/>
      <c r="FE34" s="218"/>
      <c r="FF34" s="218"/>
      <c r="FG34" s="218"/>
      <c r="FH34" s="218"/>
      <c r="FI34" s="218"/>
      <c r="FJ34" s="218"/>
      <c r="FK34" s="218"/>
      <c r="FL34" s="218"/>
      <c r="FM34" s="218"/>
      <c r="FN34" s="218"/>
      <c r="FO34" s="218"/>
      <c r="FP34" s="218"/>
      <c r="FQ34" s="218"/>
      <c r="FR34" s="218"/>
      <c r="FS34" s="218"/>
      <c r="FT34" s="218"/>
      <c r="FU34" s="218"/>
      <c r="FV34" s="218"/>
      <c r="FW34" s="218"/>
      <c r="FX34" s="218"/>
      <c r="FY34" s="218"/>
      <c r="FZ34" s="218"/>
      <c r="GA34" s="218"/>
      <c r="GB34" s="218"/>
      <c r="GC34" s="218"/>
      <c r="GD34" s="218"/>
      <c r="GE34" s="218"/>
      <c r="GF34" s="218"/>
      <c r="GG34" s="218"/>
      <c r="GH34" s="218"/>
      <c r="GI34" s="218"/>
      <c r="GJ34" s="218"/>
      <c r="GK34" s="218"/>
      <c r="GL34" s="218"/>
    </row>
    <row r="35" spans="1:194" ht="12.75" customHeight="1" x14ac:dyDescent="0.2">
      <c r="A35" s="229"/>
      <c r="B35" s="542"/>
      <c r="C35" s="530"/>
      <c r="D35" s="531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218"/>
      <c r="CG35" s="218"/>
      <c r="CH35" s="218"/>
      <c r="CI35" s="218"/>
      <c r="CJ35" s="218"/>
      <c r="CK35" s="218"/>
      <c r="CL35" s="218"/>
      <c r="CM35" s="218"/>
      <c r="CN35" s="218"/>
      <c r="CO35" s="218"/>
      <c r="CP35" s="218"/>
      <c r="CQ35" s="218"/>
      <c r="CR35" s="218"/>
      <c r="CS35" s="218"/>
      <c r="CT35" s="218"/>
      <c r="CU35" s="218"/>
      <c r="CV35" s="218"/>
      <c r="CW35" s="218"/>
      <c r="CX35" s="218"/>
      <c r="CY35" s="218"/>
      <c r="CZ35" s="218"/>
      <c r="DA35" s="218"/>
      <c r="DB35" s="218"/>
      <c r="DC35" s="218"/>
      <c r="DD35" s="218"/>
      <c r="DE35" s="218"/>
      <c r="DF35" s="218"/>
      <c r="DG35" s="218"/>
      <c r="DH35" s="218"/>
      <c r="DI35" s="218"/>
      <c r="DJ35" s="218"/>
      <c r="DK35" s="218"/>
      <c r="DL35" s="218"/>
      <c r="DM35" s="218"/>
      <c r="DN35" s="218"/>
      <c r="DO35" s="218"/>
      <c r="DP35" s="218"/>
      <c r="DQ35" s="218"/>
      <c r="DR35" s="218"/>
      <c r="DS35" s="218"/>
      <c r="DT35" s="218"/>
      <c r="DU35" s="218"/>
      <c r="DV35" s="218"/>
      <c r="DW35" s="218"/>
      <c r="DX35" s="218"/>
      <c r="DY35" s="218"/>
      <c r="DZ35" s="218"/>
      <c r="EA35" s="218"/>
      <c r="EB35" s="218"/>
      <c r="EC35" s="218"/>
      <c r="ED35" s="218"/>
      <c r="EE35" s="218"/>
      <c r="EF35" s="218"/>
      <c r="EG35" s="218"/>
      <c r="EH35" s="218"/>
      <c r="EI35" s="218"/>
      <c r="EJ35" s="218"/>
      <c r="EK35" s="218"/>
      <c r="EL35" s="218"/>
      <c r="EM35" s="218"/>
      <c r="EN35" s="218"/>
      <c r="EO35" s="218"/>
      <c r="EP35" s="218"/>
      <c r="EQ35" s="218"/>
      <c r="ER35" s="218"/>
      <c r="ES35" s="218"/>
      <c r="ET35" s="218"/>
      <c r="EU35" s="218"/>
      <c r="EV35" s="218"/>
      <c r="EW35" s="218"/>
      <c r="EX35" s="218"/>
      <c r="EY35" s="218"/>
      <c r="EZ35" s="218"/>
      <c r="FA35" s="218"/>
      <c r="FB35" s="218"/>
      <c r="FC35" s="218"/>
      <c r="FD35" s="218"/>
      <c r="FE35" s="218"/>
      <c r="FF35" s="218"/>
      <c r="FG35" s="218"/>
      <c r="FH35" s="218"/>
      <c r="FI35" s="218"/>
      <c r="FJ35" s="218"/>
      <c r="FK35" s="218"/>
      <c r="FL35" s="218"/>
      <c r="FM35" s="218"/>
      <c r="FN35" s="218"/>
      <c r="FO35" s="218"/>
      <c r="FP35" s="218"/>
      <c r="FQ35" s="218"/>
      <c r="FR35" s="218"/>
      <c r="FS35" s="218"/>
      <c r="FT35" s="218"/>
      <c r="FU35" s="218"/>
      <c r="FV35" s="218"/>
      <c r="FW35" s="218"/>
      <c r="FX35" s="218"/>
      <c r="FY35" s="218"/>
      <c r="FZ35" s="218"/>
      <c r="GA35" s="218"/>
      <c r="GB35" s="218"/>
      <c r="GC35" s="218"/>
      <c r="GD35" s="218"/>
      <c r="GE35" s="218"/>
      <c r="GF35" s="218"/>
      <c r="GG35" s="218"/>
      <c r="GH35" s="218"/>
      <c r="GI35" s="218"/>
      <c r="GJ35" s="218"/>
      <c r="GK35" s="218"/>
      <c r="GL35" s="218"/>
    </row>
    <row r="36" spans="1:194" ht="12.75" customHeight="1" x14ac:dyDescent="0.2">
      <c r="A36" s="225"/>
      <c r="B36" s="225"/>
      <c r="C36" s="532"/>
      <c r="D36" s="531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218"/>
      <c r="BZ36" s="218"/>
      <c r="CA36" s="218"/>
      <c r="CB36" s="218"/>
      <c r="CC36" s="218"/>
      <c r="CD36" s="218"/>
      <c r="CE36" s="218"/>
      <c r="CF36" s="218"/>
      <c r="CG36" s="218"/>
      <c r="CH36" s="218"/>
      <c r="CI36" s="218"/>
      <c r="CJ36" s="218"/>
      <c r="CK36" s="218"/>
      <c r="CL36" s="218"/>
      <c r="CM36" s="218"/>
      <c r="CN36" s="218"/>
      <c r="CO36" s="218"/>
      <c r="CP36" s="218"/>
      <c r="CQ36" s="218"/>
      <c r="CR36" s="218"/>
      <c r="CS36" s="218"/>
      <c r="CT36" s="218"/>
      <c r="CU36" s="218"/>
      <c r="CV36" s="218"/>
      <c r="CW36" s="218"/>
      <c r="CX36" s="218"/>
      <c r="CY36" s="218"/>
      <c r="CZ36" s="218"/>
      <c r="DA36" s="218"/>
      <c r="DB36" s="218"/>
      <c r="DC36" s="218"/>
      <c r="DD36" s="218"/>
      <c r="DE36" s="218"/>
      <c r="DF36" s="218"/>
      <c r="DG36" s="218"/>
      <c r="DH36" s="218"/>
      <c r="DI36" s="218"/>
      <c r="DJ36" s="218"/>
      <c r="DK36" s="218"/>
      <c r="DL36" s="218"/>
      <c r="DM36" s="218"/>
      <c r="DN36" s="218"/>
      <c r="DO36" s="218"/>
      <c r="DP36" s="218"/>
      <c r="DQ36" s="218"/>
      <c r="DR36" s="218"/>
      <c r="DS36" s="218"/>
      <c r="DT36" s="218"/>
      <c r="DU36" s="218"/>
      <c r="DV36" s="218"/>
      <c r="DW36" s="218"/>
      <c r="DX36" s="218"/>
      <c r="DY36" s="218"/>
      <c r="DZ36" s="218"/>
      <c r="EA36" s="218"/>
      <c r="EB36" s="218"/>
      <c r="EC36" s="218"/>
      <c r="ED36" s="218"/>
      <c r="EE36" s="218"/>
      <c r="EF36" s="218"/>
      <c r="EG36" s="218"/>
      <c r="EH36" s="218"/>
      <c r="EI36" s="218"/>
      <c r="EJ36" s="218"/>
      <c r="EK36" s="218"/>
      <c r="EL36" s="218"/>
      <c r="EM36" s="218"/>
      <c r="EN36" s="218"/>
      <c r="EO36" s="218"/>
      <c r="EP36" s="218"/>
      <c r="EQ36" s="218"/>
      <c r="ER36" s="218"/>
      <c r="ES36" s="218"/>
      <c r="ET36" s="218"/>
      <c r="EU36" s="218"/>
      <c r="EV36" s="218"/>
      <c r="EW36" s="218"/>
      <c r="EX36" s="218"/>
      <c r="EY36" s="218"/>
      <c r="EZ36" s="218"/>
      <c r="FA36" s="218"/>
      <c r="FB36" s="218"/>
      <c r="FC36" s="218"/>
      <c r="FD36" s="218"/>
      <c r="FE36" s="218"/>
      <c r="FF36" s="218"/>
      <c r="FG36" s="218"/>
      <c r="FH36" s="218"/>
      <c r="FI36" s="218"/>
      <c r="FJ36" s="218"/>
      <c r="FK36" s="218"/>
      <c r="FL36" s="218"/>
      <c r="FM36" s="218"/>
      <c r="FN36" s="218"/>
      <c r="FO36" s="218"/>
      <c r="FP36" s="218"/>
      <c r="FQ36" s="218"/>
      <c r="FR36" s="218"/>
      <c r="FS36" s="218"/>
      <c r="FT36" s="218"/>
      <c r="FU36" s="218"/>
      <c r="FV36" s="218"/>
      <c r="FW36" s="218"/>
      <c r="FX36" s="218"/>
      <c r="FY36" s="218"/>
      <c r="FZ36" s="218"/>
      <c r="GA36" s="218"/>
      <c r="GB36" s="218"/>
      <c r="GC36" s="218"/>
      <c r="GD36" s="218"/>
      <c r="GE36" s="218"/>
      <c r="GF36" s="218"/>
      <c r="GG36" s="218"/>
      <c r="GH36" s="218"/>
      <c r="GI36" s="218"/>
      <c r="GJ36" s="218"/>
      <c r="GK36" s="218"/>
      <c r="GL36" s="218"/>
    </row>
    <row r="37" spans="1:194" s="222" customFormat="1" ht="12.75" customHeight="1" x14ac:dyDescent="0.2">
      <c r="A37" s="220" t="s">
        <v>359</v>
      </c>
      <c r="B37" s="230"/>
      <c r="C37" s="230"/>
      <c r="D37" s="230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  <c r="AU37" s="221"/>
      <c r="AV37" s="221"/>
      <c r="AW37" s="221"/>
      <c r="AX37" s="221"/>
      <c r="AY37" s="221"/>
      <c r="AZ37" s="221"/>
      <c r="BA37" s="221"/>
      <c r="BB37" s="221"/>
      <c r="BC37" s="221"/>
      <c r="BD37" s="221"/>
      <c r="BE37" s="221"/>
      <c r="BF37" s="221"/>
      <c r="BG37" s="221"/>
      <c r="BH37" s="221"/>
      <c r="BI37" s="221"/>
      <c r="BJ37" s="221"/>
      <c r="BK37" s="221"/>
      <c r="BL37" s="221"/>
      <c r="BM37" s="221"/>
      <c r="BN37" s="221"/>
      <c r="BO37" s="221"/>
      <c r="BP37" s="221"/>
      <c r="BQ37" s="221"/>
      <c r="BR37" s="221"/>
      <c r="BS37" s="221"/>
      <c r="BT37" s="221"/>
      <c r="BU37" s="221"/>
      <c r="BV37" s="221"/>
      <c r="BW37" s="221"/>
      <c r="BX37" s="221"/>
      <c r="BY37" s="221"/>
      <c r="BZ37" s="221"/>
      <c r="CA37" s="221"/>
      <c r="CB37" s="221"/>
      <c r="CC37" s="221"/>
      <c r="CD37" s="221"/>
      <c r="CE37" s="221"/>
      <c r="CF37" s="221"/>
      <c r="CG37" s="221"/>
      <c r="CH37" s="221"/>
      <c r="CI37" s="221"/>
      <c r="CJ37" s="221"/>
      <c r="CK37" s="221"/>
      <c r="CL37" s="221"/>
      <c r="CM37" s="221"/>
      <c r="CN37" s="221"/>
      <c r="CO37" s="221"/>
      <c r="CP37" s="221"/>
      <c r="CQ37" s="221"/>
      <c r="CR37" s="221"/>
      <c r="CS37" s="221"/>
      <c r="CT37" s="221"/>
      <c r="CU37" s="221"/>
      <c r="CV37" s="221"/>
      <c r="CW37" s="221"/>
      <c r="CX37" s="221"/>
      <c r="CY37" s="221"/>
      <c r="CZ37" s="221"/>
      <c r="DA37" s="221"/>
      <c r="DB37" s="221"/>
      <c r="DC37" s="221"/>
      <c r="DD37" s="221"/>
      <c r="DE37" s="221"/>
      <c r="DF37" s="221"/>
      <c r="DG37" s="221"/>
      <c r="DH37" s="221"/>
      <c r="DI37" s="221"/>
      <c r="DJ37" s="221"/>
      <c r="DK37" s="221"/>
      <c r="DL37" s="221"/>
      <c r="DM37" s="221"/>
      <c r="DN37" s="221"/>
      <c r="DO37" s="221"/>
      <c r="DP37" s="221"/>
      <c r="DQ37" s="221"/>
      <c r="DR37" s="221"/>
      <c r="DS37" s="221"/>
      <c r="DT37" s="221"/>
      <c r="DU37" s="221"/>
      <c r="DV37" s="221"/>
      <c r="DW37" s="221"/>
      <c r="DX37" s="221"/>
      <c r="DY37" s="221"/>
      <c r="DZ37" s="221"/>
      <c r="EA37" s="221"/>
      <c r="EB37" s="221"/>
      <c r="EC37" s="221"/>
      <c r="ED37" s="221"/>
      <c r="EE37" s="221"/>
      <c r="EF37" s="221"/>
      <c r="EG37" s="221"/>
      <c r="EH37" s="221"/>
      <c r="EI37" s="221"/>
      <c r="EJ37" s="221"/>
      <c r="EK37" s="221"/>
      <c r="EL37" s="221"/>
      <c r="EM37" s="221"/>
      <c r="EN37" s="221"/>
      <c r="EO37" s="221"/>
      <c r="EP37" s="221"/>
      <c r="EQ37" s="221"/>
      <c r="ER37" s="221"/>
      <c r="ES37" s="221"/>
      <c r="ET37" s="221"/>
      <c r="EU37" s="221"/>
      <c r="EV37" s="221"/>
      <c r="EW37" s="221"/>
      <c r="EX37" s="221"/>
      <c r="EY37" s="221"/>
      <c r="EZ37" s="221"/>
      <c r="FA37" s="221"/>
      <c r="FB37" s="221"/>
      <c r="FC37" s="221"/>
      <c r="FD37" s="221"/>
      <c r="FE37" s="221"/>
      <c r="FF37" s="221"/>
      <c r="FG37" s="221"/>
      <c r="FH37" s="221"/>
      <c r="FI37" s="221"/>
      <c r="FJ37" s="221"/>
      <c r="FK37" s="221"/>
      <c r="FL37" s="221"/>
      <c r="FM37" s="221"/>
      <c r="FN37" s="221"/>
      <c r="FO37" s="221"/>
      <c r="FP37" s="221"/>
      <c r="FQ37" s="221"/>
      <c r="FR37" s="221"/>
      <c r="FS37" s="221"/>
      <c r="FT37" s="221"/>
      <c r="FU37" s="221"/>
      <c r="FV37" s="221"/>
      <c r="FW37" s="221"/>
      <c r="FX37" s="221"/>
      <c r="FY37" s="221"/>
      <c r="FZ37" s="221"/>
      <c r="GA37" s="221"/>
      <c r="GB37" s="221"/>
      <c r="GC37" s="221"/>
      <c r="GD37" s="221"/>
      <c r="GE37" s="221"/>
      <c r="GF37" s="221"/>
      <c r="GG37" s="221"/>
      <c r="GH37" s="221"/>
      <c r="GI37" s="221"/>
      <c r="GJ37" s="221"/>
      <c r="GK37" s="221"/>
      <c r="GL37" s="221"/>
    </row>
    <row r="38" spans="1:194" x14ac:dyDescent="0.2">
      <c r="A38" s="647"/>
      <c r="B38" s="647"/>
      <c r="C38" s="647"/>
      <c r="D38" s="647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  <c r="CK38" s="218"/>
      <c r="CL38" s="218"/>
      <c r="CM38" s="218"/>
      <c r="CN38" s="218"/>
      <c r="CO38" s="218"/>
      <c r="CP38" s="218"/>
      <c r="CQ38" s="218"/>
      <c r="CR38" s="218"/>
      <c r="CS38" s="218"/>
      <c r="CT38" s="218"/>
      <c r="CU38" s="218"/>
      <c r="CV38" s="218"/>
      <c r="CW38" s="218"/>
      <c r="CX38" s="218"/>
      <c r="CY38" s="218"/>
      <c r="CZ38" s="218"/>
      <c r="DA38" s="218"/>
      <c r="DB38" s="218"/>
      <c r="DC38" s="218"/>
      <c r="DD38" s="218"/>
      <c r="DE38" s="218"/>
      <c r="DF38" s="218"/>
      <c r="DG38" s="218"/>
      <c r="DH38" s="218"/>
      <c r="DI38" s="218"/>
      <c r="DJ38" s="218"/>
      <c r="DK38" s="218"/>
      <c r="DL38" s="218"/>
      <c r="DM38" s="218"/>
      <c r="DN38" s="218"/>
      <c r="DO38" s="218"/>
      <c r="DP38" s="218"/>
      <c r="DQ38" s="218"/>
      <c r="DR38" s="218"/>
      <c r="DS38" s="218"/>
      <c r="DT38" s="218"/>
      <c r="DU38" s="218"/>
      <c r="DV38" s="218"/>
      <c r="DW38" s="218"/>
      <c r="DX38" s="218"/>
      <c r="DY38" s="218"/>
      <c r="DZ38" s="218"/>
      <c r="EA38" s="218"/>
      <c r="EB38" s="218"/>
      <c r="EC38" s="218"/>
      <c r="ED38" s="218"/>
      <c r="EE38" s="218"/>
      <c r="EF38" s="218"/>
      <c r="EG38" s="218"/>
      <c r="EH38" s="218"/>
      <c r="EI38" s="218"/>
      <c r="EJ38" s="218"/>
      <c r="EK38" s="218"/>
      <c r="EL38" s="218"/>
      <c r="EM38" s="218"/>
      <c r="EN38" s="218"/>
      <c r="EO38" s="218"/>
      <c r="EP38" s="218"/>
      <c r="EQ38" s="218"/>
      <c r="ER38" s="218"/>
      <c r="ES38" s="218"/>
      <c r="ET38" s="218"/>
      <c r="EU38" s="218"/>
      <c r="EV38" s="218"/>
      <c r="EW38" s="218"/>
      <c r="EX38" s="218"/>
      <c r="EY38" s="218"/>
      <c r="EZ38" s="218"/>
      <c r="FA38" s="218"/>
      <c r="FB38" s="218"/>
      <c r="FC38" s="218"/>
      <c r="FD38" s="218"/>
      <c r="FE38" s="218"/>
      <c r="FF38" s="218"/>
      <c r="FG38" s="218"/>
      <c r="FH38" s="218"/>
      <c r="FI38" s="218"/>
      <c r="FJ38" s="218"/>
      <c r="FK38" s="218"/>
      <c r="FL38" s="218"/>
      <c r="FM38" s="218"/>
      <c r="FN38" s="218"/>
      <c r="FO38" s="218"/>
      <c r="FP38" s="218"/>
      <c r="FQ38" s="218"/>
      <c r="FR38" s="218"/>
      <c r="FS38" s="218"/>
      <c r="FT38" s="218"/>
      <c r="FU38" s="218"/>
      <c r="FV38" s="218"/>
      <c r="FW38" s="218"/>
      <c r="FX38" s="218"/>
      <c r="FY38" s="218"/>
      <c r="FZ38" s="218"/>
      <c r="GA38" s="218"/>
      <c r="GB38" s="218"/>
      <c r="GC38" s="218"/>
      <c r="GD38" s="218"/>
      <c r="GE38" s="218"/>
      <c r="GF38" s="218"/>
      <c r="GG38" s="218"/>
      <c r="GH38" s="218"/>
      <c r="GI38" s="218"/>
      <c r="GJ38" s="218"/>
      <c r="GK38" s="218"/>
      <c r="GL38" s="218"/>
    </row>
    <row r="39" spans="1:194" x14ac:dyDescent="0.2">
      <c r="A39" s="648"/>
      <c r="B39" s="648"/>
      <c r="C39" s="648"/>
      <c r="D39" s="64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218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  <c r="CK39" s="218"/>
      <c r="CL39" s="218"/>
      <c r="CM39" s="218"/>
      <c r="CN39" s="218"/>
      <c r="CO39" s="218"/>
      <c r="CP39" s="218"/>
      <c r="CQ39" s="218"/>
      <c r="CR39" s="218"/>
      <c r="CS39" s="218"/>
      <c r="CT39" s="218"/>
      <c r="CU39" s="218"/>
      <c r="CV39" s="218"/>
      <c r="CW39" s="218"/>
      <c r="CX39" s="218"/>
      <c r="CY39" s="218"/>
      <c r="CZ39" s="218"/>
      <c r="DA39" s="218"/>
      <c r="DB39" s="218"/>
      <c r="DC39" s="218"/>
      <c r="DD39" s="218"/>
      <c r="DE39" s="218"/>
      <c r="DF39" s="218"/>
      <c r="DG39" s="218"/>
      <c r="DH39" s="218"/>
      <c r="DI39" s="218"/>
      <c r="DJ39" s="218"/>
      <c r="DK39" s="218"/>
      <c r="DL39" s="218"/>
      <c r="DM39" s="218"/>
      <c r="DN39" s="218"/>
      <c r="DO39" s="218"/>
      <c r="DP39" s="218"/>
      <c r="DQ39" s="218"/>
      <c r="DR39" s="218"/>
      <c r="DS39" s="218"/>
      <c r="DT39" s="218"/>
      <c r="DU39" s="218"/>
      <c r="DV39" s="218"/>
      <c r="DW39" s="218"/>
      <c r="DX39" s="218"/>
      <c r="DY39" s="218"/>
      <c r="DZ39" s="218"/>
      <c r="EA39" s="218"/>
      <c r="EB39" s="218"/>
      <c r="EC39" s="218"/>
      <c r="ED39" s="218"/>
      <c r="EE39" s="218"/>
      <c r="EF39" s="218"/>
      <c r="EG39" s="218"/>
      <c r="EH39" s="218"/>
      <c r="EI39" s="218"/>
      <c r="EJ39" s="218"/>
      <c r="EK39" s="218"/>
      <c r="EL39" s="218"/>
      <c r="EM39" s="218"/>
      <c r="EN39" s="218"/>
      <c r="EO39" s="218"/>
      <c r="EP39" s="218"/>
      <c r="EQ39" s="218"/>
      <c r="ER39" s="218"/>
      <c r="ES39" s="218"/>
      <c r="ET39" s="218"/>
      <c r="EU39" s="218"/>
      <c r="EV39" s="218"/>
      <c r="EW39" s="218"/>
      <c r="EX39" s="218"/>
      <c r="EY39" s="218"/>
      <c r="EZ39" s="218"/>
      <c r="FA39" s="218"/>
      <c r="FB39" s="218"/>
      <c r="FC39" s="218"/>
      <c r="FD39" s="218"/>
      <c r="FE39" s="218"/>
      <c r="FF39" s="218"/>
      <c r="FG39" s="218"/>
      <c r="FH39" s="218"/>
      <c r="FI39" s="218"/>
      <c r="FJ39" s="218"/>
      <c r="FK39" s="218"/>
      <c r="FL39" s="218"/>
      <c r="FM39" s="218"/>
      <c r="FN39" s="218"/>
      <c r="FO39" s="218"/>
      <c r="FP39" s="218"/>
      <c r="FQ39" s="218"/>
      <c r="FR39" s="218"/>
      <c r="FS39" s="218"/>
      <c r="FT39" s="218"/>
      <c r="FU39" s="218"/>
      <c r="FV39" s="218"/>
      <c r="FW39" s="218"/>
      <c r="FX39" s="218"/>
      <c r="FY39" s="218"/>
      <c r="FZ39" s="218"/>
      <c r="GA39" s="218"/>
      <c r="GB39" s="218"/>
      <c r="GC39" s="218"/>
      <c r="GD39" s="218"/>
      <c r="GE39" s="218"/>
      <c r="GF39" s="218"/>
      <c r="GG39" s="218"/>
      <c r="GH39" s="218"/>
      <c r="GI39" s="218"/>
      <c r="GJ39" s="218"/>
      <c r="GK39" s="218"/>
      <c r="GL39" s="218"/>
    </row>
    <row r="40" spans="1:194" x14ac:dyDescent="0.2">
      <c r="A40" s="648"/>
      <c r="B40" s="648"/>
      <c r="C40" s="648"/>
      <c r="D40" s="64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  <c r="CK40" s="218"/>
      <c r="CL40" s="218"/>
      <c r="CM40" s="218"/>
      <c r="CN40" s="218"/>
      <c r="CO40" s="218"/>
      <c r="CP40" s="218"/>
      <c r="CQ40" s="218"/>
      <c r="CR40" s="218"/>
      <c r="CS40" s="218"/>
      <c r="CT40" s="218"/>
      <c r="CU40" s="218"/>
      <c r="CV40" s="218"/>
      <c r="CW40" s="218"/>
      <c r="CX40" s="218"/>
      <c r="CY40" s="218"/>
      <c r="CZ40" s="218"/>
      <c r="DA40" s="218"/>
      <c r="DB40" s="218"/>
      <c r="DC40" s="218"/>
      <c r="DD40" s="218"/>
      <c r="DE40" s="218"/>
      <c r="DF40" s="218"/>
      <c r="DG40" s="218"/>
      <c r="DH40" s="218"/>
      <c r="DI40" s="218"/>
      <c r="DJ40" s="218"/>
      <c r="DK40" s="218"/>
      <c r="DL40" s="218"/>
      <c r="DM40" s="218"/>
      <c r="DN40" s="218"/>
      <c r="DO40" s="218"/>
      <c r="DP40" s="218"/>
      <c r="DQ40" s="218"/>
      <c r="DR40" s="218"/>
      <c r="DS40" s="218"/>
      <c r="DT40" s="218"/>
      <c r="DU40" s="218"/>
      <c r="DV40" s="218"/>
      <c r="DW40" s="218"/>
      <c r="DX40" s="218"/>
      <c r="DY40" s="218"/>
      <c r="DZ40" s="218"/>
      <c r="EA40" s="218"/>
      <c r="EB40" s="218"/>
      <c r="EC40" s="218"/>
      <c r="ED40" s="218"/>
      <c r="EE40" s="218"/>
      <c r="EF40" s="218"/>
      <c r="EG40" s="218"/>
      <c r="EH40" s="218"/>
      <c r="EI40" s="218"/>
      <c r="EJ40" s="218"/>
      <c r="EK40" s="218"/>
      <c r="EL40" s="218"/>
      <c r="EM40" s="218"/>
      <c r="EN40" s="218"/>
      <c r="EO40" s="218"/>
      <c r="EP40" s="218"/>
      <c r="EQ40" s="218"/>
      <c r="ER40" s="218"/>
      <c r="ES40" s="218"/>
      <c r="ET40" s="218"/>
      <c r="EU40" s="218"/>
      <c r="EV40" s="218"/>
      <c r="EW40" s="218"/>
      <c r="EX40" s="218"/>
      <c r="EY40" s="218"/>
      <c r="EZ40" s="218"/>
      <c r="FA40" s="218"/>
      <c r="FB40" s="218"/>
      <c r="FC40" s="218"/>
      <c r="FD40" s="218"/>
      <c r="FE40" s="218"/>
      <c r="FF40" s="218"/>
      <c r="FG40" s="218"/>
      <c r="FH40" s="218"/>
      <c r="FI40" s="218"/>
      <c r="FJ40" s="218"/>
      <c r="FK40" s="218"/>
      <c r="FL40" s="218"/>
      <c r="FM40" s="218"/>
      <c r="FN40" s="218"/>
      <c r="FO40" s="218"/>
      <c r="FP40" s="218"/>
      <c r="FQ40" s="218"/>
      <c r="FR40" s="218"/>
      <c r="FS40" s="218"/>
      <c r="FT40" s="218"/>
      <c r="FU40" s="218"/>
      <c r="FV40" s="218"/>
      <c r="FW40" s="218"/>
      <c r="FX40" s="218"/>
      <c r="FY40" s="218"/>
      <c r="FZ40" s="218"/>
      <c r="GA40" s="218"/>
      <c r="GB40" s="218"/>
      <c r="GC40" s="218"/>
      <c r="GD40" s="218"/>
      <c r="GE40" s="218"/>
      <c r="GF40" s="218"/>
      <c r="GG40" s="218"/>
      <c r="GH40" s="218"/>
      <c r="GI40" s="218"/>
      <c r="GJ40" s="218"/>
      <c r="GK40" s="218"/>
      <c r="GL40" s="218"/>
    </row>
    <row r="41" spans="1:194" x14ac:dyDescent="0.2">
      <c r="A41" s="648"/>
      <c r="B41" s="648"/>
      <c r="C41" s="648"/>
      <c r="D41" s="64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  <c r="CK41" s="218"/>
      <c r="CL41" s="218"/>
      <c r="CM41" s="218"/>
      <c r="CN41" s="218"/>
      <c r="CO41" s="218"/>
      <c r="CP41" s="218"/>
      <c r="CQ41" s="218"/>
      <c r="CR41" s="218"/>
      <c r="CS41" s="218"/>
      <c r="CT41" s="218"/>
      <c r="CU41" s="218"/>
      <c r="CV41" s="218"/>
      <c r="CW41" s="218"/>
      <c r="CX41" s="218"/>
      <c r="CY41" s="218"/>
      <c r="CZ41" s="218"/>
      <c r="DA41" s="218"/>
      <c r="DB41" s="218"/>
      <c r="DC41" s="218"/>
      <c r="DD41" s="218"/>
      <c r="DE41" s="218"/>
      <c r="DF41" s="218"/>
      <c r="DG41" s="218"/>
      <c r="DH41" s="218"/>
      <c r="DI41" s="218"/>
      <c r="DJ41" s="218"/>
      <c r="DK41" s="218"/>
      <c r="DL41" s="218"/>
      <c r="DM41" s="218"/>
      <c r="DN41" s="218"/>
      <c r="DO41" s="218"/>
      <c r="DP41" s="218"/>
      <c r="DQ41" s="218"/>
      <c r="DR41" s="218"/>
      <c r="DS41" s="218"/>
      <c r="DT41" s="218"/>
      <c r="DU41" s="218"/>
      <c r="DV41" s="218"/>
      <c r="DW41" s="218"/>
      <c r="DX41" s="218"/>
      <c r="DY41" s="218"/>
      <c r="DZ41" s="218"/>
      <c r="EA41" s="218"/>
      <c r="EB41" s="218"/>
      <c r="EC41" s="218"/>
      <c r="ED41" s="218"/>
      <c r="EE41" s="218"/>
      <c r="EF41" s="218"/>
      <c r="EG41" s="218"/>
      <c r="EH41" s="218"/>
      <c r="EI41" s="218"/>
      <c r="EJ41" s="218"/>
      <c r="EK41" s="218"/>
      <c r="EL41" s="218"/>
      <c r="EM41" s="218"/>
      <c r="EN41" s="218"/>
      <c r="EO41" s="218"/>
      <c r="EP41" s="218"/>
      <c r="EQ41" s="218"/>
      <c r="ER41" s="218"/>
      <c r="ES41" s="218"/>
      <c r="ET41" s="218"/>
      <c r="EU41" s="218"/>
      <c r="EV41" s="218"/>
      <c r="EW41" s="218"/>
      <c r="EX41" s="218"/>
      <c r="EY41" s="218"/>
      <c r="EZ41" s="218"/>
      <c r="FA41" s="218"/>
      <c r="FB41" s="218"/>
      <c r="FC41" s="218"/>
      <c r="FD41" s="218"/>
      <c r="FE41" s="218"/>
      <c r="FF41" s="218"/>
      <c r="FG41" s="218"/>
      <c r="FH41" s="218"/>
      <c r="FI41" s="218"/>
      <c r="FJ41" s="218"/>
      <c r="FK41" s="218"/>
      <c r="FL41" s="218"/>
      <c r="FM41" s="218"/>
      <c r="FN41" s="218"/>
      <c r="FO41" s="218"/>
      <c r="FP41" s="218"/>
      <c r="FQ41" s="218"/>
      <c r="FR41" s="218"/>
      <c r="FS41" s="218"/>
      <c r="FT41" s="218"/>
      <c r="FU41" s="218"/>
      <c r="FV41" s="218"/>
      <c r="FW41" s="218"/>
      <c r="FX41" s="218"/>
      <c r="FY41" s="218"/>
      <c r="FZ41" s="218"/>
      <c r="GA41" s="218"/>
      <c r="GB41" s="218"/>
      <c r="GC41" s="218"/>
      <c r="GD41" s="218"/>
      <c r="GE41" s="218"/>
      <c r="GF41" s="218"/>
      <c r="GG41" s="218"/>
      <c r="GH41" s="218"/>
      <c r="GI41" s="218"/>
      <c r="GJ41" s="218"/>
      <c r="GK41" s="218"/>
      <c r="GL41" s="218"/>
    </row>
    <row r="42" spans="1:194" x14ac:dyDescent="0.2">
      <c r="A42" s="648"/>
      <c r="B42" s="648"/>
      <c r="C42" s="648"/>
      <c r="D42" s="648"/>
      <c r="E42" s="218"/>
      <c r="F42" s="218"/>
      <c r="G42" s="218"/>
      <c r="H42" s="218"/>
      <c r="I42" s="218"/>
      <c r="J42" s="218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/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18"/>
      <c r="BV42" s="218"/>
      <c r="BW42" s="218"/>
      <c r="BX42" s="218"/>
      <c r="BY42" s="218"/>
      <c r="BZ42" s="218"/>
      <c r="CA42" s="218"/>
      <c r="CB42" s="218"/>
      <c r="CC42" s="218"/>
      <c r="CD42" s="218"/>
      <c r="CE42" s="218"/>
      <c r="CF42" s="218"/>
      <c r="CG42" s="218"/>
      <c r="CH42" s="218"/>
      <c r="CI42" s="218"/>
      <c r="CJ42" s="218"/>
      <c r="CK42" s="218"/>
      <c r="CL42" s="218"/>
      <c r="CM42" s="218"/>
      <c r="CN42" s="218"/>
      <c r="CO42" s="218"/>
      <c r="CP42" s="218"/>
      <c r="CQ42" s="218"/>
      <c r="CR42" s="218"/>
      <c r="CS42" s="218"/>
      <c r="CT42" s="218"/>
      <c r="CU42" s="218"/>
      <c r="CV42" s="218"/>
      <c r="CW42" s="218"/>
      <c r="CX42" s="218"/>
      <c r="CY42" s="218"/>
      <c r="CZ42" s="218"/>
      <c r="DA42" s="218"/>
      <c r="DB42" s="218"/>
      <c r="DC42" s="218"/>
      <c r="DD42" s="218"/>
      <c r="DE42" s="218"/>
      <c r="DF42" s="218"/>
      <c r="DG42" s="218"/>
      <c r="DH42" s="218"/>
      <c r="DI42" s="218"/>
      <c r="DJ42" s="218"/>
      <c r="DK42" s="218"/>
      <c r="DL42" s="218"/>
      <c r="DM42" s="218"/>
      <c r="DN42" s="218"/>
      <c r="DO42" s="218"/>
      <c r="DP42" s="218"/>
      <c r="DQ42" s="218"/>
      <c r="DR42" s="218"/>
      <c r="DS42" s="218"/>
      <c r="DT42" s="218"/>
      <c r="DU42" s="218"/>
      <c r="DV42" s="218"/>
      <c r="DW42" s="218"/>
      <c r="DX42" s="218"/>
      <c r="DY42" s="218"/>
      <c r="DZ42" s="218"/>
      <c r="EA42" s="218"/>
      <c r="EB42" s="218"/>
      <c r="EC42" s="218"/>
      <c r="ED42" s="218"/>
      <c r="EE42" s="218"/>
      <c r="EF42" s="218"/>
      <c r="EG42" s="218"/>
      <c r="EH42" s="218"/>
      <c r="EI42" s="218"/>
      <c r="EJ42" s="218"/>
      <c r="EK42" s="218"/>
      <c r="EL42" s="218"/>
      <c r="EM42" s="218"/>
      <c r="EN42" s="218"/>
      <c r="EO42" s="218"/>
      <c r="EP42" s="218"/>
      <c r="EQ42" s="218"/>
      <c r="ER42" s="218"/>
      <c r="ES42" s="218"/>
      <c r="ET42" s="218"/>
      <c r="EU42" s="218"/>
      <c r="EV42" s="218"/>
      <c r="EW42" s="218"/>
      <c r="EX42" s="218"/>
      <c r="EY42" s="218"/>
      <c r="EZ42" s="218"/>
      <c r="FA42" s="218"/>
      <c r="FB42" s="218"/>
      <c r="FC42" s="218"/>
      <c r="FD42" s="218"/>
      <c r="FE42" s="218"/>
      <c r="FF42" s="218"/>
      <c r="FG42" s="218"/>
      <c r="FH42" s="218"/>
      <c r="FI42" s="218"/>
      <c r="FJ42" s="218"/>
      <c r="FK42" s="218"/>
      <c r="FL42" s="218"/>
      <c r="FM42" s="218"/>
      <c r="FN42" s="218"/>
      <c r="FO42" s="218"/>
      <c r="FP42" s="218"/>
      <c r="FQ42" s="218"/>
      <c r="FR42" s="218"/>
      <c r="FS42" s="218"/>
      <c r="FT42" s="218"/>
      <c r="FU42" s="218"/>
      <c r="FV42" s="218"/>
      <c r="FW42" s="218"/>
      <c r="FX42" s="218"/>
      <c r="FY42" s="218"/>
      <c r="FZ42" s="218"/>
      <c r="GA42" s="218"/>
      <c r="GB42" s="218"/>
      <c r="GC42" s="218"/>
      <c r="GD42" s="218"/>
      <c r="GE42" s="218"/>
      <c r="GF42" s="218"/>
      <c r="GG42" s="218"/>
      <c r="GH42" s="218"/>
      <c r="GI42" s="218"/>
      <c r="GJ42" s="218"/>
      <c r="GK42" s="218"/>
      <c r="GL42" s="218"/>
    </row>
    <row r="43" spans="1:194" x14ac:dyDescent="0.2">
      <c r="A43" s="648"/>
      <c r="B43" s="648"/>
      <c r="C43" s="648"/>
      <c r="D43" s="648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/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8"/>
      <c r="BW43" s="218"/>
      <c r="BX43" s="218"/>
      <c r="BY43" s="218"/>
      <c r="BZ43" s="218"/>
      <c r="CA43" s="218"/>
      <c r="CB43" s="218"/>
      <c r="CC43" s="218"/>
      <c r="CD43" s="218"/>
      <c r="CE43" s="218"/>
      <c r="CF43" s="218"/>
      <c r="CG43" s="218"/>
      <c r="CH43" s="218"/>
      <c r="CI43" s="218"/>
      <c r="CJ43" s="218"/>
      <c r="CK43" s="218"/>
      <c r="CL43" s="218"/>
      <c r="CM43" s="218"/>
      <c r="CN43" s="218"/>
      <c r="CO43" s="218"/>
      <c r="CP43" s="218"/>
      <c r="CQ43" s="218"/>
      <c r="CR43" s="218"/>
      <c r="CS43" s="218"/>
      <c r="CT43" s="218"/>
      <c r="CU43" s="218"/>
      <c r="CV43" s="218"/>
      <c r="CW43" s="218"/>
      <c r="CX43" s="218"/>
      <c r="CY43" s="218"/>
      <c r="CZ43" s="218"/>
      <c r="DA43" s="218"/>
      <c r="DB43" s="218"/>
      <c r="DC43" s="218"/>
      <c r="DD43" s="218"/>
      <c r="DE43" s="218"/>
      <c r="DF43" s="218"/>
      <c r="DG43" s="218"/>
      <c r="DH43" s="218"/>
      <c r="DI43" s="218"/>
      <c r="DJ43" s="218"/>
      <c r="DK43" s="218"/>
      <c r="DL43" s="218"/>
      <c r="DM43" s="218"/>
      <c r="DN43" s="218"/>
      <c r="DO43" s="218"/>
      <c r="DP43" s="218"/>
      <c r="DQ43" s="218"/>
      <c r="DR43" s="218"/>
      <c r="DS43" s="218"/>
      <c r="DT43" s="218"/>
      <c r="DU43" s="218"/>
      <c r="DV43" s="218"/>
      <c r="DW43" s="218"/>
      <c r="DX43" s="218"/>
      <c r="DY43" s="218"/>
      <c r="DZ43" s="218"/>
      <c r="EA43" s="218"/>
      <c r="EB43" s="218"/>
      <c r="EC43" s="218"/>
      <c r="ED43" s="218"/>
      <c r="EE43" s="218"/>
      <c r="EF43" s="218"/>
      <c r="EG43" s="218"/>
      <c r="EH43" s="218"/>
      <c r="EI43" s="218"/>
      <c r="EJ43" s="218"/>
      <c r="EK43" s="218"/>
      <c r="EL43" s="218"/>
      <c r="EM43" s="218"/>
      <c r="EN43" s="218"/>
      <c r="EO43" s="218"/>
      <c r="EP43" s="218"/>
      <c r="EQ43" s="218"/>
      <c r="ER43" s="218"/>
      <c r="ES43" s="218"/>
      <c r="ET43" s="218"/>
      <c r="EU43" s="218"/>
      <c r="EV43" s="218"/>
      <c r="EW43" s="218"/>
      <c r="EX43" s="218"/>
      <c r="EY43" s="218"/>
      <c r="EZ43" s="218"/>
      <c r="FA43" s="218"/>
      <c r="FB43" s="218"/>
      <c r="FC43" s="218"/>
      <c r="FD43" s="218"/>
      <c r="FE43" s="218"/>
      <c r="FF43" s="218"/>
      <c r="FG43" s="218"/>
      <c r="FH43" s="218"/>
      <c r="FI43" s="218"/>
      <c r="FJ43" s="218"/>
      <c r="FK43" s="218"/>
      <c r="FL43" s="218"/>
      <c r="FM43" s="218"/>
      <c r="FN43" s="218"/>
      <c r="FO43" s="218"/>
      <c r="FP43" s="218"/>
      <c r="FQ43" s="218"/>
      <c r="FR43" s="218"/>
      <c r="FS43" s="218"/>
      <c r="FT43" s="218"/>
      <c r="FU43" s="218"/>
      <c r="FV43" s="218"/>
      <c r="FW43" s="218"/>
      <c r="FX43" s="218"/>
      <c r="FY43" s="218"/>
      <c r="FZ43" s="218"/>
      <c r="GA43" s="218"/>
      <c r="GB43" s="218"/>
      <c r="GC43" s="218"/>
      <c r="GD43" s="218"/>
      <c r="GE43" s="218"/>
      <c r="GF43" s="218"/>
      <c r="GG43" s="218"/>
      <c r="GH43" s="218"/>
      <c r="GI43" s="218"/>
      <c r="GJ43" s="218"/>
      <c r="GK43" s="218"/>
      <c r="GL43" s="218"/>
    </row>
    <row r="44" spans="1:194" x14ac:dyDescent="0.2">
      <c r="A44" s="649"/>
      <c r="B44" s="649"/>
      <c r="C44" s="649"/>
      <c r="D44" s="649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8"/>
      <c r="BW44" s="218"/>
      <c r="BX44" s="218"/>
      <c r="BY44" s="218"/>
      <c r="BZ44" s="218"/>
      <c r="CA44" s="218"/>
      <c r="CB44" s="218"/>
      <c r="CC44" s="218"/>
      <c r="CD44" s="218"/>
      <c r="CE44" s="218"/>
      <c r="CF44" s="218"/>
      <c r="CG44" s="218"/>
      <c r="CH44" s="218"/>
      <c r="CI44" s="218"/>
      <c r="CJ44" s="218"/>
      <c r="CK44" s="218"/>
      <c r="CL44" s="218"/>
      <c r="CM44" s="218"/>
      <c r="CN44" s="218"/>
      <c r="CO44" s="218"/>
      <c r="CP44" s="218"/>
      <c r="CQ44" s="218"/>
      <c r="CR44" s="218"/>
      <c r="CS44" s="218"/>
      <c r="CT44" s="218"/>
      <c r="CU44" s="218"/>
      <c r="CV44" s="218"/>
      <c r="CW44" s="218"/>
      <c r="CX44" s="218"/>
      <c r="CY44" s="218"/>
      <c r="CZ44" s="218"/>
      <c r="DA44" s="218"/>
      <c r="DB44" s="218"/>
      <c r="DC44" s="218"/>
      <c r="DD44" s="218"/>
      <c r="DE44" s="218"/>
      <c r="DF44" s="218"/>
      <c r="DG44" s="218"/>
      <c r="DH44" s="218"/>
      <c r="DI44" s="218"/>
      <c r="DJ44" s="218"/>
      <c r="DK44" s="218"/>
      <c r="DL44" s="218"/>
      <c r="DM44" s="218"/>
      <c r="DN44" s="218"/>
      <c r="DO44" s="218"/>
      <c r="DP44" s="218"/>
      <c r="DQ44" s="218"/>
      <c r="DR44" s="218"/>
      <c r="DS44" s="218"/>
      <c r="DT44" s="218"/>
      <c r="DU44" s="218"/>
      <c r="DV44" s="218"/>
      <c r="DW44" s="218"/>
      <c r="DX44" s="218"/>
      <c r="DY44" s="218"/>
      <c r="DZ44" s="218"/>
      <c r="EA44" s="218"/>
      <c r="EB44" s="218"/>
      <c r="EC44" s="218"/>
      <c r="ED44" s="218"/>
      <c r="EE44" s="218"/>
      <c r="EF44" s="218"/>
      <c r="EG44" s="218"/>
      <c r="EH44" s="218"/>
      <c r="EI44" s="218"/>
      <c r="EJ44" s="218"/>
      <c r="EK44" s="218"/>
      <c r="EL44" s="218"/>
      <c r="EM44" s="218"/>
      <c r="EN44" s="218"/>
      <c r="EO44" s="218"/>
      <c r="EP44" s="218"/>
      <c r="EQ44" s="218"/>
      <c r="ER44" s="218"/>
      <c r="ES44" s="218"/>
      <c r="ET44" s="218"/>
      <c r="EU44" s="218"/>
      <c r="EV44" s="218"/>
      <c r="EW44" s="218"/>
      <c r="EX44" s="218"/>
      <c r="EY44" s="218"/>
      <c r="EZ44" s="218"/>
      <c r="FA44" s="218"/>
      <c r="FB44" s="218"/>
      <c r="FC44" s="218"/>
      <c r="FD44" s="218"/>
      <c r="FE44" s="218"/>
      <c r="FF44" s="218"/>
      <c r="FG44" s="218"/>
      <c r="FH44" s="218"/>
      <c r="FI44" s="218"/>
      <c r="FJ44" s="218"/>
      <c r="FK44" s="218"/>
      <c r="FL44" s="218"/>
      <c r="FM44" s="218"/>
      <c r="FN44" s="218"/>
      <c r="FO44" s="218"/>
      <c r="FP44" s="218"/>
      <c r="FQ44" s="218"/>
      <c r="FR44" s="218"/>
      <c r="FS44" s="218"/>
      <c r="FT44" s="218"/>
      <c r="FU44" s="218"/>
      <c r="FV44" s="218"/>
      <c r="FW44" s="218"/>
      <c r="FX44" s="218"/>
      <c r="FY44" s="218"/>
      <c r="FZ44" s="218"/>
      <c r="GA44" s="218"/>
      <c r="GB44" s="218"/>
      <c r="GC44" s="218"/>
      <c r="GD44" s="218"/>
      <c r="GE44" s="218"/>
      <c r="GF44" s="218"/>
      <c r="GG44" s="218"/>
      <c r="GH44" s="218"/>
      <c r="GI44" s="218"/>
      <c r="GJ44" s="218"/>
      <c r="GK44" s="218"/>
      <c r="GL44" s="218"/>
    </row>
    <row r="45" spans="1:194" x14ac:dyDescent="0.2">
      <c r="A45" s="218"/>
      <c r="B45" s="218"/>
      <c r="C45" s="218"/>
      <c r="D45" s="218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  <c r="CK45" s="218"/>
      <c r="CL45" s="218"/>
      <c r="CM45" s="218"/>
      <c r="CN45" s="218"/>
      <c r="CO45" s="218"/>
      <c r="CP45" s="218"/>
      <c r="CQ45" s="218"/>
      <c r="CR45" s="218"/>
      <c r="CS45" s="218"/>
      <c r="CT45" s="218"/>
      <c r="CU45" s="218"/>
      <c r="CV45" s="218"/>
      <c r="CW45" s="218"/>
      <c r="CX45" s="218"/>
      <c r="CY45" s="218"/>
      <c r="CZ45" s="218"/>
      <c r="DA45" s="218"/>
      <c r="DB45" s="218"/>
      <c r="DC45" s="218"/>
      <c r="DD45" s="218"/>
      <c r="DE45" s="218"/>
      <c r="DF45" s="218"/>
      <c r="DG45" s="218"/>
      <c r="DH45" s="218"/>
      <c r="DI45" s="218"/>
      <c r="DJ45" s="218"/>
      <c r="DK45" s="218"/>
      <c r="DL45" s="218"/>
      <c r="DM45" s="218"/>
      <c r="DN45" s="218"/>
      <c r="DO45" s="218"/>
      <c r="DP45" s="218"/>
      <c r="DQ45" s="218"/>
      <c r="DR45" s="218"/>
      <c r="DS45" s="218"/>
      <c r="DT45" s="218"/>
      <c r="DU45" s="218"/>
      <c r="DV45" s="218"/>
      <c r="DW45" s="218"/>
      <c r="DX45" s="218"/>
      <c r="DY45" s="218"/>
      <c r="DZ45" s="218"/>
      <c r="EA45" s="218"/>
      <c r="EB45" s="218"/>
      <c r="EC45" s="218"/>
      <c r="ED45" s="218"/>
      <c r="EE45" s="218"/>
      <c r="EF45" s="218"/>
      <c r="EG45" s="218"/>
      <c r="EH45" s="218"/>
      <c r="EI45" s="218"/>
      <c r="EJ45" s="218"/>
      <c r="EK45" s="218"/>
      <c r="EL45" s="218"/>
      <c r="EM45" s="218"/>
      <c r="EN45" s="218"/>
      <c r="EO45" s="218"/>
      <c r="EP45" s="218"/>
      <c r="EQ45" s="218"/>
      <c r="ER45" s="218"/>
      <c r="ES45" s="218"/>
      <c r="ET45" s="218"/>
      <c r="EU45" s="218"/>
      <c r="EV45" s="218"/>
      <c r="EW45" s="218"/>
      <c r="EX45" s="218"/>
      <c r="EY45" s="218"/>
      <c r="EZ45" s="218"/>
      <c r="FA45" s="218"/>
      <c r="FB45" s="218"/>
      <c r="FC45" s="218"/>
      <c r="FD45" s="218"/>
      <c r="FE45" s="218"/>
      <c r="FF45" s="218"/>
      <c r="FG45" s="218"/>
      <c r="FH45" s="218"/>
      <c r="FI45" s="218"/>
      <c r="FJ45" s="218"/>
      <c r="FK45" s="218"/>
      <c r="FL45" s="218"/>
      <c r="FM45" s="218"/>
      <c r="FN45" s="218"/>
      <c r="FO45" s="218"/>
      <c r="FP45" s="218"/>
      <c r="FQ45" s="218"/>
      <c r="FR45" s="218"/>
      <c r="FS45" s="218"/>
      <c r="FT45" s="218"/>
      <c r="FU45" s="218"/>
      <c r="FV45" s="218"/>
      <c r="FW45" s="218"/>
      <c r="FX45" s="218"/>
      <c r="FY45" s="218"/>
      <c r="FZ45" s="218"/>
      <c r="GA45" s="218"/>
      <c r="GB45" s="218"/>
      <c r="GC45" s="218"/>
      <c r="GD45" s="218"/>
      <c r="GE45" s="218"/>
      <c r="GF45" s="218"/>
      <c r="GG45" s="218"/>
      <c r="GH45" s="218"/>
      <c r="GI45" s="218"/>
      <c r="GJ45" s="218"/>
      <c r="GK45" s="218"/>
      <c r="GL45" s="218"/>
    </row>
    <row r="46" spans="1:194" x14ac:dyDescent="0.2">
      <c r="A46" s="218"/>
      <c r="B46" s="218"/>
      <c r="C46" s="218"/>
      <c r="D46" s="218"/>
      <c r="E46" s="218"/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  <c r="CK46" s="218"/>
      <c r="CL46" s="218"/>
      <c r="CM46" s="218"/>
      <c r="CN46" s="218"/>
      <c r="CO46" s="218"/>
      <c r="CP46" s="218"/>
      <c r="CQ46" s="218"/>
      <c r="CR46" s="218"/>
      <c r="CS46" s="218"/>
      <c r="CT46" s="218"/>
      <c r="CU46" s="218"/>
      <c r="CV46" s="218"/>
      <c r="CW46" s="218"/>
      <c r="CX46" s="218"/>
      <c r="CY46" s="218"/>
      <c r="CZ46" s="218"/>
      <c r="DA46" s="218"/>
      <c r="DB46" s="218"/>
      <c r="DC46" s="218"/>
      <c r="DD46" s="218"/>
      <c r="DE46" s="218"/>
      <c r="DF46" s="218"/>
      <c r="DG46" s="218"/>
      <c r="DH46" s="218"/>
      <c r="DI46" s="218"/>
      <c r="DJ46" s="218"/>
      <c r="DK46" s="218"/>
      <c r="DL46" s="218"/>
      <c r="DM46" s="218"/>
      <c r="DN46" s="218"/>
      <c r="DO46" s="218"/>
      <c r="DP46" s="218"/>
      <c r="DQ46" s="218"/>
      <c r="DR46" s="218"/>
      <c r="DS46" s="218"/>
      <c r="DT46" s="218"/>
      <c r="DU46" s="218"/>
      <c r="DV46" s="218"/>
      <c r="DW46" s="218"/>
      <c r="DX46" s="218"/>
      <c r="DY46" s="218"/>
      <c r="DZ46" s="218"/>
      <c r="EA46" s="218"/>
      <c r="EB46" s="218"/>
      <c r="EC46" s="218"/>
      <c r="ED46" s="218"/>
      <c r="EE46" s="218"/>
      <c r="EF46" s="218"/>
      <c r="EG46" s="218"/>
      <c r="EH46" s="218"/>
      <c r="EI46" s="218"/>
      <c r="EJ46" s="218"/>
      <c r="EK46" s="218"/>
      <c r="EL46" s="218"/>
      <c r="EM46" s="218"/>
      <c r="EN46" s="218"/>
      <c r="EO46" s="218"/>
      <c r="EP46" s="218"/>
      <c r="EQ46" s="218"/>
      <c r="ER46" s="218"/>
      <c r="ES46" s="218"/>
      <c r="ET46" s="218"/>
      <c r="EU46" s="218"/>
      <c r="EV46" s="218"/>
      <c r="EW46" s="218"/>
      <c r="EX46" s="218"/>
      <c r="EY46" s="218"/>
      <c r="EZ46" s="218"/>
      <c r="FA46" s="218"/>
      <c r="FB46" s="218"/>
      <c r="FC46" s="218"/>
      <c r="FD46" s="218"/>
      <c r="FE46" s="218"/>
      <c r="FF46" s="218"/>
      <c r="FG46" s="218"/>
      <c r="FH46" s="218"/>
      <c r="FI46" s="218"/>
      <c r="FJ46" s="218"/>
      <c r="FK46" s="218"/>
      <c r="FL46" s="218"/>
      <c r="FM46" s="218"/>
      <c r="FN46" s="218"/>
      <c r="FO46" s="218"/>
      <c r="FP46" s="218"/>
      <c r="FQ46" s="218"/>
      <c r="FR46" s="218"/>
      <c r="FS46" s="218"/>
      <c r="FT46" s="218"/>
      <c r="FU46" s="218"/>
      <c r="FV46" s="218"/>
      <c r="FW46" s="218"/>
      <c r="FX46" s="218"/>
      <c r="FY46" s="218"/>
      <c r="FZ46" s="218"/>
      <c r="GA46" s="218"/>
      <c r="GB46" s="218"/>
      <c r="GC46" s="218"/>
      <c r="GD46" s="218"/>
      <c r="GE46" s="218"/>
      <c r="GF46" s="218"/>
      <c r="GG46" s="218"/>
      <c r="GH46" s="218"/>
      <c r="GI46" s="218"/>
      <c r="GJ46" s="218"/>
      <c r="GK46" s="218"/>
      <c r="GL46" s="218"/>
    </row>
    <row r="47" spans="1:194" x14ac:dyDescent="0.2">
      <c r="A47" s="218"/>
      <c r="B47" s="218"/>
      <c r="C47" s="218"/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  <c r="CK47" s="218"/>
      <c r="CL47" s="218"/>
      <c r="CM47" s="218"/>
      <c r="CN47" s="218"/>
      <c r="CO47" s="218"/>
      <c r="CP47" s="218"/>
      <c r="CQ47" s="218"/>
      <c r="CR47" s="218"/>
      <c r="CS47" s="218"/>
      <c r="CT47" s="218"/>
      <c r="CU47" s="218"/>
      <c r="CV47" s="218"/>
      <c r="CW47" s="218"/>
      <c r="CX47" s="218"/>
      <c r="CY47" s="218"/>
      <c r="CZ47" s="218"/>
      <c r="DA47" s="218"/>
      <c r="DB47" s="218"/>
      <c r="DC47" s="218"/>
      <c r="DD47" s="218"/>
      <c r="DE47" s="218"/>
      <c r="DF47" s="218"/>
      <c r="DG47" s="218"/>
      <c r="DH47" s="218"/>
      <c r="DI47" s="218"/>
      <c r="DJ47" s="218"/>
      <c r="DK47" s="218"/>
      <c r="DL47" s="218"/>
      <c r="DM47" s="218"/>
      <c r="DN47" s="218"/>
      <c r="DO47" s="218"/>
      <c r="DP47" s="218"/>
      <c r="DQ47" s="218"/>
      <c r="DR47" s="218"/>
      <c r="DS47" s="218"/>
      <c r="DT47" s="218"/>
      <c r="DU47" s="218"/>
      <c r="DV47" s="218"/>
      <c r="DW47" s="218"/>
      <c r="DX47" s="218"/>
      <c r="DY47" s="218"/>
      <c r="DZ47" s="218"/>
      <c r="EA47" s="218"/>
      <c r="EB47" s="218"/>
      <c r="EC47" s="218"/>
      <c r="ED47" s="218"/>
      <c r="EE47" s="218"/>
      <c r="EF47" s="218"/>
      <c r="EG47" s="218"/>
      <c r="EH47" s="218"/>
      <c r="EI47" s="218"/>
      <c r="EJ47" s="218"/>
      <c r="EK47" s="218"/>
      <c r="EL47" s="218"/>
      <c r="EM47" s="218"/>
      <c r="EN47" s="218"/>
      <c r="EO47" s="218"/>
      <c r="EP47" s="218"/>
      <c r="EQ47" s="218"/>
      <c r="ER47" s="218"/>
      <c r="ES47" s="218"/>
      <c r="ET47" s="218"/>
      <c r="EU47" s="218"/>
      <c r="EV47" s="218"/>
      <c r="EW47" s="218"/>
      <c r="EX47" s="218"/>
      <c r="EY47" s="218"/>
      <c r="EZ47" s="218"/>
      <c r="FA47" s="218"/>
      <c r="FB47" s="218"/>
      <c r="FC47" s="218"/>
      <c r="FD47" s="218"/>
      <c r="FE47" s="218"/>
      <c r="FF47" s="218"/>
      <c r="FG47" s="218"/>
      <c r="FH47" s="218"/>
      <c r="FI47" s="218"/>
      <c r="FJ47" s="218"/>
      <c r="FK47" s="218"/>
      <c r="FL47" s="218"/>
      <c r="FM47" s="218"/>
      <c r="FN47" s="218"/>
      <c r="FO47" s="218"/>
      <c r="FP47" s="218"/>
      <c r="FQ47" s="218"/>
      <c r="FR47" s="218"/>
      <c r="FS47" s="218"/>
      <c r="FT47" s="218"/>
      <c r="FU47" s="218"/>
      <c r="FV47" s="218"/>
      <c r="FW47" s="218"/>
      <c r="FX47" s="218"/>
      <c r="FY47" s="218"/>
      <c r="FZ47" s="218"/>
      <c r="GA47" s="218"/>
      <c r="GB47" s="218"/>
      <c r="GC47" s="218"/>
      <c r="GD47" s="218"/>
      <c r="GE47" s="218"/>
      <c r="GF47" s="218"/>
      <c r="GG47" s="218"/>
      <c r="GH47" s="218"/>
      <c r="GI47" s="218"/>
      <c r="GJ47" s="218"/>
      <c r="GK47" s="218"/>
      <c r="GL47" s="218"/>
    </row>
    <row r="48" spans="1:194" x14ac:dyDescent="0.2">
      <c r="A48" s="218"/>
      <c r="B48" s="218"/>
      <c r="C48" s="218"/>
      <c r="D48" s="218"/>
      <c r="E48" s="218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  <c r="CK48" s="218"/>
      <c r="CL48" s="218"/>
      <c r="CM48" s="218"/>
      <c r="CN48" s="218"/>
      <c r="CO48" s="218"/>
      <c r="CP48" s="218"/>
      <c r="CQ48" s="218"/>
      <c r="CR48" s="218"/>
      <c r="CS48" s="218"/>
      <c r="CT48" s="218"/>
      <c r="CU48" s="218"/>
      <c r="CV48" s="218"/>
      <c r="CW48" s="218"/>
      <c r="CX48" s="218"/>
      <c r="CY48" s="218"/>
      <c r="CZ48" s="218"/>
      <c r="DA48" s="218"/>
      <c r="DB48" s="218"/>
      <c r="DC48" s="218"/>
      <c r="DD48" s="218"/>
      <c r="DE48" s="218"/>
      <c r="DF48" s="218"/>
      <c r="DG48" s="218"/>
      <c r="DH48" s="218"/>
      <c r="DI48" s="218"/>
      <c r="DJ48" s="218"/>
      <c r="DK48" s="218"/>
      <c r="DL48" s="218"/>
      <c r="DM48" s="218"/>
      <c r="DN48" s="218"/>
      <c r="DO48" s="218"/>
      <c r="DP48" s="218"/>
      <c r="DQ48" s="218"/>
      <c r="DR48" s="218"/>
      <c r="DS48" s="218"/>
      <c r="DT48" s="218"/>
      <c r="DU48" s="218"/>
      <c r="DV48" s="218"/>
      <c r="DW48" s="218"/>
      <c r="DX48" s="218"/>
      <c r="DY48" s="218"/>
      <c r="DZ48" s="218"/>
      <c r="EA48" s="218"/>
      <c r="EB48" s="218"/>
      <c r="EC48" s="218"/>
      <c r="ED48" s="218"/>
      <c r="EE48" s="218"/>
      <c r="EF48" s="218"/>
      <c r="EG48" s="218"/>
      <c r="EH48" s="218"/>
      <c r="EI48" s="218"/>
      <c r="EJ48" s="218"/>
      <c r="EK48" s="218"/>
      <c r="EL48" s="218"/>
      <c r="EM48" s="218"/>
      <c r="EN48" s="218"/>
      <c r="EO48" s="218"/>
      <c r="EP48" s="218"/>
      <c r="EQ48" s="218"/>
      <c r="ER48" s="218"/>
      <c r="ES48" s="218"/>
      <c r="ET48" s="218"/>
      <c r="EU48" s="218"/>
      <c r="EV48" s="218"/>
      <c r="EW48" s="218"/>
      <c r="EX48" s="218"/>
      <c r="EY48" s="218"/>
      <c r="EZ48" s="218"/>
      <c r="FA48" s="218"/>
      <c r="FB48" s="218"/>
      <c r="FC48" s="218"/>
      <c r="FD48" s="218"/>
      <c r="FE48" s="218"/>
      <c r="FF48" s="218"/>
      <c r="FG48" s="218"/>
      <c r="FH48" s="218"/>
      <c r="FI48" s="218"/>
      <c r="FJ48" s="218"/>
      <c r="FK48" s="218"/>
      <c r="FL48" s="218"/>
      <c r="FM48" s="218"/>
      <c r="FN48" s="218"/>
      <c r="FO48" s="218"/>
      <c r="FP48" s="218"/>
      <c r="FQ48" s="218"/>
      <c r="FR48" s="218"/>
      <c r="FS48" s="218"/>
      <c r="FT48" s="218"/>
      <c r="FU48" s="218"/>
      <c r="FV48" s="218"/>
      <c r="FW48" s="218"/>
      <c r="FX48" s="218"/>
      <c r="FY48" s="218"/>
      <c r="FZ48" s="218"/>
      <c r="GA48" s="218"/>
      <c r="GB48" s="218"/>
      <c r="GC48" s="218"/>
      <c r="GD48" s="218"/>
      <c r="GE48" s="218"/>
      <c r="GF48" s="218"/>
      <c r="GG48" s="218"/>
      <c r="GH48" s="218"/>
      <c r="GI48" s="218"/>
      <c r="GJ48" s="218"/>
      <c r="GK48" s="218"/>
      <c r="GL48" s="218"/>
    </row>
    <row r="49" spans="1:194" x14ac:dyDescent="0.2">
      <c r="A49" s="218"/>
      <c r="B49" s="218"/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8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  <c r="CK49" s="218"/>
      <c r="CL49" s="218"/>
      <c r="CM49" s="218"/>
      <c r="CN49" s="218"/>
      <c r="CO49" s="218"/>
      <c r="CP49" s="218"/>
      <c r="CQ49" s="218"/>
      <c r="CR49" s="218"/>
      <c r="CS49" s="218"/>
      <c r="CT49" s="218"/>
      <c r="CU49" s="218"/>
      <c r="CV49" s="218"/>
      <c r="CW49" s="218"/>
      <c r="CX49" s="218"/>
      <c r="CY49" s="218"/>
      <c r="CZ49" s="218"/>
      <c r="DA49" s="218"/>
      <c r="DB49" s="218"/>
      <c r="DC49" s="218"/>
      <c r="DD49" s="218"/>
      <c r="DE49" s="218"/>
      <c r="DF49" s="218"/>
      <c r="DG49" s="218"/>
      <c r="DH49" s="218"/>
      <c r="DI49" s="218"/>
      <c r="DJ49" s="218"/>
      <c r="DK49" s="218"/>
      <c r="DL49" s="218"/>
      <c r="DM49" s="218"/>
      <c r="DN49" s="218"/>
      <c r="DO49" s="218"/>
      <c r="DP49" s="218"/>
      <c r="DQ49" s="218"/>
      <c r="DR49" s="218"/>
      <c r="DS49" s="218"/>
      <c r="DT49" s="218"/>
      <c r="DU49" s="218"/>
      <c r="DV49" s="218"/>
      <c r="DW49" s="218"/>
      <c r="DX49" s="218"/>
      <c r="DY49" s="218"/>
      <c r="DZ49" s="218"/>
      <c r="EA49" s="218"/>
      <c r="EB49" s="218"/>
      <c r="EC49" s="218"/>
      <c r="ED49" s="218"/>
      <c r="EE49" s="218"/>
      <c r="EF49" s="218"/>
      <c r="EG49" s="218"/>
      <c r="EH49" s="218"/>
      <c r="EI49" s="218"/>
      <c r="EJ49" s="218"/>
      <c r="EK49" s="218"/>
      <c r="EL49" s="218"/>
      <c r="EM49" s="218"/>
      <c r="EN49" s="218"/>
      <c r="EO49" s="218"/>
      <c r="EP49" s="218"/>
      <c r="EQ49" s="218"/>
      <c r="ER49" s="218"/>
      <c r="ES49" s="218"/>
      <c r="ET49" s="218"/>
      <c r="EU49" s="218"/>
      <c r="EV49" s="218"/>
      <c r="EW49" s="218"/>
      <c r="EX49" s="218"/>
      <c r="EY49" s="218"/>
      <c r="EZ49" s="218"/>
      <c r="FA49" s="218"/>
      <c r="FB49" s="218"/>
      <c r="FC49" s="218"/>
      <c r="FD49" s="218"/>
      <c r="FE49" s="218"/>
      <c r="FF49" s="218"/>
      <c r="FG49" s="218"/>
      <c r="FH49" s="218"/>
      <c r="FI49" s="218"/>
      <c r="FJ49" s="218"/>
      <c r="FK49" s="218"/>
      <c r="FL49" s="218"/>
      <c r="FM49" s="218"/>
      <c r="FN49" s="218"/>
      <c r="FO49" s="218"/>
      <c r="FP49" s="218"/>
      <c r="FQ49" s="218"/>
      <c r="FR49" s="218"/>
      <c r="FS49" s="218"/>
      <c r="FT49" s="218"/>
      <c r="FU49" s="218"/>
      <c r="FV49" s="218"/>
      <c r="FW49" s="218"/>
      <c r="FX49" s="218"/>
      <c r="FY49" s="218"/>
      <c r="FZ49" s="218"/>
      <c r="GA49" s="218"/>
      <c r="GB49" s="218"/>
      <c r="GC49" s="218"/>
      <c r="GD49" s="218"/>
      <c r="GE49" s="218"/>
      <c r="GF49" s="218"/>
      <c r="GG49" s="218"/>
      <c r="GH49" s="218"/>
      <c r="GI49" s="218"/>
      <c r="GJ49" s="218"/>
      <c r="GK49" s="218"/>
      <c r="GL49" s="218"/>
    </row>
    <row r="50" spans="1:194" x14ac:dyDescent="0.2">
      <c r="A50" s="218"/>
      <c r="B50" s="218"/>
      <c r="C50" s="218"/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  <c r="CK50" s="218"/>
      <c r="CL50" s="218"/>
      <c r="CM50" s="218"/>
      <c r="CN50" s="218"/>
      <c r="CO50" s="218"/>
      <c r="CP50" s="218"/>
      <c r="CQ50" s="218"/>
      <c r="CR50" s="218"/>
      <c r="CS50" s="218"/>
      <c r="CT50" s="218"/>
      <c r="CU50" s="218"/>
      <c r="CV50" s="218"/>
      <c r="CW50" s="218"/>
      <c r="CX50" s="218"/>
      <c r="CY50" s="218"/>
      <c r="CZ50" s="218"/>
      <c r="DA50" s="218"/>
      <c r="DB50" s="218"/>
      <c r="DC50" s="218"/>
      <c r="DD50" s="218"/>
      <c r="DE50" s="218"/>
      <c r="DF50" s="218"/>
      <c r="DG50" s="218"/>
      <c r="DH50" s="218"/>
      <c r="DI50" s="218"/>
      <c r="DJ50" s="218"/>
      <c r="DK50" s="218"/>
      <c r="DL50" s="218"/>
      <c r="DM50" s="218"/>
      <c r="DN50" s="218"/>
      <c r="DO50" s="218"/>
      <c r="DP50" s="218"/>
      <c r="DQ50" s="218"/>
      <c r="DR50" s="218"/>
      <c r="DS50" s="218"/>
      <c r="DT50" s="218"/>
      <c r="DU50" s="218"/>
      <c r="DV50" s="218"/>
      <c r="DW50" s="218"/>
      <c r="DX50" s="218"/>
      <c r="DY50" s="218"/>
      <c r="DZ50" s="218"/>
      <c r="EA50" s="218"/>
      <c r="EB50" s="218"/>
      <c r="EC50" s="218"/>
      <c r="ED50" s="218"/>
      <c r="EE50" s="218"/>
      <c r="EF50" s="218"/>
      <c r="EG50" s="218"/>
      <c r="EH50" s="218"/>
      <c r="EI50" s="218"/>
      <c r="EJ50" s="218"/>
      <c r="EK50" s="218"/>
      <c r="EL50" s="218"/>
      <c r="EM50" s="218"/>
      <c r="EN50" s="218"/>
      <c r="EO50" s="218"/>
      <c r="EP50" s="218"/>
      <c r="EQ50" s="218"/>
      <c r="ER50" s="218"/>
      <c r="ES50" s="218"/>
      <c r="ET50" s="218"/>
      <c r="EU50" s="218"/>
      <c r="EV50" s="218"/>
      <c r="EW50" s="218"/>
      <c r="EX50" s="218"/>
      <c r="EY50" s="218"/>
      <c r="EZ50" s="218"/>
      <c r="FA50" s="218"/>
      <c r="FB50" s="218"/>
      <c r="FC50" s="218"/>
      <c r="FD50" s="218"/>
      <c r="FE50" s="218"/>
      <c r="FF50" s="218"/>
      <c r="FG50" s="218"/>
      <c r="FH50" s="218"/>
      <c r="FI50" s="218"/>
      <c r="FJ50" s="218"/>
      <c r="FK50" s="218"/>
      <c r="FL50" s="218"/>
      <c r="FM50" s="218"/>
      <c r="FN50" s="218"/>
      <c r="FO50" s="218"/>
      <c r="FP50" s="218"/>
      <c r="FQ50" s="218"/>
      <c r="FR50" s="218"/>
      <c r="FS50" s="218"/>
      <c r="FT50" s="218"/>
      <c r="FU50" s="218"/>
      <c r="FV50" s="218"/>
      <c r="FW50" s="218"/>
      <c r="FX50" s="218"/>
      <c r="FY50" s="218"/>
      <c r="FZ50" s="218"/>
      <c r="GA50" s="218"/>
      <c r="GB50" s="218"/>
      <c r="GC50" s="218"/>
      <c r="GD50" s="218"/>
      <c r="GE50" s="218"/>
      <c r="GF50" s="218"/>
      <c r="GG50" s="218"/>
      <c r="GH50" s="218"/>
      <c r="GI50" s="218"/>
      <c r="GJ50" s="218"/>
      <c r="GK50" s="218"/>
      <c r="GL50" s="218"/>
    </row>
    <row r="51" spans="1:194" x14ac:dyDescent="0.2">
      <c r="A51" s="218"/>
      <c r="B51" s="218"/>
      <c r="C51" s="218"/>
      <c r="D51" s="218"/>
      <c r="E51" s="218"/>
      <c r="F51" s="218"/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  <c r="CK51" s="218"/>
      <c r="CL51" s="218"/>
      <c r="CM51" s="218"/>
      <c r="CN51" s="218"/>
      <c r="CO51" s="218"/>
      <c r="CP51" s="218"/>
      <c r="CQ51" s="218"/>
      <c r="CR51" s="218"/>
      <c r="CS51" s="218"/>
      <c r="CT51" s="218"/>
      <c r="CU51" s="218"/>
      <c r="CV51" s="218"/>
      <c r="CW51" s="218"/>
      <c r="CX51" s="218"/>
      <c r="CY51" s="218"/>
      <c r="CZ51" s="218"/>
      <c r="DA51" s="218"/>
      <c r="DB51" s="218"/>
      <c r="DC51" s="218"/>
      <c r="DD51" s="218"/>
      <c r="DE51" s="218"/>
      <c r="DF51" s="218"/>
      <c r="DG51" s="218"/>
      <c r="DH51" s="218"/>
      <c r="DI51" s="218"/>
      <c r="DJ51" s="218"/>
      <c r="DK51" s="218"/>
      <c r="DL51" s="218"/>
      <c r="DM51" s="218"/>
      <c r="DN51" s="218"/>
      <c r="DO51" s="218"/>
      <c r="DP51" s="218"/>
      <c r="DQ51" s="218"/>
      <c r="DR51" s="218"/>
      <c r="DS51" s="218"/>
      <c r="DT51" s="218"/>
      <c r="DU51" s="218"/>
      <c r="DV51" s="218"/>
      <c r="DW51" s="218"/>
      <c r="DX51" s="218"/>
      <c r="DY51" s="218"/>
      <c r="DZ51" s="218"/>
      <c r="EA51" s="218"/>
      <c r="EB51" s="218"/>
      <c r="EC51" s="218"/>
      <c r="ED51" s="218"/>
      <c r="EE51" s="218"/>
      <c r="EF51" s="218"/>
      <c r="EG51" s="218"/>
      <c r="EH51" s="218"/>
      <c r="EI51" s="218"/>
      <c r="EJ51" s="218"/>
      <c r="EK51" s="218"/>
      <c r="EL51" s="218"/>
      <c r="EM51" s="218"/>
      <c r="EN51" s="218"/>
      <c r="EO51" s="218"/>
      <c r="EP51" s="218"/>
      <c r="EQ51" s="218"/>
      <c r="ER51" s="218"/>
      <c r="ES51" s="218"/>
      <c r="ET51" s="218"/>
      <c r="EU51" s="218"/>
      <c r="EV51" s="218"/>
      <c r="EW51" s="218"/>
      <c r="EX51" s="218"/>
      <c r="EY51" s="218"/>
      <c r="EZ51" s="218"/>
      <c r="FA51" s="218"/>
      <c r="FB51" s="218"/>
      <c r="FC51" s="218"/>
      <c r="FD51" s="218"/>
      <c r="FE51" s="218"/>
      <c r="FF51" s="218"/>
      <c r="FG51" s="218"/>
      <c r="FH51" s="218"/>
      <c r="FI51" s="218"/>
      <c r="FJ51" s="218"/>
      <c r="FK51" s="218"/>
      <c r="FL51" s="218"/>
      <c r="FM51" s="218"/>
      <c r="FN51" s="218"/>
      <c r="FO51" s="218"/>
      <c r="FP51" s="218"/>
      <c r="FQ51" s="218"/>
      <c r="FR51" s="218"/>
      <c r="FS51" s="218"/>
      <c r="FT51" s="218"/>
      <c r="FU51" s="218"/>
      <c r="FV51" s="218"/>
      <c r="FW51" s="218"/>
      <c r="FX51" s="218"/>
      <c r="FY51" s="218"/>
      <c r="FZ51" s="218"/>
      <c r="GA51" s="218"/>
      <c r="GB51" s="218"/>
      <c r="GC51" s="218"/>
      <c r="GD51" s="218"/>
      <c r="GE51" s="218"/>
      <c r="GF51" s="218"/>
      <c r="GG51" s="218"/>
      <c r="GH51" s="218"/>
      <c r="GI51" s="218"/>
      <c r="GJ51" s="218"/>
      <c r="GK51" s="218"/>
      <c r="GL51" s="218"/>
    </row>
    <row r="52" spans="1:194" x14ac:dyDescent="0.2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  <c r="CK52" s="218"/>
      <c r="CL52" s="218"/>
      <c r="CM52" s="218"/>
      <c r="CN52" s="218"/>
      <c r="CO52" s="218"/>
      <c r="CP52" s="218"/>
      <c r="CQ52" s="218"/>
      <c r="CR52" s="218"/>
      <c r="CS52" s="218"/>
      <c r="CT52" s="218"/>
      <c r="CU52" s="218"/>
      <c r="CV52" s="218"/>
      <c r="CW52" s="218"/>
      <c r="CX52" s="218"/>
      <c r="CY52" s="218"/>
      <c r="CZ52" s="218"/>
      <c r="DA52" s="218"/>
      <c r="DB52" s="218"/>
      <c r="DC52" s="218"/>
      <c r="DD52" s="218"/>
      <c r="DE52" s="218"/>
      <c r="DF52" s="218"/>
      <c r="DG52" s="218"/>
      <c r="DH52" s="218"/>
      <c r="DI52" s="218"/>
      <c r="DJ52" s="218"/>
      <c r="DK52" s="218"/>
      <c r="DL52" s="218"/>
      <c r="DM52" s="218"/>
      <c r="DN52" s="218"/>
      <c r="DO52" s="218"/>
      <c r="DP52" s="218"/>
      <c r="DQ52" s="218"/>
      <c r="DR52" s="218"/>
      <c r="DS52" s="218"/>
      <c r="DT52" s="218"/>
      <c r="DU52" s="218"/>
      <c r="DV52" s="218"/>
      <c r="DW52" s="218"/>
      <c r="DX52" s="218"/>
      <c r="DY52" s="218"/>
      <c r="DZ52" s="218"/>
      <c r="EA52" s="218"/>
      <c r="EB52" s="218"/>
      <c r="EC52" s="218"/>
      <c r="ED52" s="218"/>
      <c r="EE52" s="218"/>
      <c r="EF52" s="218"/>
      <c r="EG52" s="218"/>
      <c r="EH52" s="218"/>
      <c r="EI52" s="218"/>
      <c r="EJ52" s="218"/>
      <c r="EK52" s="218"/>
      <c r="EL52" s="218"/>
      <c r="EM52" s="218"/>
      <c r="EN52" s="218"/>
      <c r="EO52" s="218"/>
      <c r="EP52" s="218"/>
      <c r="EQ52" s="218"/>
      <c r="ER52" s="218"/>
      <c r="ES52" s="218"/>
      <c r="ET52" s="218"/>
      <c r="EU52" s="218"/>
      <c r="EV52" s="218"/>
      <c r="EW52" s="218"/>
      <c r="EX52" s="218"/>
      <c r="EY52" s="218"/>
      <c r="EZ52" s="218"/>
      <c r="FA52" s="218"/>
      <c r="FB52" s="218"/>
      <c r="FC52" s="218"/>
      <c r="FD52" s="218"/>
      <c r="FE52" s="218"/>
      <c r="FF52" s="218"/>
      <c r="FG52" s="218"/>
      <c r="FH52" s="218"/>
      <c r="FI52" s="218"/>
      <c r="FJ52" s="218"/>
      <c r="FK52" s="218"/>
      <c r="FL52" s="218"/>
      <c r="FM52" s="218"/>
      <c r="FN52" s="218"/>
      <c r="FO52" s="218"/>
      <c r="FP52" s="218"/>
      <c r="FQ52" s="218"/>
      <c r="FR52" s="218"/>
      <c r="FS52" s="218"/>
      <c r="FT52" s="218"/>
      <c r="FU52" s="218"/>
      <c r="FV52" s="218"/>
      <c r="FW52" s="218"/>
      <c r="FX52" s="218"/>
      <c r="FY52" s="218"/>
      <c r="FZ52" s="218"/>
      <c r="GA52" s="218"/>
      <c r="GB52" s="218"/>
      <c r="GC52" s="218"/>
      <c r="GD52" s="218"/>
      <c r="GE52" s="218"/>
      <c r="GF52" s="218"/>
      <c r="GG52" s="218"/>
      <c r="GH52" s="218"/>
      <c r="GI52" s="218"/>
      <c r="GJ52" s="218"/>
      <c r="GK52" s="218"/>
      <c r="GL52" s="218"/>
    </row>
    <row r="53" spans="1:194" x14ac:dyDescent="0.2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  <c r="CK53" s="218"/>
      <c r="CL53" s="218"/>
      <c r="CM53" s="218"/>
      <c r="CN53" s="218"/>
      <c r="CO53" s="218"/>
      <c r="CP53" s="218"/>
      <c r="CQ53" s="218"/>
      <c r="CR53" s="218"/>
      <c r="CS53" s="218"/>
      <c r="CT53" s="218"/>
      <c r="CU53" s="218"/>
      <c r="CV53" s="218"/>
      <c r="CW53" s="218"/>
      <c r="CX53" s="218"/>
      <c r="CY53" s="218"/>
      <c r="CZ53" s="218"/>
      <c r="DA53" s="218"/>
      <c r="DB53" s="218"/>
      <c r="DC53" s="218"/>
      <c r="DD53" s="218"/>
      <c r="DE53" s="218"/>
      <c r="DF53" s="218"/>
      <c r="DG53" s="218"/>
      <c r="DH53" s="218"/>
      <c r="DI53" s="218"/>
      <c r="DJ53" s="218"/>
      <c r="DK53" s="218"/>
      <c r="DL53" s="218"/>
      <c r="DM53" s="218"/>
      <c r="DN53" s="218"/>
      <c r="DO53" s="218"/>
      <c r="DP53" s="218"/>
      <c r="DQ53" s="218"/>
      <c r="DR53" s="218"/>
      <c r="DS53" s="218"/>
      <c r="DT53" s="218"/>
      <c r="DU53" s="218"/>
      <c r="DV53" s="218"/>
      <c r="DW53" s="218"/>
      <c r="DX53" s="218"/>
      <c r="DY53" s="218"/>
      <c r="DZ53" s="218"/>
      <c r="EA53" s="218"/>
      <c r="EB53" s="218"/>
      <c r="EC53" s="218"/>
      <c r="ED53" s="218"/>
      <c r="EE53" s="218"/>
      <c r="EF53" s="218"/>
      <c r="EG53" s="218"/>
      <c r="EH53" s="218"/>
      <c r="EI53" s="218"/>
      <c r="EJ53" s="218"/>
      <c r="EK53" s="218"/>
      <c r="EL53" s="218"/>
      <c r="EM53" s="218"/>
      <c r="EN53" s="218"/>
      <c r="EO53" s="218"/>
      <c r="EP53" s="218"/>
      <c r="EQ53" s="218"/>
      <c r="ER53" s="218"/>
      <c r="ES53" s="218"/>
      <c r="ET53" s="218"/>
      <c r="EU53" s="218"/>
      <c r="EV53" s="218"/>
      <c r="EW53" s="218"/>
      <c r="EX53" s="218"/>
      <c r="EY53" s="218"/>
      <c r="EZ53" s="218"/>
      <c r="FA53" s="218"/>
      <c r="FB53" s="218"/>
      <c r="FC53" s="218"/>
      <c r="FD53" s="218"/>
      <c r="FE53" s="218"/>
      <c r="FF53" s="218"/>
      <c r="FG53" s="218"/>
      <c r="FH53" s="218"/>
      <c r="FI53" s="218"/>
      <c r="FJ53" s="218"/>
      <c r="FK53" s="218"/>
      <c r="FL53" s="218"/>
      <c r="FM53" s="218"/>
      <c r="FN53" s="218"/>
      <c r="FO53" s="218"/>
      <c r="FP53" s="218"/>
      <c r="FQ53" s="218"/>
      <c r="FR53" s="218"/>
      <c r="FS53" s="218"/>
      <c r="FT53" s="218"/>
      <c r="FU53" s="218"/>
      <c r="FV53" s="218"/>
      <c r="FW53" s="218"/>
      <c r="FX53" s="218"/>
      <c r="FY53" s="218"/>
      <c r="FZ53" s="218"/>
      <c r="GA53" s="218"/>
      <c r="GB53" s="218"/>
      <c r="GC53" s="218"/>
      <c r="GD53" s="218"/>
      <c r="GE53" s="218"/>
      <c r="GF53" s="218"/>
      <c r="GG53" s="218"/>
      <c r="GH53" s="218"/>
      <c r="GI53" s="218"/>
      <c r="GJ53" s="218"/>
      <c r="GK53" s="218"/>
      <c r="GL53" s="218"/>
    </row>
    <row r="54" spans="1:194" x14ac:dyDescent="0.2">
      <c r="A54" s="218"/>
      <c r="B54" s="218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218"/>
      <c r="BZ54" s="218"/>
      <c r="CA54" s="218"/>
      <c r="CB54" s="218"/>
      <c r="CC54" s="218"/>
      <c r="CD54" s="218"/>
      <c r="CE54" s="218"/>
      <c r="CF54" s="218"/>
      <c r="CG54" s="218"/>
      <c r="CH54" s="218"/>
      <c r="CI54" s="218"/>
      <c r="CJ54" s="218"/>
      <c r="CK54" s="218"/>
      <c r="CL54" s="218"/>
      <c r="CM54" s="218"/>
      <c r="CN54" s="218"/>
      <c r="CO54" s="218"/>
      <c r="CP54" s="218"/>
      <c r="CQ54" s="218"/>
      <c r="CR54" s="218"/>
      <c r="CS54" s="218"/>
      <c r="CT54" s="218"/>
      <c r="CU54" s="218"/>
      <c r="CV54" s="218"/>
      <c r="CW54" s="218"/>
      <c r="CX54" s="218"/>
      <c r="CY54" s="218"/>
      <c r="CZ54" s="218"/>
      <c r="DA54" s="218"/>
      <c r="DB54" s="218"/>
      <c r="DC54" s="218"/>
      <c r="DD54" s="218"/>
      <c r="DE54" s="218"/>
      <c r="DF54" s="218"/>
      <c r="DG54" s="218"/>
      <c r="DH54" s="218"/>
      <c r="DI54" s="218"/>
      <c r="DJ54" s="218"/>
      <c r="DK54" s="218"/>
      <c r="DL54" s="218"/>
      <c r="DM54" s="218"/>
      <c r="DN54" s="218"/>
      <c r="DO54" s="218"/>
      <c r="DP54" s="218"/>
      <c r="DQ54" s="218"/>
      <c r="DR54" s="218"/>
      <c r="DS54" s="218"/>
      <c r="DT54" s="218"/>
      <c r="DU54" s="218"/>
      <c r="DV54" s="218"/>
      <c r="DW54" s="218"/>
      <c r="DX54" s="218"/>
      <c r="DY54" s="218"/>
      <c r="DZ54" s="218"/>
      <c r="EA54" s="218"/>
      <c r="EB54" s="218"/>
      <c r="EC54" s="218"/>
      <c r="ED54" s="218"/>
      <c r="EE54" s="218"/>
      <c r="EF54" s="218"/>
      <c r="EG54" s="218"/>
      <c r="EH54" s="218"/>
      <c r="EI54" s="218"/>
      <c r="EJ54" s="218"/>
      <c r="EK54" s="218"/>
      <c r="EL54" s="218"/>
      <c r="EM54" s="218"/>
      <c r="EN54" s="218"/>
      <c r="EO54" s="218"/>
      <c r="EP54" s="218"/>
      <c r="EQ54" s="218"/>
      <c r="ER54" s="218"/>
      <c r="ES54" s="218"/>
      <c r="ET54" s="218"/>
      <c r="EU54" s="218"/>
      <c r="EV54" s="218"/>
      <c r="EW54" s="218"/>
      <c r="EX54" s="218"/>
      <c r="EY54" s="218"/>
      <c r="EZ54" s="218"/>
      <c r="FA54" s="218"/>
      <c r="FB54" s="218"/>
      <c r="FC54" s="218"/>
      <c r="FD54" s="218"/>
      <c r="FE54" s="218"/>
      <c r="FF54" s="218"/>
      <c r="FG54" s="218"/>
      <c r="FH54" s="218"/>
      <c r="FI54" s="218"/>
      <c r="FJ54" s="218"/>
      <c r="FK54" s="218"/>
      <c r="FL54" s="218"/>
      <c r="FM54" s="218"/>
      <c r="FN54" s="218"/>
      <c r="FO54" s="218"/>
      <c r="FP54" s="218"/>
      <c r="FQ54" s="218"/>
      <c r="FR54" s="218"/>
      <c r="FS54" s="218"/>
      <c r="FT54" s="218"/>
      <c r="FU54" s="218"/>
      <c r="FV54" s="218"/>
      <c r="FW54" s="218"/>
      <c r="FX54" s="218"/>
      <c r="FY54" s="218"/>
      <c r="FZ54" s="218"/>
      <c r="GA54" s="218"/>
      <c r="GB54" s="218"/>
      <c r="GC54" s="218"/>
      <c r="GD54" s="218"/>
      <c r="GE54" s="218"/>
      <c r="GF54" s="218"/>
      <c r="GG54" s="218"/>
      <c r="GH54" s="218"/>
      <c r="GI54" s="218"/>
      <c r="GJ54" s="218"/>
      <c r="GK54" s="218"/>
      <c r="GL54" s="218"/>
    </row>
    <row r="55" spans="1:194" x14ac:dyDescent="0.2">
      <c r="A55" s="218"/>
      <c r="B55" s="218"/>
      <c r="C55" s="218"/>
      <c r="D55" s="218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218"/>
      <c r="BZ55" s="218"/>
      <c r="CA55" s="218"/>
      <c r="CB55" s="218"/>
      <c r="CC55" s="218"/>
      <c r="CD55" s="218"/>
      <c r="CE55" s="218"/>
      <c r="CF55" s="218"/>
      <c r="CG55" s="218"/>
      <c r="CH55" s="218"/>
      <c r="CI55" s="218"/>
      <c r="CJ55" s="218"/>
      <c r="CK55" s="218"/>
      <c r="CL55" s="218"/>
      <c r="CM55" s="218"/>
      <c r="CN55" s="218"/>
      <c r="CO55" s="218"/>
      <c r="CP55" s="218"/>
      <c r="CQ55" s="218"/>
      <c r="CR55" s="218"/>
      <c r="CS55" s="218"/>
      <c r="CT55" s="218"/>
      <c r="CU55" s="218"/>
      <c r="CV55" s="218"/>
      <c r="CW55" s="218"/>
      <c r="CX55" s="218"/>
      <c r="CY55" s="218"/>
      <c r="CZ55" s="218"/>
      <c r="DA55" s="218"/>
      <c r="DB55" s="218"/>
      <c r="DC55" s="218"/>
      <c r="DD55" s="218"/>
      <c r="DE55" s="218"/>
      <c r="DF55" s="218"/>
      <c r="DG55" s="218"/>
      <c r="DH55" s="218"/>
      <c r="DI55" s="218"/>
      <c r="DJ55" s="218"/>
      <c r="DK55" s="218"/>
      <c r="DL55" s="218"/>
      <c r="DM55" s="218"/>
      <c r="DN55" s="218"/>
      <c r="DO55" s="218"/>
      <c r="DP55" s="218"/>
      <c r="DQ55" s="218"/>
      <c r="DR55" s="218"/>
      <c r="DS55" s="218"/>
      <c r="DT55" s="218"/>
      <c r="DU55" s="218"/>
      <c r="DV55" s="218"/>
      <c r="DW55" s="218"/>
      <c r="DX55" s="218"/>
      <c r="DY55" s="218"/>
      <c r="DZ55" s="218"/>
      <c r="EA55" s="218"/>
      <c r="EB55" s="218"/>
      <c r="EC55" s="218"/>
      <c r="ED55" s="218"/>
      <c r="EE55" s="218"/>
      <c r="EF55" s="218"/>
      <c r="EG55" s="218"/>
      <c r="EH55" s="218"/>
      <c r="EI55" s="218"/>
      <c r="EJ55" s="218"/>
      <c r="EK55" s="218"/>
      <c r="EL55" s="218"/>
      <c r="EM55" s="218"/>
      <c r="EN55" s="218"/>
      <c r="EO55" s="218"/>
      <c r="EP55" s="218"/>
      <c r="EQ55" s="218"/>
      <c r="ER55" s="218"/>
      <c r="ES55" s="218"/>
      <c r="ET55" s="218"/>
      <c r="EU55" s="218"/>
      <c r="EV55" s="218"/>
      <c r="EW55" s="218"/>
      <c r="EX55" s="218"/>
      <c r="EY55" s="218"/>
      <c r="EZ55" s="218"/>
      <c r="FA55" s="218"/>
      <c r="FB55" s="218"/>
      <c r="FC55" s="218"/>
      <c r="FD55" s="218"/>
      <c r="FE55" s="218"/>
      <c r="FF55" s="218"/>
      <c r="FG55" s="218"/>
      <c r="FH55" s="218"/>
      <c r="FI55" s="218"/>
      <c r="FJ55" s="218"/>
      <c r="FK55" s="218"/>
      <c r="FL55" s="218"/>
      <c r="FM55" s="218"/>
      <c r="FN55" s="218"/>
      <c r="FO55" s="218"/>
      <c r="FP55" s="218"/>
      <c r="FQ55" s="218"/>
      <c r="FR55" s="218"/>
      <c r="FS55" s="218"/>
      <c r="FT55" s="218"/>
      <c r="FU55" s="218"/>
      <c r="FV55" s="218"/>
      <c r="FW55" s="218"/>
      <c r="FX55" s="218"/>
      <c r="FY55" s="218"/>
      <c r="FZ55" s="218"/>
      <c r="GA55" s="218"/>
      <c r="GB55" s="218"/>
      <c r="GC55" s="218"/>
      <c r="GD55" s="218"/>
      <c r="GE55" s="218"/>
      <c r="GF55" s="218"/>
      <c r="GG55" s="218"/>
      <c r="GH55" s="218"/>
      <c r="GI55" s="218"/>
      <c r="GJ55" s="218"/>
      <c r="GK55" s="218"/>
      <c r="GL55" s="218"/>
    </row>
    <row r="56" spans="1:194" x14ac:dyDescent="0.2">
      <c r="A56" s="218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8"/>
      <c r="CE56" s="218"/>
      <c r="CF56" s="218"/>
      <c r="CG56" s="218"/>
      <c r="CH56" s="218"/>
      <c r="CI56" s="218"/>
      <c r="CJ56" s="218"/>
      <c r="CK56" s="218"/>
      <c r="CL56" s="218"/>
      <c r="CM56" s="218"/>
      <c r="CN56" s="218"/>
      <c r="CO56" s="218"/>
      <c r="CP56" s="218"/>
      <c r="CQ56" s="218"/>
      <c r="CR56" s="218"/>
      <c r="CS56" s="218"/>
      <c r="CT56" s="218"/>
      <c r="CU56" s="218"/>
      <c r="CV56" s="218"/>
      <c r="CW56" s="218"/>
      <c r="CX56" s="218"/>
      <c r="CY56" s="218"/>
      <c r="CZ56" s="218"/>
      <c r="DA56" s="218"/>
      <c r="DB56" s="218"/>
      <c r="DC56" s="218"/>
      <c r="DD56" s="218"/>
      <c r="DE56" s="218"/>
      <c r="DF56" s="218"/>
      <c r="DG56" s="218"/>
      <c r="DH56" s="218"/>
      <c r="DI56" s="218"/>
      <c r="DJ56" s="218"/>
      <c r="DK56" s="218"/>
      <c r="DL56" s="218"/>
      <c r="DM56" s="218"/>
      <c r="DN56" s="218"/>
      <c r="DO56" s="218"/>
      <c r="DP56" s="218"/>
      <c r="DQ56" s="218"/>
      <c r="DR56" s="218"/>
      <c r="DS56" s="218"/>
      <c r="DT56" s="218"/>
      <c r="DU56" s="218"/>
      <c r="DV56" s="218"/>
      <c r="DW56" s="218"/>
      <c r="DX56" s="218"/>
      <c r="DY56" s="218"/>
      <c r="DZ56" s="218"/>
      <c r="EA56" s="218"/>
      <c r="EB56" s="218"/>
      <c r="EC56" s="218"/>
      <c r="ED56" s="218"/>
      <c r="EE56" s="218"/>
      <c r="EF56" s="218"/>
      <c r="EG56" s="218"/>
      <c r="EH56" s="218"/>
      <c r="EI56" s="218"/>
      <c r="EJ56" s="218"/>
      <c r="EK56" s="218"/>
      <c r="EL56" s="218"/>
      <c r="EM56" s="218"/>
      <c r="EN56" s="218"/>
      <c r="EO56" s="218"/>
      <c r="EP56" s="218"/>
      <c r="EQ56" s="218"/>
      <c r="ER56" s="218"/>
      <c r="ES56" s="218"/>
      <c r="ET56" s="218"/>
      <c r="EU56" s="218"/>
      <c r="EV56" s="218"/>
      <c r="EW56" s="218"/>
      <c r="EX56" s="218"/>
      <c r="EY56" s="218"/>
      <c r="EZ56" s="218"/>
      <c r="FA56" s="218"/>
      <c r="FB56" s="218"/>
      <c r="FC56" s="218"/>
      <c r="FD56" s="218"/>
      <c r="FE56" s="218"/>
      <c r="FF56" s="218"/>
      <c r="FG56" s="218"/>
      <c r="FH56" s="218"/>
      <c r="FI56" s="218"/>
      <c r="FJ56" s="218"/>
      <c r="FK56" s="218"/>
      <c r="FL56" s="218"/>
      <c r="FM56" s="218"/>
      <c r="FN56" s="218"/>
      <c r="FO56" s="218"/>
      <c r="FP56" s="218"/>
      <c r="FQ56" s="218"/>
      <c r="FR56" s="218"/>
      <c r="FS56" s="218"/>
      <c r="FT56" s="218"/>
      <c r="FU56" s="218"/>
      <c r="FV56" s="218"/>
      <c r="FW56" s="218"/>
      <c r="FX56" s="218"/>
      <c r="FY56" s="218"/>
      <c r="FZ56" s="218"/>
      <c r="GA56" s="218"/>
      <c r="GB56" s="218"/>
      <c r="GC56" s="218"/>
      <c r="GD56" s="218"/>
      <c r="GE56" s="218"/>
      <c r="GF56" s="218"/>
      <c r="GG56" s="218"/>
      <c r="GH56" s="218"/>
      <c r="GI56" s="218"/>
      <c r="GJ56" s="218"/>
      <c r="GK56" s="218"/>
      <c r="GL56" s="218"/>
    </row>
    <row r="57" spans="1:194" x14ac:dyDescent="0.2">
      <c r="A57" s="218"/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8"/>
      <c r="CE57" s="218"/>
      <c r="CF57" s="218"/>
      <c r="CG57" s="218"/>
      <c r="CH57" s="218"/>
      <c r="CI57" s="218"/>
      <c r="CJ57" s="218"/>
      <c r="CK57" s="218"/>
      <c r="CL57" s="218"/>
      <c r="CM57" s="218"/>
      <c r="CN57" s="218"/>
      <c r="CO57" s="218"/>
      <c r="CP57" s="218"/>
      <c r="CQ57" s="218"/>
      <c r="CR57" s="218"/>
      <c r="CS57" s="218"/>
      <c r="CT57" s="218"/>
      <c r="CU57" s="218"/>
      <c r="CV57" s="218"/>
      <c r="CW57" s="218"/>
      <c r="CX57" s="218"/>
      <c r="CY57" s="218"/>
      <c r="CZ57" s="218"/>
      <c r="DA57" s="218"/>
      <c r="DB57" s="218"/>
      <c r="DC57" s="218"/>
      <c r="DD57" s="218"/>
      <c r="DE57" s="218"/>
      <c r="DF57" s="218"/>
      <c r="DG57" s="218"/>
      <c r="DH57" s="218"/>
      <c r="DI57" s="218"/>
      <c r="DJ57" s="218"/>
      <c r="DK57" s="218"/>
      <c r="DL57" s="218"/>
      <c r="DM57" s="218"/>
      <c r="DN57" s="218"/>
      <c r="DO57" s="218"/>
      <c r="DP57" s="218"/>
      <c r="DQ57" s="218"/>
      <c r="DR57" s="218"/>
      <c r="DS57" s="218"/>
      <c r="DT57" s="218"/>
      <c r="DU57" s="218"/>
      <c r="DV57" s="218"/>
      <c r="DW57" s="218"/>
      <c r="DX57" s="218"/>
      <c r="DY57" s="218"/>
      <c r="DZ57" s="218"/>
      <c r="EA57" s="218"/>
      <c r="EB57" s="218"/>
      <c r="EC57" s="218"/>
      <c r="ED57" s="218"/>
      <c r="EE57" s="218"/>
      <c r="EF57" s="218"/>
      <c r="EG57" s="218"/>
      <c r="EH57" s="218"/>
      <c r="EI57" s="218"/>
      <c r="EJ57" s="218"/>
      <c r="EK57" s="218"/>
      <c r="EL57" s="218"/>
      <c r="EM57" s="218"/>
      <c r="EN57" s="218"/>
      <c r="EO57" s="218"/>
      <c r="EP57" s="218"/>
      <c r="EQ57" s="218"/>
      <c r="ER57" s="218"/>
      <c r="ES57" s="218"/>
      <c r="ET57" s="218"/>
      <c r="EU57" s="218"/>
      <c r="EV57" s="218"/>
      <c r="EW57" s="218"/>
      <c r="EX57" s="218"/>
      <c r="EY57" s="218"/>
      <c r="EZ57" s="218"/>
      <c r="FA57" s="218"/>
      <c r="FB57" s="218"/>
      <c r="FC57" s="218"/>
      <c r="FD57" s="218"/>
      <c r="FE57" s="218"/>
      <c r="FF57" s="218"/>
      <c r="FG57" s="218"/>
      <c r="FH57" s="218"/>
      <c r="FI57" s="218"/>
      <c r="FJ57" s="218"/>
      <c r="FK57" s="218"/>
      <c r="FL57" s="218"/>
      <c r="FM57" s="218"/>
      <c r="FN57" s="218"/>
      <c r="FO57" s="218"/>
      <c r="FP57" s="218"/>
      <c r="FQ57" s="218"/>
      <c r="FR57" s="218"/>
      <c r="FS57" s="218"/>
      <c r="FT57" s="218"/>
      <c r="FU57" s="218"/>
      <c r="FV57" s="218"/>
      <c r="FW57" s="218"/>
      <c r="FX57" s="218"/>
      <c r="FY57" s="218"/>
      <c r="FZ57" s="218"/>
      <c r="GA57" s="218"/>
      <c r="GB57" s="218"/>
      <c r="GC57" s="218"/>
      <c r="GD57" s="218"/>
      <c r="GE57" s="218"/>
      <c r="GF57" s="218"/>
      <c r="GG57" s="218"/>
      <c r="GH57" s="218"/>
      <c r="GI57" s="218"/>
      <c r="GJ57" s="218"/>
      <c r="GK57" s="218"/>
      <c r="GL57" s="218"/>
    </row>
    <row r="58" spans="1:194" x14ac:dyDescent="0.2">
      <c r="A58" s="218"/>
      <c r="B58" s="218"/>
      <c r="C58" s="218"/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218"/>
      <c r="BZ58" s="218"/>
      <c r="CA58" s="218"/>
      <c r="CB58" s="218"/>
      <c r="CC58" s="218"/>
      <c r="CD58" s="218"/>
      <c r="CE58" s="218"/>
      <c r="CF58" s="218"/>
      <c r="CG58" s="218"/>
      <c r="CH58" s="218"/>
      <c r="CI58" s="218"/>
      <c r="CJ58" s="218"/>
      <c r="CK58" s="218"/>
      <c r="CL58" s="218"/>
      <c r="CM58" s="218"/>
      <c r="CN58" s="218"/>
      <c r="CO58" s="218"/>
      <c r="CP58" s="218"/>
      <c r="CQ58" s="218"/>
      <c r="CR58" s="218"/>
      <c r="CS58" s="218"/>
      <c r="CT58" s="218"/>
      <c r="CU58" s="218"/>
      <c r="CV58" s="218"/>
      <c r="CW58" s="218"/>
      <c r="CX58" s="218"/>
      <c r="CY58" s="218"/>
      <c r="CZ58" s="218"/>
      <c r="DA58" s="218"/>
      <c r="DB58" s="218"/>
      <c r="DC58" s="218"/>
      <c r="DD58" s="218"/>
      <c r="DE58" s="218"/>
      <c r="DF58" s="218"/>
      <c r="DG58" s="218"/>
      <c r="DH58" s="218"/>
      <c r="DI58" s="218"/>
      <c r="DJ58" s="218"/>
      <c r="DK58" s="218"/>
      <c r="DL58" s="218"/>
      <c r="DM58" s="218"/>
      <c r="DN58" s="218"/>
      <c r="DO58" s="218"/>
      <c r="DP58" s="218"/>
      <c r="DQ58" s="218"/>
      <c r="DR58" s="218"/>
      <c r="DS58" s="218"/>
      <c r="DT58" s="218"/>
      <c r="DU58" s="218"/>
      <c r="DV58" s="218"/>
      <c r="DW58" s="218"/>
      <c r="DX58" s="218"/>
      <c r="DY58" s="218"/>
      <c r="DZ58" s="218"/>
      <c r="EA58" s="218"/>
      <c r="EB58" s="218"/>
      <c r="EC58" s="218"/>
      <c r="ED58" s="218"/>
      <c r="EE58" s="218"/>
      <c r="EF58" s="218"/>
      <c r="EG58" s="218"/>
      <c r="EH58" s="218"/>
      <c r="EI58" s="218"/>
      <c r="EJ58" s="218"/>
      <c r="EK58" s="218"/>
      <c r="EL58" s="218"/>
      <c r="EM58" s="218"/>
      <c r="EN58" s="218"/>
      <c r="EO58" s="218"/>
      <c r="EP58" s="218"/>
      <c r="EQ58" s="218"/>
      <c r="ER58" s="218"/>
      <c r="ES58" s="218"/>
      <c r="ET58" s="218"/>
      <c r="EU58" s="218"/>
      <c r="EV58" s="218"/>
      <c r="EW58" s="218"/>
      <c r="EX58" s="218"/>
      <c r="EY58" s="218"/>
      <c r="EZ58" s="218"/>
      <c r="FA58" s="218"/>
      <c r="FB58" s="218"/>
      <c r="FC58" s="218"/>
      <c r="FD58" s="218"/>
      <c r="FE58" s="218"/>
      <c r="FF58" s="218"/>
      <c r="FG58" s="218"/>
      <c r="FH58" s="218"/>
      <c r="FI58" s="218"/>
      <c r="FJ58" s="218"/>
      <c r="FK58" s="218"/>
      <c r="FL58" s="218"/>
      <c r="FM58" s="218"/>
      <c r="FN58" s="218"/>
      <c r="FO58" s="218"/>
      <c r="FP58" s="218"/>
      <c r="FQ58" s="218"/>
      <c r="FR58" s="218"/>
      <c r="FS58" s="218"/>
      <c r="FT58" s="218"/>
      <c r="FU58" s="218"/>
      <c r="FV58" s="218"/>
      <c r="FW58" s="218"/>
      <c r="FX58" s="218"/>
      <c r="FY58" s="218"/>
      <c r="FZ58" s="218"/>
      <c r="GA58" s="218"/>
      <c r="GB58" s="218"/>
      <c r="GC58" s="218"/>
      <c r="GD58" s="218"/>
      <c r="GE58" s="218"/>
      <c r="GF58" s="218"/>
      <c r="GG58" s="218"/>
      <c r="GH58" s="218"/>
      <c r="GI58" s="218"/>
      <c r="GJ58" s="218"/>
      <c r="GK58" s="218"/>
      <c r="GL58" s="218"/>
    </row>
    <row r="59" spans="1:194" x14ac:dyDescent="0.2">
      <c r="A59" s="218"/>
      <c r="B59" s="218"/>
      <c r="C59" s="218"/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G59" s="218"/>
      <c r="CH59" s="218"/>
      <c r="CI59" s="218"/>
      <c r="CJ59" s="218"/>
      <c r="CK59" s="218"/>
      <c r="CL59" s="218"/>
      <c r="CM59" s="218"/>
      <c r="CN59" s="218"/>
      <c r="CO59" s="218"/>
      <c r="CP59" s="218"/>
      <c r="CQ59" s="218"/>
      <c r="CR59" s="218"/>
      <c r="CS59" s="218"/>
      <c r="CT59" s="218"/>
      <c r="CU59" s="218"/>
      <c r="CV59" s="218"/>
      <c r="CW59" s="218"/>
      <c r="CX59" s="218"/>
      <c r="CY59" s="218"/>
      <c r="CZ59" s="218"/>
      <c r="DA59" s="218"/>
      <c r="DB59" s="218"/>
      <c r="DC59" s="218"/>
      <c r="DD59" s="218"/>
      <c r="DE59" s="218"/>
      <c r="DF59" s="218"/>
      <c r="DG59" s="218"/>
      <c r="DH59" s="218"/>
      <c r="DI59" s="218"/>
      <c r="DJ59" s="218"/>
      <c r="DK59" s="218"/>
      <c r="DL59" s="218"/>
      <c r="DM59" s="218"/>
      <c r="DN59" s="218"/>
      <c r="DO59" s="218"/>
      <c r="DP59" s="218"/>
      <c r="DQ59" s="218"/>
      <c r="DR59" s="218"/>
      <c r="DS59" s="218"/>
      <c r="DT59" s="218"/>
      <c r="DU59" s="218"/>
      <c r="DV59" s="218"/>
      <c r="DW59" s="218"/>
      <c r="DX59" s="218"/>
      <c r="DY59" s="218"/>
      <c r="DZ59" s="218"/>
      <c r="EA59" s="218"/>
      <c r="EB59" s="218"/>
      <c r="EC59" s="218"/>
      <c r="ED59" s="218"/>
      <c r="EE59" s="218"/>
      <c r="EF59" s="218"/>
      <c r="EG59" s="218"/>
      <c r="EH59" s="218"/>
      <c r="EI59" s="218"/>
      <c r="EJ59" s="218"/>
      <c r="EK59" s="218"/>
      <c r="EL59" s="218"/>
      <c r="EM59" s="218"/>
      <c r="EN59" s="218"/>
      <c r="EO59" s="218"/>
      <c r="EP59" s="218"/>
      <c r="EQ59" s="218"/>
      <c r="ER59" s="218"/>
      <c r="ES59" s="218"/>
      <c r="ET59" s="218"/>
      <c r="EU59" s="218"/>
      <c r="EV59" s="218"/>
      <c r="EW59" s="218"/>
      <c r="EX59" s="218"/>
      <c r="EY59" s="218"/>
      <c r="EZ59" s="218"/>
      <c r="FA59" s="218"/>
      <c r="FB59" s="218"/>
      <c r="FC59" s="218"/>
      <c r="FD59" s="218"/>
      <c r="FE59" s="218"/>
      <c r="FF59" s="218"/>
      <c r="FG59" s="218"/>
      <c r="FH59" s="218"/>
      <c r="FI59" s="218"/>
      <c r="FJ59" s="218"/>
      <c r="FK59" s="218"/>
      <c r="FL59" s="218"/>
      <c r="FM59" s="218"/>
      <c r="FN59" s="218"/>
      <c r="FO59" s="218"/>
      <c r="FP59" s="218"/>
      <c r="FQ59" s="218"/>
      <c r="FR59" s="218"/>
      <c r="FS59" s="218"/>
      <c r="FT59" s="218"/>
      <c r="FU59" s="218"/>
      <c r="FV59" s="218"/>
      <c r="FW59" s="218"/>
      <c r="FX59" s="218"/>
      <c r="FY59" s="218"/>
      <c r="FZ59" s="218"/>
      <c r="GA59" s="218"/>
      <c r="GB59" s="218"/>
      <c r="GC59" s="218"/>
      <c r="GD59" s="218"/>
      <c r="GE59" s="218"/>
      <c r="GF59" s="218"/>
      <c r="GG59" s="218"/>
      <c r="GH59" s="218"/>
      <c r="GI59" s="218"/>
      <c r="GJ59" s="218"/>
      <c r="GK59" s="218"/>
      <c r="GL59" s="218"/>
    </row>
    <row r="60" spans="1:194" x14ac:dyDescent="0.2">
      <c r="A60" s="218"/>
      <c r="B60" s="218"/>
      <c r="C60" s="218"/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  <c r="CK60" s="218"/>
      <c r="CL60" s="218"/>
      <c r="CM60" s="218"/>
      <c r="CN60" s="218"/>
      <c r="CO60" s="218"/>
      <c r="CP60" s="218"/>
      <c r="CQ60" s="218"/>
      <c r="CR60" s="218"/>
      <c r="CS60" s="218"/>
      <c r="CT60" s="218"/>
      <c r="CU60" s="218"/>
      <c r="CV60" s="218"/>
      <c r="CW60" s="218"/>
      <c r="CX60" s="218"/>
      <c r="CY60" s="218"/>
      <c r="CZ60" s="218"/>
      <c r="DA60" s="218"/>
      <c r="DB60" s="218"/>
      <c r="DC60" s="218"/>
      <c r="DD60" s="218"/>
      <c r="DE60" s="218"/>
      <c r="DF60" s="218"/>
      <c r="DG60" s="218"/>
      <c r="DH60" s="218"/>
      <c r="DI60" s="218"/>
      <c r="DJ60" s="218"/>
      <c r="DK60" s="218"/>
      <c r="DL60" s="218"/>
      <c r="DM60" s="218"/>
      <c r="DN60" s="218"/>
      <c r="DO60" s="218"/>
      <c r="DP60" s="218"/>
      <c r="DQ60" s="218"/>
      <c r="DR60" s="218"/>
      <c r="DS60" s="218"/>
      <c r="DT60" s="218"/>
      <c r="DU60" s="218"/>
      <c r="DV60" s="218"/>
      <c r="DW60" s="218"/>
      <c r="DX60" s="218"/>
      <c r="DY60" s="218"/>
      <c r="DZ60" s="218"/>
      <c r="EA60" s="218"/>
      <c r="EB60" s="218"/>
      <c r="EC60" s="218"/>
      <c r="ED60" s="218"/>
      <c r="EE60" s="218"/>
      <c r="EF60" s="218"/>
      <c r="EG60" s="218"/>
      <c r="EH60" s="218"/>
      <c r="EI60" s="218"/>
      <c r="EJ60" s="218"/>
      <c r="EK60" s="218"/>
      <c r="EL60" s="218"/>
      <c r="EM60" s="218"/>
      <c r="EN60" s="218"/>
      <c r="EO60" s="218"/>
      <c r="EP60" s="218"/>
      <c r="EQ60" s="218"/>
      <c r="ER60" s="218"/>
      <c r="ES60" s="218"/>
      <c r="ET60" s="218"/>
      <c r="EU60" s="218"/>
      <c r="EV60" s="218"/>
      <c r="EW60" s="218"/>
      <c r="EX60" s="218"/>
      <c r="EY60" s="218"/>
      <c r="EZ60" s="218"/>
      <c r="FA60" s="218"/>
      <c r="FB60" s="218"/>
      <c r="FC60" s="218"/>
      <c r="FD60" s="218"/>
      <c r="FE60" s="218"/>
      <c r="FF60" s="218"/>
      <c r="FG60" s="218"/>
      <c r="FH60" s="218"/>
      <c r="FI60" s="218"/>
      <c r="FJ60" s="218"/>
      <c r="FK60" s="218"/>
      <c r="FL60" s="218"/>
      <c r="FM60" s="218"/>
      <c r="FN60" s="218"/>
      <c r="FO60" s="218"/>
      <c r="FP60" s="218"/>
      <c r="FQ60" s="218"/>
      <c r="FR60" s="218"/>
      <c r="FS60" s="218"/>
      <c r="FT60" s="218"/>
      <c r="FU60" s="218"/>
      <c r="FV60" s="218"/>
      <c r="FW60" s="218"/>
      <c r="FX60" s="218"/>
      <c r="FY60" s="218"/>
      <c r="FZ60" s="218"/>
      <c r="GA60" s="218"/>
      <c r="GB60" s="218"/>
      <c r="GC60" s="218"/>
      <c r="GD60" s="218"/>
      <c r="GE60" s="218"/>
      <c r="GF60" s="218"/>
      <c r="GG60" s="218"/>
      <c r="GH60" s="218"/>
      <c r="GI60" s="218"/>
      <c r="GJ60" s="218"/>
      <c r="GK60" s="218"/>
      <c r="GL60" s="218"/>
    </row>
    <row r="61" spans="1:194" x14ac:dyDescent="0.2">
      <c r="A61" s="218"/>
      <c r="B61" s="218"/>
      <c r="C61" s="218"/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218"/>
      <c r="BZ61" s="218"/>
      <c r="CA61" s="218"/>
      <c r="CB61" s="218"/>
      <c r="CC61" s="218"/>
      <c r="CD61" s="218"/>
      <c r="CE61" s="218"/>
      <c r="CF61" s="218"/>
      <c r="CG61" s="218"/>
      <c r="CH61" s="218"/>
      <c r="CI61" s="218"/>
      <c r="CJ61" s="218"/>
      <c r="CK61" s="218"/>
      <c r="CL61" s="218"/>
      <c r="CM61" s="218"/>
      <c r="CN61" s="218"/>
      <c r="CO61" s="218"/>
      <c r="CP61" s="218"/>
      <c r="CQ61" s="218"/>
      <c r="CR61" s="218"/>
      <c r="CS61" s="218"/>
      <c r="CT61" s="218"/>
      <c r="CU61" s="218"/>
      <c r="CV61" s="218"/>
      <c r="CW61" s="218"/>
      <c r="CX61" s="218"/>
      <c r="CY61" s="218"/>
      <c r="CZ61" s="218"/>
      <c r="DA61" s="218"/>
      <c r="DB61" s="218"/>
      <c r="DC61" s="218"/>
      <c r="DD61" s="218"/>
      <c r="DE61" s="218"/>
      <c r="DF61" s="218"/>
      <c r="DG61" s="218"/>
      <c r="DH61" s="218"/>
      <c r="DI61" s="218"/>
      <c r="DJ61" s="218"/>
      <c r="DK61" s="218"/>
      <c r="DL61" s="218"/>
      <c r="DM61" s="218"/>
      <c r="DN61" s="218"/>
      <c r="DO61" s="218"/>
      <c r="DP61" s="218"/>
      <c r="DQ61" s="218"/>
      <c r="DR61" s="218"/>
      <c r="DS61" s="218"/>
      <c r="DT61" s="218"/>
      <c r="DU61" s="218"/>
      <c r="DV61" s="218"/>
      <c r="DW61" s="218"/>
      <c r="DX61" s="218"/>
      <c r="DY61" s="218"/>
      <c r="DZ61" s="218"/>
      <c r="EA61" s="218"/>
      <c r="EB61" s="218"/>
      <c r="EC61" s="218"/>
      <c r="ED61" s="218"/>
      <c r="EE61" s="218"/>
      <c r="EF61" s="218"/>
      <c r="EG61" s="218"/>
      <c r="EH61" s="218"/>
      <c r="EI61" s="218"/>
      <c r="EJ61" s="218"/>
      <c r="EK61" s="218"/>
      <c r="EL61" s="218"/>
      <c r="EM61" s="218"/>
      <c r="EN61" s="218"/>
      <c r="EO61" s="218"/>
      <c r="EP61" s="218"/>
      <c r="EQ61" s="218"/>
      <c r="ER61" s="218"/>
      <c r="ES61" s="218"/>
      <c r="ET61" s="218"/>
      <c r="EU61" s="218"/>
      <c r="EV61" s="218"/>
      <c r="EW61" s="218"/>
      <c r="EX61" s="218"/>
      <c r="EY61" s="218"/>
      <c r="EZ61" s="218"/>
      <c r="FA61" s="218"/>
      <c r="FB61" s="218"/>
      <c r="FC61" s="218"/>
      <c r="FD61" s="218"/>
      <c r="FE61" s="218"/>
      <c r="FF61" s="218"/>
      <c r="FG61" s="218"/>
      <c r="FH61" s="218"/>
      <c r="FI61" s="218"/>
      <c r="FJ61" s="218"/>
      <c r="FK61" s="218"/>
      <c r="FL61" s="218"/>
      <c r="FM61" s="218"/>
      <c r="FN61" s="218"/>
      <c r="FO61" s="218"/>
      <c r="FP61" s="218"/>
      <c r="FQ61" s="218"/>
      <c r="FR61" s="218"/>
      <c r="FS61" s="218"/>
      <c r="FT61" s="218"/>
      <c r="FU61" s="218"/>
      <c r="FV61" s="218"/>
      <c r="FW61" s="218"/>
      <c r="FX61" s="218"/>
      <c r="FY61" s="218"/>
      <c r="FZ61" s="218"/>
      <c r="GA61" s="218"/>
      <c r="GB61" s="218"/>
      <c r="GC61" s="218"/>
      <c r="GD61" s="218"/>
      <c r="GE61" s="218"/>
      <c r="GF61" s="218"/>
      <c r="GG61" s="218"/>
      <c r="GH61" s="218"/>
      <c r="GI61" s="218"/>
      <c r="GJ61" s="218"/>
      <c r="GK61" s="218"/>
      <c r="GL61" s="218"/>
    </row>
    <row r="62" spans="1:194" x14ac:dyDescent="0.2">
      <c r="A62" s="218"/>
      <c r="B62" s="218"/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218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  <c r="CK62" s="218"/>
      <c r="CL62" s="218"/>
      <c r="CM62" s="218"/>
      <c r="CN62" s="218"/>
      <c r="CO62" s="218"/>
      <c r="CP62" s="218"/>
      <c r="CQ62" s="218"/>
      <c r="CR62" s="218"/>
      <c r="CS62" s="218"/>
      <c r="CT62" s="218"/>
      <c r="CU62" s="218"/>
      <c r="CV62" s="218"/>
      <c r="CW62" s="218"/>
      <c r="CX62" s="218"/>
      <c r="CY62" s="218"/>
      <c r="CZ62" s="218"/>
      <c r="DA62" s="218"/>
      <c r="DB62" s="218"/>
      <c r="DC62" s="218"/>
      <c r="DD62" s="218"/>
      <c r="DE62" s="218"/>
      <c r="DF62" s="218"/>
      <c r="DG62" s="218"/>
      <c r="DH62" s="218"/>
      <c r="DI62" s="218"/>
      <c r="DJ62" s="218"/>
      <c r="DK62" s="218"/>
      <c r="DL62" s="218"/>
      <c r="DM62" s="218"/>
      <c r="DN62" s="218"/>
      <c r="DO62" s="218"/>
      <c r="DP62" s="218"/>
      <c r="DQ62" s="218"/>
      <c r="DR62" s="218"/>
      <c r="DS62" s="218"/>
      <c r="DT62" s="218"/>
      <c r="DU62" s="218"/>
      <c r="DV62" s="218"/>
      <c r="DW62" s="218"/>
      <c r="DX62" s="218"/>
      <c r="DY62" s="218"/>
      <c r="DZ62" s="218"/>
      <c r="EA62" s="218"/>
      <c r="EB62" s="218"/>
      <c r="EC62" s="218"/>
      <c r="ED62" s="218"/>
      <c r="EE62" s="218"/>
      <c r="EF62" s="218"/>
      <c r="EG62" s="218"/>
      <c r="EH62" s="218"/>
      <c r="EI62" s="218"/>
      <c r="EJ62" s="218"/>
      <c r="EK62" s="218"/>
      <c r="EL62" s="218"/>
      <c r="EM62" s="218"/>
      <c r="EN62" s="218"/>
      <c r="EO62" s="218"/>
      <c r="EP62" s="218"/>
      <c r="EQ62" s="218"/>
      <c r="ER62" s="218"/>
      <c r="ES62" s="218"/>
      <c r="ET62" s="218"/>
      <c r="EU62" s="218"/>
      <c r="EV62" s="218"/>
      <c r="EW62" s="218"/>
      <c r="EX62" s="218"/>
      <c r="EY62" s="218"/>
      <c r="EZ62" s="218"/>
      <c r="FA62" s="218"/>
      <c r="FB62" s="218"/>
      <c r="FC62" s="218"/>
      <c r="FD62" s="218"/>
      <c r="FE62" s="218"/>
      <c r="FF62" s="218"/>
      <c r="FG62" s="218"/>
      <c r="FH62" s="218"/>
      <c r="FI62" s="218"/>
      <c r="FJ62" s="218"/>
      <c r="FK62" s="218"/>
      <c r="FL62" s="218"/>
      <c r="FM62" s="218"/>
      <c r="FN62" s="218"/>
      <c r="FO62" s="218"/>
      <c r="FP62" s="218"/>
      <c r="FQ62" s="218"/>
      <c r="FR62" s="218"/>
      <c r="FS62" s="218"/>
      <c r="FT62" s="218"/>
      <c r="FU62" s="218"/>
      <c r="FV62" s="218"/>
      <c r="FW62" s="218"/>
      <c r="FX62" s="218"/>
      <c r="FY62" s="218"/>
      <c r="FZ62" s="218"/>
      <c r="GA62" s="218"/>
      <c r="GB62" s="218"/>
      <c r="GC62" s="218"/>
      <c r="GD62" s="218"/>
      <c r="GE62" s="218"/>
      <c r="GF62" s="218"/>
      <c r="GG62" s="218"/>
      <c r="GH62" s="218"/>
      <c r="GI62" s="218"/>
      <c r="GJ62" s="218"/>
      <c r="GK62" s="218"/>
      <c r="GL62" s="218"/>
    </row>
    <row r="63" spans="1:194" x14ac:dyDescent="0.2">
      <c r="A63" s="218"/>
      <c r="B63" s="218"/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218"/>
      <c r="BY63" s="218"/>
      <c r="BZ63" s="218"/>
      <c r="CA63" s="218"/>
      <c r="CB63" s="218"/>
      <c r="CC63" s="218"/>
      <c r="CD63" s="218"/>
      <c r="CE63" s="218"/>
      <c r="CF63" s="218"/>
      <c r="CG63" s="218"/>
      <c r="CH63" s="218"/>
      <c r="CI63" s="218"/>
      <c r="CJ63" s="218"/>
      <c r="CK63" s="218"/>
      <c r="CL63" s="218"/>
      <c r="CM63" s="218"/>
      <c r="CN63" s="218"/>
      <c r="CO63" s="218"/>
      <c r="CP63" s="218"/>
      <c r="CQ63" s="218"/>
      <c r="CR63" s="218"/>
      <c r="CS63" s="218"/>
      <c r="CT63" s="218"/>
      <c r="CU63" s="218"/>
      <c r="CV63" s="218"/>
      <c r="CW63" s="218"/>
      <c r="CX63" s="218"/>
      <c r="CY63" s="218"/>
      <c r="CZ63" s="218"/>
      <c r="DA63" s="218"/>
      <c r="DB63" s="218"/>
      <c r="DC63" s="218"/>
      <c r="DD63" s="218"/>
      <c r="DE63" s="218"/>
      <c r="DF63" s="218"/>
      <c r="DG63" s="218"/>
      <c r="DH63" s="218"/>
      <c r="DI63" s="218"/>
      <c r="DJ63" s="218"/>
      <c r="DK63" s="218"/>
      <c r="DL63" s="218"/>
      <c r="DM63" s="218"/>
      <c r="DN63" s="218"/>
      <c r="DO63" s="218"/>
      <c r="DP63" s="218"/>
      <c r="DQ63" s="218"/>
      <c r="DR63" s="218"/>
      <c r="DS63" s="218"/>
      <c r="DT63" s="218"/>
      <c r="DU63" s="218"/>
      <c r="DV63" s="218"/>
      <c r="DW63" s="218"/>
      <c r="DX63" s="218"/>
      <c r="DY63" s="218"/>
      <c r="DZ63" s="218"/>
      <c r="EA63" s="218"/>
      <c r="EB63" s="218"/>
      <c r="EC63" s="218"/>
      <c r="ED63" s="218"/>
      <c r="EE63" s="218"/>
      <c r="EF63" s="218"/>
      <c r="EG63" s="218"/>
      <c r="EH63" s="218"/>
      <c r="EI63" s="218"/>
      <c r="EJ63" s="218"/>
      <c r="EK63" s="218"/>
      <c r="EL63" s="218"/>
      <c r="EM63" s="218"/>
      <c r="EN63" s="218"/>
      <c r="EO63" s="218"/>
      <c r="EP63" s="218"/>
      <c r="EQ63" s="218"/>
      <c r="ER63" s="218"/>
      <c r="ES63" s="218"/>
      <c r="ET63" s="218"/>
      <c r="EU63" s="218"/>
      <c r="EV63" s="218"/>
      <c r="EW63" s="218"/>
      <c r="EX63" s="218"/>
      <c r="EY63" s="218"/>
      <c r="EZ63" s="218"/>
      <c r="FA63" s="218"/>
      <c r="FB63" s="218"/>
      <c r="FC63" s="218"/>
      <c r="FD63" s="218"/>
      <c r="FE63" s="218"/>
      <c r="FF63" s="218"/>
      <c r="FG63" s="218"/>
      <c r="FH63" s="218"/>
      <c r="FI63" s="218"/>
      <c r="FJ63" s="218"/>
      <c r="FK63" s="218"/>
      <c r="FL63" s="218"/>
      <c r="FM63" s="218"/>
      <c r="FN63" s="218"/>
      <c r="FO63" s="218"/>
      <c r="FP63" s="218"/>
      <c r="FQ63" s="218"/>
      <c r="FR63" s="218"/>
      <c r="FS63" s="218"/>
      <c r="FT63" s="218"/>
      <c r="FU63" s="218"/>
      <c r="FV63" s="218"/>
      <c r="FW63" s="218"/>
      <c r="FX63" s="218"/>
      <c r="FY63" s="218"/>
      <c r="FZ63" s="218"/>
      <c r="GA63" s="218"/>
      <c r="GB63" s="218"/>
      <c r="GC63" s="218"/>
      <c r="GD63" s="218"/>
      <c r="GE63" s="218"/>
      <c r="GF63" s="218"/>
      <c r="GG63" s="218"/>
      <c r="GH63" s="218"/>
      <c r="GI63" s="218"/>
      <c r="GJ63" s="218"/>
      <c r="GK63" s="218"/>
      <c r="GL63" s="218"/>
    </row>
    <row r="64" spans="1:194" x14ac:dyDescent="0.2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18"/>
      <c r="CI64" s="218"/>
      <c r="CJ64" s="218"/>
      <c r="CK64" s="218"/>
      <c r="CL64" s="218"/>
      <c r="CM64" s="218"/>
      <c r="CN64" s="218"/>
      <c r="CO64" s="218"/>
      <c r="CP64" s="218"/>
      <c r="CQ64" s="218"/>
      <c r="CR64" s="218"/>
      <c r="CS64" s="218"/>
      <c r="CT64" s="218"/>
      <c r="CU64" s="218"/>
      <c r="CV64" s="218"/>
      <c r="CW64" s="218"/>
      <c r="CX64" s="218"/>
      <c r="CY64" s="218"/>
      <c r="CZ64" s="218"/>
      <c r="DA64" s="218"/>
      <c r="DB64" s="218"/>
      <c r="DC64" s="218"/>
      <c r="DD64" s="218"/>
      <c r="DE64" s="218"/>
      <c r="DF64" s="218"/>
      <c r="DG64" s="218"/>
      <c r="DH64" s="218"/>
      <c r="DI64" s="218"/>
      <c r="DJ64" s="218"/>
      <c r="DK64" s="218"/>
      <c r="DL64" s="218"/>
      <c r="DM64" s="218"/>
      <c r="DN64" s="218"/>
      <c r="DO64" s="218"/>
      <c r="DP64" s="218"/>
      <c r="DQ64" s="218"/>
      <c r="DR64" s="218"/>
      <c r="DS64" s="218"/>
      <c r="DT64" s="218"/>
      <c r="DU64" s="218"/>
      <c r="DV64" s="218"/>
      <c r="DW64" s="218"/>
      <c r="DX64" s="218"/>
      <c r="DY64" s="218"/>
      <c r="DZ64" s="218"/>
      <c r="EA64" s="218"/>
      <c r="EB64" s="218"/>
      <c r="EC64" s="218"/>
      <c r="ED64" s="218"/>
      <c r="EE64" s="218"/>
      <c r="EF64" s="218"/>
      <c r="EG64" s="218"/>
      <c r="EH64" s="218"/>
      <c r="EI64" s="218"/>
      <c r="EJ64" s="218"/>
      <c r="EK64" s="218"/>
      <c r="EL64" s="218"/>
      <c r="EM64" s="218"/>
      <c r="EN64" s="218"/>
      <c r="EO64" s="218"/>
      <c r="EP64" s="218"/>
      <c r="EQ64" s="218"/>
      <c r="ER64" s="218"/>
      <c r="ES64" s="218"/>
      <c r="ET64" s="218"/>
      <c r="EU64" s="218"/>
      <c r="EV64" s="218"/>
      <c r="EW64" s="218"/>
      <c r="EX64" s="218"/>
      <c r="EY64" s="218"/>
      <c r="EZ64" s="218"/>
      <c r="FA64" s="218"/>
      <c r="FB64" s="218"/>
      <c r="FC64" s="218"/>
      <c r="FD64" s="218"/>
      <c r="FE64" s="218"/>
      <c r="FF64" s="218"/>
      <c r="FG64" s="218"/>
      <c r="FH64" s="218"/>
      <c r="FI64" s="218"/>
      <c r="FJ64" s="218"/>
      <c r="FK64" s="218"/>
      <c r="FL64" s="218"/>
      <c r="FM64" s="218"/>
      <c r="FN64" s="218"/>
      <c r="FO64" s="218"/>
      <c r="FP64" s="218"/>
      <c r="FQ64" s="218"/>
      <c r="FR64" s="218"/>
      <c r="FS64" s="218"/>
      <c r="FT64" s="218"/>
      <c r="FU64" s="218"/>
      <c r="FV64" s="218"/>
      <c r="FW64" s="218"/>
      <c r="FX64" s="218"/>
      <c r="FY64" s="218"/>
      <c r="FZ64" s="218"/>
      <c r="GA64" s="218"/>
      <c r="GB64" s="218"/>
      <c r="GC64" s="218"/>
      <c r="GD64" s="218"/>
      <c r="GE64" s="218"/>
      <c r="GF64" s="218"/>
      <c r="GG64" s="218"/>
      <c r="GH64" s="218"/>
      <c r="GI64" s="218"/>
      <c r="GJ64" s="218"/>
      <c r="GK64" s="218"/>
      <c r="GL64" s="218"/>
    </row>
    <row r="65" spans="1:194" x14ac:dyDescent="0.2">
      <c r="A65" s="218"/>
      <c r="B65" s="218"/>
      <c r="C65" s="218"/>
      <c r="D65" s="218"/>
      <c r="E65" s="218"/>
      <c r="F65" s="218"/>
      <c r="G65" s="218"/>
      <c r="H65" s="218"/>
      <c r="I65" s="218"/>
      <c r="J65" s="218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218"/>
      <c r="CW65" s="218"/>
      <c r="CX65" s="218"/>
      <c r="CY65" s="218"/>
      <c r="CZ65" s="218"/>
      <c r="DA65" s="218"/>
      <c r="DB65" s="218"/>
      <c r="DC65" s="218"/>
      <c r="DD65" s="218"/>
      <c r="DE65" s="218"/>
      <c r="DF65" s="218"/>
      <c r="DG65" s="218"/>
      <c r="DH65" s="218"/>
      <c r="DI65" s="218"/>
      <c r="DJ65" s="218"/>
      <c r="DK65" s="218"/>
      <c r="DL65" s="218"/>
      <c r="DM65" s="218"/>
      <c r="DN65" s="218"/>
      <c r="DO65" s="218"/>
      <c r="DP65" s="218"/>
      <c r="DQ65" s="218"/>
      <c r="DR65" s="218"/>
      <c r="DS65" s="218"/>
      <c r="DT65" s="218"/>
      <c r="DU65" s="218"/>
      <c r="DV65" s="218"/>
      <c r="DW65" s="218"/>
      <c r="DX65" s="218"/>
      <c r="DY65" s="218"/>
      <c r="DZ65" s="218"/>
      <c r="EA65" s="218"/>
      <c r="EB65" s="218"/>
      <c r="EC65" s="218"/>
      <c r="ED65" s="218"/>
      <c r="EE65" s="218"/>
      <c r="EF65" s="218"/>
      <c r="EG65" s="218"/>
      <c r="EH65" s="218"/>
      <c r="EI65" s="218"/>
      <c r="EJ65" s="218"/>
      <c r="EK65" s="218"/>
      <c r="EL65" s="218"/>
      <c r="EM65" s="218"/>
      <c r="EN65" s="218"/>
      <c r="EO65" s="218"/>
      <c r="EP65" s="218"/>
      <c r="EQ65" s="218"/>
      <c r="ER65" s="218"/>
      <c r="ES65" s="218"/>
      <c r="ET65" s="218"/>
      <c r="EU65" s="218"/>
      <c r="EV65" s="218"/>
      <c r="EW65" s="218"/>
      <c r="EX65" s="218"/>
      <c r="EY65" s="218"/>
      <c r="EZ65" s="218"/>
      <c r="FA65" s="218"/>
      <c r="FB65" s="218"/>
      <c r="FC65" s="218"/>
      <c r="FD65" s="218"/>
      <c r="FE65" s="218"/>
      <c r="FF65" s="218"/>
      <c r="FG65" s="218"/>
      <c r="FH65" s="218"/>
      <c r="FI65" s="218"/>
      <c r="FJ65" s="218"/>
      <c r="FK65" s="218"/>
      <c r="FL65" s="218"/>
      <c r="FM65" s="218"/>
      <c r="FN65" s="218"/>
      <c r="FO65" s="218"/>
      <c r="FP65" s="218"/>
      <c r="FQ65" s="218"/>
      <c r="FR65" s="218"/>
      <c r="FS65" s="218"/>
      <c r="FT65" s="218"/>
      <c r="FU65" s="218"/>
      <c r="FV65" s="218"/>
      <c r="FW65" s="218"/>
      <c r="FX65" s="218"/>
      <c r="FY65" s="218"/>
      <c r="FZ65" s="218"/>
      <c r="GA65" s="218"/>
      <c r="GB65" s="218"/>
      <c r="GC65" s="218"/>
      <c r="GD65" s="218"/>
      <c r="GE65" s="218"/>
      <c r="GF65" s="218"/>
      <c r="GG65" s="218"/>
      <c r="GH65" s="218"/>
      <c r="GI65" s="218"/>
      <c r="GJ65" s="218"/>
      <c r="GK65" s="218"/>
      <c r="GL65" s="218"/>
    </row>
    <row r="66" spans="1:194" x14ac:dyDescent="0.2">
      <c r="A66" s="218"/>
      <c r="B66" s="218"/>
      <c r="C66" s="218"/>
      <c r="D66" s="218"/>
      <c r="E66" s="218"/>
      <c r="F66" s="218"/>
      <c r="G66" s="218"/>
      <c r="H66" s="218"/>
      <c r="I66" s="218"/>
      <c r="J66" s="218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218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  <c r="CK66" s="218"/>
      <c r="CL66" s="218"/>
      <c r="CM66" s="218"/>
      <c r="CN66" s="218"/>
      <c r="CO66" s="218"/>
      <c r="CP66" s="218"/>
      <c r="CQ66" s="218"/>
      <c r="CR66" s="218"/>
      <c r="CS66" s="218"/>
      <c r="CT66" s="218"/>
      <c r="CU66" s="218"/>
      <c r="CV66" s="218"/>
      <c r="CW66" s="218"/>
      <c r="CX66" s="218"/>
      <c r="CY66" s="218"/>
      <c r="CZ66" s="218"/>
      <c r="DA66" s="218"/>
      <c r="DB66" s="218"/>
      <c r="DC66" s="218"/>
      <c r="DD66" s="218"/>
      <c r="DE66" s="218"/>
      <c r="DF66" s="218"/>
      <c r="DG66" s="218"/>
      <c r="DH66" s="218"/>
      <c r="DI66" s="218"/>
      <c r="DJ66" s="218"/>
      <c r="DK66" s="218"/>
      <c r="DL66" s="218"/>
      <c r="DM66" s="218"/>
      <c r="DN66" s="218"/>
      <c r="DO66" s="218"/>
      <c r="DP66" s="218"/>
      <c r="DQ66" s="218"/>
      <c r="DR66" s="218"/>
      <c r="DS66" s="218"/>
      <c r="DT66" s="218"/>
      <c r="DU66" s="218"/>
      <c r="DV66" s="218"/>
      <c r="DW66" s="218"/>
      <c r="DX66" s="218"/>
      <c r="DY66" s="218"/>
      <c r="DZ66" s="218"/>
      <c r="EA66" s="218"/>
      <c r="EB66" s="218"/>
      <c r="EC66" s="218"/>
      <c r="ED66" s="218"/>
      <c r="EE66" s="218"/>
      <c r="EF66" s="218"/>
      <c r="EG66" s="218"/>
      <c r="EH66" s="218"/>
      <c r="EI66" s="218"/>
      <c r="EJ66" s="218"/>
      <c r="EK66" s="218"/>
      <c r="EL66" s="218"/>
      <c r="EM66" s="218"/>
      <c r="EN66" s="218"/>
      <c r="EO66" s="218"/>
      <c r="EP66" s="218"/>
      <c r="EQ66" s="218"/>
      <c r="ER66" s="218"/>
      <c r="ES66" s="218"/>
      <c r="ET66" s="218"/>
      <c r="EU66" s="218"/>
      <c r="EV66" s="218"/>
      <c r="EW66" s="218"/>
      <c r="EX66" s="218"/>
      <c r="EY66" s="218"/>
      <c r="EZ66" s="218"/>
      <c r="FA66" s="218"/>
      <c r="FB66" s="218"/>
      <c r="FC66" s="218"/>
      <c r="FD66" s="218"/>
      <c r="FE66" s="218"/>
      <c r="FF66" s="218"/>
      <c r="FG66" s="218"/>
      <c r="FH66" s="218"/>
      <c r="FI66" s="218"/>
      <c r="FJ66" s="218"/>
      <c r="FK66" s="218"/>
      <c r="FL66" s="218"/>
      <c r="FM66" s="218"/>
      <c r="FN66" s="218"/>
      <c r="FO66" s="218"/>
      <c r="FP66" s="218"/>
      <c r="FQ66" s="218"/>
      <c r="FR66" s="218"/>
      <c r="FS66" s="218"/>
      <c r="FT66" s="218"/>
      <c r="FU66" s="218"/>
      <c r="FV66" s="218"/>
      <c r="FW66" s="218"/>
      <c r="FX66" s="218"/>
      <c r="FY66" s="218"/>
      <c r="FZ66" s="218"/>
      <c r="GA66" s="218"/>
      <c r="GB66" s="218"/>
      <c r="GC66" s="218"/>
      <c r="GD66" s="218"/>
      <c r="GE66" s="218"/>
      <c r="GF66" s="218"/>
      <c r="GG66" s="218"/>
      <c r="GH66" s="218"/>
      <c r="GI66" s="218"/>
      <c r="GJ66" s="218"/>
      <c r="GK66" s="218"/>
      <c r="GL66" s="218"/>
    </row>
    <row r="67" spans="1:194" x14ac:dyDescent="0.2">
      <c r="A67" s="218"/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18"/>
      <c r="CW67" s="218"/>
      <c r="CX67" s="218"/>
      <c r="CY67" s="218"/>
      <c r="CZ67" s="218"/>
      <c r="DA67" s="218"/>
      <c r="DB67" s="218"/>
      <c r="DC67" s="218"/>
      <c r="DD67" s="218"/>
      <c r="DE67" s="218"/>
      <c r="DF67" s="218"/>
      <c r="DG67" s="218"/>
      <c r="DH67" s="218"/>
      <c r="DI67" s="218"/>
      <c r="DJ67" s="218"/>
      <c r="DK67" s="218"/>
      <c r="DL67" s="218"/>
      <c r="DM67" s="218"/>
      <c r="DN67" s="218"/>
      <c r="DO67" s="218"/>
      <c r="DP67" s="218"/>
      <c r="DQ67" s="218"/>
      <c r="DR67" s="218"/>
      <c r="DS67" s="218"/>
      <c r="DT67" s="218"/>
      <c r="DU67" s="218"/>
      <c r="DV67" s="218"/>
      <c r="DW67" s="218"/>
      <c r="DX67" s="218"/>
      <c r="DY67" s="218"/>
      <c r="DZ67" s="218"/>
      <c r="EA67" s="218"/>
      <c r="EB67" s="218"/>
      <c r="EC67" s="218"/>
      <c r="ED67" s="218"/>
      <c r="EE67" s="218"/>
      <c r="EF67" s="218"/>
      <c r="EG67" s="218"/>
      <c r="EH67" s="218"/>
      <c r="EI67" s="218"/>
      <c r="EJ67" s="218"/>
      <c r="EK67" s="218"/>
      <c r="EL67" s="218"/>
      <c r="EM67" s="218"/>
      <c r="EN67" s="218"/>
      <c r="EO67" s="218"/>
      <c r="EP67" s="218"/>
      <c r="EQ67" s="218"/>
      <c r="ER67" s="218"/>
      <c r="ES67" s="218"/>
      <c r="ET67" s="218"/>
      <c r="EU67" s="218"/>
      <c r="EV67" s="218"/>
      <c r="EW67" s="218"/>
      <c r="EX67" s="218"/>
      <c r="EY67" s="218"/>
      <c r="EZ67" s="218"/>
      <c r="FA67" s="218"/>
      <c r="FB67" s="218"/>
      <c r="FC67" s="218"/>
      <c r="FD67" s="218"/>
      <c r="FE67" s="218"/>
      <c r="FF67" s="218"/>
      <c r="FG67" s="218"/>
      <c r="FH67" s="218"/>
      <c r="FI67" s="218"/>
      <c r="FJ67" s="218"/>
      <c r="FK67" s="218"/>
      <c r="FL67" s="218"/>
      <c r="FM67" s="218"/>
      <c r="FN67" s="218"/>
      <c r="FO67" s="218"/>
      <c r="FP67" s="218"/>
      <c r="FQ67" s="218"/>
      <c r="FR67" s="218"/>
      <c r="FS67" s="218"/>
      <c r="FT67" s="218"/>
      <c r="FU67" s="218"/>
      <c r="FV67" s="218"/>
      <c r="FW67" s="218"/>
      <c r="FX67" s="218"/>
      <c r="FY67" s="218"/>
      <c r="FZ67" s="218"/>
      <c r="GA67" s="218"/>
      <c r="GB67" s="218"/>
      <c r="GC67" s="218"/>
      <c r="GD67" s="218"/>
      <c r="GE67" s="218"/>
      <c r="GF67" s="218"/>
      <c r="GG67" s="218"/>
      <c r="GH67" s="218"/>
      <c r="GI67" s="218"/>
      <c r="GJ67" s="218"/>
      <c r="GK67" s="218"/>
      <c r="GL67" s="218"/>
    </row>
    <row r="68" spans="1:194" x14ac:dyDescent="0.2">
      <c r="A68" s="218"/>
      <c r="B68" s="218"/>
      <c r="C68" s="218"/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  <c r="CK68" s="218"/>
      <c r="CL68" s="218"/>
      <c r="CM68" s="218"/>
      <c r="CN68" s="218"/>
      <c r="CO68" s="218"/>
      <c r="CP68" s="218"/>
      <c r="CQ68" s="218"/>
      <c r="CR68" s="218"/>
      <c r="CS68" s="218"/>
      <c r="CT68" s="218"/>
      <c r="CU68" s="218"/>
      <c r="CV68" s="218"/>
      <c r="CW68" s="218"/>
      <c r="CX68" s="218"/>
      <c r="CY68" s="218"/>
      <c r="CZ68" s="218"/>
      <c r="DA68" s="218"/>
      <c r="DB68" s="218"/>
      <c r="DC68" s="218"/>
      <c r="DD68" s="218"/>
      <c r="DE68" s="218"/>
      <c r="DF68" s="218"/>
      <c r="DG68" s="218"/>
      <c r="DH68" s="218"/>
      <c r="DI68" s="218"/>
      <c r="DJ68" s="218"/>
      <c r="DK68" s="218"/>
      <c r="DL68" s="218"/>
      <c r="DM68" s="218"/>
      <c r="DN68" s="218"/>
      <c r="DO68" s="218"/>
      <c r="DP68" s="218"/>
      <c r="DQ68" s="218"/>
      <c r="DR68" s="218"/>
      <c r="DS68" s="218"/>
      <c r="DT68" s="218"/>
      <c r="DU68" s="218"/>
      <c r="DV68" s="218"/>
      <c r="DW68" s="218"/>
      <c r="DX68" s="218"/>
      <c r="DY68" s="218"/>
      <c r="DZ68" s="218"/>
      <c r="EA68" s="218"/>
      <c r="EB68" s="218"/>
      <c r="EC68" s="218"/>
      <c r="ED68" s="218"/>
      <c r="EE68" s="218"/>
      <c r="EF68" s="218"/>
      <c r="EG68" s="218"/>
      <c r="EH68" s="218"/>
      <c r="EI68" s="218"/>
      <c r="EJ68" s="218"/>
      <c r="EK68" s="218"/>
      <c r="EL68" s="218"/>
      <c r="EM68" s="218"/>
      <c r="EN68" s="218"/>
      <c r="EO68" s="218"/>
      <c r="EP68" s="218"/>
      <c r="EQ68" s="218"/>
      <c r="ER68" s="218"/>
      <c r="ES68" s="218"/>
      <c r="ET68" s="218"/>
      <c r="EU68" s="218"/>
      <c r="EV68" s="218"/>
      <c r="EW68" s="218"/>
      <c r="EX68" s="218"/>
      <c r="EY68" s="218"/>
      <c r="EZ68" s="218"/>
      <c r="FA68" s="218"/>
      <c r="FB68" s="218"/>
      <c r="FC68" s="218"/>
      <c r="FD68" s="218"/>
      <c r="FE68" s="218"/>
      <c r="FF68" s="218"/>
      <c r="FG68" s="218"/>
      <c r="FH68" s="218"/>
      <c r="FI68" s="218"/>
      <c r="FJ68" s="218"/>
      <c r="FK68" s="218"/>
      <c r="FL68" s="218"/>
      <c r="FM68" s="218"/>
      <c r="FN68" s="218"/>
      <c r="FO68" s="218"/>
      <c r="FP68" s="218"/>
      <c r="FQ68" s="218"/>
      <c r="FR68" s="218"/>
      <c r="FS68" s="218"/>
      <c r="FT68" s="218"/>
      <c r="FU68" s="218"/>
      <c r="FV68" s="218"/>
      <c r="FW68" s="218"/>
      <c r="FX68" s="218"/>
      <c r="FY68" s="218"/>
      <c r="FZ68" s="218"/>
      <c r="GA68" s="218"/>
      <c r="GB68" s="218"/>
      <c r="GC68" s="218"/>
      <c r="GD68" s="218"/>
      <c r="GE68" s="218"/>
      <c r="GF68" s="218"/>
      <c r="GG68" s="218"/>
      <c r="GH68" s="218"/>
      <c r="GI68" s="218"/>
      <c r="GJ68" s="218"/>
      <c r="GK68" s="218"/>
      <c r="GL68" s="218"/>
    </row>
    <row r="69" spans="1:194" x14ac:dyDescent="0.2">
      <c r="A69" s="218"/>
      <c r="B69" s="218"/>
      <c r="C69" s="218"/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O69" s="218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  <c r="CK69" s="218"/>
      <c r="CL69" s="218"/>
      <c r="CM69" s="218"/>
      <c r="CN69" s="218"/>
      <c r="CO69" s="218"/>
      <c r="CP69" s="218"/>
      <c r="CQ69" s="218"/>
      <c r="CR69" s="218"/>
      <c r="CS69" s="218"/>
      <c r="CT69" s="218"/>
      <c r="CU69" s="218"/>
      <c r="CV69" s="218"/>
      <c r="CW69" s="218"/>
      <c r="CX69" s="218"/>
      <c r="CY69" s="218"/>
      <c r="CZ69" s="218"/>
      <c r="DA69" s="218"/>
      <c r="DB69" s="218"/>
      <c r="DC69" s="218"/>
      <c r="DD69" s="218"/>
      <c r="DE69" s="218"/>
      <c r="DF69" s="218"/>
      <c r="DG69" s="218"/>
      <c r="DH69" s="218"/>
      <c r="DI69" s="218"/>
      <c r="DJ69" s="218"/>
      <c r="DK69" s="218"/>
      <c r="DL69" s="218"/>
      <c r="DM69" s="218"/>
      <c r="DN69" s="218"/>
      <c r="DO69" s="218"/>
      <c r="DP69" s="218"/>
      <c r="DQ69" s="218"/>
      <c r="DR69" s="218"/>
      <c r="DS69" s="218"/>
      <c r="DT69" s="218"/>
      <c r="DU69" s="218"/>
      <c r="DV69" s="218"/>
      <c r="DW69" s="218"/>
      <c r="DX69" s="218"/>
      <c r="DY69" s="218"/>
      <c r="DZ69" s="218"/>
      <c r="EA69" s="218"/>
      <c r="EB69" s="218"/>
      <c r="EC69" s="218"/>
      <c r="ED69" s="218"/>
      <c r="EE69" s="218"/>
      <c r="EF69" s="218"/>
      <c r="EG69" s="218"/>
      <c r="EH69" s="218"/>
      <c r="EI69" s="218"/>
      <c r="EJ69" s="218"/>
      <c r="EK69" s="218"/>
      <c r="EL69" s="218"/>
      <c r="EM69" s="218"/>
      <c r="EN69" s="218"/>
      <c r="EO69" s="218"/>
      <c r="EP69" s="218"/>
      <c r="EQ69" s="218"/>
      <c r="ER69" s="218"/>
      <c r="ES69" s="218"/>
      <c r="ET69" s="218"/>
      <c r="EU69" s="218"/>
      <c r="EV69" s="218"/>
      <c r="EW69" s="218"/>
      <c r="EX69" s="218"/>
      <c r="EY69" s="218"/>
      <c r="EZ69" s="218"/>
      <c r="FA69" s="218"/>
      <c r="FB69" s="218"/>
      <c r="FC69" s="218"/>
      <c r="FD69" s="218"/>
      <c r="FE69" s="218"/>
      <c r="FF69" s="218"/>
      <c r="FG69" s="218"/>
      <c r="FH69" s="218"/>
      <c r="FI69" s="218"/>
      <c r="FJ69" s="218"/>
      <c r="FK69" s="218"/>
      <c r="FL69" s="218"/>
      <c r="FM69" s="218"/>
      <c r="FN69" s="218"/>
      <c r="FO69" s="218"/>
      <c r="FP69" s="218"/>
      <c r="FQ69" s="218"/>
      <c r="FR69" s="218"/>
      <c r="FS69" s="218"/>
      <c r="FT69" s="218"/>
      <c r="FU69" s="218"/>
      <c r="FV69" s="218"/>
      <c r="FW69" s="218"/>
      <c r="FX69" s="218"/>
      <c r="FY69" s="218"/>
      <c r="FZ69" s="218"/>
      <c r="GA69" s="218"/>
      <c r="GB69" s="218"/>
      <c r="GC69" s="218"/>
      <c r="GD69" s="218"/>
      <c r="GE69" s="218"/>
      <c r="GF69" s="218"/>
      <c r="GG69" s="218"/>
      <c r="GH69" s="218"/>
      <c r="GI69" s="218"/>
      <c r="GJ69" s="218"/>
      <c r="GK69" s="218"/>
      <c r="GL69" s="218"/>
    </row>
    <row r="70" spans="1:194" x14ac:dyDescent="0.2">
      <c r="A70" s="218"/>
      <c r="B70" s="218"/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  <c r="CK70" s="218"/>
      <c r="CL70" s="218"/>
      <c r="CM70" s="218"/>
      <c r="CN70" s="218"/>
      <c r="CO70" s="218"/>
      <c r="CP70" s="218"/>
      <c r="CQ70" s="218"/>
      <c r="CR70" s="218"/>
      <c r="CS70" s="218"/>
      <c r="CT70" s="218"/>
      <c r="CU70" s="218"/>
      <c r="CV70" s="218"/>
      <c r="CW70" s="218"/>
      <c r="CX70" s="218"/>
      <c r="CY70" s="218"/>
      <c r="CZ70" s="218"/>
      <c r="DA70" s="218"/>
      <c r="DB70" s="218"/>
      <c r="DC70" s="218"/>
      <c r="DD70" s="218"/>
      <c r="DE70" s="218"/>
      <c r="DF70" s="218"/>
      <c r="DG70" s="218"/>
      <c r="DH70" s="218"/>
      <c r="DI70" s="218"/>
      <c r="DJ70" s="218"/>
      <c r="DK70" s="218"/>
      <c r="DL70" s="218"/>
      <c r="DM70" s="218"/>
      <c r="DN70" s="218"/>
      <c r="DO70" s="218"/>
      <c r="DP70" s="218"/>
      <c r="DQ70" s="218"/>
      <c r="DR70" s="218"/>
      <c r="DS70" s="218"/>
      <c r="DT70" s="218"/>
      <c r="DU70" s="218"/>
      <c r="DV70" s="218"/>
      <c r="DW70" s="218"/>
      <c r="DX70" s="218"/>
      <c r="DY70" s="218"/>
      <c r="DZ70" s="218"/>
      <c r="EA70" s="218"/>
      <c r="EB70" s="218"/>
      <c r="EC70" s="218"/>
      <c r="ED70" s="218"/>
      <c r="EE70" s="218"/>
      <c r="EF70" s="218"/>
      <c r="EG70" s="218"/>
      <c r="EH70" s="218"/>
      <c r="EI70" s="218"/>
      <c r="EJ70" s="218"/>
      <c r="EK70" s="218"/>
      <c r="EL70" s="218"/>
      <c r="EM70" s="218"/>
      <c r="EN70" s="218"/>
      <c r="EO70" s="218"/>
      <c r="EP70" s="218"/>
      <c r="EQ70" s="218"/>
      <c r="ER70" s="218"/>
      <c r="ES70" s="218"/>
      <c r="ET70" s="218"/>
      <c r="EU70" s="218"/>
      <c r="EV70" s="218"/>
      <c r="EW70" s="218"/>
      <c r="EX70" s="218"/>
      <c r="EY70" s="218"/>
      <c r="EZ70" s="218"/>
      <c r="FA70" s="218"/>
      <c r="FB70" s="218"/>
      <c r="FC70" s="218"/>
      <c r="FD70" s="218"/>
      <c r="FE70" s="218"/>
      <c r="FF70" s="218"/>
      <c r="FG70" s="218"/>
      <c r="FH70" s="218"/>
      <c r="FI70" s="218"/>
      <c r="FJ70" s="218"/>
      <c r="FK70" s="218"/>
      <c r="FL70" s="218"/>
      <c r="FM70" s="218"/>
      <c r="FN70" s="218"/>
      <c r="FO70" s="218"/>
      <c r="FP70" s="218"/>
      <c r="FQ70" s="218"/>
      <c r="FR70" s="218"/>
      <c r="FS70" s="218"/>
      <c r="FT70" s="218"/>
      <c r="FU70" s="218"/>
      <c r="FV70" s="218"/>
      <c r="FW70" s="218"/>
      <c r="FX70" s="218"/>
      <c r="FY70" s="218"/>
      <c r="FZ70" s="218"/>
      <c r="GA70" s="218"/>
      <c r="GB70" s="218"/>
      <c r="GC70" s="218"/>
      <c r="GD70" s="218"/>
      <c r="GE70" s="218"/>
      <c r="GF70" s="218"/>
      <c r="GG70" s="218"/>
      <c r="GH70" s="218"/>
      <c r="GI70" s="218"/>
      <c r="GJ70" s="218"/>
      <c r="GK70" s="218"/>
      <c r="GL70" s="218"/>
    </row>
    <row r="71" spans="1:194" x14ac:dyDescent="0.2">
      <c r="A71" s="218"/>
      <c r="B71" s="218"/>
      <c r="C71" s="218"/>
      <c r="D71" s="218"/>
      <c r="E71" s="218"/>
      <c r="F71" s="218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  <c r="CK71" s="218"/>
      <c r="CL71" s="218"/>
      <c r="CM71" s="218"/>
      <c r="CN71" s="218"/>
      <c r="CO71" s="218"/>
      <c r="CP71" s="218"/>
      <c r="CQ71" s="218"/>
      <c r="CR71" s="218"/>
      <c r="CS71" s="218"/>
      <c r="CT71" s="218"/>
      <c r="CU71" s="218"/>
      <c r="CV71" s="218"/>
      <c r="CW71" s="218"/>
      <c r="CX71" s="218"/>
      <c r="CY71" s="218"/>
      <c r="CZ71" s="218"/>
      <c r="DA71" s="218"/>
      <c r="DB71" s="218"/>
      <c r="DC71" s="218"/>
      <c r="DD71" s="218"/>
      <c r="DE71" s="218"/>
      <c r="DF71" s="218"/>
      <c r="DG71" s="218"/>
      <c r="DH71" s="218"/>
      <c r="DI71" s="218"/>
      <c r="DJ71" s="218"/>
      <c r="DK71" s="218"/>
      <c r="DL71" s="218"/>
      <c r="DM71" s="218"/>
      <c r="DN71" s="218"/>
      <c r="DO71" s="218"/>
      <c r="DP71" s="218"/>
      <c r="DQ71" s="218"/>
      <c r="DR71" s="218"/>
      <c r="DS71" s="218"/>
      <c r="DT71" s="218"/>
      <c r="DU71" s="218"/>
      <c r="DV71" s="218"/>
      <c r="DW71" s="218"/>
      <c r="DX71" s="218"/>
      <c r="DY71" s="218"/>
      <c r="DZ71" s="218"/>
      <c r="EA71" s="218"/>
      <c r="EB71" s="218"/>
      <c r="EC71" s="218"/>
      <c r="ED71" s="218"/>
      <c r="EE71" s="218"/>
      <c r="EF71" s="218"/>
      <c r="EG71" s="218"/>
      <c r="EH71" s="218"/>
      <c r="EI71" s="218"/>
      <c r="EJ71" s="218"/>
      <c r="EK71" s="218"/>
      <c r="EL71" s="218"/>
      <c r="EM71" s="218"/>
      <c r="EN71" s="218"/>
      <c r="EO71" s="218"/>
      <c r="EP71" s="218"/>
      <c r="EQ71" s="218"/>
      <c r="ER71" s="218"/>
      <c r="ES71" s="218"/>
      <c r="ET71" s="218"/>
      <c r="EU71" s="218"/>
      <c r="EV71" s="218"/>
      <c r="EW71" s="218"/>
      <c r="EX71" s="218"/>
      <c r="EY71" s="218"/>
      <c r="EZ71" s="218"/>
      <c r="FA71" s="218"/>
      <c r="FB71" s="218"/>
      <c r="FC71" s="218"/>
      <c r="FD71" s="218"/>
      <c r="FE71" s="218"/>
      <c r="FF71" s="218"/>
      <c r="FG71" s="218"/>
      <c r="FH71" s="218"/>
      <c r="FI71" s="218"/>
      <c r="FJ71" s="218"/>
      <c r="FK71" s="218"/>
      <c r="FL71" s="218"/>
      <c r="FM71" s="218"/>
      <c r="FN71" s="218"/>
      <c r="FO71" s="218"/>
      <c r="FP71" s="218"/>
      <c r="FQ71" s="218"/>
      <c r="FR71" s="218"/>
      <c r="FS71" s="218"/>
      <c r="FT71" s="218"/>
      <c r="FU71" s="218"/>
      <c r="FV71" s="218"/>
      <c r="FW71" s="218"/>
      <c r="FX71" s="218"/>
      <c r="FY71" s="218"/>
      <c r="FZ71" s="218"/>
      <c r="GA71" s="218"/>
      <c r="GB71" s="218"/>
      <c r="GC71" s="218"/>
      <c r="GD71" s="218"/>
      <c r="GE71" s="218"/>
      <c r="GF71" s="218"/>
      <c r="GG71" s="218"/>
      <c r="GH71" s="218"/>
      <c r="GI71" s="218"/>
      <c r="GJ71" s="218"/>
      <c r="GK71" s="218"/>
      <c r="GL71" s="218"/>
    </row>
    <row r="72" spans="1:194" x14ac:dyDescent="0.2">
      <c r="A72" s="218"/>
      <c r="B72" s="218"/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  <c r="CK72" s="218"/>
      <c r="CL72" s="218"/>
      <c r="CM72" s="218"/>
      <c r="CN72" s="218"/>
      <c r="CO72" s="218"/>
      <c r="CP72" s="218"/>
      <c r="CQ72" s="218"/>
      <c r="CR72" s="218"/>
      <c r="CS72" s="218"/>
      <c r="CT72" s="218"/>
      <c r="CU72" s="218"/>
      <c r="CV72" s="218"/>
      <c r="CW72" s="218"/>
      <c r="CX72" s="218"/>
      <c r="CY72" s="218"/>
      <c r="CZ72" s="218"/>
      <c r="DA72" s="218"/>
      <c r="DB72" s="218"/>
      <c r="DC72" s="218"/>
      <c r="DD72" s="218"/>
      <c r="DE72" s="218"/>
      <c r="DF72" s="218"/>
      <c r="DG72" s="218"/>
      <c r="DH72" s="218"/>
      <c r="DI72" s="218"/>
      <c r="DJ72" s="218"/>
      <c r="DK72" s="218"/>
      <c r="DL72" s="218"/>
      <c r="DM72" s="218"/>
      <c r="DN72" s="218"/>
      <c r="DO72" s="218"/>
      <c r="DP72" s="218"/>
      <c r="DQ72" s="218"/>
      <c r="DR72" s="218"/>
      <c r="DS72" s="218"/>
      <c r="DT72" s="218"/>
      <c r="DU72" s="218"/>
      <c r="DV72" s="218"/>
      <c r="DW72" s="218"/>
      <c r="DX72" s="218"/>
      <c r="DY72" s="218"/>
      <c r="DZ72" s="218"/>
      <c r="EA72" s="218"/>
      <c r="EB72" s="218"/>
      <c r="EC72" s="218"/>
      <c r="ED72" s="218"/>
      <c r="EE72" s="218"/>
      <c r="EF72" s="218"/>
      <c r="EG72" s="218"/>
      <c r="EH72" s="218"/>
      <c r="EI72" s="218"/>
      <c r="EJ72" s="218"/>
      <c r="EK72" s="218"/>
      <c r="EL72" s="218"/>
      <c r="EM72" s="218"/>
      <c r="EN72" s="218"/>
      <c r="EO72" s="218"/>
      <c r="EP72" s="218"/>
      <c r="EQ72" s="218"/>
      <c r="ER72" s="218"/>
      <c r="ES72" s="218"/>
      <c r="ET72" s="218"/>
      <c r="EU72" s="218"/>
      <c r="EV72" s="218"/>
      <c r="EW72" s="218"/>
      <c r="EX72" s="218"/>
      <c r="EY72" s="218"/>
      <c r="EZ72" s="218"/>
      <c r="FA72" s="218"/>
      <c r="FB72" s="218"/>
      <c r="FC72" s="218"/>
      <c r="FD72" s="218"/>
      <c r="FE72" s="218"/>
      <c r="FF72" s="218"/>
      <c r="FG72" s="218"/>
      <c r="FH72" s="218"/>
      <c r="FI72" s="218"/>
      <c r="FJ72" s="218"/>
      <c r="FK72" s="218"/>
      <c r="FL72" s="218"/>
      <c r="FM72" s="218"/>
      <c r="FN72" s="218"/>
      <c r="FO72" s="218"/>
      <c r="FP72" s="218"/>
      <c r="FQ72" s="218"/>
      <c r="FR72" s="218"/>
      <c r="FS72" s="218"/>
      <c r="FT72" s="218"/>
      <c r="FU72" s="218"/>
      <c r="FV72" s="218"/>
      <c r="FW72" s="218"/>
      <c r="FX72" s="218"/>
      <c r="FY72" s="218"/>
      <c r="FZ72" s="218"/>
      <c r="GA72" s="218"/>
      <c r="GB72" s="218"/>
      <c r="GC72" s="218"/>
      <c r="GD72" s="218"/>
      <c r="GE72" s="218"/>
      <c r="GF72" s="218"/>
      <c r="GG72" s="218"/>
      <c r="GH72" s="218"/>
      <c r="GI72" s="218"/>
      <c r="GJ72" s="218"/>
      <c r="GK72" s="218"/>
      <c r="GL72" s="218"/>
    </row>
    <row r="73" spans="1:194" x14ac:dyDescent="0.2">
      <c r="A73" s="218"/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218"/>
      <c r="CU73" s="218"/>
      <c r="CV73" s="218"/>
      <c r="CW73" s="218"/>
      <c r="CX73" s="218"/>
      <c r="CY73" s="218"/>
      <c r="CZ73" s="218"/>
      <c r="DA73" s="218"/>
      <c r="DB73" s="218"/>
      <c r="DC73" s="218"/>
      <c r="DD73" s="218"/>
      <c r="DE73" s="218"/>
      <c r="DF73" s="218"/>
      <c r="DG73" s="218"/>
      <c r="DH73" s="218"/>
      <c r="DI73" s="218"/>
      <c r="DJ73" s="218"/>
      <c r="DK73" s="218"/>
      <c r="DL73" s="218"/>
      <c r="DM73" s="218"/>
      <c r="DN73" s="218"/>
      <c r="DO73" s="218"/>
      <c r="DP73" s="218"/>
      <c r="DQ73" s="218"/>
      <c r="DR73" s="218"/>
      <c r="DS73" s="218"/>
      <c r="DT73" s="218"/>
      <c r="DU73" s="218"/>
      <c r="DV73" s="218"/>
      <c r="DW73" s="218"/>
      <c r="DX73" s="218"/>
      <c r="DY73" s="218"/>
      <c r="DZ73" s="218"/>
      <c r="EA73" s="218"/>
      <c r="EB73" s="218"/>
      <c r="EC73" s="218"/>
      <c r="ED73" s="218"/>
      <c r="EE73" s="218"/>
      <c r="EF73" s="218"/>
      <c r="EG73" s="218"/>
      <c r="EH73" s="218"/>
      <c r="EI73" s="218"/>
      <c r="EJ73" s="218"/>
      <c r="EK73" s="218"/>
      <c r="EL73" s="218"/>
      <c r="EM73" s="218"/>
      <c r="EN73" s="218"/>
      <c r="EO73" s="218"/>
      <c r="EP73" s="218"/>
      <c r="EQ73" s="218"/>
      <c r="ER73" s="218"/>
      <c r="ES73" s="218"/>
      <c r="ET73" s="218"/>
      <c r="EU73" s="218"/>
      <c r="EV73" s="218"/>
      <c r="EW73" s="218"/>
      <c r="EX73" s="218"/>
      <c r="EY73" s="218"/>
      <c r="EZ73" s="218"/>
      <c r="FA73" s="218"/>
      <c r="FB73" s="218"/>
      <c r="FC73" s="218"/>
      <c r="FD73" s="218"/>
      <c r="FE73" s="218"/>
      <c r="FF73" s="218"/>
      <c r="FG73" s="218"/>
      <c r="FH73" s="218"/>
      <c r="FI73" s="218"/>
      <c r="FJ73" s="218"/>
      <c r="FK73" s="218"/>
      <c r="FL73" s="218"/>
      <c r="FM73" s="218"/>
      <c r="FN73" s="218"/>
      <c r="FO73" s="218"/>
      <c r="FP73" s="218"/>
      <c r="FQ73" s="218"/>
      <c r="FR73" s="218"/>
      <c r="FS73" s="218"/>
      <c r="FT73" s="218"/>
      <c r="FU73" s="218"/>
      <c r="FV73" s="218"/>
      <c r="FW73" s="218"/>
      <c r="FX73" s="218"/>
      <c r="FY73" s="218"/>
      <c r="FZ73" s="218"/>
      <c r="GA73" s="218"/>
      <c r="GB73" s="218"/>
      <c r="GC73" s="218"/>
      <c r="GD73" s="218"/>
      <c r="GE73" s="218"/>
      <c r="GF73" s="218"/>
      <c r="GG73" s="218"/>
      <c r="GH73" s="218"/>
      <c r="GI73" s="218"/>
      <c r="GJ73" s="218"/>
      <c r="GK73" s="218"/>
      <c r="GL73" s="218"/>
    </row>
    <row r="74" spans="1:194" x14ac:dyDescent="0.2">
      <c r="A74" s="218"/>
      <c r="B74" s="218"/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  <c r="CK74" s="218"/>
      <c r="CL74" s="218"/>
      <c r="CM74" s="218"/>
      <c r="CN74" s="218"/>
      <c r="CO74" s="218"/>
      <c r="CP74" s="218"/>
      <c r="CQ74" s="218"/>
      <c r="CR74" s="218"/>
      <c r="CS74" s="218"/>
      <c r="CT74" s="218"/>
      <c r="CU74" s="218"/>
      <c r="CV74" s="218"/>
      <c r="CW74" s="218"/>
      <c r="CX74" s="218"/>
      <c r="CY74" s="218"/>
      <c r="CZ74" s="218"/>
      <c r="DA74" s="218"/>
      <c r="DB74" s="218"/>
      <c r="DC74" s="218"/>
      <c r="DD74" s="218"/>
      <c r="DE74" s="218"/>
      <c r="DF74" s="218"/>
      <c r="DG74" s="218"/>
      <c r="DH74" s="218"/>
      <c r="DI74" s="218"/>
      <c r="DJ74" s="218"/>
      <c r="DK74" s="218"/>
      <c r="DL74" s="218"/>
      <c r="DM74" s="218"/>
      <c r="DN74" s="218"/>
      <c r="DO74" s="218"/>
      <c r="DP74" s="218"/>
      <c r="DQ74" s="218"/>
      <c r="DR74" s="218"/>
      <c r="DS74" s="218"/>
      <c r="DT74" s="218"/>
      <c r="DU74" s="218"/>
      <c r="DV74" s="218"/>
      <c r="DW74" s="218"/>
      <c r="DX74" s="218"/>
      <c r="DY74" s="218"/>
      <c r="DZ74" s="218"/>
      <c r="EA74" s="218"/>
      <c r="EB74" s="218"/>
      <c r="EC74" s="218"/>
      <c r="ED74" s="218"/>
      <c r="EE74" s="218"/>
      <c r="EF74" s="218"/>
      <c r="EG74" s="218"/>
      <c r="EH74" s="218"/>
      <c r="EI74" s="218"/>
      <c r="EJ74" s="218"/>
      <c r="EK74" s="218"/>
      <c r="EL74" s="218"/>
      <c r="EM74" s="218"/>
      <c r="EN74" s="218"/>
      <c r="EO74" s="218"/>
      <c r="EP74" s="218"/>
      <c r="EQ74" s="218"/>
      <c r="ER74" s="218"/>
      <c r="ES74" s="218"/>
      <c r="ET74" s="218"/>
      <c r="EU74" s="218"/>
      <c r="EV74" s="218"/>
      <c r="EW74" s="218"/>
      <c r="EX74" s="218"/>
      <c r="EY74" s="218"/>
      <c r="EZ74" s="218"/>
      <c r="FA74" s="218"/>
      <c r="FB74" s="218"/>
      <c r="FC74" s="218"/>
      <c r="FD74" s="218"/>
      <c r="FE74" s="218"/>
      <c r="FF74" s="218"/>
      <c r="FG74" s="218"/>
      <c r="FH74" s="218"/>
      <c r="FI74" s="218"/>
      <c r="FJ74" s="218"/>
      <c r="FK74" s="218"/>
      <c r="FL74" s="218"/>
      <c r="FM74" s="218"/>
      <c r="FN74" s="218"/>
      <c r="FO74" s="218"/>
      <c r="FP74" s="218"/>
      <c r="FQ74" s="218"/>
      <c r="FR74" s="218"/>
      <c r="FS74" s="218"/>
      <c r="FT74" s="218"/>
      <c r="FU74" s="218"/>
      <c r="FV74" s="218"/>
      <c r="FW74" s="218"/>
      <c r="FX74" s="218"/>
      <c r="FY74" s="218"/>
      <c r="FZ74" s="218"/>
      <c r="GA74" s="218"/>
      <c r="GB74" s="218"/>
      <c r="GC74" s="218"/>
      <c r="GD74" s="218"/>
      <c r="GE74" s="218"/>
      <c r="GF74" s="218"/>
      <c r="GG74" s="218"/>
      <c r="GH74" s="218"/>
      <c r="GI74" s="218"/>
      <c r="GJ74" s="218"/>
      <c r="GK74" s="218"/>
      <c r="GL74" s="218"/>
    </row>
    <row r="75" spans="1:194" x14ac:dyDescent="0.2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  <c r="BR75" s="218"/>
      <c r="BS75" s="218"/>
      <c r="BT75" s="218"/>
      <c r="BU75" s="218"/>
      <c r="BV75" s="218"/>
      <c r="BW75" s="218"/>
      <c r="BX75" s="218"/>
      <c r="BY75" s="218"/>
      <c r="BZ75" s="218"/>
      <c r="CA75" s="218"/>
      <c r="CB75" s="218"/>
      <c r="CC75" s="218"/>
      <c r="CD75" s="218"/>
      <c r="CE75" s="218"/>
      <c r="CF75" s="218"/>
      <c r="CG75" s="218"/>
      <c r="CH75" s="218"/>
      <c r="CI75" s="218"/>
      <c r="CJ75" s="218"/>
      <c r="CK75" s="218"/>
      <c r="CL75" s="218"/>
      <c r="CM75" s="218"/>
      <c r="CN75" s="218"/>
      <c r="CO75" s="218"/>
      <c r="CP75" s="218"/>
      <c r="CQ75" s="218"/>
      <c r="CR75" s="218"/>
      <c r="CS75" s="218"/>
      <c r="CT75" s="218"/>
      <c r="CU75" s="218"/>
      <c r="CV75" s="218"/>
      <c r="CW75" s="218"/>
      <c r="CX75" s="218"/>
      <c r="CY75" s="218"/>
      <c r="CZ75" s="218"/>
      <c r="DA75" s="218"/>
      <c r="DB75" s="218"/>
      <c r="DC75" s="218"/>
      <c r="DD75" s="218"/>
      <c r="DE75" s="218"/>
      <c r="DF75" s="218"/>
      <c r="DG75" s="218"/>
      <c r="DH75" s="218"/>
      <c r="DI75" s="218"/>
      <c r="DJ75" s="218"/>
      <c r="DK75" s="218"/>
      <c r="DL75" s="218"/>
      <c r="DM75" s="218"/>
      <c r="DN75" s="218"/>
      <c r="DO75" s="218"/>
      <c r="DP75" s="218"/>
      <c r="DQ75" s="218"/>
      <c r="DR75" s="218"/>
      <c r="DS75" s="218"/>
      <c r="DT75" s="218"/>
      <c r="DU75" s="218"/>
      <c r="DV75" s="218"/>
      <c r="DW75" s="218"/>
      <c r="DX75" s="218"/>
      <c r="DY75" s="218"/>
      <c r="DZ75" s="218"/>
      <c r="EA75" s="218"/>
      <c r="EB75" s="218"/>
      <c r="EC75" s="218"/>
      <c r="ED75" s="218"/>
      <c r="EE75" s="218"/>
      <c r="EF75" s="218"/>
      <c r="EG75" s="218"/>
      <c r="EH75" s="218"/>
      <c r="EI75" s="218"/>
      <c r="EJ75" s="218"/>
      <c r="EK75" s="218"/>
      <c r="EL75" s="218"/>
      <c r="EM75" s="218"/>
      <c r="EN75" s="218"/>
      <c r="EO75" s="218"/>
      <c r="EP75" s="218"/>
      <c r="EQ75" s="218"/>
      <c r="ER75" s="218"/>
      <c r="ES75" s="218"/>
      <c r="ET75" s="218"/>
      <c r="EU75" s="218"/>
      <c r="EV75" s="218"/>
      <c r="EW75" s="218"/>
      <c r="EX75" s="218"/>
      <c r="EY75" s="218"/>
      <c r="EZ75" s="218"/>
      <c r="FA75" s="218"/>
      <c r="FB75" s="218"/>
      <c r="FC75" s="218"/>
      <c r="FD75" s="218"/>
      <c r="FE75" s="218"/>
      <c r="FF75" s="218"/>
      <c r="FG75" s="218"/>
      <c r="FH75" s="218"/>
      <c r="FI75" s="218"/>
      <c r="FJ75" s="218"/>
      <c r="FK75" s="218"/>
      <c r="FL75" s="218"/>
      <c r="FM75" s="218"/>
      <c r="FN75" s="218"/>
      <c r="FO75" s="218"/>
      <c r="FP75" s="218"/>
      <c r="FQ75" s="218"/>
      <c r="FR75" s="218"/>
      <c r="FS75" s="218"/>
      <c r="FT75" s="218"/>
      <c r="FU75" s="218"/>
      <c r="FV75" s="218"/>
      <c r="FW75" s="218"/>
      <c r="FX75" s="218"/>
      <c r="FY75" s="218"/>
      <c r="FZ75" s="218"/>
      <c r="GA75" s="218"/>
      <c r="GB75" s="218"/>
      <c r="GC75" s="218"/>
      <c r="GD75" s="218"/>
      <c r="GE75" s="218"/>
      <c r="GF75" s="218"/>
      <c r="GG75" s="218"/>
      <c r="GH75" s="218"/>
      <c r="GI75" s="218"/>
      <c r="GJ75" s="218"/>
      <c r="GK75" s="218"/>
      <c r="GL75" s="218"/>
    </row>
    <row r="76" spans="1:194" x14ac:dyDescent="0.2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  <c r="BR76" s="218"/>
      <c r="BS76" s="218"/>
      <c r="BT76" s="218"/>
      <c r="BU76" s="218"/>
      <c r="BV76" s="218"/>
      <c r="BW76" s="218"/>
      <c r="BX76" s="218"/>
      <c r="BY76" s="218"/>
      <c r="BZ76" s="218"/>
      <c r="CA76" s="218"/>
      <c r="CB76" s="218"/>
      <c r="CC76" s="218"/>
      <c r="CD76" s="218"/>
      <c r="CE76" s="218"/>
      <c r="CF76" s="218"/>
      <c r="CG76" s="218"/>
      <c r="CH76" s="218"/>
      <c r="CI76" s="218"/>
      <c r="CJ76" s="218"/>
      <c r="CK76" s="218"/>
      <c r="CL76" s="218"/>
      <c r="CM76" s="218"/>
      <c r="CN76" s="218"/>
      <c r="CO76" s="218"/>
      <c r="CP76" s="218"/>
      <c r="CQ76" s="218"/>
      <c r="CR76" s="218"/>
      <c r="CS76" s="218"/>
      <c r="CT76" s="218"/>
      <c r="CU76" s="218"/>
      <c r="CV76" s="218"/>
      <c r="CW76" s="218"/>
      <c r="CX76" s="218"/>
      <c r="CY76" s="218"/>
      <c r="CZ76" s="218"/>
      <c r="DA76" s="218"/>
      <c r="DB76" s="218"/>
      <c r="DC76" s="218"/>
      <c r="DD76" s="218"/>
      <c r="DE76" s="218"/>
      <c r="DF76" s="218"/>
      <c r="DG76" s="218"/>
      <c r="DH76" s="218"/>
      <c r="DI76" s="218"/>
      <c r="DJ76" s="218"/>
      <c r="DK76" s="218"/>
      <c r="DL76" s="218"/>
      <c r="DM76" s="218"/>
      <c r="DN76" s="218"/>
      <c r="DO76" s="218"/>
      <c r="DP76" s="218"/>
      <c r="DQ76" s="218"/>
      <c r="DR76" s="218"/>
      <c r="DS76" s="218"/>
      <c r="DT76" s="218"/>
      <c r="DU76" s="218"/>
      <c r="DV76" s="218"/>
      <c r="DW76" s="218"/>
      <c r="DX76" s="218"/>
      <c r="DY76" s="218"/>
      <c r="DZ76" s="218"/>
      <c r="EA76" s="218"/>
      <c r="EB76" s="218"/>
      <c r="EC76" s="218"/>
      <c r="ED76" s="218"/>
      <c r="EE76" s="218"/>
      <c r="EF76" s="218"/>
      <c r="EG76" s="218"/>
      <c r="EH76" s="218"/>
      <c r="EI76" s="218"/>
      <c r="EJ76" s="218"/>
      <c r="EK76" s="218"/>
      <c r="EL76" s="218"/>
      <c r="EM76" s="218"/>
      <c r="EN76" s="218"/>
      <c r="EO76" s="218"/>
      <c r="EP76" s="218"/>
      <c r="EQ76" s="218"/>
      <c r="ER76" s="218"/>
      <c r="ES76" s="218"/>
      <c r="ET76" s="218"/>
      <c r="EU76" s="218"/>
      <c r="EV76" s="218"/>
      <c r="EW76" s="218"/>
      <c r="EX76" s="218"/>
      <c r="EY76" s="218"/>
      <c r="EZ76" s="218"/>
      <c r="FA76" s="218"/>
      <c r="FB76" s="218"/>
      <c r="FC76" s="218"/>
      <c r="FD76" s="218"/>
      <c r="FE76" s="218"/>
      <c r="FF76" s="218"/>
      <c r="FG76" s="218"/>
      <c r="FH76" s="218"/>
      <c r="FI76" s="218"/>
      <c r="FJ76" s="218"/>
      <c r="FK76" s="218"/>
      <c r="FL76" s="218"/>
      <c r="FM76" s="218"/>
      <c r="FN76" s="218"/>
      <c r="FO76" s="218"/>
      <c r="FP76" s="218"/>
      <c r="FQ76" s="218"/>
      <c r="FR76" s="218"/>
      <c r="FS76" s="218"/>
      <c r="FT76" s="218"/>
      <c r="FU76" s="218"/>
      <c r="FV76" s="218"/>
      <c r="FW76" s="218"/>
      <c r="FX76" s="218"/>
      <c r="FY76" s="218"/>
      <c r="FZ76" s="218"/>
      <c r="GA76" s="218"/>
      <c r="GB76" s="218"/>
      <c r="GC76" s="218"/>
      <c r="GD76" s="218"/>
      <c r="GE76" s="218"/>
      <c r="GF76" s="218"/>
      <c r="GG76" s="218"/>
      <c r="GH76" s="218"/>
      <c r="GI76" s="218"/>
      <c r="GJ76" s="218"/>
      <c r="GK76" s="218"/>
      <c r="GL76" s="218"/>
    </row>
    <row r="77" spans="1:194" x14ac:dyDescent="0.2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  <c r="BR77" s="218"/>
      <c r="BS77" s="218"/>
      <c r="BT77" s="218"/>
      <c r="BU77" s="218"/>
      <c r="BV77" s="218"/>
      <c r="BW77" s="218"/>
      <c r="BX77" s="218"/>
      <c r="BY77" s="218"/>
      <c r="BZ77" s="218"/>
      <c r="CA77" s="218"/>
      <c r="CB77" s="218"/>
      <c r="CC77" s="218"/>
      <c r="CD77" s="218"/>
      <c r="CE77" s="218"/>
      <c r="CF77" s="218"/>
      <c r="CG77" s="218"/>
      <c r="CH77" s="218"/>
      <c r="CI77" s="218"/>
      <c r="CJ77" s="218"/>
      <c r="CK77" s="218"/>
      <c r="CL77" s="218"/>
      <c r="CM77" s="218"/>
      <c r="CN77" s="218"/>
      <c r="CO77" s="218"/>
      <c r="CP77" s="218"/>
      <c r="CQ77" s="218"/>
      <c r="CR77" s="218"/>
      <c r="CS77" s="218"/>
      <c r="CT77" s="218"/>
      <c r="CU77" s="218"/>
      <c r="CV77" s="218"/>
      <c r="CW77" s="218"/>
      <c r="CX77" s="218"/>
      <c r="CY77" s="218"/>
      <c r="CZ77" s="218"/>
      <c r="DA77" s="218"/>
      <c r="DB77" s="218"/>
      <c r="DC77" s="218"/>
      <c r="DD77" s="218"/>
      <c r="DE77" s="218"/>
      <c r="DF77" s="218"/>
      <c r="DG77" s="218"/>
      <c r="DH77" s="218"/>
      <c r="DI77" s="218"/>
      <c r="DJ77" s="218"/>
      <c r="DK77" s="218"/>
      <c r="DL77" s="218"/>
      <c r="DM77" s="218"/>
      <c r="DN77" s="218"/>
      <c r="DO77" s="218"/>
      <c r="DP77" s="218"/>
      <c r="DQ77" s="218"/>
      <c r="DR77" s="218"/>
      <c r="DS77" s="218"/>
      <c r="DT77" s="218"/>
      <c r="DU77" s="218"/>
      <c r="DV77" s="218"/>
      <c r="DW77" s="218"/>
      <c r="DX77" s="218"/>
      <c r="DY77" s="218"/>
      <c r="DZ77" s="218"/>
      <c r="EA77" s="218"/>
      <c r="EB77" s="218"/>
      <c r="EC77" s="218"/>
      <c r="ED77" s="218"/>
      <c r="EE77" s="218"/>
      <c r="EF77" s="218"/>
      <c r="EG77" s="218"/>
      <c r="EH77" s="218"/>
      <c r="EI77" s="218"/>
      <c r="EJ77" s="218"/>
      <c r="EK77" s="218"/>
      <c r="EL77" s="218"/>
      <c r="EM77" s="218"/>
      <c r="EN77" s="218"/>
      <c r="EO77" s="218"/>
      <c r="EP77" s="218"/>
      <c r="EQ77" s="218"/>
      <c r="ER77" s="218"/>
      <c r="ES77" s="218"/>
      <c r="ET77" s="218"/>
      <c r="EU77" s="218"/>
      <c r="EV77" s="218"/>
      <c r="EW77" s="218"/>
      <c r="EX77" s="218"/>
      <c r="EY77" s="218"/>
      <c r="EZ77" s="218"/>
      <c r="FA77" s="218"/>
      <c r="FB77" s="218"/>
      <c r="FC77" s="218"/>
      <c r="FD77" s="218"/>
      <c r="FE77" s="218"/>
      <c r="FF77" s="218"/>
      <c r="FG77" s="218"/>
      <c r="FH77" s="218"/>
      <c r="FI77" s="218"/>
      <c r="FJ77" s="218"/>
      <c r="FK77" s="218"/>
      <c r="FL77" s="218"/>
      <c r="FM77" s="218"/>
      <c r="FN77" s="218"/>
      <c r="FO77" s="218"/>
      <c r="FP77" s="218"/>
      <c r="FQ77" s="218"/>
      <c r="FR77" s="218"/>
      <c r="FS77" s="218"/>
      <c r="FT77" s="218"/>
      <c r="FU77" s="218"/>
      <c r="FV77" s="218"/>
      <c r="FW77" s="218"/>
      <c r="FX77" s="218"/>
      <c r="FY77" s="218"/>
      <c r="FZ77" s="218"/>
      <c r="GA77" s="218"/>
      <c r="GB77" s="218"/>
      <c r="GC77" s="218"/>
      <c r="GD77" s="218"/>
      <c r="GE77" s="218"/>
      <c r="GF77" s="218"/>
      <c r="GG77" s="218"/>
      <c r="GH77" s="218"/>
      <c r="GI77" s="218"/>
      <c r="GJ77" s="218"/>
      <c r="GK77" s="218"/>
      <c r="GL77" s="218"/>
    </row>
    <row r="78" spans="1:194" x14ac:dyDescent="0.2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  <c r="CK78" s="218"/>
      <c r="CL78" s="218"/>
      <c r="CM78" s="218"/>
      <c r="CN78" s="218"/>
      <c r="CO78" s="218"/>
      <c r="CP78" s="218"/>
      <c r="CQ78" s="218"/>
      <c r="CR78" s="218"/>
      <c r="CS78" s="218"/>
      <c r="CT78" s="218"/>
      <c r="CU78" s="218"/>
      <c r="CV78" s="218"/>
      <c r="CW78" s="218"/>
      <c r="CX78" s="218"/>
      <c r="CY78" s="218"/>
      <c r="CZ78" s="218"/>
      <c r="DA78" s="218"/>
      <c r="DB78" s="218"/>
      <c r="DC78" s="218"/>
      <c r="DD78" s="218"/>
      <c r="DE78" s="218"/>
      <c r="DF78" s="218"/>
      <c r="DG78" s="218"/>
      <c r="DH78" s="218"/>
      <c r="DI78" s="218"/>
      <c r="DJ78" s="218"/>
      <c r="DK78" s="218"/>
      <c r="DL78" s="218"/>
      <c r="DM78" s="218"/>
      <c r="DN78" s="218"/>
      <c r="DO78" s="218"/>
      <c r="DP78" s="218"/>
      <c r="DQ78" s="218"/>
      <c r="DR78" s="218"/>
      <c r="DS78" s="218"/>
      <c r="DT78" s="218"/>
      <c r="DU78" s="218"/>
      <c r="DV78" s="218"/>
      <c r="DW78" s="218"/>
      <c r="DX78" s="218"/>
      <c r="DY78" s="218"/>
      <c r="DZ78" s="218"/>
      <c r="EA78" s="218"/>
      <c r="EB78" s="218"/>
      <c r="EC78" s="218"/>
      <c r="ED78" s="218"/>
      <c r="EE78" s="218"/>
      <c r="EF78" s="218"/>
      <c r="EG78" s="218"/>
      <c r="EH78" s="218"/>
      <c r="EI78" s="218"/>
      <c r="EJ78" s="218"/>
      <c r="EK78" s="218"/>
      <c r="EL78" s="218"/>
      <c r="EM78" s="218"/>
      <c r="EN78" s="218"/>
      <c r="EO78" s="218"/>
      <c r="EP78" s="218"/>
      <c r="EQ78" s="218"/>
      <c r="ER78" s="218"/>
      <c r="ES78" s="218"/>
      <c r="ET78" s="218"/>
      <c r="EU78" s="218"/>
      <c r="EV78" s="218"/>
      <c r="EW78" s="218"/>
      <c r="EX78" s="218"/>
      <c r="EY78" s="218"/>
      <c r="EZ78" s="218"/>
      <c r="FA78" s="218"/>
      <c r="FB78" s="218"/>
      <c r="FC78" s="218"/>
      <c r="FD78" s="218"/>
      <c r="FE78" s="218"/>
      <c r="FF78" s="218"/>
      <c r="FG78" s="218"/>
      <c r="FH78" s="218"/>
      <c r="FI78" s="218"/>
      <c r="FJ78" s="218"/>
      <c r="FK78" s="218"/>
      <c r="FL78" s="218"/>
      <c r="FM78" s="218"/>
      <c r="FN78" s="218"/>
      <c r="FO78" s="218"/>
      <c r="FP78" s="218"/>
      <c r="FQ78" s="218"/>
      <c r="FR78" s="218"/>
      <c r="FS78" s="218"/>
      <c r="FT78" s="218"/>
      <c r="FU78" s="218"/>
      <c r="FV78" s="218"/>
      <c r="FW78" s="218"/>
      <c r="FX78" s="218"/>
      <c r="FY78" s="218"/>
      <c r="FZ78" s="218"/>
      <c r="GA78" s="218"/>
      <c r="GB78" s="218"/>
      <c r="GC78" s="218"/>
      <c r="GD78" s="218"/>
      <c r="GE78" s="218"/>
      <c r="GF78" s="218"/>
      <c r="GG78" s="218"/>
      <c r="GH78" s="218"/>
      <c r="GI78" s="218"/>
      <c r="GJ78" s="218"/>
      <c r="GK78" s="218"/>
      <c r="GL78" s="218"/>
    </row>
    <row r="79" spans="1:194" x14ac:dyDescent="0.2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  <c r="BR79" s="218"/>
      <c r="BS79" s="218"/>
      <c r="BT79" s="218"/>
      <c r="BU79" s="218"/>
      <c r="BV79" s="218"/>
      <c r="BW79" s="218"/>
      <c r="BX79" s="218"/>
      <c r="BY79" s="218"/>
      <c r="BZ79" s="218"/>
      <c r="CA79" s="218"/>
      <c r="CB79" s="218"/>
      <c r="CC79" s="218"/>
      <c r="CD79" s="218"/>
      <c r="CE79" s="218"/>
      <c r="CF79" s="218"/>
      <c r="CG79" s="218"/>
      <c r="CH79" s="218"/>
      <c r="CI79" s="218"/>
      <c r="CJ79" s="218"/>
      <c r="CK79" s="218"/>
      <c r="CL79" s="218"/>
      <c r="CM79" s="218"/>
      <c r="CN79" s="218"/>
      <c r="CO79" s="218"/>
      <c r="CP79" s="218"/>
      <c r="CQ79" s="218"/>
      <c r="CR79" s="218"/>
      <c r="CS79" s="218"/>
      <c r="CT79" s="218"/>
      <c r="CU79" s="218"/>
      <c r="CV79" s="218"/>
      <c r="CW79" s="218"/>
      <c r="CX79" s="218"/>
      <c r="CY79" s="218"/>
      <c r="CZ79" s="218"/>
      <c r="DA79" s="218"/>
      <c r="DB79" s="218"/>
      <c r="DC79" s="218"/>
      <c r="DD79" s="218"/>
      <c r="DE79" s="218"/>
      <c r="DF79" s="218"/>
      <c r="DG79" s="218"/>
      <c r="DH79" s="218"/>
      <c r="DI79" s="218"/>
      <c r="DJ79" s="218"/>
      <c r="DK79" s="218"/>
      <c r="DL79" s="218"/>
      <c r="DM79" s="218"/>
      <c r="DN79" s="218"/>
      <c r="DO79" s="218"/>
      <c r="DP79" s="218"/>
      <c r="DQ79" s="218"/>
      <c r="DR79" s="218"/>
      <c r="DS79" s="218"/>
      <c r="DT79" s="218"/>
      <c r="DU79" s="218"/>
      <c r="DV79" s="218"/>
      <c r="DW79" s="218"/>
      <c r="DX79" s="218"/>
      <c r="DY79" s="218"/>
      <c r="DZ79" s="218"/>
      <c r="EA79" s="218"/>
      <c r="EB79" s="218"/>
      <c r="EC79" s="218"/>
      <c r="ED79" s="218"/>
      <c r="EE79" s="218"/>
      <c r="EF79" s="218"/>
      <c r="EG79" s="218"/>
      <c r="EH79" s="218"/>
      <c r="EI79" s="218"/>
      <c r="EJ79" s="218"/>
      <c r="EK79" s="218"/>
      <c r="EL79" s="218"/>
      <c r="EM79" s="218"/>
      <c r="EN79" s="218"/>
      <c r="EO79" s="218"/>
      <c r="EP79" s="218"/>
      <c r="EQ79" s="218"/>
      <c r="ER79" s="218"/>
      <c r="ES79" s="218"/>
      <c r="ET79" s="218"/>
      <c r="EU79" s="218"/>
      <c r="EV79" s="218"/>
      <c r="EW79" s="218"/>
      <c r="EX79" s="218"/>
      <c r="EY79" s="218"/>
      <c r="EZ79" s="218"/>
      <c r="FA79" s="218"/>
      <c r="FB79" s="218"/>
      <c r="FC79" s="218"/>
      <c r="FD79" s="218"/>
      <c r="FE79" s="218"/>
      <c r="FF79" s="218"/>
      <c r="FG79" s="218"/>
      <c r="FH79" s="218"/>
      <c r="FI79" s="218"/>
      <c r="FJ79" s="218"/>
      <c r="FK79" s="218"/>
      <c r="FL79" s="218"/>
      <c r="FM79" s="218"/>
      <c r="FN79" s="218"/>
      <c r="FO79" s="218"/>
      <c r="FP79" s="218"/>
      <c r="FQ79" s="218"/>
      <c r="FR79" s="218"/>
      <c r="FS79" s="218"/>
      <c r="FT79" s="218"/>
      <c r="FU79" s="218"/>
      <c r="FV79" s="218"/>
      <c r="FW79" s="218"/>
      <c r="FX79" s="218"/>
      <c r="FY79" s="218"/>
      <c r="FZ79" s="218"/>
      <c r="GA79" s="218"/>
      <c r="GB79" s="218"/>
      <c r="GC79" s="218"/>
      <c r="GD79" s="218"/>
      <c r="GE79" s="218"/>
      <c r="GF79" s="218"/>
      <c r="GG79" s="218"/>
      <c r="GH79" s="218"/>
      <c r="GI79" s="218"/>
      <c r="GJ79" s="218"/>
      <c r="GK79" s="218"/>
      <c r="GL79" s="218"/>
    </row>
    <row r="80" spans="1:194" x14ac:dyDescent="0.2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  <c r="BR80" s="218"/>
      <c r="BS80" s="218"/>
      <c r="BT80" s="218"/>
      <c r="BU80" s="218"/>
      <c r="BV80" s="218"/>
      <c r="BW80" s="218"/>
      <c r="BX80" s="218"/>
      <c r="BY80" s="218"/>
      <c r="BZ80" s="218"/>
      <c r="CA80" s="218"/>
      <c r="CB80" s="218"/>
      <c r="CC80" s="218"/>
      <c r="CD80" s="218"/>
      <c r="CE80" s="218"/>
      <c r="CF80" s="218"/>
      <c r="CG80" s="218"/>
      <c r="CH80" s="218"/>
      <c r="CI80" s="218"/>
      <c r="CJ80" s="218"/>
      <c r="CK80" s="218"/>
      <c r="CL80" s="218"/>
      <c r="CM80" s="218"/>
      <c r="CN80" s="218"/>
      <c r="CO80" s="218"/>
      <c r="CP80" s="218"/>
      <c r="CQ80" s="218"/>
      <c r="CR80" s="218"/>
      <c r="CS80" s="218"/>
      <c r="CT80" s="218"/>
      <c r="CU80" s="218"/>
      <c r="CV80" s="218"/>
      <c r="CW80" s="218"/>
      <c r="CX80" s="218"/>
      <c r="CY80" s="218"/>
      <c r="CZ80" s="218"/>
      <c r="DA80" s="218"/>
      <c r="DB80" s="218"/>
      <c r="DC80" s="218"/>
      <c r="DD80" s="218"/>
      <c r="DE80" s="218"/>
      <c r="DF80" s="218"/>
      <c r="DG80" s="218"/>
      <c r="DH80" s="218"/>
      <c r="DI80" s="218"/>
      <c r="DJ80" s="218"/>
      <c r="DK80" s="218"/>
      <c r="DL80" s="218"/>
      <c r="DM80" s="218"/>
      <c r="DN80" s="218"/>
      <c r="DO80" s="218"/>
      <c r="DP80" s="218"/>
      <c r="DQ80" s="218"/>
      <c r="DR80" s="218"/>
      <c r="DS80" s="218"/>
      <c r="DT80" s="218"/>
      <c r="DU80" s="218"/>
      <c r="DV80" s="218"/>
      <c r="DW80" s="218"/>
      <c r="DX80" s="218"/>
      <c r="DY80" s="218"/>
      <c r="DZ80" s="218"/>
      <c r="EA80" s="218"/>
      <c r="EB80" s="218"/>
      <c r="EC80" s="218"/>
      <c r="ED80" s="218"/>
      <c r="EE80" s="218"/>
      <c r="EF80" s="218"/>
      <c r="EG80" s="218"/>
      <c r="EH80" s="218"/>
      <c r="EI80" s="218"/>
      <c r="EJ80" s="218"/>
      <c r="EK80" s="218"/>
      <c r="EL80" s="218"/>
      <c r="EM80" s="218"/>
      <c r="EN80" s="218"/>
      <c r="EO80" s="218"/>
      <c r="EP80" s="218"/>
      <c r="EQ80" s="218"/>
      <c r="ER80" s="218"/>
      <c r="ES80" s="218"/>
      <c r="ET80" s="218"/>
      <c r="EU80" s="218"/>
      <c r="EV80" s="218"/>
      <c r="EW80" s="218"/>
      <c r="EX80" s="218"/>
      <c r="EY80" s="218"/>
      <c r="EZ80" s="218"/>
      <c r="FA80" s="218"/>
      <c r="FB80" s="218"/>
      <c r="FC80" s="218"/>
      <c r="FD80" s="218"/>
      <c r="FE80" s="218"/>
      <c r="FF80" s="218"/>
      <c r="FG80" s="218"/>
      <c r="FH80" s="218"/>
      <c r="FI80" s="218"/>
      <c r="FJ80" s="218"/>
      <c r="FK80" s="218"/>
      <c r="FL80" s="218"/>
      <c r="FM80" s="218"/>
      <c r="FN80" s="218"/>
      <c r="FO80" s="218"/>
      <c r="FP80" s="218"/>
      <c r="FQ80" s="218"/>
      <c r="FR80" s="218"/>
      <c r="FS80" s="218"/>
      <c r="FT80" s="218"/>
      <c r="FU80" s="218"/>
      <c r="FV80" s="218"/>
      <c r="FW80" s="218"/>
      <c r="FX80" s="218"/>
      <c r="FY80" s="218"/>
      <c r="FZ80" s="218"/>
      <c r="GA80" s="218"/>
      <c r="GB80" s="218"/>
      <c r="GC80" s="218"/>
      <c r="GD80" s="218"/>
      <c r="GE80" s="218"/>
      <c r="GF80" s="218"/>
      <c r="GG80" s="218"/>
      <c r="GH80" s="218"/>
      <c r="GI80" s="218"/>
      <c r="GJ80" s="218"/>
      <c r="GK80" s="218"/>
      <c r="GL80" s="218"/>
    </row>
    <row r="81" spans="1:194" x14ac:dyDescent="0.2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  <c r="BR81" s="218"/>
      <c r="BS81" s="218"/>
      <c r="BT81" s="218"/>
      <c r="BU81" s="218"/>
      <c r="BV81" s="218"/>
      <c r="BW81" s="218"/>
      <c r="BX81" s="218"/>
      <c r="BY81" s="218"/>
      <c r="BZ81" s="218"/>
      <c r="CA81" s="218"/>
      <c r="CB81" s="218"/>
      <c r="CC81" s="218"/>
      <c r="CD81" s="218"/>
      <c r="CE81" s="218"/>
      <c r="CF81" s="218"/>
      <c r="CG81" s="218"/>
      <c r="CH81" s="218"/>
      <c r="CI81" s="218"/>
      <c r="CJ81" s="218"/>
      <c r="CK81" s="218"/>
      <c r="CL81" s="218"/>
      <c r="CM81" s="218"/>
      <c r="CN81" s="218"/>
      <c r="CO81" s="218"/>
      <c r="CP81" s="218"/>
      <c r="CQ81" s="218"/>
      <c r="CR81" s="218"/>
      <c r="CS81" s="218"/>
      <c r="CT81" s="218"/>
      <c r="CU81" s="218"/>
      <c r="CV81" s="218"/>
      <c r="CW81" s="218"/>
      <c r="CX81" s="218"/>
      <c r="CY81" s="218"/>
      <c r="CZ81" s="218"/>
      <c r="DA81" s="218"/>
      <c r="DB81" s="218"/>
      <c r="DC81" s="218"/>
      <c r="DD81" s="218"/>
      <c r="DE81" s="218"/>
      <c r="DF81" s="218"/>
      <c r="DG81" s="218"/>
      <c r="DH81" s="218"/>
      <c r="DI81" s="218"/>
      <c r="DJ81" s="218"/>
      <c r="DK81" s="218"/>
      <c r="DL81" s="218"/>
      <c r="DM81" s="218"/>
      <c r="DN81" s="218"/>
      <c r="DO81" s="218"/>
      <c r="DP81" s="218"/>
      <c r="DQ81" s="218"/>
      <c r="DR81" s="218"/>
      <c r="DS81" s="218"/>
      <c r="DT81" s="218"/>
      <c r="DU81" s="218"/>
      <c r="DV81" s="218"/>
      <c r="DW81" s="218"/>
      <c r="DX81" s="218"/>
      <c r="DY81" s="218"/>
      <c r="DZ81" s="218"/>
      <c r="EA81" s="218"/>
      <c r="EB81" s="218"/>
      <c r="EC81" s="218"/>
      <c r="ED81" s="218"/>
      <c r="EE81" s="218"/>
      <c r="EF81" s="218"/>
      <c r="EG81" s="218"/>
      <c r="EH81" s="218"/>
      <c r="EI81" s="218"/>
      <c r="EJ81" s="218"/>
      <c r="EK81" s="218"/>
      <c r="EL81" s="218"/>
      <c r="EM81" s="218"/>
      <c r="EN81" s="218"/>
      <c r="EO81" s="218"/>
      <c r="EP81" s="218"/>
      <c r="EQ81" s="218"/>
      <c r="ER81" s="218"/>
      <c r="ES81" s="218"/>
      <c r="ET81" s="218"/>
      <c r="EU81" s="218"/>
      <c r="EV81" s="218"/>
      <c r="EW81" s="218"/>
      <c r="EX81" s="218"/>
      <c r="EY81" s="218"/>
      <c r="EZ81" s="218"/>
      <c r="FA81" s="218"/>
      <c r="FB81" s="218"/>
      <c r="FC81" s="218"/>
      <c r="FD81" s="218"/>
      <c r="FE81" s="218"/>
      <c r="FF81" s="218"/>
      <c r="FG81" s="218"/>
      <c r="FH81" s="218"/>
      <c r="FI81" s="218"/>
      <c r="FJ81" s="218"/>
      <c r="FK81" s="218"/>
      <c r="FL81" s="218"/>
      <c r="FM81" s="218"/>
      <c r="FN81" s="218"/>
      <c r="FO81" s="218"/>
      <c r="FP81" s="218"/>
      <c r="FQ81" s="218"/>
      <c r="FR81" s="218"/>
      <c r="FS81" s="218"/>
      <c r="FT81" s="218"/>
      <c r="FU81" s="218"/>
      <c r="FV81" s="218"/>
      <c r="FW81" s="218"/>
      <c r="FX81" s="218"/>
      <c r="FY81" s="218"/>
      <c r="FZ81" s="218"/>
      <c r="GA81" s="218"/>
      <c r="GB81" s="218"/>
      <c r="GC81" s="218"/>
      <c r="GD81" s="218"/>
      <c r="GE81" s="218"/>
      <c r="GF81" s="218"/>
      <c r="GG81" s="218"/>
      <c r="GH81" s="218"/>
      <c r="GI81" s="218"/>
      <c r="GJ81" s="218"/>
      <c r="GK81" s="218"/>
      <c r="GL81" s="218"/>
    </row>
    <row r="82" spans="1:194" x14ac:dyDescent="0.2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  <c r="BR82" s="218"/>
      <c r="BS82" s="218"/>
      <c r="BT82" s="218"/>
      <c r="BU82" s="218"/>
      <c r="BV82" s="218"/>
      <c r="BW82" s="218"/>
      <c r="BX82" s="218"/>
      <c r="BY82" s="218"/>
      <c r="BZ82" s="218"/>
      <c r="CA82" s="218"/>
      <c r="CB82" s="218"/>
      <c r="CC82" s="218"/>
      <c r="CD82" s="218"/>
      <c r="CE82" s="218"/>
      <c r="CF82" s="218"/>
      <c r="CG82" s="218"/>
      <c r="CH82" s="218"/>
      <c r="CI82" s="218"/>
      <c r="CJ82" s="218"/>
      <c r="CK82" s="218"/>
      <c r="CL82" s="218"/>
      <c r="CM82" s="218"/>
      <c r="CN82" s="218"/>
      <c r="CO82" s="218"/>
      <c r="CP82" s="218"/>
      <c r="CQ82" s="218"/>
      <c r="CR82" s="218"/>
      <c r="CS82" s="218"/>
      <c r="CT82" s="218"/>
      <c r="CU82" s="218"/>
      <c r="CV82" s="218"/>
      <c r="CW82" s="218"/>
      <c r="CX82" s="218"/>
      <c r="CY82" s="218"/>
      <c r="CZ82" s="218"/>
      <c r="DA82" s="218"/>
      <c r="DB82" s="218"/>
      <c r="DC82" s="218"/>
      <c r="DD82" s="218"/>
      <c r="DE82" s="218"/>
      <c r="DF82" s="218"/>
      <c r="DG82" s="218"/>
      <c r="DH82" s="218"/>
      <c r="DI82" s="218"/>
      <c r="DJ82" s="218"/>
      <c r="DK82" s="218"/>
      <c r="DL82" s="218"/>
      <c r="DM82" s="218"/>
      <c r="DN82" s="218"/>
      <c r="DO82" s="218"/>
      <c r="DP82" s="218"/>
      <c r="DQ82" s="218"/>
      <c r="DR82" s="218"/>
      <c r="DS82" s="218"/>
      <c r="DT82" s="218"/>
      <c r="DU82" s="218"/>
      <c r="DV82" s="218"/>
      <c r="DW82" s="218"/>
      <c r="DX82" s="218"/>
      <c r="DY82" s="218"/>
      <c r="DZ82" s="218"/>
      <c r="EA82" s="218"/>
      <c r="EB82" s="218"/>
      <c r="EC82" s="218"/>
      <c r="ED82" s="218"/>
      <c r="EE82" s="218"/>
      <c r="EF82" s="218"/>
      <c r="EG82" s="218"/>
      <c r="EH82" s="218"/>
      <c r="EI82" s="218"/>
      <c r="EJ82" s="218"/>
      <c r="EK82" s="218"/>
      <c r="EL82" s="218"/>
      <c r="EM82" s="218"/>
      <c r="EN82" s="218"/>
      <c r="EO82" s="218"/>
      <c r="EP82" s="218"/>
      <c r="EQ82" s="218"/>
      <c r="ER82" s="218"/>
      <c r="ES82" s="218"/>
      <c r="ET82" s="218"/>
      <c r="EU82" s="218"/>
      <c r="EV82" s="218"/>
      <c r="EW82" s="218"/>
      <c r="EX82" s="218"/>
      <c r="EY82" s="218"/>
      <c r="EZ82" s="218"/>
      <c r="FA82" s="218"/>
      <c r="FB82" s="218"/>
      <c r="FC82" s="218"/>
      <c r="FD82" s="218"/>
      <c r="FE82" s="218"/>
      <c r="FF82" s="218"/>
      <c r="FG82" s="218"/>
      <c r="FH82" s="218"/>
      <c r="FI82" s="218"/>
      <c r="FJ82" s="218"/>
      <c r="FK82" s="218"/>
      <c r="FL82" s="218"/>
      <c r="FM82" s="218"/>
      <c r="FN82" s="218"/>
      <c r="FO82" s="218"/>
      <c r="FP82" s="218"/>
      <c r="FQ82" s="218"/>
      <c r="FR82" s="218"/>
      <c r="FS82" s="218"/>
      <c r="FT82" s="218"/>
      <c r="FU82" s="218"/>
      <c r="FV82" s="218"/>
      <c r="FW82" s="218"/>
      <c r="FX82" s="218"/>
      <c r="FY82" s="218"/>
      <c r="FZ82" s="218"/>
      <c r="GA82" s="218"/>
      <c r="GB82" s="218"/>
      <c r="GC82" s="218"/>
      <c r="GD82" s="218"/>
      <c r="GE82" s="218"/>
      <c r="GF82" s="218"/>
      <c r="GG82" s="218"/>
      <c r="GH82" s="218"/>
      <c r="GI82" s="218"/>
      <c r="GJ82" s="218"/>
      <c r="GK82" s="218"/>
      <c r="GL82" s="218"/>
    </row>
    <row r="83" spans="1:194" x14ac:dyDescent="0.2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  <c r="BR83" s="218"/>
      <c r="BS83" s="218"/>
      <c r="BT83" s="218"/>
      <c r="BU83" s="218"/>
      <c r="BV83" s="218"/>
      <c r="BW83" s="218"/>
      <c r="BX83" s="218"/>
      <c r="BY83" s="218"/>
      <c r="BZ83" s="218"/>
      <c r="CA83" s="218"/>
      <c r="CB83" s="218"/>
      <c r="CC83" s="218"/>
      <c r="CD83" s="218"/>
      <c r="CE83" s="218"/>
      <c r="CF83" s="218"/>
      <c r="CG83" s="218"/>
      <c r="CH83" s="218"/>
      <c r="CI83" s="218"/>
      <c r="CJ83" s="218"/>
      <c r="CK83" s="218"/>
      <c r="CL83" s="218"/>
      <c r="CM83" s="218"/>
      <c r="CN83" s="218"/>
      <c r="CO83" s="218"/>
      <c r="CP83" s="218"/>
      <c r="CQ83" s="218"/>
      <c r="CR83" s="218"/>
      <c r="CS83" s="218"/>
      <c r="CT83" s="218"/>
      <c r="CU83" s="218"/>
      <c r="CV83" s="218"/>
      <c r="CW83" s="218"/>
      <c r="CX83" s="218"/>
      <c r="CY83" s="218"/>
      <c r="CZ83" s="218"/>
      <c r="DA83" s="218"/>
      <c r="DB83" s="218"/>
      <c r="DC83" s="218"/>
      <c r="DD83" s="218"/>
      <c r="DE83" s="218"/>
      <c r="DF83" s="218"/>
      <c r="DG83" s="218"/>
      <c r="DH83" s="218"/>
      <c r="DI83" s="218"/>
      <c r="DJ83" s="218"/>
      <c r="DK83" s="218"/>
      <c r="DL83" s="218"/>
      <c r="DM83" s="218"/>
      <c r="DN83" s="218"/>
      <c r="DO83" s="218"/>
      <c r="DP83" s="218"/>
      <c r="DQ83" s="218"/>
      <c r="DR83" s="218"/>
      <c r="DS83" s="218"/>
      <c r="DT83" s="218"/>
      <c r="DU83" s="218"/>
      <c r="DV83" s="218"/>
      <c r="DW83" s="218"/>
      <c r="DX83" s="218"/>
      <c r="DY83" s="218"/>
      <c r="DZ83" s="218"/>
      <c r="EA83" s="218"/>
      <c r="EB83" s="218"/>
      <c r="EC83" s="218"/>
      <c r="ED83" s="218"/>
      <c r="EE83" s="218"/>
      <c r="EF83" s="218"/>
      <c r="EG83" s="218"/>
      <c r="EH83" s="218"/>
      <c r="EI83" s="218"/>
      <c r="EJ83" s="218"/>
      <c r="EK83" s="218"/>
      <c r="EL83" s="218"/>
      <c r="EM83" s="218"/>
      <c r="EN83" s="218"/>
      <c r="EO83" s="218"/>
      <c r="EP83" s="218"/>
      <c r="EQ83" s="218"/>
      <c r="ER83" s="218"/>
      <c r="ES83" s="218"/>
      <c r="ET83" s="218"/>
      <c r="EU83" s="218"/>
      <c r="EV83" s="218"/>
      <c r="EW83" s="218"/>
      <c r="EX83" s="218"/>
      <c r="EY83" s="218"/>
      <c r="EZ83" s="218"/>
      <c r="FA83" s="218"/>
      <c r="FB83" s="218"/>
      <c r="FC83" s="218"/>
      <c r="FD83" s="218"/>
      <c r="FE83" s="218"/>
      <c r="FF83" s="218"/>
      <c r="FG83" s="218"/>
      <c r="FH83" s="218"/>
      <c r="FI83" s="218"/>
      <c r="FJ83" s="218"/>
      <c r="FK83" s="218"/>
      <c r="FL83" s="218"/>
      <c r="FM83" s="218"/>
      <c r="FN83" s="218"/>
      <c r="FO83" s="218"/>
      <c r="FP83" s="218"/>
      <c r="FQ83" s="218"/>
      <c r="FR83" s="218"/>
      <c r="FS83" s="218"/>
      <c r="FT83" s="218"/>
      <c r="FU83" s="218"/>
      <c r="FV83" s="218"/>
      <c r="FW83" s="218"/>
      <c r="FX83" s="218"/>
      <c r="FY83" s="218"/>
      <c r="FZ83" s="218"/>
      <c r="GA83" s="218"/>
      <c r="GB83" s="218"/>
      <c r="GC83" s="218"/>
      <c r="GD83" s="218"/>
      <c r="GE83" s="218"/>
      <c r="GF83" s="218"/>
      <c r="GG83" s="218"/>
      <c r="GH83" s="218"/>
      <c r="GI83" s="218"/>
      <c r="GJ83" s="218"/>
      <c r="GK83" s="218"/>
      <c r="GL83" s="218"/>
    </row>
    <row r="84" spans="1:194" x14ac:dyDescent="0.2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  <c r="BR84" s="218"/>
      <c r="BS84" s="218"/>
      <c r="BT84" s="218"/>
      <c r="BU84" s="218"/>
      <c r="BV84" s="218"/>
      <c r="BW84" s="218"/>
      <c r="BX84" s="218"/>
      <c r="BY84" s="218"/>
      <c r="BZ84" s="218"/>
      <c r="CA84" s="218"/>
      <c r="CB84" s="218"/>
      <c r="CC84" s="218"/>
      <c r="CD84" s="218"/>
      <c r="CE84" s="218"/>
      <c r="CF84" s="218"/>
      <c r="CG84" s="218"/>
      <c r="CH84" s="218"/>
      <c r="CI84" s="218"/>
      <c r="CJ84" s="218"/>
      <c r="CK84" s="218"/>
      <c r="CL84" s="218"/>
      <c r="CM84" s="218"/>
      <c r="CN84" s="218"/>
      <c r="CO84" s="218"/>
      <c r="CP84" s="218"/>
      <c r="CQ84" s="218"/>
      <c r="CR84" s="218"/>
      <c r="CS84" s="218"/>
      <c r="CT84" s="218"/>
      <c r="CU84" s="218"/>
      <c r="CV84" s="218"/>
      <c r="CW84" s="218"/>
      <c r="CX84" s="218"/>
      <c r="CY84" s="218"/>
      <c r="CZ84" s="218"/>
      <c r="DA84" s="218"/>
      <c r="DB84" s="218"/>
      <c r="DC84" s="218"/>
      <c r="DD84" s="218"/>
      <c r="DE84" s="218"/>
      <c r="DF84" s="218"/>
      <c r="DG84" s="218"/>
      <c r="DH84" s="218"/>
      <c r="DI84" s="218"/>
      <c r="DJ84" s="218"/>
      <c r="DK84" s="218"/>
      <c r="DL84" s="218"/>
      <c r="DM84" s="218"/>
      <c r="DN84" s="218"/>
      <c r="DO84" s="218"/>
      <c r="DP84" s="218"/>
      <c r="DQ84" s="218"/>
      <c r="DR84" s="218"/>
      <c r="DS84" s="218"/>
      <c r="DT84" s="218"/>
      <c r="DU84" s="218"/>
      <c r="DV84" s="218"/>
      <c r="DW84" s="218"/>
      <c r="DX84" s="218"/>
      <c r="DY84" s="218"/>
      <c r="DZ84" s="218"/>
      <c r="EA84" s="218"/>
      <c r="EB84" s="218"/>
      <c r="EC84" s="218"/>
      <c r="ED84" s="218"/>
      <c r="EE84" s="218"/>
      <c r="EF84" s="218"/>
      <c r="EG84" s="218"/>
      <c r="EH84" s="218"/>
      <c r="EI84" s="218"/>
      <c r="EJ84" s="218"/>
      <c r="EK84" s="218"/>
      <c r="EL84" s="218"/>
      <c r="EM84" s="218"/>
      <c r="EN84" s="218"/>
      <c r="EO84" s="218"/>
      <c r="EP84" s="218"/>
      <c r="EQ84" s="218"/>
      <c r="ER84" s="218"/>
      <c r="ES84" s="218"/>
      <c r="ET84" s="218"/>
      <c r="EU84" s="218"/>
      <c r="EV84" s="218"/>
      <c r="EW84" s="218"/>
      <c r="EX84" s="218"/>
      <c r="EY84" s="218"/>
      <c r="EZ84" s="218"/>
      <c r="FA84" s="218"/>
      <c r="FB84" s="218"/>
      <c r="FC84" s="218"/>
      <c r="FD84" s="218"/>
      <c r="FE84" s="218"/>
      <c r="FF84" s="218"/>
      <c r="FG84" s="218"/>
      <c r="FH84" s="218"/>
      <c r="FI84" s="218"/>
      <c r="FJ84" s="218"/>
      <c r="FK84" s="218"/>
      <c r="FL84" s="218"/>
      <c r="FM84" s="218"/>
      <c r="FN84" s="218"/>
      <c r="FO84" s="218"/>
      <c r="FP84" s="218"/>
      <c r="FQ84" s="218"/>
      <c r="FR84" s="218"/>
      <c r="FS84" s="218"/>
      <c r="FT84" s="218"/>
      <c r="FU84" s="218"/>
      <c r="FV84" s="218"/>
      <c r="FW84" s="218"/>
      <c r="FX84" s="218"/>
      <c r="FY84" s="218"/>
      <c r="FZ84" s="218"/>
      <c r="GA84" s="218"/>
      <c r="GB84" s="218"/>
      <c r="GC84" s="218"/>
      <c r="GD84" s="218"/>
      <c r="GE84" s="218"/>
      <c r="GF84" s="218"/>
      <c r="GG84" s="218"/>
      <c r="GH84" s="218"/>
      <c r="GI84" s="218"/>
      <c r="GJ84" s="218"/>
      <c r="GK84" s="218"/>
      <c r="GL84" s="218"/>
    </row>
    <row r="85" spans="1:194" x14ac:dyDescent="0.2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  <c r="BR85" s="218"/>
      <c r="BS85" s="218"/>
      <c r="BT85" s="218"/>
      <c r="BU85" s="218"/>
      <c r="BV85" s="218"/>
      <c r="BW85" s="218"/>
      <c r="BX85" s="218"/>
      <c r="BY85" s="218"/>
      <c r="BZ85" s="218"/>
      <c r="CA85" s="218"/>
      <c r="CB85" s="218"/>
      <c r="CC85" s="218"/>
      <c r="CD85" s="218"/>
      <c r="CE85" s="218"/>
      <c r="CF85" s="218"/>
      <c r="CG85" s="218"/>
      <c r="CH85" s="218"/>
      <c r="CI85" s="218"/>
      <c r="CJ85" s="218"/>
      <c r="CK85" s="218"/>
      <c r="CL85" s="218"/>
      <c r="CM85" s="218"/>
      <c r="CN85" s="218"/>
      <c r="CO85" s="218"/>
      <c r="CP85" s="218"/>
      <c r="CQ85" s="218"/>
      <c r="CR85" s="218"/>
      <c r="CS85" s="218"/>
      <c r="CT85" s="218"/>
      <c r="CU85" s="218"/>
      <c r="CV85" s="218"/>
      <c r="CW85" s="218"/>
      <c r="CX85" s="218"/>
      <c r="CY85" s="218"/>
      <c r="CZ85" s="218"/>
      <c r="DA85" s="218"/>
      <c r="DB85" s="218"/>
      <c r="DC85" s="218"/>
      <c r="DD85" s="218"/>
      <c r="DE85" s="218"/>
      <c r="DF85" s="218"/>
      <c r="DG85" s="218"/>
      <c r="DH85" s="218"/>
      <c r="DI85" s="218"/>
      <c r="DJ85" s="218"/>
      <c r="DK85" s="218"/>
      <c r="DL85" s="218"/>
      <c r="DM85" s="218"/>
      <c r="DN85" s="218"/>
      <c r="DO85" s="218"/>
      <c r="DP85" s="218"/>
      <c r="DQ85" s="218"/>
      <c r="DR85" s="218"/>
      <c r="DS85" s="218"/>
      <c r="DT85" s="218"/>
      <c r="DU85" s="218"/>
      <c r="DV85" s="218"/>
      <c r="DW85" s="218"/>
      <c r="DX85" s="218"/>
      <c r="DY85" s="218"/>
      <c r="DZ85" s="218"/>
      <c r="EA85" s="218"/>
      <c r="EB85" s="218"/>
      <c r="EC85" s="218"/>
      <c r="ED85" s="218"/>
      <c r="EE85" s="218"/>
      <c r="EF85" s="218"/>
      <c r="EG85" s="218"/>
      <c r="EH85" s="218"/>
      <c r="EI85" s="218"/>
      <c r="EJ85" s="218"/>
      <c r="EK85" s="218"/>
      <c r="EL85" s="218"/>
      <c r="EM85" s="218"/>
      <c r="EN85" s="218"/>
      <c r="EO85" s="218"/>
      <c r="EP85" s="218"/>
      <c r="EQ85" s="218"/>
      <c r="ER85" s="218"/>
      <c r="ES85" s="218"/>
      <c r="ET85" s="218"/>
      <c r="EU85" s="218"/>
      <c r="EV85" s="218"/>
      <c r="EW85" s="218"/>
      <c r="EX85" s="218"/>
      <c r="EY85" s="218"/>
      <c r="EZ85" s="218"/>
      <c r="FA85" s="218"/>
      <c r="FB85" s="218"/>
      <c r="FC85" s="218"/>
      <c r="FD85" s="218"/>
      <c r="FE85" s="218"/>
      <c r="FF85" s="218"/>
      <c r="FG85" s="218"/>
      <c r="FH85" s="218"/>
      <c r="FI85" s="218"/>
      <c r="FJ85" s="218"/>
      <c r="FK85" s="218"/>
      <c r="FL85" s="218"/>
      <c r="FM85" s="218"/>
      <c r="FN85" s="218"/>
      <c r="FO85" s="218"/>
      <c r="FP85" s="218"/>
      <c r="FQ85" s="218"/>
      <c r="FR85" s="218"/>
      <c r="FS85" s="218"/>
      <c r="FT85" s="218"/>
      <c r="FU85" s="218"/>
      <c r="FV85" s="218"/>
      <c r="FW85" s="218"/>
      <c r="FX85" s="218"/>
      <c r="FY85" s="218"/>
      <c r="FZ85" s="218"/>
      <c r="GA85" s="218"/>
      <c r="GB85" s="218"/>
      <c r="GC85" s="218"/>
      <c r="GD85" s="218"/>
      <c r="GE85" s="218"/>
      <c r="GF85" s="218"/>
      <c r="GG85" s="218"/>
      <c r="GH85" s="218"/>
      <c r="GI85" s="218"/>
      <c r="GJ85" s="218"/>
      <c r="GK85" s="218"/>
      <c r="GL85" s="218"/>
    </row>
    <row r="86" spans="1:194" x14ac:dyDescent="0.2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  <c r="BR86" s="218"/>
      <c r="BS86" s="218"/>
      <c r="BT86" s="218"/>
      <c r="BU86" s="218"/>
      <c r="BV86" s="218"/>
      <c r="BW86" s="218"/>
      <c r="BX86" s="218"/>
      <c r="BY86" s="218"/>
      <c r="BZ86" s="218"/>
      <c r="CA86" s="218"/>
      <c r="CB86" s="218"/>
      <c r="CC86" s="218"/>
      <c r="CD86" s="218"/>
      <c r="CE86" s="218"/>
      <c r="CF86" s="218"/>
      <c r="CG86" s="218"/>
      <c r="CH86" s="218"/>
      <c r="CI86" s="218"/>
      <c r="CJ86" s="218"/>
      <c r="CK86" s="218"/>
      <c r="CL86" s="218"/>
      <c r="CM86" s="218"/>
      <c r="CN86" s="218"/>
      <c r="CO86" s="218"/>
      <c r="CP86" s="218"/>
      <c r="CQ86" s="218"/>
      <c r="CR86" s="218"/>
      <c r="CS86" s="218"/>
      <c r="CT86" s="218"/>
      <c r="CU86" s="218"/>
      <c r="CV86" s="218"/>
      <c r="CW86" s="218"/>
      <c r="CX86" s="218"/>
      <c r="CY86" s="218"/>
      <c r="CZ86" s="218"/>
      <c r="DA86" s="218"/>
      <c r="DB86" s="218"/>
      <c r="DC86" s="218"/>
      <c r="DD86" s="218"/>
      <c r="DE86" s="218"/>
      <c r="DF86" s="218"/>
      <c r="DG86" s="218"/>
      <c r="DH86" s="218"/>
      <c r="DI86" s="218"/>
      <c r="DJ86" s="218"/>
      <c r="DK86" s="218"/>
      <c r="DL86" s="218"/>
      <c r="DM86" s="218"/>
      <c r="DN86" s="218"/>
      <c r="DO86" s="218"/>
      <c r="DP86" s="218"/>
      <c r="DQ86" s="218"/>
      <c r="DR86" s="218"/>
      <c r="DS86" s="218"/>
      <c r="DT86" s="218"/>
      <c r="DU86" s="218"/>
      <c r="DV86" s="218"/>
      <c r="DW86" s="218"/>
      <c r="DX86" s="218"/>
      <c r="DY86" s="218"/>
      <c r="DZ86" s="218"/>
      <c r="EA86" s="218"/>
      <c r="EB86" s="218"/>
      <c r="EC86" s="218"/>
      <c r="ED86" s="218"/>
      <c r="EE86" s="218"/>
      <c r="EF86" s="218"/>
      <c r="EG86" s="218"/>
      <c r="EH86" s="218"/>
      <c r="EI86" s="218"/>
      <c r="EJ86" s="218"/>
      <c r="EK86" s="218"/>
      <c r="EL86" s="218"/>
      <c r="EM86" s="218"/>
      <c r="EN86" s="218"/>
      <c r="EO86" s="218"/>
      <c r="EP86" s="218"/>
      <c r="EQ86" s="218"/>
      <c r="ER86" s="218"/>
      <c r="ES86" s="218"/>
      <c r="ET86" s="218"/>
      <c r="EU86" s="218"/>
      <c r="EV86" s="218"/>
      <c r="EW86" s="218"/>
      <c r="EX86" s="218"/>
      <c r="EY86" s="218"/>
      <c r="EZ86" s="218"/>
      <c r="FA86" s="218"/>
      <c r="FB86" s="218"/>
      <c r="FC86" s="218"/>
      <c r="FD86" s="218"/>
      <c r="FE86" s="218"/>
      <c r="FF86" s="218"/>
      <c r="FG86" s="218"/>
      <c r="FH86" s="218"/>
      <c r="FI86" s="218"/>
      <c r="FJ86" s="218"/>
      <c r="FK86" s="218"/>
      <c r="FL86" s="218"/>
      <c r="FM86" s="218"/>
      <c r="FN86" s="218"/>
      <c r="FO86" s="218"/>
      <c r="FP86" s="218"/>
      <c r="FQ86" s="218"/>
      <c r="FR86" s="218"/>
      <c r="FS86" s="218"/>
      <c r="FT86" s="218"/>
      <c r="FU86" s="218"/>
      <c r="FV86" s="218"/>
      <c r="FW86" s="218"/>
      <c r="FX86" s="218"/>
      <c r="FY86" s="218"/>
      <c r="FZ86" s="218"/>
      <c r="GA86" s="218"/>
      <c r="GB86" s="218"/>
      <c r="GC86" s="218"/>
      <c r="GD86" s="218"/>
      <c r="GE86" s="218"/>
      <c r="GF86" s="218"/>
      <c r="GG86" s="218"/>
      <c r="GH86" s="218"/>
      <c r="GI86" s="218"/>
      <c r="GJ86" s="218"/>
      <c r="GK86" s="218"/>
      <c r="GL86" s="218"/>
    </row>
    <row r="87" spans="1:194" x14ac:dyDescent="0.2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  <c r="BR87" s="218"/>
      <c r="BS87" s="218"/>
      <c r="BT87" s="218"/>
      <c r="BU87" s="218"/>
      <c r="BV87" s="218"/>
      <c r="BW87" s="218"/>
      <c r="BX87" s="218"/>
      <c r="BY87" s="218"/>
      <c r="BZ87" s="218"/>
      <c r="CA87" s="218"/>
      <c r="CB87" s="218"/>
      <c r="CC87" s="218"/>
      <c r="CD87" s="218"/>
      <c r="CE87" s="218"/>
      <c r="CF87" s="218"/>
      <c r="CG87" s="218"/>
      <c r="CH87" s="218"/>
      <c r="CI87" s="218"/>
      <c r="CJ87" s="218"/>
      <c r="CK87" s="218"/>
      <c r="CL87" s="218"/>
      <c r="CM87" s="218"/>
      <c r="CN87" s="218"/>
      <c r="CO87" s="218"/>
      <c r="CP87" s="218"/>
      <c r="CQ87" s="218"/>
      <c r="CR87" s="218"/>
      <c r="CS87" s="218"/>
      <c r="CT87" s="218"/>
      <c r="CU87" s="218"/>
      <c r="CV87" s="218"/>
      <c r="CW87" s="218"/>
      <c r="CX87" s="218"/>
      <c r="CY87" s="218"/>
      <c r="CZ87" s="218"/>
      <c r="DA87" s="218"/>
      <c r="DB87" s="218"/>
      <c r="DC87" s="218"/>
      <c r="DD87" s="218"/>
      <c r="DE87" s="218"/>
      <c r="DF87" s="218"/>
      <c r="DG87" s="218"/>
      <c r="DH87" s="218"/>
      <c r="DI87" s="218"/>
      <c r="DJ87" s="218"/>
      <c r="DK87" s="218"/>
      <c r="DL87" s="218"/>
      <c r="DM87" s="218"/>
      <c r="DN87" s="218"/>
      <c r="DO87" s="218"/>
      <c r="DP87" s="218"/>
      <c r="DQ87" s="218"/>
      <c r="DR87" s="218"/>
      <c r="DS87" s="218"/>
      <c r="DT87" s="218"/>
      <c r="DU87" s="218"/>
      <c r="DV87" s="218"/>
      <c r="DW87" s="218"/>
      <c r="DX87" s="218"/>
      <c r="DY87" s="218"/>
      <c r="DZ87" s="218"/>
      <c r="EA87" s="218"/>
      <c r="EB87" s="218"/>
      <c r="EC87" s="218"/>
      <c r="ED87" s="218"/>
      <c r="EE87" s="218"/>
      <c r="EF87" s="218"/>
      <c r="EG87" s="218"/>
      <c r="EH87" s="218"/>
      <c r="EI87" s="218"/>
      <c r="EJ87" s="218"/>
      <c r="EK87" s="218"/>
      <c r="EL87" s="218"/>
      <c r="EM87" s="218"/>
      <c r="EN87" s="218"/>
      <c r="EO87" s="218"/>
      <c r="EP87" s="218"/>
      <c r="EQ87" s="218"/>
      <c r="ER87" s="218"/>
      <c r="ES87" s="218"/>
      <c r="ET87" s="218"/>
      <c r="EU87" s="218"/>
      <c r="EV87" s="218"/>
      <c r="EW87" s="218"/>
      <c r="EX87" s="218"/>
      <c r="EY87" s="218"/>
      <c r="EZ87" s="218"/>
      <c r="FA87" s="218"/>
      <c r="FB87" s="218"/>
      <c r="FC87" s="218"/>
      <c r="FD87" s="218"/>
      <c r="FE87" s="218"/>
      <c r="FF87" s="218"/>
      <c r="FG87" s="218"/>
      <c r="FH87" s="218"/>
      <c r="FI87" s="218"/>
      <c r="FJ87" s="218"/>
      <c r="FK87" s="218"/>
      <c r="FL87" s="218"/>
      <c r="FM87" s="218"/>
      <c r="FN87" s="218"/>
      <c r="FO87" s="218"/>
      <c r="FP87" s="218"/>
      <c r="FQ87" s="218"/>
      <c r="FR87" s="218"/>
      <c r="FS87" s="218"/>
      <c r="FT87" s="218"/>
      <c r="FU87" s="218"/>
      <c r="FV87" s="218"/>
      <c r="FW87" s="218"/>
      <c r="FX87" s="218"/>
      <c r="FY87" s="218"/>
      <c r="FZ87" s="218"/>
      <c r="GA87" s="218"/>
      <c r="GB87" s="218"/>
      <c r="GC87" s="218"/>
      <c r="GD87" s="218"/>
      <c r="GE87" s="218"/>
      <c r="GF87" s="218"/>
      <c r="GG87" s="218"/>
      <c r="GH87" s="218"/>
      <c r="GI87" s="218"/>
      <c r="GJ87" s="218"/>
      <c r="GK87" s="218"/>
      <c r="GL87" s="218"/>
    </row>
    <row r="88" spans="1:194" x14ac:dyDescent="0.2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  <c r="BR88" s="218"/>
      <c r="BS88" s="218"/>
      <c r="BT88" s="218"/>
      <c r="BU88" s="218"/>
      <c r="BV88" s="218"/>
      <c r="BW88" s="218"/>
      <c r="BX88" s="218"/>
      <c r="BY88" s="218"/>
      <c r="BZ88" s="218"/>
      <c r="CA88" s="218"/>
      <c r="CB88" s="218"/>
      <c r="CC88" s="218"/>
      <c r="CD88" s="218"/>
      <c r="CE88" s="218"/>
      <c r="CF88" s="218"/>
      <c r="CG88" s="218"/>
      <c r="CH88" s="218"/>
      <c r="CI88" s="218"/>
      <c r="CJ88" s="218"/>
      <c r="CK88" s="218"/>
      <c r="CL88" s="218"/>
      <c r="CM88" s="218"/>
      <c r="CN88" s="218"/>
      <c r="CO88" s="218"/>
      <c r="CP88" s="218"/>
      <c r="CQ88" s="218"/>
      <c r="CR88" s="218"/>
      <c r="CS88" s="218"/>
      <c r="CT88" s="218"/>
      <c r="CU88" s="218"/>
      <c r="CV88" s="218"/>
      <c r="CW88" s="218"/>
      <c r="CX88" s="218"/>
      <c r="CY88" s="218"/>
      <c r="CZ88" s="218"/>
      <c r="DA88" s="218"/>
      <c r="DB88" s="218"/>
      <c r="DC88" s="218"/>
      <c r="DD88" s="218"/>
      <c r="DE88" s="218"/>
      <c r="DF88" s="218"/>
      <c r="DG88" s="218"/>
      <c r="DH88" s="218"/>
      <c r="DI88" s="218"/>
      <c r="DJ88" s="218"/>
      <c r="DK88" s="218"/>
      <c r="DL88" s="218"/>
      <c r="DM88" s="218"/>
      <c r="DN88" s="218"/>
      <c r="DO88" s="218"/>
      <c r="DP88" s="218"/>
      <c r="DQ88" s="218"/>
      <c r="DR88" s="218"/>
      <c r="DS88" s="218"/>
      <c r="DT88" s="218"/>
      <c r="DU88" s="218"/>
      <c r="DV88" s="218"/>
      <c r="DW88" s="218"/>
      <c r="DX88" s="218"/>
      <c r="DY88" s="218"/>
      <c r="DZ88" s="218"/>
      <c r="EA88" s="218"/>
      <c r="EB88" s="218"/>
      <c r="EC88" s="218"/>
      <c r="ED88" s="218"/>
      <c r="EE88" s="218"/>
      <c r="EF88" s="218"/>
      <c r="EG88" s="218"/>
      <c r="EH88" s="218"/>
      <c r="EI88" s="218"/>
      <c r="EJ88" s="218"/>
      <c r="EK88" s="218"/>
      <c r="EL88" s="218"/>
      <c r="EM88" s="218"/>
      <c r="EN88" s="218"/>
      <c r="EO88" s="218"/>
      <c r="EP88" s="218"/>
      <c r="EQ88" s="218"/>
      <c r="ER88" s="218"/>
      <c r="ES88" s="218"/>
      <c r="ET88" s="218"/>
      <c r="EU88" s="218"/>
      <c r="EV88" s="218"/>
      <c r="EW88" s="218"/>
      <c r="EX88" s="218"/>
      <c r="EY88" s="218"/>
      <c r="EZ88" s="218"/>
      <c r="FA88" s="218"/>
      <c r="FB88" s="218"/>
      <c r="FC88" s="218"/>
      <c r="FD88" s="218"/>
      <c r="FE88" s="218"/>
      <c r="FF88" s="218"/>
      <c r="FG88" s="218"/>
      <c r="FH88" s="218"/>
      <c r="FI88" s="218"/>
      <c r="FJ88" s="218"/>
      <c r="FK88" s="218"/>
      <c r="FL88" s="218"/>
      <c r="FM88" s="218"/>
      <c r="FN88" s="218"/>
      <c r="FO88" s="218"/>
      <c r="FP88" s="218"/>
      <c r="FQ88" s="218"/>
      <c r="FR88" s="218"/>
      <c r="FS88" s="218"/>
      <c r="FT88" s="218"/>
      <c r="FU88" s="218"/>
      <c r="FV88" s="218"/>
      <c r="FW88" s="218"/>
      <c r="FX88" s="218"/>
      <c r="FY88" s="218"/>
      <c r="FZ88" s="218"/>
      <c r="GA88" s="218"/>
      <c r="GB88" s="218"/>
      <c r="GC88" s="218"/>
      <c r="GD88" s="218"/>
      <c r="GE88" s="218"/>
      <c r="GF88" s="218"/>
      <c r="GG88" s="218"/>
      <c r="GH88" s="218"/>
      <c r="GI88" s="218"/>
      <c r="GJ88" s="218"/>
      <c r="GK88" s="218"/>
      <c r="GL88" s="218"/>
    </row>
    <row r="89" spans="1:194" x14ac:dyDescent="0.2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  <c r="BR89" s="218"/>
      <c r="BS89" s="218"/>
      <c r="BT89" s="218"/>
      <c r="BU89" s="218"/>
      <c r="BV89" s="218"/>
      <c r="BW89" s="218"/>
      <c r="BX89" s="218"/>
      <c r="BY89" s="218"/>
      <c r="BZ89" s="218"/>
      <c r="CA89" s="218"/>
      <c r="CB89" s="218"/>
      <c r="CC89" s="218"/>
      <c r="CD89" s="218"/>
      <c r="CE89" s="218"/>
      <c r="CF89" s="218"/>
      <c r="CG89" s="218"/>
      <c r="CH89" s="218"/>
      <c r="CI89" s="218"/>
      <c r="CJ89" s="218"/>
      <c r="CK89" s="218"/>
      <c r="CL89" s="218"/>
      <c r="CM89" s="218"/>
      <c r="CN89" s="218"/>
      <c r="CO89" s="218"/>
      <c r="CP89" s="218"/>
      <c r="CQ89" s="218"/>
      <c r="CR89" s="218"/>
      <c r="CS89" s="218"/>
      <c r="CT89" s="218"/>
      <c r="CU89" s="218"/>
      <c r="CV89" s="218"/>
      <c r="CW89" s="218"/>
      <c r="CX89" s="218"/>
      <c r="CY89" s="218"/>
      <c r="CZ89" s="218"/>
      <c r="DA89" s="218"/>
      <c r="DB89" s="218"/>
      <c r="DC89" s="218"/>
      <c r="DD89" s="218"/>
      <c r="DE89" s="218"/>
      <c r="DF89" s="218"/>
      <c r="DG89" s="218"/>
      <c r="DH89" s="218"/>
      <c r="DI89" s="218"/>
      <c r="DJ89" s="218"/>
      <c r="DK89" s="218"/>
      <c r="DL89" s="218"/>
      <c r="DM89" s="218"/>
      <c r="DN89" s="218"/>
      <c r="DO89" s="218"/>
      <c r="DP89" s="218"/>
      <c r="DQ89" s="218"/>
      <c r="DR89" s="218"/>
      <c r="DS89" s="218"/>
      <c r="DT89" s="218"/>
      <c r="DU89" s="218"/>
      <c r="DV89" s="218"/>
      <c r="DW89" s="218"/>
      <c r="DX89" s="218"/>
      <c r="DY89" s="218"/>
      <c r="DZ89" s="218"/>
      <c r="EA89" s="218"/>
      <c r="EB89" s="218"/>
      <c r="EC89" s="218"/>
      <c r="ED89" s="218"/>
      <c r="EE89" s="218"/>
      <c r="EF89" s="218"/>
      <c r="EG89" s="218"/>
      <c r="EH89" s="218"/>
      <c r="EI89" s="218"/>
      <c r="EJ89" s="218"/>
      <c r="EK89" s="218"/>
      <c r="EL89" s="218"/>
      <c r="EM89" s="218"/>
      <c r="EN89" s="218"/>
      <c r="EO89" s="218"/>
      <c r="EP89" s="218"/>
      <c r="EQ89" s="218"/>
      <c r="ER89" s="218"/>
      <c r="ES89" s="218"/>
      <c r="ET89" s="218"/>
      <c r="EU89" s="218"/>
      <c r="EV89" s="218"/>
      <c r="EW89" s="218"/>
      <c r="EX89" s="218"/>
      <c r="EY89" s="218"/>
      <c r="EZ89" s="218"/>
      <c r="FA89" s="218"/>
      <c r="FB89" s="218"/>
      <c r="FC89" s="218"/>
      <c r="FD89" s="218"/>
      <c r="FE89" s="218"/>
      <c r="FF89" s="218"/>
      <c r="FG89" s="218"/>
      <c r="FH89" s="218"/>
      <c r="FI89" s="218"/>
      <c r="FJ89" s="218"/>
      <c r="FK89" s="218"/>
      <c r="FL89" s="218"/>
      <c r="FM89" s="218"/>
      <c r="FN89" s="218"/>
      <c r="FO89" s="218"/>
      <c r="FP89" s="218"/>
      <c r="FQ89" s="218"/>
      <c r="FR89" s="218"/>
      <c r="FS89" s="218"/>
      <c r="FT89" s="218"/>
      <c r="FU89" s="218"/>
      <c r="FV89" s="218"/>
      <c r="FW89" s="218"/>
      <c r="FX89" s="218"/>
      <c r="FY89" s="218"/>
      <c r="FZ89" s="218"/>
      <c r="GA89" s="218"/>
      <c r="GB89" s="218"/>
      <c r="GC89" s="218"/>
      <c r="GD89" s="218"/>
      <c r="GE89" s="218"/>
      <c r="GF89" s="218"/>
      <c r="GG89" s="218"/>
      <c r="GH89" s="218"/>
      <c r="GI89" s="218"/>
      <c r="GJ89" s="218"/>
      <c r="GK89" s="218"/>
      <c r="GL89" s="218"/>
    </row>
    <row r="90" spans="1:194" x14ac:dyDescent="0.2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  <c r="BR90" s="218"/>
      <c r="BS90" s="218"/>
      <c r="BT90" s="218"/>
      <c r="BU90" s="218"/>
      <c r="BV90" s="218"/>
      <c r="BW90" s="218"/>
      <c r="BX90" s="218"/>
      <c r="BY90" s="218"/>
      <c r="BZ90" s="218"/>
      <c r="CA90" s="218"/>
      <c r="CB90" s="218"/>
      <c r="CC90" s="218"/>
      <c r="CD90" s="218"/>
      <c r="CE90" s="218"/>
      <c r="CF90" s="218"/>
      <c r="CG90" s="218"/>
      <c r="CH90" s="218"/>
      <c r="CI90" s="218"/>
      <c r="CJ90" s="218"/>
      <c r="CK90" s="218"/>
      <c r="CL90" s="218"/>
      <c r="CM90" s="218"/>
      <c r="CN90" s="218"/>
      <c r="CO90" s="218"/>
      <c r="CP90" s="218"/>
      <c r="CQ90" s="218"/>
      <c r="CR90" s="218"/>
      <c r="CS90" s="218"/>
      <c r="CT90" s="218"/>
      <c r="CU90" s="218"/>
      <c r="CV90" s="218"/>
      <c r="CW90" s="218"/>
      <c r="CX90" s="218"/>
      <c r="CY90" s="218"/>
      <c r="CZ90" s="218"/>
      <c r="DA90" s="218"/>
      <c r="DB90" s="218"/>
      <c r="DC90" s="218"/>
      <c r="DD90" s="218"/>
      <c r="DE90" s="218"/>
      <c r="DF90" s="218"/>
      <c r="DG90" s="218"/>
      <c r="DH90" s="218"/>
      <c r="DI90" s="218"/>
      <c r="DJ90" s="218"/>
      <c r="DK90" s="218"/>
      <c r="DL90" s="218"/>
      <c r="DM90" s="218"/>
      <c r="DN90" s="218"/>
      <c r="DO90" s="218"/>
      <c r="DP90" s="218"/>
      <c r="DQ90" s="218"/>
      <c r="DR90" s="218"/>
      <c r="DS90" s="218"/>
      <c r="DT90" s="218"/>
      <c r="DU90" s="218"/>
      <c r="DV90" s="218"/>
      <c r="DW90" s="218"/>
      <c r="DX90" s="218"/>
      <c r="DY90" s="218"/>
      <c r="DZ90" s="218"/>
      <c r="EA90" s="218"/>
      <c r="EB90" s="218"/>
      <c r="EC90" s="218"/>
      <c r="ED90" s="218"/>
      <c r="EE90" s="218"/>
      <c r="EF90" s="218"/>
      <c r="EG90" s="218"/>
      <c r="EH90" s="218"/>
      <c r="EI90" s="218"/>
      <c r="EJ90" s="218"/>
      <c r="EK90" s="218"/>
      <c r="EL90" s="218"/>
      <c r="EM90" s="218"/>
      <c r="EN90" s="218"/>
      <c r="EO90" s="218"/>
      <c r="EP90" s="218"/>
      <c r="EQ90" s="218"/>
      <c r="ER90" s="218"/>
      <c r="ES90" s="218"/>
      <c r="ET90" s="218"/>
      <c r="EU90" s="218"/>
      <c r="EV90" s="218"/>
      <c r="EW90" s="218"/>
      <c r="EX90" s="218"/>
      <c r="EY90" s="218"/>
      <c r="EZ90" s="218"/>
      <c r="FA90" s="218"/>
      <c r="FB90" s="218"/>
      <c r="FC90" s="218"/>
      <c r="FD90" s="218"/>
      <c r="FE90" s="218"/>
      <c r="FF90" s="218"/>
      <c r="FG90" s="218"/>
      <c r="FH90" s="218"/>
      <c r="FI90" s="218"/>
      <c r="FJ90" s="218"/>
      <c r="FK90" s="218"/>
      <c r="FL90" s="218"/>
      <c r="FM90" s="218"/>
      <c r="FN90" s="218"/>
      <c r="FO90" s="218"/>
      <c r="FP90" s="218"/>
      <c r="FQ90" s="218"/>
      <c r="FR90" s="218"/>
      <c r="FS90" s="218"/>
      <c r="FT90" s="218"/>
      <c r="FU90" s="218"/>
      <c r="FV90" s="218"/>
      <c r="FW90" s="218"/>
      <c r="FX90" s="218"/>
      <c r="FY90" s="218"/>
      <c r="FZ90" s="218"/>
      <c r="GA90" s="218"/>
      <c r="GB90" s="218"/>
      <c r="GC90" s="218"/>
      <c r="GD90" s="218"/>
      <c r="GE90" s="218"/>
      <c r="GF90" s="218"/>
      <c r="GG90" s="218"/>
      <c r="GH90" s="218"/>
      <c r="GI90" s="218"/>
      <c r="GJ90" s="218"/>
      <c r="GK90" s="218"/>
      <c r="GL90" s="218"/>
    </row>
    <row r="91" spans="1:194" x14ac:dyDescent="0.2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  <c r="BR91" s="218"/>
      <c r="BS91" s="218"/>
      <c r="BT91" s="218"/>
      <c r="BU91" s="218"/>
      <c r="BV91" s="218"/>
      <c r="BW91" s="218"/>
      <c r="BX91" s="218"/>
      <c r="BY91" s="218"/>
      <c r="BZ91" s="218"/>
      <c r="CA91" s="218"/>
      <c r="CB91" s="218"/>
      <c r="CC91" s="218"/>
      <c r="CD91" s="218"/>
      <c r="CE91" s="218"/>
      <c r="CF91" s="218"/>
      <c r="CG91" s="218"/>
      <c r="CH91" s="218"/>
      <c r="CI91" s="218"/>
      <c r="CJ91" s="218"/>
      <c r="CK91" s="218"/>
      <c r="CL91" s="218"/>
      <c r="CM91" s="218"/>
      <c r="CN91" s="218"/>
      <c r="CO91" s="218"/>
      <c r="CP91" s="218"/>
      <c r="CQ91" s="218"/>
      <c r="CR91" s="218"/>
      <c r="CS91" s="218"/>
      <c r="CT91" s="218"/>
      <c r="CU91" s="218"/>
      <c r="CV91" s="218"/>
      <c r="CW91" s="218"/>
      <c r="CX91" s="218"/>
      <c r="CY91" s="218"/>
      <c r="CZ91" s="218"/>
      <c r="DA91" s="218"/>
      <c r="DB91" s="218"/>
      <c r="DC91" s="218"/>
      <c r="DD91" s="218"/>
      <c r="DE91" s="218"/>
      <c r="DF91" s="218"/>
      <c r="DG91" s="218"/>
      <c r="DH91" s="218"/>
      <c r="DI91" s="218"/>
      <c r="DJ91" s="218"/>
      <c r="DK91" s="218"/>
      <c r="DL91" s="218"/>
      <c r="DM91" s="218"/>
      <c r="DN91" s="218"/>
      <c r="DO91" s="218"/>
      <c r="DP91" s="218"/>
      <c r="DQ91" s="218"/>
      <c r="DR91" s="218"/>
      <c r="DS91" s="218"/>
      <c r="DT91" s="218"/>
      <c r="DU91" s="218"/>
      <c r="DV91" s="218"/>
      <c r="DW91" s="218"/>
      <c r="DX91" s="218"/>
      <c r="DY91" s="218"/>
      <c r="DZ91" s="218"/>
      <c r="EA91" s="218"/>
      <c r="EB91" s="218"/>
      <c r="EC91" s="218"/>
      <c r="ED91" s="218"/>
      <c r="EE91" s="218"/>
      <c r="EF91" s="218"/>
      <c r="EG91" s="218"/>
      <c r="EH91" s="218"/>
      <c r="EI91" s="218"/>
      <c r="EJ91" s="218"/>
      <c r="EK91" s="218"/>
      <c r="EL91" s="218"/>
      <c r="EM91" s="218"/>
      <c r="EN91" s="218"/>
      <c r="EO91" s="218"/>
      <c r="EP91" s="218"/>
      <c r="EQ91" s="218"/>
      <c r="ER91" s="218"/>
      <c r="ES91" s="218"/>
      <c r="ET91" s="218"/>
      <c r="EU91" s="218"/>
      <c r="EV91" s="218"/>
      <c r="EW91" s="218"/>
      <c r="EX91" s="218"/>
      <c r="EY91" s="218"/>
      <c r="EZ91" s="218"/>
      <c r="FA91" s="218"/>
      <c r="FB91" s="218"/>
      <c r="FC91" s="218"/>
      <c r="FD91" s="218"/>
      <c r="FE91" s="218"/>
      <c r="FF91" s="218"/>
      <c r="FG91" s="218"/>
      <c r="FH91" s="218"/>
      <c r="FI91" s="218"/>
      <c r="FJ91" s="218"/>
      <c r="FK91" s="218"/>
      <c r="FL91" s="218"/>
      <c r="FM91" s="218"/>
      <c r="FN91" s="218"/>
      <c r="FO91" s="218"/>
      <c r="FP91" s="218"/>
      <c r="FQ91" s="218"/>
      <c r="FR91" s="218"/>
      <c r="FS91" s="218"/>
      <c r="FT91" s="218"/>
      <c r="FU91" s="218"/>
      <c r="FV91" s="218"/>
      <c r="FW91" s="218"/>
      <c r="FX91" s="218"/>
      <c r="FY91" s="218"/>
      <c r="FZ91" s="218"/>
      <c r="GA91" s="218"/>
      <c r="GB91" s="218"/>
      <c r="GC91" s="218"/>
      <c r="GD91" s="218"/>
      <c r="GE91" s="218"/>
      <c r="GF91" s="218"/>
      <c r="GG91" s="218"/>
      <c r="GH91" s="218"/>
      <c r="GI91" s="218"/>
      <c r="GJ91" s="218"/>
      <c r="GK91" s="218"/>
      <c r="GL91" s="218"/>
    </row>
    <row r="92" spans="1:194" x14ac:dyDescent="0.2">
      <c r="A92" s="218"/>
      <c r="B92" s="218"/>
      <c r="C92" s="218"/>
      <c r="D92" s="218"/>
      <c r="E92" s="218"/>
      <c r="F92" s="218"/>
      <c r="G92" s="218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  <c r="BR92" s="218"/>
      <c r="BS92" s="218"/>
      <c r="BT92" s="218"/>
      <c r="BU92" s="218"/>
      <c r="BV92" s="218"/>
      <c r="BW92" s="218"/>
      <c r="BX92" s="218"/>
      <c r="BY92" s="218"/>
      <c r="BZ92" s="218"/>
      <c r="CA92" s="218"/>
      <c r="CB92" s="218"/>
      <c r="CC92" s="218"/>
      <c r="CD92" s="218"/>
      <c r="CE92" s="218"/>
      <c r="CF92" s="218"/>
      <c r="CG92" s="218"/>
      <c r="CH92" s="218"/>
      <c r="CI92" s="218"/>
      <c r="CJ92" s="218"/>
      <c r="CK92" s="218"/>
      <c r="CL92" s="218"/>
      <c r="CM92" s="218"/>
      <c r="CN92" s="218"/>
      <c r="CO92" s="218"/>
      <c r="CP92" s="218"/>
      <c r="CQ92" s="218"/>
      <c r="CR92" s="218"/>
      <c r="CS92" s="218"/>
      <c r="CT92" s="218"/>
      <c r="CU92" s="218"/>
      <c r="CV92" s="218"/>
      <c r="CW92" s="218"/>
      <c r="CX92" s="218"/>
      <c r="CY92" s="218"/>
      <c r="CZ92" s="218"/>
      <c r="DA92" s="218"/>
      <c r="DB92" s="218"/>
      <c r="DC92" s="218"/>
      <c r="DD92" s="218"/>
      <c r="DE92" s="218"/>
      <c r="DF92" s="218"/>
      <c r="DG92" s="218"/>
      <c r="DH92" s="218"/>
      <c r="DI92" s="218"/>
      <c r="DJ92" s="218"/>
      <c r="DK92" s="218"/>
      <c r="DL92" s="218"/>
      <c r="DM92" s="218"/>
      <c r="DN92" s="218"/>
      <c r="DO92" s="218"/>
      <c r="DP92" s="218"/>
      <c r="DQ92" s="218"/>
      <c r="DR92" s="218"/>
      <c r="DS92" s="218"/>
      <c r="DT92" s="218"/>
      <c r="DU92" s="218"/>
      <c r="DV92" s="218"/>
      <c r="DW92" s="218"/>
      <c r="DX92" s="218"/>
      <c r="DY92" s="218"/>
      <c r="DZ92" s="218"/>
      <c r="EA92" s="218"/>
      <c r="EB92" s="218"/>
      <c r="EC92" s="218"/>
      <c r="ED92" s="218"/>
      <c r="EE92" s="218"/>
      <c r="EF92" s="218"/>
      <c r="EG92" s="218"/>
      <c r="EH92" s="218"/>
      <c r="EI92" s="218"/>
      <c r="EJ92" s="218"/>
      <c r="EK92" s="218"/>
      <c r="EL92" s="218"/>
      <c r="EM92" s="218"/>
      <c r="EN92" s="218"/>
      <c r="EO92" s="218"/>
      <c r="EP92" s="218"/>
      <c r="EQ92" s="218"/>
      <c r="ER92" s="218"/>
      <c r="ES92" s="218"/>
      <c r="ET92" s="218"/>
      <c r="EU92" s="218"/>
      <c r="EV92" s="218"/>
      <c r="EW92" s="218"/>
      <c r="EX92" s="218"/>
      <c r="EY92" s="218"/>
      <c r="EZ92" s="218"/>
      <c r="FA92" s="218"/>
      <c r="FB92" s="218"/>
      <c r="FC92" s="218"/>
      <c r="FD92" s="218"/>
      <c r="FE92" s="218"/>
      <c r="FF92" s="218"/>
      <c r="FG92" s="218"/>
      <c r="FH92" s="218"/>
      <c r="FI92" s="218"/>
      <c r="FJ92" s="218"/>
      <c r="FK92" s="218"/>
      <c r="FL92" s="218"/>
      <c r="FM92" s="218"/>
      <c r="FN92" s="218"/>
      <c r="FO92" s="218"/>
      <c r="FP92" s="218"/>
      <c r="FQ92" s="218"/>
      <c r="FR92" s="218"/>
      <c r="FS92" s="218"/>
      <c r="FT92" s="218"/>
      <c r="FU92" s="218"/>
      <c r="FV92" s="218"/>
      <c r="FW92" s="218"/>
      <c r="FX92" s="218"/>
      <c r="FY92" s="218"/>
      <c r="FZ92" s="218"/>
      <c r="GA92" s="218"/>
      <c r="GB92" s="218"/>
      <c r="GC92" s="218"/>
      <c r="GD92" s="218"/>
      <c r="GE92" s="218"/>
      <c r="GF92" s="218"/>
      <c r="GG92" s="218"/>
      <c r="GH92" s="218"/>
      <c r="GI92" s="218"/>
      <c r="GJ92" s="218"/>
      <c r="GK92" s="218"/>
      <c r="GL92" s="218"/>
    </row>
    <row r="93" spans="1:194" x14ac:dyDescent="0.2">
      <c r="A93" s="218"/>
      <c r="B93" s="218"/>
      <c r="C93" s="218"/>
      <c r="D93" s="218"/>
      <c r="E93" s="218"/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  <c r="BR93" s="218"/>
      <c r="BS93" s="218"/>
      <c r="BT93" s="218"/>
      <c r="BU93" s="218"/>
      <c r="BV93" s="218"/>
      <c r="BW93" s="218"/>
      <c r="BX93" s="218"/>
      <c r="BY93" s="218"/>
      <c r="BZ93" s="218"/>
      <c r="CA93" s="218"/>
      <c r="CB93" s="218"/>
      <c r="CC93" s="218"/>
      <c r="CD93" s="218"/>
      <c r="CE93" s="218"/>
      <c r="CF93" s="218"/>
      <c r="CG93" s="218"/>
      <c r="CH93" s="218"/>
      <c r="CI93" s="218"/>
      <c r="CJ93" s="218"/>
      <c r="CK93" s="218"/>
      <c r="CL93" s="218"/>
      <c r="CM93" s="218"/>
      <c r="CN93" s="218"/>
      <c r="CO93" s="218"/>
      <c r="CP93" s="218"/>
      <c r="CQ93" s="218"/>
      <c r="CR93" s="218"/>
      <c r="CS93" s="218"/>
      <c r="CT93" s="218"/>
      <c r="CU93" s="218"/>
      <c r="CV93" s="218"/>
      <c r="CW93" s="218"/>
      <c r="CX93" s="218"/>
      <c r="CY93" s="218"/>
      <c r="CZ93" s="218"/>
      <c r="DA93" s="218"/>
      <c r="DB93" s="218"/>
      <c r="DC93" s="218"/>
      <c r="DD93" s="218"/>
      <c r="DE93" s="218"/>
      <c r="DF93" s="218"/>
      <c r="DG93" s="218"/>
      <c r="DH93" s="218"/>
      <c r="DI93" s="218"/>
      <c r="DJ93" s="218"/>
      <c r="DK93" s="218"/>
      <c r="DL93" s="218"/>
      <c r="DM93" s="218"/>
      <c r="DN93" s="218"/>
      <c r="DO93" s="218"/>
      <c r="DP93" s="218"/>
      <c r="DQ93" s="218"/>
      <c r="DR93" s="218"/>
      <c r="DS93" s="218"/>
      <c r="DT93" s="218"/>
      <c r="DU93" s="218"/>
      <c r="DV93" s="218"/>
      <c r="DW93" s="218"/>
      <c r="DX93" s="218"/>
      <c r="DY93" s="218"/>
      <c r="DZ93" s="218"/>
      <c r="EA93" s="218"/>
      <c r="EB93" s="218"/>
      <c r="EC93" s="218"/>
      <c r="ED93" s="218"/>
      <c r="EE93" s="218"/>
      <c r="EF93" s="218"/>
      <c r="EG93" s="218"/>
      <c r="EH93" s="218"/>
      <c r="EI93" s="218"/>
      <c r="EJ93" s="218"/>
      <c r="EK93" s="218"/>
      <c r="EL93" s="218"/>
      <c r="EM93" s="218"/>
      <c r="EN93" s="218"/>
      <c r="EO93" s="218"/>
      <c r="EP93" s="218"/>
      <c r="EQ93" s="218"/>
      <c r="ER93" s="218"/>
      <c r="ES93" s="218"/>
      <c r="ET93" s="218"/>
      <c r="EU93" s="218"/>
      <c r="EV93" s="218"/>
      <c r="EW93" s="218"/>
      <c r="EX93" s="218"/>
      <c r="EY93" s="218"/>
      <c r="EZ93" s="218"/>
      <c r="FA93" s="218"/>
      <c r="FB93" s="218"/>
      <c r="FC93" s="218"/>
      <c r="FD93" s="218"/>
      <c r="FE93" s="218"/>
      <c r="FF93" s="218"/>
      <c r="FG93" s="218"/>
      <c r="FH93" s="218"/>
      <c r="FI93" s="218"/>
      <c r="FJ93" s="218"/>
      <c r="FK93" s="218"/>
      <c r="FL93" s="218"/>
      <c r="FM93" s="218"/>
      <c r="FN93" s="218"/>
      <c r="FO93" s="218"/>
      <c r="FP93" s="218"/>
      <c r="FQ93" s="218"/>
      <c r="FR93" s="218"/>
      <c r="FS93" s="218"/>
      <c r="FT93" s="218"/>
      <c r="FU93" s="218"/>
      <c r="FV93" s="218"/>
      <c r="FW93" s="218"/>
      <c r="FX93" s="218"/>
      <c r="FY93" s="218"/>
      <c r="FZ93" s="218"/>
      <c r="GA93" s="218"/>
      <c r="GB93" s="218"/>
      <c r="GC93" s="218"/>
      <c r="GD93" s="218"/>
      <c r="GE93" s="218"/>
      <c r="GF93" s="218"/>
      <c r="GG93" s="218"/>
      <c r="GH93" s="218"/>
      <c r="GI93" s="218"/>
      <c r="GJ93" s="218"/>
      <c r="GK93" s="218"/>
      <c r="GL93" s="218"/>
    </row>
    <row r="94" spans="1:194" x14ac:dyDescent="0.2">
      <c r="A94" s="218"/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  <c r="BR94" s="218"/>
      <c r="BS94" s="218"/>
      <c r="BT94" s="218"/>
      <c r="BU94" s="218"/>
      <c r="BV94" s="218"/>
      <c r="BW94" s="218"/>
      <c r="BX94" s="218"/>
      <c r="BY94" s="218"/>
      <c r="BZ94" s="218"/>
      <c r="CA94" s="218"/>
      <c r="CB94" s="218"/>
      <c r="CC94" s="218"/>
      <c r="CD94" s="218"/>
      <c r="CE94" s="218"/>
      <c r="CF94" s="218"/>
      <c r="CG94" s="218"/>
      <c r="CH94" s="218"/>
      <c r="CI94" s="218"/>
      <c r="CJ94" s="218"/>
      <c r="CK94" s="218"/>
      <c r="CL94" s="218"/>
      <c r="CM94" s="218"/>
      <c r="CN94" s="218"/>
      <c r="CO94" s="218"/>
      <c r="CP94" s="218"/>
      <c r="CQ94" s="218"/>
      <c r="CR94" s="218"/>
      <c r="CS94" s="218"/>
      <c r="CT94" s="218"/>
      <c r="CU94" s="218"/>
      <c r="CV94" s="218"/>
      <c r="CW94" s="218"/>
      <c r="CX94" s="218"/>
      <c r="CY94" s="218"/>
      <c r="CZ94" s="218"/>
      <c r="DA94" s="218"/>
      <c r="DB94" s="218"/>
      <c r="DC94" s="218"/>
      <c r="DD94" s="218"/>
      <c r="DE94" s="218"/>
      <c r="DF94" s="218"/>
      <c r="DG94" s="218"/>
      <c r="DH94" s="218"/>
      <c r="DI94" s="218"/>
      <c r="DJ94" s="218"/>
      <c r="DK94" s="218"/>
      <c r="DL94" s="218"/>
      <c r="DM94" s="218"/>
      <c r="DN94" s="218"/>
      <c r="DO94" s="218"/>
      <c r="DP94" s="218"/>
      <c r="DQ94" s="218"/>
      <c r="DR94" s="218"/>
      <c r="DS94" s="218"/>
      <c r="DT94" s="218"/>
      <c r="DU94" s="218"/>
      <c r="DV94" s="218"/>
      <c r="DW94" s="218"/>
      <c r="DX94" s="218"/>
      <c r="DY94" s="218"/>
      <c r="DZ94" s="218"/>
      <c r="EA94" s="218"/>
      <c r="EB94" s="218"/>
      <c r="EC94" s="218"/>
      <c r="ED94" s="218"/>
      <c r="EE94" s="218"/>
      <c r="EF94" s="218"/>
      <c r="EG94" s="218"/>
      <c r="EH94" s="218"/>
      <c r="EI94" s="218"/>
      <c r="EJ94" s="218"/>
      <c r="EK94" s="218"/>
      <c r="EL94" s="218"/>
      <c r="EM94" s="218"/>
      <c r="EN94" s="218"/>
      <c r="EO94" s="218"/>
      <c r="EP94" s="218"/>
      <c r="EQ94" s="218"/>
      <c r="ER94" s="218"/>
      <c r="ES94" s="218"/>
      <c r="ET94" s="218"/>
      <c r="EU94" s="218"/>
      <c r="EV94" s="218"/>
      <c r="EW94" s="218"/>
      <c r="EX94" s="218"/>
      <c r="EY94" s="218"/>
      <c r="EZ94" s="218"/>
      <c r="FA94" s="218"/>
      <c r="FB94" s="218"/>
      <c r="FC94" s="218"/>
      <c r="FD94" s="218"/>
      <c r="FE94" s="218"/>
      <c r="FF94" s="218"/>
      <c r="FG94" s="218"/>
      <c r="FH94" s="218"/>
      <c r="FI94" s="218"/>
      <c r="FJ94" s="218"/>
      <c r="FK94" s="218"/>
      <c r="FL94" s="218"/>
      <c r="FM94" s="218"/>
      <c r="FN94" s="218"/>
      <c r="FO94" s="218"/>
      <c r="FP94" s="218"/>
      <c r="FQ94" s="218"/>
      <c r="FR94" s="218"/>
      <c r="FS94" s="218"/>
      <c r="FT94" s="218"/>
      <c r="FU94" s="218"/>
      <c r="FV94" s="218"/>
      <c r="FW94" s="218"/>
      <c r="FX94" s="218"/>
      <c r="FY94" s="218"/>
      <c r="FZ94" s="218"/>
      <c r="GA94" s="218"/>
      <c r="GB94" s="218"/>
      <c r="GC94" s="218"/>
      <c r="GD94" s="218"/>
      <c r="GE94" s="218"/>
      <c r="GF94" s="218"/>
      <c r="GG94" s="218"/>
      <c r="GH94" s="218"/>
      <c r="GI94" s="218"/>
      <c r="GJ94" s="218"/>
      <c r="GK94" s="218"/>
      <c r="GL94" s="218"/>
    </row>
    <row r="95" spans="1:194" x14ac:dyDescent="0.2">
      <c r="A95" s="218"/>
      <c r="B95" s="218"/>
      <c r="C95" s="218"/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  <c r="BR95" s="218"/>
      <c r="BS95" s="218"/>
      <c r="BT95" s="218"/>
      <c r="BU95" s="218"/>
      <c r="BV95" s="218"/>
      <c r="BW95" s="218"/>
      <c r="BX95" s="218"/>
      <c r="BY95" s="218"/>
      <c r="BZ95" s="218"/>
      <c r="CA95" s="218"/>
      <c r="CB95" s="218"/>
      <c r="CC95" s="218"/>
      <c r="CD95" s="218"/>
      <c r="CE95" s="218"/>
      <c r="CF95" s="218"/>
      <c r="CG95" s="218"/>
      <c r="CH95" s="218"/>
      <c r="CI95" s="218"/>
      <c r="CJ95" s="218"/>
      <c r="CK95" s="218"/>
      <c r="CL95" s="218"/>
      <c r="CM95" s="218"/>
      <c r="CN95" s="218"/>
      <c r="CO95" s="218"/>
      <c r="CP95" s="218"/>
      <c r="CQ95" s="218"/>
      <c r="CR95" s="218"/>
      <c r="CS95" s="218"/>
      <c r="CT95" s="218"/>
      <c r="CU95" s="218"/>
      <c r="CV95" s="218"/>
      <c r="CW95" s="218"/>
      <c r="CX95" s="218"/>
      <c r="CY95" s="218"/>
      <c r="CZ95" s="218"/>
      <c r="DA95" s="218"/>
      <c r="DB95" s="218"/>
      <c r="DC95" s="218"/>
      <c r="DD95" s="218"/>
      <c r="DE95" s="218"/>
      <c r="DF95" s="218"/>
      <c r="DG95" s="218"/>
      <c r="DH95" s="218"/>
      <c r="DI95" s="218"/>
      <c r="DJ95" s="218"/>
      <c r="DK95" s="218"/>
      <c r="DL95" s="218"/>
      <c r="DM95" s="218"/>
      <c r="DN95" s="218"/>
      <c r="DO95" s="218"/>
      <c r="DP95" s="218"/>
      <c r="DQ95" s="218"/>
      <c r="DR95" s="218"/>
      <c r="DS95" s="218"/>
      <c r="DT95" s="218"/>
      <c r="DU95" s="218"/>
      <c r="DV95" s="218"/>
      <c r="DW95" s="218"/>
      <c r="DX95" s="218"/>
      <c r="DY95" s="218"/>
      <c r="DZ95" s="218"/>
      <c r="EA95" s="218"/>
      <c r="EB95" s="218"/>
      <c r="EC95" s="218"/>
      <c r="ED95" s="218"/>
      <c r="EE95" s="218"/>
      <c r="EF95" s="218"/>
      <c r="EG95" s="218"/>
      <c r="EH95" s="218"/>
      <c r="EI95" s="218"/>
      <c r="EJ95" s="218"/>
      <c r="EK95" s="218"/>
      <c r="EL95" s="218"/>
      <c r="EM95" s="218"/>
      <c r="EN95" s="218"/>
      <c r="EO95" s="218"/>
      <c r="EP95" s="218"/>
      <c r="EQ95" s="218"/>
      <c r="ER95" s="218"/>
      <c r="ES95" s="218"/>
      <c r="ET95" s="218"/>
      <c r="EU95" s="218"/>
      <c r="EV95" s="218"/>
      <c r="EW95" s="218"/>
      <c r="EX95" s="218"/>
      <c r="EY95" s="218"/>
      <c r="EZ95" s="218"/>
      <c r="FA95" s="218"/>
      <c r="FB95" s="218"/>
      <c r="FC95" s="218"/>
      <c r="FD95" s="218"/>
      <c r="FE95" s="218"/>
      <c r="FF95" s="218"/>
      <c r="FG95" s="218"/>
      <c r="FH95" s="218"/>
      <c r="FI95" s="218"/>
      <c r="FJ95" s="218"/>
      <c r="FK95" s="218"/>
      <c r="FL95" s="218"/>
      <c r="FM95" s="218"/>
      <c r="FN95" s="218"/>
      <c r="FO95" s="218"/>
      <c r="FP95" s="218"/>
      <c r="FQ95" s="218"/>
      <c r="FR95" s="218"/>
      <c r="FS95" s="218"/>
      <c r="FT95" s="218"/>
      <c r="FU95" s="218"/>
      <c r="FV95" s="218"/>
      <c r="FW95" s="218"/>
      <c r="FX95" s="218"/>
      <c r="FY95" s="218"/>
      <c r="FZ95" s="218"/>
      <c r="GA95" s="218"/>
      <c r="GB95" s="218"/>
      <c r="GC95" s="218"/>
      <c r="GD95" s="218"/>
      <c r="GE95" s="218"/>
      <c r="GF95" s="218"/>
      <c r="GG95" s="218"/>
      <c r="GH95" s="218"/>
      <c r="GI95" s="218"/>
      <c r="GJ95" s="218"/>
      <c r="GK95" s="218"/>
      <c r="GL95" s="218"/>
    </row>
    <row r="96" spans="1:194" x14ac:dyDescent="0.2">
      <c r="A96" s="218"/>
      <c r="B96" s="218"/>
      <c r="C96" s="218"/>
      <c r="D96" s="218"/>
      <c r="E96" s="218"/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  <c r="BR96" s="218"/>
      <c r="BS96" s="218"/>
      <c r="BT96" s="218"/>
      <c r="BU96" s="218"/>
      <c r="BV96" s="218"/>
      <c r="BW96" s="218"/>
      <c r="BX96" s="218"/>
      <c r="BY96" s="218"/>
      <c r="BZ96" s="218"/>
      <c r="CA96" s="218"/>
      <c r="CB96" s="218"/>
      <c r="CC96" s="218"/>
      <c r="CD96" s="218"/>
      <c r="CE96" s="218"/>
      <c r="CF96" s="218"/>
      <c r="CG96" s="218"/>
      <c r="CH96" s="218"/>
      <c r="CI96" s="218"/>
      <c r="CJ96" s="218"/>
      <c r="CK96" s="218"/>
      <c r="CL96" s="218"/>
      <c r="CM96" s="218"/>
      <c r="CN96" s="218"/>
      <c r="CO96" s="218"/>
      <c r="CP96" s="218"/>
      <c r="CQ96" s="218"/>
      <c r="CR96" s="218"/>
      <c r="CS96" s="218"/>
      <c r="CT96" s="218"/>
      <c r="CU96" s="218"/>
      <c r="CV96" s="218"/>
      <c r="CW96" s="218"/>
      <c r="CX96" s="218"/>
      <c r="CY96" s="218"/>
      <c r="CZ96" s="218"/>
      <c r="DA96" s="218"/>
      <c r="DB96" s="218"/>
      <c r="DC96" s="218"/>
      <c r="DD96" s="218"/>
      <c r="DE96" s="218"/>
      <c r="DF96" s="218"/>
      <c r="DG96" s="218"/>
      <c r="DH96" s="218"/>
      <c r="DI96" s="218"/>
      <c r="DJ96" s="218"/>
      <c r="DK96" s="218"/>
      <c r="DL96" s="218"/>
      <c r="DM96" s="218"/>
      <c r="DN96" s="218"/>
      <c r="DO96" s="218"/>
      <c r="DP96" s="218"/>
      <c r="DQ96" s="218"/>
      <c r="DR96" s="218"/>
      <c r="DS96" s="218"/>
      <c r="DT96" s="218"/>
      <c r="DU96" s="218"/>
      <c r="DV96" s="218"/>
      <c r="DW96" s="218"/>
      <c r="DX96" s="218"/>
      <c r="DY96" s="218"/>
      <c r="DZ96" s="218"/>
      <c r="EA96" s="218"/>
      <c r="EB96" s="218"/>
      <c r="EC96" s="218"/>
      <c r="ED96" s="218"/>
      <c r="EE96" s="218"/>
      <c r="EF96" s="218"/>
      <c r="EG96" s="218"/>
      <c r="EH96" s="218"/>
      <c r="EI96" s="218"/>
      <c r="EJ96" s="218"/>
      <c r="EK96" s="218"/>
      <c r="EL96" s="218"/>
      <c r="EM96" s="218"/>
      <c r="EN96" s="218"/>
      <c r="EO96" s="218"/>
      <c r="EP96" s="218"/>
      <c r="EQ96" s="218"/>
      <c r="ER96" s="218"/>
      <c r="ES96" s="218"/>
      <c r="ET96" s="218"/>
      <c r="EU96" s="218"/>
      <c r="EV96" s="218"/>
      <c r="EW96" s="218"/>
      <c r="EX96" s="218"/>
      <c r="EY96" s="218"/>
      <c r="EZ96" s="218"/>
      <c r="FA96" s="218"/>
      <c r="FB96" s="218"/>
      <c r="FC96" s="218"/>
      <c r="FD96" s="218"/>
      <c r="FE96" s="218"/>
      <c r="FF96" s="218"/>
      <c r="FG96" s="218"/>
      <c r="FH96" s="218"/>
      <c r="FI96" s="218"/>
      <c r="FJ96" s="218"/>
      <c r="FK96" s="218"/>
      <c r="FL96" s="218"/>
      <c r="FM96" s="218"/>
      <c r="FN96" s="218"/>
      <c r="FO96" s="218"/>
      <c r="FP96" s="218"/>
      <c r="FQ96" s="218"/>
      <c r="FR96" s="218"/>
      <c r="FS96" s="218"/>
      <c r="FT96" s="218"/>
      <c r="FU96" s="218"/>
      <c r="FV96" s="218"/>
      <c r="FW96" s="218"/>
      <c r="FX96" s="218"/>
      <c r="FY96" s="218"/>
      <c r="FZ96" s="218"/>
      <c r="GA96" s="218"/>
      <c r="GB96" s="218"/>
      <c r="GC96" s="218"/>
      <c r="GD96" s="218"/>
      <c r="GE96" s="218"/>
      <c r="GF96" s="218"/>
      <c r="GG96" s="218"/>
      <c r="GH96" s="218"/>
      <c r="GI96" s="218"/>
      <c r="GJ96" s="218"/>
      <c r="GK96" s="218"/>
      <c r="GL96" s="218"/>
    </row>
    <row r="97" spans="1:194" x14ac:dyDescent="0.2">
      <c r="A97" s="218"/>
      <c r="B97" s="218"/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  <c r="BR97" s="218"/>
      <c r="BS97" s="218"/>
      <c r="BT97" s="218"/>
      <c r="BU97" s="218"/>
      <c r="BV97" s="218"/>
      <c r="BW97" s="218"/>
      <c r="BX97" s="218"/>
      <c r="BY97" s="218"/>
      <c r="BZ97" s="218"/>
      <c r="CA97" s="218"/>
      <c r="CB97" s="218"/>
      <c r="CC97" s="218"/>
      <c r="CD97" s="218"/>
      <c r="CE97" s="218"/>
      <c r="CF97" s="218"/>
      <c r="CG97" s="218"/>
      <c r="CH97" s="218"/>
      <c r="CI97" s="218"/>
      <c r="CJ97" s="218"/>
      <c r="CK97" s="218"/>
      <c r="CL97" s="218"/>
      <c r="CM97" s="218"/>
      <c r="CN97" s="218"/>
      <c r="CO97" s="218"/>
      <c r="CP97" s="218"/>
      <c r="CQ97" s="218"/>
      <c r="CR97" s="218"/>
      <c r="CS97" s="218"/>
      <c r="CT97" s="218"/>
      <c r="CU97" s="218"/>
      <c r="CV97" s="218"/>
      <c r="CW97" s="218"/>
      <c r="CX97" s="218"/>
      <c r="CY97" s="218"/>
      <c r="CZ97" s="218"/>
      <c r="DA97" s="218"/>
      <c r="DB97" s="218"/>
      <c r="DC97" s="218"/>
      <c r="DD97" s="218"/>
      <c r="DE97" s="218"/>
      <c r="DF97" s="218"/>
      <c r="DG97" s="218"/>
      <c r="DH97" s="218"/>
      <c r="DI97" s="218"/>
      <c r="DJ97" s="218"/>
      <c r="DK97" s="218"/>
      <c r="DL97" s="218"/>
      <c r="DM97" s="218"/>
      <c r="DN97" s="218"/>
      <c r="DO97" s="218"/>
      <c r="DP97" s="218"/>
      <c r="DQ97" s="218"/>
      <c r="DR97" s="218"/>
      <c r="DS97" s="218"/>
      <c r="DT97" s="218"/>
      <c r="DU97" s="218"/>
      <c r="DV97" s="218"/>
      <c r="DW97" s="218"/>
      <c r="DX97" s="218"/>
      <c r="DY97" s="218"/>
      <c r="DZ97" s="218"/>
      <c r="EA97" s="218"/>
      <c r="EB97" s="218"/>
      <c r="EC97" s="218"/>
      <c r="ED97" s="218"/>
      <c r="EE97" s="218"/>
      <c r="EF97" s="218"/>
      <c r="EG97" s="218"/>
      <c r="EH97" s="218"/>
      <c r="EI97" s="218"/>
      <c r="EJ97" s="218"/>
      <c r="EK97" s="218"/>
      <c r="EL97" s="218"/>
      <c r="EM97" s="218"/>
      <c r="EN97" s="218"/>
      <c r="EO97" s="218"/>
      <c r="EP97" s="218"/>
      <c r="EQ97" s="218"/>
      <c r="ER97" s="218"/>
      <c r="ES97" s="218"/>
      <c r="ET97" s="218"/>
      <c r="EU97" s="218"/>
      <c r="EV97" s="218"/>
      <c r="EW97" s="218"/>
      <c r="EX97" s="218"/>
      <c r="EY97" s="218"/>
      <c r="EZ97" s="218"/>
      <c r="FA97" s="218"/>
      <c r="FB97" s="218"/>
      <c r="FC97" s="218"/>
      <c r="FD97" s="218"/>
      <c r="FE97" s="218"/>
      <c r="FF97" s="218"/>
      <c r="FG97" s="218"/>
      <c r="FH97" s="218"/>
      <c r="FI97" s="218"/>
      <c r="FJ97" s="218"/>
      <c r="FK97" s="218"/>
      <c r="FL97" s="218"/>
      <c r="FM97" s="218"/>
      <c r="FN97" s="218"/>
      <c r="FO97" s="218"/>
      <c r="FP97" s="218"/>
      <c r="FQ97" s="218"/>
      <c r="FR97" s="218"/>
      <c r="FS97" s="218"/>
      <c r="FT97" s="218"/>
      <c r="FU97" s="218"/>
      <c r="FV97" s="218"/>
      <c r="FW97" s="218"/>
      <c r="FX97" s="218"/>
      <c r="FY97" s="218"/>
      <c r="FZ97" s="218"/>
      <c r="GA97" s="218"/>
      <c r="GB97" s="218"/>
      <c r="GC97" s="218"/>
      <c r="GD97" s="218"/>
      <c r="GE97" s="218"/>
      <c r="GF97" s="218"/>
      <c r="GG97" s="218"/>
      <c r="GH97" s="218"/>
      <c r="GI97" s="218"/>
      <c r="GJ97" s="218"/>
      <c r="GK97" s="218"/>
      <c r="GL97" s="218"/>
    </row>
    <row r="98" spans="1:194" x14ac:dyDescent="0.2">
      <c r="A98" s="218"/>
      <c r="B98" s="218"/>
      <c r="C98" s="218"/>
      <c r="D98" s="218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  <c r="BR98" s="218"/>
      <c r="BS98" s="218"/>
      <c r="BT98" s="218"/>
      <c r="BU98" s="218"/>
      <c r="BV98" s="218"/>
      <c r="BW98" s="218"/>
      <c r="BX98" s="218"/>
      <c r="BY98" s="218"/>
      <c r="BZ98" s="218"/>
      <c r="CA98" s="218"/>
      <c r="CB98" s="218"/>
      <c r="CC98" s="218"/>
      <c r="CD98" s="218"/>
      <c r="CE98" s="218"/>
      <c r="CF98" s="218"/>
      <c r="CG98" s="218"/>
      <c r="CH98" s="218"/>
      <c r="CI98" s="218"/>
      <c r="CJ98" s="218"/>
      <c r="CK98" s="218"/>
      <c r="CL98" s="218"/>
      <c r="CM98" s="218"/>
      <c r="CN98" s="218"/>
      <c r="CO98" s="218"/>
      <c r="CP98" s="218"/>
      <c r="CQ98" s="218"/>
      <c r="CR98" s="218"/>
      <c r="CS98" s="218"/>
      <c r="CT98" s="218"/>
      <c r="CU98" s="218"/>
      <c r="CV98" s="218"/>
      <c r="CW98" s="218"/>
      <c r="CX98" s="218"/>
      <c r="CY98" s="218"/>
      <c r="CZ98" s="218"/>
      <c r="DA98" s="218"/>
      <c r="DB98" s="218"/>
      <c r="DC98" s="218"/>
      <c r="DD98" s="218"/>
      <c r="DE98" s="218"/>
      <c r="DF98" s="218"/>
      <c r="DG98" s="218"/>
      <c r="DH98" s="218"/>
      <c r="DI98" s="218"/>
      <c r="DJ98" s="218"/>
      <c r="DK98" s="218"/>
      <c r="DL98" s="218"/>
      <c r="DM98" s="218"/>
      <c r="DN98" s="218"/>
      <c r="DO98" s="218"/>
      <c r="DP98" s="218"/>
      <c r="DQ98" s="218"/>
      <c r="DR98" s="218"/>
      <c r="DS98" s="218"/>
      <c r="DT98" s="218"/>
      <c r="DU98" s="218"/>
      <c r="DV98" s="218"/>
      <c r="DW98" s="218"/>
      <c r="DX98" s="218"/>
      <c r="DY98" s="218"/>
      <c r="DZ98" s="218"/>
      <c r="EA98" s="218"/>
      <c r="EB98" s="218"/>
      <c r="EC98" s="218"/>
      <c r="ED98" s="218"/>
      <c r="EE98" s="218"/>
      <c r="EF98" s="218"/>
      <c r="EG98" s="218"/>
      <c r="EH98" s="218"/>
      <c r="EI98" s="218"/>
      <c r="EJ98" s="218"/>
      <c r="EK98" s="218"/>
      <c r="EL98" s="218"/>
      <c r="EM98" s="218"/>
      <c r="EN98" s="218"/>
      <c r="EO98" s="218"/>
      <c r="EP98" s="218"/>
      <c r="EQ98" s="218"/>
      <c r="ER98" s="218"/>
      <c r="ES98" s="218"/>
      <c r="ET98" s="218"/>
      <c r="EU98" s="218"/>
      <c r="EV98" s="218"/>
      <c r="EW98" s="218"/>
      <c r="EX98" s="218"/>
      <c r="EY98" s="218"/>
      <c r="EZ98" s="218"/>
      <c r="FA98" s="218"/>
      <c r="FB98" s="218"/>
      <c r="FC98" s="218"/>
      <c r="FD98" s="218"/>
      <c r="FE98" s="218"/>
      <c r="FF98" s="218"/>
      <c r="FG98" s="218"/>
      <c r="FH98" s="218"/>
      <c r="FI98" s="218"/>
      <c r="FJ98" s="218"/>
      <c r="FK98" s="218"/>
      <c r="FL98" s="218"/>
      <c r="FM98" s="218"/>
      <c r="FN98" s="218"/>
      <c r="FO98" s="218"/>
      <c r="FP98" s="218"/>
      <c r="FQ98" s="218"/>
      <c r="FR98" s="218"/>
      <c r="FS98" s="218"/>
      <c r="FT98" s="218"/>
      <c r="FU98" s="218"/>
      <c r="FV98" s="218"/>
      <c r="FW98" s="218"/>
      <c r="FX98" s="218"/>
      <c r="FY98" s="218"/>
      <c r="FZ98" s="218"/>
      <c r="GA98" s="218"/>
      <c r="GB98" s="218"/>
      <c r="GC98" s="218"/>
      <c r="GD98" s="218"/>
      <c r="GE98" s="218"/>
      <c r="GF98" s="218"/>
      <c r="GG98" s="218"/>
      <c r="GH98" s="218"/>
      <c r="GI98" s="218"/>
      <c r="GJ98" s="218"/>
      <c r="GK98" s="218"/>
      <c r="GL98" s="218"/>
    </row>
    <row r="99" spans="1:194" x14ac:dyDescent="0.2">
      <c r="A99" s="218"/>
      <c r="B99" s="218"/>
      <c r="C99" s="218"/>
      <c r="D99" s="218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  <c r="BR99" s="218"/>
      <c r="BS99" s="218"/>
      <c r="BT99" s="218"/>
      <c r="BU99" s="218"/>
      <c r="BV99" s="218"/>
      <c r="BW99" s="218"/>
      <c r="BX99" s="218"/>
      <c r="BY99" s="218"/>
      <c r="BZ99" s="218"/>
      <c r="CA99" s="218"/>
      <c r="CB99" s="218"/>
      <c r="CC99" s="218"/>
      <c r="CD99" s="218"/>
      <c r="CE99" s="218"/>
      <c r="CF99" s="218"/>
      <c r="CG99" s="218"/>
      <c r="CH99" s="218"/>
      <c r="CI99" s="218"/>
      <c r="CJ99" s="218"/>
      <c r="CK99" s="218"/>
      <c r="CL99" s="218"/>
      <c r="CM99" s="218"/>
      <c r="CN99" s="218"/>
      <c r="CO99" s="218"/>
      <c r="CP99" s="218"/>
      <c r="CQ99" s="218"/>
      <c r="CR99" s="218"/>
      <c r="CS99" s="218"/>
      <c r="CT99" s="218"/>
      <c r="CU99" s="218"/>
      <c r="CV99" s="218"/>
      <c r="CW99" s="218"/>
      <c r="CX99" s="218"/>
      <c r="CY99" s="218"/>
      <c r="CZ99" s="218"/>
      <c r="DA99" s="218"/>
      <c r="DB99" s="218"/>
      <c r="DC99" s="218"/>
      <c r="DD99" s="218"/>
      <c r="DE99" s="218"/>
      <c r="DF99" s="218"/>
      <c r="DG99" s="218"/>
      <c r="DH99" s="218"/>
      <c r="DI99" s="218"/>
      <c r="DJ99" s="218"/>
      <c r="DK99" s="218"/>
      <c r="DL99" s="218"/>
      <c r="DM99" s="218"/>
      <c r="DN99" s="218"/>
      <c r="DO99" s="218"/>
      <c r="DP99" s="218"/>
      <c r="DQ99" s="218"/>
      <c r="DR99" s="218"/>
      <c r="DS99" s="218"/>
      <c r="DT99" s="218"/>
      <c r="DU99" s="218"/>
      <c r="DV99" s="218"/>
      <c r="DW99" s="218"/>
      <c r="DX99" s="218"/>
      <c r="DY99" s="218"/>
      <c r="DZ99" s="218"/>
      <c r="EA99" s="218"/>
      <c r="EB99" s="218"/>
      <c r="EC99" s="218"/>
      <c r="ED99" s="218"/>
      <c r="EE99" s="218"/>
      <c r="EF99" s="218"/>
      <c r="EG99" s="218"/>
      <c r="EH99" s="218"/>
      <c r="EI99" s="218"/>
      <c r="EJ99" s="218"/>
      <c r="EK99" s="218"/>
      <c r="EL99" s="218"/>
      <c r="EM99" s="218"/>
      <c r="EN99" s="218"/>
      <c r="EO99" s="218"/>
      <c r="EP99" s="218"/>
      <c r="EQ99" s="218"/>
      <c r="ER99" s="218"/>
      <c r="ES99" s="218"/>
      <c r="ET99" s="218"/>
      <c r="EU99" s="218"/>
      <c r="EV99" s="218"/>
      <c r="EW99" s="218"/>
      <c r="EX99" s="218"/>
      <c r="EY99" s="218"/>
      <c r="EZ99" s="218"/>
      <c r="FA99" s="218"/>
      <c r="FB99" s="218"/>
      <c r="FC99" s="218"/>
      <c r="FD99" s="218"/>
      <c r="FE99" s="218"/>
      <c r="FF99" s="218"/>
      <c r="FG99" s="218"/>
      <c r="FH99" s="218"/>
      <c r="FI99" s="218"/>
      <c r="FJ99" s="218"/>
      <c r="FK99" s="218"/>
      <c r="FL99" s="218"/>
      <c r="FM99" s="218"/>
      <c r="FN99" s="218"/>
      <c r="FO99" s="218"/>
      <c r="FP99" s="218"/>
      <c r="FQ99" s="218"/>
      <c r="FR99" s="218"/>
      <c r="FS99" s="218"/>
      <c r="FT99" s="218"/>
      <c r="FU99" s="218"/>
      <c r="FV99" s="218"/>
      <c r="FW99" s="218"/>
      <c r="FX99" s="218"/>
      <c r="FY99" s="218"/>
      <c r="FZ99" s="218"/>
      <c r="GA99" s="218"/>
      <c r="GB99" s="218"/>
      <c r="GC99" s="218"/>
      <c r="GD99" s="218"/>
      <c r="GE99" s="218"/>
      <c r="GF99" s="218"/>
      <c r="GG99" s="218"/>
      <c r="GH99" s="218"/>
      <c r="GI99" s="218"/>
      <c r="GJ99" s="218"/>
      <c r="GK99" s="218"/>
      <c r="GL99" s="218"/>
    </row>
    <row r="100" spans="1:194" x14ac:dyDescent="0.2">
      <c r="A100" s="218"/>
      <c r="B100" s="218"/>
      <c r="C100" s="218"/>
      <c r="D100" s="218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  <c r="BR100" s="218"/>
      <c r="BS100" s="218"/>
      <c r="BT100" s="218"/>
      <c r="BU100" s="218"/>
      <c r="BV100" s="218"/>
      <c r="BW100" s="218"/>
      <c r="BX100" s="218"/>
      <c r="BY100" s="218"/>
      <c r="BZ100" s="218"/>
      <c r="CA100" s="218"/>
      <c r="CB100" s="218"/>
      <c r="CC100" s="218"/>
      <c r="CD100" s="218"/>
      <c r="CE100" s="218"/>
      <c r="CF100" s="218"/>
      <c r="CG100" s="218"/>
      <c r="CH100" s="218"/>
      <c r="CI100" s="218"/>
      <c r="CJ100" s="218"/>
      <c r="CK100" s="218"/>
      <c r="CL100" s="218"/>
      <c r="CM100" s="218"/>
      <c r="CN100" s="218"/>
      <c r="CO100" s="218"/>
      <c r="CP100" s="218"/>
      <c r="CQ100" s="218"/>
      <c r="CR100" s="218"/>
      <c r="CS100" s="218"/>
      <c r="CT100" s="218"/>
      <c r="CU100" s="218"/>
      <c r="CV100" s="218"/>
      <c r="CW100" s="218"/>
      <c r="CX100" s="218"/>
      <c r="CY100" s="218"/>
      <c r="CZ100" s="218"/>
      <c r="DA100" s="218"/>
      <c r="DB100" s="218"/>
      <c r="DC100" s="218"/>
      <c r="DD100" s="218"/>
      <c r="DE100" s="218"/>
      <c r="DF100" s="218"/>
      <c r="DG100" s="218"/>
      <c r="DH100" s="218"/>
      <c r="DI100" s="218"/>
      <c r="DJ100" s="218"/>
      <c r="DK100" s="218"/>
      <c r="DL100" s="218"/>
      <c r="DM100" s="218"/>
      <c r="DN100" s="218"/>
      <c r="DO100" s="218"/>
      <c r="DP100" s="218"/>
      <c r="DQ100" s="218"/>
      <c r="DR100" s="218"/>
      <c r="DS100" s="218"/>
      <c r="DT100" s="218"/>
      <c r="DU100" s="218"/>
      <c r="DV100" s="218"/>
      <c r="DW100" s="218"/>
      <c r="DX100" s="218"/>
      <c r="DY100" s="218"/>
      <c r="DZ100" s="218"/>
      <c r="EA100" s="218"/>
      <c r="EB100" s="218"/>
      <c r="EC100" s="218"/>
      <c r="ED100" s="218"/>
      <c r="EE100" s="218"/>
      <c r="EF100" s="218"/>
      <c r="EG100" s="218"/>
      <c r="EH100" s="218"/>
      <c r="EI100" s="218"/>
      <c r="EJ100" s="218"/>
      <c r="EK100" s="218"/>
      <c r="EL100" s="218"/>
      <c r="EM100" s="218"/>
      <c r="EN100" s="218"/>
      <c r="EO100" s="218"/>
      <c r="EP100" s="218"/>
      <c r="EQ100" s="218"/>
      <c r="ER100" s="218"/>
      <c r="ES100" s="218"/>
      <c r="ET100" s="218"/>
      <c r="EU100" s="218"/>
      <c r="EV100" s="218"/>
      <c r="EW100" s="218"/>
      <c r="EX100" s="218"/>
      <c r="EY100" s="218"/>
      <c r="EZ100" s="218"/>
      <c r="FA100" s="218"/>
      <c r="FB100" s="218"/>
      <c r="FC100" s="218"/>
      <c r="FD100" s="218"/>
      <c r="FE100" s="218"/>
      <c r="FF100" s="218"/>
      <c r="FG100" s="218"/>
      <c r="FH100" s="218"/>
      <c r="FI100" s="218"/>
      <c r="FJ100" s="218"/>
      <c r="FK100" s="218"/>
      <c r="FL100" s="218"/>
      <c r="FM100" s="218"/>
      <c r="FN100" s="218"/>
      <c r="FO100" s="218"/>
      <c r="FP100" s="218"/>
      <c r="FQ100" s="218"/>
      <c r="FR100" s="218"/>
      <c r="FS100" s="218"/>
      <c r="FT100" s="218"/>
      <c r="FU100" s="218"/>
      <c r="FV100" s="218"/>
      <c r="FW100" s="218"/>
      <c r="FX100" s="218"/>
      <c r="FY100" s="218"/>
      <c r="FZ100" s="218"/>
      <c r="GA100" s="218"/>
      <c r="GB100" s="218"/>
      <c r="GC100" s="218"/>
      <c r="GD100" s="218"/>
      <c r="GE100" s="218"/>
      <c r="GF100" s="218"/>
      <c r="GG100" s="218"/>
      <c r="GH100" s="218"/>
      <c r="GI100" s="218"/>
      <c r="GJ100" s="218"/>
      <c r="GK100" s="218"/>
      <c r="GL100" s="218"/>
    </row>
    <row r="101" spans="1:194" x14ac:dyDescent="0.2">
      <c r="A101" s="218"/>
      <c r="B101" s="218"/>
      <c r="C101" s="218"/>
      <c r="D101" s="218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  <c r="BR101" s="218"/>
      <c r="BS101" s="218"/>
      <c r="BT101" s="218"/>
      <c r="BU101" s="218"/>
      <c r="BV101" s="218"/>
      <c r="BW101" s="218"/>
      <c r="BX101" s="218"/>
      <c r="BY101" s="218"/>
      <c r="BZ101" s="218"/>
      <c r="CA101" s="218"/>
      <c r="CB101" s="218"/>
      <c r="CC101" s="218"/>
      <c r="CD101" s="218"/>
      <c r="CE101" s="218"/>
      <c r="CF101" s="218"/>
      <c r="CG101" s="218"/>
      <c r="CH101" s="218"/>
      <c r="CI101" s="218"/>
      <c r="CJ101" s="218"/>
      <c r="CK101" s="218"/>
      <c r="CL101" s="218"/>
      <c r="CM101" s="218"/>
      <c r="CN101" s="218"/>
      <c r="CO101" s="218"/>
      <c r="CP101" s="218"/>
      <c r="CQ101" s="218"/>
      <c r="CR101" s="218"/>
      <c r="CS101" s="218"/>
      <c r="CT101" s="218"/>
      <c r="CU101" s="218"/>
      <c r="CV101" s="218"/>
      <c r="CW101" s="218"/>
      <c r="CX101" s="218"/>
      <c r="CY101" s="218"/>
      <c r="CZ101" s="218"/>
      <c r="DA101" s="218"/>
      <c r="DB101" s="218"/>
      <c r="DC101" s="218"/>
      <c r="DD101" s="218"/>
      <c r="DE101" s="218"/>
      <c r="DF101" s="218"/>
      <c r="DG101" s="218"/>
      <c r="DH101" s="218"/>
      <c r="DI101" s="218"/>
      <c r="DJ101" s="218"/>
      <c r="DK101" s="218"/>
      <c r="DL101" s="218"/>
      <c r="DM101" s="218"/>
      <c r="DN101" s="218"/>
      <c r="DO101" s="218"/>
      <c r="DP101" s="218"/>
      <c r="DQ101" s="218"/>
      <c r="DR101" s="218"/>
      <c r="DS101" s="218"/>
      <c r="DT101" s="218"/>
      <c r="DU101" s="218"/>
      <c r="DV101" s="218"/>
      <c r="DW101" s="218"/>
      <c r="DX101" s="218"/>
      <c r="DY101" s="218"/>
      <c r="DZ101" s="218"/>
      <c r="EA101" s="218"/>
      <c r="EB101" s="218"/>
      <c r="EC101" s="218"/>
      <c r="ED101" s="218"/>
      <c r="EE101" s="218"/>
      <c r="EF101" s="218"/>
      <c r="EG101" s="218"/>
      <c r="EH101" s="218"/>
      <c r="EI101" s="218"/>
      <c r="EJ101" s="218"/>
      <c r="EK101" s="218"/>
      <c r="EL101" s="218"/>
      <c r="EM101" s="218"/>
      <c r="EN101" s="218"/>
      <c r="EO101" s="218"/>
      <c r="EP101" s="218"/>
      <c r="EQ101" s="218"/>
      <c r="ER101" s="218"/>
      <c r="ES101" s="218"/>
      <c r="ET101" s="218"/>
      <c r="EU101" s="218"/>
      <c r="EV101" s="218"/>
      <c r="EW101" s="218"/>
      <c r="EX101" s="218"/>
      <c r="EY101" s="218"/>
      <c r="EZ101" s="218"/>
      <c r="FA101" s="218"/>
      <c r="FB101" s="218"/>
      <c r="FC101" s="218"/>
      <c r="FD101" s="218"/>
      <c r="FE101" s="218"/>
      <c r="FF101" s="218"/>
      <c r="FG101" s="218"/>
      <c r="FH101" s="218"/>
      <c r="FI101" s="218"/>
      <c r="FJ101" s="218"/>
      <c r="FK101" s="218"/>
      <c r="FL101" s="218"/>
      <c r="FM101" s="218"/>
      <c r="FN101" s="218"/>
      <c r="FO101" s="218"/>
      <c r="FP101" s="218"/>
      <c r="FQ101" s="218"/>
      <c r="FR101" s="218"/>
      <c r="FS101" s="218"/>
      <c r="FT101" s="218"/>
      <c r="FU101" s="218"/>
      <c r="FV101" s="218"/>
      <c r="FW101" s="218"/>
      <c r="FX101" s="218"/>
      <c r="FY101" s="218"/>
      <c r="FZ101" s="218"/>
      <c r="GA101" s="218"/>
      <c r="GB101" s="218"/>
      <c r="GC101" s="218"/>
      <c r="GD101" s="218"/>
      <c r="GE101" s="218"/>
      <c r="GF101" s="218"/>
      <c r="GG101" s="218"/>
      <c r="GH101" s="218"/>
      <c r="GI101" s="218"/>
      <c r="GJ101" s="218"/>
      <c r="GK101" s="218"/>
      <c r="GL101" s="218"/>
    </row>
    <row r="102" spans="1:194" x14ac:dyDescent="0.2">
      <c r="A102" s="218"/>
      <c r="B102" s="218"/>
      <c r="C102" s="218"/>
      <c r="D102" s="218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  <c r="BR102" s="218"/>
      <c r="BS102" s="218"/>
      <c r="BT102" s="218"/>
      <c r="BU102" s="218"/>
      <c r="BV102" s="218"/>
      <c r="BW102" s="218"/>
      <c r="BX102" s="218"/>
      <c r="BY102" s="218"/>
      <c r="BZ102" s="218"/>
      <c r="CA102" s="218"/>
      <c r="CB102" s="218"/>
      <c r="CC102" s="218"/>
      <c r="CD102" s="218"/>
      <c r="CE102" s="218"/>
      <c r="CF102" s="218"/>
      <c r="CG102" s="218"/>
      <c r="CH102" s="218"/>
      <c r="CI102" s="218"/>
      <c r="CJ102" s="218"/>
      <c r="CK102" s="218"/>
      <c r="CL102" s="218"/>
      <c r="CM102" s="218"/>
      <c r="CN102" s="218"/>
      <c r="CO102" s="218"/>
      <c r="CP102" s="218"/>
      <c r="CQ102" s="218"/>
      <c r="CR102" s="218"/>
      <c r="CS102" s="218"/>
      <c r="CT102" s="218"/>
      <c r="CU102" s="218"/>
      <c r="CV102" s="218"/>
      <c r="CW102" s="218"/>
      <c r="CX102" s="218"/>
      <c r="CY102" s="218"/>
      <c r="CZ102" s="218"/>
      <c r="DA102" s="218"/>
      <c r="DB102" s="218"/>
      <c r="DC102" s="218"/>
      <c r="DD102" s="218"/>
      <c r="DE102" s="218"/>
      <c r="DF102" s="218"/>
      <c r="DG102" s="218"/>
      <c r="DH102" s="218"/>
      <c r="DI102" s="218"/>
      <c r="DJ102" s="218"/>
      <c r="DK102" s="218"/>
      <c r="DL102" s="218"/>
      <c r="DM102" s="218"/>
      <c r="DN102" s="218"/>
      <c r="DO102" s="218"/>
      <c r="DP102" s="218"/>
      <c r="DQ102" s="218"/>
      <c r="DR102" s="218"/>
      <c r="DS102" s="218"/>
      <c r="DT102" s="218"/>
      <c r="DU102" s="218"/>
      <c r="DV102" s="218"/>
      <c r="DW102" s="218"/>
      <c r="DX102" s="218"/>
      <c r="DY102" s="218"/>
      <c r="DZ102" s="218"/>
      <c r="EA102" s="218"/>
      <c r="EB102" s="218"/>
      <c r="EC102" s="218"/>
      <c r="ED102" s="218"/>
      <c r="EE102" s="218"/>
      <c r="EF102" s="218"/>
      <c r="EG102" s="218"/>
      <c r="EH102" s="218"/>
      <c r="EI102" s="218"/>
      <c r="EJ102" s="218"/>
      <c r="EK102" s="218"/>
      <c r="EL102" s="218"/>
      <c r="EM102" s="218"/>
      <c r="EN102" s="218"/>
      <c r="EO102" s="218"/>
      <c r="EP102" s="218"/>
      <c r="EQ102" s="218"/>
      <c r="ER102" s="218"/>
      <c r="ES102" s="218"/>
      <c r="ET102" s="218"/>
      <c r="EU102" s="218"/>
      <c r="EV102" s="218"/>
      <c r="EW102" s="218"/>
      <c r="EX102" s="218"/>
      <c r="EY102" s="218"/>
      <c r="EZ102" s="218"/>
      <c r="FA102" s="218"/>
      <c r="FB102" s="218"/>
      <c r="FC102" s="218"/>
      <c r="FD102" s="218"/>
      <c r="FE102" s="218"/>
      <c r="FF102" s="218"/>
      <c r="FG102" s="218"/>
      <c r="FH102" s="218"/>
      <c r="FI102" s="218"/>
      <c r="FJ102" s="218"/>
      <c r="FK102" s="218"/>
      <c r="FL102" s="218"/>
      <c r="FM102" s="218"/>
      <c r="FN102" s="218"/>
      <c r="FO102" s="218"/>
      <c r="FP102" s="218"/>
      <c r="FQ102" s="218"/>
      <c r="FR102" s="218"/>
      <c r="FS102" s="218"/>
      <c r="FT102" s="218"/>
      <c r="FU102" s="218"/>
      <c r="FV102" s="218"/>
      <c r="FW102" s="218"/>
      <c r="FX102" s="218"/>
      <c r="FY102" s="218"/>
      <c r="FZ102" s="218"/>
      <c r="GA102" s="218"/>
      <c r="GB102" s="218"/>
      <c r="GC102" s="218"/>
      <c r="GD102" s="218"/>
      <c r="GE102" s="218"/>
      <c r="GF102" s="218"/>
      <c r="GG102" s="218"/>
      <c r="GH102" s="218"/>
      <c r="GI102" s="218"/>
      <c r="GJ102" s="218"/>
      <c r="GK102" s="218"/>
      <c r="GL102" s="218"/>
    </row>
    <row r="103" spans="1:194" x14ac:dyDescent="0.2">
      <c r="A103" s="218"/>
      <c r="B103" s="218"/>
      <c r="C103" s="218"/>
      <c r="D103" s="218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  <c r="BR103" s="218"/>
      <c r="BS103" s="218"/>
      <c r="BT103" s="218"/>
      <c r="BU103" s="218"/>
      <c r="BV103" s="218"/>
      <c r="BW103" s="218"/>
      <c r="BX103" s="218"/>
      <c r="BY103" s="218"/>
      <c r="BZ103" s="218"/>
      <c r="CA103" s="218"/>
      <c r="CB103" s="218"/>
      <c r="CC103" s="218"/>
      <c r="CD103" s="218"/>
      <c r="CE103" s="218"/>
      <c r="CF103" s="218"/>
      <c r="CG103" s="218"/>
      <c r="CH103" s="218"/>
      <c r="CI103" s="218"/>
      <c r="CJ103" s="218"/>
      <c r="CK103" s="218"/>
      <c r="CL103" s="218"/>
      <c r="CM103" s="218"/>
      <c r="CN103" s="218"/>
      <c r="CO103" s="218"/>
      <c r="CP103" s="218"/>
      <c r="CQ103" s="218"/>
      <c r="CR103" s="218"/>
      <c r="CS103" s="218"/>
      <c r="CT103" s="218"/>
      <c r="CU103" s="218"/>
      <c r="CV103" s="218"/>
      <c r="CW103" s="218"/>
      <c r="CX103" s="218"/>
      <c r="CY103" s="218"/>
      <c r="CZ103" s="218"/>
      <c r="DA103" s="218"/>
      <c r="DB103" s="218"/>
      <c r="DC103" s="218"/>
      <c r="DD103" s="218"/>
      <c r="DE103" s="218"/>
      <c r="DF103" s="218"/>
      <c r="DG103" s="218"/>
      <c r="DH103" s="218"/>
      <c r="DI103" s="218"/>
      <c r="DJ103" s="218"/>
      <c r="DK103" s="218"/>
      <c r="DL103" s="218"/>
      <c r="DM103" s="218"/>
      <c r="DN103" s="218"/>
      <c r="DO103" s="218"/>
      <c r="DP103" s="218"/>
      <c r="DQ103" s="218"/>
      <c r="DR103" s="218"/>
      <c r="DS103" s="218"/>
      <c r="DT103" s="218"/>
      <c r="DU103" s="218"/>
      <c r="DV103" s="218"/>
      <c r="DW103" s="218"/>
      <c r="DX103" s="218"/>
      <c r="DY103" s="218"/>
      <c r="DZ103" s="218"/>
      <c r="EA103" s="218"/>
      <c r="EB103" s="218"/>
      <c r="EC103" s="218"/>
      <c r="ED103" s="218"/>
      <c r="EE103" s="218"/>
      <c r="EF103" s="218"/>
      <c r="EG103" s="218"/>
      <c r="EH103" s="218"/>
      <c r="EI103" s="218"/>
      <c r="EJ103" s="218"/>
      <c r="EK103" s="218"/>
      <c r="EL103" s="218"/>
      <c r="EM103" s="218"/>
      <c r="EN103" s="218"/>
      <c r="EO103" s="218"/>
      <c r="EP103" s="218"/>
      <c r="EQ103" s="218"/>
      <c r="ER103" s="218"/>
      <c r="ES103" s="218"/>
      <c r="ET103" s="218"/>
      <c r="EU103" s="218"/>
      <c r="EV103" s="218"/>
      <c r="EW103" s="218"/>
      <c r="EX103" s="218"/>
      <c r="EY103" s="218"/>
      <c r="EZ103" s="218"/>
      <c r="FA103" s="218"/>
      <c r="FB103" s="218"/>
      <c r="FC103" s="218"/>
      <c r="FD103" s="218"/>
      <c r="FE103" s="218"/>
      <c r="FF103" s="218"/>
      <c r="FG103" s="218"/>
      <c r="FH103" s="218"/>
      <c r="FI103" s="218"/>
      <c r="FJ103" s="218"/>
      <c r="FK103" s="218"/>
      <c r="FL103" s="218"/>
      <c r="FM103" s="218"/>
      <c r="FN103" s="218"/>
      <c r="FO103" s="218"/>
      <c r="FP103" s="218"/>
      <c r="FQ103" s="218"/>
      <c r="FR103" s="218"/>
      <c r="FS103" s="218"/>
      <c r="FT103" s="218"/>
      <c r="FU103" s="218"/>
      <c r="FV103" s="218"/>
      <c r="FW103" s="218"/>
      <c r="FX103" s="218"/>
      <c r="FY103" s="218"/>
      <c r="FZ103" s="218"/>
      <c r="GA103" s="218"/>
      <c r="GB103" s="218"/>
      <c r="GC103" s="218"/>
      <c r="GD103" s="218"/>
      <c r="GE103" s="218"/>
      <c r="GF103" s="218"/>
      <c r="GG103" s="218"/>
      <c r="GH103" s="218"/>
      <c r="GI103" s="218"/>
      <c r="GJ103" s="218"/>
      <c r="GK103" s="218"/>
      <c r="GL103" s="218"/>
    </row>
    <row r="104" spans="1:194" x14ac:dyDescent="0.2">
      <c r="A104" s="218"/>
      <c r="B104" s="218"/>
      <c r="C104" s="218"/>
      <c r="D104" s="218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  <c r="BR104" s="218"/>
      <c r="BS104" s="218"/>
      <c r="BT104" s="218"/>
      <c r="BU104" s="218"/>
      <c r="BV104" s="218"/>
      <c r="BW104" s="218"/>
      <c r="BX104" s="218"/>
      <c r="BY104" s="218"/>
      <c r="BZ104" s="218"/>
      <c r="CA104" s="218"/>
      <c r="CB104" s="218"/>
      <c r="CC104" s="218"/>
      <c r="CD104" s="218"/>
      <c r="CE104" s="218"/>
      <c r="CF104" s="218"/>
      <c r="CG104" s="218"/>
      <c r="CH104" s="218"/>
      <c r="CI104" s="218"/>
      <c r="CJ104" s="218"/>
      <c r="CK104" s="218"/>
      <c r="CL104" s="218"/>
      <c r="CM104" s="218"/>
      <c r="CN104" s="218"/>
      <c r="CO104" s="218"/>
      <c r="CP104" s="218"/>
      <c r="CQ104" s="218"/>
      <c r="CR104" s="218"/>
      <c r="CS104" s="218"/>
      <c r="CT104" s="218"/>
      <c r="CU104" s="218"/>
      <c r="CV104" s="218"/>
      <c r="CW104" s="218"/>
      <c r="CX104" s="218"/>
      <c r="CY104" s="218"/>
      <c r="CZ104" s="218"/>
      <c r="DA104" s="218"/>
      <c r="DB104" s="218"/>
      <c r="DC104" s="218"/>
      <c r="DD104" s="218"/>
      <c r="DE104" s="218"/>
      <c r="DF104" s="218"/>
      <c r="DG104" s="218"/>
      <c r="DH104" s="218"/>
      <c r="DI104" s="218"/>
      <c r="DJ104" s="218"/>
      <c r="DK104" s="218"/>
      <c r="DL104" s="218"/>
      <c r="DM104" s="218"/>
      <c r="DN104" s="218"/>
      <c r="DO104" s="218"/>
      <c r="DP104" s="218"/>
      <c r="DQ104" s="218"/>
      <c r="DR104" s="218"/>
      <c r="DS104" s="218"/>
      <c r="DT104" s="218"/>
      <c r="DU104" s="218"/>
      <c r="DV104" s="218"/>
      <c r="DW104" s="218"/>
      <c r="DX104" s="218"/>
      <c r="DY104" s="218"/>
      <c r="DZ104" s="218"/>
      <c r="EA104" s="218"/>
      <c r="EB104" s="218"/>
      <c r="EC104" s="218"/>
      <c r="ED104" s="218"/>
      <c r="EE104" s="218"/>
      <c r="EF104" s="218"/>
      <c r="EG104" s="218"/>
      <c r="EH104" s="218"/>
      <c r="EI104" s="218"/>
      <c r="EJ104" s="218"/>
      <c r="EK104" s="218"/>
      <c r="EL104" s="218"/>
      <c r="EM104" s="218"/>
      <c r="EN104" s="218"/>
      <c r="EO104" s="218"/>
      <c r="EP104" s="218"/>
      <c r="EQ104" s="218"/>
      <c r="ER104" s="218"/>
      <c r="ES104" s="218"/>
      <c r="ET104" s="218"/>
      <c r="EU104" s="218"/>
      <c r="EV104" s="218"/>
      <c r="EW104" s="218"/>
      <c r="EX104" s="218"/>
      <c r="EY104" s="218"/>
      <c r="EZ104" s="218"/>
      <c r="FA104" s="218"/>
      <c r="FB104" s="218"/>
      <c r="FC104" s="218"/>
      <c r="FD104" s="218"/>
      <c r="FE104" s="218"/>
      <c r="FF104" s="218"/>
      <c r="FG104" s="218"/>
      <c r="FH104" s="218"/>
      <c r="FI104" s="218"/>
      <c r="FJ104" s="218"/>
      <c r="FK104" s="218"/>
      <c r="FL104" s="218"/>
      <c r="FM104" s="218"/>
      <c r="FN104" s="218"/>
      <c r="FO104" s="218"/>
      <c r="FP104" s="218"/>
      <c r="FQ104" s="218"/>
      <c r="FR104" s="218"/>
      <c r="FS104" s="218"/>
      <c r="FT104" s="218"/>
      <c r="FU104" s="218"/>
      <c r="FV104" s="218"/>
      <c r="FW104" s="218"/>
      <c r="FX104" s="218"/>
      <c r="FY104" s="218"/>
      <c r="FZ104" s="218"/>
      <c r="GA104" s="218"/>
      <c r="GB104" s="218"/>
      <c r="GC104" s="218"/>
      <c r="GD104" s="218"/>
      <c r="GE104" s="218"/>
      <c r="GF104" s="218"/>
      <c r="GG104" s="218"/>
      <c r="GH104" s="218"/>
      <c r="GI104" s="218"/>
      <c r="GJ104" s="218"/>
      <c r="GK104" s="218"/>
      <c r="GL104" s="218"/>
    </row>
    <row r="105" spans="1:194" x14ac:dyDescent="0.2">
      <c r="A105" s="218"/>
      <c r="B105" s="218"/>
      <c r="C105" s="218"/>
      <c r="D105" s="218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  <c r="BR105" s="218"/>
      <c r="BS105" s="218"/>
      <c r="BT105" s="218"/>
      <c r="BU105" s="218"/>
      <c r="BV105" s="218"/>
      <c r="BW105" s="218"/>
      <c r="BX105" s="218"/>
      <c r="BY105" s="218"/>
      <c r="BZ105" s="218"/>
      <c r="CA105" s="218"/>
      <c r="CB105" s="218"/>
      <c r="CC105" s="218"/>
      <c r="CD105" s="218"/>
      <c r="CE105" s="218"/>
      <c r="CF105" s="218"/>
      <c r="CG105" s="218"/>
      <c r="CH105" s="218"/>
      <c r="CI105" s="218"/>
      <c r="CJ105" s="218"/>
      <c r="CK105" s="218"/>
      <c r="CL105" s="218"/>
      <c r="CM105" s="218"/>
      <c r="CN105" s="218"/>
      <c r="CO105" s="218"/>
      <c r="CP105" s="218"/>
      <c r="CQ105" s="218"/>
      <c r="CR105" s="218"/>
      <c r="CS105" s="218"/>
      <c r="CT105" s="218"/>
      <c r="CU105" s="218"/>
      <c r="CV105" s="218"/>
      <c r="CW105" s="218"/>
      <c r="CX105" s="218"/>
      <c r="CY105" s="218"/>
      <c r="CZ105" s="218"/>
      <c r="DA105" s="218"/>
      <c r="DB105" s="218"/>
      <c r="DC105" s="218"/>
      <c r="DD105" s="218"/>
      <c r="DE105" s="218"/>
      <c r="DF105" s="218"/>
      <c r="DG105" s="218"/>
      <c r="DH105" s="218"/>
      <c r="DI105" s="218"/>
      <c r="DJ105" s="218"/>
      <c r="DK105" s="218"/>
      <c r="DL105" s="218"/>
      <c r="DM105" s="218"/>
      <c r="DN105" s="218"/>
      <c r="DO105" s="218"/>
      <c r="DP105" s="218"/>
      <c r="DQ105" s="218"/>
      <c r="DR105" s="218"/>
      <c r="DS105" s="218"/>
      <c r="DT105" s="218"/>
      <c r="DU105" s="218"/>
      <c r="DV105" s="218"/>
      <c r="DW105" s="218"/>
      <c r="DX105" s="218"/>
      <c r="DY105" s="218"/>
      <c r="DZ105" s="218"/>
      <c r="EA105" s="218"/>
      <c r="EB105" s="218"/>
      <c r="EC105" s="218"/>
      <c r="ED105" s="218"/>
      <c r="EE105" s="218"/>
      <c r="EF105" s="218"/>
      <c r="EG105" s="218"/>
      <c r="EH105" s="218"/>
      <c r="EI105" s="218"/>
      <c r="EJ105" s="218"/>
      <c r="EK105" s="218"/>
      <c r="EL105" s="218"/>
      <c r="EM105" s="218"/>
      <c r="EN105" s="218"/>
      <c r="EO105" s="218"/>
      <c r="EP105" s="218"/>
      <c r="EQ105" s="218"/>
      <c r="ER105" s="218"/>
      <c r="ES105" s="218"/>
      <c r="ET105" s="218"/>
      <c r="EU105" s="218"/>
      <c r="EV105" s="218"/>
      <c r="EW105" s="218"/>
      <c r="EX105" s="218"/>
      <c r="EY105" s="218"/>
      <c r="EZ105" s="218"/>
      <c r="FA105" s="218"/>
      <c r="FB105" s="218"/>
      <c r="FC105" s="218"/>
      <c r="FD105" s="218"/>
      <c r="FE105" s="218"/>
      <c r="FF105" s="218"/>
      <c r="FG105" s="218"/>
      <c r="FH105" s="218"/>
      <c r="FI105" s="218"/>
      <c r="FJ105" s="218"/>
      <c r="FK105" s="218"/>
      <c r="FL105" s="218"/>
      <c r="FM105" s="218"/>
      <c r="FN105" s="218"/>
      <c r="FO105" s="218"/>
      <c r="FP105" s="218"/>
      <c r="FQ105" s="218"/>
      <c r="FR105" s="218"/>
      <c r="FS105" s="218"/>
      <c r="FT105" s="218"/>
      <c r="FU105" s="218"/>
      <c r="FV105" s="218"/>
      <c r="FW105" s="218"/>
      <c r="FX105" s="218"/>
      <c r="FY105" s="218"/>
      <c r="FZ105" s="218"/>
      <c r="GA105" s="218"/>
      <c r="GB105" s="218"/>
      <c r="GC105" s="218"/>
      <c r="GD105" s="218"/>
      <c r="GE105" s="218"/>
      <c r="GF105" s="218"/>
      <c r="GG105" s="218"/>
      <c r="GH105" s="218"/>
      <c r="GI105" s="218"/>
      <c r="GJ105" s="218"/>
      <c r="GK105" s="218"/>
      <c r="GL105" s="218"/>
    </row>
    <row r="106" spans="1:194" x14ac:dyDescent="0.2">
      <c r="A106" s="218"/>
      <c r="B106" s="218"/>
      <c r="C106" s="218"/>
      <c r="D106" s="218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  <c r="BR106" s="218"/>
      <c r="BS106" s="218"/>
      <c r="BT106" s="218"/>
      <c r="BU106" s="218"/>
      <c r="BV106" s="218"/>
      <c r="BW106" s="218"/>
      <c r="BX106" s="218"/>
      <c r="BY106" s="218"/>
      <c r="BZ106" s="218"/>
      <c r="CA106" s="218"/>
      <c r="CB106" s="218"/>
      <c r="CC106" s="218"/>
      <c r="CD106" s="218"/>
      <c r="CE106" s="218"/>
      <c r="CF106" s="218"/>
      <c r="CG106" s="218"/>
      <c r="CH106" s="218"/>
      <c r="CI106" s="218"/>
      <c r="CJ106" s="218"/>
      <c r="CK106" s="218"/>
      <c r="CL106" s="218"/>
      <c r="CM106" s="218"/>
      <c r="CN106" s="218"/>
      <c r="CO106" s="218"/>
      <c r="CP106" s="218"/>
      <c r="CQ106" s="218"/>
      <c r="CR106" s="218"/>
      <c r="CS106" s="218"/>
      <c r="CT106" s="218"/>
      <c r="CU106" s="218"/>
      <c r="CV106" s="218"/>
      <c r="CW106" s="218"/>
      <c r="CX106" s="218"/>
      <c r="CY106" s="218"/>
      <c r="CZ106" s="218"/>
      <c r="DA106" s="218"/>
      <c r="DB106" s="218"/>
      <c r="DC106" s="218"/>
      <c r="DD106" s="218"/>
      <c r="DE106" s="218"/>
      <c r="DF106" s="218"/>
      <c r="DG106" s="218"/>
      <c r="DH106" s="218"/>
      <c r="DI106" s="218"/>
      <c r="DJ106" s="218"/>
      <c r="DK106" s="218"/>
      <c r="DL106" s="218"/>
      <c r="DM106" s="218"/>
      <c r="DN106" s="218"/>
      <c r="DO106" s="218"/>
      <c r="DP106" s="218"/>
      <c r="DQ106" s="218"/>
      <c r="DR106" s="218"/>
      <c r="DS106" s="218"/>
      <c r="DT106" s="218"/>
      <c r="DU106" s="218"/>
      <c r="DV106" s="218"/>
      <c r="DW106" s="218"/>
      <c r="DX106" s="218"/>
      <c r="DY106" s="218"/>
      <c r="DZ106" s="218"/>
      <c r="EA106" s="218"/>
      <c r="EB106" s="218"/>
      <c r="EC106" s="218"/>
      <c r="ED106" s="218"/>
      <c r="EE106" s="218"/>
      <c r="EF106" s="218"/>
      <c r="EG106" s="218"/>
      <c r="EH106" s="218"/>
      <c r="EI106" s="218"/>
      <c r="EJ106" s="218"/>
      <c r="EK106" s="218"/>
      <c r="EL106" s="218"/>
      <c r="EM106" s="218"/>
      <c r="EN106" s="218"/>
      <c r="EO106" s="218"/>
      <c r="EP106" s="218"/>
      <c r="EQ106" s="218"/>
      <c r="ER106" s="218"/>
      <c r="ES106" s="218"/>
      <c r="ET106" s="218"/>
      <c r="EU106" s="218"/>
      <c r="EV106" s="218"/>
      <c r="EW106" s="218"/>
      <c r="EX106" s="218"/>
      <c r="EY106" s="218"/>
      <c r="EZ106" s="218"/>
      <c r="FA106" s="218"/>
      <c r="FB106" s="218"/>
      <c r="FC106" s="218"/>
      <c r="FD106" s="218"/>
      <c r="FE106" s="218"/>
      <c r="FF106" s="218"/>
      <c r="FG106" s="218"/>
      <c r="FH106" s="218"/>
      <c r="FI106" s="218"/>
      <c r="FJ106" s="218"/>
      <c r="FK106" s="218"/>
      <c r="FL106" s="218"/>
      <c r="FM106" s="218"/>
      <c r="FN106" s="218"/>
      <c r="FO106" s="218"/>
      <c r="FP106" s="218"/>
      <c r="FQ106" s="218"/>
      <c r="FR106" s="218"/>
      <c r="FS106" s="218"/>
      <c r="FT106" s="218"/>
      <c r="FU106" s="218"/>
      <c r="FV106" s="218"/>
      <c r="FW106" s="218"/>
      <c r="FX106" s="218"/>
      <c r="FY106" s="218"/>
      <c r="FZ106" s="218"/>
      <c r="GA106" s="218"/>
      <c r="GB106" s="218"/>
      <c r="GC106" s="218"/>
      <c r="GD106" s="218"/>
      <c r="GE106" s="218"/>
      <c r="GF106" s="218"/>
      <c r="GG106" s="218"/>
      <c r="GH106" s="218"/>
      <c r="GI106" s="218"/>
      <c r="GJ106" s="218"/>
      <c r="GK106" s="218"/>
      <c r="GL106" s="218"/>
    </row>
    <row r="107" spans="1:194" x14ac:dyDescent="0.2">
      <c r="A107" s="218"/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  <c r="BR107" s="218"/>
      <c r="BS107" s="218"/>
      <c r="BT107" s="218"/>
      <c r="BU107" s="218"/>
      <c r="BV107" s="218"/>
      <c r="BW107" s="218"/>
      <c r="BX107" s="218"/>
      <c r="BY107" s="218"/>
      <c r="BZ107" s="218"/>
      <c r="CA107" s="218"/>
      <c r="CB107" s="218"/>
      <c r="CC107" s="218"/>
      <c r="CD107" s="218"/>
      <c r="CE107" s="218"/>
      <c r="CF107" s="218"/>
      <c r="CG107" s="218"/>
      <c r="CH107" s="218"/>
      <c r="CI107" s="218"/>
      <c r="CJ107" s="218"/>
      <c r="CK107" s="218"/>
      <c r="CL107" s="218"/>
      <c r="CM107" s="218"/>
      <c r="CN107" s="218"/>
      <c r="CO107" s="218"/>
      <c r="CP107" s="218"/>
      <c r="CQ107" s="218"/>
      <c r="CR107" s="218"/>
      <c r="CS107" s="218"/>
      <c r="CT107" s="218"/>
      <c r="CU107" s="218"/>
      <c r="CV107" s="218"/>
      <c r="CW107" s="218"/>
      <c r="CX107" s="218"/>
      <c r="CY107" s="218"/>
      <c r="CZ107" s="218"/>
      <c r="DA107" s="218"/>
      <c r="DB107" s="218"/>
      <c r="DC107" s="218"/>
      <c r="DD107" s="218"/>
      <c r="DE107" s="218"/>
      <c r="DF107" s="218"/>
      <c r="DG107" s="218"/>
      <c r="DH107" s="218"/>
      <c r="DI107" s="218"/>
      <c r="DJ107" s="218"/>
      <c r="DK107" s="218"/>
      <c r="DL107" s="218"/>
      <c r="DM107" s="218"/>
      <c r="DN107" s="218"/>
      <c r="DO107" s="218"/>
      <c r="DP107" s="218"/>
      <c r="DQ107" s="218"/>
      <c r="DR107" s="218"/>
      <c r="DS107" s="218"/>
      <c r="DT107" s="218"/>
      <c r="DU107" s="218"/>
      <c r="DV107" s="218"/>
      <c r="DW107" s="218"/>
      <c r="DX107" s="218"/>
      <c r="DY107" s="218"/>
      <c r="DZ107" s="218"/>
      <c r="EA107" s="218"/>
      <c r="EB107" s="218"/>
      <c r="EC107" s="218"/>
      <c r="ED107" s="218"/>
      <c r="EE107" s="218"/>
      <c r="EF107" s="218"/>
      <c r="EG107" s="218"/>
      <c r="EH107" s="218"/>
      <c r="EI107" s="218"/>
      <c r="EJ107" s="218"/>
      <c r="EK107" s="218"/>
      <c r="EL107" s="218"/>
      <c r="EM107" s="218"/>
      <c r="EN107" s="218"/>
      <c r="EO107" s="218"/>
      <c r="EP107" s="218"/>
      <c r="EQ107" s="218"/>
      <c r="ER107" s="218"/>
      <c r="ES107" s="218"/>
      <c r="ET107" s="218"/>
      <c r="EU107" s="218"/>
      <c r="EV107" s="218"/>
      <c r="EW107" s="218"/>
      <c r="EX107" s="218"/>
      <c r="EY107" s="218"/>
      <c r="EZ107" s="218"/>
      <c r="FA107" s="218"/>
      <c r="FB107" s="218"/>
      <c r="FC107" s="218"/>
      <c r="FD107" s="218"/>
      <c r="FE107" s="218"/>
      <c r="FF107" s="218"/>
      <c r="FG107" s="218"/>
      <c r="FH107" s="218"/>
      <c r="FI107" s="218"/>
      <c r="FJ107" s="218"/>
      <c r="FK107" s="218"/>
      <c r="FL107" s="218"/>
      <c r="FM107" s="218"/>
      <c r="FN107" s="218"/>
      <c r="FO107" s="218"/>
      <c r="FP107" s="218"/>
      <c r="FQ107" s="218"/>
      <c r="FR107" s="218"/>
      <c r="FS107" s="218"/>
      <c r="FT107" s="218"/>
      <c r="FU107" s="218"/>
      <c r="FV107" s="218"/>
      <c r="FW107" s="218"/>
      <c r="FX107" s="218"/>
      <c r="FY107" s="218"/>
      <c r="FZ107" s="218"/>
      <c r="GA107" s="218"/>
      <c r="GB107" s="218"/>
      <c r="GC107" s="218"/>
      <c r="GD107" s="218"/>
      <c r="GE107" s="218"/>
      <c r="GF107" s="218"/>
      <c r="GG107" s="218"/>
      <c r="GH107" s="218"/>
      <c r="GI107" s="218"/>
      <c r="GJ107" s="218"/>
      <c r="GK107" s="218"/>
      <c r="GL107" s="218"/>
    </row>
    <row r="108" spans="1:194" x14ac:dyDescent="0.2">
      <c r="A108" s="218"/>
      <c r="B108" s="218"/>
      <c r="C108" s="218"/>
      <c r="D108" s="218"/>
      <c r="E108" s="218"/>
      <c r="F108" s="218"/>
      <c r="G108" s="218"/>
      <c r="H108" s="218"/>
      <c r="I108" s="218"/>
      <c r="J108" s="218"/>
      <c r="K108" s="218"/>
      <c r="L108" s="218"/>
      <c r="M108" s="218"/>
      <c r="N108" s="218"/>
      <c r="O108" s="218"/>
      <c r="P108" s="218"/>
      <c r="Q108" s="218"/>
      <c r="R108" s="218"/>
      <c r="S108" s="218"/>
      <c r="T108" s="218"/>
      <c r="U108" s="218"/>
      <c r="V108" s="218"/>
      <c r="W108" s="218"/>
      <c r="X108" s="218"/>
      <c r="Y108" s="218"/>
      <c r="Z108" s="218"/>
      <c r="AA108" s="218"/>
      <c r="AB108" s="218"/>
      <c r="AC108" s="218"/>
      <c r="AD108" s="218"/>
      <c r="AE108" s="218"/>
      <c r="AF108" s="218"/>
      <c r="AG108" s="218"/>
      <c r="AH108" s="218"/>
      <c r="AI108" s="218"/>
      <c r="AJ108" s="218"/>
      <c r="AK108" s="218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  <c r="BR108" s="218"/>
      <c r="BS108" s="218"/>
      <c r="BT108" s="218"/>
      <c r="BU108" s="218"/>
      <c r="BV108" s="218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18"/>
      <c r="CI108" s="218"/>
      <c r="CJ108" s="218"/>
      <c r="CK108" s="218"/>
      <c r="CL108" s="218"/>
      <c r="CM108" s="218"/>
      <c r="CN108" s="218"/>
      <c r="CO108" s="218"/>
      <c r="CP108" s="218"/>
      <c r="CQ108" s="218"/>
      <c r="CR108" s="218"/>
      <c r="CS108" s="218"/>
      <c r="CT108" s="218"/>
      <c r="CU108" s="218"/>
      <c r="CV108" s="218"/>
      <c r="CW108" s="218"/>
      <c r="CX108" s="218"/>
      <c r="CY108" s="218"/>
      <c r="CZ108" s="218"/>
      <c r="DA108" s="218"/>
      <c r="DB108" s="218"/>
      <c r="DC108" s="218"/>
      <c r="DD108" s="218"/>
      <c r="DE108" s="218"/>
      <c r="DF108" s="218"/>
      <c r="DG108" s="218"/>
      <c r="DH108" s="218"/>
      <c r="DI108" s="218"/>
      <c r="DJ108" s="218"/>
      <c r="DK108" s="218"/>
      <c r="DL108" s="218"/>
      <c r="DM108" s="218"/>
      <c r="DN108" s="218"/>
      <c r="DO108" s="218"/>
      <c r="DP108" s="218"/>
      <c r="DQ108" s="218"/>
      <c r="DR108" s="218"/>
      <c r="DS108" s="218"/>
      <c r="DT108" s="218"/>
      <c r="DU108" s="218"/>
      <c r="DV108" s="218"/>
      <c r="DW108" s="218"/>
      <c r="DX108" s="218"/>
      <c r="DY108" s="218"/>
      <c r="DZ108" s="218"/>
      <c r="EA108" s="218"/>
      <c r="EB108" s="218"/>
      <c r="EC108" s="218"/>
      <c r="ED108" s="218"/>
      <c r="EE108" s="218"/>
      <c r="EF108" s="218"/>
      <c r="EG108" s="218"/>
      <c r="EH108" s="218"/>
      <c r="EI108" s="218"/>
      <c r="EJ108" s="218"/>
      <c r="EK108" s="218"/>
      <c r="EL108" s="218"/>
      <c r="EM108" s="218"/>
      <c r="EN108" s="218"/>
      <c r="EO108" s="218"/>
      <c r="EP108" s="218"/>
      <c r="EQ108" s="218"/>
      <c r="ER108" s="218"/>
      <c r="ES108" s="218"/>
      <c r="ET108" s="218"/>
      <c r="EU108" s="218"/>
      <c r="EV108" s="218"/>
      <c r="EW108" s="218"/>
      <c r="EX108" s="218"/>
      <c r="EY108" s="218"/>
      <c r="EZ108" s="218"/>
      <c r="FA108" s="218"/>
      <c r="FB108" s="218"/>
      <c r="FC108" s="218"/>
      <c r="FD108" s="218"/>
      <c r="FE108" s="218"/>
      <c r="FF108" s="218"/>
      <c r="FG108" s="218"/>
      <c r="FH108" s="218"/>
      <c r="FI108" s="218"/>
      <c r="FJ108" s="218"/>
      <c r="FK108" s="218"/>
      <c r="FL108" s="218"/>
      <c r="FM108" s="218"/>
      <c r="FN108" s="218"/>
      <c r="FO108" s="218"/>
      <c r="FP108" s="218"/>
      <c r="FQ108" s="218"/>
      <c r="FR108" s="218"/>
      <c r="FS108" s="218"/>
      <c r="FT108" s="218"/>
      <c r="FU108" s="218"/>
      <c r="FV108" s="218"/>
      <c r="FW108" s="218"/>
      <c r="FX108" s="218"/>
      <c r="FY108" s="218"/>
      <c r="FZ108" s="218"/>
      <c r="GA108" s="218"/>
      <c r="GB108" s="218"/>
      <c r="GC108" s="218"/>
      <c r="GD108" s="218"/>
      <c r="GE108" s="218"/>
      <c r="GF108" s="218"/>
      <c r="GG108" s="218"/>
      <c r="GH108" s="218"/>
      <c r="GI108" s="218"/>
      <c r="GJ108" s="218"/>
      <c r="GK108" s="218"/>
      <c r="GL108" s="218"/>
    </row>
    <row r="109" spans="1:194" x14ac:dyDescent="0.2">
      <c r="A109" s="218"/>
      <c r="B109" s="218"/>
      <c r="C109" s="218"/>
      <c r="D109" s="218"/>
      <c r="E109" s="218"/>
      <c r="F109" s="218"/>
      <c r="G109" s="218"/>
      <c r="H109" s="218"/>
      <c r="I109" s="218"/>
      <c r="J109" s="218"/>
      <c r="K109" s="218"/>
      <c r="L109" s="218"/>
      <c r="M109" s="218"/>
      <c r="N109" s="218"/>
      <c r="O109" s="218"/>
      <c r="P109" s="218"/>
      <c r="Q109" s="218"/>
      <c r="R109" s="218"/>
      <c r="S109" s="218"/>
      <c r="T109" s="218"/>
      <c r="U109" s="218"/>
      <c r="V109" s="218"/>
      <c r="W109" s="218"/>
      <c r="X109" s="218"/>
      <c r="Y109" s="218"/>
      <c r="Z109" s="218"/>
      <c r="AA109" s="218"/>
      <c r="AB109" s="218"/>
      <c r="AC109" s="218"/>
      <c r="AD109" s="218"/>
      <c r="AE109" s="218"/>
      <c r="AF109" s="218"/>
      <c r="AG109" s="218"/>
      <c r="AH109" s="218"/>
      <c r="AI109" s="218"/>
      <c r="AJ109" s="218"/>
      <c r="AK109" s="218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  <c r="BR109" s="218"/>
      <c r="BS109" s="218"/>
      <c r="BT109" s="218"/>
      <c r="BU109" s="218"/>
      <c r="BV109" s="218"/>
      <c r="BW109" s="218"/>
      <c r="BX109" s="218"/>
      <c r="BY109" s="218"/>
      <c r="BZ109" s="218"/>
      <c r="CA109" s="218"/>
      <c r="CB109" s="218"/>
      <c r="CC109" s="218"/>
      <c r="CD109" s="218"/>
      <c r="CE109" s="218"/>
      <c r="CF109" s="218"/>
      <c r="CG109" s="218"/>
      <c r="CH109" s="218"/>
      <c r="CI109" s="218"/>
      <c r="CJ109" s="218"/>
      <c r="CK109" s="218"/>
      <c r="CL109" s="218"/>
      <c r="CM109" s="218"/>
      <c r="CN109" s="218"/>
      <c r="CO109" s="218"/>
      <c r="CP109" s="218"/>
      <c r="CQ109" s="218"/>
      <c r="CR109" s="218"/>
      <c r="CS109" s="218"/>
      <c r="CT109" s="218"/>
      <c r="CU109" s="218"/>
      <c r="CV109" s="218"/>
      <c r="CW109" s="218"/>
      <c r="CX109" s="218"/>
      <c r="CY109" s="218"/>
      <c r="CZ109" s="218"/>
      <c r="DA109" s="218"/>
      <c r="DB109" s="218"/>
      <c r="DC109" s="218"/>
      <c r="DD109" s="218"/>
      <c r="DE109" s="218"/>
      <c r="DF109" s="218"/>
      <c r="DG109" s="218"/>
      <c r="DH109" s="218"/>
      <c r="DI109" s="218"/>
      <c r="DJ109" s="218"/>
      <c r="DK109" s="218"/>
      <c r="DL109" s="218"/>
      <c r="DM109" s="218"/>
      <c r="DN109" s="218"/>
      <c r="DO109" s="218"/>
      <c r="DP109" s="218"/>
      <c r="DQ109" s="218"/>
      <c r="DR109" s="218"/>
      <c r="DS109" s="218"/>
      <c r="DT109" s="218"/>
      <c r="DU109" s="218"/>
      <c r="DV109" s="218"/>
      <c r="DW109" s="218"/>
      <c r="DX109" s="218"/>
      <c r="DY109" s="218"/>
      <c r="DZ109" s="218"/>
      <c r="EA109" s="218"/>
      <c r="EB109" s="218"/>
      <c r="EC109" s="218"/>
      <c r="ED109" s="218"/>
      <c r="EE109" s="218"/>
      <c r="EF109" s="218"/>
      <c r="EG109" s="218"/>
      <c r="EH109" s="218"/>
      <c r="EI109" s="218"/>
      <c r="EJ109" s="218"/>
      <c r="EK109" s="218"/>
      <c r="EL109" s="218"/>
      <c r="EM109" s="218"/>
      <c r="EN109" s="218"/>
      <c r="EO109" s="218"/>
      <c r="EP109" s="218"/>
      <c r="EQ109" s="218"/>
      <c r="ER109" s="218"/>
      <c r="ES109" s="218"/>
      <c r="ET109" s="218"/>
      <c r="EU109" s="218"/>
      <c r="EV109" s="218"/>
      <c r="EW109" s="218"/>
      <c r="EX109" s="218"/>
      <c r="EY109" s="218"/>
      <c r="EZ109" s="218"/>
      <c r="FA109" s="218"/>
      <c r="FB109" s="218"/>
      <c r="FC109" s="218"/>
      <c r="FD109" s="218"/>
      <c r="FE109" s="218"/>
      <c r="FF109" s="218"/>
      <c r="FG109" s="218"/>
      <c r="FH109" s="218"/>
      <c r="FI109" s="218"/>
      <c r="FJ109" s="218"/>
      <c r="FK109" s="218"/>
      <c r="FL109" s="218"/>
      <c r="FM109" s="218"/>
      <c r="FN109" s="218"/>
      <c r="FO109" s="218"/>
      <c r="FP109" s="218"/>
      <c r="FQ109" s="218"/>
      <c r="FR109" s="218"/>
      <c r="FS109" s="218"/>
      <c r="FT109" s="218"/>
      <c r="FU109" s="218"/>
      <c r="FV109" s="218"/>
      <c r="FW109" s="218"/>
      <c r="FX109" s="218"/>
      <c r="FY109" s="218"/>
      <c r="FZ109" s="218"/>
      <c r="GA109" s="218"/>
      <c r="GB109" s="218"/>
      <c r="GC109" s="218"/>
      <c r="GD109" s="218"/>
      <c r="GE109" s="218"/>
      <c r="GF109" s="218"/>
      <c r="GG109" s="218"/>
      <c r="GH109" s="218"/>
      <c r="GI109" s="218"/>
      <c r="GJ109" s="218"/>
      <c r="GK109" s="218"/>
      <c r="GL109" s="218"/>
    </row>
    <row r="110" spans="1:194" x14ac:dyDescent="0.2">
      <c r="A110" s="218"/>
      <c r="B110" s="218"/>
      <c r="C110" s="218"/>
      <c r="D110" s="218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  <c r="BR110" s="218"/>
      <c r="BS110" s="218"/>
      <c r="BT110" s="218"/>
      <c r="BU110" s="218"/>
      <c r="BV110" s="218"/>
      <c r="BW110" s="218"/>
      <c r="BX110" s="218"/>
      <c r="BY110" s="218"/>
      <c r="BZ110" s="218"/>
      <c r="CA110" s="218"/>
      <c r="CB110" s="218"/>
      <c r="CC110" s="218"/>
      <c r="CD110" s="218"/>
      <c r="CE110" s="218"/>
      <c r="CF110" s="218"/>
      <c r="CG110" s="218"/>
      <c r="CH110" s="218"/>
      <c r="CI110" s="218"/>
      <c r="CJ110" s="218"/>
      <c r="CK110" s="218"/>
      <c r="CL110" s="218"/>
      <c r="CM110" s="218"/>
      <c r="CN110" s="218"/>
      <c r="CO110" s="218"/>
      <c r="CP110" s="218"/>
      <c r="CQ110" s="218"/>
      <c r="CR110" s="218"/>
      <c r="CS110" s="218"/>
      <c r="CT110" s="218"/>
      <c r="CU110" s="218"/>
      <c r="CV110" s="218"/>
      <c r="CW110" s="218"/>
      <c r="CX110" s="218"/>
      <c r="CY110" s="218"/>
      <c r="CZ110" s="218"/>
      <c r="DA110" s="218"/>
      <c r="DB110" s="218"/>
      <c r="DC110" s="218"/>
      <c r="DD110" s="218"/>
      <c r="DE110" s="218"/>
      <c r="DF110" s="218"/>
      <c r="DG110" s="218"/>
      <c r="DH110" s="218"/>
      <c r="DI110" s="218"/>
      <c r="DJ110" s="218"/>
      <c r="DK110" s="218"/>
      <c r="DL110" s="218"/>
      <c r="DM110" s="218"/>
      <c r="DN110" s="218"/>
      <c r="DO110" s="218"/>
      <c r="DP110" s="218"/>
      <c r="DQ110" s="218"/>
      <c r="DR110" s="218"/>
      <c r="DS110" s="218"/>
      <c r="DT110" s="218"/>
      <c r="DU110" s="218"/>
      <c r="DV110" s="218"/>
      <c r="DW110" s="218"/>
      <c r="DX110" s="218"/>
      <c r="DY110" s="218"/>
      <c r="DZ110" s="218"/>
      <c r="EA110" s="218"/>
      <c r="EB110" s="218"/>
      <c r="EC110" s="218"/>
      <c r="ED110" s="218"/>
      <c r="EE110" s="218"/>
      <c r="EF110" s="218"/>
      <c r="EG110" s="218"/>
      <c r="EH110" s="218"/>
      <c r="EI110" s="218"/>
      <c r="EJ110" s="218"/>
      <c r="EK110" s="218"/>
      <c r="EL110" s="218"/>
      <c r="EM110" s="218"/>
      <c r="EN110" s="218"/>
      <c r="EO110" s="218"/>
      <c r="EP110" s="218"/>
      <c r="EQ110" s="218"/>
      <c r="ER110" s="218"/>
      <c r="ES110" s="218"/>
      <c r="ET110" s="218"/>
      <c r="EU110" s="218"/>
      <c r="EV110" s="218"/>
      <c r="EW110" s="218"/>
      <c r="EX110" s="218"/>
      <c r="EY110" s="218"/>
      <c r="EZ110" s="218"/>
      <c r="FA110" s="218"/>
      <c r="FB110" s="218"/>
      <c r="FC110" s="218"/>
      <c r="FD110" s="218"/>
      <c r="FE110" s="218"/>
      <c r="FF110" s="218"/>
      <c r="FG110" s="218"/>
      <c r="FH110" s="218"/>
      <c r="FI110" s="218"/>
      <c r="FJ110" s="218"/>
      <c r="FK110" s="218"/>
      <c r="FL110" s="218"/>
      <c r="FM110" s="218"/>
      <c r="FN110" s="218"/>
      <c r="FO110" s="218"/>
      <c r="FP110" s="218"/>
      <c r="FQ110" s="218"/>
      <c r="FR110" s="218"/>
      <c r="FS110" s="218"/>
      <c r="FT110" s="218"/>
      <c r="FU110" s="218"/>
      <c r="FV110" s="218"/>
      <c r="FW110" s="218"/>
      <c r="FX110" s="218"/>
      <c r="FY110" s="218"/>
      <c r="FZ110" s="218"/>
      <c r="GA110" s="218"/>
      <c r="GB110" s="218"/>
      <c r="GC110" s="218"/>
      <c r="GD110" s="218"/>
      <c r="GE110" s="218"/>
      <c r="GF110" s="218"/>
      <c r="GG110" s="218"/>
      <c r="GH110" s="218"/>
      <c r="GI110" s="218"/>
      <c r="GJ110" s="218"/>
      <c r="GK110" s="218"/>
      <c r="GL110" s="218"/>
    </row>
    <row r="111" spans="1:194" x14ac:dyDescent="0.2">
      <c r="A111" s="218"/>
      <c r="B111" s="218"/>
      <c r="C111" s="218"/>
      <c r="D111" s="218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  <c r="BR111" s="218"/>
      <c r="BS111" s="218"/>
      <c r="BT111" s="218"/>
      <c r="BU111" s="218"/>
      <c r="BV111" s="218"/>
      <c r="BW111" s="218"/>
      <c r="BX111" s="218"/>
      <c r="BY111" s="218"/>
      <c r="BZ111" s="218"/>
      <c r="CA111" s="218"/>
      <c r="CB111" s="218"/>
      <c r="CC111" s="218"/>
      <c r="CD111" s="218"/>
      <c r="CE111" s="218"/>
      <c r="CF111" s="218"/>
      <c r="CG111" s="218"/>
      <c r="CH111" s="218"/>
      <c r="CI111" s="218"/>
      <c r="CJ111" s="218"/>
      <c r="CK111" s="218"/>
      <c r="CL111" s="218"/>
      <c r="CM111" s="218"/>
      <c r="CN111" s="218"/>
      <c r="CO111" s="218"/>
      <c r="CP111" s="218"/>
      <c r="CQ111" s="218"/>
      <c r="CR111" s="218"/>
      <c r="CS111" s="218"/>
      <c r="CT111" s="218"/>
      <c r="CU111" s="218"/>
      <c r="CV111" s="218"/>
      <c r="CW111" s="218"/>
      <c r="CX111" s="218"/>
      <c r="CY111" s="218"/>
      <c r="CZ111" s="218"/>
      <c r="DA111" s="218"/>
      <c r="DB111" s="218"/>
      <c r="DC111" s="218"/>
      <c r="DD111" s="218"/>
      <c r="DE111" s="218"/>
      <c r="DF111" s="218"/>
      <c r="DG111" s="218"/>
      <c r="DH111" s="218"/>
      <c r="DI111" s="218"/>
      <c r="DJ111" s="218"/>
      <c r="DK111" s="218"/>
      <c r="DL111" s="218"/>
      <c r="DM111" s="218"/>
      <c r="DN111" s="218"/>
      <c r="DO111" s="218"/>
      <c r="DP111" s="218"/>
      <c r="DQ111" s="218"/>
      <c r="DR111" s="218"/>
      <c r="DS111" s="218"/>
      <c r="DT111" s="218"/>
      <c r="DU111" s="218"/>
      <c r="DV111" s="218"/>
      <c r="DW111" s="218"/>
      <c r="DX111" s="218"/>
      <c r="DY111" s="218"/>
      <c r="DZ111" s="218"/>
      <c r="EA111" s="218"/>
      <c r="EB111" s="218"/>
      <c r="EC111" s="218"/>
      <c r="ED111" s="218"/>
      <c r="EE111" s="218"/>
      <c r="EF111" s="218"/>
      <c r="EG111" s="218"/>
      <c r="EH111" s="218"/>
      <c r="EI111" s="218"/>
      <c r="EJ111" s="218"/>
      <c r="EK111" s="218"/>
      <c r="EL111" s="218"/>
      <c r="EM111" s="218"/>
      <c r="EN111" s="218"/>
      <c r="EO111" s="218"/>
      <c r="EP111" s="218"/>
      <c r="EQ111" s="218"/>
      <c r="ER111" s="218"/>
      <c r="ES111" s="218"/>
      <c r="ET111" s="218"/>
      <c r="EU111" s="218"/>
      <c r="EV111" s="218"/>
      <c r="EW111" s="218"/>
      <c r="EX111" s="218"/>
      <c r="EY111" s="218"/>
      <c r="EZ111" s="218"/>
      <c r="FA111" s="218"/>
      <c r="FB111" s="218"/>
      <c r="FC111" s="218"/>
      <c r="FD111" s="218"/>
      <c r="FE111" s="218"/>
      <c r="FF111" s="218"/>
      <c r="FG111" s="218"/>
      <c r="FH111" s="218"/>
      <c r="FI111" s="218"/>
      <c r="FJ111" s="218"/>
      <c r="FK111" s="218"/>
      <c r="FL111" s="218"/>
      <c r="FM111" s="218"/>
      <c r="FN111" s="218"/>
      <c r="FO111" s="218"/>
      <c r="FP111" s="218"/>
      <c r="FQ111" s="218"/>
      <c r="FR111" s="218"/>
      <c r="FS111" s="218"/>
      <c r="FT111" s="218"/>
      <c r="FU111" s="218"/>
      <c r="FV111" s="218"/>
      <c r="FW111" s="218"/>
      <c r="FX111" s="218"/>
      <c r="FY111" s="218"/>
      <c r="FZ111" s="218"/>
      <c r="GA111" s="218"/>
      <c r="GB111" s="218"/>
      <c r="GC111" s="218"/>
      <c r="GD111" s="218"/>
      <c r="GE111" s="218"/>
      <c r="GF111" s="218"/>
      <c r="GG111" s="218"/>
      <c r="GH111" s="218"/>
      <c r="GI111" s="218"/>
      <c r="GJ111" s="218"/>
      <c r="GK111" s="218"/>
      <c r="GL111" s="218"/>
    </row>
    <row r="112" spans="1:194" x14ac:dyDescent="0.2">
      <c r="A112" s="218"/>
      <c r="B112" s="218"/>
      <c r="C112" s="218"/>
      <c r="D112" s="218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  <c r="BR112" s="218"/>
      <c r="BS112" s="218"/>
      <c r="BT112" s="218"/>
      <c r="BU112" s="218"/>
      <c r="BV112" s="218"/>
      <c r="BW112" s="218"/>
      <c r="BX112" s="218"/>
      <c r="BY112" s="218"/>
      <c r="BZ112" s="218"/>
      <c r="CA112" s="218"/>
      <c r="CB112" s="218"/>
      <c r="CC112" s="218"/>
      <c r="CD112" s="218"/>
      <c r="CE112" s="218"/>
      <c r="CF112" s="218"/>
      <c r="CG112" s="218"/>
      <c r="CH112" s="218"/>
      <c r="CI112" s="218"/>
      <c r="CJ112" s="218"/>
      <c r="CK112" s="218"/>
      <c r="CL112" s="218"/>
      <c r="CM112" s="218"/>
      <c r="CN112" s="218"/>
      <c r="CO112" s="218"/>
      <c r="CP112" s="218"/>
      <c r="CQ112" s="218"/>
      <c r="CR112" s="218"/>
      <c r="CS112" s="218"/>
      <c r="CT112" s="218"/>
      <c r="CU112" s="218"/>
      <c r="CV112" s="218"/>
      <c r="CW112" s="218"/>
      <c r="CX112" s="218"/>
      <c r="CY112" s="218"/>
      <c r="CZ112" s="218"/>
      <c r="DA112" s="218"/>
      <c r="DB112" s="218"/>
      <c r="DC112" s="218"/>
      <c r="DD112" s="218"/>
      <c r="DE112" s="218"/>
      <c r="DF112" s="218"/>
      <c r="DG112" s="218"/>
      <c r="DH112" s="218"/>
      <c r="DI112" s="218"/>
      <c r="DJ112" s="218"/>
      <c r="DK112" s="218"/>
      <c r="DL112" s="218"/>
      <c r="DM112" s="218"/>
      <c r="DN112" s="218"/>
      <c r="DO112" s="218"/>
      <c r="DP112" s="218"/>
      <c r="DQ112" s="218"/>
      <c r="DR112" s="218"/>
      <c r="DS112" s="218"/>
      <c r="DT112" s="218"/>
      <c r="DU112" s="218"/>
      <c r="DV112" s="218"/>
      <c r="DW112" s="218"/>
      <c r="DX112" s="218"/>
      <c r="DY112" s="218"/>
      <c r="DZ112" s="218"/>
      <c r="EA112" s="218"/>
      <c r="EB112" s="218"/>
      <c r="EC112" s="218"/>
      <c r="ED112" s="218"/>
      <c r="EE112" s="218"/>
      <c r="EF112" s="218"/>
      <c r="EG112" s="218"/>
      <c r="EH112" s="218"/>
      <c r="EI112" s="218"/>
      <c r="EJ112" s="218"/>
      <c r="EK112" s="218"/>
      <c r="EL112" s="218"/>
      <c r="EM112" s="218"/>
      <c r="EN112" s="218"/>
      <c r="EO112" s="218"/>
      <c r="EP112" s="218"/>
      <c r="EQ112" s="218"/>
      <c r="ER112" s="218"/>
      <c r="ES112" s="218"/>
      <c r="ET112" s="218"/>
      <c r="EU112" s="218"/>
      <c r="EV112" s="218"/>
      <c r="EW112" s="218"/>
      <c r="EX112" s="218"/>
      <c r="EY112" s="218"/>
      <c r="EZ112" s="218"/>
      <c r="FA112" s="218"/>
      <c r="FB112" s="218"/>
      <c r="FC112" s="218"/>
      <c r="FD112" s="218"/>
      <c r="FE112" s="218"/>
      <c r="FF112" s="218"/>
      <c r="FG112" s="218"/>
      <c r="FH112" s="218"/>
      <c r="FI112" s="218"/>
      <c r="FJ112" s="218"/>
      <c r="FK112" s="218"/>
      <c r="FL112" s="218"/>
      <c r="FM112" s="218"/>
      <c r="FN112" s="218"/>
      <c r="FO112" s="218"/>
      <c r="FP112" s="218"/>
      <c r="FQ112" s="218"/>
      <c r="FR112" s="218"/>
      <c r="FS112" s="218"/>
      <c r="FT112" s="218"/>
      <c r="FU112" s="218"/>
      <c r="FV112" s="218"/>
      <c r="FW112" s="218"/>
      <c r="FX112" s="218"/>
      <c r="FY112" s="218"/>
      <c r="FZ112" s="218"/>
      <c r="GA112" s="218"/>
      <c r="GB112" s="218"/>
      <c r="GC112" s="218"/>
      <c r="GD112" s="218"/>
      <c r="GE112" s="218"/>
      <c r="GF112" s="218"/>
      <c r="GG112" s="218"/>
      <c r="GH112" s="218"/>
      <c r="GI112" s="218"/>
      <c r="GJ112" s="218"/>
      <c r="GK112" s="218"/>
      <c r="GL112" s="218"/>
    </row>
    <row r="113" spans="1:194" x14ac:dyDescent="0.2">
      <c r="A113" s="218"/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  <c r="BR113" s="218"/>
      <c r="BS113" s="218"/>
      <c r="BT113" s="218"/>
      <c r="BU113" s="218"/>
      <c r="BV113" s="218"/>
      <c r="BW113" s="218"/>
      <c r="BX113" s="218"/>
      <c r="BY113" s="218"/>
      <c r="BZ113" s="218"/>
      <c r="CA113" s="218"/>
      <c r="CB113" s="218"/>
      <c r="CC113" s="218"/>
      <c r="CD113" s="218"/>
      <c r="CE113" s="218"/>
      <c r="CF113" s="218"/>
      <c r="CG113" s="218"/>
      <c r="CH113" s="218"/>
      <c r="CI113" s="218"/>
      <c r="CJ113" s="218"/>
      <c r="CK113" s="218"/>
      <c r="CL113" s="218"/>
      <c r="CM113" s="218"/>
      <c r="CN113" s="218"/>
      <c r="CO113" s="218"/>
      <c r="CP113" s="218"/>
      <c r="CQ113" s="218"/>
      <c r="CR113" s="218"/>
      <c r="CS113" s="218"/>
      <c r="CT113" s="218"/>
      <c r="CU113" s="218"/>
      <c r="CV113" s="218"/>
      <c r="CW113" s="218"/>
      <c r="CX113" s="218"/>
      <c r="CY113" s="218"/>
      <c r="CZ113" s="218"/>
      <c r="DA113" s="218"/>
      <c r="DB113" s="218"/>
      <c r="DC113" s="218"/>
      <c r="DD113" s="218"/>
      <c r="DE113" s="218"/>
      <c r="DF113" s="218"/>
      <c r="DG113" s="218"/>
      <c r="DH113" s="218"/>
      <c r="DI113" s="218"/>
      <c r="DJ113" s="218"/>
      <c r="DK113" s="218"/>
      <c r="DL113" s="218"/>
      <c r="DM113" s="218"/>
      <c r="DN113" s="218"/>
      <c r="DO113" s="218"/>
      <c r="DP113" s="218"/>
      <c r="DQ113" s="218"/>
      <c r="DR113" s="218"/>
      <c r="DS113" s="218"/>
      <c r="DT113" s="218"/>
      <c r="DU113" s="218"/>
      <c r="DV113" s="218"/>
      <c r="DW113" s="218"/>
      <c r="DX113" s="218"/>
      <c r="DY113" s="218"/>
      <c r="DZ113" s="218"/>
      <c r="EA113" s="218"/>
      <c r="EB113" s="218"/>
      <c r="EC113" s="218"/>
      <c r="ED113" s="218"/>
      <c r="EE113" s="218"/>
      <c r="EF113" s="218"/>
      <c r="EG113" s="218"/>
      <c r="EH113" s="218"/>
      <c r="EI113" s="218"/>
      <c r="EJ113" s="218"/>
      <c r="EK113" s="218"/>
      <c r="EL113" s="218"/>
      <c r="EM113" s="218"/>
      <c r="EN113" s="218"/>
      <c r="EO113" s="218"/>
      <c r="EP113" s="218"/>
      <c r="EQ113" s="218"/>
      <c r="ER113" s="218"/>
      <c r="ES113" s="218"/>
      <c r="ET113" s="218"/>
      <c r="EU113" s="218"/>
      <c r="EV113" s="218"/>
      <c r="EW113" s="218"/>
      <c r="EX113" s="218"/>
      <c r="EY113" s="218"/>
      <c r="EZ113" s="218"/>
      <c r="FA113" s="218"/>
      <c r="FB113" s="218"/>
      <c r="FC113" s="218"/>
      <c r="FD113" s="218"/>
      <c r="FE113" s="218"/>
      <c r="FF113" s="218"/>
      <c r="FG113" s="218"/>
      <c r="FH113" s="218"/>
      <c r="FI113" s="218"/>
      <c r="FJ113" s="218"/>
      <c r="FK113" s="218"/>
      <c r="FL113" s="218"/>
      <c r="FM113" s="218"/>
      <c r="FN113" s="218"/>
      <c r="FO113" s="218"/>
      <c r="FP113" s="218"/>
      <c r="FQ113" s="218"/>
      <c r="FR113" s="218"/>
      <c r="FS113" s="218"/>
      <c r="FT113" s="218"/>
      <c r="FU113" s="218"/>
      <c r="FV113" s="218"/>
      <c r="FW113" s="218"/>
      <c r="FX113" s="218"/>
      <c r="FY113" s="218"/>
      <c r="FZ113" s="218"/>
      <c r="GA113" s="218"/>
      <c r="GB113" s="218"/>
      <c r="GC113" s="218"/>
      <c r="GD113" s="218"/>
      <c r="GE113" s="218"/>
      <c r="GF113" s="218"/>
      <c r="GG113" s="218"/>
      <c r="GH113" s="218"/>
      <c r="GI113" s="218"/>
      <c r="GJ113" s="218"/>
      <c r="GK113" s="218"/>
      <c r="GL113" s="218"/>
    </row>
    <row r="114" spans="1:194" x14ac:dyDescent="0.2">
      <c r="A114" s="218"/>
      <c r="B114" s="218"/>
      <c r="C114" s="218"/>
      <c r="D114" s="218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  <c r="BR114" s="218"/>
      <c r="BS114" s="218"/>
      <c r="BT114" s="218"/>
      <c r="BU114" s="218"/>
      <c r="BV114" s="218"/>
      <c r="BW114" s="218"/>
      <c r="BX114" s="218"/>
      <c r="BY114" s="218"/>
      <c r="BZ114" s="218"/>
      <c r="CA114" s="218"/>
      <c r="CB114" s="218"/>
      <c r="CC114" s="218"/>
      <c r="CD114" s="218"/>
      <c r="CE114" s="218"/>
      <c r="CF114" s="218"/>
      <c r="CG114" s="218"/>
      <c r="CH114" s="218"/>
      <c r="CI114" s="218"/>
      <c r="CJ114" s="218"/>
      <c r="CK114" s="218"/>
      <c r="CL114" s="218"/>
      <c r="CM114" s="218"/>
      <c r="CN114" s="218"/>
      <c r="CO114" s="218"/>
      <c r="CP114" s="218"/>
      <c r="CQ114" s="218"/>
      <c r="CR114" s="218"/>
      <c r="CS114" s="218"/>
      <c r="CT114" s="218"/>
      <c r="CU114" s="218"/>
      <c r="CV114" s="218"/>
      <c r="CW114" s="218"/>
      <c r="CX114" s="218"/>
      <c r="CY114" s="218"/>
      <c r="CZ114" s="218"/>
      <c r="DA114" s="218"/>
      <c r="DB114" s="218"/>
      <c r="DC114" s="218"/>
      <c r="DD114" s="218"/>
      <c r="DE114" s="218"/>
      <c r="DF114" s="218"/>
      <c r="DG114" s="218"/>
      <c r="DH114" s="218"/>
      <c r="DI114" s="218"/>
      <c r="DJ114" s="218"/>
      <c r="DK114" s="218"/>
      <c r="DL114" s="218"/>
      <c r="DM114" s="218"/>
      <c r="DN114" s="218"/>
      <c r="DO114" s="218"/>
      <c r="DP114" s="218"/>
      <c r="DQ114" s="218"/>
      <c r="DR114" s="218"/>
      <c r="DS114" s="218"/>
      <c r="DT114" s="218"/>
      <c r="DU114" s="218"/>
      <c r="DV114" s="218"/>
      <c r="DW114" s="218"/>
      <c r="DX114" s="218"/>
      <c r="DY114" s="218"/>
      <c r="DZ114" s="218"/>
      <c r="EA114" s="218"/>
      <c r="EB114" s="218"/>
      <c r="EC114" s="218"/>
      <c r="ED114" s="218"/>
      <c r="EE114" s="218"/>
      <c r="EF114" s="218"/>
      <c r="EG114" s="218"/>
      <c r="EH114" s="218"/>
      <c r="EI114" s="218"/>
      <c r="EJ114" s="218"/>
      <c r="EK114" s="218"/>
      <c r="EL114" s="218"/>
      <c r="EM114" s="218"/>
      <c r="EN114" s="218"/>
      <c r="EO114" s="218"/>
      <c r="EP114" s="218"/>
      <c r="EQ114" s="218"/>
      <c r="ER114" s="218"/>
      <c r="ES114" s="218"/>
      <c r="ET114" s="218"/>
      <c r="EU114" s="218"/>
      <c r="EV114" s="218"/>
      <c r="EW114" s="218"/>
      <c r="EX114" s="218"/>
      <c r="EY114" s="218"/>
      <c r="EZ114" s="218"/>
      <c r="FA114" s="218"/>
      <c r="FB114" s="218"/>
      <c r="FC114" s="218"/>
      <c r="FD114" s="218"/>
      <c r="FE114" s="218"/>
      <c r="FF114" s="218"/>
      <c r="FG114" s="218"/>
      <c r="FH114" s="218"/>
      <c r="FI114" s="218"/>
      <c r="FJ114" s="218"/>
      <c r="FK114" s="218"/>
      <c r="FL114" s="218"/>
      <c r="FM114" s="218"/>
      <c r="FN114" s="218"/>
      <c r="FO114" s="218"/>
      <c r="FP114" s="218"/>
      <c r="FQ114" s="218"/>
      <c r="FR114" s="218"/>
      <c r="FS114" s="218"/>
      <c r="FT114" s="218"/>
      <c r="FU114" s="218"/>
      <c r="FV114" s="218"/>
      <c r="FW114" s="218"/>
      <c r="FX114" s="218"/>
      <c r="FY114" s="218"/>
      <c r="FZ114" s="218"/>
      <c r="GA114" s="218"/>
      <c r="GB114" s="218"/>
      <c r="GC114" s="218"/>
      <c r="GD114" s="218"/>
      <c r="GE114" s="218"/>
      <c r="GF114" s="218"/>
      <c r="GG114" s="218"/>
      <c r="GH114" s="218"/>
      <c r="GI114" s="218"/>
      <c r="GJ114" s="218"/>
      <c r="GK114" s="218"/>
      <c r="GL114" s="218"/>
    </row>
    <row r="115" spans="1:194" x14ac:dyDescent="0.2">
      <c r="A115" s="218"/>
      <c r="B115" s="218"/>
      <c r="C115" s="218"/>
      <c r="D115" s="218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  <c r="BR115" s="218"/>
      <c r="BS115" s="218"/>
      <c r="BT115" s="218"/>
      <c r="BU115" s="218"/>
      <c r="BV115" s="218"/>
      <c r="BW115" s="218"/>
      <c r="BX115" s="218"/>
      <c r="BY115" s="218"/>
      <c r="BZ115" s="218"/>
      <c r="CA115" s="218"/>
      <c r="CB115" s="218"/>
      <c r="CC115" s="218"/>
      <c r="CD115" s="218"/>
      <c r="CE115" s="218"/>
      <c r="CF115" s="218"/>
      <c r="CG115" s="218"/>
      <c r="CH115" s="218"/>
      <c r="CI115" s="218"/>
      <c r="CJ115" s="218"/>
      <c r="CK115" s="218"/>
      <c r="CL115" s="218"/>
      <c r="CM115" s="218"/>
      <c r="CN115" s="218"/>
      <c r="CO115" s="218"/>
      <c r="CP115" s="218"/>
      <c r="CQ115" s="218"/>
      <c r="CR115" s="218"/>
      <c r="CS115" s="218"/>
      <c r="CT115" s="218"/>
      <c r="CU115" s="218"/>
      <c r="CV115" s="218"/>
      <c r="CW115" s="218"/>
      <c r="CX115" s="218"/>
      <c r="CY115" s="218"/>
      <c r="CZ115" s="218"/>
      <c r="DA115" s="218"/>
      <c r="DB115" s="218"/>
      <c r="DC115" s="218"/>
      <c r="DD115" s="218"/>
      <c r="DE115" s="218"/>
      <c r="DF115" s="218"/>
      <c r="DG115" s="218"/>
      <c r="DH115" s="218"/>
      <c r="DI115" s="218"/>
      <c r="DJ115" s="218"/>
      <c r="DK115" s="218"/>
      <c r="DL115" s="218"/>
      <c r="DM115" s="218"/>
      <c r="DN115" s="218"/>
      <c r="DO115" s="218"/>
      <c r="DP115" s="218"/>
      <c r="DQ115" s="218"/>
      <c r="DR115" s="218"/>
      <c r="DS115" s="218"/>
      <c r="DT115" s="218"/>
      <c r="DU115" s="218"/>
      <c r="DV115" s="218"/>
      <c r="DW115" s="218"/>
      <c r="DX115" s="218"/>
      <c r="DY115" s="218"/>
      <c r="DZ115" s="218"/>
      <c r="EA115" s="218"/>
      <c r="EB115" s="218"/>
      <c r="EC115" s="218"/>
      <c r="ED115" s="218"/>
      <c r="EE115" s="218"/>
      <c r="EF115" s="218"/>
      <c r="EG115" s="218"/>
      <c r="EH115" s="218"/>
      <c r="EI115" s="218"/>
      <c r="EJ115" s="218"/>
      <c r="EK115" s="218"/>
      <c r="EL115" s="218"/>
      <c r="EM115" s="218"/>
      <c r="EN115" s="218"/>
      <c r="EO115" s="218"/>
      <c r="EP115" s="218"/>
      <c r="EQ115" s="218"/>
      <c r="ER115" s="218"/>
      <c r="ES115" s="218"/>
      <c r="ET115" s="218"/>
      <c r="EU115" s="218"/>
      <c r="EV115" s="218"/>
      <c r="EW115" s="218"/>
      <c r="EX115" s="218"/>
      <c r="EY115" s="218"/>
      <c r="EZ115" s="218"/>
      <c r="FA115" s="218"/>
      <c r="FB115" s="218"/>
      <c r="FC115" s="218"/>
      <c r="FD115" s="218"/>
      <c r="FE115" s="218"/>
      <c r="FF115" s="218"/>
      <c r="FG115" s="218"/>
      <c r="FH115" s="218"/>
      <c r="FI115" s="218"/>
      <c r="FJ115" s="218"/>
      <c r="FK115" s="218"/>
      <c r="FL115" s="218"/>
      <c r="FM115" s="218"/>
      <c r="FN115" s="218"/>
      <c r="FO115" s="218"/>
      <c r="FP115" s="218"/>
      <c r="FQ115" s="218"/>
      <c r="FR115" s="218"/>
      <c r="FS115" s="218"/>
      <c r="FT115" s="218"/>
      <c r="FU115" s="218"/>
      <c r="FV115" s="218"/>
      <c r="FW115" s="218"/>
      <c r="FX115" s="218"/>
      <c r="FY115" s="218"/>
      <c r="FZ115" s="218"/>
      <c r="GA115" s="218"/>
      <c r="GB115" s="218"/>
      <c r="GC115" s="218"/>
      <c r="GD115" s="218"/>
      <c r="GE115" s="218"/>
      <c r="GF115" s="218"/>
      <c r="GG115" s="218"/>
      <c r="GH115" s="218"/>
      <c r="GI115" s="218"/>
      <c r="GJ115" s="218"/>
      <c r="GK115" s="218"/>
      <c r="GL115" s="218"/>
    </row>
    <row r="116" spans="1:194" x14ac:dyDescent="0.2">
      <c r="A116" s="218"/>
      <c r="B116" s="218"/>
      <c r="C116" s="218"/>
      <c r="D116" s="218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  <c r="BR116" s="218"/>
      <c r="BS116" s="218"/>
      <c r="BT116" s="218"/>
      <c r="BU116" s="218"/>
      <c r="BV116" s="218"/>
      <c r="BW116" s="218"/>
      <c r="BX116" s="218"/>
      <c r="BY116" s="218"/>
      <c r="BZ116" s="218"/>
      <c r="CA116" s="218"/>
      <c r="CB116" s="218"/>
      <c r="CC116" s="218"/>
      <c r="CD116" s="218"/>
      <c r="CE116" s="218"/>
      <c r="CF116" s="218"/>
      <c r="CG116" s="218"/>
      <c r="CH116" s="218"/>
      <c r="CI116" s="218"/>
      <c r="CJ116" s="218"/>
      <c r="CK116" s="218"/>
      <c r="CL116" s="218"/>
      <c r="CM116" s="218"/>
      <c r="CN116" s="218"/>
      <c r="CO116" s="218"/>
      <c r="CP116" s="218"/>
      <c r="CQ116" s="218"/>
      <c r="CR116" s="218"/>
      <c r="CS116" s="218"/>
      <c r="CT116" s="218"/>
      <c r="CU116" s="218"/>
      <c r="CV116" s="218"/>
      <c r="CW116" s="218"/>
      <c r="CX116" s="218"/>
      <c r="CY116" s="218"/>
      <c r="CZ116" s="218"/>
      <c r="DA116" s="218"/>
      <c r="DB116" s="218"/>
      <c r="DC116" s="218"/>
      <c r="DD116" s="218"/>
      <c r="DE116" s="218"/>
      <c r="DF116" s="218"/>
      <c r="DG116" s="218"/>
      <c r="DH116" s="218"/>
      <c r="DI116" s="218"/>
      <c r="DJ116" s="218"/>
      <c r="DK116" s="218"/>
      <c r="DL116" s="218"/>
      <c r="DM116" s="218"/>
      <c r="DN116" s="218"/>
      <c r="DO116" s="218"/>
      <c r="DP116" s="218"/>
      <c r="DQ116" s="218"/>
      <c r="DR116" s="218"/>
      <c r="DS116" s="218"/>
      <c r="DT116" s="218"/>
      <c r="DU116" s="218"/>
      <c r="DV116" s="218"/>
      <c r="DW116" s="218"/>
      <c r="DX116" s="218"/>
      <c r="DY116" s="218"/>
      <c r="DZ116" s="218"/>
      <c r="EA116" s="218"/>
      <c r="EB116" s="218"/>
      <c r="EC116" s="218"/>
      <c r="ED116" s="218"/>
      <c r="EE116" s="218"/>
      <c r="EF116" s="218"/>
      <c r="EG116" s="218"/>
      <c r="EH116" s="218"/>
      <c r="EI116" s="218"/>
      <c r="EJ116" s="218"/>
      <c r="EK116" s="218"/>
      <c r="EL116" s="218"/>
      <c r="EM116" s="218"/>
      <c r="EN116" s="218"/>
      <c r="EO116" s="218"/>
      <c r="EP116" s="218"/>
      <c r="EQ116" s="218"/>
      <c r="ER116" s="218"/>
      <c r="ES116" s="218"/>
      <c r="ET116" s="218"/>
      <c r="EU116" s="218"/>
      <c r="EV116" s="218"/>
      <c r="EW116" s="218"/>
      <c r="EX116" s="218"/>
      <c r="EY116" s="218"/>
      <c r="EZ116" s="218"/>
      <c r="FA116" s="218"/>
      <c r="FB116" s="218"/>
      <c r="FC116" s="218"/>
      <c r="FD116" s="218"/>
      <c r="FE116" s="218"/>
      <c r="FF116" s="218"/>
      <c r="FG116" s="218"/>
      <c r="FH116" s="218"/>
      <c r="FI116" s="218"/>
      <c r="FJ116" s="218"/>
      <c r="FK116" s="218"/>
      <c r="FL116" s="218"/>
      <c r="FM116" s="218"/>
      <c r="FN116" s="218"/>
      <c r="FO116" s="218"/>
      <c r="FP116" s="218"/>
      <c r="FQ116" s="218"/>
      <c r="FR116" s="218"/>
      <c r="FS116" s="218"/>
      <c r="FT116" s="218"/>
      <c r="FU116" s="218"/>
      <c r="FV116" s="218"/>
      <c r="FW116" s="218"/>
      <c r="FX116" s="218"/>
      <c r="FY116" s="218"/>
      <c r="FZ116" s="218"/>
      <c r="GA116" s="218"/>
      <c r="GB116" s="218"/>
      <c r="GC116" s="218"/>
      <c r="GD116" s="218"/>
      <c r="GE116" s="218"/>
      <c r="GF116" s="218"/>
      <c r="GG116" s="218"/>
      <c r="GH116" s="218"/>
      <c r="GI116" s="218"/>
      <c r="GJ116" s="218"/>
      <c r="GK116" s="218"/>
      <c r="GL116" s="218"/>
    </row>
    <row r="117" spans="1:194" x14ac:dyDescent="0.2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  <c r="BR117" s="218"/>
      <c r="BS117" s="218"/>
      <c r="BT117" s="218"/>
      <c r="BU117" s="218"/>
      <c r="BV117" s="218"/>
      <c r="BW117" s="218"/>
      <c r="BX117" s="218"/>
      <c r="BY117" s="218"/>
      <c r="BZ117" s="218"/>
      <c r="CA117" s="218"/>
      <c r="CB117" s="218"/>
      <c r="CC117" s="218"/>
      <c r="CD117" s="218"/>
      <c r="CE117" s="218"/>
      <c r="CF117" s="218"/>
      <c r="CG117" s="218"/>
      <c r="CH117" s="218"/>
      <c r="CI117" s="218"/>
      <c r="CJ117" s="218"/>
      <c r="CK117" s="218"/>
      <c r="CL117" s="218"/>
      <c r="CM117" s="218"/>
      <c r="CN117" s="218"/>
      <c r="CO117" s="218"/>
      <c r="CP117" s="218"/>
      <c r="CQ117" s="218"/>
      <c r="CR117" s="218"/>
      <c r="CS117" s="218"/>
      <c r="CT117" s="218"/>
      <c r="CU117" s="218"/>
      <c r="CV117" s="218"/>
      <c r="CW117" s="218"/>
      <c r="CX117" s="218"/>
      <c r="CY117" s="218"/>
      <c r="CZ117" s="218"/>
      <c r="DA117" s="218"/>
      <c r="DB117" s="218"/>
      <c r="DC117" s="218"/>
      <c r="DD117" s="218"/>
      <c r="DE117" s="218"/>
      <c r="DF117" s="218"/>
      <c r="DG117" s="218"/>
      <c r="DH117" s="218"/>
      <c r="DI117" s="218"/>
      <c r="DJ117" s="218"/>
      <c r="DK117" s="218"/>
      <c r="DL117" s="218"/>
      <c r="DM117" s="218"/>
      <c r="DN117" s="218"/>
      <c r="DO117" s="218"/>
      <c r="DP117" s="218"/>
      <c r="DQ117" s="218"/>
      <c r="DR117" s="218"/>
      <c r="DS117" s="218"/>
      <c r="DT117" s="218"/>
      <c r="DU117" s="218"/>
      <c r="DV117" s="218"/>
      <c r="DW117" s="218"/>
      <c r="DX117" s="218"/>
      <c r="DY117" s="218"/>
      <c r="DZ117" s="218"/>
      <c r="EA117" s="218"/>
      <c r="EB117" s="218"/>
      <c r="EC117" s="218"/>
      <c r="ED117" s="218"/>
      <c r="EE117" s="218"/>
      <c r="EF117" s="218"/>
      <c r="EG117" s="218"/>
      <c r="EH117" s="218"/>
      <c r="EI117" s="218"/>
      <c r="EJ117" s="218"/>
      <c r="EK117" s="218"/>
      <c r="EL117" s="218"/>
      <c r="EM117" s="218"/>
      <c r="EN117" s="218"/>
      <c r="EO117" s="218"/>
      <c r="EP117" s="218"/>
      <c r="EQ117" s="218"/>
      <c r="ER117" s="218"/>
      <c r="ES117" s="218"/>
      <c r="ET117" s="218"/>
      <c r="EU117" s="218"/>
      <c r="EV117" s="218"/>
      <c r="EW117" s="218"/>
      <c r="EX117" s="218"/>
      <c r="EY117" s="218"/>
      <c r="EZ117" s="218"/>
      <c r="FA117" s="218"/>
      <c r="FB117" s="218"/>
      <c r="FC117" s="218"/>
      <c r="FD117" s="218"/>
      <c r="FE117" s="218"/>
      <c r="FF117" s="218"/>
      <c r="FG117" s="218"/>
      <c r="FH117" s="218"/>
      <c r="FI117" s="218"/>
      <c r="FJ117" s="218"/>
      <c r="FK117" s="218"/>
      <c r="FL117" s="218"/>
      <c r="FM117" s="218"/>
      <c r="FN117" s="218"/>
      <c r="FO117" s="218"/>
      <c r="FP117" s="218"/>
      <c r="FQ117" s="218"/>
      <c r="FR117" s="218"/>
      <c r="FS117" s="218"/>
      <c r="FT117" s="218"/>
      <c r="FU117" s="218"/>
      <c r="FV117" s="218"/>
      <c r="FW117" s="218"/>
      <c r="FX117" s="218"/>
      <c r="FY117" s="218"/>
      <c r="FZ117" s="218"/>
      <c r="GA117" s="218"/>
      <c r="GB117" s="218"/>
      <c r="GC117" s="218"/>
      <c r="GD117" s="218"/>
      <c r="GE117" s="218"/>
      <c r="GF117" s="218"/>
      <c r="GG117" s="218"/>
      <c r="GH117" s="218"/>
      <c r="GI117" s="218"/>
      <c r="GJ117" s="218"/>
      <c r="GK117" s="218"/>
      <c r="GL117" s="218"/>
    </row>
    <row r="118" spans="1:194" x14ac:dyDescent="0.2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  <c r="BR118" s="218"/>
      <c r="BS118" s="218"/>
      <c r="BT118" s="218"/>
      <c r="BU118" s="218"/>
      <c r="BV118" s="218"/>
      <c r="BW118" s="218"/>
      <c r="BX118" s="218"/>
      <c r="BY118" s="218"/>
      <c r="BZ118" s="218"/>
      <c r="CA118" s="218"/>
      <c r="CB118" s="218"/>
      <c r="CC118" s="218"/>
      <c r="CD118" s="218"/>
      <c r="CE118" s="218"/>
      <c r="CF118" s="218"/>
      <c r="CG118" s="218"/>
      <c r="CH118" s="218"/>
      <c r="CI118" s="218"/>
      <c r="CJ118" s="218"/>
      <c r="CK118" s="218"/>
      <c r="CL118" s="218"/>
      <c r="CM118" s="218"/>
      <c r="CN118" s="218"/>
      <c r="CO118" s="218"/>
      <c r="CP118" s="218"/>
      <c r="CQ118" s="218"/>
      <c r="CR118" s="218"/>
      <c r="CS118" s="218"/>
      <c r="CT118" s="218"/>
      <c r="CU118" s="218"/>
      <c r="CV118" s="218"/>
      <c r="CW118" s="218"/>
      <c r="CX118" s="218"/>
      <c r="CY118" s="218"/>
      <c r="CZ118" s="218"/>
      <c r="DA118" s="218"/>
      <c r="DB118" s="218"/>
      <c r="DC118" s="218"/>
      <c r="DD118" s="218"/>
      <c r="DE118" s="218"/>
      <c r="DF118" s="218"/>
      <c r="DG118" s="218"/>
      <c r="DH118" s="218"/>
      <c r="DI118" s="218"/>
      <c r="DJ118" s="218"/>
      <c r="DK118" s="218"/>
      <c r="DL118" s="218"/>
      <c r="DM118" s="218"/>
      <c r="DN118" s="218"/>
      <c r="DO118" s="218"/>
      <c r="DP118" s="218"/>
      <c r="DQ118" s="218"/>
      <c r="DR118" s="218"/>
      <c r="DS118" s="218"/>
      <c r="DT118" s="218"/>
      <c r="DU118" s="218"/>
      <c r="DV118" s="218"/>
      <c r="DW118" s="218"/>
      <c r="DX118" s="218"/>
      <c r="DY118" s="218"/>
      <c r="DZ118" s="218"/>
      <c r="EA118" s="218"/>
      <c r="EB118" s="218"/>
      <c r="EC118" s="218"/>
      <c r="ED118" s="218"/>
      <c r="EE118" s="218"/>
      <c r="EF118" s="218"/>
      <c r="EG118" s="218"/>
      <c r="EH118" s="218"/>
      <c r="EI118" s="218"/>
      <c r="EJ118" s="218"/>
      <c r="EK118" s="218"/>
      <c r="EL118" s="218"/>
      <c r="EM118" s="218"/>
      <c r="EN118" s="218"/>
      <c r="EO118" s="218"/>
      <c r="EP118" s="218"/>
      <c r="EQ118" s="218"/>
      <c r="ER118" s="218"/>
      <c r="ES118" s="218"/>
      <c r="ET118" s="218"/>
      <c r="EU118" s="218"/>
      <c r="EV118" s="218"/>
      <c r="EW118" s="218"/>
      <c r="EX118" s="218"/>
      <c r="EY118" s="218"/>
      <c r="EZ118" s="218"/>
      <c r="FA118" s="218"/>
      <c r="FB118" s="218"/>
      <c r="FC118" s="218"/>
      <c r="FD118" s="218"/>
      <c r="FE118" s="218"/>
      <c r="FF118" s="218"/>
      <c r="FG118" s="218"/>
      <c r="FH118" s="218"/>
      <c r="FI118" s="218"/>
      <c r="FJ118" s="218"/>
      <c r="FK118" s="218"/>
      <c r="FL118" s="218"/>
      <c r="FM118" s="218"/>
      <c r="FN118" s="218"/>
      <c r="FO118" s="218"/>
      <c r="FP118" s="218"/>
      <c r="FQ118" s="218"/>
      <c r="FR118" s="218"/>
      <c r="FS118" s="218"/>
      <c r="FT118" s="218"/>
      <c r="FU118" s="218"/>
      <c r="FV118" s="218"/>
      <c r="FW118" s="218"/>
      <c r="FX118" s="218"/>
      <c r="FY118" s="218"/>
      <c r="FZ118" s="218"/>
      <c r="GA118" s="218"/>
      <c r="GB118" s="218"/>
      <c r="GC118" s="218"/>
      <c r="GD118" s="218"/>
      <c r="GE118" s="218"/>
      <c r="GF118" s="218"/>
      <c r="GG118" s="218"/>
      <c r="GH118" s="218"/>
      <c r="GI118" s="218"/>
      <c r="GJ118" s="218"/>
      <c r="GK118" s="218"/>
      <c r="GL118" s="218"/>
    </row>
    <row r="119" spans="1:194" x14ac:dyDescent="0.2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  <c r="BR119" s="218"/>
      <c r="BS119" s="218"/>
      <c r="BT119" s="218"/>
      <c r="BU119" s="218"/>
      <c r="BV119" s="218"/>
      <c r="BW119" s="218"/>
      <c r="BX119" s="218"/>
      <c r="BY119" s="218"/>
      <c r="BZ119" s="218"/>
      <c r="CA119" s="218"/>
      <c r="CB119" s="218"/>
      <c r="CC119" s="218"/>
      <c r="CD119" s="218"/>
      <c r="CE119" s="218"/>
      <c r="CF119" s="218"/>
      <c r="CG119" s="218"/>
      <c r="CH119" s="218"/>
      <c r="CI119" s="218"/>
      <c r="CJ119" s="218"/>
      <c r="CK119" s="218"/>
      <c r="CL119" s="218"/>
      <c r="CM119" s="218"/>
      <c r="CN119" s="218"/>
      <c r="CO119" s="218"/>
      <c r="CP119" s="218"/>
      <c r="CQ119" s="218"/>
      <c r="CR119" s="218"/>
      <c r="CS119" s="218"/>
      <c r="CT119" s="218"/>
      <c r="CU119" s="218"/>
      <c r="CV119" s="218"/>
      <c r="CW119" s="218"/>
      <c r="CX119" s="218"/>
      <c r="CY119" s="218"/>
      <c r="CZ119" s="218"/>
      <c r="DA119" s="218"/>
      <c r="DB119" s="218"/>
      <c r="DC119" s="218"/>
      <c r="DD119" s="218"/>
      <c r="DE119" s="218"/>
      <c r="DF119" s="218"/>
      <c r="DG119" s="218"/>
      <c r="DH119" s="218"/>
      <c r="DI119" s="218"/>
      <c r="DJ119" s="218"/>
      <c r="DK119" s="218"/>
      <c r="DL119" s="218"/>
      <c r="DM119" s="218"/>
      <c r="DN119" s="218"/>
      <c r="DO119" s="218"/>
      <c r="DP119" s="218"/>
      <c r="DQ119" s="218"/>
      <c r="DR119" s="218"/>
      <c r="DS119" s="218"/>
      <c r="DT119" s="218"/>
      <c r="DU119" s="218"/>
      <c r="DV119" s="218"/>
      <c r="DW119" s="218"/>
      <c r="DX119" s="218"/>
      <c r="DY119" s="218"/>
      <c r="DZ119" s="218"/>
      <c r="EA119" s="218"/>
      <c r="EB119" s="218"/>
      <c r="EC119" s="218"/>
      <c r="ED119" s="218"/>
      <c r="EE119" s="218"/>
      <c r="EF119" s="218"/>
      <c r="EG119" s="218"/>
      <c r="EH119" s="218"/>
      <c r="EI119" s="218"/>
      <c r="EJ119" s="218"/>
      <c r="EK119" s="218"/>
      <c r="EL119" s="218"/>
      <c r="EM119" s="218"/>
      <c r="EN119" s="218"/>
      <c r="EO119" s="218"/>
      <c r="EP119" s="218"/>
      <c r="EQ119" s="218"/>
      <c r="ER119" s="218"/>
      <c r="ES119" s="218"/>
      <c r="ET119" s="218"/>
      <c r="EU119" s="218"/>
      <c r="EV119" s="218"/>
      <c r="EW119" s="218"/>
      <c r="EX119" s="218"/>
      <c r="EY119" s="218"/>
      <c r="EZ119" s="218"/>
      <c r="FA119" s="218"/>
      <c r="FB119" s="218"/>
      <c r="FC119" s="218"/>
      <c r="FD119" s="218"/>
      <c r="FE119" s="218"/>
      <c r="FF119" s="218"/>
      <c r="FG119" s="218"/>
      <c r="FH119" s="218"/>
      <c r="FI119" s="218"/>
      <c r="FJ119" s="218"/>
      <c r="FK119" s="218"/>
      <c r="FL119" s="218"/>
      <c r="FM119" s="218"/>
      <c r="FN119" s="218"/>
      <c r="FO119" s="218"/>
      <c r="FP119" s="218"/>
      <c r="FQ119" s="218"/>
      <c r="FR119" s="218"/>
      <c r="FS119" s="218"/>
      <c r="FT119" s="218"/>
      <c r="FU119" s="218"/>
      <c r="FV119" s="218"/>
      <c r="FW119" s="218"/>
      <c r="FX119" s="218"/>
      <c r="FY119" s="218"/>
      <c r="FZ119" s="218"/>
      <c r="GA119" s="218"/>
      <c r="GB119" s="218"/>
      <c r="GC119" s="218"/>
      <c r="GD119" s="218"/>
      <c r="GE119" s="218"/>
      <c r="GF119" s="218"/>
      <c r="GG119" s="218"/>
      <c r="GH119" s="218"/>
      <c r="GI119" s="218"/>
      <c r="GJ119" s="218"/>
      <c r="GK119" s="218"/>
      <c r="GL119" s="218"/>
    </row>
    <row r="120" spans="1:194" x14ac:dyDescent="0.2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  <c r="BR120" s="218"/>
      <c r="BS120" s="218"/>
      <c r="BT120" s="218"/>
      <c r="BU120" s="218"/>
      <c r="BV120" s="218"/>
      <c r="BW120" s="218"/>
      <c r="BX120" s="218"/>
      <c r="BY120" s="218"/>
      <c r="BZ120" s="218"/>
      <c r="CA120" s="218"/>
      <c r="CB120" s="218"/>
      <c r="CC120" s="218"/>
      <c r="CD120" s="218"/>
      <c r="CE120" s="218"/>
      <c r="CF120" s="218"/>
      <c r="CG120" s="218"/>
      <c r="CH120" s="218"/>
      <c r="CI120" s="218"/>
      <c r="CJ120" s="218"/>
      <c r="CK120" s="218"/>
      <c r="CL120" s="218"/>
      <c r="CM120" s="218"/>
      <c r="CN120" s="218"/>
      <c r="CO120" s="218"/>
      <c r="CP120" s="218"/>
      <c r="CQ120" s="218"/>
      <c r="CR120" s="218"/>
      <c r="CS120" s="218"/>
      <c r="CT120" s="218"/>
      <c r="CU120" s="218"/>
      <c r="CV120" s="218"/>
      <c r="CW120" s="218"/>
      <c r="CX120" s="218"/>
      <c r="CY120" s="218"/>
      <c r="CZ120" s="218"/>
      <c r="DA120" s="218"/>
      <c r="DB120" s="218"/>
      <c r="DC120" s="218"/>
      <c r="DD120" s="218"/>
      <c r="DE120" s="218"/>
      <c r="DF120" s="218"/>
      <c r="DG120" s="218"/>
      <c r="DH120" s="218"/>
      <c r="DI120" s="218"/>
      <c r="DJ120" s="218"/>
      <c r="DK120" s="218"/>
      <c r="DL120" s="218"/>
      <c r="DM120" s="218"/>
      <c r="DN120" s="218"/>
      <c r="DO120" s="218"/>
      <c r="DP120" s="218"/>
      <c r="DQ120" s="218"/>
      <c r="DR120" s="218"/>
      <c r="DS120" s="218"/>
      <c r="DT120" s="218"/>
      <c r="DU120" s="218"/>
      <c r="DV120" s="218"/>
      <c r="DW120" s="218"/>
      <c r="DX120" s="218"/>
      <c r="DY120" s="218"/>
      <c r="DZ120" s="218"/>
      <c r="EA120" s="218"/>
      <c r="EB120" s="218"/>
      <c r="EC120" s="218"/>
      <c r="ED120" s="218"/>
      <c r="EE120" s="218"/>
      <c r="EF120" s="218"/>
      <c r="EG120" s="218"/>
      <c r="EH120" s="218"/>
      <c r="EI120" s="218"/>
      <c r="EJ120" s="218"/>
      <c r="EK120" s="218"/>
      <c r="EL120" s="218"/>
      <c r="EM120" s="218"/>
      <c r="EN120" s="218"/>
      <c r="EO120" s="218"/>
      <c r="EP120" s="218"/>
      <c r="EQ120" s="218"/>
      <c r="ER120" s="218"/>
      <c r="ES120" s="218"/>
      <c r="ET120" s="218"/>
      <c r="EU120" s="218"/>
      <c r="EV120" s="218"/>
      <c r="EW120" s="218"/>
      <c r="EX120" s="218"/>
      <c r="EY120" s="218"/>
      <c r="EZ120" s="218"/>
      <c r="FA120" s="218"/>
      <c r="FB120" s="218"/>
      <c r="FC120" s="218"/>
      <c r="FD120" s="218"/>
      <c r="FE120" s="218"/>
      <c r="FF120" s="218"/>
      <c r="FG120" s="218"/>
      <c r="FH120" s="218"/>
      <c r="FI120" s="218"/>
      <c r="FJ120" s="218"/>
      <c r="FK120" s="218"/>
      <c r="FL120" s="218"/>
      <c r="FM120" s="218"/>
      <c r="FN120" s="218"/>
      <c r="FO120" s="218"/>
      <c r="FP120" s="218"/>
      <c r="FQ120" s="218"/>
      <c r="FR120" s="218"/>
      <c r="FS120" s="218"/>
      <c r="FT120" s="218"/>
      <c r="FU120" s="218"/>
      <c r="FV120" s="218"/>
      <c r="FW120" s="218"/>
      <c r="FX120" s="218"/>
      <c r="FY120" s="218"/>
      <c r="FZ120" s="218"/>
      <c r="GA120" s="218"/>
      <c r="GB120" s="218"/>
      <c r="GC120" s="218"/>
      <c r="GD120" s="218"/>
      <c r="GE120" s="218"/>
      <c r="GF120" s="218"/>
      <c r="GG120" s="218"/>
      <c r="GH120" s="218"/>
      <c r="GI120" s="218"/>
      <c r="GJ120" s="218"/>
      <c r="GK120" s="218"/>
      <c r="GL120" s="218"/>
    </row>
    <row r="121" spans="1:194" x14ac:dyDescent="0.2">
      <c r="A121" s="218"/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8"/>
      <c r="P121" s="218"/>
      <c r="Q121" s="218"/>
      <c r="R121" s="218"/>
      <c r="S121" s="218"/>
      <c r="T121" s="218"/>
      <c r="U121" s="218"/>
      <c r="V121" s="218"/>
      <c r="W121" s="218"/>
      <c r="X121" s="218"/>
      <c r="Y121" s="218"/>
      <c r="Z121" s="218"/>
      <c r="AA121" s="218"/>
      <c r="AB121" s="218"/>
      <c r="AC121" s="218"/>
      <c r="AD121" s="218"/>
      <c r="AE121" s="218"/>
      <c r="AF121" s="218"/>
      <c r="AG121" s="218"/>
      <c r="AH121" s="218"/>
      <c r="AI121" s="218"/>
      <c r="AJ121" s="218"/>
      <c r="AK121" s="218"/>
      <c r="AL121" s="218"/>
      <c r="AM121" s="218"/>
      <c r="AN121" s="218"/>
      <c r="AO121" s="218"/>
      <c r="AP121" s="218"/>
      <c r="AQ121" s="218"/>
      <c r="AR121" s="218"/>
      <c r="AS121" s="218"/>
      <c r="AT121" s="218"/>
      <c r="AU121" s="218"/>
      <c r="AV121" s="218"/>
      <c r="AW121" s="218"/>
      <c r="AX121" s="218"/>
      <c r="AY121" s="218"/>
      <c r="AZ121" s="218"/>
      <c r="BA121" s="218"/>
      <c r="BB121" s="218"/>
      <c r="BC121" s="218"/>
      <c r="BD121" s="218"/>
      <c r="BE121" s="218"/>
      <c r="BF121" s="218"/>
      <c r="BG121" s="218"/>
      <c r="BH121" s="218"/>
      <c r="BI121" s="218"/>
      <c r="BJ121" s="218"/>
      <c r="BK121" s="218"/>
      <c r="BL121" s="218"/>
      <c r="BM121" s="218"/>
      <c r="BN121" s="218"/>
      <c r="BO121" s="218"/>
      <c r="BP121" s="218"/>
      <c r="BQ121" s="218"/>
      <c r="BR121" s="218"/>
      <c r="BS121" s="218"/>
      <c r="BT121" s="218"/>
      <c r="BU121" s="218"/>
      <c r="BV121" s="218"/>
      <c r="BW121" s="218"/>
      <c r="BX121" s="218"/>
      <c r="BY121" s="218"/>
      <c r="BZ121" s="218"/>
      <c r="CA121" s="218"/>
      <c r="CB121" s="218"/>
      <c r="CC121" s="218"/>
      <c r="CD121" s="218"/>
      <c r="CE121" s="218"/>
      <c r="CF121" s="218"/>
      <c r="CG121" s="218"/>
      <c r="CH121" s="218"/>
      <c r="CI121" s="218"/>
      <c r="CJ121" s="218"/>
      <c r="CK121" s="218"/>
      <c r="CL121" s="218"/>
      <c r="CM121" s="218"/>
      <c r="CN121" s="218"/>
      <c r="CO121" s="218"/>
      <c r="CP121" s="218"/>
      <c r="CQ121" s="218"/>
      <c r="CR121" s="218"/>
      <c r="CS121" s="218"/>
      <c r="CT121" s="218"/>
      <c r="CU121" s="218"/>
      <c r="CV121" s="218"/>
      <c r="CW121" s="218"/>
      <c r="CX121" s="218"/>
      <c r="CY121" s="218"/>
      <c r="CZ121" s="218"/>
      <c r="DA121" s="218"/>
      <c r="DB121" s="218"/>
      <c r="DC121" s="218"/>
      <c r="DD121" s="218"/>
      <c r="DE121" s="218"/>
      <c r="DF121" s="218"/>
      <c r="DG121" s="218"/>
      <c r="DH121" s="218"/>
      <c r="DI121" s="218"/>
      <c r="DJ121" s="218"/>
      <c r="DK121" s="218"/>
      <c r="DL121" s="218"/>
      <c r="DM121" s="218"/>
      <c r="DN121" s="218"/>
      <c r="DO121" s="218"/>
      <c r="DP121" s="218"/>
      <c r="DQ121" s="218"/>
      <c r="DR121" s="218"/>
      <c r="DS121" s="218"/>
      <c r="DT121" s="218"/>
      <c r="DU121" s="218"/>
      <c r="DV121" s="218"/>
      <c r="DW121" s="218"/>
      <c r="DX121" s="218"/>
      <c r="DY121" s="218"/>
      <c r="DZ121" s="218"/>
      <c r="EA121" s="218"/>
      <c r="EB121" s="218"/>
      <c r="EC121" s="218"/>
      <c r="ED121" s="218"/>
      <c r="EE121" s="218"/>
      <c r="EF121" s="218"/>
      <c r="EG121" s="218"/>
      <c r="EH121" s="218"/>
      <c r="EI121" s="218"/>
      <c r="EJ121" s="218"/>
      <c r="EK121" s="218"/>
      <c r="EL121" s="218"/>
      <c r="EM121" s="218"/>
      <c r="EN121" s="218"/>
      <c r="EO121" s="218"/>
      <c r="EP121" s="218"/>
      <c r="EQ121" s="218"/>
      <c r="ER121" s="218"/>
      <c r="ES121" s="218"/>
      <c r="ET121" s="218"/>
      <c r="EU121" s="218"/>
      <c r="EV121" s="218"/>
      <c r="EW121" s="218"/>
      <c r="EX121" s="218"/>
      <c r="EY121" s="218"/>
      <c r="EZ121" s="218"/>
      <c r="FA121" s="218"/>
      <c r="FB121" s="218"/>
      <c r="FC121" s="218"/>
      <c r="FD121" s="218"/>
      <c r="FE121" s="218"/>
      <c r="FF121" s="218"/>
      <c r="FG121" s="218"/>
      <c r="FH121" s="218"/>
      <c r="FI121" s="218"/>
      <c r="FJ121" s="218"/>
      <c r="FK121" s="218"/>
      <c r="FL121" s="218"/>
      <c r="FM121" s="218"/>
      <c r="FN121" s="218"/>
      <c r="FO121" s="218"/>
      <c r="FP121" s="218"/>
      <c r="FQ121" s="218"/>
      <c r="FR121" s="218"/>
      <c r="FS121" s="218"/>
      <c r="FT121" s="218"/>
      <c r="FU121" s="218"/>
      <c r="FV121" s="218"/>
      <c r="FW121" s="218"/>
      <c r="FX121" s="218"/>
      <c r="FY121" s="218"/>
      <c r="FZ121" s="218"/>
      <c r="GA121" s="218"/>
      <c r="GB121" s="218"/>
      <c r="GC121" s="218"/>
      <c r="GD121" s="218"/>
      <c r="GE121" s="218"/>
      <c r="GF121" s="218"/>
      <c r="GG121" s="218"/>
      <c r="GH121" s="218"/>
      <c r="GI121" s="218"/>
      <c r="GJ121" s="218"/>
      <c r="GK121" s="218"/>
      <c r="GL121" s="218"/>
    </row>
    <row r="122" spans="1:194" x14ac:dyDescent="0.2">
      <c r="A122" s="218"/>
      <c r="B122" s="218"/>
      <c r="C122" s="218"/>
      <c r="D122" s="218"/>
      <c r="E122" s="218"/>
      <c r="F122" s="218"/>
      <c r="G122" s="218"/>
      <c r="H122" s="218"/>
      <c r="I122" s="218"/>
      <c r="J122" s="218"/>
      <c r="K122" s="218"/>
      <c r="L122" s="218"/>
      <c r="M122" s="218"/>
      <c r="N122" s="218"/>
      <c r="O122" s="218"/>
      <c r="P122" s="218"/>
      <c r="Q122" s="218"/>
      <c r="R122" s="218"/>
      <c r="S122" s="218"/>
      <c r="T122" s="218"/>
      <c r="U122" s="218"/>
      <c r="V122" s="218"/>
      <c r="W122" s="218"/>
      <c r="X122" s="218"/>
      <c r="Y122" s="218"/>
      <c r="Z122" s="218"/>
      <c r="AA122" s="218"/>
      <c r="AB122" s="218"/>
      <c r="AC122" s="218"/>
      <c r="AD122" s="218"/>
      <c r="AE122" s="218"/>
      <c r="AF122" s="218"/>
      <c r="AG122" s="218"/>
      <c r="AH122" s="218"/>
      <c r="AI122" s="218"/>
      <c r="AJ122" s="218"/>
      <c r="AK122" s="218"/>
      <c r="AL122" s="218"/>
      <c r="AM122" s="218"/>
      <c r="AN122" s="218"/>
      <c r="AO122" s="218"/>
      <c r="AP122" s="218"/>
      <c r="AQ122" s="218"/>
      <c r="AR122" s="218"/>
      <c r="AS122" s="218"/>
      <c r="AT122" s="218"/>
      <c r="AU122" s="218"/>
      <c r="AV122" s="218"/>
      <c r="AW122" s="218"/>
      <c r="AX122" s="218"/>
      <c r="AY122" s="218"/>
      <c r="AZ122" s="218"/>
      <c r="BA122" s="218"/>
      <c r="BB122" s="218"/>
      <c r="BC122" s="218"/>
      <c r="BD122" s="218"/>
      <c r="BE122" s="218"/>
      <c r="BF122" s="218"/>
      <c r="BG122" s="218"/>
      <c r="BH122" s="218"/>
      <c r="BI122" s="218"/>
      <c r="BJ122" s="218"/>
      <c r="BK122" s="218"/>
      <c r="BL122" s="218"/>
      <c r="BM122" s="218"/>
      <c r="BN122" s="218"/>
      <c r="BO122" s="218"/>
      <c r="BP122" s="218"/>
      <c r="BQ122" s="218"/>
      <c r="BR122" s="218"/>
      <c r="BS122" s="218"/>
      <c r="BT122" s="218"/>
      <c r="BU122" s="218"/>
      <c r="BV122" s="218"/>
      <c r="BW122" s="218"/>
      <c r="BX122" s="218"/>
      <c r="BY122" s="218"/>
      <c r="BZ122" s="218"/>
      <c r="CA122" s="218"/>
      <c r="CB122" s="218"/>
      <c r="CC122" s="218"/>
      <c r="CD122" s="218"/>
      <c r="CE122" s="218"/>
      <c r="CF122" s="218"/>
      <c r="CG122" s="218"/>
      <c r="CH122" s="218"/>
      <c r="CI122" s="218"/>
      <c r="CJ122" s="218"/>
      <c r="CK122" s="218"/>
      <c r="CL122" s="218"/>
      <c r="CM122" s="218"/>
      <c r="CN122" s="218"/>
      <c r="CO122" s="218"/>
      <c r="CP122" s="218"/>
      <c r="CQ122" s="218"/>
      <c r="CR122" s="218"/>
      <c r="CS122" s="218"/>
      <c r="CT122" s="218"/>
      <c r="CU122" s="218"/>
      <c r="CV122" s="218"/>
      <c r="CW122" s="218"/>
      <c r="CX122" s="218"/>
      <c r="CY122" s="218"/>
      <c r="CZ122" s="218"/>
      <c r="DA122" s="218"/>
      <c r="DB122" s="218"/>
      <c r="DC122" s="218"/>
      <c r="DD122" s="218"/>
      <c r="DE122" s="218"/>
      <c r="DF122" s="218"/>
      <c r="DG122" s="218"/>
      <c r="DH122" s="218"/>
      <c r="DI122" s="218"/>
      <c r="DJ122" s="218"/>
      <c r="DK122" s="218"/>
      <c r="DL122" s="218"/>
      <c r="DM122" s="218"/>
      <c r="DN122" s="218"/>
      <c r="DO122" s="218"/>
      <c r="DP122" s="218"/>
      <c r="DQ122" s="218"/>
      <c r="DR122" s="218"/>
      <c r="DS122" s="218"/>
      <c r="DT122" s="218"/>
      <c r="DU122" s="218"/>
      <c r="DV122" s="218"/>
      <c r="DW122" s="218"/>
      <c r="DX122" s="218"/>
      <c r="DY122" s="218"/>
      <c r="DZ122" s="218"/>
      <c r="EA122" s="218"/>
      <c r="EB122" s="218"/>
      <c r="EC122" s="218"/>
      <c r="ED122" s="218"/>
      <c r="EE122" s="218"/>
      <c r="EF122" s="218"/>
      <c r="EG122" s="218"/>
      <c r="EH122" s="218"/>
      <c r="EI122" s="218"/>
      <c r="EJ122" s="218"/>
      <c r="EK122" s="218"/>
      <c r="EL122" s="218"/>
      <c r="EM122" s="218"/>
      <c r="EN122" s="218"/>
      <c r="EO122" s="218"/>
      <c r="EP122" s="218"/>
      <c r="EQ122" s="218"/>
      <c r="ER122" s="218"/>
      <c r="ES122" s="218"/>
      <c r="ET122" s="218"/>
      <c r="EU122" s="218"/>
      <c r="EV122" s="218"/>
      <c r="EW122" s="218"/>
      <c r="EX122" s="218"/>
      <c r="EY122" s="218"/>
      <c r="EZ122" s="218"/>
      <c r="FA122" s="218"/>
      <c r="FB122" s="218"/>
      <c r="FC122" s="218"/>
      <c r="FD122" s="218"/>
      <c r="FE122" s="218"/>
      <c r="FF122" s="218"/>
      <c r="FG122" s="218"/>
      <c r="FH122" s="218"/>
      <c r="FI122" s="218"/>
      <c r="FJ122" s="218"/>
      <c r="FK122" s="218"/>
      <c r="FL122" s="218"/>
      <c r="FM122" s="218"/>
      <c r="FN122" s="218"/>
      <c r="FO122" s="218"/>
      <c r="FP122" s="218"/>
      <c r="FQ122" s="218"/>
      <c r="FR122" s="218"/>
      <c r="FS122" s="218"/>
      <c r="FT122" s="218"/>
      <c r="FU122" s="218"/>
      <c r="FV122" s="218"/>
      <c r="FW122" s="218"/>
      <c r="FX122" s="218"/>
      <c r="FY122" s="218"/>
      <c r="FZ122" s="218"/>
      <c r="GA122" s="218"/>
      <c r="GB122" s="218"/>
      <c r="GC122" s="218"/>
      <c r="GD122" s="218"/>
      <c r="GE122" s="218"/>
      <c r="GF122" s="218"/>
      <c r="GG122" s="218"/>
      <c r="GH122" s="218"/>
      <c r="GI122" s="218"/>
      <c r="GJ122" s="218"/>
      <c r="GK122" s="218"/>
      <c r="GL122" s="218"/>
    </row>
    <row r="123" spans="1:194" x14ac:dyDescent="0.2">
      <c r="A123" s="218"/>
      <c r="B123" s="218"/>
      <c r="C123" s="218"/>
      <c r="D123" s="218"/>
      <c r="E123" s="218"/>
      <c r="F123" s="218"/>
      <c r="G123" s="218"/>
      <c r="H123" s="218"/>
      <c r="I123" s="218"/>
      <c r="J123" s="218"/>
      <c r="K123" s="218"/>
      <c r="L123" s="218"/>
      <c r="M123" s="218"/>
      <c r="N123" s="218"/>
      <c r="O123" s="218"/>
      <c r="P123" s="218"/>
      <c r="Q123" s="218"/>
      <c r="R123" s="218"/>
      <c r="S123" s="218"/>
      <c r="T123" s="218"/>
      <c r="U123" s="218"/>
      <c r="V123" s="218"/>
      <c r="W123" s="218"/>
      <c r="X123" s="218"/>
      <c r="Y123" s="218"/>
      <c r="Z123" s="218"/>
      <c r="AA123" s="218"/>
      <c r="AB123" s="218"/>
      <c r="AC123" s="218"/>
      <c r="AD123" s="218"/>
      <c r="AE123" s="218"/>
      <c r="AF123" s="218"/>
      <c r="AG123" s="218"/>
      <c r="AH123" s="218"/>
      <c r="AI123" s="218"/>
      <c r="AJ123" s="218"/>
      <c r="AK123" s="218"/>
      <c r="AL123" s="218"/>
      <c r="AM123" s="218"/>
      <c r="AN123" s="218"/>
      <c r="AO123" s="218"/>
      <c r="AP123" s="218"/>
      <c r="AQ123" s="218"/>
      <c r="AR123" s="218"/>
      <c r="AS123" s="218"/>
      <c r="AT123" s="218"/>
      <c r="AU123" s="218"/>
      <c r="AV123" s="218"/>
      <c r="AW123" s="218"/>
      <c r="AX123" s="218"/>
      <c r="AY123" s="218"/>
      <c r="AZ123" s="218"/>
      <c r="BA123" s="218"/>
      <c r="BB123" s="218"/>
      <c r="BC123" s="218"/>
      <c r="BD123" s="218"/>
      <c r="BE123" s="218"/>
      <c r="BF123" s="218"/>
      <c r="BG123" s="218"/>
      <c r="BH123" s="218"/>
      <c r="BI123" s="218"/>
      <c r="BJ123" s="218"/>
      <c r="BK123" s="218"/>
      <c r="BL123" s="218"/>
      <c r="BM123" s="218"/>
      <c r="BN123" s="218"/>
      <c r="BO123" s="218"/>
      <c r="BP123" s="218"/>
      <c r="BQ123" s="218"/>
      <c r="BR123" s="218"/>
      <c r="BS123" s="218"/>
      <c r="BT123" s="218"/>
      <c r="BU123" s="218"/>
      <c r="BV123" s="218"/>
      <c r="BW123" s="218"/>
      <c r="BX123" s="218"/>
      <c r="BY123" s="218"/>
      <c r="BZ123" s="218"/>
      <c r="CA123" s="218"/>
      <c r="CB123" s="218"/>
      <c r="CC123" s="218"/>
      <c r="CD123" s="218"/>
      <c r="CE123" s="218"/>
      <c r="CF123" s="218"/>
      <c r="CG123" s="218"/>
      <c r="CH123" s="218"/>
      <c r="CI123" s="218"/>
      <c r="CJ123" s="218"/>
      <c r="CK123" s="218"/>
      <c r="CL123" s="218"/>
      <c r="CM123" s="218"/>
      <c r="CN123" s="218"/>
      <c r="CO123" s="218"/>
      <c r="CP123" s="218"/>
      <c r="CQ123" s="218"/>
      <c r="CR123" s="218"/>
      <c r="CS123" s="218"/>
      <c r="CT123" s="218"/>
      <c r="CU123" s="218"/>
      <c r="CV123" s="218"/>
      <c r="CW123" s="218"/>
      <c r="CX123" s="218"/>
      <c r="CY123" s="218"/>
      <c r="CZ123" s="218"/>
      <c r="DA123" s="218"/>
      <c r="DB123" s="218"/>
      <c r="DC123" s="218"/>
      <c r="DD123" s="218"/>
      <c r="DE123" s="218"/>
      <c r="DF123" s="218"/>
      <c r="DG123" s="218"/>
      <c r="DH123" s="218"/>
      <c r="DI123" s="218"/>
      <c r="DJ123" s="218"/>
      <c r="DK123" s="218"/>
      <c r="DL123" s="218"/>
      <c r="DM123" s="218"/>
      <c r="DN123" s="218"/>
      <c r="DO123" s="218"/>
      <c r="DP123" s="218"/>
      <c r="DQ123" s="218"/>
      <c r="DR123" s="218"/>
      <c r="DS123" s="218"/>
      <c r="DT123" s="218"/>
      <c r="DU123" s="218"/>
      <c r="DV123" s="218"/>
      <c r="DW123" s="218"/>
      <c r="DX123" s="218"/>
      <c r="DY123" s="218"/>
      <c r="DZ123" s="218"/>
      <c r="EA123" s="218"/>
      <c r="EB123" s="218"/>
      <c r="EC123" s="218"/>
      <c r="ED123" s="218"/>
      <c r="EE123" s="218"/>
      <c r="EF123" s="218"/>
      <c r="EG123" s="218"/>
      <c r="EH123" s="218"/>
      <c r="EI123" s="218"/>
      <c r="EJ123" s="218"/>
      <c r="EK123" s="218"/>
      <c r="EL123" s="218"/>
      <c r="EM123" s="218"/>
      <c r="EN123" s="218"/>
      <c r="EO123" s="218"/>
      <c r="EP123" s="218"/>
      <c r="EQ123" s="218"/>
      <c r="ER123" s="218"/>
      <c r="ES123" s="218"/>
      <c r="ET123" s="218"/>
      <c r="EU123" s="218"/>
      <c r="EV123" s="218"/>
      <c r="EW123" s="218"/>
      <c r="EX123" s="218"/>
      <c r="EY123" s="218"/>
      <c r="EZ123" s="218"/>
      <c r="FA123" s="218"/>
      <c r="FB123" s="218"/>
      <c r="FC123" s="218"/>
      <c r="FD123" s="218"/>
      <c r="FE123" s="218"/>
      <c r="FF123" s="218"/>
      <c r="FG123" s="218"/>
      <c r="FH123" s="218"/>
      <c r="FI123" s="218"/>
      <c r="FJ123" s="218"/>
      <c r="FK123" s="218"/>
      <c r="FL123" s="218"/>
      <c r="FM123" s="218"/>
      <c r="FN123" s="218"/>
      <c r="FO123" s="218"/>
      <c r="FP123" s="218"/>
      <c r="FQ123" s="218"/>
      <c r="FR123" s="218"/>
      <c r="FS123" s="218"/>
      <c r="FT123" s="218"/>
      <c r="FU123" s="218"/>
      <c r="FV123" s="218"/>
      <c r="FW123" s="218"/>
      <c r="FX123" s="218"/>
      <c r="FY123" s="218"/>
      <c r="FZ123" s="218"/>
      <c r="GA123" s="218"/>
      <c r="GB123" s="218"/>
      <c r="GC123" s="218"/>
      <c r="GD123" s="218"/>
      <c r="GE123" s="218"/>
      <c r="GF123" s="218"/>
      <c r="GG123" s="218"/>
      <c r="GH123" s="218"/>
      <c r="GI123" s="218"/>
      <c r="GJ123" s="218"/>
      <c r="GK123" s="218"/>
      <c r="GL123" s="218"/>
    </row>
    <row r="124" spans="1:194" x14ac:dyDescent="0.2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  <c r="N124" s="218"/>
      <c r="O124" s="218"/>
      <c r="P124" s="218"/>
      <c r="Q124" s="218"/>
      <c r="R124" s="218"/>
      <c r="S124" s="218"/>
      <c r="T124" s="218"/>
      <c r="U124" s="218"/>
      <c r="V124" s="218"/>
      <c r="W124" s="218"/>
      <c r="X124" s="218"/>
      <c r="Y124" s="218"/>
      <c r="Z124" s="218"/>
      <c r="AA124" s="218"/>
      <c r="AB124" s="218"/>
      <c r="AC124" s="218"/>
      <c r="AD124" s="218"/>
      <c r="AE124" s="218"/>
      <c r="AF124" s="218"/>
      <c r="AG124" s="218"/>
      <c r="AH124" s="218"/>
      <c r="AI124" s="218"/>
      <c r="AJ124" s="218"/>
      <c r="AK124" s="218"/>
      <c r="AL124" s="218"/>
      <c r="AM124" s="218"/>
      <c r="AN124" s="218"/>
      <c r="AO124" s="218"/>
      <c r="AP124" s="218"/>
      <c r="AQ124" s="218"/>
      <c r="AR124" s="218"/>
      <c r="AS124" s="218"/>
      <c r="AT124" s="218"/>
      <c r="AU124" s="218"/>
      <c r="AV124" s="218"/>
      <c r="AW124" s="218"/>
      <c r="AX124" s="218"/>
      <c r="AY124" s="218"/>
      <c r="AZ124" s="218"/>
      <c r="BA124" s="218"/>
      <c r="BB124" s="218"/>
      <c r="BC124" s="218"/>
      <c r="BD124" s="218"/>
      <c r="BE124" s="218"/>
      <c r="BF124" s="218"/>
      <c r="BG124" s="218"/>
      <c r="BH124" s="218"/>
      <c r="BI124" s="218"/>
      <c r="BJ124" s="218"/>
      <c r="BK124" s="218"/>
      <c r="BL124" s="218"/>
      <c r="BM124" s="218"/>
      <c r="BN124" s="218"/>
      <c r="BO124" s="218"/>
      <c r="BP124" s="218"/>
      <c r="BQ124" s="218"/>
      <c r="BR124" s="218"/>
      <c r="BS124" s="218"/>
      <c r="BT124" s="218"/>
      <c r="BU124" s="218"/>
      <c r="BV124" s="218"/>
      <c r="BW124" s="218"/>
      <c r="BX124" s="218"/>
      <c r="BY124" s="218"/>
      <c r="BZ124" s="218"/>
      <c r="CA124" s="218"/>
      <c r="CB124" s="218"/>
      <c r="CC124" s="218"/>
      <c r="CD124" s="218"/>
      <c r="CE124" s="218"/>
      <c r="CF124" s="218"/>
      <c r="CG124" s="218"/>
      <c r="CH124" s="218"/>
      <c r="CI124" s="218"/>
      <c r="CJ124" s="218"/>
      <c r="CK124" s="218"/>
      <c r="CL124" s="218"/>
      <c r="CM124" s="218"/>
      <c r="CN124" s="218"/>
      <c r="CO124" s="218"/>
      <c r="CP124" s="218"/>
      <c r="CQ124" s="218"/>
      <c r="CR124" s="218"/>
      <c r="CS124" s="218"/>
      <c r="CT124" s="218"/>
      <c r="CU124" s="218"/>
      <c r="CV124" s="218"/>
      <c r="CW124" s="218"/>
      <c r="CX124" s="218"/>
      <c r="CY124" s="218"/>
      <c r="CZ124" s="218"/>
      <c r="DA124" s="218"/>
      <c r="DB124" s="218"/>
      <c r="DC124" s="218"/>
      <c r="DD124" s="218"/>
      <c r="DE124" s="218"/>
      <c r="DF124" s="218"/>
      <c r="DG124" s="218"/>
      <c r="DH124" s="218"/>
      <c r="DI124" s="218"/>
      <c r="DJ124" s="218"/>
      <c r="DK124" s="218"/>
      <c r="DL124" s="218"/>
      <c r="DM124" s="218"/>
      <c r="DN124" s="218"/>
      <c r="DO124" s="218"/>
      <c r="DP124" s="218"/>
      <c r="DQ124" s="218"/>
      <c r="DR124" s="218"/>
      <c r="DS124" s="218"/>
      <c r="DT124" s="218"/>
      <c r="DU124" s="218"/>
      <c r="DV124" s="218"/>
      <c r="DW124" s="218"/>
      <c r="DX124" s="218"/>
      <c r="DY124" s="218"/>
      <c r="DZ124" s="218"/>
      <c r="EA124" s="218"/>
      <c r="EB124" s="218"/>
      <c r="EC124" s="218"/>
      <c r="ED124" s="218"/>
      <c r="EE124" s="218"/>
      <c r="EF124" s="218"/>
      <c r="EG124" s="218"/>
      <c r="EH124" s="218"/>
      <c r="EI124" s="218"/>
      <c r="EJ124" s="218"/>
      <c r="EK124" s="218"/>
      <c r="EL124" s="218"/>
      <c r="EM124" s="218"/>
      <c r="EN124" s="218"/>
      <c r="EO124" s="218"/>
      <c r="EP124" s="218"/>
      <c r="EQ124" s="218"/>
      <c r="ER124" s="218"/>
      <c r="ES124" s="218"/>
      <c r="ET124" s="218"/>
      <c r="EU124" s="218"/>
      <c r="EV124" s="218"/>
      <c r="EW124" s="218"/>
      <c r="EX124" s="218"/>
      <c r="EY124" s="218"/>
      <c r="EZ124" s="218"/>
      <c r="FA124" s="218"/>
      <c r="FB124" s="218"/>
      <c r="FC124" s="218"/>
      <c r="FD124" s="218"/>
      <c r="FE124" s="218"/>
      <c r="FF124" s="218"/>
      <c r="FG124" s="218"/>
      <c r="FH124" s="218"/>
      <c r="FI124" s="218"/>
      <c r="FJ124" s="218"/>
      <c r="FK124" s="218"/>
      <c r="FL124" s="218"/>
      <c r="FM124" s="218"/>
      <c r="FN124" s="218"/>
      <c r="FO124" s="218"/>
      <c r="FP124" s="218"/>
      <c r="FQ124" s="218"/>
      <c r="FR124" s="218"/>
      <c r="FS124" s="218"/>
      <c r="FT124" s="218"/>
      <c r="FU124" s="218"/>
      <c r="FV124" s="218"/>
      <c r="FW124" s="218"/>
      <c r="FX124" s="218"/>
      <c r="FY124" s="218"/>
      <c r="FZ124" s="218"/>
      <c r="GA124" s="218"/>
      <c r="GB124" s="218"/>
      <c r="GC124" s="218"/>
      <c r="GD124" s="218"/>
      <c r="GE124" s="218"/>
      <c r="GF124" s="218"/>
      <c r="GG124" s="218"/>
      <c r="GH124" s="218"/>
      <c r="GI124" s="218"/>
      <c r="GJ124" s="218"/>
      <c r="GK124" s="218"/>
      <c r="GL124" s="218"/>
    </row>
    <row r="125" spans="1:194" x14ac:dyDescent="0.2">
      <c r="A125" s="218"/>
      <c r="B125" s="218"/>
      <c r="C125" s="218"/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  <c r="N125" s="218"/>
      <c r="O125" s="218"/>
      <c r="P125" s="218"/>
      <c r="Q125" s="218"/>
      <c r="R125" s="218"/>
      <c r="S125" s="218"/>
      <c r="T125" s="218"/>
      <c r="U125" s="218"/>
      <c r="V125" s="218"/>
      <c r="W125" s="218"/>
      <c r="X125" s="218"/>
      <c r="Y125" s="218"/>
      <c r="Z125" s="218"/>
      <c r="AA125" s="218"/>
      <c r="AB125" s="218"/>
      <c r="AC125" s="218"/>
      <c r="AD125" s="218"/>
      <c r="AE125" s="218"/>
      <c r="AF125" s="218"/>
      <c r="AG125" s="218"/>
      <c r="AH125" s="218"/>
      <c r="AI125" s="218"/>
      <c r="AJ125" s="218"/>
      <c r="AK125" s="218"/>
      <c r="AL125" s="218"/>
      <c r="AM125" s="218"/>
      <c r="AN125" s="218"/>
      <c r="AO125" s="218"/>
      <c r="AP125" s="218"/>
      <c r="AQ125" s="218"/>
      <c r="AR125" s="218"/>
      <c r="AS125" s="218"/>
      <c r="AT125" s="218"/>
      <c r="AU125" s="218"/>
      <c r="AV125" s="218"/>
      <c r="AW125" s="218"/>
      <c r="AX125" s="218"/>
      <c r="AY125" s="218"/>
      <c r="AZ125" s="218"/>
      <c r="BA125" s="218"/>
      <c r="BB125" s="218"/>
      <c r="BC125" s="218"/>
      <c r="BD125" s="218"/>
      <c r="BE125" s="218"/>
      <c r="BF125" s="218"/>
      <c r="BG125" s="218"/>
      <c r="BH125" s="218"/>
      <c r="BI125" s="218"/>
      <c r="BJ125" s="218"/>
      <c r="BK125" s="218"/>
      <c r="BL125" s="218"/>
      <c r="BM125" s="218"/>
      <c r="BN125" s="218"/>
      <c r="BO125" s="218"/>
      <c r="BP125" s="218"/>
      <c r="BQ125" s="218"/>
      <c r="BR125" s="218"/>
      <c r="BS125" s="218"/>
      <c r="BT125" s="218"/>
      <c r="BU125" s="218"/>
      <c r="BV125" s="218"/>
      <c r="BW125" s="218"/>
      <c r="BX125" s="218"/>
      <c r="BY125" s="218"/>
      <c r="BZ125" s="218"/>
      <c r="CA125" s="218"/>
      <c r="CB125" s="218"/>
      <c r="CC125" s="218"/>
      <c r="CD125" s="218"/>
      <c r="CE125" s="218"/>
      <c r="CF125" s="218"/>
      <c r="CG125" s="218"/>
      <c r="CH125" s="218"/>
      <c r="CI125" s="218"/>
      <c r="CJ125" s="218"/>
      <c r="CK125" s="218"/>
      <c r="CL125" s="218"/>
      <c r="CM125" s="218"/>
      <c r="CN125" s="218"/>
      <c r="CO125" s="218"/>
      <c r="CP125" s="218"/>
      <c r="CQ125" s="218"/>
      <c r="CR125" s="218"/>
      <c r="CS125" s="218"/>
      <c r="CT125" s="218"/>
      <c r="CU125" s="218"/>
      <c r="CV125" s="218"/>
      <c r="CW125" s="218"/>
      <c r="CX125" s="218"/>
      <c r="CY125" s="218"/>
      <c r="CZ125" s="218"/>
      <c r="DA125" s="218"/>
      <c r="DB125" s="218"/>
      <c r="DC125" s="218"/>
      <c r="DD125" s="218"/>
      <c r="DE125" s="218"/>
      <c r="DF125" s="218"/>
      <c r="DG125" s="218"/>
      <c r="DH125" s="218"/>
      <c r="DI125" s="218"/>
      <c r="DJ125" s="218"/>
      <c r="DK125" s="218"/>
      <c r="DL125" s="218"/>
      <c r="DM125" s="218"/>
      <c r="DN125" s="218"/>
      <c r="DO125" s="218"/>
      <c r="DP125" s="218"/>
      <c r="DQ125" s="218"/>
      <c r="DR125" s="218"/>
      <c r="DS125" s="218"/>
      <c r="DT125" s="218"/>
      <c r="DU125" s="218"/>
      <c r="DV125" s="218"/>
      <c r="DW125" s="218"/>
      <c r="DX125" s="218"/>
      <c r="DY125" s="218"/>
      <c r="DZ125" s="218"/>
      <c r="EA125" s="218"/>
      <c r="EB125" s="218"/>
      <c r="EC125" s="218"/>
      <c r="ED125" s="218"/>
      <c r="EE125" s="218"/>
      <c r="EF125" s="218"/>
      <c r="EG125" s="218"/>
      <c r="EH125" s="218"/>
      <c r="EI125" s="218"/>
      <c r="EJ125" s="218"/>
      <c r="EK125" s="218"/>
      <c r="EL125" s="218"/>
      <c r="EM125" s="218"/>
      <c r="EN125" s="218"/>
      <c r="EO125" s="218"/>
      <c r="EP125" s="218"/>
      <c r="EQ125" s="218"/>
      <c r="ER125" s="218"/>
      <c r="ES125" s="218"/>
      <c r="ET125" s="218"/>
      <c r="EU125" s="218"/>
      <c r="EV125" s="218"/>
      <c r="EW125" s="218"/>
      <c r="EX125" s="218"/>
      <c r="EY125" s="218"/>
      <c r="EZ125" s="218"/>
      <c r="FA125" s="218"/>
      <c r="FB125" s="218"/>
      <c r="FC125" s="218"/>
      <c r="FD125" s="218"/>
      <c r="FE125" s="218"/>
      <c r="FF125" s="218"/>
      <c r="FG125" s="218"/>
      <c r="FH125" s="218"/>
      <c r="FI125" s="218"/>
      <c r="FJ125" s="218"/>
      <c r="FK125" s="218"/>
      <c r="FL125" s="218"/>
      <c r="FM125" s="218"/>
      <c r="FN125" s="218"/>
      <c r="FO125" s="218"/>
      <c r="FP125" s="218"/>
      <c r="FQ125" s="218"/>
      <c r="FR125" s="218"/>
      <c r="FS125" s="218"/>
      <c r="FT125" s="218"/>
      <c r="FU125" s="218"/>
      <c r="FV125" s="218"/>
      <c r="FW125" s="218"/>
      <c r="FX125" s="218"/>
      <c r="FY125" s="218"/>
      <c r="FZ125" s="218"/>
      <c r="GA125" s="218"/>
      <c r="GB125" s="218"/>
      <c r="GC125" s="218"/>
      <c r="GD125" s="218"/>
      <c r="GE125" s="218"/>
      <c r="GF125" s="218"/>
      <c r="GG125" s="218"/>
      <c r="GH125" s="218"/>
      <c r="GI125" s="218"/>
      <c r="GJ125" s="218"/>
      <c r="GK125" s="218"/>
      <c r="GL125" s="218"/>
    </row>
    <row r="126" spans="1:194" x14ac:dyDescent="0.2">
      <c r="A126" s="218"/>
      <c r="B126" s="218"/>
      <c r="C126" s="218"/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P126" s="218"/>
      <c r="Q126" s="218"/>
      <c r="R126" s="218"/>
      <c r="S126" s="218"/>
      <c r="T126" s="218"/>
      <c r="U126" s="218"/>
      <c r="V126" s="218"/>
      <c r="W126" s="218"/>
      <c r="X126" s="218"/>
      <c r="Y126" s="218"/>
      <c r="Z126" s="218"/>
      <c r="AA126" s="218"/>
      <c r="AB126" s="218"/>
      <c r="AC126" s="218"/>
      <c r="AD126" s="218"/>
      <c r="AE126" s="218"/>
      <c r="AF126" s="218"/>
      <c r="AG126" s="218"/>
      <c r="AH126" s="218"/>
      <c r="AI126" s="218"/>
      <c r="AJ126" s="218"/>
      <c r="AK126" s="218"/>
      <c r="AL126" s="218"/>
      <c r="AM126" s="218"/>
      <c r="AN126" s="218"/>
      <c r="AO126" s="218"/>
      <c r="AP126" s="218"/>
      <c r="AQ126" s="218"/>
      <c r="AR126" s="218"/>
      <c r="AS126" s="218"/>
      <c r="AT126" s="218"/>
      <c r="AU126" s="218"/>
      <c r="AV126" s="218"/>
      <c r="AW126" s="218"/>
      <c r="AX126" s="218"/>
      <c r="AY126" s="218"/>
      <c r="AZ126" s="218"/>
      <c r="BA126" s="218"/>
      <c r="BB126" s="218"/>
      <c r="BC126" s="218"/>
      <c r="BD126" s="218"/>
      <c r="BE126" s="218"/>
      <c r="BF126" s="218"/>
      <c r="BG126" s="218"/>
      <c r="BH126" s="218"/>
      <c r="BI126" s="218"/>
      <c r="BJ126" s="218"/>
      <c r="BK126" s="218"/>
      <c r="BL126" s="218"/>
      <c r="BM126" s="218"/>
      <c r="BN126" s="218"/>
      <c r="BO126" s="218"/>
      <c r="BP126" s="218"/>
      <c r="BQ126" s="218"/>
      <c r="BR126" s="218"/>
      <c r="BS126" s="218"/>
      <c r="BT126" s="218"/>
      <c r="BU126" s="218"/>
      <c r="BV126" s="218"/>
      <c r="BW126" s="218"/>
      <c r="BX126" s="218"/>
      <c r="BY126" s="218"/>
      <c r="BZ126" s="218"/>
      <c r="CA126" s="218"/>
      <c r="CB126" s="218"/>
      <c r="CC126" s="218"/>
      <c r="CD126" s="218"/>
      <c r="CE126" s="218"/>
      <c r="CF126" s="218"/>
      <c r="CG126" s="218"/>
      <c r="CH126" s="218"/>
      <c r="CI126" s="218"/>
      <c r="CJ126" s="218"/>
      <c r="CK126" s="218"/>
      <c r="CL126" s="218"/>
      <c r="CM126" s="218"/>
      <c r="CN126" s="218"/>
      <c r="CO126" s="218"/>
      <c r="CP126" s="218"/>
      <c r="CQ126" s="218"/>
      <c r="CR126" s="218"/>
      <c r="CS126" s="218"/>
      <c r="CT126" s="218"/>
      <c r="CU126" s="218"/>
      <c r="CV126" s="218"/>
      <c r="CW126" s="218"/>
      <c r="CX126" s="218"/>
      <c r="CY126" s="218"/>
      <c r="CZ126" s="218"/>
      <c r="DA126" s="218"/>
      <c r="DB126" s="218"/>
      <c r="DC126" s="218"/>
      <c r="DD126" s="218"/>
      <c r="DE126" s="218"/>
      <c r="DF126" s="218"/>
      <c r="DG126" s="218"/>
      <c r="DH126" s="218"/>
      <c r="DI126" s="218"/>
      <c r="DJ126" s="218"/>
      <c r="DK126" s="218"/>
      <c r="DL126" s="218"/>
      <c r="DM126" s="218"/>
      <c r="DN126" s="218"/>
      <c r="DO126" s="218"/>
      <c r="DP126" s="218"/>
      <c r="DQ126" s="218"/>
      <c r="DR126" s="218"/>
      <c r="DS126" s="218"/>
      <c r="DT126" s="218"/>
      <c r="DU126" s="218"/>
      <c r="DV126" s="218"/>
      <c r="DW126" s="218"/>
      <c r="DX126" s="218"/>
      <c r="DY126" s="218"/>
      <c r="DZ126" s="218"/>
      <c r="EA126" s="218"/>
      <c r="EB126" s="218"/>
      <c r="EC126" s="218"/>
      <c r="ED126" s="218"/>
      <c r="EE126" s="218"/>
      <c r="EF126" s="218"/>
      <c r="EG126" s="218"/>
      <c r="EH126" s="218"/>
      <c r="EI126" s="218"/>
      <c r="EJ126" s="218"/>
      <c r="EK126" s="218"/>
      <c r="EL126" s="218"/>
      <c r="EM126" s="218"/>
      <c r="EN126" s="218"/>
      <c r="EO126" s="218"/>
      <c r="EP126" s="218"/>
      <c r="EQ126" s="218"/>
      <c r="ER126" s="218"/>
      <c r="ES126" s="218"/>
      <c r="ET126" s="218"/>
      <c r="EU126" s="218"/>
      <c r="EV126" s="218"/>
      <c r="EW126" s="218"/>
      <c r="EX126" s="218"/>
      <c r="EY126" s="218"/>
      <c r="EZ126" s="218"/>
      <c r="FA126" s="218"/>
      <c r="FB126" s="218"/>
      <c r="FC126" s="218"/>
      <c r="FD126" s="218"/>
      <c r="FE126" s="218"/>
      <c r="FF126" s="218"/>
      <c r="FG126" s="218"/>
      <c r="FH126" s="218"/>
      <c r="FI126" s="218"/>
      <c r="FJ126" s="218"/>
      <c r="FK126" s="218"/>
      <c r="FL126" s="218"/>
      <c r="FM126" s="218"/>
      <c r="FN126" s="218"/>
      <c r="FO126" s="218"/>
      <c r="FP126" s="218"/>
      <c r="FQ126" s="218"/>
      <c r="FR126" s="218"/>
      <c r="FS126" s="218"/>
      <c r="FT126" s="218"/>
      <c r="FU126" s="218"/>
      <c r="FV126" s="218"/>
      <c r="FW126" s="218"/>
      <c r="FX126" s="218"/>
      <c r="FY126" s="218"/>
      <c r="FZ126" s="218"/>
      <c r="GA126" s="218"/>
      <c r="GB126" s="218"/>
      <c r="GC126" s="218"/>
      <c r="GD126" s="218"/>
      <c r="GE126" s="218"/>
      <c r="GF126" s="218"/>
      <c r="GG126" s="218"/>
      <c r="GH126" s="218"/>
      <c r="GI126" s="218"/>
      <c r="GJ126" s="218"/>
      <c r="GK126" s="218"/>
      <c r="GL126" s="218"/>
    </row>
    <row r="127" spans="1:194" x14ac:dyDescent="0.2">
      <c r="A127" s="218"/>
      <c r="B127" s="218"/>
      <c r="C127" s="218"/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  <c r="N127" s="218"/>
      <c r="O127" s="218"/>
      <c r="P127" s="218"/>
      <c r="Q127" s="218"/>
      <c r="R127" s="218"/>
      <c r="S127" s="218"/>
      <c r="T127" s="218"/>
      <c r="U127" s="218"/>
      <c r="V127" s="218"/>
      <c r="W127" s="218"/>
      <c r="X127" s="218"/>
      <c r="Y127" s="218"/>
      <c r="Z127" s="218"/>
      <c r="AA127" s="218"/>
      <c r="AB127" s="218"/>
      <c r="AC127" s="218"/>
      <c r="AD127" s="218"/>
      <c r="AE127" s="218"/>
      <c r="AF127" s="218"/>
      <c r="AG127" s="218"/>
      <c r="AH127" s="218"/>
      <c r="AI127" s="218"/>
      <c r="AJ127" s="218"/>
      <c r="AK127" s="218"/>
      <c r="AL127" s="218"/>
      <c r="AM127" s="218"/>
      <c r="AN127" s="218"/>
      <c r="AO127" s="218"/>
      <c r="AP127" s="218"/>
      <c r="AQ127" s="218"/>
      <c r="AR127" s="218"/>
      <c r="AS127" s="218"/>
      <c r="AT127" s="218"/>
      <c r="AU127" s="218"/>
      <c r="AV127" s="218"/>
      <c r="AW127" s="218"/>
      <c r="AX127" s="218"/>
      <c r="AY127" s="218"/>
      <c r="AZ127" s="218"/>
      <c r="BA127" s="218"/>
      <c r="BB127" s="218"/>
      <c r="BC127" s="218"/>
      <c r="BD127" s="218"/>
      <c r="BE127" s="218"/>
      <c r="BF127" s="218"/>
      <c r="BG127" s="218"/>
      <c r="BH127" s="218"/>
      <c r="BI127" s="218"/>
      <c r="BJ127" s="218"/>
      <c r="BK127" s="218"/>
      <c r="BL127" s="218"/>
      <c r="BM127" s="218"/>
      <c r="BN127" s="218"/>
      <c r="BO127" s="218"/>
      <c r="BP127" s="218"/>
      <c r="BQ127" s="218"/>
      <c r="BR127" s="218"/>
      <c r="BS127" s="218"/>
      <c r="BT127" s="218"/>
      <c r="BU127" s="218"/>
      <c r="BV127" s="218"/>
      <c r="BW127" s="218"/>
      <c r="BX127" s="218"/>
      <c r="BY127" s="218"/>
      <c r="BZ127" s="218"/>
      <c r="CA127" s="218"/>
      <c r="CB127" s="218"/>
      <c r="CC127" s="218"/>
      <c r="CD127" s="218"/>
      <c r="CE127" s="218"/>
      <c r="CF127" s="218"/>
      <c r="CG127" s="218"/>
      <c r="CH127" s="218"/>
      <c r="CI127" s="218"/>
      <c r="CJ127" s="218"/>
      <c r="CK127" s="218"/>
      <c r="CL127" s="218"/>
      <c r="CM127" s="218"/>
      <c r="CN127" s="218"/>
      <c r="CO127" s="218"/>
      <c r="CP127" s="218"/>
      <c r="CQ127" s="218"/>
      <c r="CR127" s="218"/>
      <c r="CS127" s="218"/>
      <c r="CT127" s="218"/>
      <c r="CU127" s="218"/>
      <c r="CV127" s="218"/>
      <c r="CW127" s="218"/>
      <c r="CX127" s="218"/>
      <c r="CY127" s="218"/>
      <c r="CZ127" s="218"/>
      <c r="DA127" s="218"/>
      <c r="DB127" s="218"/>
      <c r="DC127" s="218"/>
      <c r="DD127" s="218"/>
      <c r="DE127" s="218"/>
      <c r="DF127" s="218"/>
      <c r="DG127" s="218"/>
      <c r="DH127" s="218"/>
      <c r="DI127" s="218"/>
      <c r="DJ127" s="218"/>
      <c r="DK127" s="218"/>
      <c r="DL127" s="218"/>
      <c r="DM127" s="218"/>
      <c r="DN127" s="218"/>
      <c r="DO127" s="218"/>
      <c r="DP127" s="218"/>
      <c r="DQ127" s="218"/>
      <c r="DR127" s="218"/>
      <c r="DS127" s="218"/>
      <c r="DT127" s="218"/>
      <c r="DU127" s="218"/>
      <c r="DV127" s="218"/>
      <c r="DW127" s="218"/>
      <c r="DX127" s="218"/>
      <c r="DY127" s="218"/>
      <c r="DZ127" s="218"/>
      <c r="EA127" s="218"/>
      <c r="EB127" s="218"/>
      <c r="EC127" s="218"/>
      <c r="ED127" s="218"/>
      <c r="EE127" s="218"/>
      <c r="EF127" s="218"/>
      <c r="EG127" s="218"/>
      <c r="EH127" s="218"/>
      <c r="EI127" s="218"/>
      <c r="EJ127" s="218"/>
      <c r="EK127" s="218"/>
      <c r="EL127" s="218"/>
      <c r="EM127" s="218"/>
      <c r="EN127" s="218"/>
      <c r="EO127" s="218"/>
      <c r="EP127" s="218"/>
      <c r="EQ127" s="218"/>
      <c r="ER127" s="218"/>
      <c r="ES127" s="218"/>
      <c r="ET127" s="218"/>
      <c r="EU127" s="218"/>
      <c r="EV127" s="218"/>
      <c r="EW127" s="218"/>
      <c r="EX127" s="218"/>
      <c r="EY127" s="218"/>
      <c r="EZ127" s="218"/>
      <c r="FA127" s="218"/>
      <c r="FB127" s="218"/>
      <c r="FC127" s="218"/>
      <c r="FD127" s="218"/>
      <c r="FE127" s="218"/>
      <c r="FF127" s="218"/>
      <c r="FG127" s="218"/>
      <c r="FH127" s="218"/>
      <c r="FI127" s="218"/>
      <c r="FJ127" s="218"/>
      <c r="FK127" s="218"/>
      <c r="FL127" s="218"/>
      <c r="FM127" s="218"/>
      <c r="FN127" s="218"/>
      <c r="FO127" s="218"/>
      <c r="FP127" s="218"/>
      <c r="FQ127" s="218"/>
      <c r="FR127" s="218"/>
      <c r="FS127" s="218"/>
      <c r="FT127" s="218"/>
      <c r="FU127" s="218"/>
      <c r="FV127" s="218"/>
      <c r="FW127" s="218"/>
      <c r="FX127" s="218"/>
      <c r="FY127" s="218"/>
      <c r="FZ127" s="218"/>
      <c r="GA127" s="218"/>
      <c r="GB127" s="218"/>
      <c r="GC127" s="218"/>
      <c r="GD127" s="218"/>
      <c r="GE127" s="218"/>
      <c r="GF127" s="218"/>
      <c r="GG127" s="218"/>
      <c r="GH127" s="218"/>
      <c r="GI127" s="218"/>
      <c r="GJ127" s="218"/>
      <c r="GK127" s="218"/>
      <c r="GL127" s="218"/>
    </row>
    <row r="128" spans="1:194" x14ac:dyDescent="0.2">
      <c r="A128" s="218"/>
      <c r="B128" s="218"/>
      <c r="C128" s="218"/>
      <c r="D128" s="218"/>
      <c r="E128" s="218"/>
      <c r="F128" s="218"/>
      <c r="G128" s="218"/>
      <c r="H128" s="218"/>
      <c r="I128" s="218"/>
      <c r="J128" s="218"/>
      <c r="K128" s="218"/>
      <c r="L128" s="218"/>
      <c r="M128" s="218"/>
      <c r="N128" s="218"/>
      <c r="O128" s="218"/>
      <c r="P128" s="218"/>
      <c r="Q128" s="218"/>
      <c r="R128" s="218"/>
      <c r="S128" s="218"/>
      <c r="T128" s="218"/>
      <c r="U128" s="218"/>
      <c r="V128" s="218"/>
      <c r="W128" s="218"/>
      <c r="X128" s="218"/>
      <c r="Y128" s="218"/>
      <c r="Z128" s="218"/>
      <c r="AA128" s="218"/>
      <c r="AB128" s="218"/>
      <c r="AC128" s="218"/>
      <c r="AD128" s="218"/>
      <c r="AE128" s="218"/>
      <c r="AF128" s="218"/>
      <c r="AG128" s="218"/>
      <c r="AH128" s="218"/>
      <c r="AI128" s="218"/>
      <c r="AJ128" s="218"/>
      <c r="AK128" s="218"/>
      <c r="AL128" s="218"/>
      <c r="AM128" s="218"/>
      <c r="AN128" s="218"/>
      <c r="AO128" s="218"/>
      <c r="AP128" s="218"/>
      <c r="AQ128" s="218"/>
      <c r="AR128" s="218"/>
      <c r="AS128" s="218"/>
      <c r="AT128" s="218"/>
      <c r="AU128" s="218"/>
      <c r="AV128" s="218"/>
      <c r="AW128" s="218"/>
      <c r="AX128" s="218"/>
      <c r="AY128" s="218"/>
      <c r="AZ128" s="218"/>
      <c r="BA128" s="218"/>
      <c r="BB128" s="218"/>
      <c r="BC128" s="218"/>
      <c r="BD128" s="218"/>
      <c r="BE128" s="218"/>
      <c r="BF128" s="218"/>
      <c r="BG128" s="218"/>
      <c r="BH128" s="218"/>
      <c r="BI128" s="218"/>
      <c r="BJ128" s="218"/>
      <c r="BK128" s="218"/>
      <c r="BL128" s="218"/>
      <c r="BM128" s="218"/>
      <c r="BN128" s="218"/>
      <c r="BO128" s="218"/>
      <c r="BP128" s="218"/>
      <c r="BQ128" s="218"/>
      <c r="BR128" s="218"/>
      <c r="BS128" s="218"/>
      <c r="BT128" s="218"/>
      <c r="BU128" s="218"/>
      <c r="BV128" s="218"/>
      <c r="BW128" s="218"/>
      <c r="BX128" s="218"/>
      <c r="BY128" s="218"/>
      <c r="BZ128" s="218"/>
      <c r="CA128" s="218"/>
      <c r="CB128" s="218"/>
      <c r="CC128" s="218"/>
      <c r="CD128" s="218"/>
      <c r="CE128" s="218"/>
      <c r="CF128" s="218"/>
      <c r="CG128" s="218"/>
      <c r="CH128" s="218"/>
      <c r="CI128" s="218"/>
      <c r="CJ128" s="218"/>
      <c r="CK128" s="218"/>
      <c r="CL128" s="218"/>
      <c r="CM128" s="218"/>
      <c r="CN128" s="218"/>
      <c r="CO128" s="218"/>
      <c r="CP128" s="218"/>
      <c r="CQ128" s="218"/>
      <c r="CR128" s="218"/>
      <c r="CS128" s="218"/>
      <c r="CT128" s="218"/>
      <c r="CU128" s="218"/>
      <c r="CV128" s="218"/>
      <c r="CW128" s="218"/>
      <c r="CX128" s="218"/>
      <c r="CY128" s="218"/>
      <c r="CZ128" s="218"/>
      <c r="DA128" s="218"/>
      <c r="DB128" s="218"/>
      <c r="DC128" s="218"/>
      <c r="DD128" s="218"/>
      <c r="DE128" s="218"/>
      <c r="DF128" s="218"/>
      <c r="DG128" s="218"/>
      <c r="DH128" s="218"/>
      <c r="DI128" s="218"/>
      <c r="DJ128" s="218"/>
      <c r="DK128" s="218"/>
      <c r="DL128" s="218"/>
      <c r="DM128" s="218"/>
      <c r="DN128" s="218"/>
      <c r="DO128" s="218"/>
      <c r="DP128" s="218"/>
      <c r="DQ128" s="218"/>
      <c r="DR128" s="218"/>
      <c r="DS128" s="218"/>
      <c r="DT128" s="218"/>
      <c r="DU128" s="218"/>
      <c r="DV128" s="218"/>
      <c r="DW128" s="218"/>
      <c r="DX128" s="218"/>
      <c r="DY128" s="218"/>
      <c r="DZ128" s="218"/>
      <c r="EA128" s="218"/>
      <c r="EB128" s="218"/>
      <c r="EC128" s="218"/>
      <c r="ED128" s="218"/>
      <c r="EE128" s="218"/>
      <c r="EF128" s="218"/>
      <c r="EG128" s="218"/>
      <c r="EH128" s="218"/>
      <c r="EI128" s="218"/>
      <c r="EJ128" s="218"/>
      <c r="EK128" s="218"/>
      <c r="EL128" s="218"/>
      <c r="EM128" s="218"/>
      <c r="EN128" s="218"/>
      <c r="EO128" s="218"/>
      <c r="EP128" s="218"/>
      <c r="EQ128" s="218"/>
      <c r="ER128" s="218"/>
      <c r="ES128" s="218"/>
      <c r="ET128" s="218"/>
      <c r="EU128" s="218"/>
      <c r="EV128" s="218"/>
      <c r="EW128" s="218"/>
      <c r="EX128" s="218"/>
      <c r="EY128" s="218"/>
      <c r="EZ128" s="218"/>
      <c r="FA128" s="218"/>
      <c r="FB128" s="218"/>
      <c r="FC128" s="218"/>
      <c r="FD128" s="218"/>
      <c r="FE128" s="218"/>
      <c r="FF128" s="218"/>
      <c r="FG128" s="218"/>
      <c r="FH128" s="218"/>
      <c r="FI128" s="218"/>
      <c r="FJ128" s="218"/>
      <c r="FK128" s="218"/>
      <c r="FL128" s="218"/>
      <c r="FM128" s="218"/>
      <c r="FN128" s="218"/>
      <c r="FO128" s="218"/>
      <c r="FP128" s="218"/>
      <c r="FQ128" s="218"/>
      <c r="FR128" s="218"/>
      <c r="FS128" s="218"/>
      <c r="FT128" s="218"/>
      <c r="FU128" s="218"/>
      <c r="FV128" s="218"/>
      <c r="FW128" s="218"/>
      <c r="FX128" s="218"/>
      <c r="FY128" s="218"/>
      <c r="FZ128" s="218"/>
      <c r="GA128" s="218"/>
      <c r="GB128" s="218"/>
      <c r="GC128" s="218"/>
      <c r="GD128" s="218"/>
      <c r="GE128" s="218"/>
      <c r="GF128" s="218"/>
      <c r="GG128" s="218"/>
      <c r="GH128" s="218"/>
      <c r="GI128" s="218"/>
      <c r="GJ128" s="218"/>
      <c r="GK128" s="218"/>
      <c r="GL128" s="218"/>
    </row>
    <row r="129" spans="1:194" x14ac:dyDescent="0.2">
      <c r="A129" s="218"/>
      <c r="B129" s="218"/>
      <c r="C129" s="218"/>
      <c r="D129" s="218"/>
      <c r="E129" s="218"/>
      <c r="F129" s="218"/>
      <c r="G129" s="218"/>
      <c r="H129" s="218"/>
      <c r="I129" s="218"/>
      <c r="J129" s="218"/>
      <c r="K129" s="218"/>
      <c r="L129" s="218"/>
      <c r="M129" s="218"/>
      <c r="N129" s="218"/>
      <c r="O129" s="218"/>
      <c r="P129" s="218"/>
      <c r="Q129" s="218"/>
      <c r="R129" s="218"/>
      <c r="S129" s="218"/>
      <c r="T129" s="218"/>
      <c r="U129" s="218"/>
      <c r="V129" s="218"/>
      <c r="W129" s="218"/>
      <c r="X129" s="218"/>
      <c r="Y129" s="218"/>
      <c r="Z129" s="218"/>
      <c r="AA129" s="218"/>
      <c r="AB129" s="218"/>
      <c r="AC129" s="218"/>
      <c r="AD129" s="218"/>
      <c r="AE129" s="218"/>
      <c r="AF129" s="218"/>
      <c r="AG129" s="218"/>
      <c r="AH129" s="218"/>
      <c r="AI129" s="218"/>
      <c r="AJ129" s="218"/>
      <c r="AK129" s="218"/>
      <c r="AL129" s="218"/>
      <c r="AM129" s="218"/>
      <c r="AN129" s="218"/>
      <c r="AO129" s="218"/>
      <c r="AP129" s="218"/>
      <c r="AQ129" s="218"/>
      <c r="AR129" s="218"/>
      <c r="AS129" s="218"/>
      <c r="AT129" s="218"/>
      <c r="AU129" s="218"/>
      <c r="AV129" s="218"/>
      <c r="AW129" s="218"/>
      <c r="AX129" s="218"/>
      <c r="AY129" s="218"/>
      <c r="AZ129" s="218"/>
      <c r="BA129" s="218"/>
      <c r="BB129" s="218"/>
      <c r="BC129" s="218"/>
      <c r="BD129" s="218"/>
      <c r="BE129" s="218"/>
      <c r="BF129" s="218"/>
      <c r="BG129" s="218"/>
      <c r="BH129" s="218"/>
      <c r="BI129" s="218"/>
      <c r="BJ129" s="218"/>
      <c r="BK129" s="218"/>
      <c r="BL129" s="218"/>
      <c r="BM129" s="218"/>
      <c r="BN129" s="218"/>
      <c r="BO129" s="218"/>
      <c r="BP129" s="218"/>
      <c r="BQ129" s="218"/>
      <c r="BR129" s="218"/>
      <c r="BS129" s="218"/>
      <c r="BT129" s="218"/>
      <c r="BU129" s="218"/>
      <c r="BV129" s="218"/>
      <c r="BW129" s="218"/>
      <c r="BX129" s="218"/>
      <c r="BY129" s="218"/>
      <c r="BZ129" s="218"/>
      <c r="CA129" s="218"/>
      <c r="CB129" s="218"/>
      <c r="CC129" s="218"/>
      <c r="CD129" s="218"/>
      <c r="CE129" s="218"/>
      <c r="CF129" s="218"/>
      <c r="CG129" s="218"/>
      <c r="CH129" s="218"/>
      <c r="CI129" s="218"/>
      <c r="CJ129" s="218"/>
      <c r="CK129" s="218"/>
      <c r="CL129" s="218"/>
      <c r="CM129" s="218"/>
      <c r="CN129" s="218"/>
      <c r="CO129" s="218"/>
      <c r="CP129" s="218"/>
      <c r="CQ129" s="218"/>
      <c r="CR129" s="218"/>
      <c r="CS129" s="218"/>
      <c r="CT129" s="218"/>
      <c r="CU129" s="218"/>
      <c r="CV129" s="218"/>
      <c r="CW129" s="218"/>
      <c r="CX129" s="218"/>
      <c r="CY129" s="218"/>
      <c r="CZ129" s="218"/>
      <c r="DA129" s="218"/>
      <c r="DB129" s="218"/>
      <c r="DC129" s="218"/>
      <c r="DD129" s="218"/>
      <c r="DE129" s="218"/>
      <c r="DF129" s="218"/>
      <c r="DG129" s="218"/>
      <c r="DH129" s="218"/>
      <c r="DI129" s="218"/>
      <c r="DJ129" s="218"/>
      <c r="DK129" s="218"/>
      <c r="DL129" s="218"/>
      <c r="DM129" s="218"/>
      <c r="DN129" s="218"/>
      <c r="DO129" s="218"/>
      <c r="DP129" s="218"/>
      <c r="DQ129" s="218"/>
      <c r="DR129" s="218"/>
      <c r="DS129" s="218"/>
      <c r="DT129" s="218"/>
      <c r="DU129" s="218"/>
      <c r="DV129" s="218"/>
      <c r="DW129" s="218"/>
      <c r="DX129" s="218"/>
      <c r="DY129" s="218"/>
      <c r="DZ129" s="218"/>
      <c r="EA129" s="218"/>
      <c r="EB129" s="218"/>
      <c r="EC129" s="218"/>
      <c r="ED129" s="218"/>
      <c r="EE129" s="218"/>
      <c r="EF129" s="218"/>
      <c r="EG129" s="218"/>
      <c r="EH129" s="218"/>
      <c r="EI129" s="218"/>
      <c r="EJ129" s="218"/>
      <c r="EK129" s="218"/>
      <c r="EL129" s="218"/>
      <c r="EM129" s="218"/>
      <c r="EN129" s="218"/>
      <c r="EO129" s="218"/>
      <c r="EP129" s="218"/>
      <c r="EQ129" s="218"/>
      <c r="ER129" s="218"/>
      <c r="ES129" s="218"/>
      <c r="ET129" s="218"/>
      <c r="EU129" s="218"/>
      <c r="EV129" s="218"/>
      <c r="EW129" s="218"/>
      <c r="EX129" s="218"/>
      <c r="EY129" s="218"/>
      <c r="EZ129" s="218"/>
      <c r="FA129" s="218"/>
      <c r="FB129" s="218"/>
      <c r="FC129" s="218"/>
      <c r="FD129" s="218"/>
      <c r="FE129" s="218"/>
      <c r="FF129" s="218"/>
      <c r="FG129" s="218"/>
      <c r="FH129" s="218"/>
      <c r="FI129" s="218"/>
      <c r="FJ129" s="218"/>
      <c r="FK129" s="218"/>
      <c r="FL129" s="218"/>
      <c r="FM129" s="218"/>
      <c r="FN129" s="218"/>
      <c r="FO129" s="218"/>
      <c r="FP129" s="218"/>
      <c r="FQ129" s="218"/>
      <c r="FR129" s="218"/>
      <c r="FS129" s="218"/>
      <c r="FT129" s="218"/>
      <c r="FU129" s="218"/>
      <c r="FV129" s="218"/>
      <c r="FW129" s="218"/>
      <c r="FX129" s="218"/>
      <c r="FY129" s="218"/>
      <c r="FZ129" s="218"/>
      <c r="GA129" s="218"/>
      <c r="GB129" s="218"/>
      <c r="GC129" s="218"/>
      <c r="GD129" s="218"/>
      <c r="GE129" s="218"/>
      <c r="GF129" s="218"/>
      <c r="GG129" s="218"/>
      <c r="GH129" s="218"/>
      <c r="GI129" s="218"/>
      <c r="GJ129" s="218"/>
      <c r="GK129" s="218"/>
      <c r="GL129" s="218"/>
    </row>
    <row r="130" spans="1:194" x14ac:dyDescent="0.2">
      <c r="A130" s="218"/>
      <c r="B130" s="218"/>
      <c r="C130" s="218"/>
      <c r="D130" s="218"/>
      <c r="E130" s="218"/>
      <c r="F130" s="218"/>
      <c r="G130" s="218"/>
      <c r="H130" s="218"/>
      <c r="I130" s="218"/>
      <c r="J130" s="218"/>
      <c r="K130" s="218"/>
      <c r="L130" s="218"/>
      <c r="M130" s="218"/>
      <c r="N130" s="218"/>
      <c r="O130" s="218"/>
      <c r="P130" s="218"/>
      <c r="Q130" s="218"/>
      <c r="R130" s="218"/>
      <c r="S130" s="218"/>
      <c r="T130" s="218"/>
      <c r="U130" s="218"/>
      <c r="V130" s="218"/>
      <c r="W130" s="218"/>
      <c r="X130" s="218"/>
      <c r="Y130" s="218"/>
      <c r="Z130" s="218"/>
      <c r="AA130" s="218"/>
      <c r="AB130" s="218"/>
      <c r="AC130" s="218"/>
      <c r="AD130" s="218"/>
      <c r="AE130" s="218"/>
      <c r="AF130" s="218"/>
      <c r="AG130" s="218"/>
      <c r="AH130" s="218"/>
      <c r="AI130" s="218"/>
      <c r="AJ130" s="218"/>
      <c r="AK130" s="218"/>
      <c r="AL130" s="218"/>
      <c r="AM130" s="218"/>
      <c r="AN130" s="218"/>
      <c r="AO130" s="218"/>
      <c r="AP130" s="218"/>
      <c r="AQ130" s="218"/>
      <c r="AR130" s="218"/>
      <c r="AS130" s="218"/>
      <c r="AT130" s="218"/>
      <c r="AU130" s="218"/>
      <c r="AV130" s="218"/>
      <c r="AW130" s="218"/>
      <c r="AX130" s="218"/>
      <c r="AY130" s="218"/>
      <c r="AZ130" s="218"/>
      <c r="BA130" s="218"/>
      <c r="BB130" s="218"/>
      <c r="BC130" s="218"/>
      <c r="BD130" s="218"/>
      <c r="BE130" s="218"/>
      <c r="BF130" s="218"/>
      <c r="BG130" s="218"/>
      <c r="BH130" s="218"/>
      <c r="BI130" s="218"/>
      <c r="BJ130" s="218"/>
      <c r="BK130" s="218"/>
      <c r="BL130" s="218"/>
      <c r="BM130" s="218"/>
      <c r="BN130" s="218"/>
      <c r="BO130" s="218"/>
      <c r="BP130" s="218"/>
      <c r="BQ130" s="218"/>
      <c r="BR130" s="218"/>
      <c r="BS130" s="218"/>
      <c r="BT130" s="218"/>
      <c r="BU130" s="218"/>
      <c r="BV130" s="218"/>
      <c r="BW130" s="218"/>
      <c r="BX130" s="218"/>
      <c r="BY130" s="218"/>
      <c r="BZ130" s="218"/>
      <c r="CA130" s="218"/>
      <c r="CB130" s="218"/>
      <c r="CC130" s="218"/>
      <c r="CD130" s="218"/>
      <c r="CE130" s="218"/>
      <c r="CF130" s="218"/>
      <c r="CG130" s="218"/>
      <c r="CH130" s="218"/>
      <c r="CI130" s="218"/>
      <c r="CJ130" s="218"/>
      <c r="CK130" s="218"/>
      <c r="CL130" s="218"/>
      <c r="CM130" s="218"/>
      <c r="CN130" s="218"/>
      <c r="CO130" s="218"/>
      <c r="CP130" s="218"/>
      <c r="CQ130" s="218"/>
      <c r="CR130" s="218"/>
      <c r="CS130" s="218"/>
      <c r="CT130" s="218"/>
      <c r="CU130" s="218"/>
      <c r="CV130" s="218"/>
      <c r="CW130" s="218"/>
      <c r="CX130" s="218"/>
      <c r="CY130" s="218"/>
      <c r="CZ130" s="218"/>
      <c r="DA130" s="218"/>
      <c r="DB130" s="218"/>
      <c r="DC130" s="218"/>
      <c r="DD130" s="218"/>
      <c r="DE130" s="218"/>
      <c r="DF130" s="218"/>
      <c r="DG130" s="218"/>
      <c r="DH130" s="218"/>
      <c r="DI130" s="218"/>
      <c r="DJ130" s="218"/>
      <c r="DK130" s="218"/>
      <c r="DL130" s="218"/>
      <c r="DM130" s="218"/>
      <c r="DN130" s="218"/>
      <c r="DO130" s="218"/>
      <c r="DP130" s="218"/>
      <c r="DQ130" s="218"/>
      <c r="DR130" s="218"/>
      <c r="DS130" s="218"/>
      <c r="DT130" s="218"/>
      <c r="DU130" s="218"/>
      <c r="DV130" s="218"/>
      <c r="DW130" s="218"/>
      <c r="DX130" s="218"/>
      <c r="DY130" s="218"/>
      <c r="DZ130" s="218"/>
      <c r="EA130" s="218"/>
      <c r="EB130" s="218"/>
      <c r="EC130" s="218"/>
      <c r="ED130" s="218"/>
      <c r="EE130" s="218"/>
      <c r="EF130" s="218"/>
      <c r="EG130" s="218"/>
      <c r="EH130" s="218"/>
      <c r="EI130" s="218"/>
      <c r="EJ130" s="218"/>
      <c r="EK130" s="218"/>
      <c r="EL130" s="218"/>
      <c r="EM130" s="218"/>
      <c r="EN130" s="218"/>
      <c r="EO130" s="218"/>
      <c r="EP130" s="218"/>
      <c r="EQ130" s="218"/>
      <c r="ER130" s="218"/>
      <c r="ES130" s="218"/>
      <c r="ET130" s="218"/>
      <c r="EU130" s="218"/>
      <c r="EV130" s="218"/>
      <c r="EW130" s="218"/>
      <c r="EX130" s="218"/>
      <c r="EY130" s="218"/>
      <c r="EZ130" s="218"/>
      <c r="FA130" s="218"/>
      <c r="FB130" s="218"/>
      <c r="FC130" s="218"/>
      <c r="FD130" s="218"/>
      <c r="FE130" s="218"/>
      <c r="FF130" s="218"/>
      <c r="FG130" s="218"/>
      <c r="FH130" s="218"/>
      <c r="FI130" s="218"/>
      <c r="FJ130" s="218"/>
      <c r="FK130" s="218"/>
      <c r="FL130" s="218"/>
      <c r="FM130" s="218"/>
      <c r="FN130" s="218"/>
      <c r="FO130" s="218"/>
      <c r="FP130" s="218"/>
      <c r="FQ130" s="218"/>
      <c r="FR130" s="218"/>
      <c r="FS130" s="218"/>
      <c r="FT130" s="218"/>
      <c r="FU130" s="218"/>
      <c r="FV130" s="218"/>
      <c r="FW130" s="218"/>
      <c r="FX130" s="218"/>
      <c r="FY130" s="218"/>
      <c r="FZ130" s="218"/>
      <c r="GA130" s="218"/>
      <c r="GB130" s="218"/>
      <c r="GC130" s="218"/>
      <c r="GD130" s="218"/>
      <c r="GE130" s="218"/>
      <c r="GF130" s="218"/>
      <c r="GG130" s="218"/>
      <c r="GH130" s="218"/>
      <c r="GI130" s="218"/>
      <c r="GJ130" s="218"/>
      <c r="GK130" s="218"/>
      <c r="GL130" s="218"/>
    </row>
    <row r="131" spans="1:194" x14ac:dyDescent="0.2">
      <c r="A131" s="218"/>
      <c r="B131" s="218"/>
      <c r="C131" s="218"/>
      <c r="D131" s="218"/>
      <c r="E131" s="218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P131" s="218"/>
      <c r="Q131" s="218"/>
      <c r="R131" s="218"/>
      <c r="S131" s="218"/>
      <c r="T131" s="218"/>
      <c r="U131" s="218"/>
      <c r="V131" s="218"/>
      <c r="W131" s="218"/>
      <c r="X131" s="218"/>
      <c r="Y131" s="218"/>
      <c r="Z131" s="218"/>
      <c r="AA131" s="218"/>
      <c r="AB131" s="218"/>
      <c r="AC131" s="218"/>
      <c r="AD131" s="218"/>
      <c r="AE131" s="218"/>
      <c r="AF131" s="218"/>
      <c r="AG131" s="218"/>
      <c r="AH131" s="218"/>
      <c r="AI131" s="218"/>
      <c r="AJ131" s="218"/>
      <c r="AK131" s="218"/>
      <c r="AL131" s="218"/>
      <c r="AM131" s="218"/>
      <c r="AN131" s="218"/>
      <c r="AO131" s="218"/>
      <c r="AP131" s="218"/>
      <c r="AQ131" s="218"/>
      <c r="AR131" s="218"/>
      <c r="AS131" s="218"/>
      <c r="AT131" s="218"/>
      <c r="AU131" s="218"/>
      <c r="AV131" s="218"/>
      <c r="AW131" s="218"/>
      <c r="AX131" s="218"/>
      <c r="AY131" s="218"/>
      <c r="AZ131" s="218"/>
      <c r="BA131" s="218"/>
      <c r="BB131" s="218"/>
      <c r="BC131" s="218"/>
      <c r="BD131" s="218"/>
      <c r="BE131" s="218"/>
      <c r="BF131" s="218"/>
      <c r="BG131" s="218"/>
      <c r="BH131" s="218"/>
      <c r="BI131" s="218"/>
      <c r="BJ131" s="218"/>
      <c r="BK131" s="218"/>
      <c r="BL131" s="218"/>
      <c r="BM131" s="218"/>
      <c r="BN131" s="218"/>
      <c r="BO131" s="218"/>
      <c r="BP131" s="218"/>
      <c r="BQ131" s="218"/>
      <c r="BR131" s="218"/>
      <c r="BS131" s="218"/>
      <c r="BT131" s="218"/>
      <c r="BU131" s="218"/>
      <c r="BV131" s="218"/>
      <c r="BW131" s="218"/>
      <c r="BX131" s="218"/>
      <c r="BY131" s="218"/>
      <c r="BZ131" s="218"/>
      <c r="CA131" s="218"/>
      <c r="CB131" s="218"/>
      <c r="CC131" s="218"/>
      <c r="CD131" s="218"/>
      <c r="CE131" s="218"/>
      <c r="CF131" s="218"/>
      <c r="CG131" s="218"/>
      <c r="CH131" s="218"/>
      <c r="CI131" s="218"/>
      <c r="CJ131" s="218"/>
      <c r="CK131" s="218"/>
      <c r="CL131" s="218"/>
      <c r="CM131" s="218"/>
      <c r="CN131" s="218"/>
      <c r="CO131" s="218"/>
      <c r="CP131" s="218"/>
      <c r="CQ131" s="218"/>
      <c r="CR131" s="218"/>
      <c r="CS131" s="218"/>
      <c r="CT131" s="218"/>
      <c r="CU131" s="218"/>
      <c r="CV131" s="218"/>
      <c r="CW131" s="218"/>
      <c r="CX131" s="218"/>
      <c r="CY131" s="218"/>
      <c r="CZ131" s="218"/>
      <c r="DA131" s="218"/>
      <c r="DB131" s="218"/>
      <c r="DC131" s="218"/>
      <c r="DD131" s="218"/>
      <c r="DE131" s="218"/>
      <c r="DF131" s="218"/>
      <c r="DG131" s="218"/>
      <c r="DH131" s="218"/>
      <c r="DI131" s="218"/>
      <c r="DJ131" s="218"/>
      <c r="DK131" s="218"/>
      <c r="DL131" s="218"/>
      <c r="DM131" s="218"/>
      <c r="DN131" s="218"/>
      <c r="DO131" s="218"/>
      <c r="DP131" s="218"/>
      <c r="DQ131" s="218"/>
      <c r="DR131" s="218"/>
      <c r="DS131" s="218"/>
      <c r="DT131" s="218"/>
      <c r="DU131" s="218"/>
      <c r="DV131" s="218"/>
      <c r="DW131" s="218"/>
      <c r="DX131" s="218"/>
      <c r="DY131" s="218"/>
      <c r="DZ131" s="218"/>
      <c r="EA131" s="218"/>
      <c r="EB131" s="218"/>
      <c r="EC131" s="218"/>
      <c r="ED131" s="218"/>
      <c r="EE131" s="218"/>
      <c r="EF131" s="218"/>
      <c r="EG131" s="218"/>
      <c r="EH131" s="218"/>
      <c r="EI131" s="218"/>
      <c r="EJ131" s="218"/>
      <c r="EK131" s="218"/>
      <c r="EL131" s="218"/>
      <c r="EM131" s="218"/>
      <c r="EN131" s="218"/>
      <c r="EO131" s="218"/>
      <c r="EP131" s="218"/>
      <c r="EQ131" s="218"/>
      <c r="ER131" s="218"/>
      <c r="ES131" s="218"/>
      <c r="ET131" s="218"/>
      <c r="EU131" s="218"/>
      <c r="EV131" s="218"/>
      <c r="EW131" s="218"/>
      <c r="EX131" s="218"/>
      <c r="EY131" s="218"/>
      <c r="EZ131" s="218"/>
      <c r="FA131" s="218"/>
      <c r="FB131" s="218"/>
      <c r="FC131" s="218"/>
      <c r="FD131" s="218"/>
      <c r="FE131" s="218"/>
      <c r="FF131" s="218"/>
      <c r="FG131" s="218"/>
      <c r="FH131" s="218"/>
      <c r="FI131" s="218"/>
      <c r="FJ131" s="218"/>
      <c r="FK131" s="218"/>
      <c r="FL131" s="218"/>
      <c r="FM131" s="218"/>
      <c r="FN131" s="218"/>
      <c r="FO131" s="218"/>
      <c r="FP131" s="218"/>
      <c r="FQ131" s="218"/>
      <c r="FR131" s="218"/>
      <c r="FS131" s="218"/>
      <c r="FT131" s="218"/>
      <c r="FU131" s="218"/>
      <c r="FV131" s="218"/>
      <c r="FW131" s="218"/>
      <c r="FX131" s="218"/>
      <c r="FY131" s="218"/>
      <c r="FZ131" s="218"/>
      <c r="GA131" s="218"/>
      <c r="GB131" s="218"/>
      <c r="GC131" s="218"/>
      <c r="GD131" s="218"/>
      <c r="GE131" s="218"/>
      <c r="GF131" s="218"/>
      <c r="GG131" s="218"/>
      <c r="GH131" s="218"/>
      <c r="GI131" s="218"/>
      <c r="GJ131" s="218"/>
      <c r="GK131" s="218"/>
      <c r="GL131" s="218"/>
    </row>
    <row r="132" spans="1:194" x14ac:dyDescent="0.2">
      <c r="A132" s="218"/>
      <c r="B132" s="218"/>
      <c r="C132" s="218"/>
      <c r="D132" s="218"/>
      <c r="E132" s="218"/>
      <c r="F132" s="218"/>
      <c r="G132" s="218"/>
      <c r="H132" s="218"/>
      <c r="I132" s="218"/>
      <c r="J132" s="218"/>
      <c r="K132" s="218"/>
      <c r="L132" s="218"/>
      <c r="M132" s="218"/>
      <c r="N132" s="218"/>
      <c r="O132" s="218"/>
      <c r="P132" s="218"/>
      <c r="Q132" s="218"/>
      <c r="R132" s="218"/>
      <c r="S132" s="218"/>
      <c r="T132" s="218"/>
      <c r="U132" s="218"/>
      <c r="V132" s="218"/>
      <c r="W132" s="218"/>
      <c r="X132" s="218"/>
      <c r="Y132" s="218"/>
      <c r="Z132" s="218"/>
      <c r="AA132" s="218"/>
      <c r="AB132" s="218"/>
      <c r="AC132" s="218"/>
      <c r="AD132" s="218"/>
      <c r="AE132" s="218"/>
      <c r="AF132" s="218"/>
      <c r="AG132" s="218"/>
      <c r="AH132" s="218"/>
      <c r="AI132" s="218"/>
      <c r="AJ132" s="218"/>
      <c r="AK132" s="218"/>
      <c r="AL132" s="218"/>
      <c r="AM132" s="218"/>
      <c r="AN132" s="218"/>
      <c r="AO132" s="218"/>
      <c r="AP132" s="218"/>
      <c r="AQ132" s="218"/>
      <c r="AR132" s="218"/>
      <c r="AS132" s="218"/>
      <c r="AT132" s="218"/>
      <c r="AU132" s="218"/>
      <c r="AV132" s="218"/>
      <c r="AW132" s="218"/>
      <c r="AX132" s="218"/>
      <c r="AY132" s="218"/>
      <c r="AZ132" s="218"/>
      <c r="BA132" s="218"/>
      <c r="BB132" s="218"/>
      <c r="BC132" s="218"/>
      <c r="BD132" s="218"/>
      <c r="BE132" s="218"/>
      <c r="BF132" s="218"/>
      <c r="BG132" s="218"/>
      <c r="BH132" s="218"/>
      <c r="BI132" s="218"/>
      <c r="BJ132" s="218"/>
      <c r="BK132" s="218"/>
      <c r="BL132" s="218"/>
      <c r="BM132" s="218"/>
      <c r="BN132" s="218"/>
      <c r="BO132" s="218"/>
      <c r="BP132" s="218"/>
      <c r="BQ132" s="218"/>
      <c r="BR132" s="218"/>
      <c r="BS132" s="218"/>
      <c r="BT132" s="218"/>
      <c r="BU132" s="218"/>
      <c r="BV132" s="218"/>
      <c r="BW132" s="218"/>
      <c r="BX132" s="218"/>
      <c r="BY132" s="218"/>
      <c r="BZ132" s="218"/>
      <c r="CA132" s="218"/>
      <c r="CB132" s="218"/>
      <c r="CC132" s="218"/>
      <c r="CD132" s="218"/>
      <c r="CE132" s="218"/>
      <c r="CF132" s="218"/>
      <c r="CG132" s="218"/>
      <c r="CH132" s="218"/>
      <c r="CI132" s="218"/>
      <c r="CJ132" s="218"/>
      <c r="CK132" s="218"/>
      <c r="CL132" s="218"/>
      <c r="CM132" s="218"/>
      <c r="CN132" s="218"/>
      <c r="CO132" s="218"/>
      <c r="CP132" s="218"/>
      <c r="CQ132" s="218"/>
      <c r="CR132" s="218"/>
      <c r="CS132" s="218"/>
      <c r="CT132" s="218"/>
      <c r="CU132" s="218"/>
      <c r="CV132" s="218"/>
      <c r="CW132" s="218"/>
      <c r="CX132" s="218"/>
      <c r="CY132" s="218"/>
      <c r="CZ132" s="218"/>
      <c r="DA132" s="218"/>
      <c r="DB132" s="218"/>
      <c r="DC132" s="218"/>
      <c r="DD132" s="218"/>
      <c r="DE132" s="218"/>
      <c r="DF132" s="218"/>
      <c r="DG132" s="218"/>
      <c r="DH132" s="218"/>
      <c r="DI132" s="218"/>
      <c r="DJ132" s="218"/>
      <c r="DK132" s="218"/>
      <c r="DL132" s="218"/>
      <c r="DM132" s="218"/>
      <c r="DN132" s="218"/>
      <c r="DO132" s="218"/>
      <c r="DP132" s="218"/>
      <c r="DQ132" s="218"/>
      <c r="DR132" s="218"/>
      <c r="DS132" s="218"/>
      <c r="DT132" s="218"/>
      <c r="DU132" s="218"/>
      <c r="DV132" s="218"/>
      <c r="DW132" s="218"/>
      <c r="DX132" s="218"/>
      <c r="DY132" s="218"/>
      <c r="DZ132" s="218"/>
      <c r="EA132" s="218"/>
      <c r="EB132" s="218"/>
      <c r="EC132" s="218"/>
      <c r="ED132" s="218"/>
      <c r="EE132" s="218"/>
      <c r="EF132" s="218"/>
      <c r="EG132" s="218"/>
      <c r="EH132" s="218"/>
      <c r="EI132" s="218"/>
      <c r="EJ132" s="218"/>
      <c r="EK132" s="218"/>
      <c r="EL132" s="218"/>
      <c r="EM132" s="218"/>
      <c r="EN132" s="218"/>
      <c r="EO132" s="218"/>
      <c r="EP132" s="218"/>
      <c r="EQ132" s="218"/>
      <c r="ER132" s="218"/>
      <c r="ES132" s="218"/>
      <c r="ET132" s="218"/>
      <c r="EU132" s="218"/>
      <c r="EV132" s="218"/>
      <c r="EW132" s="218"/>
      <c r="EX132" s="218"/>
      <c r="EY132" s="218"/>
      <c r="EZ132" s="218"/>
      <c r="FA132" s="218"/>
      <c r="FB132" s="218"/>
      <c r="FC132" s="218"/>
      <c r="FD132" s="218"/>
      <c r="FE132" s="218"/>
      <c r="FF132" s="218"/>
      <c r="FG132" s="218"/>
      <c r="FH132" s="218"/>
      <c r="FI132" s="218"/>
      <c r="FJ132" s="218"/>
      <c r="FK132" s="218"/>
      <c r="FL132" s="218"/>
      <c r="FM132" s="218"/>
      <c r="FN132" s="218"/>
      <c r="FO132" s="218"/>
      <c r="FP132" s="218"/>
      <c r="FQ132" s="218"/>
      <c r="FR132" s="218"/>
      <c r="FS132" s="218"/>
      <c r="FT132" s="218"/>
      <c r="FU132" s="218"/>
      <c r="FV132" s="218"/>
      <c r="FW132" s="218"/>
      <c r="FX132" s="218"/>
      <c r="FY132" s="218"/>
      <c r="FZ132" s="218"/>
      <c r="GA132" s="218"/>
      <c r="GB132" s="218"/>
      <c r="GC132" s="218"/>
      <c r="GD132" s="218"/>
      <c r="GE132" s="218"/>
      <c r="GF132" s="218"/>
      <c r="GG132" s="218"/>
      <c r="GH132" s="218"/>
      <c r="GI132" s="218"/>
      <c r="GJ132" s="218"/>
      <c r="GK132" s="218"/>
      <c r="GL132" s="218"/>
    </row>
    <row r="133" spans="1:194" x14ac:dyDescent="0.2">
      <c r="A133" s="218"/>
      <c r="B133" s="218"/>
      <c r="C133" s="218"/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O133" s="218"/>
      <c r="P133" s="218"/>
      <c r="Q133" s="218"/>
      <c r="R133" s="218"/>
      <c r="S133" s="218"/>
      <c r="T133" s="218"/>
      <c r="U133" s="218"/>
      <c r="V133" s="218"/>
      <c r="W133" s="218"/>
      <c r="X133" s="218"/>
      <c r="Y133" s="218"/>
      <c r="Z133" s="218"/>
      <c r="AA133" s="218"/>
      <c r="AB133" s="218"/>
      <c r="AC133" s="218"/>
      <c r="AD133" s="218"/>
      <c r="AE133" s="218"/>
      <c r="AF133" s="218"/>
      <c r="AG133" s="218"/>
      <c r="AH133" s="218"/>
      <c r="AI133" s="218"/>
      <c r="AJ133" s="218"/>
      <c r="AK133" s="218"/>
      <c r="AL133" s="218"/>
      <c r="AM133" s="218"/>
      <c r="AN133" s="218"/>
      <c r="AO133" s="218"/>
      <c r="AP133" s="218"/>
      <c r="AQ133" s="218"/>
      <c r="AR133" s="218"/>
      <c r="AS133" s="218"/>
      <c r="AT133" s="218"/>
      <c r="AU133" s="218"/>
      <c r="AV133" s="218"/>
      <c r="AW133" s="218"/>
      <c r="AX133" s="218"/>
      <c r="AY133" s="218"/>
      <c r="AZ133" s="218"/>
      <c r="BA133" s="218"/>
      <c r="BB133" s="218"/>
      <c r="BC133" s="218"/>
      <c r="BD133" s="218"/>
      <c r="BE133" s="218"/>
      <c r="BF133" s="218"/>
      <c r="BG133" s="218"/>
      <c r="BH133" s="218"/>
      <c r="BI133" s="218"/>
      <c r="BJ133" s="218"/>
      <c r="BK133" s="218"/>
      <c r="BL133" s="218"/>
      <c r="BM133" s="218"/>
      <c r="BN133" s="218"/>
      <c r="BO133" s="218"/>
      <c r="BP133" s="218"/>
      <c r="BQ133" s="218"/>
      <c r="BR133" s="218"/>
      <c r="BS133" s="218"/>
      <c r="BT133" s="218"/>
      <c r="BU133" s="218"/>
      <c r="BV133" s="218"/>
      <c r="BW133" s="218"/>
      <c r="BX133" s="218"/>
      <c r="BY133" s="218"/>
      <c r="BZ133" s="218"/>
      <c r="CA133" s="218"/>
      <c r="CB133" s="218"/>
      <c r="CC133" s="218"/>
      <c r="CD133" s="218"/>
      <c r="CE133" s="218"/>
      <c r="CF133" s="218"/>
      <c r="CG133" s="218"/>
      <c r="CH133" s="218"/>
      <c r="CI133" s="218"/>
      <c r="CJ133" s="218"/>
      <c r="CK133" s="218"/>
      <c r="CL133" s="218"/>
      <c r="CM133" s="218"/>
      <c r="CN133" s="218"/>
      <c r="CO133" s="218"/>
      <c r="CP133" s="218"/>
      <c r="CQ133" s="218"/>
      <c r="CR133" s="218"/>
      <c r="CS133" s="218"/>
      <c r="CT133" s="218"/>
      <c r="CU133" s="218"/>
      <c r="CV133" s="218"/>
      <c r="CW133" s="218"/>
      <c r="CX133" s="218"/>
      <c r="CY133" s="218"/>
      <c r="CZ133" s="218"/>
      <c r="DA133" s="218"/>
      <c r="DB133" s="218"/>
      <c r="DC133" s="218"/>
      <c r="DD133" s="218"/>
      <c r="DE133" s="218"/>
      <c r="DF133" s="218"/>
      <c r="DG133" s="218"/>
      <c r="DH133" s="218"/>
      <c r="DI133" s="218"/>
      <c r="DJ133" s="218"/>
      <c r="DK133" s="218"/>
      <c r="DL133" s="218"/>
      <c r="DM133" s="218"/>
      <c r="DN133" s="218"/>
      <c r="DO133" s="218"/>
      <c r="DP133" s="218"/>
      <c r="DQ133" s="218"/>
      <c r="DR133" s="218"/>
      <c r="DS133" s="218"/>
      <c r="DT133" s="218"/>
      <c r="DU133" s="218"/>
      <c r="DV133" s="218"/>
      <c r="DW133" s="218"/>
      <c r="DX133" s="218"/>
      <c r="DY133" s="218"/>
      <c r="DZ133" s="218"/>
      <c r="EA133" s="218"/>
      <c r="EB133" s="218"/>
      <c r="EC133" s="218"/>
      <c r="ED133" s="218"/>
      <c r="EE133" s="218"/>
      <c r="EF133" s="218"/>
      <c r="EG133" s="218"/>
      <c r="EH133" s="218"/>
      <c r="EI133" s="218"/>
      <c r="EJ133" s="218"/>
      <c r="EK133" s="218"/>
      <c r="EL133" s="218"/>
      <c r="EM133" s="218"/>
      <c r="EN133" s="218"/>
      <c r="EO133" s="218"/>
      <c r="EP133" s="218"/>
      <c r="EQ133" s="218"/>
      <c r="ER133" s="218"/>
      <c r="ES133" s="218"/>
      <c r="ET133" s="218"/>
      <c r="EU133" s="218"/>
      <c r="EV133" s="218"/>
      <c r="EW133" s="218"/>
      <c r="EX133" s="218"/>
      <c r="EY133" s="218"/>
      <c r="EZ133" s="218"/>
      <c r="FA133" s="218"/>
      <c r="FB133" s="218"/>
      <c r="FC133" s="218"/>
      <c r="FD133" s="218"/>
      <c r="FE133" s="218"/>
      <c r="FF133" s="218"/>
      <c r="FG133" s="218"/>
      <c r="FH133" s="218"/>
      <c r="FI133" s="218"/>
      <c r="FJ133" s="218"/>
      <c r="FK133" s="218"/>
      <c r="FL133" s="218"/>
      <c r="FM133" s="218"/>
      <c r="FN133" s="218"/>
      <c r="FO133" s="218"/>
      <c r="FP133" s="218"/>
      <c r="FQ133" s="218"/>
      <c r="FR133" s="218"/>
      <c r="FS133" s="218"/>
      <c r="FT133" s="218"/>
      <c r="FU133" s="218"/>
      <c r="FV133" s="218"/>
      <c r="FW133" s="218"/>
      <c r="FX133" s="218"/>
      <c r="FY133" s="218"/>
      <c r="FZ133" s="218"/>
      <c r="GA133" s="218"/>
      <c r="GB133" s="218"/>
      <c r="GC133" s="218"/>
      <c r="GD133" s="218"/>
      <c r="GE133" s="218"/>
      <c r="GF133" s="218"/>
      <c r="GG133" s="218"/>
      <c r="GH133" s="218"/>
      <c r="GI133" s="218"/>
      <c r="GJ133" s="218"/>
      <c r="GK133" s="218"/>
      <c r="GL133" s="218"/>
    </row>
    <row r="134" spans="1:194" x14ac:dyDescent="0.2">
      <c r="A134" s="218"/>
      <c r="B134" s="218"/>
      <c r="C134" s="218"/>
      <c r="D134" s="218"/>
      <c r="E134" s="218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P134" s="218"/>
      <c r="Q134" s="218"/>
      <c r="R134" s="218"/>
      <c r="S134" s="218"/>
      <c r="T134" s="218"/>
      <c r="U134" s="218"/>
      <c r="V134" s="218"/>
      <c r="W134" s="218"/>
      <c r="X134" s="218"/>
      <c r="Y134" s="218"/>
      <c r="Z134" s="218"/>
      <c r="AA134" s="218"/>
      <c r="AB134" s="218"/>
      <c r="AC134" s="218"/>
      <c r="AD134" s="218"/>
      <c r="AE134" s="218"/>
      <c r="AF134" s="218"/>
      <c r="AG134" s="218"/>
      <c r="AH134" s="218"/>
      <c r="AI134" s="218"/>
      <c r="AJ134" s="218"/>
      <c r="AK134" s="218"/>
      <c r="AL134" s="218"/>
      <c r="AM134" s="218"/>
      <c r="AN134" s="218"/>
      <c r="AO134" s="218"/>
      <c r="AP134" s="218"/>
      <c r="AQ134" s="218"/>
      <c r="AR134" s="218"/>
      <c r="AS134" s="218"/>
      <c r="AT134" s="218"/>
      <c r="AU134" s="218"/>
      <c r="AV134" s="218"/>
      <c r="AW134" s="218"/>
      <c r="AX134" s="218"/>
      <c r="AY134" s="218"/>
      <c r="AZ134" s="218"/>
      <c r="BA134" s="218"/>
      <c r="BB134" s="218"/>
      <c r="BC134" s="218"/>
      <c r="BD134" s="218"/>
      <c r="BE134" s="218"/>
      <c r="BF134" s="218"/>
      <c r="BG134" s="218"/>
      <c r="BH134" s="218"/>
      <c r="BI134" s="218"/>
      <c r="BJ134" s="218"/>
      <c r="BK134" s="218"/>
      <c r="BL134" s="218"/>
      <c r="BM134" s="218"/>
      <c r="BN134" s="218"/>
      <c r="BO134" s="218"/>
      <c r="BP134" s="218"/>
      <c r="BQ134" s="218"/>
      <c r="BR134" s="218"/>
      <c r="BS134" s="218"/>
      <c r="BT134" s="218"/>
      <c r="BU134" s="218"/>
      <c r="BV134" s="218"/>
      <c r="BW134" s="218"/>
      <c r="BX134" s="218"/>
      <c r="BY134" s="218"/>
      <c r="BZ134" s="218"/>
      <c r="CA134" s="218"/>
      <c r="CB134" s="218"/>
      <c r="CC134" s="218"/>
      <c r="CD134" s="218"/>
      <c r="CE134" s="218"/>
      <c r="CF134" s="218"/>
      <c r="CG134" s="218"/>
      <c r="CH134" s="218"/>
      <c r="CI134" s="218"/>
      <c r="CJ134" s="218"/>
      <c r="CK134" s="218"/>
      <c r="CL134" s="218"/>
      <c r="CM134" s="218"/>
      <c r="CN134" s="218"/>
      <c r="CO134" s="218"/>
      <c r="CP134" s="218"/>
      <c r="CQ134" s="218"/>
      <c r="CR134" s="218"/>
      <c r="CS134" s="218"/>
      <c r="CT134" s="218"/>
      <c r="CU134" s="218"/>
      <c r="CV134" s="218"/>
      <c r="CW134" s="218"/>
      <c r="CX134" s="218"/>
      <c r="CY134" s="218"/>
      <c r="CZ134" s="218"/>
      <c r="DA134" s="218"/>
      <c r="DB134" s="218"/>
      <c r="DC134" s="218"/>
      <c r="DD134" s="218"/>
      <c r="DE134" s="218"/>
      <c r="DF134" s="218"/>
      <c r="DG134" s="218"/>
      <c r="DH134" s="218"/>
      <c r="DI134" s="218"/>
      <c r="DJ134" s="218"/>
      <c r="DK134" s="218"/>
      <c r="DL134" s="218"/>
      <c r="DM134" s="218"/>
      <c r="DN134" s="218"/>
      <c r="DO134" s="218"/>
      <c r="DP134" s="218"/>
      <c r="DQ134" s="218"/>
      <c r="DR134" s="218"/>
      <c r="DS134" s="218"/>
      <c r="DT134" s="218"/>
      <c r="DU134" s="218"/>
      <c r="DV134" s="218"/>
      <c r="DW134" s="218"/>
      <c r="DX134" s="218"/>
      <c r="DY134" s="218"/>
      <c r="DZ134" s="218"/>
      <c r="EA134" s="218"/>
      <c r="EB134" s="218"/>
      <c r="EC134" s="218"/>
      <c r="ED134" s="218"/>
      <c r="EE134" s="218"/>
      <c r="EF134" s="218"/>
      <c r="EG134" s="218"/>
      <c r="EH134" s="218"/>
      <c r="EI134" s="218"/>
      <c r="EJ134" s="218"/>
      <c r="EK134" s="218"/>
      <c r="EL134" s="218"/>
      <c r="EM134" s="218"/>
      <c r="EN134" s="218"/>
      <c r="EO134" s="218"/>
      <c r="EP134" s="218"/>
      <c r="EQ134" s="218"/>
      <c r="ER134" s="218"/>
      <c r="ES134" s="218"/>
      <c r="ET134" s="218"/>
      <c r="EU134" s="218"/>
      <c r="EV134" s="218"/>
      <c r="EW134" s="218"/>
      <c r="EX134" s="218"/>
      <c r="EY134" s="218"/>
      <c r="EZ134" s="218"/>
      <c r="FA134" s="218"/>
      <c r="FB134" s="218"/>
      <c r="FC134" s="218"/>
      <c r="FD134" s="218"/>
      <c r="FE134" s="218"/>
      <c r="FF134" s="218"/>
      <c r="FG134" s="218"/>
      <c r="FH134" s="218"/>
      <c r="FI134" s="218"/>
      <c r="FJ134" s="218"/>
      <c r="FK134" s="218"/>
      <c r="FL134" s="218"/>
      <c r="FM134" s="218"/>
      <c r="FN134" s="218"/>
      <c r="FO134" s="218"/>
      <c r="FP134" s="218"/>
      <c r="FQ134" s="218"/>
      <c r="FR134" s="218"/>
      <c r="FS134" s="218"/>
      <c r="FT134" s="218"/>
      <c r="FU134" s="218"/>
      <c r="FV134" s="218"/>
      <c r="FW134" s="218"/>
      <c r="FX134" s="218"/>
      <c r="FY134" s="218"/>
      <c r="FZ134" s="218"/>
      <c r="GA134" s="218"/>
      <c r="GB134" s="218"/>
      <c r="GC134" s="218"/>
      <c r="GD134" s="218"/>
      <c r="GE134" s="218"/>
      <c r="GF134" s="218"/>
      <c r="GG134" s="218"/>
      <c r="GH134" s="218"/>
      <c r="GI134" s="218"/>
      <c r="GJ134" s="218"/>
      <c r="GK134" s="218"/>
      <c r="GL134" s="218"/>
    </row>
    <row r="135" spans="1:194" x14ac:dyDescent="0.2">
      <c r="A135" s="218"/>
      <c r="B135" s="218"/>
      <c r="C135" s="218"/>
      <c r="D135" s="218"/>
      <c r="E135" s="218"/>
      <c r="F135" s="218"/>
      <c r="G135" s="218"/>
      <c r="H135" s="218"/>
      <c r="I135" s="218"/>
      <c r="J135" s="218"/>
      <c r="K135" s="218"/>
      <c r="L135" s="218"/>
      <c r="M135" s="218"/>
      <c r="N135" s="218"/>
      <c r="O135" s="218"/>
      <c r="P135" s="218"/>
      <c r="Q135" s="218"/>
      <c r="R135" s="218"/>
      <c r="S135" s="218"/>
      <c r="T135" s="218"/>
      <c r="U135" s="218"/>
      <c r="V135" s="218"/>
      <c r="W135" s="218"/>
      <c r="X135" s="218"/>
      <c r="Y135" s="218"/>
      <c r="Z135" s="218"/>
      <c r="AA135" s="218"/>
      <c r="AB135" s="218"/>
      <c r="AC135" s="218"/>
      <c r="AD135" s="218"/>
      <c r="AE135" s="218"/>
      <c r="AF135" s="218"/>
      <c r="AG135" s="218"/>
      <c r="AH135" s="218"/>
      <c r="AI135" s="218"/>
      <c r="AJ135" s="218"/>
      <c r="AK135" s="218"/>
      <c r="AL135" s="218"/>
      <c r="AM135" s="218"/>
      <c r="AN135" s="218"/>
      <c r="AO135" s="218"/>
      <c r="AP135" s="218"/>
      <c r="AQ135" s="218"/>
      <c r="AR135" s="218"/>
      <c r="AS135" s="218"/>
      <c r="AT135" s="218"/>
      <c r="AU135" s="218"/>
      <c r="AV135" s="218"/>
      <c r="AW135" s="218"/>
      <c r="AX135" s="218"/>
      <c r="AY135" s="218"/>
      <c r="AZ135" s="218"/>
      <c r="BA135" s="218"/>
      <c r="BB135" s="218"/>
      <c r="BC135" s="218"/>
      <c r="BD135" s="218"/>
      <c r="BE135" s="218"/>
      <c r="BF135" s="218"/>
      <c r="BG135" s="218"/>
      <c r="BH135" s="218"/>
      <c r="BI135" s="218"/>
      <c r="BJ135" s="218"/>
      <c r="BK135" s="218"/>
      <c r="BL135" s="218"/>
      <c r="BM135" s="218"/>
      <c r="BN135" s="218"/>
      <c r="BO135" s="218"/>
      <c r="BP135" s="218"/>
      <c r="BQ135" s="218"/>
      <c r="BR135" s="218"/>
      <c r="BS135" s="218"/>
      <c r="BT135" s="218"/>
      <c r="BU135" s="218"/>
      <c r="BV135" s="218"/>
      <c r="BW135" s="218"/>
      <c r="BX135" s="218"/>
      <c r="BY135" s="218"/>
      <c r="BZ135" s="218"/>
      <c r="CA135" s="218"/>
      <c r="CB135" s="218"/>
      <c r="CC135" s="218"/>
      <c r="CD135" s="218"/>
      <c r="CE135" s="218"/>
      <c r="CF135" s="218"/>
      <c r="CG135" s="218"/>
      <c r="CH135" s="218"/>
      <c r="CI135" s="218"/>
      <c r="CJ135" s="218"/>
      <c r="CK135" s="218"/>
      <c r="CL135" s="218"/>
      <c r="CM135" s="218"/>
      <c r="CN135" s="218"/>
      <c r="CO135" s="218"/>
      <c r="CP135" s="218"/>
      <c r="CQ135" s="218"/>
      <c r="CR135" s="218"/>
      <c r="CS135" s="218"/>
      <c r="CT135" s="218"/>
      <c r="CU135" s="218"/>
      <c r="CV135" s="218"/>
      <c r="CW135" s="218"/>
      <c r="CX135" s="218"/>
      <c r="CY135" s="218"/>
      <c r="CZ135" s="218"/>
      <c r="DA135" s="218"/>
      <c r="DB135" s="218"/>
      <c r="DC135" s="218"/>
      <c r="DD135" s="218"/>
      <c r="DE135" s="218"/>
      <c r="DF135" s="218"/>
      <c r="DG135" s="218"/>
      <c r="DH135" s="218"/>
      <c r="DI135" s="218"/>
      <c r="DJ135" s="218"/>
      <c r="DK135" s="218"/>
      <c r="DL135" s="218"/>
      <c r="DM135" s="218"/>
      <c r="DN135" s="218"/>
      <c r="DO135" s="218"/>
      <c r="DP135" s="218"/>
      <c r="DQ135" s="218"/>
      <c r="DR135" s="218"/>
      <c r="DS135" s="218"/>
      <c r="DT135" s="218"/>
      <c r="DU135" s="218"/>
      <c r="DV135" s="218"/>
      <c r="DW135" s="218"/>
      <c r="DX135" s="218"/>
      <c r="DY135" s="218"/>
      <c r="DZ135" s="218"/>
      <c r="EA135" s="218"/>
      <c r="EB135" s="218"/>
      <c r="EC135" s="218"/>
      <c r="ED135" s="218"/>
      <c r="EE135" s="218"/>
      <c r="EF135" s="218"/>
      <c r="EG135" s="218"/>
      <c r="EH135" s="218"/>
      <c r="EI135" s="218"/>
      <c r="EJ135" s="218"/>
      <c r="EK135" s="218"/>
      <c r="EL135" s="218"/>
      <c r="EM135" s="218"/>
      <c r="EN135" s="218"/>
      <c r="EO135" s="218"/>
      <c r="EP135" s="218"/>
      <c r="EQ135" s="218"/>
      <c r="ER135" s="218"/>
      <c r="ES135" s="218"/>
      <c r="ET135" s="218"/>
      <c r="EU135" s="218"/>
      <c r="EV135" s="218"/>
      <c r="EW135" s="218"/>
      <c r="EX135" s="218"/>
      <c r="EY135" s="218"/>
      <c r="EZ135" s="218"/>
      <c r="FA135" s="218"/>
      <c r="FB135" s="218"/>
      <c r="FC135" s="218"/>
      <c r="FD135" s="218"/>
      <c r="FE135" s="218"/>
      <c r="FF135" s="218"/>
      <c r="FG135" s="218"/>
      <c r="FH135" s="218"/>
      <c r="FI135" s="218"/>
      <c r="FJ135" s="218"/>
      <c r="FK135" s="218"/>
      <c r="FL135" s="218"/>
      <c r="FM135" s="218"/>
      <c r="FN135" s="218"/>
      <c r="FO135" s="218"/>
      <c r="FP135" s="218"/>
      <c r="FQ135" s="218"/>
      <c r="FR135" s="218"/>
      <c r="FS135" s="218"/>
      <c r="FT135" s="218"/>
      <c r="FU135" s="218"/>
      <c r="FV135" s="218"/>
      <c r="FW135" s="218"/>
      <c r="FX135" s="218"/>
      <c r="FY135" s="218"/>
      <c r="FZ135" s="218"/>
      <c r="GA135" s="218"/>
      <c r="GB135" s="218"/>
      <c r="GC135" s="218"/>
      <c r="GD135" s="218"/>
      <c r="GE135" s="218"/>
      <c r="GF135" s="218"/>
      <c r="GG135" s="218"/>
      <c r="GH135" s="218"/>
      <c r="GI135" s="218"/>
      <c r="GJ135" s="218"/>
      <c r="GK135" s="218"/>
      <c r="GL135" s="218"/>
    </row>
    <row r="136" spans="1:194" x14ac:dyDescent="0.2">
      <c r="A136" s="218"/>
      <c r="B136" s="218"/>
      <c r="C136" s="218"/>
      <c r="D136" s="218"/>
      <c r="E136" s="218"/>
      <c r="F136" s="218"/>
      <c r="G136" s="218"/>
      <c r="H136" s="218"/>
      <c r="I136" s="218"/>
      <c r="J136" s="218"/>
      <c r="K136" s="218"/>
      <c r="L136" s="218"/>
      <c r="M136" s="218"/>
      <c r="N136" s="218"/>
      <c r="O136" s="218"/>
      <c r="P136" s="218"/>
      <c r="Q136" s="218"/>
      <c r="R136" s="218"/>
      <c r="S136" s="218"/>
      <c r="T136" s="218"/>
      <c r="U136" s="218"/>
      <c r="V136" s="218"/>
      <c r="W136" s="218"/>
      <c r="X136" s="218"/>
      <c r="Y136" s="218"/>
      <c r="Z136" s="218"/>
      <c r="AA136" s="218"/>
      <c r="AB136" s="218"/>
      <c r="AC136" s="218"/>
      <c r="AD136" s="218"/>
      <c r="AE136" s="218"/>
      <c r="AF136" s="218"/>
      <c r="AG136" s="218"/>
      <c r="AH136" s="218"/>
      <c r="AI136" s="218"/>
      <c r="AJ136" s="218"/>
      <c r="AK136" s="218"/>
      <c r="AL136" s="218"/>
      <c r="AM136" s="218"/>
      <c r="AN136" s="218"/>
      <c r="AO136" s="218"/>
      <c r="AP136" s="218"/>
      <c r="AQ136" s="218"/>
      <c r="AR136" s="218"/>
      <c r="AS136" s="218"/>
      <c r="AT136" s="218"/>
      <c r="AU136" s="218"/>
      <c r="AV136" s="218"/>
      <c r="AW136" s="218"/>
      <c r="AX136" s="218"/>
      <c r="AY136" s="218"/>
      <c r="AZ136" s="218"/>
      <c r="BA136" s="218"/>
      <c r="BB136" s="218"/>
      <c r="BC136" s="218"/>
      <c r="BD136" s="218"/>
      <c r="BE136" s="218"/>
      <c r="BF136" s="218"/>
      <c r="BG136" s="218"/>
      <c r="BH136" s="218"/>
      <c r="BI136" s="218"/>
      <c r="BJ136" s="218"/>
      <c r="BK136" s="218"/>
      <c r="BL136" s="218"/>
      <c r="BM136" s="218"/>
      <c r="BN136" s="218"/>
      <c r="BO136" s="218"/>
      <c r="BP136" s="218"/>
      <c r="BQ136" s="218"/>
      <c r="BR136" s="218"/>
      <c r="BS136" s="218"/>
      <c r="BT136" s="218"/>
      <c r="BU136" s="218"/>
      <c r="BV136" s="218"/>
      <c r="BW136" s="218"/>
      <c r="BX136" s="218"/>
      <c r="BY136" s="218"/>
      <c r="BZ136" s="218"/>
      <c r="CA136" s="218"/>
      <c r="CB136" s="218"/>
      <c r="CC136" s="218"/>
      <c r="CD136" s="218"/>
      <c r="CE136" s="218"/>
      <c r="CF136" s="218"/>
      <c r="CG136" s="218"/>
      <c r="CH136" s="218"/>
      <c r="CI136" s="218"/>
      <c r="CJ136" s="218"/>
      <c r="CK136" s="218"/>
      <c r="CL136" s="218"/>
      <c r="CM136" s="218"/>
      <c r="CN136" s="218"/>
      <c r="CO136" s="218"/>
      <c r="CP136" s="218"/>
      <c r="CQ136" s="218"/>
      <c r="CR136" s="218"/>
      <c r="CS136" s="218"/>
      <c r="CT136" s="218"/>
      <c r="CU136" s="218"/>
      <c r="CV136" s="218"/>
      <c r="CW136" s="218"/>
      <c r="CX136" s="218"/>
      <c r="CY136" s="218"/>
      <c r="CZ136" s="218"/>
      <c r="DA136" s="218"/>
      <c r="DB136" s="218"/>
      <c r="DC136" s="218"/>
      <c r="DD136" s="218"/>
      <c r="DE136" s="218"/>
      <c r="DF136" s="218"/>
      <c r="DG136" s="218"/>
      <c r="DH136" s="218"/>
      <c r="DI136" s="218"/>
      <c r="DJ136" s="218"/>
      <c r="DK136" s="218"/>
      <c r="DL136" s="218"/>
      <c r="DM136" s="218"/>
      <c r="DN136" s="218"/>
      <c r="DO136" s="218"/>
      <c r="DP136" s="218"/>
      <c r="DQ136" s="218"/>
      <c r="DR136" s="218"/>
      <c r="DS136" s="218"/>
      <c r="DT136" s="218"/>
      <c r="DU136" s="218"/>
      <c r="DV136" s="218"/>
      <c r="DW136" s="218"/>
      <c r="DX136" s="218"/>
      <c r="DY136" s="218"/>
      <c r="DZ136" s="218"/>
      <c r="EA136" s="218"/>
      <c r="EB136" s="218"/>
      <c r="EC136" s="218"/>
      <c r="ED136" s="218"/>
      <c r="EE136" s="218"/>
      <c r="EF136" s="218"/>
      <c r="EG136" s="218"/>
      <c r="EH136" s="218"/>
      <c r="EI136" s="218"/>
      <c r="EJ136" s="218"/>
      <c r="EK136" s="218"/>
      <c r="EL136" s="218"/>
      <c r="EM136" s="218"/>
      <c r="EN136" s="218"/>
      <c r="EO136" s="218"/>
      <c r="EP136" s="218"/>
      <c r="EQ136" s="218"/>
      <c r="ER136" s="218"/>
      <c r="ES136" s="218"/>
      <c r="ET136" s="218"/>
      <c r="EU136" s="218"/>
      <c r="EV136" s="218"/>
      <c r="EW136" s="218"/>
      <c r="EX136" s="218"/>
      <c r="EY136" s="218"/>
      <c r="EZ136" s="218"/>
      <c r="FA136" s="218"/>
      <c r="FB136" s="218"/>
      <c r="FC136" s="218"/>
      <c r="FD136" s="218"/>
      <c r="FE136" s="218"/>
      <c r="FF136" s="218"/>
      <c r="FG136" s="218"/>
      <c r="FH136" s="218"/>
      <c r="FI136" s="218"/>
      <c r="FJ136" s="218"/>
      <c r="FK136" s="218"/>
      <c r="FL136" s="218"/>
      <c r="FM136" s="218"/>
      <c r="FN136" s="218"/>
      <c r="FO136" s="218"/>
      <c r="FP136" s="218"/>
      <c r="FQ136" s="218"/>
      <c r="FR136" s="218"/>
      <c r="FS136" s="218"/>
      <c r="FT136" s="218"/>
      <c r="FU136" s="218"/>
      <c r="FV136" s="218"/>
      <c r="FW136" s="218"/>
      <c r="FX136" s="218"/>
      <c r="FY136" s="218"/>
      <c r="FZ136" s="218"/>
      <c r="GA136" s="218"/>
      <c r="GB136" s="218"/>
      <c r="GC136" s="218"/>
      <c r="GD136" s="218"/>
      <c r="GE136" s="218"/>
      <c r="GF136" s="218"/>
      <c r="GG136" s="218"/>
      <c r="GH136" s="218"/>
      <c r="GI136" s="218"/>
      <c r="GJ136" s="218"/>
      <c r="GK136" s="218"/>
      <c r="GL136" s="218"/>
    </row>
    <row r="137" spans="1:194" x14ac:dyDescent="0.2">
      <c r="A137" s="218"/>
      <c r="B137" s="218"/>
      <c r="C137" s="218"/>
      <c r="D137" s="218"/>
      <c r="E137" s="218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  <c r="P137" s="218"/>
      <c r="Q137" s="218"/>
      <c r="R137" s="218"/>
      <c r="S137" s="218"/>
      <c r="T137" s="218"/>
      <c r="U137" s="218"/>
      <c r="V137" s="218"/>
      <c r="W137" s="218"/>
      <c r="X137" s="218"/>
      <c r="Y137" s="218"/>
      <c r="Z137" s="218"/>
      <c r="AA137" s="218"/>
      <c r="AB137" s="218"/>
      <c r="AC137" s="218"/>
      <c r="AD137" s="218"/>
      <c r="AE137" s="218"/>
      <c r="AF137" s="218"/>
      <c r="AG137" s="218"/>
      <c r="AH137" s="218"/>
      <c r="AI137" s="218"/>
      <c r="AJ137" s="218"/>
      <c r="AK137" s="218"/>
      <c r="AL137" s="218"/>
      <c r="AM137" s="218"/>
      <c r="AN137" s="218"/>
      <c r="AO137" s="218"/>
      <c r="AP137" s="218"/>
      <c r="AQ137" s="218"/>
      <c r="AR137" s="218"/>
      <c r="AS137" s="218"/>
      <c r="AT137" s="218"/>
      <c r="AU137" s="218"/>
      <c r="AV137" s="218"/>
      <c r="AW137" s="218"/>
      <c r="AX137" s="218"/>
      <c r="AY137" s="218"/>
      <c r="AZ137" s="218"/>
      <c r="BA137" s="218"/>
      <c r="BB137" s="218"/>
      <c r="BC137" s="218"/>
      <c r="BD137" s="218"/>
      <c r="BE137" s="218"/>
      <c r="BF137" s="218"/>
      <c r="BG137" s="218"/>
      <c r="BH137" s="218"/>
      <c r="BI137" s="218"/>
      <c r="BJ137" s="218"/>
      <c r="BK137" s="218"/>
      <c r="BL137" s="218"/>
      <c r="BM137" s="218"/>
      <c r="BN137" s="218"/>
      <c r="BO137" s="218"/>
      <c r="BP137" s="218"/>
      <c r="BQ137" s="218"/>
      <c r="BR137" s="218"/>
      <c r="BS137" s="218"/>
      <c r="BT137" s="218"/>
      <c r="BU137" s="218"/>
      <c r="BV137" s="218"/>
      <c r="BW137" s="218"/>
      <c r="BX137" s="218"/>
      <c r="BY137" s="218"/>
      <c r="BZ137" s="218"/>
      <c r="CA137" s="218"/>
      <c r="CB137" s="218"/>
      <c r="CC137" s="218"/>
      <c r="CD137" s="218"/>
      <c r="CE137" s="218"/>
      <c r="CF137" s="218"/>
      <c r="CG137" s="218"/>
      <c r="CH137" s="218"/>
      <c r="CI137" s="218"/>
      <c r="CJ137" s="218"/>
      <c r="CK137" s="218"/>
      <c r="CL137" s="218"/>
      <c r="CM137" s="218"/>
      <c r="CN137" s="218"/>
      <c r="CO137" s="218"/>
      <c r="CP137" s="218"/>
      <c r="CQ137" s="218"/>
      <c r="CR137" s="218"/>
      <c r="CS137" s="218"/>
      <c r="CT137" s="218"/>
      <c r="CU137" s="218"/>
      <c r="CV137" s="218"/>
      <c r="CW137" s="218"/>
      <c r="CX137" s="218"/>
      <c r="CY137" s="218"/>
      <c r="CZ137" s="218"/>
      <c r="DA137" s="218"/>
      <c r="DB137" s="218"/>
      <c r="DC137" s="218"/>
      <c r="DD137" s="218"/>
      <c r="DE137" s="218"/>
      <c r="DF137" s="218"/>
      <c r="DG137" s="218"/>
      <c r="DH137" s="218"/>
      <c r="DI137" s="218"/>
      <c r="DJ137" s="218"/>
      <c r="DK137" s="218"/>
      <c r="DL137" s="218"/>
      <c r="DM137" s="218"/>
      <c r="DN137" s="218"/>
      <c r="DO137" s="218"/>
      <c r="DP137" s="218"/>
      <c r="DQ137" s="218"/>
      <c r="DR137" s="218"/>
      <c r="DS137" s="218"/>
      <c r="DT137" s="218"/>
      <c r="DU137" s="218"/>
      <c r="DV137" s="218"/>
      <c r="DW137" s="218"/>
      <c r="DX137" s="218"/>
      <c r="DY137" s="218"/>
      <c r="DZ137" s="218"/>
      <c r="EA137" s="218"/>
      <c r="EB137" s="218"/>
      <c r="EC137" s="218"/>
      <c r="ED137" s="218"/>
      <c r="EE137" s="218"/>
      <c r="EF137" s="218"/>
      <c r="EG137" s="218"/>
      <c r="EH137" s="218"/>
      <c r="EI137" s="218"/>
      <c r="EJ137" s="218"/>
      <c r="EK137" s="218"/>
      <c r="EL137" s="218"/>
      <c r="EM137" s="218"/>
      <c r="EN137" s="218"/>
      <c r="EO137" s="218"/>
      <c r="EP137" s="218"/>
      <c r="EQ137" s="218"/>
      <c r="ER137" s="218"/>
      <c r="ES137" s="218"/>
      <c r="ET137" s="218"/>
      <c r="EU137" s="218"/>
      <c r="EV137" s="218"/>
      <c r="EW137" s="218"/>
      <c r="EX137" s="218"/>
      <c r="EY137" s="218"/>
      <c r="EZ137" s="218"/>
      <c r="FA137" s="218"/>
      <c r="FB137" s="218"/>
      <c r="FC137" s="218"/>
      <c r="FD137" s="218"/>
      <c r="FE137" s="218"/>
      <c r="FF137" s="218"/>
      <c r="FG137" s="218"/>
      <c r="FH137" s="218"/>
      <c r="FI137" s="218"/>
      <c r="FJ137" s="218"/>
      <c r="FK137" s="218"/>
      <c r="FL137" s="218"/>
      <c r="FM137" s="218"/>
      <c r="FN137" s="218"/>
      <c r="FO137" s="218"/>
      <c r="FP137" s="218"/>
      <c r="FQ137" s="218"/>
      <c r="FR137" s="218"/>
      <c r="FS137" s="218"/>
      <c r="FT137" s="218"/>
      <c r="FU137" s="218"/>
      <c r="FV137" s="218"/>
      <c r="FW137" s="218"/>
      <c r="FX137" s="218"/>
      <c r="FY137" s="218"/>
      <c r="FZ137" s="218"/>
      <c r="GA137" s="218"/>
      <c r="GB137" s="218"/>
      <c r="GC137" s="218"/>
      <c r="GD137" s="218"/>
      <c r="GE137" s="218"/>
      <c r="GF137" s="218"/>
      <c r="GG137" s="218"/>
      <c r="GH137" s="218"/>
      <c r="GI137" s="218"/>
      <c r="GJ137" s="218"/>
      <c r="GK137" s="218"/>
      <c r="GL137" s="218"/>
    </row>
    <row r="138" spans="1:194" x14ac:dyDescent="0.2">
      <c r="A138" s="218"/>
      <c r="B138" s="218"/>
      <c r="C138" s="218"/>
      <c r="D138" s="218"/>
      <c r="E138" s="218"/>
      <c r="F138" s="218"/>
      <c r="G138" s="218"/>
      <c r="H138" s="218"/>
      <c r="I138" s="218"/>
      <c r="J138" s="218"/>
      <c r="K138" s="218"/>
      <c r="L138" s="218"/>
      <c r="M138" s="218"/>
      <c r="N138" s="218"/>
      <c r="O138" s="218"/>
      <c r="P138" s="218"/>
      <c r="Q138" s="218"/>
      <c r="R138" s="218"/>
      <c r="S138" s="218"/>
      <c r="T138" s="218"/>
      <c r="U138" s="218"/>
      <c r="V138" s="218"/>
      <c r="W138" s="218"/>
      <c r="X138" s="218"/>
      <c r="Y138" s="218"/>
      <c r="Z138" s="218"/>
      <c r="AA138" s="218"/>
      <c r="AB138" s="218"/>
      <c r="AC138" s="218"/>
      <c r="AD138" s="218"/>
      <c r="AE138" s="218"/>
      <c r="AF138" s="218"/>
      <c r="AG138" s="218"/>
      <c r="AH138" s="218"/>
      <c r="AI138" s="218"/>
      <c r="AJ138" s="218"/>
      <c r="AK138" s="218"/>
      <c r="AL138" s="218"/>
      <c r="AM138" s="218"/>
      <c r="AN138" s="218"/>
      <c r="AO138" s="218"/>
      <c r="AP138" s="218"/>
      <c r="AQ138" s="218"/>
      <c r="AR138" s="218"/>
      <c r="AS138" s="218"/>
      <c r="AT138" s="218"/>
      <c r="AU138" s="218"/>
      <c r="AV138" s="218"/>
      <c r="AW138" s="218"/>
      <c r="AX138" s="218"/>
      <c r="AY138" s="218"/>
      <c r="AZ138" s="218"/>
      <c r="BA138" s="218"/>
      <c r="BB138" s="218"/>
      <c r="BC138" s="218"/>
      <c r="BD138" s="218"/>
      <c r="BE138" s="218"/>
      <c r="BF138" s="218"/>
      <c r="BG138" s="218"/>
      <c r="BH138" s="218"/>
      <c r="BI138" s="218"/>
      <c r="BJ138" s="218"/>
      <c r="BK138" s="218"/>
      <c r="BL138" s="218"/>
      <c r="BM138" s="218"/>
      <c r="BN138" s="218"/>
      <c r="BO138" s="218"/>
      <c r="BP138" s="218"/>
      <c r="BQ138" s="218"/>
      <c r="BR138" s="218"/>
      <c r="BS138" s="218"/>
      <c r="BT138" s="218"/>
      <c r="BU138" s="218"/>
      <c r="BV138" s="218"/>
      <c r="BW138" s="218"/>
      <c r="BX138" s="218"/>
      <c r="BY138" s="218"/>
      <c r="BZ138" s="218"/>
      <c r="CA138" s="218"/>
      <c r="CB138" s="218"/>
      <c r="CC138" s="218"/>
      <c r="CD138" s="218"/>
      <c r="CE138" s="218"/>
      <c r="CF138" s="218"/>
      <c r="CG138" s="218"/>
      <c r="CH138" s="218"/>
      <c r="CI138" s="218"/>
      <c r="CJ138" s="218"/>
      <c r="CK138" s="218"/>
      <c r="CL138" s="218"/>
      <c r="CM138" s="218"/>
      <c r="CN138" s="218"/>
      <c r="CO138" s="218"/>
      <c r="CP138" s="218"/>
      <c r="CQ138" s="218"/>
      <c r="CR138" s="218"/>
      <c r="CS138" s="218"/>
      <c r="CT138" s="218"/>
      <c r="CU138" s="218"/>
      <c r="CV138" s="218"/>
      <c r="CW138" s="218"/>
      <c r="CX138" s="218"/>
      <c r="CY138" s="218"/>
      <c r="CZ138" s="218"/>
      <c r="DA138" s="218"/>
      <c r="DB138" s="218"/>
      <c r="DC138" s="218"/>
      <c r="DD138" s="218"/>
      <c r="DE138" s="218"/>
      <c r="DF138" s="218"/>
      <c r="DG138" s="218"/>
      <c r="DH138" s="218"/>
      <c r="DI138" s="218"/>
      <c r="DJ138" s="218"/>
      <c r="DK138" s="218"/>
      <c r="DL138" s="218"/>
      <c r="DM138" s="218"/>
      <c r="DN138" s="218"/>
      <c r="DO138" s="218"/>
      <c r="DP138" s="218"/>
      <c r="DQ138" s="218"/>
      <c r="DR138" s="218"/>
      <c r="DS138" s="218"/>
      <c r="DT138" s="218"/>
      <c r="DU138" s="218"/>
      <c r="DV138" s="218"/>
      <c r="DW138" s="218"/>
      <c r="DX138" s="218"/>
      <c r="DY138" s="218"/>
      <c r="DZ138" s="218"/>
      <c r="EA138" s="218"/>
      <c r="EB138" s="218"/>
      <c r="EC138" s="218"/>
      <c r="ED138" s="218"/>
      <c r="EE138" s="218"/>
      <c r="EF138" s="218"/>
      <c r="EG138" s="218"/>
      <c r="EH138" s="218"/>
      <c r="EI138" s="218"/>
      <c r="EJ138" s="218"/>
      <c r="EK138" s="218"/>
      <c r="EL138" s="218"/>
      <c r="EM138" s="218"/>
      <c r="EN138" s="218"/>
      <c r="EO138" s="218"/>
      <c r="EP138" s="218"/>
      <c r="EQ138" s="218"/>
      <c r="ER138" s="218"/>
      <c r="ES138" s="218"/>
      <c r="ET138" s="218"/>
      <c r="EU138" s="218"/>
      <c r="EV138" s="218"/>
      <c r="EW138" s="218"/>
      <c r="EX138" s="218"/>
      <c r="EY138" s="218"/>
      <c r="EZ138" s="218"/>
      <c r="FA138" s="218"/>
      <c r="FB138" s="218"/>
      <c r="FC138" s="218"/>
      <c r="FD138" s="218"/>
      <c r="FE138" s="218"/>
      <c r="FF138" s="218"/>
      <c r="FG138" s="218"/>
      <c r="FH138" s="218"/>
      <c r="FI138" s="218"/>
      <c r="FJ138" s="218"/>
      <c r="FK138" s="218"/>
      <c r="FL138" s="218"/>
      <c r="FM138" s="218"/>
      <c r="FN138" s="218"/>
      <c r="FO138" s="218"/>
      <c r="FP138" s="218"/>
      <c r="FQ138" s="218"/>
      <c r="FR138" s="218"/>
      <c r="FS138" s="218"/>
      <c r="FT138" s="218"/>
      <c r="FU138" s="218"/>
      <c r="FV138" s="218"/>
      <c r="FW138" s="218"/>
      <c r="FX138" s="218"/>
      <c r="FY138" s="218"/>
      <c r="FZ138" s="218"/>
      <c r="GA138" s="218"/>
      <c r="GB138" s="218"/>
      <c r="GC138" s="218"/>
      <c r="GD138" s="218"/>
      <c r="GE138" s="218"/>
      <c r="GF138" s="218"/>
      <c r="GG138" s="218"/>
      <c r="GH138" s="218"/>
      <c r="GI138" s="218"/>
      <c r="GJ138" s="218"/>
      <c r="GK138" s="218"/>
      <c r="GL138" s="218"/>
    </row>
    <row r="139" spans="1:194" x14ac:dyDescent="0.2">
      <c r="A139" s="218"/>
      <c r="B139" s="218"/>
      <c r="C139" s="218"/>
      <c r="D139" s="218"/>
      <c r="E139" s="218"/>
      <c r="F139" s="218"/>
      <c r="G139" s="218"/>
      <c r="H139" s="218"/>
      <c r="I139" s="218"/>
      <c r="J139" s="218"/>
      <c r="K139" s="218"/>
      <c r="L139" s="218"/>
      <c r="M139" s="218"/>
      <c r="N139" s="218"/>
      <c r="O139" s="218"/>
      <c r="P139" s="218"/>
      <c r="Q139" s="218"/>
      <c r="R139" s="218"/>
      <c r="S139" s="218"/>
      <c r="T139" s="218"/>
      <c r="U139" s="218"/>
      <c r="V139" s="218"/>
      <c r="W139" s="218"/>
      <c r="X139" s="218"/>
      <c r="Y139" s="218"/>
      <c r="Z139" s="218"/>
      <c r="AA139" s="218"/>
      <c r="AB139" s="218"/>
      <c r="AC139" s="218"/>
      <c r="AD139" s="218"/>
      <c r="AE139" s="218"/>
      <c r="AF139" s="218"/>
      <c r="AG139" s="218"/>
      <c r="AH139" s="218"/>
      <c r="AI139" s="218"/>
      <c r="AJ139" s="218"/>
      <c r="AK139" s="218"/>
      <c r="AL139" s="218"/>
      <c r="AM139" s="218"/>
      <c r="AN139" s="218"/>
      <c r="AO139" s="218"/>
      <c r="AP139" s="218"/>
      <c r="AQ139" s="218"/>
      <c r="AR139" s="218"/>
      <c r="AS139" s="218"/>
      <c r="AT139" s="218"/>
      <c r="AU139" s="218"/>
      <c r="AV139" s="218"/>
      <c r="AW139" s="218"/>
      <c r="AX139" s="218"/>
      <c r="AY139" s="218"/>
      <c r="AZ139" s="218"/>
      <c r="BA139" s="218"/>
      <c r="BB139" s="218"/>
      <c r="BC139" s="218"/>
      <c r="BD139" s="218"/>
      <c r="BE139" s="218"/>
      <c r="BF139" s="218"/>
      <c r="BG139" s="218"/>
      <c r="BH139" s="218"/>
      <c r="BI139" s="218"/>
      <c r="BJ139" s="218"/>
      <c r="BK139" s="218"/>
      <c r="BL139" s="218"/>
      <c r="BM139" s="218"/>
      <c r="BN139" s="218"/>
      <c r="BO139" s="218"/>
      <c r="BP139" s="218"/>
      <c r="BQ139" s="218"/>
      <c r="BR139" s="218"/>
      <c r="BS139" s="218"/>
      <c r="BT139" s="218"/>
      <c r="BU139" s="218"/>
      <c r="BV139" s="218"/>
      <c r="BW139" s="218"/>
      <c r="BX139" s="218"/>
      <c r="BY139" s="218"/>
      <c r="BZ139" s="218"/>
      <c r="CA139" s="218"/>
      <c r="CB139" s="218"/>
      <c r="CC139" s="218"/>
      <c r="CD139" s="218"/>
      <c r="CE139" s="218"/>
      <c r="CF139" s="218"/>
      <c r="CG139" s="218"/>
      <c r="CH139" s="218"/>
      <c r="CI139" s="218"/>
      <c r="CJ139" s="218"/>
      <c r="CK139" s="218"/>
      <c r="CL139" s="218"/>
      <c r="CM139" s="218"/>
      <c r="CN139" s="218"/>
      <c r="CO139" s="218"/>
      <c r="CP139" s="218"/>
      <c r="CQ139" s="218"/>
      <c r="CR139" s="218"/>
      <c r="CS139" s="218"/>
      <c r="CT139" s="218"/>
      <c r="CU139" s="218"/>
      <c r="CV139" s="218"/>
      <c r="CW139" s="218"/>
      <c r="CX139" s="218"/>
      <c r="CY139" s="218"/>
      <c r="CZ139" s="218"/>
      <c r="DA139" s="218"/>
      <c r="DB139" s="218"/>
      <c r="DC139" s="218"/>
      <c r="DD139" s="218"/>
      <c r="DE139" s="218"/>
      <c r="DF139" s="218"/>
      <c r="DG139" s="218"/>
      <c r="DH139" s="218"/>
      <c r="DI139" s="218"/>
      <c r="DJ139" s="218"/>
      <c r="DK139" s="218"/>
      <c r="DL139" s="218"/>
      <c r="DM139" s="218"/>
      <c r="DN139" s="218"/>
      <c r="DO139" s="218"/>
      <c r="DP139" s="218"/>
      <c r="DQ139" s="218"/>
      <c r="DR139" s="218"/>
      <c r="DS139" s="218"/>
      <c r="DT139" s="218"/>
      <c r="DU139" s="218"/>
      <c r="DV139" s="218"/>
      <c r="DW139" s="218"/>
      <c r="DX139" s="218"/>
      <c r="DY139" s="218"/>
      <c r="DZ139" s="218"/>
      <c r="EA139" s="218"/>
      <c r="EB139" s="218"/>
      <c r="EC139" s="218"/>
      <c r="ED139" s="218"/>
      <c r="EE139" s="218"/>
      <c r="EF139" s="218"/>
      <c r="EG139" s="218"/>
      <c r="EH139" s="218"/>
      <c r="EI139" s="218"/>
      <c r="EJ139" s="218"/>
      <c r="EK139" s="218"/>
      <c r="EL139" s="218"/>
      <c r="EM139" s="218"/>
      <c r="EN139" s="218"/>
      <c r="EO139" s="218"/>
      <c r="EP139" s="218"/>
      <c r="EQ139" s="218"/>
      <c r="ER139" s="218"/>
      <c r="ES139" s="218"/>
      <c r="ET139" s="218"/>
      <c r="EU139" s="218"/>
      <c r="EV139" s="218"/>
      <c r="EW139" s="218"/>
      <c r="EX139" s="218"/>
      <c r="EY139" s="218"/>
      <c r="EZ139" s="218"/>
      <c r="FA139" s="218"/>
      <c r="FB139" s="218"/>
      <c r="FC139" s="218"/>
      <c r="FD139" s="218"/>
      <c r="FE139" s="218"/>
      <c r="FF139" s="218"/>
      <c r="FG139" s="218"/>
      <c r="FH139" s="218"/>
      <c r="FI139" s="218"/>
      <c r="FJ139" s="218"/>
      <c r="FK139" s="218"/>
      <c r="FL139" s="218"/>
      <c r="FM139" s="218"/>
      <c r="FN139" s="218"/>
      <c r="FO139" s="218"/>
      <c r="FP139" s="218"/>
      <c r="FQ139" s="218"/>
      <c r="FR139" s="218"/>
      <c r="FS139" s="218"/>
      <c r="FT139" s="218"/>
      <c r="FU139" s="218"/>
      <c r="FV139" s="218"/>
      <c r="FW139" s="218"/>
      <c r="FX139" s="218"/>
      <c r="FY139" s="218"/>
      <c r="FZ139" s="218"/>
      <c r="GA139" s="218"/>
      <c r="GB139" s="218"/>
      <c r="GC139" s="218"/>
      <c r="GD139" s="218"/>
      <c r="GE139" s="218"/>
      <c r="GF139" s="218"/>
      <c r="GG139" s="218"/>
      <c r="GH139" s="218"/>
      <c r="GI139" s="218"/>
      <c r="GJ139" s="218"/>
      <c r="GK139" s="218"/>
      <c r="GL139" s="218"/>
    </row>
    <row r="140" spans="1:194" x14ac:dyDescent="0.2">
      <c r="A140" s="218"/>
      <c r="B140" s="218"/>
      <c r="C140" s="218"/>
      <c r="D140" s="218"/>
      <c r="E140" s="218"/>
      <c r="F140" s="218"/>
      <c r="G140" s="218"/>
      <c r="H140" s="218"/>
      <c r="I140" s="218"/>
      <c r="J140" s="218"/>
      <c r="K140" s="218"/>
      <c r="L140" s="218"/>
      <c r="M140" s="218"/>
      <c r="N140" s="218"/>
      <c r="O140" s="218"/>
      <c r="P140" s="218"/>
      <c r="Q140" s="218"/>
      <c r="R140" s="218"/>
      <c r="S140" s="218"/>
      <c r="T140" s="218"/>
      <c r="U140" s="218"/>
      <c r="V140" s="218"/>
      <c r="W140" s="218"/>
      <c r="X140" s="218"/>
      <c r="Y140" s="218"/>
      <c r="Z140" s="218"/>
      <c r="AA140" s="218"/>
      <c r="AB140" s="218"/>
      <c r="AC140" s="218"/>
      <c r="AD140" s="218"/>
      <c r="AE140" s="218"/>
      <c r="AF140" s="218"/>
      <c r="AG140" s="218"/>
      <c r="AH140" s="218"/>
      <c r="AI140" s="218"/>
      <c r="AJ140" s="218"/>
      <c r="AK140" s="218"/>
      <c r="AL140" s="218"/>
      <c r="AM140" s="218"/>
      <c r="AN140" s="218"/>
      <c r="AO140" s="218"/>
      <c r="AP140" s="218"/>
      <c r="AQ140" s="218"/>
      <c r="AR140" s="218"/>
      <c r="AS140" s="218"/>
      <c r="AT140" s="218"/>
      <c r="AU140" s="218"/>
      <c r="AV140" s="218"/>
      <c r="AW140" s="218"/>
      <c r="AX140" s="218"/>
      <c r="AY140" s="218"/>
      <c r="AZ140" s="218"/>
      <c r="BA140" s="218"/>
      <c r="BB140" s="218"/>
      <c r="BC140" s="218"/>
      <c r="BD140" s="218"/>
      <c r="BE140" s="218"/>
      <c r="BF140" s="218"/>
      <c r="BG140" s="218"/>
      <c r="BH140" s="218"/>
      <c r="BI140" s="218"/>
      <c r="BJ140" s="218"/>
      <c r="BK140" s="218"/>
      <c r="BL140" s="218"/>
      <c r="BM140" s="218"/>
      <c r="BN140" s="218"/>
      <c r="BO140" s="218"/>
      <c r="BP140" s="218"/>
      <c r="BQ140" s="218"/>
      <c r="BR140" s="218"/>
      <c r="BS140" s="218"/>
      <c r="BT140" s="218"/>
      <c r="BU140" s="218"/>
      <c r="BV140" s="218"/>
      <c r="BW140" s="218"/>
      <c r="BX140" s="218"/>
      <c r="BY140" s="218"/>
      <c r="BZ140" s="218"/>
      <c r="CA140" s="218"/>
      <c r="CB140" s="218"/>
      <c r="CC140" s="218"/>
      <c r="CD140" s="218"/>
      <c r="CE140" s="218"/>
      <c r="CF140" s="218"/>
      <c r="CG140" s="218"/>
      <c r="CH140" s="218"/>
      <c r="CI140" s="218"/>
      <c r="CJ140" s="218"/>
      <c r="CK140" s="218"/>
      <c r="CL140" s="218"/>
      <c r="CM140" s="218"/>
      <c r="CN140" s="218"/>
      <c r="CO140" s="218"/>
      <c r="CP140" s="218"/>
      <c r="CQ140" s="218"/>
      <c r="CR140" s="218"/>
      <c r="CS140" s="218"/>
      <c r="CT140" s="218"/>
      <c r="CU140" s="218"/>
      <c r="CV140" s="218"/>
      <c r="CW140" s="218"/>
      <c r="CX140" s="218"/>
      <c r="CY140" s="218"/>
      <c r="CZ140" s="218"/>
      <c r="DA140" s="218"/>
      <c r="DB140" s="218"/>
      <c r="DC140" s="218"/>
      <c r="DD140" s="218"/>
      <c r="DE140" s="218"/>
      <c r="DF140" s="218"/>
      <c r="DG140" s="218"/>
      <c r="DH140" s="218"/>
      <c r="DI140" s="218"/>
      <c r="DJ140" s="218"/>
      <c r="DK140" s="218"/>
      <c r="DL140" s="218"/>
      <c r="DM140" s="218"/>
      <c r="DN140" s="218"/>
      <c r="DO140" s="218"/>
      <c r="DP140" s="218"/>
      <c r="DQ140" s="218"/>
      <c r="DR140" s="218"/>
      <c r="DS140" s="218"/>
      <c r="DT140" s="218"/>
      <c r="DU140" s="218"/>
      <c r="DV140" s="218"/>
      <c r="DW140" s="218"/>
      <c r="DX140" s="218"/>
      <c r="DY140" s="218"/>
      <c r="DZ140" s="218"/>
      <c r="EA140" s="218"/>
      <c r="EB140" s="218"/>
      <c r="EC140" s="218"/>
      <c r="ED140" s="218"/>
      <c r="EE140" s="218"/>
      <c r="EF140" s="218"/>
      <c r="EG140" s="218"/>
      <c r="EH140" s="218"/>
      <c r="EI140" s="218"/>
      <c r="EJ140" s="218"/>
      <c r="EK140" s="218"/>
      <c r="EL140" s="218"/>
      <c r="EM140" s="218"/>
      <c r="EN140" s="218"/>
      <c r="EO140" s="218"/>
      <c r="EP140" s="218"/>
      <c r="EQ140" s="218"/>
      <c r="ER140" s="218"/>
      <c r="ES140" s="218"/>
      <c r="ET140" s="218"/>
      <c r="EU140" s="218"/>
      <c r="EV140" s="218"/>
      <c r="EW140" s="218"/>
      <c r="EX140" s="218"/>
      <c r="EY140" s="218"/>
      <c r="EZ140" s="218"/>
      <c r="FA140" s="218"/>
      <c r="FB140" s="218"/>
      <c r="FC140" s="218"/>
      <c r="FD140" s="218"/>
      <c r="FE140" s="218"/>
      <c r="FF140" s="218"/>
      <c r="FG140" s="218"/>
      <c r="FH140" s="218"/>
      <c r="FI140" s="218"/>
      <c r="FJ140" s="218"/>
      <c r="FK140" s="218"/>
      <c r="FL140" s="218"/>
      <c r="FM140" s="218"/>
      <c r="FN140" s="218"/>
      <c r="FO140" s="218"/>
      <c r="FP140" s="218"/>
      <c r="FQ140" s="218"/>
      <c r="FR140" s="218"/>
      <c r="FS140" s="218"/>
      <c r="FT140" s="218"/>
      <c r="FU140" s="218"/>
      <c r="FV140" s="218"/>
      <c r="FW140" s="218"/>
      <c r="FX140" s="218"/>
      <c r="FY140" s="218"/>
      <c r="FZ140" s="218"/>
      <c r="GA140" s="218"/>
      <c r="GB140" s="218"/>
      <c r="GC140" s="218"/>
      <c r="GD140" s="218"/>
      <c r="GE140" s="218"/>
      <c r="GF140" s="218"/>
      <c r="GG140" s="218"/>
      <c r="GH140" s="218"/>
      <c r="GI140" s="218"/>
      <c r="GJ140" s="218"/>
      <c r="GK140" s="218"/>
      <c r="GL140" s="218"/>
    </row>
    <row r="141" spans="1:194" x14ac:dyDescent="0.2">
      <c r="A141" s="218"/>
      <c r="B141" s="218"/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  <c r="P141" s="218"/>
      <c r="Q141" s="218"/>
      <c r="R141" s="218"/>
      <c r="S141" s="218"/>
      <c r="T141" s="218"/>
      <c r="U141" s="218"/>
      <c r="V141" s="218"/>
      <c r="W141" s="218"/>
      <c r="X141" s="218"/>
      <c r="Y141" s="218"/>
      <c r="Z141" s="218"/>
      <c r="AA141" s="218"/>
      <c r="AB141" s="218"/>
      <c r="AC141" s="218"/>
      <c r="AD141" s="218"/>
      <c r="AE141" s="218"/>
      <c r="AF141" s="218"/>
      <c r="AG141" s="218"/>
      <c r="AH141" s="218"/>
      <c r="AI141" s="218"/>
      <c r="AJ141" s="218"/>
      <c r="AK141" s="218"/>
      <c r="AL141" s="218"/>
      <c r="AM141" s="218"/>
      <c r="AN141" s="218"/>
      <c r="AO141" s="218"/>
      <c r="AP141" s="218"/>
      <c r="AQ141" s="218"/>
      <c r="AR141" s="218"/>
      <c r="AS141" s="218"/>
      <c r="AT141" s="218"/>
      <c r="AU141" s="218"/>
      <c r="AV141" s="218"/>
      <c r="AW141" s="218"/>
      <c r="AX141" s="218"/>
      <c r="AY141" s="218"/>
      <c r="AZ141" s="218"/>
      <c r="BA141" s="218"/>
      <c r="BB141" s="218"/>
      <c r="BC141" s="218"/>
      <c r="BD141" s="218"/>
      <c r="BE141" s="218"/>
      <c r="BF141" s="218"/>
      <c r="BG141" s="218"/>
      <c r="BH141" s="218"/>
      <c r="BI141" s="218"/>
      <c r="BJ141" s="218"/>
      <c r="BK141" s="218"/>
      <c r="BL141" s="218"/>
      <c r="BM141" s="218"/>
      <c r="BN141" s="218"/>
      <c r="BO141" s="218"/>
      <c r="BP141" s="218"/>
      <c r="BQ141" s="218"/>
      <c r="BR141" s="218"/>
      <c r="BS141" s="218"/>
      <c r="BT141" s="218"/>
      <c r="BU141" s="218"/>
      <c r="BV141" s="218"/>
      <c r="BW141" s="218"/>
      <c r="BX141" s="218"/>
      <c r="BY141" s="218"/>
      <c r="BZ141" s="218"/>
      <c r="CA141" s="218"/>
      <c r="CB141" s="218"/>
      <c r="CC141" s="218"/>
      <c r="CD141" s="218"/>
      <c r="CE141" s="218"/>
      <c r="CF141" s="218"/>
      <c r="CG141" s="218"/>
      <c r="CH141" s="218"/>
      <c r="CI141" s="218"/>
      <c r="CJ141" s="218"/>
      <c r="CK141" s="218"/>
      <c r="CL141" s="218"/>
      <c r="CM141" s="218"/>
      <c r="CN141" s="218"/>
      <c r="CO141" s="218"/>
      <c r="CP141" s="218"/>
      <c r="CQ141" s="218"/>
      <c r="CR141" s="218"/>
      <c r="CS141" s="218"/>
      <c r="CT141" s="218"/>
      <c r="CU141" s="218"/>
      <c r="CV141" s="218"/>
      <c r="CW141" s="218"/>
      <c r="CX141" s="218"/>
      <c r="CY141" s="218"/>
      <c r="CZ141" s="218"/>
      <c r="DA141" s="218"/>
      <c r="DB141" s="218"/>
      <c r="DC141" s="218"/>
      <c r="DD141" s="218"/>
      <c r="DE141" s="218"/>
      <c r="DF141" s="218"/>
      <c r="DG141" s="218"/>
      <c r="DH141" s="218"/>
      <c r="DI141" s="218"/>
      <c r="DJ141" s="218"/>
      <c r="DK141" s="218"/>
      <c r="DL141" s="218"/>
      <c r="DM141" s="218"/>
      <c r="DN141" s="218"/>
      <c r="DO141" s="218"/>
      <c r="DP141" s="218"/>
      <c r="DQ141" s="218"/>
      <c r="DR141" s="218"/>
      <c r="DS141" s="218"/>
      <c r="DT141" s="218"/>
      <c r="DU141" s="218"/>
      <c r="DV141" s="218"/>
      <c r="DW141" s="218"/>
      <c r="DX141" s="218"/>
      <c r="DY141" s="218"/>
      <c r="DZ141" s="218"/>
      <c r="EA141" s="218"/>
      <c r="EB141" s="218"/>
      <c r="EC141" s="218"/>
      <c r="ED141" s="218"/>
      <c r="EE141" s="218"/>
      <c r="EF141" s="218"/>
      <c r="EG141" s="218"/>
      <c r="EH141" s="218"/>
      <c r="EI141" s="218"/>
      <c r="EJ141" s="218"/>
      <c r="EK141" s="218"/>
      <c r="EL141" s="218"/>
      <c r="EM141" s="218"/>
      <c r="EN141" s="218"/>
      <c r="EO141" s="218"/>
      <c r="EP141" s="218"/>
      <c r="EQ141" s="218"/>
      <c r="ER141" s="218"/>
      <c r="ES141" s="218"/>
      <c r="ET141" s="218"/>
      <c r="EU141" s="218"/>
      <c r="EV141" s="218"/>
      <c r="EW141" s="218"/>
      <c r="EX141" s="218"/>
      <c r="EY141" s="218"/>
      <c r="EZ141" s="218"/>
      <c r="FA141" s="218"/>
      <c r="FB141" s="218"/>
      <c r="FC141" s="218"/>
      <c r="FD141" s="218"/>
      <c r="FE141" s="218"/>
      <c r="FF141" s="218"/>
      <c r="FG141" s="218"/>
      <c r="FH141" s="218"/>
      <c r="FI141" s="218"/>
      <c r="FJ141" s="218"/>
      <c r="FK141" s="218"/>
      <c r="FL141" s="218"/>
      <c r="FM141" s="218"/>
      <c r="FN141" s="218"/>
      <c r="FO141" s="218"/>
      <c r="FP141" s="218"/>
      <c r="FQ141" s="218"/>
      <c r="FR141" s="218"/>
      <c r="FS141" s="218"/>
      <c r="FT141" s="218"/>
      <c r="FU141" s="218"/>
      <c r="FV141" s="218"/>
      <c r="FW141" s="218"/>
      <c r="FX141" s="218"/>
      <c r="FY141" s="218"/>
      <c r="FZ141" s="218"/>
      <c r="GA141" s="218"/>
      <c r="GB141" s="218"/>
      <c r="GC141" s="218"/>
      <c r="GD141" s="218"/>
      <c r="GE141" s="218"/>
      <c r="GF141" s="218"/>
      <c r="GG141" s="218"/>
      <c r="GH141" s="218"/>
      <c r="GI141" s="218"/>
      <c r="GJ141" s="218"/>
      <c r="GK141" s="218"/>
      <c r="GL141" s="218"/>
    </row>
    <row r="142" spans="1:194" x14ac:dyDescent="0.2">
      <c r="A142" s="218"/>
      <c r="B142" s="218"/>
      <c r="C142" s="218"/>
      <c r="D142" s="218"/>
      <c r="E142" s="218"/>
      <c r="F142" s="218"/>
      <c r="G142" s="218"/>
      <c r="H142" s="218"/>
      <c r="I142" s="218"/>
      <c r="J142" s="218"/>
      <c r="K142" s="218"/>
      <c r="L142" s="218"/>
      <c r="M142" s="218"/>
      <c r="N142" s="218"/>
      <c r="O142" s="218"/>
      <c r="P142" s="218"/>
      <c r="Q142" s="218"/>
      <c r="R142" s="218"/>
      <c r="S142" s="218"/>
      <c r="T142" s="218"/>
      <c r="U142" s="218"/>
      <c r="V142" s="218"/>
      <c r="W142" s="218"/>
      <c r="X142" s="218"/>
      <c r="Y142" s="218"/>
      <c r="Z142" s="218"/>
      <c r="AA142" s="218"/>
      <c r="AB142" s="218"/>
      <c r="AC142" s="218"/>
      <c r="AD142" s="218"/>
      <c r="AE142" s="218"/>
      <c r="AF142" s="218"/>
      <c r="AG142" s="218"/>
      <c r="AH142" s="218"/>
      <c r="AI142" s="218"/>
      <c r="AJ142" s="218"/>
      <c r="AK142" s="218"/>
      <c r="AL142" s="218"/>
      <c r="AM142" s="218"/>
      <c r="AN142" s="218"/>
      <c r="AO142" s="218"/>
      <c r="AP142" s="218"/>
      <c r="AQ142" s="218"/>
      <c r="AR142" s="218"/>
      <c r="AS142" s="218"/>
      <c r="AT142" s="218"/>
      <c r="AU142" s="218"/>
      <c r="AV142" s="218"/>
      <c r="AW142" s="218"/>
      <c r="AX142" s="218"/>
      <c r="AY142" s="218"/>
      <c r="AZ142" s="218"/>
      <c r="BA142" s="218"/>
      <c r="BB142" s="218"/>
      <c r="BC142" s="218"/>
      <c r="BD142" s="218"/>
      <c r="BE142" s="218"/>
      <c r="BF142" s="218"/>
      <c r="BG142" s="218"/>
      <c r="BH142" s="218"/>
      <c r="BI142" s="218"/>
      <c r="BJ142" s="218"/>
      <c r="BK142" s="218"/>
      <c r="BL142" s="218"/>
      <c r="BM142" s="218"/>
      <c r="BN142" s="218"/>
      <c r="BO142" s="218"/>
      <c r="BP142" s="218"/>
      <c r="BQ142" s="218"/>
      <c r="BR142" s="218"/>
      <c r="BS142" s="218"/>
      <c r="BT142" s="218"/>
      <c r="BU142" s="218"/>
      <c r="BV142" s="218"/>
      <c r="BW142" s="218"/>
      <c r="BX142" s="218"/>
      <c r="BY142" s="218"/>
      <c r="BZ142" s="218"/>
      <c r="CA142" s="218"/>
      <c r="CB142" s="218"/>
      <c r="CC142" s="218"/>
      <c r="CD142" s="218"/>
      <c r="CE142" s="218"/>
      <c r="CF142" s="218"/>
      <c r="CG142" s="218"/>
      <c r="CH142" s="218"/>
      <c r="CI142" s="218"/>
      <c r="CJ142" s="218"/>
      <c r="CK142" s="218"/>
      <c r="CL142" s="218"/>
      <c r="CM142" s="218"/>
      <c r="CN142" s="218"/>
      <c r="CO142" s="218"/>
      <c r="CP142" s="218"/>
      <c r="CQ142" s="218"/>
      <c r="CR142" s="218"/>
      <c r="CS142" s="218"/>
      <c r="CT142" s="218"/>
      <c r="CU142" s="218"/>
      <c r="CV142" s="218"/>
      <c r="CW142" s="218"/>
      <c r="CX142" s="218"/>
      <c r="CY142" s="218"/>
      <c r="CZ142" s="218"/>
      <c r="DA142" s="218"/>
      <c r="DB142" s="218"/>
      <c r="DC142" s="218"/>
      <c r="DD142" s="218"/>
      <c r="DE142" s="218"/>
      <c r="DF142" s="218"/>
      <c r="DG142" s="218"/>
      <c r="DH142" s="218"/>
      <c r="DI142" s="218"/>
      <c r="DJ142" s="218"/>
      <c r="DK142" s="218"/>
      <c r="DL142" s="218"/>
      <c r="DM142" s="218"/>
      <c r="DN142" s="218"/>
      <c r="DO142" s="218"/>
      <c r="DP142" s="218"/>
      <c r="DQ142" s="218"/>
      <c r="DR142" s="218"/>
      <c r="DS142" s="218"/>
      <c r="DT142" s="218"/>
      <c r="DU142" s="218"/>
      <c r="DV142" s="218"/>
      <c r="DW142" s="218"/>
      <c r="DX142" s="218"/>
      <c r="DY142" s="218"/>
      <c r="DZ142" s="218"/>
      <c r="EA142" s="218"/>
      <c r="EB142" s="218"/>
      <c r="EC142" s="218"/>
      <c r="ED142" s="218"/>
      <c r="EE142" s="218"/>
      <c r="EF142" s="218"/>
      <c r="EG142" s="218"/>
      <c r="EH142" s="218"/>
      <c r="EI142" s="218"/>
      <c r="EJ142" s="218"/>
      <c r="EK142" s="218"/>
      <c r="EL142" s="218"/>
      <c r="EM142" s="218"/>
      <c r="EN142" s="218"/>
      <c r="EO142" s="218"/>
      <c r="EP142" s="218"/>
      <c r="EQ142" s="218"/>
      <c r="ER142" s="218"/>
      <c r="ES142" s="218"/>
      <c r="ET142" s="218"/>
      <c r="EU142" s="218"/>
      <c r="EV142" s="218"/>
      <c r="EW142" s="218"/>
      <c r="EX142" s="218"/>
      <c r="EY142" s="218"/>
      <c r="EZ142" s="218"/>
      <c r="FA142" s="218"/>
      <c r="FB142" s="218"/>
      <c r="FC142" s="218"/>
      <c r="FD142" s="218"/>
      <c r="FE142" s="218"/>
      <c r="FF142" s="218"/>
      <c r="FG142" s="218"/>
      <c r="FH142" s="218"/>
      <c r="FI142" s="218"/>
      <c r="FJ142" s="218"/>
      <c r="FK142" s="218"/>
      <c r="FL142" s="218"/>
      <c r="FM142" s="218"/>
      <c r="FN142" s="218"/>
      <c r="FO142" s="218"/>
      <c r="FP142" s="218"/>
      <c r="FQ142" s="218"/>
      <c r="FR142" s="218"/>
      <c r="FS142" s="218"/>
      <c r="FT142" s="218"/>
      <c r="FU142" s="218"/>
      <c r="FV142" s="218"/>
      <c r="FW142" s="218"/>
      <c r="FX142" s="218"/>
      <c r="FY142" s="218"/>
      <c r="FZ142" s="218"/>
      <c r="GA142" s="218"/>
      <c r="GB142" s="218"/>
      <c r="GC142" s="218"/>
      <c r="GD142" s="218"/>
      <c r="GE142" s="218"/>
      <c r="GF142" s="218"/>
      <c r="GG142" s="218"/>
      <c r="GH142" s="218"/>
      <c r="GI142" s="218"/>
      <c r="GJ142" s="218"/>
      <c r="GK142" s="218"/>
      <c r="GL142" s="218"/>
    </row>
    <row r="143" spans="1:194" x14ac:dyDescent="0.2">
      <c r="A143" s="218"/>
      <c r="B143" s="218"/>
      <c r="C143" s="218"/>
      <c r="D143" s="218"/>
      <c r="E143" s="218"/>
      <c r="F143" s="218"/>
      <c r="G143" s="218"/>
      <c r="H143" s="218"/>
      <c r="I143" s="218"/>
      <c r="J143" s="218"/>
      <c r="K143" s="218"/>
      <c r="L143" s="218"/>
      <c r="M143" s="218"/>
      <c r="N143" s="218"/>
      <c r="O143" s="218"/>
      <c r="P143" s="218"/>
      <c r="Q143" s="218"/>
      <c r="R143" s="218"/>
      <c r="S143" s="218"/>
      <c r="T143" s="218"/>
      <c r="U143" s="218"/>
      <c r="V143" s="218"/>
      <c r="W143" s="218"/>
      <c r="X143" s="218"/>
      <c r="Y143" s="218"/>
      <c r="Z143" s="218"/>
      <c r="AA143" s="218"/>
      <c r="AB143" s="218"/>
      <c r="AC143" s="218"/>
      <c r="AD143" s="218"/>
      <c r="AE143" s="218"/>
      <c r="AF143" s="218"/>
      <c r="AG143" s="218"/>
      <c r="AH143" s="218"/>
      <c r="AI143" s="218"/>
      <c r="AJ143" s="218"/>
      <c r="AK143" s="218"/>
      <c r="AL143" s="218"/>
      <c r="AM143" s="218"/>
      <c r="AN143" s="218"/>
      <c r="AO143" s="218"/>
      <c r="AP143" s="218"/>
      <c r="AQ143" s="218"/>
      <c r="AR143" s="218"/>
      <c r="AS143" s="218"/>
      <c r="AT143" s="218"/>
      <c r="AU143" s="218"/>
      <c r="AV143" s="218"/>
      <c r="AW143" s="218"/>
      <c r="AX143" s="218"/>
      <c r="AY143" s="218"/>
      <c r="AZ143" s="218"/>
      <c r="BA143" s="218"/>
      <c r="BB143" s="218"/>
      <c r="BC143" s="218"/>
      <c r="BD143" s="218"/>
      <c r="BE143" s="218"/>
      <c r="BF143" s="218"/>
      <c r="BG143" s="218"/>
      <c r="BH143" s="218"/>
      <c r="BI143" s="218"/>
      <c r="BJ143" s="218"/>
      <c r="BK143" s="218"/>
      <c r="BL143" s="218"/>
      <c r="BM143" s="218"/>
      <c r="BN143" s="218"/>
      <c r="BO143" s="218"/>
      <c r="BP143" s="218"/>
      <c r="BQ143" s="218"/>
      <c r="BR143" s="218"/>
      <c r="BS143" s="218"/>
      <c r="BT143" s="218"/>
      <c r="BU143" s="218"/>
      <c r="BV143" s="218"/>
      <c r="BW143" s="218"/>
      <c r="BX143" s="218"/>
      <c r="BY143" s="218"/>
      <c r="BZ143" s="218"/>
      <c r="CA143" s="218"/>
      <c r="CB143" s="218"/>
      <c r="CC143" s="218"/>
      <c r="CD143" s="218"/>
      <c r="CE143" s="218"/>
      <c r="CF143" s="218"/>
      <c r="CG143" s="218"/>
      <c r="CH143" s="218"/>
      <c r="CI143" s="218"/>
      <c r="CJ143" s="218"/>
      <c r="CK143" s="218"/>
      <c r="CL143" s="218"/>
      <c r="CM143" s="218"/>
      <c r="CN143" s="218"/>
      <c r="CO143" s="218"/>
      <c r="CP143" s="218"/>
      <c r="CQ143" s="218"/>
      <c r="CR143" s="218"/>
      <c r="CS143" s="218"/>
      <c r="CT143" s="218"/>
      <c r="CU143" s="218"/>
      <c r="CV143" s="218"/>
      <c r="CW143" s="218"/>
      <c r="CX143" s="218"/>
      <c r="CY143" s="218"/>
      <c r="CZ143" s="218"/>
      <c r="DA143" s="218"/>
      <c r="DB143" s="218"/>
      <c r="DC143" s="218"/>
      <c r="DD143" s="218"/>
      <c r="DE143" s="218"/>
      <c r="DF143" s="218"/>
      <c r="DG143" s="218"/>
      <c r="DH143" s="218"/>
      <c r="DI143" s="218"/>
      <c r="DJ143" s="218"/>
      <c r="DK143" s="218"/>
      <c r="DL143" s="218"/>
      <c r="DM143" s="218"/>
      <c r="DN143" s="218"/>
      <c r="DO143" s="218"/>
      <c r="DP143" s="218"/>
      <c r="DQ143" s="218"/>
      <c r="DR143" s="218"/>
      <c r="DS143" s="218"/>
      <c r="DT143" s="218"/>
      <c r="DU143" s="218"/>
      <c r="DV143" s="218"/>
      <c r="DW143" s="218"/>
      <c r="DX143" s="218"/>
      <c r="DY143" s="218"/>
      <c r="DZ143" s="218"/>
      <c r="EA143" s="218"/>
      <c r="EB143" s="218"/>
      <c r="EC143" s="218"/>
      <c r="ED143" s="218"/>
      <c r="EE143" s="218"/>
      <c r="EF143" s="218"/>
      <c r="EG143" s="218"/>
      <c r="EH143" s="218"/>
      <c r="EI143" s="218"/>
      <c r="EJ143" s="218"/>
      <c r="EK143" s="218"/>
      <c r="EL143" s="218"/>
      <c r="EM143" s="218"/>
      <c r="EN143" s="218"/>
      <c r="EO143" s="218"/>
      <c r="EP143" s="218"/>
      <c r="EQ143" s="218"/>
      <c r="ER143" s="218"/>
      <c r="ES143" s="218"/>
      <c r="ET143" s="218"/>
      <c r="EU143" s="218"/>
      <c r="EV143" s="218"/>
      <c r="EW143" s="218"/>
      <c r="EX143" s="218"/>
      <c r="EY143" s="218"/>
      <c r="EZ143" s="218"/>
      <c r="FA143" s="218"/>
      <c r="FB143" s="218"/>
      <c r="FC143" s="218"/>
      <c r="FD143" s="218"/>
      <c r="FE143" s="218"/>
      <c r="FF143" s="218"/>
      <c r="FG143" s="218"/>
      <c r="FH143" s="218"/>
      <c r="FI143" s="218"/>
      <c r="FJ143" s="218"/>
      <c r="FK143" s="218"/>
      <c r="FL143" s="218"/>
      <c r="FM143" s="218"/>
      <c r="FN143" s="218"/>
      <c r="FO143" s="218"/>
      <c r="FP143" s="218"/>
      <c r="FQ143" s="218"/>
      <c r="FR143" s="218"/>
      <c r="FS143" s="218"/>
      <c r="FT143" s="218"/>
      <c r="FU143" s="218"/>
      <c r="FV143" s="218"/>
      <c r="FW143" s="218"/>
      <c r="FX143" s="218"/>
      <c r="FY143" s="218"/>
      <c r="FZ143" s="218"/>
      <c r="GA143" s="218"/>
      <c r="GB143" s="218"/>
      <c r="GC143" s="218"/>
      <c r="GD143" s="218"/>
      <c r="GE143" s="218"/>
      <c r="GF143" s="218"/>
      <c r="GG143" s="218"/>
      <c r="GH143" s="218"/>
      <c r="GI143" s="218"/>
      <c r="GJ143" s="218"/>
      <c r="GK143" s="218"/>
      <c r="GL143" s="218"/>
    </row>
    <row r="144" spans="1:194" x14ac:dyDescent="0.2">
      <c r="A144" s="218"/>
      <c r="B144" s="218"/>
      <c r="C144" s="218"/>
      <c r="D144" s="218"/>
      <c r="E144" s="218"/>
      <c r="F144" s="218"/>
      <c r="G144" s="218"/>
      <c r="H144" s="218"/>
      <c r="I144" s="218"/>
      <c r="J144" s="218"/>
      <c r="K144" s="218"/>
      <c r="L144" s="218"/>
      <c r="M144" s="218"/>
      <c r="N144" s="218"/>
      <c r="O144" s="218"/>
      <c r="P144" s="218"/>
      <c r="Q144" s="218"/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18"/>
      <c r="AD144" s="218"/>
      <c r="AE144" s="218"/>
      <c r="AF144" s="218"/>
      <c r="AG144" s="218"/>
      <c r="AH144" s="218"/>
      <c r="AI144" s="218"/>
      <c r="AJ144" s="218"/>
      <c r="AK144" s="218"/>
      <c r="AL144" s="218"/>
      <c r="AM144" s="218"/>
      <c r="AN144" s="218"/>
      <c r="AO144" s="218"/>
      <c r="AP144" s="218"/>
      <c r="AQ144" s="218"/>
      <c r="AR144" s="218"/>
      <c r="AS144" s="218"/>
      <c r="AT144" s="218"/>
      <c r="AU144" s="218"/>
      <c r="AV144" s="218"/>
      <c r="AW144" s="218"/>
      <c r="AX144" s="218"/>
      <c r="AY144" s="218"/>
      <c r="AZ144" s="218"/>
      <c r="BA144" s="218"/>
      <c r="BB144" s="218"/>
      <c r="BC144" s="218"/>
      <c r="BD144" s="218"/>
      <c r="BE144" s="218"/>
      <c r="BF144" s="218"/>
      <c r="BG144" s="218"/>
      <c r="BH144" s="218"/>
      <c r="BI144" s="218"/>
      <c r="BJ144" s="218"/>
      <c r="BK144" s="218"/>
      <c r="BL144" s="218"/>
      <c r="BM144" s="218"/>
      <c r="BN144" s="218"/>
      <c r="BO144" s="218"/>
      <c r="BP144" s="218"/>
      <c r="BQ144" s="218"/>
      <c r="BR144" s="218"/>
      <c r="BS144" s="218"/>
      <c r="BT144" s="218"/>
      <c r="BU144" s="218"/>
      <c r="BV144" s="218"/>
      <c r="BW144" s="218"/>
      <c r="BX144" s="218"/>
      <c r="BY144" s="218"/>
      <c r="BZ144" s="218"/>
      <c r="CA144" s="218"/>
      <c r="CB144" s="218"/>
      <c r="CC144" s="218"/>
      <c r="CD144" s="218"/>
      <c r="CE144" s="218"/>
      <c r="CF144" s="218"/>
      <c r="CG144" s="218"/>
      <c r="CH144" s="218"/>
      <c r="CI144" s="218"/>
      <c r="CJ144" s="218"/>
      <c r="CK144" s="218"/>
      <c r="CL144" s="218"/>
      <c r="CM144" s="218"/>
      <c r="CN144" s="218"/>
      <c r="CO144" s="218"/>
      <c r="CP144" s="218"/>
      <c r="CQ144" s="218"/>
      <c r="CR144" s="218"/>
      <c r="CS144" s="218"/>
      <c r="CT144" s="218"/>
      <c r="CU144" s="218"/>
      <c r="CV144" s="218"/>
      <c r="CW144" s="218"/>
      <c r="CX144" s="218"/>
      <c r="CY144" s="218"/>
      <c r="CZ144" s="218"/>
      <c r="DA144" s="218"/>
      <c r="DB144" s="218"/>
      <c r="DC144" s="218"/>
      <c r="DD144" s="218"/>
      <c r="DE144" s="218"/>
      <c r="DF144" s="218"/>
      <c r="DG144" s="218"/>
      <c r="DH144" s="218"/>
      <c r="DI144" s="218"/>
      <c r="DJ144" s="218"/>
      <c r="DK144" s="218"/>
      <c r="DL144" s="218"/>
      <c r="DM144" s="218"/>
      <c r="DN144" s="218"/>
      <c r="DO144" s="218"/>
      <c r="DP144" s="218"/>
      <c r="DQ144" s="218"/>
      <c r="DR144" s="218"/>
      <c r="DS144" s="218"/>
      <c r="DT144" s="218"/>
      <c r="DU144" s="218"/>
      <c r="DV144" s="218"/>
      <c r="DW144" s="218"/>
      <c r="DX144" s="218"/>
      <c r="DY144" s="218"/>
      <c r="DZ144" s="218"/>
      <c r="EA144" s="218"/>
      <c r="EB144" s="218"/>
      <c r="EC144" s="218"/>
      <c r="ED144" s="218"/>
      <c r="EE144" s="218"/>
      <c r="EF144" s="218"/>
      <c r="EG144" s="218"/>
      <c r="EH144" s="218"/>
      <c r="EI144" s="218"/>
      <c r="EJ144" s="218"/>
      <c r="EK144" s="218"/>
      <c r="EL144" s="218"/>
      <c r="EM144" s="218"/>
      <c r="EN144" s="218"/>
      <c r="EO144" s="218"/>
      <c r="EP144" s="218"/>
      <c r="EQ144" s="218"/>
      <c r="ER144" s="218"/>
      <c r="ES144" s="218"/>
      <c r="ET144" s="218"/>
      <c r="EU144" s="218"/>
      <c r="EV144" s="218"/>
      <c r="EW144" s="218"/>
      <c r="EX144" s="218"/>
      <c r="EY144" s="218"/>
      <c r="EZ144" s="218"/>
      <c r="FA144" s="218"/>
      <c r="FB144" s="218"/>
      <c r="FC144" s="218"/>
      <c r="FD144" s="218"/>
      <c r="FE144" s="218"/>
      <c r="FF144" s="218"/>
      <c r="FG144" s="218"/>
      <c r="FH144" s="218"/>
      <c r="FI144" s="218"/>
      <c r="FJ144" s="218"/>
      <c r="FK144" s="218"/>
      <c r="FL144" s="218"/>
      <c r="FM144" s="218"/>
      <c r="FN144" s="218"/>
      <c r="FO144" s="218"/>
      <c r="FP144" s="218"/>
      <c r="FQ144" s="218"/>
      <c r="FR144" s="218"/>
      <c r="FS144" s="218"/>
      <c r="FT144" s="218"/>
      <c r="FU144" s="218"/>
      <c r="FV144" s="218"/>
      <c r="FW144" s="218"/>
      <c r="FX144" s="218"/>
      <c r="FY144" s="218"/>
      <c r="FZ144" s="218"/>
      <c r="GA144" s="218"/>
      <c r="GB144" s="218"/>
      <c r="GC144" s="218"/>
      <c r="GD144" s="218"/>
      <c r="GE144" s="218"/>
      <c r="GF144" s="218"/>
      <c r="GG144" s="218"/>
      <c r="GH144" s="218"/>
      <c r="GI144" s="218"/>
      <c r="GJ144" s="218"/>
      <c r="GK144" s="218"/>
      <c r="GL144" s="218"/>
    </row>
    <row r="145" spans="1:194" x14ac:dyDescent="0.2">
      <c r="A145" s="218"/>
      <c r="B145" s="218"/>
      <c r="C145" s="218"/>
      <c r="D145" s="218"/>
      <c r="E145" s="218"/>
      <c r="F145" s="218"/>
      <c r="G145" s="218"/>
      <c r="H145" s="218"/>
      <c r="I145" s="218"/>
      <c r="J145" s="218"/>
      <c r="K145" s="218"/>
      <c r="L145" s="218"/>
      <c r="M145" s="218"/>
      <c r="N145" s="218"/>
      <c r="O145" s="218"/>
      <c r="P145" s="218"/>
      <c r="Q145" s="218"/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18"/>
      <c r="AD145" s="218"/>
      <c r="AE145" s="218"/>
      <c r="AF145" s="218"/>
      <c r="AG145" s="218"/>
      <c r="AH145" s="218"/>
      <c r="AI145" s="218"/>
      <c r="AJ145" s="218"/>
      <c r="AK145" s="218"/>
      <c r="AL145" s="218"/>
      <c r="AM145" s="218"/>
      <c r="AN145" s="218"/>
      <c r="AO145" s="218"/>
      <c r="AP145" s="218"/>
      <c r="AQ145" s="218"/>
      <c r="AR145" s="218"/>
      <c r="AS145" s="218"/>
      <c r="AT145" s="218"/>
      <c r="AU145" s="218"/>
      <c r="AV145" s="218"/>
      <c r="AW145" s="218"/>
      <c r="AX145" s="218"/>
      <c r="AY145" s="218"/>
      <c r="AZ145" s="218"/>
      <c r="BA145" s="218"/>
      <c r="BB145" s="218"/>
      <c r="BC145" s="218"/>
      <c r="BD145" s="218"/>
      <c r="BE145" s="218"/>
      <c r="BF145" s="218"/>
      <c r="BG145" s="218"/>
      <c r="BH145" s="218"/>
      <c r="BI145" s="218"/>
      <c r="BJ145" s="218"/>
      <c r="BK145" s="218"/>
      <c r="BL145" s="218"/>
      <c r="BM145" s="218"/>
      <c r="BN145" s="218"/>
      <c r="BO145" s="218"/>
      <c r="BP145" s="218"/>
      <c r="BQ145" s="218"/>
      <c r="BR145" s="218"/>
      <c r="BS145" s="218"/>
      <c r="BT145" s="218"/>
      <c r="BU145" s="218"/>
      <c r="BV145" s="218"/>
      <c r="BW145" s="218"/>
      <c r="BX145" s="218"/>
      <c r="BY145" s="218"/>
      <c r="BZ145" s="218"/>
      <c r="CA145" s="218"/>
      <c r="CB145" s="218"/>
      <c r="CC145" s="218"/>
      <c r="CD145" s="218"/>
      <c r="CE145" s="218"/>
      <c r="CF145" s="218"/>
      <c r="CG145" s="218"/>
      <c r="CH145" s="218"/>
      <c r="CI145" s="218"/>
      <c r="CJ145" s="218"/>
      <c r="CK145" s="218"/>
      <c r="CL145" s="218"/>
      <c r="CM145" s="218"/>
      <c r="CN145" s="218"/>
      <c r="CO145" s="218"/>
      <c r="CP145" s="218"/>
      <c r="CQ145" s="218"/>
      <c r="CR145" s="218"/>
      <c r="CS145" s="218"/>
      <c r="CT145" s="218"/>
      <c r="CU145" s="218"/>
      <c r="CV145" s="218"/>
      <c r="CW145" s="218"/>
      <c r="CX145" s="218"/>
      <c r="CY145" s="218"/>
      <c r="CZ145" s="218"/>
      <c r="DA145" s="218"/>
      <c r="DB145" s="218"/>
      <c r="DC145" s="218"/>
      <c r="DD145" s="218"/>
      <c r="DE145" s="218"/>
      <c r="DF145" s="218"/>
      <c r="DG145" s="218"/>
      <c r="DH145" s="218"/>
      <c r="DI145" s="218"/>
      <c r="DJ145" s="218"/>
      <c r="DK145" s="218"/>
      <c r="DL145" s="218"/>
      <c r="DM145" s="218"/>
      <c r="DN145" s="218"/>
      <c r="DO145" s="218"/>
      <c r="DP145" s="218"/>
      <c r="DQ145" s="218"/>
      <c r="DR145" s="218"/>
      <c r="DS145" s="218"/>
      <c r="DT145" s="218"/>
      <c r="DU145" s="218"/>
      <c r="DV145" s="218"/>
      <c r="DW145" s="218"/>
      <c r="DX145" s="218"/>
      <c r="DY145" s="218"/>
      <c r="DZ145" s="218"/>
      <c r="EA145" s="218"/>
      <c r="EB145" s="218"/>
      <c r="EC145" s="218"/>
      <c r="ED145" s="218"/>
      <c r="EE145" s="218"/>
      <c r="EF145" s="218"/>
      <c r="EG145" s="218"/>
      <c r="EH145" s="218"/>
      <c r="EI145" s="218"/>
      <c r="EJ145" s="218"/>
      <c r="EK145" s="218"/>
      <c r="EL145" s="218"/>
      <c r="EM145" s="218"/>
      <c r="EN145" s="218"/>
      <c r="EO145" s="218"/>
      <c r="EP145" s="218"/>
      <c r="EQ145" s="218"/>
      <c r="ER145" s="218"/>
      <c r="ES145" s="218"/>
      <c r="ET145" s="218"/>
      <c r="EU145" s="218"/>
      <c r="EV145" s="218"/>
      <c r="EW145" s="218"/>
      <c r="EX145" s="218"/>
      <c r="EY145" s="218"/>
      <c r="EZ145" s="218"/>
      <c r="FA145" s="218"/>
      <c r="FB145" s="218"/>
      <c r="FC145" s="218"/>
      <c r="FD145" s="218"/>
      <c r="FE145" s="218"/>
      <c r="FF145" s="218"/>
      <c r="FG145" s="218"/>
      <c r="FH145" s="218"/>
      <c r="FI145" s="218"/>
      <c r="FJ145" s="218"/>
      <c r="FK145" s="218"/>
      <c r="FL145" s="218"/>
      <c r="FM145" s="218"/>
      <c r="FN145" s="218"/>
      <c r="FO145" s="218"/>
      <c r="FP145" s="218"/>
      <c r="FQ145" s="218"/>
      <c r="FR145" s="218"/>
      <c r="FS145" s="218"/>
      <c r="FT145" s="218"/>
      <c r="FU145" s="218"/>
      <c r="FV145" s="218"/>
      <c r="FW145" s="218"/>
      <c r="FX145" s="218"/>
      <c r="FY145" s="218"/>
      <c r="FZ145" s="218"/>
      <c r="GA145" s="218"/>
      <c r="GB145" s="218"/>
      <c r="GC145" s="218"/>
      <c r="GD145" s="218"/>
      <c r="GE145" s="218"/>
      <c r="GF145" s="218"/>
      <c r="GG145" s="218"/>
      <c r="GH145" s="218"/>
      <c r="GI145" s="218"/>
      <c r="GJ145" s="218"/>
      <c r="GK145" s="218"/>
      <c r="GL145" s="218"/>
    </row>
    <row r="146" spans="1:194" x14ac:dyDescent="0.2">
      <c r="A146" s="218"/>
      <c r="B146" s="218"/>
      <c r="C146" s="218"/>
      <c r="D146" s="218"/>
      <c r="E146" s="218"/>
      <c r="F146" s="218"/>
      <c r="G146" s="218"/>
      <c r="H146" s="218"/>
      <c r="I146" s="218"/>
      <c r="J146" s="218"/>
      <c r="K146" s="218"/>
      <c r="L146" s="218"/>
      <c r="M146" s="218"/>
      <c r="N146" s="218"/>
      <c r="O146" s="218"/>
      <c r="P146" s="218"/>
      <c r="Q146" s="218"/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18"/>
      <c r="AD146" s="218"/>
      <c r="AE146" s="218"/>
      <c r="AF146" s="218"/>
      <c r="AG146" s="218"/>
      <c r="AH146" s="218"/>
      <c r="AI146" s="218"/>
      <c r="AJ146" s="218"/>
      <c r="AK146" s="218"/>
      <c r="AL146" s="218"/>
      <c r="AM146" s="218"/>
      <c r="AN146" s="218"/>
      <c r="AO146" s="218"/>
      <c r="AP146" s="218"/>
      <c r="AQ146" s="218"/>
      <c r="AR146" s="218"/>
      <c r="AS146" s="218"/>
      <c r="AT146" s="218"/>
      <c r="AU146" s="218"/>
      <c r="AV146" s="218"/>
      <c r="AW146" s="218"/>
      <c r="AX146" s="218"/>
      <c r="AY146" s="218"/>
      <c r="AZ146" s="218"/>
      <c r="BA146" s="218"/>
      <c r="BB146" s="218"/>
      <c r="BC146" s="218"/>
      <c r="BD146" s="218"/>
      <c r="BE146" s="218"/>
      <c r="BF146" s="218"/>
      <c r="BG146" s="218"/>
      <c r="BH146" s="218"/>
      <c r="BI146" s="218"/>
      <c r="BJ146" s="218"/>
      <c r="BK146" s="218"/>
      <c r="BL146" s="218"/>
      <c r="BM146" s="218"/>
      <c r="BN146" s="218"/>
      <c r="BO146" s="218"/>
      <c r="BP146" s="218"/>
      <c r="BQ146" s="218"/>
      <c r="BR146" s="218"/>
      <c r="BS146" s="218"/>
      <c r="BT146" s="218"/>
      <c r="BU146" s="218"/>
      <c r="BV146" s="218"/>
      <c r="BW146" s="218"/>
      <c r="BX146" s="218"/>
      <c r="BY146" s="218"/>
      <c r="BZ146" s="218"/>
      <c r="CA146" s="218"/>
      <c r="CB146" s="218"/>
      <c r="CC146" s="218"/>
      <c r="CD146" s="218"/>
      <c r="CE146" s="218"/>
      <c r="CF146" s="218"/>
      <c r="CG146" s="218"/>
      <c r="CH146" s="218"/>
      <c r="CI146" s="218"/>
      <c r="CJ146" s="218"/>
      <c r="CK146" s="218"/>
      <c r="CL146" s="218"/>
      <c r="CM146" s="218"/>
      <c r="CN146" s="218"/>
      <c r="CO146" s="218"/>
      <c r="CP146" s="218"/>
      <c r="CQ146" s="218"/>
      <c r="CR146" s="218"/>
      <c r="CS146" s="218"/>
      <c r="CT146" s="218"/>
      <c r="CU146" s="218"/>
      <c r="CV146" s="218"/>
      <c r="CW146" s="218"/>
      <c r="CX146" s="218"/>
      <c r="CY146" s="218"/>
      <c r="CZ146" s="218"/>
      <c r="DA146" s="218"/>
      <c r="DB146" s="218"/>
      <c r="DC146" s="218"/>
      <c r="DD146" s="218"/>
      <c r="DE146" s="218"/>
      <c r="DF146" s="218"/>
      <c r="DG146" s="218"/>
      <c r="DH146" s="218"/>
      <c r="DI146" s="218"/>
      <c r="DJ146" s="218"/>
      <c r="DK146" s="218"/>
      <c r="DL146" s="218"/>
      <c r="DM146" s="218"/>
      <c r="DN146" s="218"/>
      <c r="DO146" s="218"/>
      <c r="DP146" s="218"/>
      <c r="DQ146" s="218"/>
      <c r="DR146" s="218"/>
      <c r="DS146" s="218"/>
      <c r="DT146" s="218"/>
      <c r="DU146" s="218"/>
      <c r="DV146" s="218"/>
      <c r="DW146" s="218"/>
      <c r="DX146" s="218"/>
      <c r="DY146" s="218"/>
      <c r="DZ146" s="218"/>
      <c r="EA146" s="218"/>
      <c r="EB146" s="218"/>
      <c r="EC146" s="218"/>
      <c r="ED146" s="218"/>
      <c r="EE146" s="218"/>
      <c r="EF146" s="218"/>
      <c r="EG146" s="218"/>
      <c r="EH146" s="218"/>
      <c r="EI146" s="218"/>
      <c r="EJ146" s="218"/>
      <c r="EK146" s="218"/>
      <c r="EL146" s="218"/>
      <c r="EM146" s="218"/>
      <c r="EN146" s="218"/>
      <c r="EO146" s="218"/>
      <c r="EP146" s="218"/>
      <c r="EQ146" s="218"/>
      <c r="ER146" s="218"/>
      <c r="ES146" s="218"/>
      <c r="ET146" s="218"/>
      <c r="EU146" s="218"/>
      <c r="EV146" s="218"/>
      <c r="EW146" s="218"/>
      <c r="EX146" s="218"/>
      <c r="EY146" s="218"/>
      <c r="EZ146" s="218"/>
      <c r="FA146" s="218"/>
      <c r="FB146" s="218"/>
      <c r="FC146" s="218"/>
      <c r="FD146" s="218"/>
      <c r="FE146" s="218"/>
      <c r="FF146" s="218"/>
      <c r="FG146" s="218"/>
      <c r="FH146" s="218"/>
      <c r="FI146" s="218"/>
      <c r="FJ146" s="218"/>
      <c r="FK146" s="218"/>
      <c r="FL146" s="218"/>
      <c r="FM146" s="218"/>
      <c r="FN146" s="218"/>
      <c r="FO146" s="218"/>
      <c r="FP146" s="218"/>
      <c r="FQ146" s="218"/>
      <c r="FR146" s="218"/>
      <c r="FS146" s="218"/>
      <c r="FT146" s="218"/>
      <c r="FU146" s="218"/>
      <c r="FV146" s="218"/>
      <c r="FW146" s="218"/>
      <c r="FX146" s="218"/>
      <c r="FY146" s="218"/>
      <c r="FZ146" s="218"/>
      <c r="GA146" s="218"/>
      <c r="GB146" s="218"/>
      <c r="GC146" s="218"/>
      <c r="GD146" s="218"/>
      <c r="GE146" s="218"/>
      <c r="GF146" s="218"/>
      <c r="GG146" s="218"/>
      <c r="GH146" s="218"/>
      <c r="GI146" s="218"/>
      <c r="GJ146" s="218"/>
      <c r="GK146" s="218"/>
      <c r="GL146" s="218"/>
    </row>
    <row r="147" spans="1:194" x14ac:dyDescent="0.2">
      <c r="A147" s="218"/>
      <c r="B147" s="218"/>
      <c r="C147" s="218"/>
      <c r="D147" s="218"/>
      <c r="E147" s="218"/>
      <c r="F147" s="218"/>
      <c r="G147" s="218"/>
      <c r="H147" s="218"/>
      <c r="I147" s="218"/>
      <c r="J147" s="218"/>
      <c r="K147" s="218"/>
      <c r="L147" s="218"/>
      <c r="M147" s="218"/>
      <c r="N147" s="218"/>
      <c r="O147" s="218"/>
      <c r="P147" s="218"/>
      <c r="Q147" s="218"/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18"/>
      <c r="AD147" s="218"/>
      <c r="AE147" s="218"/>
      <c r="AF147" s="218"/>
      <c r="AG147" s="218"/>
      <c r="AH147" s="218"/>
      <c r="AI147" s="218"/>
      <c r="AJ147" s="218"/>
      <c r="AK147" s="218"/>
      <c r="AL147" s="218"/>
      <c r="AM147" s="218"/>
      <c r="AN147" s="218"/>
      <c r="AO147" s="218"/>
      <c r="AP147" s="218"/>
      <c r="AQ147" s="218"/>
      <c r="AR147" s="218"/>
      <c r="AS147" s="218"/>
      <c r="AT147" s="218"/>
      <c r="AU147" s="218"/>
      <c r="AV147" s="218"/>
      <c r="AW147" s="218"/>
      <c r="AX147" s="218"/>
      <c r="AY147" s="218"/>
      <c r="AZ147" s="218"/>
      <c r="BA147" s="218"/>
      <c r="BB147" s="218"/>
      <c r="BC147" s="218"/>
      <c r="BD147" s="218"/>
      <c r="BE147" s="218"/>
      <c r="BF147" s="218"/>
      <c r="BG147" s="218"/>
      <c r="BH147" s="218"/>
      <c r="BI147" s="218"/>
      <c r="BJ147" s="218"/>
      <c r="BK147" s="218"/>
      <c r="BL147" s="218"/>
      <c r="BM147" s="218"/>
      <c r="BN147" s="218"/>
      <c r="BO147" s="218"/>
      <c r="BP147" s="218"/>
      <c r="BQ147" s="218"/>
      <c r="BR147" s="218"/>
      <c r="BS147" s="218"/>
      <c r="BT147" s="218"/>
      <c r="BU147" s="218"/>
      <c r="BV147" s="218"/>
      <c r="BW147" s="218"/>
      <c r="BX147" s="218"/>
      <c r="BY147" s="218"/>
      <c r="BZ147" s="218"/>
      <c r="CA147" s="218"/>
      <c r="CB147" s="218"/>
      <c r="CC147" s="218"/>
      <c r="CD147" s="218"/>
      <c r="CE147" s="218"/>
      <c r="CF147" s="218"/>
      <c r="CG147" s="218"/>
      <c r="CH147" s="218"/>
      <c r="CI147" s="218"/>
      <c r="CJ147" s="218"/>
      <c r="CK147" s="218"/>
      <c r="CL147" s="218"/>
      <c r="CM147" s="218"/>
      <c r="CN147" s="218"/>
      <c r="CO147" s="218"/>
      <c r="CP147" s="218"/>
      <c r="CQ147" s="218"/>
      <c r="CR147" s="218"/>
      <c r="CS147" s="218"/>
      <c r="CT147" s="218"/>
      <c r="CU147" s="218"/>
      <c r="CV147" s="218"/>
      <c r="CW147" s="218"/>
      <c r="CX147" s="218"/>
      <c r="CY147" s="218"/>
      <c r="CZ147" s="218"/>
      <c r="DA147" s="218"/>
      <c r="DB147" s="218"/>
      <c r="DC147" s="218"/>
      <c r="DD147" s="218"/>
      <c r="DE147" s="218"/>
      <c r="DF147" s="218"/>
      <c r="DG147" s="218"/>
      <c r="DH147" s="218"/>
      <c r="DI147" s="218"/>
      <c r="DJ147" s="218"/>
      <c r="DK147" s="218"/>
      <c r="DL147" s="218"/>
      <c r="DM147" s="218"/>
      <c r="DN147" s="218"/>
      <c r="DO147" s="218"/>
      <c r="DP147" s="218"/>
      <c r="DQ147" s="218"/>
      <c r="DR147" s="218"/>
      <c r="DS147" s="218"/>
      <c r="DT147" s="218"/>
      <c r="DU147" s="218"/>
      <c r="DV147" s="218"/>
      <c r="DW147" s="218"/>
      <c r="DX147" s="218"/>
      <c r="DY147" s="218"/>
      <c r="DZ147" s="218"/>
      <c r="EA147" s="218"/>
      <c r="EB147" s="218"/>
      <c r="EC147" s="218"/>
      <c r="ED147" s="218"/>
      <c r="EE147" s="218"/>
      <c r="EF147" s="218"/>
      <c r="EG147" s="218"/>
      <c r="EH147" s="218"/>
      <c r="EI147" s="218"/>
      <c r="EJ147" s="218"/>
      <c r="EK147" s="218"/>
      <c r="EL147" s="218"/>
      <c r="EM147" s="218"/>
      <c r="EN147" s="218"/>
      <c r="EO147" s="218"/>
      <c r="EP147" s="218"/>
      <c r="EQ147" s="218"/>
      <c r="ER147" s="218"/>
      <c r="ES147" s="218"/>
      <c r="ET147" s="218"/>
      <c r="EU147" s="218"/>
      <c r="EV147" s="218"/>
      <c r="EW147" s="218"/>
      <c r="EX147" s="218"/>
      <c r="EY147" s="218"/>
      <c r="EZ147" s="218"/>
      <c r="FA147" s="218"/>
      <c r="FB147" s="218"/>
      <c r="FC147" s="218"/>
      <c r="FD147" s="218"/>
      <c r="FE147" s="218"/>
      <c r="FF147" s="218"/>
      <c r="FG147" s="218"/>
      <c r="FH147" s="218"/>
      <c r="FI147" s="218"/>
      <c r="FJ147" s="218"/>
      <c r="FK147" s="218"/>
      <c r="FL147" s="218"/>
      <c r="FM147" s="218"/>
      <c r="FN147" s="218"/>
      <c r="FO147" s="218"/>
      <c r="FP147" s="218"/>
      <c r="FQ147" s="218"/>
      <c r="FR147" s="218"/>
      <c r="FS147" s="218"/>
      <c r="FT147" s="218"/>
      <c r="FU147" s="218"/>
      <c r="FV147" s="218"/>
      <c r="FW147" s="218"/>
      <c r="FX147" s="218"/>
      <c r="FY147" s="218"/>
      <c r="FZ147" s="218"/>
      <c r="GA147" s="218"/>
      <c r="GB147" s="218"/>
      <c r="GC147" s="218"/>
      <c r="GD147" s="218"/>
      <c r="GE147" s="218"/>
      <c r="GF147" s="218"/>
      <c r="GG147" s="218"/>
      <c r="GH147" s="218"/>
      <c r="GI147" s="218"/>
      <c r="GJ147" s="218"/>
      <c r="GK147" s="218"/>
      <c r="GL147" s="218"/>
    </row>
    <row r="148" spans="1:194" x14ac:dyDescent="0.2">
      <c r="A148" s="218"/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8"/>
      <c r="P148" s="218"/>
      <c r="Q148" s="218"/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18"/>
      <c r="AD148" s="218"/>
      <c r="AE148" s="218"/>
      <c r="AF148" s="218"/>
      <c r="AG148" s="218"/>
      <c r="AH148" s="218"/>
      <c r="AI148" s="218"/>
      <c r="AJ148" s="218"/>
      <c r="AK148" s="218"/>
      <c r="AL148" s="218"/>
      <c r="AM148" s="218"/>
      <c r="AN148" s="218"/>
      <c r="AO148" s="218"/>
      <c r="AP148" s="218"/>
      <c r="AQ148" s="218"/>
      <c r="AR148" s="218"/>
      <c r="AS148" s="218"/>
      <c r="AT148" s="218"/>
      <c r="AU148" s="218"/>
      <c r="AV148" s="218"/>
      <c r="AW148" s="218"/>
      <c r="AX148" s="218"/>
      <c r="AY148" s="218"/>
      <c r="AZ148" s="218"/>
      <c r="BA148" s="218"/>
      <c r="BB148" s="218"/>
      <c r="BC148" s="218"/>
      <c r="BD148" s="218"/>
      <c r="BE148" s="218"/>
      <c r="BF148" s="218"/>
      <c r="BG148" s="218"/>
      <c r="BH148" s="218"/>
      <c r="BI148" s="218"/>
      <c r="BJ148" s="218"/>
      <c r="BK148" s="218"/>
      <c r="BL148" s="218"/>
      <c r="BM148" s="218"/>
      <c r="BN148" s="218"/>
      <c r="BO148" s="218"/>
      <c r="BP148" s="218"/>
      <c r="BQ148" s="218"/>
      <c r="BR148" s="218"/>
      <c r="BS148" s="218"/>
      <c r="BT148" s="218"/>
      <c r="BU148" s="218"/>
      <c r="BV148" s="218"/>
      <c r="BW148" s="218"/>
      <c r="BX148" s="218"/>
      <c r="BY148" s="218"/>
      <c r="BZ148" s="218"/>
      <c r="CA148" s="218"/>
      <c r="CB148" s="218"/>
      <c r="CC148" s="218"/>
      <c r="CD148" s="218"/>
      <c r="CE148" s="218"/>
      <c r="CF148" s="218"/>
      <c r="CG148" s="218"/>
      <c r="CH148" s="218"/>
      <c r="CI148" s="218"/>
      <c r="CJ148" s="218"/>
      <c r="CK148" s="218"/>
      <c r="CL148" s="218"/>
      <c r="CM148" s="218"/>
      <c r="CN148" s="218"/>
      <c r="CO148" s="218"/>
      <c r="CP148" s="218"/>
      <c r="CQ148" s="218"/>
      <c r="CR148" s="218"/>
      <c r="CS148" s="218"/>
      <c r="CT148" s="218"/>
      <c r="CU148" s="218"/>
      <c r="CV148" s="218"/>
      <c r="CW148" s="218"/>
      <c r="CX148" s="218"/>
      <c r="CY148" s="218"/>
      <c r="CZ148" s="218"/>
      <c r="DA148" s="218"/>
      <c r="DB148" s="218"/>
      <c r="DC148" s="218"/>
      <c r="DD148" s="218"/>
      <c r="DE148" s="218"/>
      <c r="DF148" s="218"/>
      <c r="DG148" s="218"/>
      <c r="DH148" s="218"/>
      <c r="DI148" s="218"/>
      <c r="DJ148" s="218"/>
      <c r="DK148" s="218"/>
      <c r="DL148" s="218"/>
      <c r="DM148" s="218"/>
      <c r="DN148" s="218"/>
      <c r="DO148" s="218"/>
      <c r="DP148" s="218"/>
      <c r="DQ148" s="218"/>
      <c r="DR148" s="218"/>
      <c r="DS148" s="218"/>
      <c r="DT148" s="218"/>
      <c r="DU148" s="218"/>
      <c r="DV148" s="218"/>
      <c r="DW148" s="218"/>
      <c r="DX148" s="218"/>
      <c r="DY148" s="218"/>
      <c r="DZ148" s="218"/>
      <c r="EA148" s="218"/>
      <c r="EB148" s="218"/>
      <c r="EC148" s="218"/>
      <c r="ED148" s="218"/>
      <c r="EE148" s="218"/>
      <c r="EF148" s="218"/>
      <c r="EG148" s="218"/>
      <c r="EH148" s="218"/>
      <c r="EI148" s="218"/>
      <c r="EJ148" s="218"/>
      <c r="EK148" s="218"/>
      <c r="EL148" s="218"/>
      <c r="EM148" s="218"/>
      <c r="EN148" s="218"/>
      <c r="EO148" s="218"/>
      <c r="EP148" s="218"/>
      <c r="EQ148" s="218"/>
      <c r="ER148" s="218"/>
      <c r="ES148" s="218"/>
      <c r="ET148" s="218"/>
      <c r="EU148" s="218"/>
      <c r="EV148" s="218"/>
      <c r="EW148" s="218"/>
      <c r="EX148" s="218"/>
      <c r="EY148" s="218"/>
      <c r="EZ148" s="218"/>
      <c r="FA148" s="218"/>
      <c r="FB148" s="218"/>
      <c r="FC148" s="218"/>
      <c r="FD148" s="218"/>
      <c r="FE148" s="218"/>
      <c r="FF148" s="218"/>
      <c r="FG148" s="218"/>
      <c r="FH148" s="218"/>
      <c r="FI148" s="218"/>
      <c r="FJ148" s="218"/>
      <c r="FK148" s="218"/>
      <c r="FL148" s="218"/>
      <c r="FM148" s="218"/>
      <c r="FN148" s="218"/>
      <c r="FO148" s="218"/>
      <c r="FP148" s="218"/>
      <c r="FQ148" s="218"/>
      <c r="FR148" s="218"/>
      <c r="FS148" s="218"/>
      <c r="FT148" s="218"/>
      <c r="FU148" s="218"/>
      <c r="FV148" s="218"/>
      <c r="FW148" s="218"/>
      <c r="FX148" s="218"/>
      <c r="FY148" s="218"/>
      <c r="FZ148" s="218"/>
      <c r="GA148" s="218"/>
      <c r="GB148" s="218"/>
      <c r="GC148" s="218"/>
      <c r="GD148" s="218"/>
      <c r="GE148" s="218"/>
      <c r="GF148" s="218"/>
      <c r="GG148" s="218"/>
      <c r="GH148" s="218"/>
      <c r="GI148" s="218"/>
      <c r="GJ148" s="218"/>
      <c r="GK148" s="218"/>
      <c r="GL148" s="218"/>
    </row>
    <row r="149" spans="1:194" x14ac:dyDescent="0.2">
      <c r="A149" s="218"/>
      <c r="B149" s="218"/>
      <c r="C149" s="218"/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P149" s="218"/>
      <c r="Q149" s="218"/>
      <c r="R149" s="218"/>
      <c r="S149" s="218"/>
      <c r="T149" s="218"/>
      <c r="U149" s="218"/>
      <c r="V149" s="218"/>
      <c r="W149" s="218"/>
      <c r="X149" s="218"/>
      <c r="Y149" s="218"/>
      <c r="Z149" s="218"/>
      <c r="AA149" s="218"/>
      <c r="AB149" s="218"/>
      <c r="AC149" s="218"/>
      <c r="AD149" s="218"/>
      <c r="AE149" s="218"/>
      <c r="AF149" s="218"/>
      <c r="AG149" s="218"/>
      <c r="AH149" s="218"/>
      <c r="AI149" s="218"/>
      <c r="AJ149" s="218"/>
      <c r="AK149" s="218"/>
      <c r="AL149" s="218"/>
      <c r="AM149" s="218"/>
      <c r="AN149" s="218"/>
      <c r="AO149" s="218"/>
      <c r="AP149" s="218"/>
      <c r="AQ149" s="218"/>
      <c r="AR149" s="218"/>
      <c r="AS149" s="218"/>
      <c r="AT149" s="218"/>
      <c r="AU149" s="218"/>
      <c r="AV149" s="218"/>
      <c r="AW149" s="218"/>
      <c r="AX149" s="218"/>
      <c r="AY149" s="218"/>
      <c r="AZ149" s="218"/>
      <c r="BA149" s="218"/>
      <c r="BB149" s="218"/>
      <c r="BC149" s="218"/>
      <c r="BD149" s="218"/>
      <c r="BE149" s="218"/>
      <c r="BF149" s="218"/>
      <c r="BG149" s="218"/>
      <c r="BH149" s="218"/>
      <c r="BI149" s="218"/>
      <c r="BJ149" s="218"/>
      <c r="BK149" s="218"/>
      <c r="BL149" s="218"/>
      <c r="BM149" s="218"/>
      <c r="BN149" s="218"/>
      <c r="BO149" s="218"/>
      <c r="BP149" s="218"/>
      <c r="BQ149" s="218"/>
      <c r="BR149" s="218"/>
      <c r="BS149" s="218"/>
      <c r="BT149" s="218"/>
      <c r="BU149" s="218"/>
      <c r="BV149" s="218"/>
      <c r="BW149" s="218"/>
      <c r="BX149" s="218"/>
      <c r="BY149" s="218"/>
      <c r="BZ149" s="218"/>
      <c r="CA149" s="218"/>
      <c r="CB149" s="218"/>
      <c r="CC149" s="218"/>
      <c r="CD149" s="218"/>
      <c r="CE149" s="218"/>
      <c r="CF149" s="218"/>
      <c r="CG149" s="218"/>
      <c r="CH149" s="218"/>
      <c r="CI149" s="218"/>
      <c r="CJ149" s="218"/>
      <c r="CK149" s="218"/>
      <c r="CL149" s="218"/>
      <c r="CM149" s="218"/>
      <c r="CN149" s="218"/>
      <c r="CO149" s="218"/>
      <c r="CP149" s="218"/>
      <c r="CQ149" s="218"/>
      <c r="CR149" s="218"/>
      <c r="CS149" s="218"/>
      <c r="CT149" s="218"/>
      <c r="CU149" s="218"/>
      <c r="CV149" s="218"/>
      <c r="CW149" s="218"/>
      <c r="CX149" s="218"/>
      <c r="CY149" s="218"/>
      <c r="CZ149" s="218"/>
      <c r="DA149" s="218"/>
      <c r="DB149" s="218"/>
      <c r="DC149" s="218"/>
      <c r="DD149" s="218"/>
      <c r="DE149" s="218"/>
      <c r="DF149" s="218"/>
      <c r="DG149" s="218"/>
      <c r="DH149" s="218"/>
      <c r="DI149" s="218"/>
      <c r="DJ149" s="218"/>
      <c r="DK149" s="218"/>
      <c r="DL149" s="218"/>
      <c r="DM149" s="218"/>
      <c r="DN149" s="218"/>
      <c r="DO149" s="218"/>
      <c r="DP149" s="218"/>
      <c r="DQ149" s="218"/>
      <c r="DR149" s="218"/>
      <c r="DS149" s="218"/>
      <c r="DT149" s="218"/>
      <c r="DU149" s="218"/>
      <c r="DV149" s="218"/>
      <c r="DW149" s="218"/>
      <c r="DX149" s="218"/>
      <c r="DY149" s="218"/>
      <c r="DZ149" s="218"/>
      <c r="EA149" s="218"/>
      <c r="EB149" s="218"/>
      <c r="EC149" s="218"/>
      <c r="ED149" s="218"/>
      <c r="EE149" s="218"/>
      <c r="EF149" s="218"/>
      <c r="EG149" s="218"/>
      <c r="EH149" s="218"/>
      <c r="EI149" s="218"/>
      <c r="EJ149" s="218"/>
      <c r="EK149" s="218"/>
      <c r="EL149" s="218"/>
      <c r="EM149" s="218"/>
      <c r="EN149" s="218"/>
      <c r="EO149" s="218"/>
      <c r="EP149" s="218"/>
      <c r="EQ149" s="218"/>
      <c r="ER149" s="218"/>
      <c r="ES149" s="218"/>
      <c r="ET149" s="218"/>
      <c r="EU149" s="218"/>
      <c r="EV149" s="218"/>
      <c r="EW149" s="218"/>
      <c r="EX149" s="218"/>
      <c r="EY149" s="218"/>
      <c r="EZ149" s="218"/>
      <c r="FA149" s="218"/>
      <c r="FB149" s="218"/>
      <c r="FC149" s="218"/>
      <c r="FD149" s="218"/>
      <c r="FE149" s="218"/>
      <c r="FF149" s="218"/>
      <c r="FG149" s="218"/>
      <c r="FH149" s="218"/>
      <c r="FI149" s="218"/>
      <c r="FJ149" s="218"/>
      <c r="FK149" s="218"/>
      <c r="FL149" s="218"/>
      <c r="FM149" s="218"/>
      <c r="FN149" s="218"/>
      <c r="FO149" s="218"/>
      <c r="FP149" s="218"/>
      <c r="FQ149" s="218"/>
      <c r="FR149" s="218"/>
      <c r="FS149" s="218"/>
      <c r="FT149" s="218"/>
      <c r="FU149" s="218"/>
      <c r="FV149" s="218"/>
      <c r="FW149" s="218"/>
      <c r="FX149" s="218"/>
      <c r="FY149" s="218"/>
      <c r="FZ149" s="218"/>
      <c r="GA149" s="218"/>
      <c r="GB149" s="218"/>
      <c r="GC149" s="218"/>
      <c r="GD149" s="218"/>
      <c r="GE149" s="218"/>
      <c r="GF149" s="218"/>
      <c r="GG149" s="218"/>
      <c r="GH149" s="218"/>
      <c r="GI149" s="218"/>
      <c r="GJ149" s="218"/>
      <c r="GK149" s="218"/>
      <c r="GL149" s="218"/>
    </row>
    <row r="150" spans="1:194" x14ac:dyDescent="0.2">
      <c r="A150" s="218"/>
      <c r="B150" s="218"/>
      <c r="C150" s="218"/>
      <c r="D150" s="218"/>
      <c r="E150" s="218"/>
      <c r="F150" s="218"/>
      <c r="G150" s="218"/>
      <c r="H150" s="218"/>
      <c r="I150" s="218"/>
      <c r="J150" s="218"/>
      <c r="K150" s="218"/>
      <c r="L150" s="218"/>
      <c r="M150" s="218"/>
      <c r="N150" s="218"/>
      <c r="O150" s="218"/>
      <c r="P150" s="218"/>
      <c r="Q150" s="218"/>
      <c r="R150" s="218"/>
      <c r="S150" s="218"/>
      <c r="T150" s="218"/>
      <c r="U150" s="218"/>
      <c r="V150" s="218"/>
      <c r="W150" s="218"/>
      <c r="X150" s="218"/>
      <c r="Y150" s="218"/>
      <c r="Z150" s="218"/>
      <c r="AA150" s="218"/>
      <c r="AB150" s="218"/>
      <c r="AC150" s="218"/>
      <c r="AD150" s="218"/>
      <c r="AE150" s="218"/>
      <c r="AF150" s="218"/>
      <c r="AG150" s="218"/>
      <c r="AH150" s="218"/>
      <c r="AI150" s="218"/>
      <c r="AJ150" s="218"/>
      <c r="AK150" s="218"/>
      <c r="AL150" s="218"/>
      <c r="AM150" s="218"/>
      <c r="AN150" s="218"/>
      <c r="AO150" s="218"/>
      <c r="AP150" s="218"/>
      <c r="AQ150" s="218"/>
      <c r="AR150" s="218"/>
      <c r="AS150" s="218"/>
      <c r="AT150" s="218"/>
      <c r="AU150" s="218"/>
      <c r="AV150" s="218"/>
      <c r="AW150" s="218"/>
      <c r="AX150" s="218"/>
      <c r="AY150" s="218"/>
      <c r="AZ150" s="218"/>
      <c r="BA150" s="218"/>
      <c r="BB150" s="218"/>
      <c r="BC150" s="218"/>
      <c r="BD150" s="218"/>
      <c r="BE150" s="218"/>
      <c r="BF150" s="218"/>
      <c r="BG150" s="218"/>
      <c r="BH150" s="218"/>
      <c r="BI150" s="218"/>
      <c r="BJ150" s="218"/>
      <c r="BK150" s="218"/>
      <c r="BL150" s="218"/>
      <c r="BM150" s="218"/>
      <c r="BN150" s="218"/>
      <c r="BO150" s="218"/>
      <c r="BP150" s="218"/>
      <c r="BQ150" s="218"/>
      <c r="BR150" s="218"/>
      <c r="BS150" s="218"/>
      <c r="BT150" s="218"/>
      <c r="BU150" s="218"/>
      <c r="BV150" s="218"/>
      <c r="BW150" s="218"/>
      <c r="BX150" s="218"/>
      <c r="BY150" s="218"/>
      <c r="BZ150" s="218"/>
      <c r="CA150" s="218"/>
      <c r="CB150" s="218"/>
      <c r="CC150" s="218"/>
      <c r="CD150" s="218"/>
      <c r="CE150" s="218"/>
      <c r="CF150" s="218"/>
      <c r="CG150" s="218"/>
      <c r="CH150" s="218"/>
      <c r="CI150" s="218"/>
      <c r="CJ150" s="218"/>
      <c r="CK150" s="218"/>
      <c r="CL150" s="218"/>
      <c r="CM150" s="218"/>
      <c r="CN150" s="218"/>
      <c r="CO150" s="218"/>
      <c r="CP150" s="218"/>
      <c r="CQ150" s="218"/>
      <c r="CR150" s="218"/>
      <c r="CS150" s="218"/>
      <c r="CT150" s="218"/>
      <c r="CU150" s="218"/>
      <c r="CV150" s="218"/>
      <c r="CW150" s="218"/>
      <c r="CX150" s="218"/>
      <c r="CY150" s="218"/>
      <c r="CZ150" s="218"/>
      <c r="DA150" s="218"/>
      <c r="DB150" s="218"/>
      <c r="DC150" s="218"/>
      <c r="DD150" s="218"/>
      <c r="DE150" s="218"/>
      <c r="DF150" s="218"/>
      <c r="DG150" s="218"/>
      <c r="DH150" s="218"/>
      <c r="DI150" s="218"/>
      <c r="DJ150" s="218"/>
      <c r="DK150" s="218"/>
      <c r="DL150" s="218"/>
      <c r="DM150" s="218"/>
      <c r="DN150" s="218"/>
      <c r="DO150" s="218"/>
      <c r="DP150" s="218"/>
      <c r="DQ150" s="218"/>
      <c r="DR150" s="218"/>
      <c r="DS150" s="218"/>
      <c r="DT150" s="218"/>
      <c r="DU150" s="218"/>
      <c r="DV150" s="218"/>
      <c r="DW150" s="218"/>
      <c r="DX150" s="218"/>
      <c r="DY150" s="218"/>
      <c r="DZ150" s="218"/>
      <c r="EA150" s="218"/>
      <c r="EB150" s="218"/>
      <c r="EC150" s="218"/>
      <c r="ED150" s="218"/>
      <c r="EE150" s="218"/>
      <c r="EF150" s="218"/>
      <c r="EG150" s="218"/>
      <c r="EH150" s="218"/>
      <c r="EI150" s="218"/>
      <c r="EJ150" s="218"/>
      <c r="EK150" s="218"/>
      <c r="EL150" s="218"/>
      <c r="EM150" s="218"/>
      <c r="EN150" s="218"/>
      <c r="EO150" s="218"/>
      <c r="EP150" s="218"/>
      <c r="EQ150" s="218"/>
      <c r="ER150" s="218"/>
      <c r="ES150" s="218"/>
      <c r="ET150" s="218"/>
      <c r="EU150" s="218"/>
      <c r="EV150" s="218"/>
      <c r="EW150" s="218"/>
      <c r="EX150" s="218"/>
      <c r="EY150" s="218"/>
      <c r="EZ150" s="218"/>
      <c r="FA150" s="218"/>
      <c r="FB150" s="218"/>
      <c r="FC150" s="218"/>
      <c r="FD150" s="218"/>
      <c r="FE150" s="218"/>
      <c r="FF150" s="218"/>
      <c r="FG150" s="218"/>
      <c r="FH150" s="218"/>
      <c r="FI150" s="218"/>
      <c r="FJ150" s="218"/>
      <c r="FK150" s="218"/>
      <c r="FL150" s="218"/>
      <c r="FM150" s="218"/>
      <c r="FN150" s="218"/>
      <c r="FO150" s="218"/>
      <c r="FP150" s="218"/>
      <c r="FQ150" s="218"/>
      <c r="FR150" s="218"/>
      <c r="FS150" s="218"/>
      <c r="FT150" s="218"/>
      <c r="FU150" s="218"/>
      <c r="FV150" s="218"/>
      <c r="FW150" s="218"/>
      <c r="FX150" s="218"/>
      <c r="FY150" s="218"/>
      <c r="FZ150" s="218"/>
      <c r="GA150" s="218"/>
      <c r="GB150" s="218"/>
      <c r="GC150" s="218"/>
      <c r="GD150" s="218"/>
      <c r="GE150" s="218"/>
      <c r="GF150" s="218"/>
      <c r="GG150" s="218"/>
      <c r="GH150" s="218"/>
      <c r="GI150" s="218"/>
      <c r="GJ150" s="218"/>
      <c r="GK150" s="218"/>
      <c r="GL150" s="218"/>
    </row>
    <row r="151" spans="1:194" x14ac:dyDescent="0.2">
      <c r="A151" s="218"/>
      <c r="B151" s="218"/>
      <c r="C151" s="218"/>
      <c r="D151" s="218"/>
      <c r="E151" s="218"/>
      <c r="F151" s="218"/>
      <c r="G151" s="218"/>
      <c r="H151" s="218"/>
      <c r="I151" s="218"/>
      <c r="J151" s="218"/>
      <c r="K151" s="218"/>
      <c r="L151" s="218"/>
      <c r="M151" s="218"/>
      <c r="N151" s="218"/>
      <c r="O151" s="218"/>
      <c r="P151" s="218"/>
      <c r="Q151" s="218"/>
      <c r="R151" s="218"/>
      <c r="S151" s="218"/>
      <c r="T151" s="218"/>
      <c r="U151" s="218"/>
      <c r="V151" s="218"/>
      <c r="W151" s="218"/>
      <c r="X151" s="218"/>
      <c r="Y151" s="218"/>
      <c r="Z151" s="218"/>
      <c r="AA151" s="218"/>
      <c r="AB151" s="218"/>
      <c r="AC151" s="218"/>
      <c r="AD151" s="218"/>
      <c r="AE151" s="218"/>
      <c r="AF151" s="218"/>
      <c r="AG151" s="218"/>
      <c r="AH151" s="218"/>
      <c r="AI151" s="218"/>
      <c r="AJ151" s="218"/>
      <c r="AK151" s="218"/>
      <c r="AL151" s="218"/>
      <c r="AM151" s="218"/>
      <c r="AN151" s="218"/>
      <c r="AO151" s="218"/>
      <c r="AP151" s="218"/>
      <c r="AQ151" s="218"/>
      <c r="AR151" s="218"/>
      <c r="AS151" s="218"/>
      <c r="AT151" s="218"/>
      <c r="AU151" s="218"/>
      <c r="AV151" s="218"/>
      <c r="AW151" s="218"/>
      <c r="AX151" s="218"/>
      <c r="AY151" s="218"/>
      <c r="AZ151" s="218"/>
      <c r="BA151" s="218"/>
      <c r="BB151" s="218"/>
      <c r="BC151" s="218"/>
      <c r="BD151" s="218"/>
      <c r="BE151" s="218"/>
      <c r="BF151" s="218"/>
      <c r="BG151" s="218"/>
      <c r="BH151" s="218"/>
      <c r="BI151" s="218"/>
      <c r="BJ151" s="218"/>
      <c r="BK151" s="218"/>
      <c r="BL151" s="218"/>
      <c r="BM151" s="218"/>
      <c r="BN151" s="218"/>
      <c r="BO151" s="218"/>
      <c r="BP151" s="218"/>
      <c r="BQ151" s="218"/>
      <c r="BR151" s="218"/>
      <c r="BS151" s="218"/>
      <c r="BT151" s="218"/>
      <c r="BU151" s="218"/>
      <c r="BV151" s="218"/>
      <c r="BW151" s="218"/>
      <c r="BX151" s="218"/>
      <c r="BY151" s="218"/>
      <c r="BZ151" s="218"/>
      <c r="CA151" s="218"/>
      <c r="CB151" s="218"/>
      <c r="CC151" s="218"/>
      <c r="CD151" s="218"/>
      <c r="CE151" s="218"/>
      <c r="CF151" s="218"/>
      <c r="CG151" s="218"/>
      <c r="CH151" s="218"/>
      <c r="CI151" s="218"/>
      <c r="CJ151" s="218"/>
      <c r="CK151" s="218"/>
      <c r="CL151" s="218"/>
      <c r="CM151" s="218"/>
      <c r="CN151" s="218"/>
      <c r="CO151" s="218"/>
      <c r="CP151" s="218"/>
      <c r="CQ151" s="218"/>
      <c r="CR151" s="218"/>
      <c r="CS151" s="218"/>
      <c r="CT151" s="218"/>
      <c r="CU151" s="218"/>
      <c r="CV151" s="218"/>
      <c r="CW151" s="218"/>
      <c r="CX151" s="218"/>
      <c r="CY151" s="218"/>
      <c r="CZ151" s="218"/>
      <c r="DA151" s="218"/>
      <c r="DB151" s="218"/>
      <c r="DC151" s="218"/>
      <c r="DD151" s="218"/>
      <c r="DE151" s="218"/>
      <c r="DF151" s="218"/>
      <c r="DG151" s="218"/>
      <c r="DH151" s="218"/>
      <c r="DI151" s="218"/>
      <c r="DJ151" s="218"/>
      <c r="DK151" s="218"/>
      <c r="DL151" s="218"/>
      <c r="DM151" s="218"/>
      <c r="DN151" s="218"/>
      <c r="DO151" s="218"/>
      <c r="DP151" s="218"/>
      <c r="DQ151" s="218"/>
      <c r="DR151" s="218"/>
      <c r="DS151" s="218"/>
      <c r="DT151" s="218"/>
      <c r="DU151" s="218"/>
      <c r="DV151" s="218"/>
      <c r="DW151" s="218"/>
      <c r="DX151" s="218"/>
      <c r="DY151" s="218"/>
      <c r="DZ151" s="218"/>
      <c r="EA151" s="218"/>
      <c r="EB151" s="218"/>
      <c r="EC151" s="218"/>
      <c r="ED151" s="218"/>
      <c r="EE151" s="218"/>
      <c r="EF151" s="218"/>
      <c r="EG151" s="218"/>
      <c r="EH151" s="218"/>
      <c r="EI151" s="218"/>
      <c r="EJ151" s="218"/>
      <c r="EK151" s="218"/>
      <c r="EL151" s="218"/>
      <c r="EM151" s="218"/>
      <c r="EN151" s="218"/>
      <c r="EO151" s="218"/>
      <c r="EP151" s="218"/>
      <c r="EQ151" s="218"/>
      <c r="ER151" s="218"/>
      <c r="ES151" s="218"/>
      <c r="ET151" s="218"/>
      <c r="EU151" s="218"/>
      <c r="EV151" s="218"/>
      <c r="EW151" s="218"/>
      <c r="EX151" s="218"/>
      <c r="EY151" s="218"/>
      <c r="EZ151" s="218"/>
      <c r="FA151" s="218"/>
      <c r="FB151" s="218"/>
      <c r="FC151" s="218"/>
      <c r="FD151" s="218"/>
      <c r="FE151" s="218"/>
      <c r="FF151" s="218"/>
      <c r="FG151" s="218"/>
      <c r="FH151" s="218"/>
      <c r="FI151" s="218"/>
      <c r="FJ151" s="218"/>
      <c r="FK151" s="218"/>
      <c r="FL151" s="218"/>
      <c r="FM151" s="218"/>
      <c r="FN151" s="218"/>
      <c r="FO151" s="218"/>
      <c r="FP151" s="218"/>
      <c r="FQ151" s="218"/>
      <c r="FR151" s="218"/>
      <c r="FS151" s="218"/>
      <c r="FT151" s="218"/>
      <c r="FU151" s="218"/>
      <c r="FV151" s="218"/>
      <c r="FW151" s="218"/>
      <c r="FX151" s="218"/>
      <c r="FY151" s="218"/>
      <c r="FZ151" s="218"/>
      <c r="GA151" s="218"/>
      <c r="GB151" s="218"/>
      <c r="GC151" s="218"/>
      <c r="GD151" s="218"/>
      <c r="GE151" s="218"/>
      <c r="GF151" s="218"/>
      <c r="GG151" s="218"/>
      <c r="GH151" s="218"/>
      <c r="GI151" s="218"/>
      <c r="GJ151" s="218"/>
      <c r="GK151" s="218"/>
      <c r="GL151" s="218"/>
    </row>
    <row r="152" spans="1:194" x14ac:dyDescent="0.2">
      <c r="A152" s="218"/>
      <c r="B152" s="218"/>
      <c r="C152" s="218"/>
      <c r="D152" s="218"/>
      <c r="E152" s="218"/>
      <c r="F152" s="218"/>
      <c r="G152" s="218"/>
      <c r="H152" s="218"/>
      <c r="I152" s="218"/>
      <c r="J152" s="218"/>
      <c r="K152" s="218"/>
      <c r="L152" s="218"/>
      <c r="M152" s="218"/>
      <c r="N152" s="218"/>
      <c r="O152" s="218"/>
      <c r="P152" s="218"/>
      <c r="Q152" s="218"/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18"/>
      <c r="AD152" s="218"/>
      <c r="AE152" s="218"/>
      <c r="AF152" s="218"/>
      <c r="AG152" s="218"/>
      <c r="AH152" s="218"/>
      <c r="AI152" s="218"/>
      <c r="AJ152" s="218"/>
      <c r="AK152" s="218"/>
      <c r="AL152" s="218"/>
      <c r="AM152" s="218"/>
      <c r="AN152" s="218"/>
      <c r="AO152" s="218"/>
      <c r="AP152" s="218"/>
      <c r="AQ152" s="218"/>
      <c r="AR152" s="218"/>
      <c r="AS152" s="218"/>
      <c r="AT152" s="218"/>
      <c r="AU152" s="218"/>
      <c r="AV152" s="218"/>
      <c r="AW152" s="218"/>
      <c r="AX152" s="218"/>
      <c r="AY152" s="218"/>
      <c r="AZ152" s="218"/>
      <c r="BA152" s="218"/>
      <c r="BB152" s="218"/>
      <c r="BC152" s="218"/>
      <c r="BD152" s="218"/>
      <c r="BE152" s="218"/>
      <c r="BF152" s="218"/>
      <c r="BG152" s="218"/>
      <c r="BH152" s="218"/>
      <c r="BI152" s="218"/>
      <c r="BJ152" s="218"/>
      <c r="BK152" s="218"/>
      <c r="BL152" s="218"/>
      <c r="BM152" s="218"/>
      <c r="BN152" s="218"/>
      <c r="BO152" s="218"/>
      <c r="BP152" s="218"/>
      <c r="BQ152" s="218"/>
      <c r="BR152" s="218"/>
      <c r="BS152" s="218"/>
      <c r="BT152" s="218"/>
      <c r="BU152" s="218"/>
      <c r="BV152" s="218"/>
      <c r="BW152" s="218"/>
      <c r="BX152" s="218"/>
      <c r="BY152" s="218"/>
      <c r="BZ152" s="218"/>
      <c r="CA152" s="218"/>
      <c r="CB152" s="218"/>
      <c r="CC152" s="218"/>
      <c r="CD152" s="218"/>
      <c r="CE152" s="218"/>
      <c r="CF152" s="218"/>
      <c r="CG152" s="218"/>
      <c r="CH152" s="218"/>
      <c r="CI152" s="218"/>
      <c r="CJ152" s="218"/>
      <c r="CK152" s="218"/>
      <c r="CL152" s="218"/>
      <c r="CM152" s="218"/>
      <c r="CN152" s="218"/>
      <c r="CO152" s="218"/>
      <c r="CP152" s="218"/>
      <c r="CQ152" s="218"/>
      <c r="CR152" s="218"/>
      <c r="CS152" s="218"/>
      <c r="CT152" s="218"/>
      <c r="CU152" s="218"/>
      <c r="CV152" s="218"/>
      <c r="CW152" s="218"/>
      <c r="CX152" s="218"/>
      <c r="CY152" s="218"/>
      <c r="CZ152" s="218"/>
      <c r="DA152" s="218"/>
      <c r="DB152" s="218"/>
      <c r="DC152" s="218"/>
      <c r="DD152" s="218"/>
      <c r="DE152" s="218"/>
      <c r="DF152" s="218"/>
      <c r="DG152" s="218"/>
      <c r="DH152" s="218"/>
      <c r="DI152" s="218"/>
      <c r="DJ152" s="218"/>
      <c r="DK152" s="218"/>
      <c r="DL152" s="218"/>
      <c r="DM152" s="218"/>
      <c r="DN152" s="218"/>
      <c r="DO152" s="218"/>
      <c r="DP152" s="218"/>
      <c r="DQ152" s="218"/>
      <c r="DR152" s="218"/>
      <c r="DS152" s="218"/>
      <c r="DT152" s="218"/>
      <c r="DU152" s="218"/>
      <c r="DV152" s="218"/>
      <c r="DW152" s="218"/>
      <c r="DX152" s="218"/>
      <c r="DY152" s="218"/>
      <c r="DZ152" s="218"/>
      <c r="EA152" s="218"/>
      <c r="EB152" s="218"/>
      <c r="EC152" s="218"/>
      <c r="ED152" s="218"/>
      <c r="EE152" s="218"/>
      <c r="EF152" s="218"/>
      <c r="EG152" s="218"/>
      <c r="EH152" s="218"/>
      <c r="EI152" s="218"/>
      <c r="EJ152" s="218"/>
      <c r="EK152" s="218"/>
      <c r="EL152" s="218"/>
      <c r="EM152" s="218"/>
      <c r="EN152" s="218"/>
      <c r="EO152" s="218"/>
      <c r="EP152" s="218"/>
      <c r="EQ152" s="218"/>
      <c r="ER152" s="218"/>
      <c r="ES152" s="218"/>
      <c r="ET152" s="218"/>
      <c r="EU152" s="218"/>
      <c r="EV152" s="218"/>
      <c r="EW152" s="218"/>
      <c r="EX152" s="218"/>
      <c r="EY152" s="218"/>
      <c r="EZ152" s="218"/>
      <c r="FA152" s="218"/>
      <c r="FB152" s="218"/>
      <c r="FC152" s="218"/>
      <c r="FD152" s="218"/>
      <c r="FE152" s="218"/>
      <c r="FF152" s="218"/>
      <c r="FG152" s="218"/>
      <c r="FH152" s="218"/>
      <c r="FI152" s="218"/>
      <c r="FJ152" s="218"/>
      <c r="FK152" s="218"/>
      <c r="FL152" s="218"/>
      <c r="FM152" s="218"/>
      <c r="FN152" s="218"/>
      <c r="FO152" s="218"/>
      <c r="FP152" s="218"/>
      <c r="FQ152" s="218"/>
      <c r="FR152" s="218"/>
      <c r="FS152" s="218"/>
      <c r="FT152" s="218"/>
      <c r="FU152" s="218"/>
      <c r="FV152" s="218"/>
      <c r="FW152" s="218"/>
      <c r="FX152" s="218"/>
      <c r="FY152" s="218"/>
      <c r="FZ152" s="218"/>
      <c r="GA152" s="218"/>
      <c r="GB152" s="218"/>
      <c r="GC152" s="218"/>
      <c r="GD152" s="218"/>
      <c r="GE152" s="218"/>
      <c r="GF152" s="218"/>
      <c r="GG152" s="218"/>
      <c r="GH152" s="218"/>
      <c r="GI152" s="218"/>
      <c r="GJ152" s="218"/>
      <c r="GK152" s="218"/>
      <c r="GL152" s="218"/>
    </row>
    <row r="153" spans="1:194" x14ac:dyDescent="0.2">
      <c r="A153" s="218"/>
      <c r="B153" s="218"/>
      <c r="C153" s="218"/>
      <c r="D153" s="218"/>
      <c r="E153" s="218"/>
      <c r="F153" s="218"/>
      <c r="G153" s="218"/>
      <c r="H153" s="218"/>
      <c r="I153" s="218"/>
      <c r="J153" s="218"/>
      <c r="K153" s="218"/>
      <c r="L153" s="218"/>
      <c r="M153" s="218"/>
      <c r="N153" s="218"/>
      <c r="O153" s="218"/>
      <c r="P153" s="218"/>
      <c r="Q153" s="218"/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18"/>
      <c r="AD153" s="218"/>
      <c r="AE153" s="218"/>
      <c r="AF153" s="218"/>
      <c r="AG153" s="218"/>
      <c r="AH153" s="218"/>
      <c r="AI153" s="218"/>
      <c r="AJ153" s="218"/>
      <c r="AK153" s="218"/>
      <c r="AL153" s="218"/>
      <c r="AM153" s="218"/>
      <c r="AN153" s="218"/>
      <c r="AO153" s="218"/>
      <c r="AP153" s="218"/>
      <c r="AQ153" s="218"/>
      <c r="AR153" s="218"/>
      <c r="AS153" s="218"/>
      <c r="AT153" s="218"/>
      <c r="AU153" s="218"/>
      <c r="AV153" s="218"/>
      <c r="AW153" s="218"/>
      <c r="AX153" s="218"/>
      <c r="AY153" s="218"/>
      <c r="AZ153" s="218"/>
      <c r="BA153" s="218"/>
      <c r="BB153" s="218"/>
      <c r="BC153" s="218"/>
      <c r="BD153" s="218"/>
      <c r="BE153" s="218"/>
      <c r="BF153" s="218"/>
      <c r="BG153" s="218"/>
      <c r="BH153" s="218"/>
      <c r="BI153" s="218"/>
      <c r="BJ153" s="218"/>
      <c r="BK153" s="218"/>
      <c r="BL153" s="218"/>
      <c r="BM153" s="218"/>
      <c r="BN153" s="218"/>
      <c r="BO153" s="218"/>
      <c r="BP153" s="218"/>
      <c r="BQ153" s="218"/>
      <c r="BR153" s="218"/>
      <c r="BS153" s="218"/>
      <c r="BT153" s="218"/>
      <c r="BU153" s="218"/>
      <c r="BV153" s="218"/>
      <c r="BW153" s="218"/>
      <c r="BX153" s="218"/>
      <c r="BY153" s="218"/>
      <c r="BZ153" s="218"/>
      <c r="CA153" s="218"/>
      <c r="CB153" s="218"/>
      <c r="CC153" s="218"/>
      <c r="CD153" s="218"/>
      <c r="CE153" s="218"/>
      <c r="CF153" s="218"/>
      <c r="CG153" s="218"/>
      <c r="CH153" s="218"/>
      <c r="CI153" s="218"/>
      <c r="CJ153" s="218"/>
      <c r="CK153" s="218"/>
      <c r="CL153" s="218"/>
      <c r="CM153" s="218"/>
      <c r="CN153" s="218"/>
      <c r="CO153" s="218"/>
      <c r="CP153" s="218"/>
      <c r="CQ153" s="218"/>
      <c r="CR153" s="218"/>
      <c r="CS153" s="218"/>
      <c r="CT153" s="218"/>
      <c r="CU153" s="218"/>
      <c r="CV153" s="218"/>
      <c r="CW153" s="218"/>
      <c r="CX153" s="218"/>
      <c r="CY153" s="218"/>
      <c r="CZ153" s="218"/>
      <c r="DA153" s="218"/>
      <c r="DB153" s="218"/>
      <c r="DC153" s="218"/>
      <c r="DD153" s="218"/>
      <c r="DE153" s="218"/>
      <c r="DF153" s="218"/>
      <c r="DG153" s="218"/>
      <c r="DH153" s="218"/>
      <c r="DI153" s="218"/>
      <c r="DJ153" s="218"/>
      <c r="DK153" s="218"/>
      <c r="DL153" s="218"/>
      <c r="DM153" s="218"/>
      <c r="DN153" s="218"/>
      <c r="DO153" s="218"/>
      <c r="DP153" s="218"/>
      <c r="DQ153" s="218"/>
      <c r="DR153" s="218"/>
      <c r="DS153" s="218"/>
      <c r="DT153" s="218"/>
      <c r="DU153" s="218"/>
      <c r="DV153" s="218"/>
      <c r="DW153" s="218"/>
      <c r="DX153" s="218"/>
      <c r="DY153" s="218"/>
      <c r="DZ153" s="218"/>
      <c r="EA153" s="218"/>
      <c r="EB153" s="218"/>
      <c r="EC153" s="218"/>
      <c r="ED153" s="218"/>
      <c r="EE153" s="218"/>
      <c r="EF153" s="218"/>
      <c r="EG153" s="218"/>
      <c r="EH153" s="218"/>
      <c r="EI153" s="218"/>
      <c r="EJ153" s="218"/>
      <c r="EK153" s="218"/>
      <c r="EL153" s="218"/>
      <c r="EM153" s="218"/>
      <c r="EN153" s="218"/>
      <c r="EO153" s="218"/>
      <c r="EP153" s="218"/>
      <c r="EQ153" s="218"/>
      <c r="ER153" s="218"/>
      <c r="ES153" s="218"/>
      <c r="ET153" s="218"/>
      <c r="EU153" s="218"/>
      <c r="EV153" s="218"/>
      <c r="EW153" s="218"/>
      <c r="EX153" s="218"/>
      <c r="EY153" s="218"/>
      <c r="EZ153" s="218"/>
      <c r="FA153" s="218"/>
      <c r="FB153" s="218"/>
      <c r="FC153" s="218"/>
      <c r="FD153" s="218"/>
      <c r="FE153" s="218"/>
      <c r="FF153" s="218"/>
      <c r="FG153" s="218"/>
      <c r="FH153" s="218"/>
      <c r="FI153" s="218"/>
      <c r="FJ153" s="218"/>
      <c r="FK153" s="218"/>
      <c r="FL153" s="218"/>
      <c r="FM153" s="218"/>
      <c r="FN153" s="218"/>
      <c r="FO153" s="218"/>
      <c r="FP153" s="218"/>
      <c r="FQ153" s="218"/>
      <c r="FR153" s="218"/>
      <c r="FS153" s="218"/>
      <c r="FT153" s="218"/>
      <c r="FU153" s="218"/>
      <c r="FV153" s="218"/>
      <c r="FW153" s="218"/>
      <c r="FX153" s="218"/>
      <c r="FY153" s="218"/>
      <c r="FZ153" s="218"/>
      <c r="GA153" s="218"/>
      <c r="GB153" s="218"/>
      <c r="GC153" s="218"/>
      <c r="GD153" s="218"/>
      <c r="GE153" s="218"/>
      <c r="GF153" s="218"/>
      <c r="GG153" s="218"/>
      <c r="GH153" s="218"/>
      <c r="GI153" s="218"/>
      <c r="GJ153" s="218"/>
      <c r="GK153" s="218"/>
      <c r="GL153" s="218"/>
    </row>
    <row r="154" spans="1:194" x14ac:dyDescent="0.2">
      <c r="A154" s="218"/>
      <c r="B154" s="218"/>
      <c r="C154" s="218"/>
      <c r="D154" s="218"/>
      <c r="E154" s="218"/>
      <c r="F154" s="218"/>
      <c r="G154" s="218"/>
      <c r="H154" s="218"/>
      <c r="I154" s="218"/>
      <c r="J154" s="218"/>
      <c r="K154" s="218"/>
      <c r="L154" s="218"/>
      <c r="M154" s="218"/>
      <c r="N154" s="218"/>
      <c r="O154" s="218"/>
      <c r="P154" s="218"/>
      <c r="Q154" s="218"/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18"/>
      <c r="AD154" s="218"/>
      <c r="AE154" s="218"/>
      <c r="AF154" s="218"/>
      <c r="AG154" s="218"/>
      <c r="AH154" s="218"/>
      <c r="AI154" s="218"/>
      <c r="AJ154" s="218"/>
      <c r="AK154" s="218"/>
      <c r="AL154" s="218"/>
      <c r="AM154" s="218"/>
      <c r="AN154" s="218"/>
      <c r="AO154" s="218"/>
      <c r="AP154" s="218"/>
      <c r="AQ154" s="218"/>
      <c r="AR154" s="218"/>
      <c r="AS154" s="218"/>
      <c r="AT154" s="218"/>
      <c r="AU154" s="218"/>
      <c r="AV154" s="218"/>
      <c r="AW154" s="218"/>
      <c r="AX154" s="218"/>
      <c r="AY154" s="218"/>
      <c r="AZ154" s="218"/>
      <c r="BA154" s="218"/>
      <c r="BB154" s="218"/>
      <c r="BC154" s="218"/>
      <c r="BD154" s="218"/>
      <c r="BE154" s="218"/>
      <c r="BF154" s="218"/>
      <c r="BG154" s="218"/>
      <c r="BH154" s="218"/>
      <c r="BI154" s="218"/>
      <c r="BJ154" s="218"/>
      <c r="BK154" s="218"/>
      <c r="BL154" s="218"/>
      <c r="BM154" s="218"/>
      <c r="BN154" s="218"/>
      <c r="BO154" s="218"/>
      <c r="BP154" s="218"/>
      <c r="BQ154" s="218"/>
      <c r="BR154" s="218"/>
      <c r="BS154" s="218"/>
      <c r="BT154" s="218"/>
      <c r="BU154" s="218"/>
      <c r="BV154" s="218"/>
      <c r="BW154" s="218"/>
      <c r="BX154" s="218"/>
      <c r="BY154" s="218"/>
      <c r="BZ154" s="218"/>
      <c r="CA154" s="218"/>
      <c r="CB154" s="218"/>
      <c r="CC154" s="218"/>
      <c r="CD154" s="218"/>
      <c r="CE154" s="218"/>
      <c r="CF154" s="218"/>
      <c r="CG154" s="218"/>
      <c r="CH154" s="218"/>
      <c r="CI154" s="218"/>
      <c r="CJ154" s="218"/>
      <c r="CK154" s="218"/>
      <c r="CL154" s="218"/>
      <c r="CM154" s="218"/>
      <c r="CN154" s="218"/>
      <c r="CO154" s="218"/>
      <c r="CP154" s="218"/>
      <c r="CQ154" s="218"/>
      <c r="CR154" s="218"/>
      <c r="CS154" s="218"/>
      <c r="CT154" s="218"/>
      <c r="CU154" s="218"/>
      <c r="CV154" s="218"/>
      <c r="CW154" s="218"/>
      <c r="CX154" s="218"/>
      <c r="CY154" s="218"/>
      <c r="CZ154" s="218"/>
      <c r="DA154" s="218"/>
      <c r="DB154" s="218"/>
      <c r="DC154" s="218"/>
      <c r="DD154" s="218"/>
      <c r="DE154" s="218"/>
      <c r="DF154" s="218"/>
      <c r="DG154" s="218"/>
      <c r="DH154" s="218"/>
      <c r="DI154" s="218"/>
      <c r="DJ154" s="218"/>
      <c r="DK154" s="218"/>
      <c r="DL154" s="218"/>
      <c r="DM154" s="218"/>
      <c r="DN154" s="218"/>
      <c r="DO154" s="218"/>
      <c r="DP154" s="218"/>
      <c r="DQ154" s="218"/>
      <c r="DR154" s="218"/>
      <c r="DS154" s="218"/>
      <c r="DT154" s="218"/>
      <c r="DU154" s="218"/>
      <c r="DV154" s="218"/>
      <c r="DW154" s="218"/>
      <c r="DX154" s="218"/>
      <c r="DY154" s="218"/>
      <c r="DZ154" s="218"/>
      <c r="EA154" s="218"/>
      <c r="EB154" s="218"/>
      <c r="EC154" s="218"/>
      <c r="ED154" s="218"/>
      <c r="EE154" s="218"/>
      <c r="EF154" s="218"/>
      <c r="EG154" s="218"/>
      <c r="EH154" s="218"/>
      <c r="EI154" s="218"/>
      <c r="EJ154" s="218"/>
      <c r="EK154" s="218"/>
      <c r="EL154" s="218"/>
      <c r="EM154" s="218"/>
      <c r="EN154" s="218"/>
      <c r="EO154" s="218"/>
      <c r="EP154" s="218"/>
      <c r="EQ154" s="218"/>
      <c r="ER154" s="218"/>
      <c r="ES154" s="218"/>
      <c r="ET154" s="218"/>
      <c r="EU154" s="218"/>
      <c r="EV154" s="218"/>
      <c r="EW154" s="218"/>
      <c r="EX154" s="218"/>
      <c r="EY154" s="218"/>
      <c r="EZ154" s="218"/>
      <c r="FA154" s="218"/>
      <c r="FB154" s="218"/>
      <c r="FC154" s="218"/>
      <c r="FD154" s="218"/>
      <c r="FE154" s="218"/>
      <c r="FF154" s="218"/>
      <c r="FG154" s="218"/>
      <c r="FH154" s="218"/>
      <c r="FI154" s="218"/>
      <c r="FJ154" s="218"/>
      <c r="FK154" s="218"/>
      <c r="FL154" s="218"/>
      <c r="FM154" s="218"/>
      <c r="FN154" s="218"/>
      <c r="FO154" s="218"/>
      <c r="FP154" s="218"/>
      <c r="FQ154" s="218"/>
      <c r="FR154" s="218"/>
      <c r="FS154" s="218"/>
      <c r="FT154" s="218"/>
      <c r="FU154" s="218"/>
      <c r="FV154" s="218"/>
      <c r="FW154" s="218"/>
      <c r="FX154" s="218"/>
      <c r="FY154" s="218"/>
      <c r="FZ154" s="218"/>
      <c r="GA154" s="218"/>
      <c r="GB154" s="218"/>
      <c r="GC154" s="218"/>
      <c r="GD154" s="218"/>
      <c r="GE154" s="218"/>
      <c r="GF154" s="218"/>
      <c r="GG154" s="218"/>
      <c r="GH154" s="218"/>
      <c r="GI154" s="218"/>
      <c r="GJ154" s="218"/>
      <c r="GK154" s="218"/>
      <c r="GL154" s="218"/>
    </row>
    <row r="155" spans="1:194" x14ac:dyDescent="0.2">
      <c r="A155" s="218"/>
      <c r="B155" s="218"/>
      <c r="C155" s="218"/>
      <c r="D155" s="218"/>
      <c r="E155" s="218"/>
      <c r="F155" s="218"/>
      <c r="G155" s="218"/>
      <c r="H155" s="218"/>
      <c r="I155" s="218"/>
      <c r="J155" s="218"/>
      <c r="K155" s="218"/>
      <c r="L155" s="218"/>
      <c r="M155" s="218"/>
      <c r="N155" s="218"/>
      <c r="O155" s="218"/>
      <c r="P155" s="218"/>
      <c r="Q155" s="218"/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18"/>
      <c r="AD155" s="218"/>
      <c r="AE155" s="218"/>
      <c r="AF155" s="218"/>
      <c r="AG155" s="218"/>
      <c r="AH155" s="218"/>
      <c r="AI155" s="218"/>
      <c r="AJ155" s="218"/>
      <c r="AK155" s="218"/>
      <c r="AL155" s="218"/>
      <c r="AM155" s="218"/>
      <c r="AN155" s="218"/>
      <c r="AO155" s="218"/>
      <c r="AP155" s="218"/>
      <c r="AQ155" s="218"/>
      <c r="AR155" s="218"/>
      <c r="AS155" s="218"/>
      <c r="AT155" s="218"/>
      <c r="AU155" s="218"/>
      <c r="AV155" s="218"/>
      <c r="AW155" s="218"/>
      <c r="AX155" s="218"/>
      <c r="AY155" s="218"/>
      <c r="AZ155" s="218"/>
      <c r="BA155" s="218"/>
      <c r="BB155" s="218"/>
      <c r="BC155" s="218"/>
      <c r="BD155" s="218"/>
      <c r="BE155" s="218"/>
      <c r="BF155" s="218"/>
      <c r="BG155" s="218"/>
      <c r="BH155" s="218"/>
      <c r="BI155" s="218"/>
      <c r="BJ155" s="218"/>
      <c r="BK155" s="218"/>
      <c r="BL155" s="218"/>
      <c r="BM155" s="218"/>
      <c r="BN155" s="218"/>
      <c r="BO155" s="218"/>
      <c r="BP155" s="218"/>
      <c r="BQ155" s="218"/>
      <c r="BR155" s="218"/>
      <c r="BS155" s="218"/>
      <c r="BT155" s="218"/>
      <c r="BU155" s="218"/>
      <c r="BV155" s="218"/>
      <c r="BW155" s="218"/>
      <c r="BX155" s="218"/>
      <c r="BY155" s="218"/>
      <c r="BZ155" s="218"/>
      <c r="CA155" s="218"/>
      <c r="CB155" s="218"/>
      <c r="CC155" s="218"/>
      <c r="CD155" s="218"/>
      <c r="CE155" s="218"/>
      <c r="CF155" s="218"/>
      <c r="CG155" s="218"/>
      <c r="CH155" s="218"/>
      <c r="CI155" s="218"/>
      <c r="CJ155" s="218"/>
      <c r="CK155" s="218"/>
      <c r="CL155" s="218"/>
      <c r="CM155" s="218"/>
      <c r="CN155" s="218"/>
      <c r="CO155" s="218"/>
      <c r="CP155" s="218"/>
      <c r="CQ155" s="218"/>
      <c r="CR155" s="218"/>
      <c r="CS155" s="218"/>
      <c r="CT155" s="218"/>
      <c r="CU155" s="218"/>
      <c r="CV155" s="218"/>
      <c r="CW155" s="218"/>
      <c r="CX155" s="218"/>
      <c r="CY155" s="218"/>
      <c r="CZ155" s="218"/>
      <c r="DA155" s="218"/>
      <c r="DB155" s="218"/>
      <c r="DC155" s="218"/>
      <c r="DD155" s="218"/>
      <c r="DE155" s="218"/>
      <c r="DF155" s="218"/>
      <c r="DG155" s="218"/>
      <c r="DH155" s="218"/>
      <c r="DI155" s="218"/>
      <c r="DJ155" s="218"/>
      <c r="DK155" s="218"/>
      <c r="DL155" s="218"/>
      <c r="DM155" s="218"/>
      <c r="DN155" s="218"/>
      <c r="DO155" s="218"/>
      <c r="DP155" s="218"/>
      <c r="DQ155" s="218"/>
      <c r="DR155" s="218"/>
      <c r="DS155" s="218"/>
      <c r="DT155" s="218"/>
      <c r="DU155" s="218"/>
      <c r="DV155" s="218"/>
      <c r="DW155" s="218"/>
      <c r="DX155" s="218"/>
      <c r="DY155" s="218"/>
      <c r="DZ155" s="218"/>
      <c r="EA155" s="218"/>
      <c r="EB155" s="218"/>
      <c r="EC155" s="218"/>
      <c r="ED155" s="218"/>
      <c r="EE155" s="218"/>
      <c r="EF155" s="218"/>
      <c r="EG155" s="218"/>
      <c r="EH155" s="218"/>
      <c r="EI155" s="218"/>
      <c r="EJ155" s="218"/>
      <c r="EK155" s="218"/>
      <c r="EL155" s="218"/>
      <c r="EM155" s="218"/>
      <c r="EN155" s="218"/>
      <c r="EO155" s="218"/>
      <c r="EP155" s="218"/>
      <c r="EQ155" s="218"/>
      <c r="ER155" s="218"/>
      <c r="ES155" s="218"/>
      <c r="ET155" s="218"/>
      <c r="EU155" s="218"/>
      <c r="EV155" s="218"/>
      <c r="EW155" s="218"/>
      <c r="EX155" s="218"/>
      <c r="EY155" s="218"/>
      <c r="EZ155" s="218"/>
      <c r="FA155" s="218"/>
      <c r="FB155" s="218"/>
      <c r="FC155" s="218"/>
      <c r="FD155" s="218"/>
      <c r="FE155" s="218"/>
      <c r="FF155" s="218"/>
      <c r="FG155" s="218"/>
      <c r="FH155" s="218"/>
      <c r="FI155" s="218"/>
      <c r="FJ155" s="218"/>
      <c r="FK155" s="218"/>
      <c r="FL155" s="218"/>
      <c r="FM155" s="218"/>
      <c r="FN155" s="218"/>
      <c r="FO155" s="218"/>
      <c r="FP155" s="218"/>
      <c r="FQ155" s="218"/>
      <c r="FR155" s="218"/>
      <c r="FS155" s="218"/>
      <c r="FT155" s="218"/>
      <c r="FU155" s="218"/>
      <c r="FV155" s="218"/>
      <c r="FW155" s="218"/>
      <c r="FX155" s="218"/>
      <c r="FY155" s="218"/>
      <c r="FZ155" s="218"/>
      <c r="GA155" s="218"/>
      <c r="GB155" s="218"/>
      <c r="GC155" s="218"/>
      <c r="GD155" s="218"/>
      <c r="GE155" s="218"/>
      <c r="GF155" s="218"/>
      <c r="GG155" s="218"/>
      <c r="GH155" s="218"/>
      <c r="GI155" s="218"/>
      <c r="GJ155" s="218"/>
      <c r="GK155" s="218"/>
      <c r="GL155" s="218"/>
    </row>
    <row r="156" spans="1:194" x14ac:dyDescent="0.2">
      <c r="A156" s="218"/>
      <c r="B156" s="218"/>
      <c r="C156" s="218"/>
      <c r="D156" s="218"/>
      <c r="E156" s="218"/>
      <c r="F156" s="218"/>
      <c r="G156" s="218"/>
      <c r="H156" s="218"/>
      <c r="I156" s="218"/>
      <c r="J156" s="218"/>
      <c r="K156" s="218"/>
      <c r="L156" s="218"/>
      <c r="M156" s="218"/>
      <c r="N156" s="218"/>
      <c r="O156" s="218"/>
      <c r="P156" s="218"/>
      <c r="Q156" s="218"/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18"/>
      <c r="AD156" s="218"/>
      <c r="AE156" s="218"/>
      <c r="AF156" s="218"/>
      <c r="AG156" s="218"/>
      <c r="AH156" s="218"/>
      <c r="AI156" s="218"/>
      <c r="AJ156" s="218"/>
      <c r="AK156" s="218"/>
      <c r="AL156" s="218"/>
      <c r="AM156" s="218"/>
      <c r="AN156" s="218"/>
      <c r="AO156" s="218"/>
      <c r="AP156" s="218"/>
      <c r="AQ156" s="218"/>
      <c r="AR156" s="218"/>
      <c r="AS156" s="218"/>
      <c r="AT156" s="218"/>
      <c r="AU156" s="218"/>
      <c r="AV156" s="218"/>
      <c r="AW156" s="218"/>
      <c r="AX156" s="218"/>
      <c r="AY156" s="218"/>
      <c r="AZ156" s="218"/>
      <c r="BA156" s="218"/>
      <c r="BB156" s="218"/>
      <c r="BC156" s="218"/>
      <c r="BD156" s="218"/>
      <c r="BE156" s="218"/>
      <c r="BF156" s="218"/>
      <c r="BG156" s="218"/>
      <c r="BH156" s="218"/>
      <c r="BI156" s="218"/>
      <c r="BJ156" s="218"/>
      <c r="BK156" s="218"/>
      <c r="BL156" s="218"/>
      <c r="BM156" s="218"/>
      <c r="BN156" s="218"/>
      <c r="BO156" s="218"/>
      <c r="BP156" s="218"/>
      <c r="BQ156" s="218"/>
      <c r="BR156" s="218"/>
      <c r="BS156" s="218"/>
      <c r="BT156" s="218"/>
      <c r="BU156" s="218"/>
      <c r="BV156" s="218"/>
      <c r="BW156" s="218"/>
      <c r="BX156" s="218"/>
      <c r="BY156" s="218"/>
      <c r="BZ156" s="218"/>
      <c r="CA156" s="218"/>
      <c r="CB156" s="218"/>
      <c r="CC156" s="218"/>
      <c r="CD156" s="218"/>
      <c r="CE156" s="218"/>
      <c r="CF156" s="218"/>
      <c r="CG156" s="218"/>
      <c r="CH156" s="218"/>
      <c r="CI156" s="218"/>
      <c r="CJ156" s="218"/>
      <c r="CK156" s="218"/>
      <c r="CL156" s="218"/>
      <c r="CM156" s="218"/>
      <c r="CN156" s="218"/>
      <c r="CO156" s="218"/>
      <c r="CP156" s="218"/>
      <c r="CQ156" s="218"/>
      <c r="CR156" s="218"/>
      <c r="CS156" s="218"/>
      <c r="CT156" s="218"/>
      <c r="CU156" s="218"/>
      <c r="CV156" s="218"/>
      <c r="CW156" s="218"/>
      <c r="CX156" s="218"/>
      <c r="CY156" s="218"/>
      <c r="CZ156" s="218"/>
      <c r="DA156" s="218"/>
      <c r="DB156" s="218"/>
      <c r="DC156" s="218"/>
      <c r="DD156" s="218"/>
      <c r="DE156" s="218"/>
      <c r="DF156" s="218"/>
      <c r="DG156" s="218"/>
      <c r="DH156" s="218"/>
      <c r="DI156" s="218"/>
      <c r="DJ156" s="218"/>
      <c r="DK156" s="218"/>
      <c r="DL156" s="218"/>
      <c r="DM156" s="218"/>
      <c r="DN156" s="218"/>
      <c r="DO156" s="218"/>
      <c r="DP156" s="218"/>
      <c r="DQ156" s="218"/>
      <c r="DR156" s="218"/>
      <c r="DS156" s="218"/>
      <c r="DT156" s="218"/>
      <c r="DU156" s="218"/>
      <c r="DV156" s="218"/>
      <c r="DW156" s="218"/>
      <c r="DX156" s="218"/>
      <c r="DY156" s="218"/>
      <c r="DZ156" s="218"/>
      <c r="EA156" s="218"/>
      <c r="EB156" s="218"/>
      <c r="EC156" s="218"/>
      <c r="ED156" s="218"/>
      <c r="EE156" s="218"/>
      <c r="EF156" s="218"/>
      <c r="EG156" s="218"/>
      <c r="EH156" s="218"/>
      <c r="EI156" s="218"/>
      <c r="EJ156" s="218"/>
      <c r="EK156" s="218"/>
      <c r="EL156" s="218"/>
      <c r="EM156" s="218"/>
      <c r="EN156" s="218"/>
      <c r="EO156" s="218"/>
      <c r="EP156" s="218"/>
      <c r="EQ156" s="218"/>
      <c r="ER156" s="218"/>
      <c r="ES156" s="218"/>
      <c r="ET156" s="218"/>
      <c r="EU156" s="218"/>
      <c r="EV156" s="218"/>
      <c r="EW156" s="218"/>
      <c r="EX156" s="218"/>
      <c r="EY156" s="218"/>
      <c r="EZ156" s="218"/>
      <c r="FA156" s="218"/>
      <c r="FB156" s="218"/>
      <c r="FC156" s="218"/>
      <c r="FD156" s="218"/>
      <c r="FE156" s="218"/>
      <c r="FF156" s="218"/>
      <c r="FG156" s="218"/>
      <c r="FH156" s="218"/>
      <c r="FI156" s="218"/>
      <c r="FJ156" s="218"/>
      <c r="FK156" s="218"/>
      <c r="FL156" s="218"/>
      <c r="FM156" s="218"/>
      <c r="FN156" s="218"/>
      <c r="FO156" s="218"/>
      <c r="FP156" s="218"/>
      <c r="FQ156" s="218"/>
      <c r="FR156" s="218"/>
      <c r="FS156" s="218"/>
      <c r="FT156" s="218"/>
      <c r="FU156" s="218"/>
      <c r="FV156" s="218"/>
      <c r="FW156" s="218"/>
      <c r="FX156" s="218"/>
      <c r="FY156" s="218"/>
      <c r="FZ156" s="218"/>
      <c r="GA156" s="218"/>
      <c r="GB156" s="218"/>
      <c r="GC156" s="218"/>
      <c r="GD156" s="218"/>
      <c r="GE156" s="218"/>
      <c r="GF156" s="218"/>
      <c r="GG156" s="218"/>
      <c r="GH156" s="218"/>
      <c r="GI156" s="218"/>
      <c r="GJ156" s="218"/>
      <c r="GK156" s="218"/>
      <c r="GL156" s="218"/>
    </row>
    <row r="157" spans="1:194" x14ac:dyDescent="0.2">
      <c r="A157" s="218"/>
      <c r="B157" s="218"/>
      <c r="C157" s="218"/>
      <c r="D157" s="218"/>
      <c r="E157" s="218"/>
      <c r="F157" s="218"/>
      <c r="G157" s="218"/>
      <c r="H157" s="218"/>
      <c r="I157" s="218"/>
      <c r="J157" s="218"/>
      <c r="K157" s="218"/>
      <c r="L157" s="218"/>
      <c r="M157" s="218"/>
      <c r="N157" s="218"/>
      <c r="O157" s="218"/>
      <c r="P157" s="218"/>
      <c r="Q157" s="218"/>
      <c r="R157" s="218"/>
      <c r="S157" s="218"/>
      <c r="T157" s="218"/>
      <c r="U157" s="218"/>
      <c r="V157" s="218"/>
      <c r="W157" s="218"/>
      <c r="X157" s="218"/>
      <c r="Y157" s="218"/>
      <c r="Z157" s="218"/>
      <c r="AA157" s="218"/>
      <c r="AB157" s="218"/>
      <c r="AC157" s="218"/>
      <c r="AD157" s="218"/>
      <c r="AE157" s="218"/>
      <c r="AF157" s="218"/>
      <c r="AG157" s="218"/>
      <c r="AH157" s="218"/>
      <c r="AI157" s="218"/>
      <c r="AJ157" s="218"/>
      <c r="AK157" s="218"/>
      <c r="AL157" s="218"/>
      <c r="AM157" s="218"/>
      <c r="AN157" s="218"/>
      <c r="AO157" s="218"/>
      <c r="AP157" s="218"/>
      <c r="AQ157" s="218"/>
      <c r="AR157" s="218"/>
      <c r="AS157" s="218"/>
      <c r="AT157" s="218"/>
      <c r="AU157" s="218"/>
      <c r="AV157" s="218"/>
      <c r="AW157" s="218"/>
      <c r="AX157" s="218"/>
      <c r="AY157" s="218"/>
      <c r="AZ157" s="218"/>
      <c r="BA157" s="218"/>
      <c r="BB157" s="218"/>
      <c r="BC157" s="218"/>
      <c r="BD157" s="218"/>
      <c r="BE157" s="218"/>
      <c r="BF157" s="218"/>
      <c r="BG157" s="218"/>
      <c r="BH157" s="218"/>
      <c r="BI157" s="218"/>
      <c r="BJ157" s="218"/>
      <c r="BK157" s="218"/>
      <c r="BL157" s="218"/>
      <c r="BM157" s="218"/>
      <c r="BN157" s="218"/>
      <c r="BO157" s="218"/>
      <c r="BP157" s="218"/>
      <c r="BQ157" s="218"/>
      <c r="BR157" s="218"/>
      <c r="BS157" s="218"/>
      <c r="BT157" s="218"/>
      <c r="BU157" s="218"/>
      <c r="BV157" s="218"/>
      <c r="BW157" s="218"/>
      <c r="BX157" s="218"/>
      <c r="BY157" s="218"/>
      <c r="BZ157" s="218"/>
      <c r="CA157" s="218"/>
      <c r="CB157" s="218"/>
      <c r="CC157" s="218"/>
      <c r="CD157" s="218"/>
      <c r="CE157" s="218"/>
      <c r="CF157" s="218"/>
      <c r="CG157" s="218"/>
      <c r="CH157" s="218"/>
      <c r="CI157" s="218"/>
      <c r="CJ157" s="218"/>
      <c r="CK157" s="218"/>
      <c r="CL157" s="218"/>
      <c r="CM157" s="218"/>
      <c r="CN157" s="218"/>
      <c r="CO157" s="218"/>
      <c r="CP157" s="218"/>
      <c r="CQ157" s="218"/>
      <c r="CR157" s="218"/>
      <c r="CS157" s="218"/>
      <c r="CT157" s="218"/>
      <c r="CU157" s="218"/>
      <c r="CV157" s="218"/>
      <c r="CW157" s="218"/>
      <c r="CX157" s="218"/>
      <c r="CY157" s="218"/>
      <c r="CZ157" s="218"/>
      <c r="DA157" s="218"/>
      <c r="DB157" s="218"/>
      <c r="DC157" s="218"/>
      <c r="DD157" s="218"/>
      <c r="DE157" s="218"/>
      <c r="DF157" s="218"/>
      <c r="DG157" s="218"/>
      <c r="DH157" s="218"/>
      <c r="DI157" s="218"/>
      <c r="DJ157" s="218"/>
      <c r="DK157" s="218"/>
      <c r="DL157" s="218"/>
      <c r="DM157" s="218"/>
      <c r="DN157" s="218"/>
      <c r="DO157" s="218"/>
      <c r="DP157" s="218"/>
      <c r="DQ157" s="218"/>
      <c r="DR157" s="218"/>
      <c r="DS157" s="218"/>
      <c r="DT157" s="218"/>
      <c r="DU157" s="218"/>
      <c r="DV157" s="218"/>
      <c r="DW157" s="218"/>
      <c r="DX157" s="218"/>
      <c r="DY157" s="218"/>
      <c r="DZ157" s="218"/>
      <c r="EA157" s="218"/>
      <c r="EB157" s="218"/>
      <c r="EC157" s="218"/>
      <c r="ED157" s="218"/>
      <c r="EE157" s="218"/>
      <c r="EF157" s="218"/>
      <c r="EG157" s="218"/>
      <c r="EH157" s="218"/>
      <c r="EI157" s="218"/>
      <c r="EJ157" s="218"/>
      <c r="EK157" s="218"/>
      <c r="EL157" s="218"/>
      <c r="EM157" s="218"/>
      <c r="EN157" s="218"/>
      <c r="EO157" s="218"/>
      <c r="EP157" s="218"/>
      <c r="EQ157" s="218"/>
      <c r="ER157" s="218"/>
      <c r="ES157" s="218"/>
      <c r="ET157" s="218"/>
      <c r="EU157" s="218"/>
      <c r="EV157" s="218"/>
      <c r="EW157" s="218"/>
      <c r="EX157" s="218"/>
      <c r="EY157" s="218"/>
      <c r="EZ157" s="218"/>
      <c r="FA157" s="218"/>
      <c r="FB157" s="218"/>
      <c r="FC157" s="218"/>
      <c r="FD157" s="218"/>
      <c r="FE157" s="218"/>
      <c r="FF157" s="218"/>
      <c r="FG157" s="218"/>
      <c r="FH157" s="218"/>
      <c r="FI157" s="218"/>
      <c r="FJ157" s="218"/>
      <c r="FK157" s="218"/>
      <c r="FL157" s="218"/>
      <c r="FM157" s="218"/>
      <c r="FN157" s="218"/>
      <c r="FO157" s="218"/>
      <c r="FP157" s="218"/>
      <c r="FQ157" s="218"/>
      <c r="FR157" s="218"/>
      <c r="FS157" s="218"/>
      <c r="FT157" s="218"/>
      <c r="FU157" s="218"/>
      <c r="FV157" s="218"/>
      <c r="FW157" s="218"/>
      <c r="FX157" s="218"/>
      <c r="FY157" s="218"/>
      <c r="FZ157" s="218"/>
      <c r="GA157" s="218"/>
      <c r="GB157" s="218"/>
      <c r="GC157" s="218"/>
      <c r="GD157" s="218"/>
      <c r="GE157" s="218"/>
      <c r="GF157" s="218"/>
      <c r="GG157" s="218"/>
      <c r="GH157" s="218"/>
      <c r="GI157" s="218"/>
      <c r="GJ157" s="218"/>
      <c r="GK157" s="218"/>
      <c r="GL157" s="218"/>
    </row>
    <row r="158" spans="1:194" x14ac:dyDescent="0.2">
      <c r="A158" s="218"/>
      <c r="B158" s="218"/>
      <c r="C158" s="218"/>
      <c r="D158" s="218"/>
      <c r="E158" s="218"/>
      <c r="F158" s="218"/>
      <c r="G158" s="218"/>
      <c r="H158" s="218"/>
      <c r="I158" s="218"/>
      <c r="J158" s="218"/>
      <c r="K158" s="218"/>
      <c r="L158" s="218"/>
      <c r="M158" s="218"/>
      <c r="N158" s="218"/>
      <c r="O158" s="218"/>
      <c r="P158" s="218"/>
      <c r="Q158" s="218"/>
      <c r="R158" s="218"/>
      <c r="S158" s="218"/>
      <c r="T158" s="218"/>
      <c r="U158" s="218"/>
      <c r="V158" s="218"/>
      <c r="W158" s="218"/>
      <c r="X158" s="218"/>
      <c r="Y158" s="218"/>
      <c r="Z158" s="218"/>
      <c r="AA158" s="218"/>
      <c r="AB158" s="218"/>
      <c r="AC158" s="218"/>
      <c r="AD158" s="218"/>
      <c r="AE158" s="218"/>
      <c r="AF158" s="218"/>
      <c r="AG158" s="218"/>
      <c r="AH158" s="218"/>
      <c r="AI158" s="218"/>
      <c r="AJ158" s="218"/>
      <c r="AK158" s="218"/>
      <c r="AL158" s="218"/>
      <c r="AM158" s="218"/>
      <c r="AN158" s="218"/>
      <c r="AO158" s="218"/>
      <c r="AP158" s="218"/>
      <c r="AQ158" s="218"/>
      <c r="AR158" s="218"/>
      <c r="AS158" s="218"/>
      <c r="AT158" s="218"/>
      <c r="AU158" s="218"/>
      <c r="AV158" s="218"/>
      <c r="AW158" s="218"/>
      <c r="AX158" s="218"/>
      <c r="AY158" s="218"/>
      <c r="AZ158" s="218"/>
      <c r="BA158" s="218"/>
      <c r="BB158" s="218"/>
      <c r="BC158" s="218"/>
      <c r="BD158" s="218"/>
      <c r="BE158" s="218"/>
      <c r="BF158" s="218"/>
      <c r="BG158" s="218"/>
      <c r="BH158" s="218"/>
      <c r="BI158" s="218"/>
      <c r="BJ158" s="218"/>
      <c r="BK158" s="218"/>
      <c r="BL158" s="218"/>
      <c r="BM158" s="218"/>
      <c r="BN158" s="218"/>
      <c r="BO158" s="218"/>
      <c r="BP158" s="218"/>
      <c r="BQ158" s="218"/>
      <c r="BR158" s="218"/>
      <c r="BS158" s="218"/>
      <c r="BT158" s="218"/>
      <c r="BU158" s="218"/>
      <c r="BV158" s="218"/>
      <c r="BW158" s="218"/>
      <c r="BX158" s="218"/>
      <c r="BY158" s="218"/>
      <c r="BZ158" s="218"/>
      <c r="CA158" s="218"/>
      <c r="CB158" s="218"/>
      <c r="CC158" s="218"/>
      <c r="CD158" s="218"/>
      <c r="CE158" s="218"/>
      <c r="CF158" s="218"/>
      <c r="CG158" s="218"/>
      <c r="CH158" s="218"/>
      <c r="CI158" s="218"/>
      <c r="CJ158" s="218"/>
      <c r="CK158" s="218"/>
      <c r="CL158" s="218"/>
      <c r="CM158" s="218"/>
      <c r="CN158" s="218"/>
      <c r="CO158" s="218"/>
      <c r="CP158" s="218"/>
      <c r="CQ158" s="218"/>
      <c r="CR158" s="218"/>
      <c r="CS158" s="218"/>
      <c r="CT158" s="218"/>
      <c r="CU158" s="218"/>
      <c r="CV158" s="218"/>
      <c r="CW158" s="218"/>
      <c r="CX158" s="218"/>
      <c r="CY158" s="218"/>
      <c r="CZ158" s="218"/>
      <c r="DA158" s="218"/>
      <c r="DB158" s="218"/>
      <c r="DC158" s="218"/>
      <c r="DD158" s="218"/>
      <c r="DE158" s="218"/>
      <c r="DF158" s="218"/>
      <c r="DG158" s="218"/>
      <c r="DH158" s="218"/>
      <c r="DI158" s="218"/>
      <c r="DJ158" s="218"/>
      <c r="DK158" s="218"/>
      <c r="DL158" s="218"/>
      <c r="DM158" s="218"/>
      <c r="DN158" s="218"/>
      <c r="DO158" s="218"/>
      <c r="DP158" s="218"/>
      <c r="DQ158" s="218"/>
      <c r="DR158" s="218"/>
      <c r="DS158" s="218"/>
      <c r="DT158" s="218"/>
      <c r="DU158" s="218"/>
      <c r="DV158" s="218"/>
      <c r="DW158" s="218"/>
      <c r="DX158" s="218"/>
      <c r="DY158" s="218"/>
      <c r="DZ158" s="218"/>
      <c r="EA158" s="218"/>
      <c r="EB158" s="218"/>
      <c r="EC158" s="218"/>
      <c r="ED158" s="218"/>
      <c r="EE158" s="218"/>
      <c r="EF158" s="218"/>
      <c r="EG158" s="218"/>
      <c r="EH158" s="218"/>
      <c r="EI158" s="218"/>
      <c r="EJ158" s="218"/>
      <c r="EK158" s="218"/>
      <c r="EL158" s="218"/>
      <c r="EM158" s="218"/>
      <c r="EN158" s="218"/>
      <c r="EO158" s="218"/>
      <c r="EP158" s="218"/>
      <c r="EQ158" s="218"/>
      <c r="ER158" s="218"/>
      <c r="ES158" s="218"/>
      <c r="ET158" s="218"/>
      <c r="EU158" s="218"/>
      <c r="EV158" s="218"/>
      <c r="EW158" s="218"/>
      <c r="EX158" s="218"/>
      <c r="EY158" s="218"/>
      <c r="EZ158" s="218"/>
      <c r="FA158" s="218"/>
      <c r="FB158" s="218"/>
      <c r="FC158" s="218"/>
      <c r="FD158" s="218"/>
      <c r="FE158" s="218"/>
      <c r="FF158" s="218"/>
      <c r="FG158" s="218"/>
      <c r="FH158" s="218"/>
      <c r="FI158" s="218"/>
      <c r="FJ158" s="218"/>
      <c r="FK158" s="218"/>
      <c r="FL158" s="218"/>
      <c r="FM158" s="218"/>
      <c r="FN158" s="218"/>
      <c r="FO158" s="218"/>
      <c r="FP158" s="218"/>
      <c r="FQ158" s="218"/>
      <c r="FR158" s="218"/>
      <c r="FS158" s="218"/>
      <c r="FT158" s="218"/>
      <c r="FU158" s="218"/>
      <c r="FV158" s="218"/>
      <c r="FW158" s="218"/>
      <c r="FX158" s="218"/>
      <c r="FY158" s="218"/>
      <c r="FZ158" s="218"/>
      <c r="GA158" s="218"/>
      <c r="GB158" s="218"/>
      <c r="GC158" s="218"/>
      <c r="GD158" s="218"/>
      <c r="GE158" s="218"/>
      <c r="GF158" s="218"/>
      <c r="GG158" s="218"/>
      <c r="GH158" s="218"/>
      <c r="GI158" s="218"/>
      <c r="GJ158" s="218"/>
      <c r="GK158" s="218"/>
      <c r="GL158" s="218"/>
    </row>
    <row r="159" spans="1:194" x14ac:dyDescent="0.2">
      <c r="A159" s="218"/>
      <c r="B159" s="218"/>
      <c r="C159" s="218"/>
      <c r="D159" s="218"/>
      <c r="E159" s="218"/>
      <c r="F159" s="218"/>
      <c r="G159" s="218"/>
      <c r="H159" s="218"/>
      <c r="I159" s="218"/>
      <c r="J159" s="218"/>
      <c r="K159" s="218"/>
      <c r="L159" s="218"/>
      <c r="M159" s="218"/>
      <c r="N159" s="218"/>
      <c r="O159" s="218"/>
      <c r="P159" s="218"/>
      <c r="Q159" s="218"/>
      <c r="R159" s="218"/>
      <c r="S159" s="218"/>
      <c r="T159" s="218"/>
      <c r="U159" s="218"/>
      <c r="V159" s="218"/>
      <c r="W159" s="218"/>
      <c r="X159" s="218"/>
      <c r="Y159" s="218"/>
      <c r="Z159" s="218"/>
      <c r="AA159" s="218"/>
      <c r="AB159" s="218"/>
      <c r="AC159" s="218"/>
      <c r="AD159" s="218"/>
      <c r="AE159" s="218"/>
      <c r="AF159" s="218"/>
      <c r="AG159" s="218"/>
      <c r="AH159" s="218"/>
      <c r="AI159" s="218"/>
      <c r="AJ159" s="218"/>
      <c r="AK159" s="218"/>
      <c r="AL159" s="218"/>
      <c r="AM159" s="218"/>
      <c r="AN159" s="218"/>
      <c r="AO159" s="218"/>
      <c r="AP159" s="218"/>
      <c r="AQ159" s="218"/>
      <c r="AR159" s="218"/>
      <c r="AS159" s="218"/>
      <c r="AT159" s="218"/>
      <c r="AU159" s="218"/>
      <c r="AV159" s="218"/>
      <c r="AW159" s="218"/>
      <c r="AX159" s="218"/>
      <c r="AY159" s="218"/>
      <c r="AZ159" s="218"/>
      <c r="BA159" s="218"/>
      <c r="BB159" s="218"/>
      <c r="BC159" s="218"/>
      <c r="BD159" s="218"/>
      <c r="BE159" s="218"/>
      <c r="BF159" s="218"/>
      <c r="BG159" s="218"/>
      <c r="BH159" s="218"/>
      <c r="BI159" s="218"/>
      <c r="BJ159" s="218"/>
      <c r="BK159" s="218"/>
      <c r="BL159" s="218"/>
      <c r="BM159" s="218"/>
      <c r="BN159" s="218"/>
      <c r="BO159" s="218"/>
      <c r="BP159" s="218"/>
      <c r="BQ159" s="218"/>
      <c r="BR159" s="218"/>
      <c r="BS159" s="218"/>
      <c r="BT159" s="218"/>
      <c r="BU159" s="218"/>
      <c r="BV159" s="218"/>
      <c r="BW159" s="218"/>
      <c r="BX159" s="218"/>
      <c r="BY159" s="218"/>
      <c r="BZ159" s="218"/>
      <c r="CA159" s="218"/>
      <c r="CB159" s="218"/>
      <c r="CC159" s="218"/>
      <c r="CD159" s="218"/>
      <c r="CE159" s="218"/>
      <c r="CF159" s="218"/>
      <c r="CG159" s="218"/>
      <c r="CH159" s="218"/>
      <c r="CI159" s="218"/>
      <c r="CJ159" s="218"/>
      <c r="CK159" s="218"/>
      <c r="CL159" s="218"/>
      <c r="CM159" s="218"/>
      <c r="CN159" s="218"/>
      <c r="CO159" s="218"/>
      <c r="CP159" s="218"/>
      <c r="CQ159" s="218"/>
      <c r="CR159" s="218"/>
      <c r="CS159" s="218"/>
      <c r="CT159" s="218"/>
      <c r="CU159" s="218"/>
      <c r="CV159" s="218"/>
      <c r="CW159" s="218"/>
      <c r="CX159" s="218"/>
      <c r="CY159" s="218"/>
      <c r="CZ159" s="218"/>
      <c r="DA159" s="218"/>
      <c r="DB159" s="218"/>
      <c r="DC159" s="218"/>
      <c r="DD159" s="218"/>
      <c r="DE159" s="218"/>
      <c r="DF159" s="218"/>
      <c r="DG159" s="218"/>
      <c r="DH159" s="218"/>
      <c r="DI159" s="218"/>
      <c r="DJ159" s="218"/>
      <c r="DK159" s="218"/>
      <c r="DL159" s="218"/>
      <c r="DM159" s="218"/>
      <c r="DN159" s="218"/>
      <c r="DO159" s="218"/>
      <c r="DP159" s="218"/>
      <c r="DQ159" s="218"/>
      <c r="DR159" s="218"/>
      <c r="DS159" s="218"/>
      <c r="DT159" s="218"/>
      <c r="DU159" s="218"/>
      <c r="DV159" s="218"/>
      <c r="DW159" s="218"/>
      <c r="DX159" s="218"/>
      <c r="DY159" s="218"/>
      <c r="DZ159" s="218"/>
      <c r="EA159" s="218"/>
      <c r="EB159" s="218"/>
      <c r="EC159" s="218"/>
      <c r="ED159" s="218"/>
      <c r="EE159" s="218"/>
      <c r="EF159" s="218"/>
      <c r="EG159" s="218"/>
      <c r="EH159" s="218"/>
      <c r="EI159" s="218"/>
      <c r="EJ159" s="218"/>
      <c r="EK159" s="218"/>
      <c r="EL159" s="218"/>
      <c r="EM159" s="218"/>
      <c r="EN159" s="218"/>
      <c r="EO159" s="218"/>
      <c r="EP159" s="218"/>
      <c r="EQ159" s="218"/>
      <c r="ER159" s="218"/>
      <c r="ES159" s="218"/>
      <c r="ET159" s="218"/>
      <c r="EU159" s="218"/>
      <c r="EV159" s="218"/>
      <c r="EW159" s="218"/>
      <c r="EX159" s="218"/>
      <c r="EY159" s="218"/>
      <c r="EZ159" s="218"/>
      <c r="FA159" s="218"/>
      <c r="FB159" s="218"/>
      <c r="FC159" s="218"/>
      <c r="FD159" s="218"/>
      <c r="FE159" s="218"/>
      <c r="FF159" s="218"/>
      <c r="FG159" s="218"/>
      <c r="FH159" s="218"/>
      <c r="FI159" s="218"/>
      <c r="FJ159" s="218"/>
      <c r="FK159" s="218"/>
      <c r="FL159" s="218"/>
      <c r="FM159" s="218"/>
      <c r="FN159" s="218"/>
      <c r="FO159" s="218"/>
      <c r="FP159" s="218"/>
      <c r="FQ159" s="218"/>
      <c r="FR159" s="218"/>
      <c r="FS159" s="218"/>
      <c r="FT159" s="218"/>
      <c r="FU159" s="218"/>
      <c r="FV159" s="218"/>
      <c r="FW159" s="218"/>
      <c r="FX159" s="218"/>
      <c r="FY159" s="218"/>
      <c r="FZ159" s="218"/>
      <c r="GA159" s="218"/>
      <c r="GB159" s="218"/>
      <c r="GC159" s="218"/>
      <c r="GD159" s="218"/>
      <c r="GE159" s="218"/>
      <c r="GF159" s="218"/>
      <c r="GG159" s="218"/>
      <c r="GH159" s="218"/>
      <c r="GI159" s="218"/>
      <c r="GJ159" s="218"/>
      <c r="GK159" s="218"/>
      <c r="GL159" s="218"/>
    </row>
    <row r="160" spans="1:194" x14ac:dyDescent="0.2">
      <c r="A160" s="218"/>
      <c r="B160" s="218"/>
      <c r="C160" s="218"/>
      <c r="D160" s="218"/>
      <c r="E160" s="218"/>
      <c r="F160" s="218"/>
      <c r="G160" s="218"/>
      <c r="H160" s="218"/>
      <c r="I160" s="218"/>
      <c r="J160" s="218"/>
      <c r="K160" s="218"/>
      <c r="L160" s="218"/>
      <c r="M160" s="218"/>
      <c r="N160" s="218"/>
      <c r="O160" s="218"/>
      <c r="P160" s="218"/>
      <c r="Q160" s="218"/>
      <c r="R160" s="218"/>
      <c r="S160" s="218"/>
      <c r="T160" s="218"/>
      <c r="U160" s="218"/>
      <c r="V160" s="218"/>
      <c r="W160" s="218"/>
      <c r="X160" s="218"/>
      <c r="Y160" s="218"/>
      <c r="Z160" s="218"/>
      <c r="AA160" s="218"/>
      <c r="AB160" s="218"/>
      <c r="AC160" s="218"/>
      <c r="AD160" s="218"/>
      <c r="AE160" s="218"/>
      <c r="AF160" s="218"/>
      <c r="AG160" s="218"/>
      <c r="AH160" s="218"/>
      <c r="AI160" s="218"/>
      <c r="AJ160" s="218"/>
      <c r="AK160" s="218"/>
      <c r="AL160" s="218"/>
      <c r="AM160" s="218"/>
      <c r="AN160" s="218"/>
      <c r="AO160" s="218"/>
      <c r="AP160" s="218"/>
      <c r="AQ160" s="218"/>
      <c r="AR160" s="218"/>
      <c r="AS160" s="218"/>
      <c r="AT160" s="218"/>
      <c r="AU160" s="218"/>
      <c r="AV160" s="218"/>
      <c r="AW160" s="218"/>
      <c r="AX160" s="218"/>
      <c r="AY160" s="218"/>
      <c r="AZ160" s="218"/>
      <c r="BA160" s="218"/>
      <c r="BB160" s="218"/>
      <c r="BC160" s="218"/>
      <c r="BD160" s="218"/>
      <c r="BE160" s="218"/>
      <c r="BF160" s="218"/>
      <c r="BG160" s="218"/>
      <c r="BH160" s="218"/>
      <c r="BI160" s="218"/>
      <c r="BJ160" s="218"/>
      <c r="BK160" s="218"/>
      <c r="BL160" s="218"/>
      <c r="BM160" s="218"/>
      <c r="BN160" s="218"/>
      <c r="BO160" s="218"/>
      <c r="BP160" s="218"/>
      <c r="BQ160" s="218"/>
      <c r="BR160" s="218"/>
      <c r="BS160" s="218"/>
      <c r="BT160" s="218"/>
      <c r="BU160" s="218"/>
      <c r="BV160" s="218"/>
      <c r="BW160" s="218"/>
      <c r="BX160" s="218"/>
      <c r="BY160" s="218"/>
      <c r="BZ160" s="218"/>
      <c r="CA160" s="218"/>
      <c r="CB160" s="218"/>
      <c r="CC160" s="218"/>
      <c r="CD160" s="218"/>
      <c r="CE160" s="218"/>
      <c r="CF160" s="218"/>
      <c r="CG160" s="218"/>
      <c r="CH160" s="218"/>
      <c r="CI160" s="218"/>
      <c r="CJ160" s="218"/>
      <c r="CK160" s="218"/>
      <c r="CL160" s="218"/>
      <c r="CM160" s="218"/>
      <c r="CN160" s="218"/>
      <c r="CO160" s="218"/>
      <c r="CP160" s="218"/>
      <c r="CQ160" s="218"/>
      <c r="CR160" s="218"/>
      <c r="CS160" s="218"/>
      <c r="CT160" s="218"/>
      <c r="CU160" s="218"/>
      <c r="CV160" s="218"/>
      <c r="CW160" s="218"/>
      <c r="CX160" s="218"/>
      <c r="CY160" s="218"/>
      <c r="CZ160" s="218"/>
      <c r="DA160" s="218"/>
      <c r="DB160" s="218"/>
      <c r="DC160" s="218"/>
      <c r="DD160" s="218"/>
      <c r="DE160" s="218"/>
      <c r="DF160" s="218"/>
      <c r="DG160" s="218"/>
      <c r="DH160" s="218"/>
      <c r="DI160" s="218"/>
      <c r="DJ160" s="218"/>
      <c r="DK160" s="218"/>
      <c r="DL160" s="218"/>
      <c r="DM160" s="218"/>
      <c r="DN160" s="218"/>
      <c r="DO160" s="218"/>
      <c r="DP160" s="218"/>
      <c r="DQ160" s="218"/>
      <c r="DR160" s="218"/>
      <c r="DS160" s="218"/>
      <c r="DT160" s="218"/>
      <c r="DU160" s="218"/>
      <c r="DV160" s="218"/>
      <c r="DW160" s="218"/>
      <c r="DX160" s="218"/>
      <c r="DY160" s="218"/>
      <c r="DZ160" s="218"/>
      <c r="EA160" s="218"/>
      <c r="EB160" s="218"/>
      <c r="EC160" s="218"/>
      <c r="ED160" s="218"/>
      <c r="EE160" s="218"/>
      <c r="EF160" s="218"/>
      <c r="EG160" s="218"/>
      <c r="EH160" s="218"/>
      <c r="EI160" s="218"/>
      <c r="EJ160" s="218"/>
      <c r="EK160" s="218"/>
      <c r="EL160" s="218"/>
      <c r="EM160" s="218"/>
      <c r="EN160" s="218"/>
      <c r="EO160" s="218"/>
      <c r="EP160" s="218"/>
      <c r="EQ160" s="218"/>
      <c r="ER160" s="218"/>
      <c r="ES160" s="218"/>
      <c r="ET160" s="218"/>
      <c r="EU160" s="218"/>
      <c r="EV160" s="218"/>
      <c r="EW160" s="218"/>
      <c r="EX160" s="218"/>
      <c r="EY160" s="218"/>
      <c r="EZ160" s="218"/>
      <c r="FA160" s="218"/>
      <c r="FB160" s="218"/>
      <c r="FC160" s="218"/>
      <c r="FD160" s="218"/>
      <c r="FE160" s="218"/>
      <c r="FF160" s="218"/>
      <c r="FG160" s="218"/>
      <c r="FH160" s="218"/>
      <c r="FI160" s="218"/>
      <c r="FJ160" s="218"/>
      <c r="FK160" s="218"/>
      <c r="FL160" s="218"/>
      <c r="FM160" s="218"/>
      <c r="FN160" s="218"/>
      <c r="FO160" s="218"/>
      <c r="FP160" s="218"/>
      <c r="FQ160" s="218"/>
      <c r="FR160" s="218"/>
      <c r="FS160" s="218"/>
      <c r="FT160" s="218"/>
      <c r="FU160" s="218"/>
      <c r="FV160" s="218"/>
      <c r="FW160" s="218"/>
      <c r="FX160" s="218"/>
      <c r="FY160" s="218"/>
      <c r="FZ160" s="218"/>
      <c r="GA160" s="218"/>
      <c r="GB160" s="218"/>
      <c r="GC160" s="218"/>
      <c r="GD160" s="218"/>
      <c r="GE160" s="218"/>
      <c r="GF160" s="218"/>
      <c r="GG160" s="218"/>
      <c r="GH160" s="218"/>
      <c r="GI160" s="218"/>
      <c r="GJ160" s="218"/>
      <c r="GK160" s="218"/>
      <c r="GL160" s="218"/>
    </row>
    <row r="161" spans="1:194" x14ac:dyDescent="0.2">
      <c r="A161" s="218"/>
      <c r="B161" s="218"/>
      <c r="C161" s="218"/>
      <c r="D161" s="218"/>
      <c r="E161" s="218"/>
      <c r="F161" s="218"/>
      <c r="G161" s="218"/>
      <c r="H161" s="218"/>
      <c r="I161" s="218"/>
      <c r="J161" s="218"/>
      <c r="K161" s="218"/>
      <c r="L161" s="218"/>
      <c r="M161" s="218"/>
      <c r="N161" s="218"/>
      <c r="O161" s="218"/>
      <c r="P161" s="218"/>
      <c r="Q161" s="218"/>
      <c r="R161" s="218"/>
      <c r="S161" s="218"/>
      <c r="T161" s="218"/>
      <c r="U161" s="218"/>
      <c r="V161" s="218"/>
      <c r="W161" s="218"/>
      <c r="X161" s="218"/>
      <c r="Y161" s="218"/>
      <c r="Z161" s="218"/>
      <c r="AA161" s="218"/>
      <c r="AB161" s="218"/>
      <c r="AC161" s="218"/>
      <c r="AD161" s="218"/>
      <c r="AE161" s="218"/>
      <c r="AF161" s="218"/>
      <c r="AG161" s="218"/>
      <c r="AH161" s="218"/>
      <c r="AI161" s="218"/>
      <c r="AJ161" s="218"/>
      <c r="AK161" s="218"/>
      <c r="AL161" s="218"/>
      <c r="AM161" s="218"/>
      <c r="AN161" s="218"/>
      <c r="AO161" s="218"/>
      <c r="AP161" s="218"/>
      <c r="AQ161" s="218"/>
      <c r="AR161" s="218"/>
      <c r="AS161" s="218"/>
      <c r="AT161" s="218"/>
      <c r="AU161" s="218"/>
      <c r="AV161" s="218"/>
      <c r="AW161" s="218"/>
      <c r="AX161" s="218"/>
      <c r="AY161" s="218"/>
      <c r="AZ161" s="218"/>
      <c r="BA161" s="218"/>
      <c r="BB161" s="218"/>
      <c r="BC161" s="218"/>
      <c r="BD161" s="218"/>
      <c r="BE161" s="218"/>
      <c r="BF161" s="218"/>
      <c r="BG161" s="218"/>
      <c r="BH161" s="218"/>
      <c r="BI161" s="218"/>
      <c r="BJ161" s="218"/>
      <c r="BK161" s="218"/>
      <c r="BL161" s="218"/>
      <c r="BM161" s="218"/>
      <c r="BN161" s="218"/>
      <c r="BO161" s="218"/>
      <c r="BP161" s="218"/>
      <c r="BQ161" s="218"/>
      <c r="BR161" s="218"/>
      <c r="BS161" s="218"/>
      <c r="BT161" s="218"/>
      <c r="BU161" s="218"/>
      <c r="BV161" s="218"/>
      <c r="BW161" s="218"/>
      <c r="BX161" s="218"/>
      <c r="BY161" s="218"/>
      <c r="BZ161" s="218"/>
      <c r="CA161" s="218"/>
      <c r="CB161" s="218"/>
      <c r="CC161" s="218"/>
      <c r="CD161" s="218"/>
      <c r="CE161" s="218"/>
      <c r="CF161" s="218"/>
      <c r="CG161" s="218"/>
      <c r="CH161" s="218"/>
      <c r="CI161" s="218"/>
      <c r="CJ161" s="218"/>
      <c r="CK161" s="218"/>
      <c r="CL161" s="218"/>
      <c r="CM161" s="218"/>
      <c r="CN161" s="218"/>
      <c r="CO161" s="218"/>
      <c r="CP161" s="218"/>
      <c r="CQ161" s="218"/>
      <c r="CR161" s="218"/>
      <c r="CS161" s="218"/>
      <c r="CT161" s="218"/>
      <c r="CU161" s="218"/>
      <c r="CV161" s="218"/>
      <c r="CW161" s="218"/>
      <c r="CX161" s="218"/>
      <c r="CY161" s="218"/>
      <c r="CZ161" s="218"/>
      <c r="DA161" s="218"/>
      <c r="DB161" s="218"/>
      <c r="DC161" s="218"/>
      <c r="DD161" s="218"/>
      <c r="DE161" s="218"/>
      <c r="DF161" s="218"/>
      <c r="DG161" s="218"/>
      <c r="DH161" s="218"/>
      <c r="DI161" s="218"/>
      <c r="DJ161" s="218"/>
      <c r="DK161" s="218"/>
      <c r="DL161" s="218"/>
      <c r="DM161" s="218"/>
      <c r="DN161" s="218"/>
      <c r="DO161" s="218"/>
      <c r="DP161" s="218"/>
      <c r="DQ161" s="218"/>
      <c r="DR161" s="218"/>
      <c r="DS161" s="218"/>
      <c r="DT161" s="218"/>
      <c r="DU161" s="218"/>
      <c r="DV161" s="218"/>
      <c r="DW161" s="218"/>
      <c r="DX161" s="218"/>
      <c r="DY161" s="218"/>
      <c r="DZ161" s="218"/>
      <c r="EA161" s="218"/>
      <c r="EB161" s="218"/>
      <c r="EC161" s="218"/>
      <c r="ED161" s="218"/>
      <c r="EE161" s="218"/>
      <c r="EF161" s="218"/>
      <c r="EG161" s="218"/>
      <c r="EH161" s="218"/>
      <c r="EI161" s="218"/>
      <c r="EJ161" s="218"/>
      <c r="EK161" s="218"/>
      <c r="EL161" s="218"/>
      <c r="EM161" s="218"/>
      <c r="EN161" s="218"/>
      <c r="EO161" s="218"/>
      <c r="EP161" s="218"/>
      <c r="EQ161" s="218"/>
      <c r="ER161" s="218"/>
      <c r="ES161" s="218"/>
      <c r="ET161" s="218"/>
      <c r="EU161" s="218"/>
      <c r="EV161" s="218"/>
      <c r="EW161" s="218"/>
      <c r="EX161" s="218"/>
      <c r="EY161" s="218"/>
      <c r="EZ161" s="218"/>
      <c r="FA161" s="218"/>
      <c r="FB161" s="218"/>
      <c r="FC161" s="218"/>
      <c r="FD161" s="218"/>
      <c r="FE161" s="218"/>
      <c r="FF161" s="218"/>
      <c r="FG161" s="218"/>
      <c r="FH161" s="218"/>
      <c r="FI161" s="218"/>
      <c r="FJ161" s="218"/>
      <c r="FK161" s="218"/>
      <c r="FL161" s="218"/>
      <c r="FM161" s="218"/>
      <c r="FN161" s="218"/>
      <c r="FO161" s="218"/>
      <c r="FP161" s="218"/>
      <c r="FQ161" s="218"/>
      <c r="FR161" s="218"/>
      <c r="FS161" s="218"/>
      <c r="FT161" s="218"/>
      <c r="FU161" s="218"/>
      <c r="FV161" s="218"/>
      <c r="FW161" s="218"/>
      <c r="FX161" s="218"/>
      <c r="FY161" s="218"/>
      <c r="FZ161" s="218"/>
      <c r="GA161" s="218"/>
      <c r="GB161" s="218"/>
      <c r="GC161" s="218"/>
      <c r="GD161" s="218"/>
      <c r="GE161" s="218"/>
      <c r="GF161" s="218"/>
      <c r="GG161" s="218"/>
      <c r="GH161" s="218"/>
      <c r="GI161" s="218"/>
      <c r="GJ161" s="218"/>
      <c r="GK161" s="218"/>
      <c r="GL161" s="218"/>
    </row>
    <row r="162" spans="1:194" x14ac:dyDescent="0.2">
      <c r="A162" s="218"/>
      <c r="B162" s="218"/>
      <c r="C162" s="218"/>
      <c r="D162" s="218"/>
      <c r="E162" s="218"/>
      <c r="F162" s="218"/>
      <c r="G162" s="218"/>
      <c r="H162" s="218"/>
      <c r="I162" s="218"/>
      <c r="J162" s="218"/>
      <c r="K162" s="218"/>
      <c r="L162" s="218"/>
      <c r="M162" s="218"/>
      <c r="N162" s="218"/>
      <c r="O162" s="218"/>
      <c r="P162" s="218"/>
      <c r="Q162" s="218"/>
      <c r="R162" s="218"/>
      <c r="S162" s="218"/>
      <c r="T162" s="218"/>
      <c r="U162" s="218"/>
      <c r="V162" s="218"/>
      <c r="W162" s="218"/>
      <c r="X162" s="218"/>
      <c r="Y162" s="218"/>
      <c r="Z162" s="218"/>
      <c r="AA162" s="218"/>
      <c r="AB162" s="218"/>
      <c r="AC162" s="218"/>
      <c r="AD162" s="218"/>
      <c r="AE162" s="218"/>
      <c r="AF162" s="218"/>
      <c r="AG162" s="218"/>
      <c r="AH162" s="218"/>
      <c r="AI162" s="218"/>
      <c r="AJ162" s="218"/>
      <c r="AK162" s="218"/>
      <c r="AL162" s="218"/>
      <c r="AM162" s="218"/>
      <c r="AN162" s="218"/>
      <c r="AO162" s="218"/>
      <c r="AP162" s="218"/>
      <c r="AQ162" s="218"/>
      <c r="AR162" s="218"/>
      <c r="AS162" s="218"/>
      <c r="AT162" s="218"/>
      <c r="AU162" s="218"/>
      <c r="AV162" s="218"/>
      <c r="AW162" s="218"/>
      <c r="AX162" s="218"/>
      <c r="AY162" s="218"/>
      <c r="AZ162" s="218"/>
      <c r="BA162" s="218"/>
      <c r="BB162" s="218"/>
      <c r="BC162" s="218"/>
      <c r="BD162" s="218"/>
      <c r="BE162" s="218"/>
      <c r="BF162" s="218"/>
      <c r="BG162" s="218"/>
      <c r="BH162" s="218"/>
      <c r="BI162" s="218"/>
      <c r="BJ162" s="218"/>
      <c r="BK162" s="218"/>
      <c r="BL162" s="218"/>
      <c r="BM162" s="218"/>
      <c r="BN162" s="218"/>
      <c r="BO162" s="218"/>
      <c r="BP162" s="218"/>
      <c r="BQ162" s="218"/>
      <c r="BR162" s="218"/>
      <c r="BS162" s="218"/>
      <c r="BT162" s="218"/>
      <c r="BU162" s="218"/>
      <c r="BV162" s="218"/>
      <c r="BW162" s="218"/>
      <c r="BX162" s="218"/>
      <c r="BY162" s="218"/>
      <c r="BZ162" s="218"/>
      <c r="CA162" s="218"/>
      <c r="CB162" s="218"/>
      <c r="CC162" s="218"/>
      <c r="CD162" s="218"/>
      <c r="CE162" s="218"/>
      <c r="CF162" s="218"/>
      <c r="CG162" s="218"/>
      <c r="CH162" s="218"/>
      <c r="CI162" s="218"/>
      <c r="CJ162" s="218"/>
      <c r="CK162" s="218"/>
      <c r="CL162" s="218"/>
      <c r="CM162" s="218"/>
      <c r="CN162" s="218"/>
      <c r="CO162" s="218"/>
      <c r="CP162" s="218"/>
      <c r="CQ162" s="218"/>
      <c r="CR162" s="218"/>
      <c r="CS162" s="218"/>
      <c r="CT162" s="218"/>
      <c r="CU162" s="218"/>
      <c r="CV162" s="218"/>
      <c r="CW162" s="218"/>
      <c r="CX162" s="218"/>
      <c r="CY162" s="218"/>
      <c r="CZ162" s="218"/>
      <c r="DA162" s="218"/>
      <c r="DB162" s="218"/>
      <c r="DC162" s="218"/>
      <c r="DD162" s="218"/>
      <c r="DE162" s="218"/>
      <c r="DF162" s="218"/>
      <c r="DG162" s="218"/>
      <c r="DH162" s="218"/>
      <c r="DI162" s="218"/>
      <c r="DJ162" s="218"/>
      <c r="DK162" s="218"/>
      <c r="DL162" s="218"/>
      <c r="DM162" s="218"/>
      <c r="DN162" s="218"/>
      <c r="DO162" s="218"/>
      <c r="DP162" s="218"/>
      <c r="DQ162" s="218"/>
      <c r="DR162" s="218"/>
      <c r="DS162" s="218"/>
      <c r="DT162" s="218"/>
      <c r="DU162" s="218"/>
      <c r="DV162" s="218"/>
      <c r="DW162" s="218"/>
      <c r="DX162" s="218"/>
      <c r="DY162" s="218"/>
      <c r="DZ162" s="218"/>
      <c r="EA162" s="218"/>
      <c r="EB162" s="218"/>
      <c r="EC162" s="218"/>
      <c r="ED162" s="218"/>
      <c r="EE162" s="218"/>
      <c r="EF162" s="218"/>
      <c r="EG162" s="218"/>
      <c r="EH162" s="218"/>
      <c r="EI162" s="218"/>
      <c r="EJ162" s="218"/>
      <c r="EK162" s="218"/>
      <c r="EL162" s="218"/>
      <c r="EM162" s="218"/>
      <c r="EN162" s="218"/>
      <c r="EO162" s="218"/>
      <c r="EP162" s="218"/>
      <c r="EQ162" s="218"/>
      <c r="ER162" s="218"/>
      <c r="ES162" s="218"/>
      <c r="ET162" s="218"/>
      <c r="EU162" s="218"/>
      <c r="EV162" s="218"/>
      <c r="EW162" s="218"/>
      <c r="EX162" s="218"/>
      <c r="EY162" s="218"/>
      <c r="EZ162" s="218"/>
      <c r="FA162" s="218"/>
      <c r="FB162" s="218"/>
      <c r="FC162" s="218"/>
      <c r="FD162" s="218"/>
      <c r="FE162" s="218"/>
      <c r="FF162" s="218"/>
      <c r="FG162" s="218"/>
      <c r="FH162" s="218"/>
      <c r="FI162" s="218"/>
      <c r="FJ162" s="218"/>
      <c r="FK162" s="218"/>
      <c r="FL162" s="218"/>
      <c r="FM162" s="218"/>
      <c r="FN162" s="218"/>
      <c r="FO162" s="218"/>
      <c r="FP162" s="218"/>
      <c r="FQ162" s="218"/>
      <c r="FR162" s="218"/>
      <c r="FS162" s="218"/>
      <c r="FT162" s="218"/>
      <c r="FU162" s="218"/>
      <c r="FV162" s="218"/>
      <c r="FW162" s="218"/>
      <c r="FX162" s="218"/>
      <c r="FY162" s="218"/>
      <c r="FZ162" s="218"/>
      <c r="GA162" s="218"/>
      <c r="GB162" s="218"/>
      <c r="GC162" s="218"/>
      <c r="GD162" s="218"/>
      <c r="GE162" s="218"/>
      <c r="GF162" s="218"/>
      <c r="GG162" s="218"/>
      <c r="GH162" s="218"/>
      <c r="GI162" s="218"/>
      <c r="GJ162" s="218"/>
      <c r="GK162" s="218"/>
      <c r="GL162" s="218"/>
    </row>
    <row r="163" spans="1:194" x14ac:dyDescent="0.2">
      <c r="A163" s="218"/>
      <c r="B163" s="218"/>
      <c r="C163" s="218"/>
      <c r="D163" s="218"/>
      <c r="E163" s="218"/>
      <c r="F163" s="218"/>
      <c r="G163" s="218"/>
      <c r="H163" s="218"/>
      <c r="I163" s="218"/>
      <c r="J163" s="218"/>
      <c r="K163" s="218"/>
      <c r="L163" s="218"/>
      <c r="M163" s="218"/>
      <c r="N163" s="218"/>
      <c r="O163" s="218"/>
      <c r="P163" s="218"/>
      <c r="Q163" s="218"/>
      <c r="R163" s="218"/>
      <c r="S163" s="218"/>
      <c r="T163" s="218"/>
      <c r="U163" s="218"/>
      <c r="V163" s="218"/>
      <c r="W163" s="218"/>
      <c r="X163" s="218"/>
      <c r="Y163" s="218"/>
      <c r="Z163" s="218"/>
      <c r="AA163" s="218"/>
      <c r="AB163" s="218"/>
      <c r="AC163" s="218"/>
      <c r="AD163" s="218"/>
      <c r="AE163" s="218"/>
      <c r="AF163" s="218"/>
      <c r="AG163" s="218"/>
      <c r="AH163" s="218"/>
      <c r="AI163" s="218"/>
      <c r="AJ163" s="218"/>
      <c r="AK163" s="218"/>
      <c r="AL163" s="218"/>
      <c r="AM163" s="218"/>
      <c r="AN163" s="218"/>
      <c r="AO163" s="218"/>
      <c r="AP163" s="218"/>
      <c r="AQ163" s="218"/>
      <c r="AR163" s="218"/>
      <c r="AS163" s="218"/>
      <c r="AT163" s="218"/>
      <c r="AU163" s="218"/>
      <c r="AV163" s="218"/>
      <c r="AW163" s="218"/>
      <c r="AX163" s="218"/>
      <c r="AY163" s="218"/>
      <c r="AZ163" s="218"/>
      <c r="BA163" s="218"/>
      <c r="BB163" s="218"/>
      <c r="BC163" s="218"/>
      <c r="BD163" s="218"/>
      <c r="BE163" s="218"/>
      <c r="BF163" s="218"/>
      <c r="BG163" s="218"/>
      <c r="BH163" s="218"/>
      <c r="BI163" s="218"/>
      <c r="BJ163" s="218"/>
      <c r="BK163" s="218"/>
      <c r="BL163" s="218"/>
      <c r="BM163" s="218"/>
      <c r="BN163" s="218"/>
      <c r="BO163" s="218"/>
      <c r="BP163" s="218"/>
      <c r="BQ163" s="218"/>
      <c r="BR163" s="218"/>
      <c r="BS163" s="218"/>
      <c r="BT163" s="218"/>
      <c r="BU163" s="218"/>
      <c r="BV163" s="218"/>
      <c r="BW163" s="218"/>
      <c r="BX163" s="218"/>
      <c r="BY163" s="218"/>
      <c r="BZ163" s="218"/>
      <c r="CA163" s="218"/>
      <c r="CB163" s="218"/>
      <c r="CC163" s="218"/>
      <c r="CD163" s="218"/>
      <c r="CE163" s="218"/>
      <c r="CF163" s="218"/>
      <c r="CG163" s="218"/>
      <c r="CH163" s="218"/>
      <c r="CI163" s="218"/>
      <c r="CJ163" s="218"/>
      <c r="CK163" s="218"/>
      <c r="CL163" s="218"/>
      <c r="CM163" s="218"/>
      <c r="CN163" s="218"/>
      <c r="CO163" s="218"/>
      <c r="CP163" s="218"/>
      <c r="CQ163" s="218"/>
      <c r="CR163" s="218"/>
      <c r="CS163" s="218"/>
      <c r="CT163" s="218"/>
      <c r="CU163" s="218"/>
      <c r="CV163" s="218"/>
      <c r="CW163" s="218"/>
      <c r="CX163" s="218"/>
      <c r="CY163" s="218"/>
      <c r="CZ163" s="218"/>
      <c r="DA163" s="218"/>
      <c r="DB163" s="218"/>
      <c r="DC163" s="218"/>
      <c r="DD163" s="218"/>
      <c r="DE163" s="218"/>
      <c r="DF163" s="218"/>
      <c r="DG163" s="218"/>
      <c r="DH163" s="218"/>
      <c r="DI163" s="218"/>
      <c r="DJ163" s="218"/>
      <c r="DK163" s="218"/>
      <c r="DL163" s="218"/>
      <c r="DM163" s="218"/>
      <c r="DN163" s="218"/>
      <c r="DO163" s="218"/>
      <c r="DP163" s="218"/>
      <c r="DQ163" s="218"/>
      <c r="DR163" s="218"/>
      <c r="DS163" s="218"/>
      <c r="DT163" s="218"/>
      <c r="DU163" s="218"/>
      <c r="DV163" s="218"/>
      <c r="DW163" s="218"/>
      <c r="DX163" s="218"/>
      <c r="DY163" s="218"/>
      <c r="DZ163" s="218"/>
      <c r="EA163" s="218"/>
      <c r="EB163" s="218"/>
      <c r="EC163" s="218"/>
      <c r="ED163" s="218"/>
      <c r="EE163" s="218"/>
      <c r="EF163" s="218"/>
      <c r="EG163" s="218"/>
      <c r="EH163" s="218"/>
      <c r="EI163" s="218"/>
      <c r="EJ163" s="218"/>
      <c r="EK163" s="218"/>
      <c r="EL163" s="218"/>
      <c r="EM163" s="218"/>
      <c r="EN163" s="218"/>
      <c r="EO163" s="218"/>
      <c r="EP163" s="218"/>
      <c r="EQ163" s="218"/>
      <c r="ER163" s="218"/>
      <c r="ES163" s="218"/>
      <c r="ET163" s="218"/>
      <c r="EU163" s="218"/>
      <c r="EV163" s="218"/>
      <c r="EW163" s="218"/>
      <c r="EX163" s="218"/>
      <c r="EY163" s="218"/>
      <c r="EZ163" s="218"/>
      <c r="FA163" s="218"/>
      <c r="FB163" s="218"/>
      <c r="FC163" s="218"/>
      <c r="FD163" s="218"/>
      <c r="FE163" s="218"/>
      <c r="FF163" s="218"/>
      <c r="FG163" s="218"/>
      <c r="FH163" s="218"/>
      <c r="FI163" s="218"/>
      <c r="FJ163" s="218"/>
      <c r="FK163" s="218"/>
      <c r="FL163" s="218"/>
      <c r="FM163" s="218"/>
      <c r="FN163" s="218"/>
      <c r="FO163" s="218"/>
      <c r="FP163" s="218"/>
      <c r="FQ163" s="218"/>
      <c r="FR163" s="218"/>
      <c r="FS163" s="218"/>
      <c r="FT163" s="218"/>
      <c r="FU163" s="218"/>
      <c r="FV163" s="218"/>
      <c r="FW163" s="218"/>
      <c r="FX163" s="218"/>
      <c r="FY163" s="218"/>
      <c r="FZ163" s="218"/>
      <c r="GA163" s="218"/>
      <c r="GB163" s="218"/>
      <c r="GC163" s="218"/>
      <c r="GD163" s="218"/>
      <c r="GE163" s="218"/>
      <c r="GF163" s="218"/>
      <c r="GG163" s="218"/>
      <c r="GH163" s="218"/>
      <c r="GI163" s="218"/>
      <c r="GJ163" s="218"/>
      <c r="GK163" s="218"/>
      <c r="GL163" s="218"/>
    </row>
    <row r="164" spans="1:194" x14ac:dyDescent="0.2">
      <c r="A164" s="218"/>
      <c r="B164" s="218"/>
      <c r="C164" s="218"/>
      <c r="D164" s="218"/>
      <c r="E164" s="218"/>
      <c r="F164" s="218"/>
      <c r="G164" s="218"/>
      <c r="H164" s="218"/>
      <c r="I164" s="218"/>
      <c r="J164" s="218"/>
      <c r="K164" s="218"/>
      <c r="L164" s="218"/>
      <c r="M164" s="218"/>
      <c r="N164" s="218"/>
      <c r="O164" s="218"/>
      <c r="P164" s="218"/>
      <c r="Q164" s="218"/>
      <c r="R164" s="218"/>
      <c r="S164" s="218"/>
      <c r="T164" s="218"/>
      <c r="U164" s="218"/>
      <c r="V164" s="218"/>
      <c r="W164" s="218"/>
      <c r="X164" s="218"/>
      <c r="Y164" s="218"/>
      <c r="Z164" s="218"/>
      <c r="AA164" s="218"/>
      <c r="AB164" s="218"/>
      <c r="AC164" s="218"/>
      <c r="AD164" s="218"/>
      <c r="AE164" s="218"/>
      <c r="AF164" s="218"/>
      <c r="AG164" s="218"/>
      <c r="AH164" s="218"/>
      <c r="AI164" s="218"/>
      <c r="AJ164" s="218"/>
      <c r="AK164" s="218"/>
      <c r="AL164" s="218"/>
      <c r="AM164" s="218"/>
      <c r="AN164" s="218"/>
      <c r="AO164" s="218"/>
      <c r="AP164" s="218"/>
      <c r="AQ164" s="218"/>
      <c r="AR164" s="218"/>
      <c r="AS164" s="218"/>
      <c r="AT164" s="218"/>
      <c r="AU164" s="218"/>
      <c r="AV164" s="218"/>
      <c r="AW164" s="218"/>
      <c r="AX164" s="218"/>
      <c r="AY164" s="218"/>
      <c r="AZ164" s="218"/>
      <c r="BA164" s="218"/>
      <c r="BB164" s="218"/>
      <c r="BC164" s="218"/>
      <c r="BD164" s="218"/>
      <c r="BE164" s="218"/>
      <c r="BF164" s="218"/>
      <c r="BG164" s="218"/>
      <c r="BH164" s="218"/>
      <c r="BI164" s="218"/>
      <c r="BJ164" s="218"/>
      <c r="BK164" s="218"/>
      <c r="BL164" s="218"/>
      <c r="BM164" s="218"/>
      <c r="BN164" s="218"/>
      <c r="BO164" s="218"/>
      <c r="BP164" s="218"/>
      <c r="BQ164" s="218"/>
      <c r="BR164" s="218"/>
      <c r="BS164" s="218"/>
      <c r="BT164" s="218"/>
      <c r="BU164" s="218"/>
      <c r="BV164" s="218"/>
      <c r="BW164" s="218"/>
      <c r="BX164" s="218"/>
      <c r="BY164" s="218"/>
      <c r="BZ164" s="218"/>
      <c r="CA164" s="218"/>
      <c r="CB164" s="218"/>
      <c r="CC164" s="218"/>
      <c r="CD164" s="218"/>
      <c r="CE164" s="218"/>
      <c r="CF164" s="218"/>
      <c r="CG164" s="218"/>
      <c r="CH164" s="218"/>
      <c r="CI164" s="218"/>
      <c r="CJ164" s="218"/>
      <c r="CK164" s="218"/>
      <c r="CL164" s="218"/>
      <c r="CM164" s="218"/>
      <c r="CN164" s="218"/>
      <c r="CO164" s="218"/>
      <c r="CP164" s="218"/>
      <c r="CQ164" s="218"/>
      <c r="CR164" s="218"/>
      <c r="CS164" s="218"/>
      <c r="CT164" s="218"/>
      <c r="CU164" s="218"/>
      <c r="CV164" s="218"/>
      <c r="CW164" s="218"/>
      <c r="CX164" s="218"/>
      <c r="CY164" s="218"/>
      <c r="CZ164" s="218"/>
      <c r="DA164" s="218"/>
      <c r="DB164" s="218"/>
      <c r="DC164" s="218"/>
      <c r="DD164" s="218"/>
      <c r="DE164" s="218"/>
      <c r="DF164" s="218"/>
      <c r="DG164" s="218"/>
      <c r="DH164" s="218"/>
      <c r="DI164" s="218"/>
      <c r="DJ164" s="218"/>
      <c r="DK164" s="218"/>
      <c r="DL164" s="218"/>
      <c r="DM164" s="218"/>
      <c r="DN164" s="218"/>
      <c r="DO164" s="218"/>
      <c r="DP164" s="218"/>
      <c r="DQ164" s="218"/>
      <c r="DR164" s="218"/>
      <c r="DS164" s="218"/>
      <c r="DT164" s="218"/>
      <c r="DU164" s="218"/>
      <c r="DV164" s="218"/>
      <c r="DW164" s="218"/>
      <c r="DX164" s="218"/>
      <c r="DY164" s="218"/>
      <c r="DZ164" s="218"/>
      <c r="EA164" s="218"/>
      <c r="EB164" s="218"/>
      <c r="EC164" s="218"/>
      <c r="ED164" s="218"/>
      <c r="EE164" s="218"/>
      <c r="EF164" s="218"/>
      <c r="EG164" s="218"/>
      <c r="EH164" s="218"/>
      <c r="EI164" s="218"/>
      <c r="EJ164" s="218"/>
      <c r="EK164" s="218"/>
      <c r="EL164" s="218"/>
      <c r="EM164" s="218"/>
      <c r="EN164" s="218"/>
      <c r="EO164" s="218"/>
      <c r="EP164" s="218"/>
      <c r="EQ164" s="218"/>
      <c r="ER164" s="218"/>
      <c r="ES164" s="218"/>
      <c r="ET164" s="218"/>
      <c r="EU164" s="218"/>
      <c r="EV164" s="218"/>
      <c r="EW164" s="218"/>
      <c r="EX164" s="218"/>
      <c r="EY164" s="218"/>
      <c r="EZ164" s="218"/>
      <c r="FA164" s="218"/>
      <c r="FB164" s="218"/>
      <c r="FC164" s="218"/>
      <c r="FD164" s="218"/>
      <c r="FE164" s="218"/>
      <c r="FF164" s="218"/>
      <c r="FG164" s="218"/>
      <c r="FH164" s="218"/>
      <c r="FI164" s="218"/>
      <c r="FJ164" s="218"/>
      <c r="FK164" s="218"/>
      <c r="FL164" s="218"/>
      <c r="FM164" s="218"/>
      <c r="FN164" s="218"/>
      <c r="FO164" s="218"/>
      <c r="FP164" s="218"/>
      <c r="FQ164" s="218"/>
      <c r="FR164" s="218"/>
      <c r="FS164" s="218"/>
      <c r="FT164" s="218"/>
      <c r="FU164" s="218"/>
      <c r="FV164" s="218"/>
      <c r="FW164" s="218"/>
      <c r="FX164" s="218"/>
      <c r="FY164" s="218"/>
      <c r="FZ164" s="218"/>
      <c r="GA164" s="218"/>
      <c r="GB164" s="218"/>
      <c r="GC164" s="218"/>
      <c r="GD164" s="218"/>
      <c r="GE164" s="218"/>
      <c r="GF164" s="218"/>
      <c r="GG164" s="218"/>
      <c r="GH164" s="218"/>
      <c r="GI164" s="218"/>
      <c r="GJ164" s="218"/>
      <c r="GK164" s="218"/>
      <c r="GL164" s="218"/>
    </row>
    <row r="165" spans="1:194" x14ac:dyDescent="0.2">
      <c r="A165" s="218"/>
      <c r="B165" s="218"/>
      <c r="C165" s="218"/>
      <c r="D165" s="218"/>
      <c r="E165" s="218"/>
      <c r="F165" s="218"/>
      <c r="G165" s="218"/>
      <c r="H165" s="218"/>
      <c r="I165" s="218"/>
      <c r="J165" s="218"/>
      <c r="K165" s="218"/>
      <c r="L165" s="218"/>
      <c r="M165" s="218"/>
      <c r="N165" s="218"/>
      <c r="O165" s="218"/>
      <c r="P165" s="218"/>
      <c r="Q165" s="218"/>
      <c r="R165" s="218"/>
      <c r="S165" s="218"/>
      <c r="T165" s="218"/>
      <c r="U165" s="218"/>
      <c r="V165" s="218"/>
      <c r="W165" s="218"/>
      <c r="X165" s="218"/>
      <c r="Y165" s="218"/>
      <c r="Z165" s="218"/>
      <c r="AA165" s="218"/>
      <c r="AB165" s="218"/>
      <c r="AC165" s="218"/>
      <c r="AD165" s="218"/>
      <c r="AE165" s="218"/>
      <c r="AF165" s="218"/>
      <c r="AG165" s="218"/>
      <c r="AH165" s="218"/>
      <c r="AI165" s="218"/>
      <c r="AJ165" s="218"/>
      <c r="AK165" s="218"/>
      <c r="AL165" s="218"/>
      <c r="AM165" s="218"/>
      <c r="AN165" s="218"/>
      <c r="AO165" s="218"/>
      <c r="AP165" s="218"/>
      <c r="AQ165" s="218"/>
      <c r="AR165" s="218"/>
      <c r="AS165" s="218"/>
      <c r="AT165" s="218"/>
      <c r="AU165" s="218"/>
      <c r="AV165" s="218"/>
      <c r="AW165" s="218"/>
      <c r="AX165" s="218"/>
      <c r="AY165" s="218"/>
      <c r="AZ165" s="218"/>
      <c r="BA165" s="218"/>
      <c r="BB165" s="218"/>
      <c r="BC165" s="218"/>
      <c r="BD165" s="218"/>
      <c r="BE165" s="218"/>
      <c r="BF165" s="218"/>
      <c r="BG165" s="218"/>
      <c r="BH165" s="218"/>
      <c r="BI165" s="218"/>
      <c r="BJ165" s="218"/>
      <c r="BK165" s="218"/>
      <c r="BL165" s="218"/>
      <c r="BM165" s="218"/>
      <c r="BN165" s="218"/>
      <c r="BO165" s="218"/>
      <c r="BP165" s="218"/>
      <c r="BQ165" s="218"/>
      <c r="BR165" s="218"/>
      <c r="BS165" s="218"/>
      <c r="BT165" s="218"/>
      <c r="BU165" s="218"/>
      <c r="BV165" s="218"/>
      <c r="BW165" s="218"/>
      <c r="BX165" s="218"/>
      <c r="BY165" s="218"/>
      <c r="BZ165" s="218"/>
      <c r="CA165" s="218"/>
      <c r="CB165" s="218"/>
      <c r="CC165" s="218"/>
      <c r="CD165" s="218"/>
      <c r="CE165" s="218"/>
      <c r="CF165" s="218"/>
      <c r="CG165" s="218"/>
      <c r="CH165" s="218"/>
      <c r="CI165" s="218"/>
      <c r="CJ165" s="218"/>
      <c r="CK165" s="218"/>
      <c r="CL165" s="218"/>
      <c r="CM165" s="218"/>
      <c r="CN165" s="218"/>
      <c r="CO165" s="218"/>
      <c r="CP165" s="218"/>
      <c r="CQ165" s="218"/>
      <c r="CR165" s="218"/>
      <c r="CS165" s="218"/>
      <c r="CT165" s="218"/>
      <c r="CU165" s="218"/>
      <c r="CV165" s="218"/>
      <c r="CW165" s="218"/>
      <c r="CX165" s="218"/>
      <c r="CY165" s="218"/>
      <c r="CZ165" s="218"/>
      <c r="DA165" s="218"/>
      <c r="DB165" s="218"/>
      <c r="DC165" s="218"/>
      <c r="DD165" s="218"/>
      <c r="DE165" s="218"/>
      <c r="DF165" s="218"/>
      <c r="DG165" s="218"/>
      <c r="DH165" s="218"/>
      <c r="DI165" s="218"/>
      <c r="DJ165" s="218"/>
      <c r="DK165" s="218"/>
      <c r="DL165" s="218"/>
      <c r="DM165" s="218"/>
      <c r="DN165" s="218"/>
      <c r="DO165" s="218"/>
      <c r="DP165" s="218"/>
      <c r="DQ165" s="218"/>
      <c r="DR165" s="218"/>
      <c r="DS165" s="218"/>
      <c r="DT165" s="218"/>
      <c r="DU165" s="218"/>
      <c r="DV165" s="218"/>
      <c r="DW165" s="218"/>
      <c r="DX165" s="218"/>
      <c r="DY165" s="218"/>
      <c r="DZ165" s="218"/>
      <c r="EA165" s="218"/>
      <c r="EB165" s="218"/>
      <c r="EC165" s="218"/>
      <c r="ED165" s="218"/>
      <c r="EE165" s="218"/>
      <c r="EF165" s="218"/>
      <c r="EG165" s="218"/>
      <c r="EH165" s="218"/>
      <c r="EI165" s="218"/>
      <c r="EJ165" s="218"/>
      <c r="EK165" s="218"/>
      <c r="EL165" s="218"/>
      <c r="EM165" s="218"/>
      <c r="EN165" s="218"/>
      <c r="EO165" s="218"/>
      <c r="EP165" s="218"/>
      <c r="EQ165" s="218"/>
      <c r="ER165" s="218"/>
      <c r="ES165" s="218"/>
      <c r="ET165" s="218"/>
      <c r="EU165" s="218"/>
      <c r="EV165" s="218"/>
      <c r="EW165" s="218"/>
      <c r="EX165" s="218"/>
      <c r="EY165" s="218"/>
      <c r="EZ165" s="218"/>
      <c r="FA165" s="218"/>
      <c r="FB165" s="218"/>
      <c r="FC165" s="218"/>
      <c r="FD165" s="218"/>
      <c r="FE165" s="218"/>
      <c r="FF165" s="218"/>
      <c r="FG165" s="218"/>
      <c r="FH165" s="218"/>
      <c r="FI165" s="218"/>
      <c r="FJ165" s="218"/>
      <c r="FK165" s="218"/>
      <c r="FL165" s="218"/>
      <c r="FM165" s="218"/>
      <c r="FN165" s="218"/>
      <c r="FO165" s="218"/>
      <c r="FP165" s="218"/>
      <c r="FQ165" s="218"/>
      <c r="FR165" s="218"/>
      <c r="FS165" s="218"/>
      <c r="FT165" s="218"/>
      <c r="FU165" s="218"/>
      <c r="FV165" s="218"/>
      <c r="FW165" s="218"/>
      <c r="FX165" s="218"/>
      <c r="FY165" s="218"/>
      <c r="FZ165" s="218"/>
      <c r="GA165" s="218"/>
      <c r="GB165" s="218"/>
      <c r="GC165" s="218"/>
      <c r="GD165" s="218"/>
      <c r="GE165" s="218"/>
      <c r="GF165" s="218"/>
      <c r="GG165" s="218"/>
      <c r="GH165" s="218"/>
      <c r="GI165" s="218"/>
      <c r="GJ165" s="218"/>
      <c r="GK165" s="218"/>
      <c r="GL165" s="218"/>
    </row>
    <row r="166" spans="1:194" x14ac:dyDescent="0.2">
      <c r="A166" s="218"/>
      <c r="B166" s="218"/>
      <c r="C166" s="218"/>
      <c r="D166" s="218"/>
      <c r="E166" s="218"/>
      <c r="F166" s="218"/>
      <c r="G166" s="218"/>
      <c r="H166" s="218"/>
      <c r="I166" s="218"/>
      <c r="J166" s="218"/>
      <c r="K166" s="218"/>
      <c r="L166" s="218"/>
      <c r="M166" s="218"/>
      <c r="N166" s="218"/>
      <c r="O166" s="218"/>
      <c r="P166" s="218"/>
      <c r="Q166" s="218"/>
      <c r="R166" s="218"/>
      <c r="S166" s="218"/>
      <c r="T166" s="218"/>
      <c r="U166" s="218"/>
      <c r="V166" s="218"/>
      <c r="W166" s="218"/>
      <c r="X166" s="218"/>
      <c r="Y166" s="218"/>
      <c r="Z166" s="218"/>
      <c r="AA166" s="218"/>
      <c r="AB166" s="218"/>
      <c r="AC166" s="218"/>
      <c r="AD166" s="218"/>
      <c r="AE166" s="218"/>
      <c r="AF166" s="218"/>
      <c r="AG166" s="218"/>
      <c r="AH166" s="218"/>
      <c r="AI166" s="218"/>
      <c r="AJ166" s="218"/>
      <c r="AK166" s="218"/>
      <c r="AL166" s="218"/>
      <c r="AM166" s="218"/>
      <c r="AN166" s="218"/>
      <c r="AO166" s="218"/>
      <c r="AP166" s="218"/>
      <c r="AQ166" s="218"/>
      <c r="AR166" s="218"/>
      <c r="AS166" s="218"/>
      <c r="AT166" s="218"/>
      <c r="AU166" s="218"/>
      <c r="AV166" s="218"/>
      <c r="AW166" s="218"/>
      <c r="AX166" s="218"/>
      <c r="AY166" s="218"/>
      <c r="AZ166" s="218"/>
      <c r="BA166" s="218"/>
      <c r="BB166" s="218"/>
      <c r="BC166" s="218"/>
      <c r="BD166" s="218"/>
      <c r="BE166" s="218"/>
      <c r="BF166" s="218"/>
      <c r="BG166" s="218"/>
      <c r="BH166" s="218"/>
      <c r="BI166" s="218"/>
      <c r="BJ166" s="218"/>
      <c r="BK166" s="218"/>
      <c r="BL166" s="218"/>
      <c r="BM166" s="218"/>
      <c r="BN166" s="218"/>
      <c r="BO166" s="218"/>
      <c r="BP166" s="218"/>
      <c r="BQ166" s="218"/>
      <c r="BR166" s="218"/>
      <c r="BS166" s="218"/>
      <c r="BT166" s="218"/>
      <c r="BU166" s="218"/>
      <c r="BV166" s="218"/>
      <c r="BW166" s="218"/>
      <c r="BX166" s="218"/>
      <c r="BY166" s="218"/>
      <c r="BZ166" s="218"/>
      <c r="CA166" s="218"/>
      <c r="CB166" s="218"/>
      <c r="CC166" s="218"/>
      <c r="CD166" s="218"/>
      <c r="CE166" s="218"/>
      <c r="CF166" s="218"/>
      <c r="CG166" s="218"/>
      <c r="CH166" s="218"/>
      <c r="CI166" s="218"/>
      <c r="CJ166" s="218"/>
      <c r="CK166" s="218"/>
      <c r="CL166" s="218"/>
      <c r="CM166" s="218"/>
      <c r="CN166" s="218"/>
      <c r="CO166" s="218"/>
      <c r="CP166" s="218"/>
      <c r="CQ166" s="218"/>
      <c r="CR166" s="218"/>
      <c r="CS166" s="218"/>
      <c r="CT166" s="218"/>
      <c r="CU166" s="218"/>
      <c r="CV166" s="218"/>
      <c r="CW166" s="218"/>
      <c r="CX166" s="218"/>
      <c r="CY166" s="218"/>
      <c r="CZ166" s="218"/>
      <c r="DA166" s="218"/>
      <c r="DB166" s="218"/>
      <c r="DC166" s="218"/>
      <c r="DD166" s="218"/>
      <c r="DE166" s="218"/>
      <c r="DF166" s="218"/>
      <c r="DG166" s="218"/>
      <c r="DH166" s="218"/>
      <c r="DI166" s="218"/>
      <c r="DJ166" s="218"/>
      <c r="DK166" s="218"/>
      <c r="DL166" s="218"/>
      <c r="DM166" s="218"/>
      <c r="DN166" s="218"/>
      <c r="DO166" s="218"/>
      <c r="DP166" s="218"/>
      <c r="DQ166" s="218"/>
      <c r="DR166" s="218"/>
      <c r="DS166" s="218"/>
      <c r="DT166" s="218"/>
      <c r="DU166" s="218"/>
      <c r="DV166" s="218"/>
      <c r="DW166" s="218"/>
      <c r="DX166" s="218"/>
      <c r="DY166" s="218"/>
      <c r="DZ166" s="218"/>
      <c r="EA166" s="218"/>
      <c r="EB166" s="218"/>
      <c r="EC166" s="218"/>
      <c r="ED166" s="218"/>
      <c r="EE166" s="218"/>
      <c r="EF166" s="218"/>
      <c r="EG166" s="218"/>
      <c r="EH166" s="218"/>
      <c r="EI166" s="218"/>
      <c r="EJ166" s="218"/>
      <c r="EK166" s="218"/>
      <c r="EL166" s="218"/>
      <c r="EM166" s="218"/>
      <c r="EN166" s="218"/>
      <c r="EO166" s="218"/>
      <c r="EP166" s="218"/>
      <c r="EQ166" s="218"/>
      <c r="ER166" s="218"/>
      <c r="ES166" s="218"/>
      <c r="ET166" s="218"/>
      <c r="EU166" s="218"/>
      <c r="EV166" s="218"/>
      <c r="EW166" s="218"/>
      <c r="EX166" s="218"/>
      <c r="EY166" s="218"/>
      <c r="EZ166" s="218"/>
      <c r="FA166" s="218"/>
      <c r="FB166" s="218"/>
      <c r="FC166" s="218"/>
      <c r="FD166" s="218"/>
      <c r="FE166" s="218"/>
      <c r="FF166" s="218"/>
      <c r="FG166" s="218"/>
      <c r="FH166" s="218"/>
      <c r="FI166" s="218"/>
      <c r="FJ166" s="218"/>
      <c r="FK166" s="218"/>
      <c r="FL166" s="218"/>
      <c r="FM166" s="218"/>
      <c r="FN166" s="218"/>
      <c r="FO166" s="218"/>
      <c r="FP166" s="218"/>
      <c r="FQ166" s="218"/>
      <c r="FR166" s="218"/>
      <c r="FS166" s="218"/>
      <c r="FT166" s="218"/>
      <c r="FU166" s="218"/>
      <c r="FV166" s="218"/>
      <c r="FW166" s="218"/>
      <c r="FX166" s="218"/>
      <c r="FY166" s="218"/>
      <c r="FZ166" s="218"/>
      <c r="GA166" s="218"/>
      <c r="GB166" s="218"/>
      <c r="GC166" s="218"/>
      <c r="GD166" s="218"/>
      <c r="GE166" s="218"/>
      <c r="GF166" s="218"/>
      <c r="GG166" s="218"/>
      <c r="GH166" s="218"/>
      <c r="GI166" s="218"/>
      <c r="GJ166" s="218"/>
      <c r="GK166" s="218"/>
      <c r="GL166" s="218"/>
    </row>
    <row r="167" spans="1:194" x14ac:dyDescent="0.2">
      <c r="A167" s="218"/>
      <c r="B167" s="218"/>
      <c r="C167" s="218"/>
      <c r="D167" s="218"/>
      <c r="E167" s="218"/>
      <c r="F167" s="218"/>
      <c r="G167" s="218"/>
      <c r="H167" s="218"/>
      <c r="I167" s="218"/>
      <c r="J167" s="218"/>
      <c r="K167" s="218"/>
      <c r="L167" s="218"/>
      <c r="M167" s="218"/>
      <c r="N167" s="218"/>
      <c r="O167" s="218"/>
      <c r="P167" s="218"/>
      <c r="Q167" s="218"/>
      <c r="R167" s="218"/>
      <c r="S167" s="218"/>
      <c r="T167" s="218"/>
      <c r="U167" s="218"/>
      <c r="V167" s="218"/>
      <c r="W167" s="218"/>
      <c r="X167" s="218"/>
      <c r="Y167" s="218"/>
      <c r="Z167" s="218"/>
      <c r="AA167" s="218"/>
      <c r="AB167" s="218"/>
      <c r="AC167" s="218"/>
      <c r="AD167" s="218"/>
      <c r="AE167" s="218"/>
      <c r="AF167" s="218"/>
      <c r="AG167" s="218"/>
      <c r="AH167" s="218"/>
      <c r="AI167" s="218"/>
      <c r="AJ167" s="218"/>
      <c r="AK167" s="218"/>
      <c r="AL167" s="218"/>
      <c r="AM167" s="218"/>
      <c r="AN167" s="218"/>
      <c r="AO167" s="218"/>
      <c r="AP167" s="218"/>
      <c r="AQ167" s="218"/>
      <c r="AR167" s="218"/>
      <c r="AS167" s="218"/>
      <c r="AT167" s="218"/>
      <c r="AU167" s="218"/>
      <c r="AV167" s="218"/>
      <c r="AW167" s="218"/>
      <c r="AX167" s="218"/>
      <c r="AY167" s="218"/>
      <c r="AZ167" s="218"/>
      <c r="BA167" s="218"/>
      <c r="BB167" s="218"/>
      <c r="BC167" s="218"/>
      <c r="BD167" s="218"/>
      <c r="BE167" s="218"/>
      <c r="BF167" s="218"/>
      <c r="BG167" s="218"/>
      <c r="BH167" s="218"/>
      <c r="BI167" s="218"/>
      <c r="BJ167" s="218"/>
      <c r="BK167" s="218"/>
      <c r="BL167" s="218"/>
      <c r="BM167" s="218"/>
      <c r="BN167" s="218"/>
      <c r="BO167" s="218"/>
      <c r="BP167" s="218"/>
      <c r="BQ167" s="218"/>
      <c r="BR167" s="218"/>
      <c r="BS167" s="218"/>
      <c r="BT167" s="218"/>
      <c r="BU167" s="218"/>
      <c r="BV167" s="218"/>
      <c r="BW167" s="218"/>
      <c r="BX167" s="218"/>
      <c r="BY167" s="218"/>
      <c r="BZ167" s="218"/>
      <c r="CA167" s="218"/>
      <c r="CB167" s="218"/>
      <c r="CC167" s="218"/>
      <c r="CD167" s="218"/>
      <c r="CE167" s="218"/>
      <c r="CF167" s="218"/>
      <c r="CG167" s="218"/>
      <c r="CH167" s="218"/>
      <c r="CI167" s="218"/>
      <c r="CJ167" s="218"/>
      <c r="CK167" s="218"/>
      <c r="CL167" s="218"/>
      <c r="CM167" s="218"/>
      <c r="CN167" s="218"/>
      <c r="CO167" s="218"/>
      <c r="CP167" s="218"/>
      <c r="CQ167" s="218"/>
      <c r="CR167" s="218"/>
      <c r="CS167" s="218"/>
      <c r="CT167" s="218"/>
      <c r="CU167" s="218"/>
      <c r="CV167" s="218"/>
      <c r="CW167" s="218"/>
      <c r="CX167" s="218"/>
      <c r="CY167" s="218"/>
      <c r="CZ167" s="218"/>
      <c r="DA167" s="218"/>
      <c r="DB167" s="218"/>
      <c r="DC167" s="218"/>
      <c r="DD167" s="218"/>
      <c r="DE167" s="218"/>
      <c r="DF167" s="218"/>
      <c r="DG167" s="218"/>
      <c r="DH167" s="218"/>
      <c r="DI167" s="218"/>
      <c r="DJ167" s="218"/>
      <c r="DK167" s="218"/>
      <c r="DL167" s="218"/>
      <c r="DM167" s="218"/>
      <c r="DN167" s="218"/>
      <c r="DO167" s="218"/>
      <c r="DP167" s="218"/>
      <c r="DQ167" s="218"/>
      <c r="DR167" s="218"/>
      <c r="DS167" s="218"/>
      <c r="DT167" s="218"/>
      <c r="DU167" s="218"/>
      <c r="DV167" s="218"/>
      <c r="DW167" s="218"/>
      <c r="DX167" s="218"/>
      <c r="DY167" s="218"/>
      <c r="DZ167" s="218"/>
      <c r="EA167" s="218"/>
      <c r="EB167" s="218"/>
      <c r="EC167" s="218"/>
      <c r="ED167" s="218"/>
      <c r="EE167" s="218"/>
      <c r="EF167" s="218"/>
      <c r="EG167" s="218"/>
      <c r="EH167" s="218"/>
      <c r="EI167" s="218"/>
      <c r="EJ167" s="218"/>
      <c r="EK167" s="218"/>
      <c r="EL167" s="218"/>
      <c r="EM167" s="218"/>
      <c r="EN167" s="218"/>
      <c r="EO167" s="218"/>
      <c r="EP167" s="218"/>
      <c r="EQ167" s="218"/>
      <c r="ER167" s="218"/>
      <c r="ES167" s="218"/>
      <c r="ET167" s="218"/>
      <c r="EU167" s="218"/>
      <c r="EV167" s="218"/>
      <c r="EW167" s="218"/>
      <c r="EX167" s="218"/>
      <c r="EY167" s="218"/>
      <c r="EZ167" s="218"/>
      <c r="FA167" s="218"/>
      <c r="FB167" s="218"/>
      <c r="FC167" s="218"/>
      <c r="FD167" s="218"/>
      <c r="FE167" s="218"/>
      <c r="FF167" s="218"/>
      <c r="FG167" s="218"/>
      <c r="FH167" s="218"/>
      <c r="FI167" s="218"/>
      <c r="FJ167" s="218"/>
      <c r="FK167" s="218"/>
      <c r="FL167" s="218"/>
      <c r="FM167" s="218"/>
      <c r="FN167" s="218"/>
      <c r="FO167" s="218"/>
      <c r="FP167" s="218"/>
      <c r="FQ167" s="218"/>
      <c r="FR167" s="218"/>
      <c r="FS167" s="218"/>
      <c r="FT167" s="218"/>
      <c r="FU167" s="218"/>
      <c r="FV167" s="218"/>
      <c r="FW167" s="218"/>
      <c r="FX167" s="218"/>
      <c r="FY167" s="218"/>
      <c r="FZ167" s="218"/>
      <c r="GA167" s="218"/>
      <c r="GB167" s="218"/>
      <c r="GC167" s="218"/>
      <c r="GD167" s="218"/>
      <c r="GE167" s="218"/>
      <c r="GF167" s="218"/>
      <c r="GG167" s="218"/>
      <c r="GH167" s="218"/>
      <c r="GI167" s="218"/>
      <c r="GJ167" s="218"/>
      <c r="GK167" s="218"/>
      <c r="GL167" s="218"/>
    </row>
    <row r="168" spans="1:194" x14ac:dyDescent="0.2">
      <c r="A168" s="218"/>
      <c r="B168" s="218"/>
      <c r="C168" s="218"/>
      <c r="D168" s="218"/>
      <c r="E168" s="218"/>
      <c r="F168" s="218"/>
      <c r="G168" s="218"/>
      <c r="H168" s="218"/>
      <c r="I168" s="218"/>
      <c r="J168" s="218"/>
      <c r="K168" s="218"/>
      <c r="L168" s="218"/>
      <c r="M168" s="218"/>
      <c r="N168" s="218"/>
      <c r="O168" s="218"/>
      <c r="P168" s="218"/>
      <c r="Q168" s="218"/>
      <c r="R168" s="218"/>
      <c r="S168" s="218"/>
      <c r="T168" s="218"/>
      <c r="U168" s="218"/>
      <c r="V168" s="218"/>
      <c r="W168" s="218"/>
      <c r="X168" s="218"/>
      <c r="Y168" s="218"/>
      <c r="Z168" s="218"/>
      <c r="AA168" s="218"/>
      <c r="AB168" s="218"/>
      <c r="AC168" s="218"/>
      <c r="AD168" s="218"/>
      <c r="AE168" s="218"/>
      <c r="AF168" s="218"/>
      <c r="AG168" s="218"/>
      <c r="AH168" s="218"/>
      <c r="AI168" s="218"/>
      <c r="AJ168" s="218"/>
      <c r="AK168" s="218"/>
      <c r="AL168" s="218"/>
      <c r="AM168" s="218"/>
      <c r="AN168" s="218"/>
      <c r="AO168" s="218"/>
      <c r="AP168" s="218"/>
      <c r="AQ168" s="218"/>
      <c r="AR168" s="218"/>
      <c r="AS168" s="218"/>
      <c r="AT168" s="218"/>
      <c r="AU168" s="218"/>
      <c r="AV168" s="218"/>
      <c r="AW168" s="218"/>
      <c r="AX168" s="218"/>
      <c r="AY168" s="218"/>
      <c r="AZ168" s="218"/>
      <c r="BA168" s="218"/>
      <c r="BB168" s="218"/>
      <c r="BC168" s="218"/>
      <c r="BD168" s="218"/>
      <c r="BE168" s="218"/>
      <c r="BF168" s="218"/>
      <c r="BG168" s="218"/>
      <c r="BH168" s="218"/>
      <c r="BI168" s="218"/>
      <c r="BJ168" s="218"/>
      <c r="BK168" s="218"/>
      <c r="BL168" s="218"/>
      <c r="BM168" s="218"/>
      <c r="BN168" s="218"/>
      <c r="BO168" s="218"/>
      <c r="BP168" s="218"/>
      <c r="BQ168" s="218"/>
      <c r="BR168" s="218"/>
      <c r="BS168" s="218"/>
      <c r="BT168" s="218"/>
      <c r="BU168" s="218"/>
      <c r="BV168" s="218"/>
      <c r="BW168" s="218"/>
      <c r="BX168" s="218"/>
      <c r="BY168" s="218"/>
      <c r="BZ168" s="218"/>
      <c r="CA168" s="218"/>
      <c r="CB168" s="218"/>
      <c r="CC168" s="218"/>
      <c r="CD168" s="218"/>
      <c r="CE168" s="218"/>
      <c r="CF168" s="218"/>
      <c r="CG168" s="218"/>
      <c r="CH168" s="218"/>
      <c r="CI168" s="218"/>
      <c r="CJ168" s="218"/>
      <c r="CK168" s="218"/>
      <c r="CL168" s="218"/>
      <c r="CM168" s="218"/>
      <c r="CN168" s="218"/>
      <c r="CO168" s="218"/>
      <c r="CP168" s="218"/>
      <c r="CQ168" s="218"/>
      <c r="CR168" s="218"/>
      <c r="CS168" s="218"/>
      <c r="CT168" s="218"/>
      <c r="CU168" s="218"/>
      <c r="CV168" s="218"/>
      <c r="CW168" s="218"/>
      <c r="CX168" s="218"/>
      <c r="CY168" s="218"/>
      <c r="CZ168" s="218"/>
      <c r="DA168" s="218"/>
      <c r="DB168" s="218"/>
      <c r="DC168" s="218"/>
      <c r="DD168" s="218"/>
      <c r="DE168" s="218"/>
      <c r="DF168" s="218"/>
      <c r="DG168" s="218"/>
      <c r="DH168" s="218"/>
      <c r="DI168" s="218"/>
      <c r="DJ168" s="218"/>
      <c r="DK168" s="218"/>
      <c r="DL168" s="218"/>
      <c r="DM168" s="218"/>
      <c r="DN168" s="218"/>
      <c r="DO168" s="218"/>
      <c r="DP168" s="218"/>
      <c r="DQ168" s="218"/>
      <c r="DR168" s="218"/>
      <c r="DS168" s="218"/>
      <c r="DT168" s="218"/>
      <c r="DU168" s="218"/>
      <c r="DV168" s="218"/>
      <c r="DW168" s="218"/>
      <c r="DX168" s="218"/>
      <c r="DY168" s="218"/>
      <c r="DZ168" s="218"/>
      <c r="EA168" s="218"/>
      <c r="EB168" s="218"/>
      <c r="EC168" s="218"/>
      <c r="ED168" s="218"/>
      <c r="EE168" s="218"/>
      <c r="EF168" s="218"/>
      <c r="EG168" s="218"/>
      <c r="EH168" s="218"/>
      <c r="EI168" s="218"/>
      <c r="EJ168" s="218"/>
      <c r="EK168" s="218"/>
      <c r="EL168" s="218"/>
      <c r="EM168" s="218"/>
      <c r="EN168" s="218"/>
      <c r="EO168" s="218"/>
      <c r="EP168" s="218"/>
      <c r="EQ168" s="218"/>
      <c r="ER168" s="218"/>
      <c r="ES168" s="218"/>
      <c r="ET168" s="218"/>
      <c r="EU168" s="218"/>
      <c r="EV168" s="218"/>
      <c r="EW168" s="218"/>
      <c r="EX168" s="218"/>
      <c r="EY168" s="218"/>
      <c r="EZ168" s="218"/>
      <c r="FA168" s="218"/>
      <c r="FB168" s="218"/>
      <c r="FC168" s="218"/>
      <c r="FD168" s="218"/>
      <c r="FE168" s="218"/>
      <c r="FF168" s="218"/>
      <c r="FG168" s="218"/>
      <c r="FH168" s="218"/>
      <c r="FI168" s="218"/>
      <c r="FJ168" s="218"/>
      <c r="FK168" s="218"/>
      <c r="FL168" s="218"/>
      <c r="FM168" s="218"/>
      <c r="FN168" s="218"/>
      <c r="FO168" s="218"/>
      <c r="FP168" s="218"/>
      <c r="FQ168" s="218"/>
      <c r="FR168" s="218"/>
      <c r="FS168" s="218"/>
      <c r="FT168" s="218"/>
      <c r="FU168" s="218"/>
      <c r="FV168" s="218"/>
      <c r="FW168" s="218"/>
      <c r="FX168" s="218"/>
      <c r="FY168" s="218"/>
      <c r="FZ168" s="218"/>
      <c r="GA168" s="218"/>
      <c r="GB168" s="218"/>
      <c r="GC168" s="218"/>
      <c r="GD168" s="218"/>
      <c r="GE168" s="218"/>
      <c r="GF168" s="218"/>
      <c r="GG168" s="218"/>
      <c r="GH168" s="218"/>
      <c r="GI168" s="218"/>
      <c r="GJ168" s="218"/>
      <c r="GK168" s="218"/>
      <c r="GL168" s="218"/>
    </row>
    <row r="169" spans="1:194" x14ac:dyDescent="0.2">
      <c r="A169" s="218"/>
      <c r="B169" s="218"/>
      <c r="C169" s="218"/>
      <c r="D169" s="218"/>
      <c r="E169" s="218"/>
      <c r="F169" s="218"/>
      <c r="G169" s="218"/>
      <c r="H169" s="218"/>
      <c r="I169" s="218"/>
      <c r="J169" s="218"/>
      <c r="K169" s="218"/>
      <c r="L169" s="218"/>
      <c r="M169" s="218"/>
      <c r="N169" s="218"/>
      <c r="O169" s="218"/>
      <c r="P169" s="218"/>
      <c r="Q169" s="218"/>
      <c r="R169" s="218"/>
      <c r="S169" s="218"/>
      <c r="T169" s="218"/>
      <c r="U169" s="218"/>
      <c r="V169" s="218"/>
      <c r="W169" s="218"/>
      <c r="X169" s="218"/>
      <c r="Y169" s="218"/>
      <c r="Z169" s="218"/>
      <c r="AA169" s="218"/>
      <c r="AB169" s="218"/>
      <c r="AC169" s="218"/>
      <c r="AD169" s="218"/>
      <c r="AE169" s="218"/>
      <c r="AF169" s="218"/>
      <c r="AG169" s="218"/>
      <c r="AH169" s="218"/>
      <c r="AI169" s="218"/>
      <c r="AJ169" s="218"/>
      <c r="AK169" s="218"/>
      <c r="AL169" s="218"/>
      <c r="AM169" s="218"/>
      <c r="AN169" s="218"/>
      <c r="AO169" s="218"/>
      <c r="AP169" s="218"/>
      <c r="AQ169" s="218"/>
      <c r="AR169" s="218"/>
      <c r="AS169" s="218"/>
      <c r="AT169" s="218"/>
      <c r="AU169" s="218"/>
      <c r="AV169" s="218"/>
      <c r="AW169" s="218"/>
      <c r="AX169" s="218"/>
      <c r="AY169" s="218"/>
      <c r="AZ169" s="218"/>
      <c r="BA169" s="218"/>
      <c r="BB169" s="218"/>
      <c r="BC169" s="218"/>
      <c r="BD169" s="218"/>
      <c r="BE169" s="218"/>
      <c r="BF169" s="218"/>
      <c r="BG169" s="218"/>
      <c r="BH169" s="218"/>
      <c r="BI169" s="218"/>
      <c r="BJ169" s="218"/>
      <c r="BK169" s="218"/>
      <c r="BL169" s="218"/>
      <c r="BM169" s="218"/>
      <c r="BN169" s="218"/>
      <c r="BO169" s="218"/>
      <c r="BP169" s="218"/>
      <c r="BQ169" s="218"/>
      <c r="BR169" s="218"/>
      <c r="BS169" s="218"/>
      <c r="BT169" s="218"/>
      <c r="BU169" s="218"/>
      <c r="BV169" s="218"/>
      <c r="BW169" s="218"/>
      <c r="BX169" s="218"/>
      <c r="BY169" s="218"/>
      <c r="BZ169" s="218"/>
      <c r="CA169" s="218"/>
      <c r="CB169" s="218"/>
      <c r="CC169" s="218"/>
      <c r="CD169" s="218"/>
      <c r="CE169" s="218"/>
      <c r="CF169" s="218"/>
      <c r="CG169" s="218"/>
      <c r="CH169" s="218"/>
      <c r="CI169" s="218"/>
      <c r="CJ169" s="218"/>
      <c r="CK169" s="218"/>
      <c r="CL169" s="218"/>
      <c r="CM169" s="218"/>
      <c r="CN169" s="218"/>
      <c r="CO169" s="218"/>
      <c r="CP169" s="218"/>
      <c r="CQ169" s="218"/>
      <c r="CR169" s="218"/>
      <c r="CS169" s="218"/>
      <c r="CT169" s="218"/>
      <c r="CU169" s="218"/>
      <c r="CV169" s="218"/>
      <c r="CW169" s="218"/>
      <c r="CX169" s="218"/>
      <c r="CY169" s="218"/>
      <c r="CZ169" s="218"/>
      <c r="DA169" s="218"/>
      <c r="DB169" s="218"/>
      <c r="DC169" s="218"/>
      <c r="DD169" s="218"/>
      <c r="DE169" s="218"/>
      <c r="DF169" s="218"/>
      <c r="DG169" s="218"/>
      <c r="DH169" s="218"/>
      <c r="DI169" s="218"/>
      <c r="DJ169" s="218"/>
      <c r="DK169" s="218"/>
      <c r="DL169" s="218"/>
      <c r="DM169" s="218"/>
      <c r="DN169" s="218"/>
      <c r="DO169" s="218"/>
      <c r="DP169" s="218"/>
      <c r="DQ169" s="218"/>
      <c r="DR169" s="218"/>
      <c r="DS169" s="218"/>
      <c r="DT169" s="218"/>
      <c r="DU169" s="218"/>
      <c r="DV169" s="218"/>
      <c r="DW169" s="218"/>
      <c r="DX169" s="218"/>
      <c r="DY169" s="218"/>
      <c r="DZ169" s="218"/>
      <c r="EA169" s="218"/>
      <c r="EB169" s="218"/>
      <c r="EC169" s="218"/>
      <c r="ED169" s="218"/>
      <c r="EE169" s="218"/>
      <c r="EF169" s="218"/>
      <c r="EG169" s="218"/>
      <c r="EH169" s="218"/>
      <c r="EI169" s="218"/>
      <c r="EJ169" s="218"/>
      <c r="EK169" s="218"/>
      <c r="EL169" s="218"/>
      <c r="EM169" s="218"/>
      <c r="EN169" s="218"/>
      <c r="EO169" s="218"/>
      <c r="EP169" s="218"/>
      <c r="EQ169" s="218"/>
      <c r="ER169" s="218"/>
      <c r="ES169" s="218"/>
      <c r="ET169" s="218"/>
      <c r="EU169" s="218"/>
      <c r="EV169" s="218"/>
      <c r="EW169" s="218"/>
      <c r="EX169" s="218"/>
      <c r="EY169" s="218"/>
      <c r="EZ169" s="218"/>
      <c r="FA169" s="218"/>
      <c r="FB169" s="218"/>
      <c r="FC169" s="218"/>
      <c r="FD169" s="218"/>
      <c r="FE169" s="218"/>
      <c r="FF169" s="218"/>
      <c r="FG169" s="218"/>
      <c r="FH169" s="218"/>
      <c r="FI169" s="218"/>
      <c r="FJ169" s="218"/>
      <c r="FK169" s="218"/>
      <c r="FL169" s="218"/>
      <c r="FM169" s="218"/>
      <c r="FN169" s="218"/>
      <c r="FO169" s="218"/>
      <c r="FP169" s="218"/>
      <c r="FQ169" s="218"/>
      <c r="FR169" s="218"/>
      <c r="FS169" s="218"/>
      <c r="FT169" s="218"/>
      <c r="FU169" s="218"/>
      <c r="FV169" s="218"/>
      <c r="FW169" s="218"/>
      <c r="FX169" s="218"/>
      <c r="FY169" s="218"/>
      <c r="FZ169" s="218"/>
      <c r="GA169" s="218"/>
      <c r="GB169" s="218"/>
      <c r="GC169" s="218"/>
      <c r="GD169" s="218"/>
      <c r="GE169" s="218"/>
      <c r="GF169" s="218"/>
      <c r="GG169" s="218"/>
      <c r="GH169" s="218"/>
      <c r="GI169" s="218"/>
      <c r="GJ169" s="218"/>
      <c r="GK169" s="218"/>
      <c r="GL169" s="218"/>
    </row>
    <row r="170" spans="1:194" x14ac:dyDescent="0.2">
      <c r="A170" s="218"/>
      <c r="B170" s="218"/>
      <c r="C170" s="218"/>
      <c r="D170" s="218"/>
      <c r="E170" s="218"/>
      <c r="F170" s="218"/>
      <c r="G170" s="218"/>
      <c r="H170" s="218"/>
      <c r="I170" s="218"/>
      <c r="J170" s="218"/>
      <c r="K170" s="218"/>
      <c r="L170" s="218"/>
      <c r="M170" s="218"/>
      <c r="N170" s="218"/>
      <c r="O170" s="218"/>
      <c r="P170" s="218"/>
      <c r="Q170" s="218"/>
      <c r="R170" s="218"/>
      <c r="S170" s="218"/>
      <c r="T170" s="218"/>
      <c r="U170" s="218"/>
      <c r="V170" s="218"/>
      <c r="W170" s="218"/>
      <c r="X170" s="218"/>
      <c r="Y170" s="218"/>
      <c r="Z170" s="218"/>
      <c r="AA170" s="218"/>
      <c r="AB170" s="218"/>
      <c r="AC170" s="218"/>
      <c r="AD170" s="218"/>
      <c r="AE170" s="218"/>
      <c r="AF170" s="218"/>
      <c r="AG170" s="218"/>
      <c r="AH170" s="218"/>
      <c r="AI170" s="218"/>
      <c r="AJ170" s="218"/>
      <c r="AK170" s="218"/>
      <c r="AL170" s="218"/>
      <c r="AM170" s="218"/>
      <c r="AN170" s="218"/>
      <c r="AO170" s="218"/>
      <c r="AP170" s="218"/>
      <c r="AQ170" s="218"/>
      <c r="AR170" s="218"/>
      <c r="AS170" s="218"/>
      <c r="AT170" s="218"/>
      <c r="AU170" s="218"/>
      <c r="AV170" s="218"/>
      <c r="AW170" s="218"/>
      <c r="AX170" s="218"/>
      <c r="AY170" s="218"/>
      <c r="AZ170" s="218"/>
      <c r="BA170" s="218"/>
      <c r="BB170" s="218"/>
      <c r="BC170" s="218"/>
      <c r="BD170" s="218"/>
      <c r="BE170" s="218"/>
      <c r="BF170" s="218"/>
      <c r="BG170" s="218"/>
      <c r="BH170" s="218"/>
      <c r="BI170" s="218"/>
      <c r="BJ170" s="218"/>
      <c r="BK170" s="218"/>
      <c r="BL170" s="218"/>
      <c r="BM170" s="218"/>
      <c r="BN170" s="218"/>
      <c r="BO170" s="218"/>
      <c r="BP170" s="218"/>
      <c r="BQ170" s="218"/>
      <c r="BR170" s="218"/>
      <c r="BS170" s="218"/>
      <c r="BT170" s="218"/>
      <c r="BU170" s="218"/>
      <c r="BV170" s="218"/>
      <c r="BW170" s="218"/>
      <c r="BX170" s="218"/>
      <c r="BY170" s="218"/>
      <c r="BZ170" s="218"/>
      <c r="CA170" s="218"/>
      <c r="CB170" s="218"/>
      <c r="CC170" s="218"/>
      <c r="CD170" s="218"/>
      <c r="CE170" s="218"/>
      <c r="CF170" s="218"/>
      <c r="CG170" s="218"/>
      <c r="CH170" s="218"/>
      <c r="CI170" s="218"/>
      <c r="CJ170" s="218"/>
      <c r="CK170" s="218"/>
      <c r="CL170" s="218"/>
      <c r="CM170" s="218"/>
      <c r="CN170" s="218"/>
      <c r="CO170" s="218"/>
      <c r="CP170" s="218"/>
      <c r="CQ170" s="218"/>
      <c r="CR170" s="218"/>
      <c r="CS170" s="218"/>
      <c r="CT170" s="218"/>
      <c r="CU170" s="218"/>
      <c r="CV170" s="218"/>
      <c r="CW170" s="218"/>
      <c r="CX170" s="218"/>
      <c r="CY170" s="218"/>
      <c r="CZ170" s="218"/>
      <c r="DA170" s="218"/>
      <c r="DB170" s="218"/>
      <c r="DC170" s="218"/>
      <c r="DD170" s="218"/>
      <c r="DE170" s="218"/>
      <c r="DF170" s="218"/>
      <c r="DG170" s="218"/>
      <c r="DH170" s="218"/>
      <c r="DI170" s="218"/>
      <c r="DJ170" s="218"/>
      <c r="DK170" s="218"/>
      <c r="DL170" s="218"/>
      <c r="DM170" s="218"/>
      <c r="DN170" s="218"/>
      <c r="DO170" s="218"/>
      <c r="DP170" s="218"/>
      <c r="DQ170" s="218"/>
      <c r="DR170" s="218"/>
      <c r="DS170" s="218"/>
      <c r="DT170" s="218"/>
      <c r="DU170" s="218"/>
      <c r="DV170" s="218"/>
      <c r="DW170" s="218"/>
      <c r="DX170" s="218"/>
      <c r="DY170" s="218"/>
      <c r="DZ170" s="218"/>
      <c r="EA170" s="218"/>
      <c r="EB170" s="218"/>
      <c r="EC170" s="218"/>
      <c r="ED170" s="218"/>
      <c r="EE170" s="218"/>
      <c r="EF170" s="218"/>
      <c r="EG170" s="218"/>
      <c r="EH170" s="218"/>
      <c r="EI170" s="218"/>
      <c r="EJ170" s="218"/>
      <c r="EK170" s="218"/>
      <c r="EL170" s="218"/>
      <c r="EM170" s="218"/>
      <c r="EN170" s="218"/>
      <c r="EO170" s="218"/>
      <c r="EP170" s="218"/>
      <c r="EQ170" s="218"/>
      <c r="ER170" s="218"/>
      <c r="ES170" s="218"/>
      <c r="ET170" s="218"/>
      <c r="EU170" s="218"/>
      <c r="EV170" s="218"/>
      <c r="EW170" s="218"/>
      <c r="EX170" s="218"/>
      <c r="EY170" s="218"/>
      <c r="EZ170" s="218"/>
      <c r="FA170" s="218"/>
      <c r="FB170" s="218"/>
      <c r="FC170" s="218"/>
      <c r="FD170" s="218"/>
      <c r="FE170" s="218"/>
      <c r="FF170" s="218"/>
      <c r="FG170" s="218"/>
      <c r="FH170" s="218"/>
      <c r="FI170" s="218"/>
      <c r="FJ170" s="218"/>
      <c r="FK170" s="218"/>
      <c r="FL170" s="218"/>
      <c r="FM170" s="218"/>
      <c r="FN170" s="218"/>
      <c r="FO170" s="218"/>
      <c r="FP170" s="218"/>
      <c r="FQ170" s="218"/>
      <c r="FR170" s="218"/>
      <c r="FS170" s="218"/>
      <c r="FT170" s="218"/>
      <c r="FU170" s="218"/>
      <c r="FV170" s="218"/>
      <c r="FW170" s="218"/>
      <c r="FX170" s="218"/>
      <c r="FY170" s="218"/>
      <c r="FZ170" s="218"/>
      <c r="GA170" s="218"/>
      <c r="GB170" s="218"/>
      <c r="GC170" s="218"/>
      <c r="GD170" s="218"/>
      <c r="GE170" s="218"/>
      <c r="GF170" s="218"/>
      <c r="GG170" s="218"/>
      <c r="GH170" s="218"/>
      <c r="GI170" s="218"/>
      <c r="GJ170" s="218"/>
      <c r="GK170" s="218"/>
      <c r="GL170" s="218"/>
    </row>
    <row r="171" spans="1:194" x14ac:dyDescent="0.2">
      <c r="A171" s="218"/>
      <c r="B171" s="218"/>
      <c r="C171" s="218"/>
      <c r="D171" s="218"/>
      <c r="E171" s="218"/>
      <c r="F171" s="218"/>
      <c r="G171" s="218"/>
      <c r="H171" s="218"/>
      <c r="I171" s="218"/>
      <c r="J171" s="218"/>
      <c r="K171" s="218"/>
      <c r="L171" s="218"/>
      <c r="M171" s="218"/>
      <c r="N171" s="218"/>
      <c r="O171" s="218"/>
      <c r="P171" s="218"/>
      <c r="Q171" s="218"/>
      <c r="R171" s="218"/>
      <c r="S171" s="218"/>
      <c r="T171" s="218"/>
      <c r="U171" s="218"/>
      <c r="V171" s="218"/>
      <c r="W171" s="218"/>
      <c r="X171" s="218"/>
      <c r="Y171" s="218"/>
      <c r="Z171" s="218"/>
      <c r="AA171" s="218"/>
      <c r="AB171" s="218"/>
      <c r="AC171" s="218"/>
      <c r="AD171" s="218"/>
      <c r="AE171" s="218"/>
      <c r="AF171" s="218"/>
      <c r="AG171" s="218"/>
      <c r="AH171" s="218"/>
      <c r="AI171" s="218"/>
      <c r="AJ171" s="218"/>
      <c r="AK171" s="218"/>
      <c r="AL171" s="218"/>
      <c r="AM171" s="218"/>
      <c r="AN171" s="218"/>
      <c r="AO171" s="218"/>
      <c r="AP171" s="218"/>
      <c r="AQ171" s="218"/>
      <c r="AR171" s="218"/>
      <c r="AS171" s="218"/>
      <c r="AT171" s="218"/>
      <c r="AU171" s="218"/>
      <c r="AV171" s="218"/>
      <c r="AW171" s="218"/>
      <c r="AX171" s="218"/>
      <c r="AY171" s="218"/>
      <c r="AZ171" s="218"/>
      <c r="BA171" s="218"/>
      <c r="BB171" s="218"/>
      <c r="BC171" s="218"/>
      <c r="BD171" s="218"/>
      <c r="BE171" s="218"/>
      <c r="BF171" s="218"/>
      <c r="BG171" s="218"/>
      <c r="BH171" s="218"/>
      <c r="BI171" s="218"/>
      <c r="BJ171" s="218"/>
      <c r="BK171" s="218"/>
      <c r="BL171" s="218"/>
      <c r="BM171" s="218"/>
      <c r="BN171" s="218"/>
      <c r="BO171" s="218"/>
      <c r="BP171" s="218"/>
      <c r="BQ171" s="218"/>
      <c r="BR171" s="218"/>
      <c r="BS171" s="218"/>
      <c r="BT171" s="218"/>
      <c r="BU171" s="218"/>
      <c r="BV171" s="218"/>
      <c r="BW171" s="218"/>
      <c r="BX171" s="218"/>
      <c r="BY171" s="218"/>
      <c r="BZ171" s="218"/>
      <c r="CA171" s="218"/>
      <c r="CB171" s="218"/>
      <c r="CC171" s="218"/>
      <c r="CD171" s="218"/>
      <c r="CE171" s="218"/>
      <c r="CF171" s="218"/>
      <c r="CG171" s="218"/>
      <c r="CH171" s="218"/>
      <c r="CI171" s="218"/>
      <c r="CJ171" s="218"/>
      <c r="CK171" s="218"/>
      <c r="CL171" s="218"/>
      <c r="CM171" s="218"/>
      <c r="CN171" s="218"/>
      <c r="CO171" s="218"/>
      <c r="CP171" s="218"/>
      <c r="CQ171" s="218"/>
      <c r="CR171" s="218"/>
      <c r="CS171" s="218"/>
      <c r="CT171" s="218"/>
      <c r="CU171" s="218"/>
      <c r="CV171" s="218"/>
      <c r="CW171" s="218"/>
      <c r="CX171" s="218"/>
      <c r="CY171" s="218"/>
      <c r="CZ171" s="218"/>
      <c r="DA171" s="218"/>
      <c r="DB171" s="218"/>
      <c r="DC171" s="218"/>
      <c r="DD171" s="218"/>
      <c r="DE171" s="218"/>
      <c r="DF171" s="218"/>
      <c r="DG171" s="218"/>
      <c r="DH171" s="218"/>
      <c r="DI171" s="218"/>
      <c r="DJ171" s="218"/>
      <c r="DK171" s="218"/>
      <c r="DL171" s="218"/>
      <c r="DM171" s="218"/>
      <c r="DN171" s="218"/>
      <c r="DO171" s="218"/>
      <c r="DP171" s="218"/>
      <c r="DQ171" s="218"/>
      <c r="DR171" s="218"/>
      <c r="DS171" s="218"/>
      <c r="DT171" s="218"/>
      <c r="DU171" s="218"/>
      <c r="DV171" s="218"/>
      <c r="DW171" s="218"/>
      <c r="DX171" s="218"/>
      <c r="DY171" s="218"/>
      <c r="DZ171" s="218"/>
      <c r="EA171" s="218"/>
      <c r="EB171" s="218"/>
      <c r="EC171" s="218"/>
      <c r="ED171" s="218"/>
      <c r="EE171" s="218"/>
      <c r="EF171" s="218"/>
      <c r="EG171" s="218"/>
      <c r="EH171" s="218"/>
      <c r="EI171" s="218"/>
      <c r="EJ171" s="218"/>
      <c r="EK171" s="218"/>
      <c r="EL171" s="218"/>
      <c r="EM171" s="218"/>
      <c r="EN171" s="218"/>
      <c r="EO171" s="218"/>
      <c r="EP171" s="218"/>
      <c r="EQ171" s="218"/>
      <c r="ER171" s="218"/>
      <c r="ES171" s="218"/>
      <c r="ET171" s="218"/>
      <c r="EU171" s="218"/>
      <c r="EV171" s="218"/>
      <c r="EW171" s="218"/>
      <c r="EX171" s="218"/>
      <c r="EY171" s="218"/>
      <c r="EZ171" s="218"/>
      <c r="FA171" s="218"/>
      <c r="FB171" s="218"/>
      <c r="FC171" s="218"/>
      <c r="FD171" s="218"/>
      <c r="FE171" s="218"/>
      <c r="FF171" s="218"/>
      <c r="FG171" s="218"/>
      <c r="FH171" s="218"/>
      <c r="FI171" s="218"/>
      <c r="FJ171" s="218"/>
      <c r="FK171" s="218"/>
      <c r="FL171" s="218"/>
      <c r="FM171" s="218"/>
      <c r="FN171" s="218"/>
      <c r="FO171" s="218"/>
      <c r="FP171" s="218"/>
      <c r="FQ171" s="218"/>
      <c r="FR171" s="218"/>
      <c r="FS171" s="218"/>
      <c r="FT171" s="218"/>
      <c r="FU171" s="218"/>
      <c r="FV171" s="218"/>
      <c r="FW171" s="218"/>
      <c r="FX171" s="218"/>
      <c r="FY171" s="218"/>
      <c r="FZ171" s="218"/>
      <c r="GA171" s="218"/>
      <c r="GB171" s="218"/>
      <c r="GC171" s="218"/>
      <c r="GD171" s="218"/>
      <c r="GE171" s="218"/>
      <c r="GF171" s="218"/>
      <c r="GG171" s="218"/>
      <c r="GH171" s="218"/>
      <c r="GI171" s="218"/>
      <c r="GJ171" s="218"/>
      <c r="GK171" s="218"/>
      <c r="GL171" s="218"/>
    </row>
    <row r="172" spans="1:194" x14ac:dyDescent="0.2">
      <c r="A172" s="218"/>
      <c r="B172" s="218"/>
      <c r="C172" s="218"/>
      <c r="D172" s="218"/>
      <c r="E172" s="218"/>
      <c r="F172" s="218"/>
      <c r="G172" s="218"/>
      <c r="H172" s="218"/>
      <c r="I172" s="218"/>
      <c r="J172" s="218"/>
      <c r="K172" s="218"/>
      <c r="L172" s="218"/>
      <c r="M172" s="218"/>
      <c r="N172" s="218"/>
      <c r="O172" s="218"/>
      <c r="P172" s="218"/>
      <c r="Q172" s="218"/>
      <c r="R172" s="218"/>
      <c r="S172" s="218"/>
      <c r="T172" s="218"/>
      <c r="U172" s="218"/>
      <c r="V172" s="218"/>
      <c r="W172" s="218"/>
      <c r="X172" s="218"/>
      <c r="Y172" s="218"/>
      <c r="Z172" s="218"/>
      <c r="AA172" s="218"/>
      <c r="AB172" s="218"/>
      <c r="AC172" s="218"/>
      <c r="AD172" s="218"/>
      <c r="AE172" s="218"/>
      <c r="AF172" s="218"/>
      <c r="AG172" s="218"/>
      <c r="AH172" s="218"/>
      <c r="AI172" s="218"/>
      <c r="AJ172" s="218"/>
      <c r="AK172" s="218"/>
      <c r="AL172" s="218"/>
      <c r="AM172" s="218"/>
      <c r="AN172" s="218"/>
      <c r="AO172" s="218"/>
      <c r="AP172" s="218"/>
      <c r="AQ172" s="218"/>
      <c r="AR172" s="218"/>
      <c r="AS172" s="218"/>
      <c r="AT172" s="218"/>
      <c r="AU172" s="218"/>
      <c r="AV172" s="218"/>
      <c r="AW172" s="218"/>
      <c r="AX172" s="218"/>
      <c r="AY172" s="218"/>
      <c r="AZ172" s="218"/>
      <c r="BA172" s="218"/>
      <c r="BB172" s="218"/>
      <c r="BC172" s="218"/>
      <c r="BD172" s="218"/>
      <c r="BE172" s="218"/>
      <c r="BF172" s="218"/>
      <c r="BG172" s="218"/>
      <c r="BH172" s="218"/>
      <c r="BI172" s="218"/>
      <c r="BJ172" s="218"/>
      <c r="BK172" s="218"/>
      <c r="BL172" s="218"/>
      <c r="BM172" s="218"/>
      <c r="BN172" s="218"/>
      <c r="BO172" s="218"/>
      <c r="BP172" s="218"/>
      <c r="BQ172" s="218"/>
      <c r="BR172" s="218"/>
      <c r="BS172" s="218"/>
      <c r="BT172" s="218"/>
      <c r="BU172" s="218"/>
      <c r="BV172" s="218"/>
      <c r="BW172" s="218"/>
      <c r="BX172" s="218"/>
      <c r="BY172" s="218"/>
      <c r="BZ172" s="218"/>
      <c r="CA172" s="218"/>
      <c r="CB172" s="218"/>
      <c r="CC172" s="218"/>
      <c r="CD172" s="218"/>
      <c r="CE172" s="218"/>
      <c r="CF172" s="218"/>
      <c r="CG172" s="218"/>
      <c r="CH172" s="218"/>
      <c r="CI172" s="218"/>
      <c r="CJ172" s="218"/>
      <c r="CK172" s="218"/>
      <c r="CL172" s="218"/>
      <c r="CM172" s="218"/>
      <c r="CN172" s="218"/>
      <c r="CO172" s="218"/>
      <c r="CP172" s="218"/>
      <c r="CQ172" s="218"/>
      <c r="CR172" s="218"/>
      <c r="CS172" s="218"/>
      <c r="CT172" s="218"/>
      <c r="CU172" s="218"/>
      <c r="CV172" s="218"/>
      <c r="CW172" s="218"/>
      <c r="CX172" s="218"/>
      <c r="CY172" s="218"/>
      <c r="CZ172" s="218"/>
      <c r="DA172" s="218"/>
      <c r="DB172" s="218"/>
      <c r="DC172" s="218"/>
      <c r="DD172" s="218"/>
      <c r="DE172" s="218"/>
      <c r="DF172" s="218"/>
      <c r="DG172" s="218"/>
      <c r="DH172" s="218"/>
      <c r="DI172" s="218"/>
      <c r="DJ172" s="218"/>
      <c r="DK172" s="218"/>
      <c r="DL172" s="218"/>
      <c r="DM172" s="218"/>
      <c r="DN172" s="218"/>
      <c r="DO172" s="218"/>
      <c r="DP172" s="218"/>
      <c r="DQ172" s="218"/>
      <c r="DR172" s="218"/>
      <c r="DS172" s="218"/>
      <c r="DT172" s="218"/>
      <c r="DU172" s="218"/>
      <c r="DV172" s="218"/>
      <c r="DW172" s="218"/>
      <c r="DX172" s="218"/>
      <c r="DY172" s="218"/>
      <c r="DZ172" s="218"/>
      <c r="EA172" s="218"/>
      <c r="EB172" s="218"/>
      <c r="EC172" s="218"/>
      <c r="ED172" s="218"/>
      <c r="EE172" s="218"/>
      <c r="EF172" s="218"/>
      <c r="EG172" s="218"/>
      <c r="EH172" s="218"/>
      <c r="EI172" s="218"/>
      <c r="EJ172" s="218"/>
      <c r="EK172" s="218"/>
      <c r="EL172" s="218"/>
      <c r="EM172" s="218"/>
      <c r="EN172" s="218"/>
      <c r="EO172" s="218"/>
      <c r="EP172" s="218"/>
      <c r="EQ172" s="218"/>
      <c r="ER172" s="218"/>
      <c r="ES172" s="218"/>
      <c r="ET172" s="218"/>
      <c r="EU172" s="218"/>
      <c r="EV172" s="218"/>
      <c r="EW172" s="218"/>
      <c r="EX172" s="218"/>
      <c r="EY172" s="218"/>
      <c r="EZ172" s="218"/>
      <c r="FA172" s="218"/>
      <c r="FB172" s="218"/>
      <c r="FC172" s="218"/>
      <c r="FD172" s="218"/>
      <c r="FE172" s="218"/>
      <c r="FF172" s="218"/>
      <c r="FG172" s="218"/>
      <c r="FH172" s="218"/>
      <c r="FI172" s="218"/>
      <c r="FJ172" s="218"/>
      <c r="FK172" s="218"/>
      <c r="FL172" s="218"/>
      <c r="FM172" s="218"/>
      <c r="FN172" s="218"/>
      <c r="FO172" s="218"/>
      <c r="FP172" s="218"/>
      <c r="FQ172" s="218"/>
      <c r="FR172" s="218"/>
      <c r="FS172" s="218"/>
      <c r="FT172" s="218"/>
      <c r="FU172" s="218"/>
      <c r="FV172" s="218"/>
      <c r="FW172" s="218"/>
      <c r="FX172" s="218"/>
      <c r="FY172" s="218"/>
      <c r="FZ172" s="218"/>
      <c r="GA172" s="218"/>
      <c r="GB172" s="218"/>
      <c r="GC172" s="218"/>
      <c r="GD172" s="218"/>
      <c r="GE172" s="218"/>
      <c r="GF172" s="218"/>
      <c r="GG172" s="218"/>
      <c r="GH172" s="218"/>
      <c r="GI172" s="218"/>
      <c r="GJ172" s="218"/>
      <c r="GK172" s="218"/>
      <c r="GL172" s="218"/>
    </row>
    <row r="173" spans="1:194" x14ac:dyDescent="0.2">
      <c r="A173" s="218"/>
      <c r="B173" s="218"/>
      <c r="C173" s="218"/>
      <c r="D173" s="218"/>
      <c r="E173" s="218"/>
      <c r="F173" s="218"/>
      <c r="G173" s="218"/>
      <c r="H173" s="218"/>
      <c r="I173" s="218"/>
      <c r="J173" s="218"/>
      <c r="K173" s="218"/>
      <c r="L173" s="218"/>
      <c r="M173" s="218"/>
      <c r="N173" s="218"/>
      <c r="O173" s="218"/>
      <c r="P173" s="218"/>
      <c r="Q173" s="218"/>
      <c r="R173" s="218"/>
      <c r="S173" s="218"/>
      <c r="T173" s="218"/>
      <c r="U173" s="218"/>
      <c r="V173" s="218"/>
      <c r="W173" s="218"/>
      <c r="X173" s="218"/>
      <c r="Y173" s="218"/>
      <c r="Z173" s="218"/>
      <c r="AA173" s="218"/>
      <c r="AB173" s="218"/>
      <c r="AC173" s="218"/>
      <c r="AD173" s="218"/>
      <c r="AE173" s="218"/>
      <c r="AF173" s="218"/>
      <c r="AG173" s="218"/>
      <c r="AH173" s="218"/>
      <c r="AI173" s="218"/>
      <c r="AJ173" s="218"/>
      <c r="AK173" s="218"/>
      <c r="AL173" s="218"/>
      <c r="AM173" s="218"/>
      <c r="AN173" s="218"/>
      <c r="AO173" s="218"/>
      <c r="AP173" s="218"/>
      <c r="AQ173" s="218"/>
      <c r="AR173" s="218"/>
      <c r="AS173" s="218"/>
      <c r="AT173" s="218"/>
      <c r="AU173" s="218"/>
      <c r="AV173" s="218"/>
      <c r="AW173" s="218"/>
      <c r="AX173" s="218"/>
      <c r="AY173" s="218"/>
      <c r="AZ173" s="218"/>
      <c r="BA173" s="218"/>
      <c r="BB173" s="218"/>
      <c r="BC173" s="218"/>
      <c r="BD173" s="218"/>
      <c r="BE173" s="218"/>
      <c r="BF173" s="218"/>
      <c r="BG173" s="218"/>
      <c r="BH173" s="218"/>
      <c r="BI173" s="218"/>
      <c r="BJ173" s="218"/>
      <c r="BK173" s="218"/>
      <c r="BL173" s="218"/>
      <c r="BM173" s="218"/>
      <c r="BN173" s="218"/>
      <c r="BO173" s="218"/>
      <c r="BP173" s="218"/>
      <c r="BQ173" s="218"/>
      <c r="BR173" s="218"/>
      <c r="BS173" s="218"/>
      <c r="BT173" s="218"/>
      <c r="BU173" s="218"/>
      <c r="BV173" s="218"/>
      <c r="BW173" s="218"/>
      <c r="BX173" s="218"/>
      <c r="BY173" s="218"/>
      <c r="BZ173" s="218"/>
      <c r="CA173" s="218"/>
      <c r="CB173" s="218"/>
      <c r="CC173" s="218"/>
      <c r="CD173" s="218"/>
      <c r="CE173" s="218"/>
      <c r="CF173" s="218"/>
      <c r="CG173" s="218"/>
      <c r="CH173" s="218"/>
      <c r="CI173" s="218"/>
      <c r="CJ173" s="218"/>
      <c r="CK173" s="218"/>
      <c r="CL173" s="218"/>
      <c r="CM173" s="218"/>
      <c r="CN173" s="218"/>
      <c r="CO173" s="218"/>
      <c r="CP173" s="218"/>
      <c r="CQ173" s="218"/>
      <c r="CR173" s="218"/>
      <c r="CS173" s="218"/>
      <c r="CT173" s="218"/>
      <c r="CU173" s="218"/>
      <c r="CV173" s="218"/>
      <c r="CW173" s="218"/>
      <c r="CX173" s="218"/>
      <c r="CY173" s="218"/>
      <c r="CZ173" s="218"/>
      <c r="DA173" s="218"/>
      <c r="DB173" s="218"/>
      <c r="DC173" s="218"/>
      <c r="DD173" s="218"/>
      <c r="DE173" s="218"/>
      <c r="DF173" s="218"/>
      <c r="DG173" s="218"/>
      <c r="DH173" s="218"/>
      <c r="DI173" s="218"/>
      <c r="DJ173" s="218"/>
      <c r="DK173" s="218"/>
      <c r="DL173" s="218"/>
      <c r="DM173" s="218"/>
      <c r="DN173" s="218"/>
      <c r="DO173" s="218"/>
      <c r="DP173" s="218"/>
      <c r="DQ173" s="218"/>
      <c r="DR173" s="218"/>
      <c r="DS173" s="218"/>
      <c r="DT173" s="218"/>
      <c r="DU173" s="218"/>
      <c r="DV173" s="218"/>
      <c r="DW173" s="218"/>
      <c r="DX173" s="218"/>
      <c r="DY173" s="218"/>
      <c r="DZ173" s="218"/>
      <c r="EA173" s="218"/>
      <c r="EB173" s="218"/>
      <c r="EC173" s="218"/>
      <c r="ED173" s="218"/>
      <c r="EE173" s="218"/>
      <c r="EF173" s="218"/>
      <c r="EG173" s="218"/>
      <c r="EH173" s="218"/>
      <c r="EI173" s="218"/>
      <c r="EJ173" s="218"/>
      <c r="EK173" s="218"/>
      <c r="EL173" s="218"/>
      <c r="EM173" s="218"/>
      <c r="EN173" s="218"/>
      <c r="EO173" s="218"/>
      <c r="EP173" s="218"/>
      <c r="EQ173" s="218"/>
      <c r="ER173" s="218"/>
      <c r="ES173" s="218"/>
      <c r="ET173" s="218"/>
      <c r="EU173" s="218"/>
      <c r="EV173" s="218"/>
      <c r="EW173" s="218"/>
      <c r="EX173" s="218"/>
      <c r="EY173" s="218"/>
      <c r="EZ173" s="218"/>
      <c r="FA173" s="218"/>
      <c r="FB173" s="218"/>
      <c r="FC173" s="218"/>
      <c r="FD173" s="218"/>
      <c r="FE173" s="218"/>
      <c r="FF173" s="218"/>
      <c r="FG173" s="218"/>
      <c r="FH173" s="218"/>
      <c r="FI173" s="218"/>
      <c r="FJ173" s="218"/>
      <c r="FK173" s="218"/>
      <c r="FL173" s="218"/>
      <c r="FM173" s="218"/>
      <c r="FN173" s="218"/>
      <c r="FO173" s="218"/>
      <c r="FP173" s="218"/>
      <c r="FQ173" s="218"/>
      <c r="FR173" s="218"/>
      <c r="FS173" s="218"/>
      <c r="FT173" s="218"/>
      <c r="FU173" s="218"/>
      <c r="FV173" s="218"/>
      <c r="FW173" s="218"/>
      <c r="FX173" s="218"/>
      <c r="FY173" s="218"/>
      <c r="FZ173" s="218"/>
      <c r="GA173" s="218"/>
      <c r="GB173" s="218"/>
      <c r="GC173" s="218"/>
      <c r="GD173" s="218"/>
      <c r="GE173" s="218"/>
      <c r="GF173" s="218"/>
      <c r="GG173" s="218"/>
      <c r="GH173" s="218"/>
      <c r="GI173" s="218"/>
      <c r="GJ173" s="218"/>
      <c r="GK173" s="218"/>
      <c r="GL173" s="218"/>
    </row>
    <row r="174" spans="1:194" x14ac:dyDescent="0.2">
      <c r="A174" s="218"/>
      <c r="B174" s="218"/>
      <c r="C174" s="218"/>
      <c r="D174" s="218"/>
      <c r="E174" s="218"/>
      <c r="F174" s="218"/>
      <c r="G174" s="218"/>
      <c r="H174" s="218"/>
      <c r="I174" s="218"/>
      <c r="J174" s="218"/>
      <c r="K174" s="218"/>
      <c r="L174" s="218"/>
      <c r="M174" s="218"/>
      <c r="N174" s="218"/>
      <c r="O174" s="218"/>
      <c r="P174" s="218"/>
      <c r="Q174" s="218"/>
      <c r="R174" s="218"/>
      <c r="S174" s="218"/>
      <c r="T174" s="218"/>
      <c r="U174" s="218"/>
      <c r="V174" s="218"/>
      <c r="W174" s="218"/>
      <c r="X174" s="218"/>
      <c r="Y174" s="218"/>
      <c r="Z174" s="218"/>
      <c r="AA174" s="218"/>
      <c r="AB174" s="218"/>
      <c r="AC174" s="218"/>
      <c r="AD174" s="218"/>
      <c r="AE174" s="218"/>
      <c r="AF174" s="218"/>
      <c r="AG174" s="218"/>
      <c r="AH174" s="218"/>
      <c r="AI174" s="218"/>
      <c r="AJ174" s="218"/>
      <c r="AK174" s="218"/>
      <c r="AL174" s="218"/>
      <c r="AM174" s="218"/>
      <c r="AN174" s="218"/>
      <c r="AO174" s="218"/>
      <c r="AP174" s="218"/>
      <c r="AQ174" s="218"/>
      <c r="AR174" s="218"/>
      <c r="AS174" s="218"/>
      <c r="AT174" s="218"/>
      <c r="AU174" s="218"/>
      <c r="AV174" s="218"/>
      <c r="AW174" s="218"/>
      <c r="AX174" s="218"/>
      <c r="AY174" s="218"/>
      <c r="AZ174" s="218"/>
      <c r="BA174" s="218"/>
      <c r="BB174" s="218"/>
      <c r="BC174" s="218"/>
      <c r="BD174" s="218"/>
      <c r="BE174" s="218"/>
      <c r="BF174" s="218"/>
      <c r="BG174" s="218"/>
      <c r="BH174" s="218"/>
      <c r="BI174" s="218"/>
      <c r="BJ174" s="218"/>
      <c r="BK174" s="218"/>
      <c r="BL174" s="218"/>
      <c r="BM174" s="218"/>
      <c r="BN174" s="218"/>
      <c r="BO174" s="218"/>
      <c r="BP174" s="218"/>
      <c r="BQ174" s="218"/>
      <c r="BR174" s="218"/>
      <c r="BS174" s="218"/>
      <c r="BT174" s="218"/>
      <c r="BU174" s="218"/>
      <c r="BV174" s="218"/>
      <c r="BW174" s="218"/>
      <c r="BX174" s="218"/>
      <c r="BY174" s="218"/>
      <c r="BZ174" s="218"/>
      <c r="CA174" s="218"/>
      <c r="CB174" s="218"/>
      <c r="CC174" s="218"/>
      <c r="CD174" s="218"/>
      <c r="CE174" s="218"/>
      <c r="CF174" s="218"/>
      <c r="CG174" s="218"/>
      <c r="CH174" s="218"/>
      <c r="CI174" s="218"/>
      <c r="CJ174" s="218"/>
      <c r="CK174" s="218"/>
      <c r="CL174" s="218"/>
      <c r="CM174" s="218"/>
      <c r="CN174" s="218"/>
      <c r="CO174" s="218"/>
      <c r="CP174" s="218"/>
      <c r="CQ174" s="218"/>
      <c r="CR174" s="218"/>
      <c r="CS174" s="218"/>
      <c r="CT174" s="218"/>
      <c r="CU174" s="218"/>
      <c r="CV174" s="218"/>
      <c r="CW174" s="218"/>
      <c r="CX174" s="218"/>
      <c r="CY174" s="218"/>
      <c r="CZ174" s="218"/>
      <c r="DA174" s="218"/>
      <c r="DB174" s="218"/>
      <c r="DC174" s="218"/>
      <c r="DD174" s="218"/>
      <c r="DE174" s="218"/>
      <c r="DF174" s="218"/>
      <c r="DG174" s="218"/>
      <c r="DH174" s="218"/>
      <c r="DI174" s="218"/>
      <c r="DJ174" s="218"/>
      <c r="DK174" s="218"/>
      <c r="DL174" s="218"/>
      <c r="DM174" s="218"/>
      <c r="DN174" s="218"/>
      <c r="DO174" s="218"/>
      <c r="DP174" s="218"/>
      <c r="DQ174" s="218"/>
      <c r="DR174" s="218"/>
      <c r="DS174" s="218"/>
      <c r="DT174" s="218"/>
      <c r="DU174" s="218"/>
      <c r="DV174" s="218"/>
      <c r="DW174" s="218"/>
      <c r="DX174" s="218"/>
      <c r="DY174" s="218"/>
      <c r="DZ174" s="218"/>
      <c r="EA174" s="218"/>
      <c r="EB174" s="218"/>
      <c r="EC174" s="218"/>
      <c r="ED174" s="218"/>
      <c r="EE174" s="218"/>
      <c r="EF174" s="218"/>
      <c r="EG174" s="218"/>
      <c r="EH174" s="218"/>
      <c r="EI174" s="218"/>
      <c r="EJ174" s="218"/>
      <c r="EK174" s="218"/>
      <c r="EL174" s="218"/>
      <c r="EM174" s="218"/>
      <c r="EN174" s="218"/>
      <c r="EO174" s="218"/>
      <c r="EP174" s="218"/>
      <c r="EQ174" s="218"/>
      <c r="ER174" s="218"/>
      <c r="ES174" s="218"/>
      <c r="ET174" s="218"/>
      <c r="EU174" s="218"/>
      <c r="EV174" s="218"/>
      <c r="EW174" s="218"/>
      <c r="EX174" s="218"/>
      <c r="EY174" s="218"/>
      <c r="EZ174" s="218"/>
      <c r="FA174" s="218"/>
      <c r="FB174" s="218"/>
      <c r="FC174" s="218"/>
      <c r="FD174" s="218"/>
      <c r="FE174" s="218"/>
      <c r="FF174" s="218"/>
      <c r="FG174" s="218"/>
      <c r="FH174" s="218"/>
      <c r="FI174" s="218"/>
      <c r="FJ174" s="218"/>
      <c r="FK174" s="218"/>
      <c r="FL174" s="218"/>
      <c r="FM174" s="218"/>
      <c r="FN174" s="218"/>
      <c r="FO174" s="218"/>
      <c r="FP174" s="218"/>
      <c r="FQ174" s="218"/>
      <c r="FR174" s="218"/>
      <c r="FS174" s="218"/>
      <c r="FT174" s="218"/>
      <c r="FU174" s="218"/>
      <c r="FV174" s="218"/>
      <c r="FW174" s="218"/>
      <c r="FX174" s="218"/>
      <c r="FY174" s="218"/>
      <c r="FZ174" s="218"/>
      <c r="GA174" s="218"/>
      <c r="GB174" s="218"/>
      <c r="GC174" s="218"/>
      <c r="GD174" s="218"/>
      <c r="GE174" s="218"/>
      <c r="GF174" s="218"/>
      <c r="GG174" s="218"/>
      <c r="GH174" s="218"/>
      <c r="GI174" s="218"/>
      <c r="GJ174" s="218"/>
      <c r="GK174" s="218"/>
      <c r="GL174" s="218"/>
    </row>
    <row r="175" spans="1:194" x14ac:dyDescent="0.2">
      <c r="A175" s="218"/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8"/>
      <c r="P175" s="218"/>
      <c r="Q175" s="218"/>
      <c r="R175" s="218"/>
      <c r="S175" s="218"/>
      <c r="T175" s="218"/>
      <c r="U175" s="218"/>
      <c r="V175" s="218"/>
      <c r="W175" s="218"/>
      <c r="X175" s="218"/>
      <c r="Y175" s="218"/>
      <c r="Z175" s="218"/>
      <c r="AA175" s="218"/>
      <c r="AB175" s="218"/>
      <c r="AC175" s="218"/>
      <c r="AD175" s="218"/>
      <c r="AE175" s="218"/>
      <c r="AF175" s="218"/>
      <c r="AG175" s="218"/>
      <c r="AH175" s="218"/>
      <c r="AI175" s="218"/>
      <c r="AJ175" s="218"/>
      <c r="AK175" s="218"/>
      <c r="AL175" s="218"/>
      <c r="AM175" s="218"/>
      <c r="AN175" s="218"/>
      <c r="AO175" s="218"/>
      <c r="AP175" s="218"/>
      <c r="AQ175" s="218"/>
      <c r="AR175" s="218"/>
      <c r="AS175" s="218"/>
      <c r="AT175" s="218"/>
      <c r="AU175" s="218"/>
      <c r="AV175" s="218"/>
      <c r="AW175" s="218"/>
      <c r="AX175" s="218"/>
      <c r="AY175" s="218"/>
      <c r="AZ175" s="218"/>
      <c r="BA175" s="218"/>
      <c r="BB175" s="218"/>
      <c r="BC175" s="218"/>
      <c r="BD175" s="218"/>
      <c r="BE175" s="218"/>
      <c r="BF175" s="218"/>
      <c r="BG175" s="218"/>
      <c r="BH175" s="218"/>
      <c r="BI175" s="218"/>
      <c r="BJ175" s="218"/>
      <c r="BK175" s="218"/>
      <c r="BL175" s="218"/>
      <c r="BM175" s="218"/>
      <c r="BN175" s="218"/>
      <c r="BO175" s="218"/>
      <c r="BP175" s="218"/>
      <c r="BQ175" s="218"/>
      <c r="BR175" s="218"/>
      <c r="BS175" s="218"/>
      <c r="BT175" s="218"/>
      <c r="BU175" s="218"/>
      <c r="BV175" s="218"/>
      <c r="BW175" s="218"/>
      <c r="BX175" s="218"/>
      <c r="BY175" s="218"/>
      <c r="BZ175" s="218"/>
      <c r="CA175" s="218"/>
      <c r="CB175" s="218"/>
      <c r="CC175" s="218"/>
      <c r="CD175" s="218"/>
      <c r="CE175" s="218"/>
      <c r="CF175" s="218"/>
      <c r="CG175" s="218"/>
      <c r="CH175" s="218"/>
      <c r="CI175" s="218"/>
      <c r="CJ175" s="218"/>
      <c r="CK175" s="218"/>
      <c r="CL175" s="218"/>
      <c r="CM175" s="218"/>
      <c r="CN175" s="218"/>
      <c r="CO175" s="218"/>
      <c r="CP175" s="218"/>
      <c r="CQ175" s="218"/>
      <c r="CR175" s="218"/>
      <c r="CS175" s="218"/>
      <c r="CT175" s="218"/>
      <c r="CU175" s="218"/>
      <c r="CV175" s="218"/>
      <c r="CW175" s="218"/>
      <c r="CX175" s="218"/>
      <c r="CY175" s="218"/>
      <c r="CZ175" s="218"/>
      <c r="DA175" s="218"/>
      <c r="DB175" s="218"/>
      <c r="DC175" s="218"/>
      <c r="DD175" s="218"/>
      <c r="DE175" s="218"/>
      <c r="DF175" s="218"/>
      <c r="DG175" s="218"/>
      <c r="DH175" s="218"/>
      <c r="DI175" s="218"/>
      <c r="DJ175" s="218"/>
      <c r="DK175" s="218"/>
      <c r="DL175" s="218"/>
      <c r="DM175" s="218"/>
      <c r="DN175" s="218"/>
      <c r="DO175" s="218"/>
      <c r="DP175" s="218"/>
      <c r="DQ175" s="218"/>
      <c r="DR175" s="218"/>
      <c r="DS175" s="218"/>
      <c r="DT175" s="218"/>
      <c r="DU175" s="218"/>
      <c r="DV175" s="218"/>
      <c r="DW175" s="218"/>
      <c r="DX175" s="218"/>
      <c r="DY175" s="218"/>
      <c r="DZ175" s="218"/>
      <c r="EA175" s="218"/>
      <c r="EB175" s="218"/>
      <c r="EC175" s="218"/>
      <c r="ED175" s="218"/>
      <c r="EE175" s="218"/>
      <c r="EF175" s="218"/>
      <c r="EG175" s="218"/>
      <c r="EH175" s="218"/>
      <c r="EI175" s="218"/>
      <c r="EJ175" s="218"/>
      <c r="EK175" s="218"/>
      <c r="EL175" s="218"/>
      <c r="EM175" s="218"/>
      <c r="EN175" s="218"/>
      <c r="EO175" s="218"/>
      <c r="EP175" s="218"/>
      <c r="EQ175" s="218"/>
      <c r="ER175" s="218"/>
      <c r="ES175" s="218"/>
      <c r="ET175" s="218"/>
      <c r="EU175" s="218"/>
      <c r="EV175" s="218"/>
      <c r="EW175" s="218"/>
      <c r="EX175" s="218"/>
      <c r="EY175" s="218"/>
      <c r="EZ175" s="218"/>
      <c r="FA175" s="218"/>
      <c r="FB175" s="218"/>
      <c r="FC175" s="218"/>
      <c r="FD175" s="218"/>
      <c r="FE175" s="218"/>
      <c r="FF175" s="218"/>
      <c r="FG175" s="218"/>
      <c r="FH175" s="218"/>
      <c r="FI175" s="218"/>
      <c r="FJ175" s="218"/>
      <c r="FK175" s="218"/>
      <c r="FL175" s="218"/>
      <c r="FM175" s="218"/>
      <c r="FN175" s="218"/>
      <c r="FO175" s="218"/>
      <c r="FP175" s="218"/>
      <c r="FQ175" s="218"/>
      <c r="FR175" s="218"/>
      <c r="FS175" s="218"/>
      <c r="FT175" s="218"/>
      <c r="FU175" s="218"/>
      <c r="FV175" s="218"/>
      <c r="FW175" s="218"/>
      <c r="FX175" s="218"/>
      <c r="FY175" s="218"/>
      <c r="FZ175" s="218"/>
      <c r="GA175" s="218"/>
      <c r="GB175" s="218"/>
      <c r="GC175" s="218"/>
      <c r="GD175" s="218"/>
      <c r="GE175" s="218"/>
      <c r="GF175" s="218"/>
      <c r="GG175" s="218"/>
      <c r="GH175" s="218"/>
      <c r="GI175" s="218"/>
      <c r="GJ175" s="218"/>
      <c r="GK175" s="218"/>
      <c r="GL175" s="218"/>
    </row>
    <row r="176" spans="1:194" x14ac:dyDescent="0.2">
      <c r="A176" s="218"/>
      <c r="B176" s="218"/>
      <c r="C176" s="218"/>
      <c r="D176" s="218"/>
      <c r="E176" s="218"/>
      <c r="F176" s="218"/>
      <c r="G176" s="218"/>
      <c r="H176" s="218"/>
      <c r="I176" s="218"/>
      <c r="J176" s="218"/>
      <c r="K176" s="218"/>
      <c r="L176" s="218"/>
      <c r="M176" s="218"/>
      <c r="N176" s="218"/>
      <c r="O176" s="218"/>
      <c r="P176" s="218"/>
      <c r="Q176" s="218"/>
      <c r="R176" s="218"/>
      <c r="S176" s="218"/>
      <c r="T176" s="218"/>
      <c r="U176" s="218"/>
      <c r="V176" s="218"/>
      <c r="W176" s="218"/>
      <c r="X176" s="218"/>
      <c r="Y176" s="218"/>
      <c r="Z176" s="218"/>
      <c r="AA176" s="218"/>
      <c r="AB176" s="218"/>
      <c r="AC176" s="218"/>
      <c r="AD176" s="218"/>
      <c r="AE176" s="218"/>
      <c r="AF176" s="218"/>
      <c r="AG176" s="218"/>
      <c r="AH176" s="218"/>
      <c r="AI176" s="218"/>
      <c r="AJ176" s="218"/>
      <c r="AK176" s="218"/>
      <c r="AL176" s="218"/>
      <c r="AM176" s="218"/>
      <c r="AN176" s="218"/>
      <c r="AO176" s="218"/>
      <c r="AP176" s="218"/>
      <c r="AQ176" s="218"/>
      <c r="AR176" s="218"/>
      <c r="AS176" s="218"/>
      <c r="AT176" s="218"/>
      <c r="AU176" s="218"/>
      <c r="AV176" s="218"/>
      <c r="AW176" s="218"/>
      <c r="AX176" s="218"/>
      <c r="AY176" s="218"/>
      <c r="AZ176" s="218"/>
      <c r="BA176" s="218"/>
      <c r="BB176" s="218"/>
      <c r="BC176" s="218"/>
      <c r="BD176" s="218"/>
      <c r="BE176" s="218"/>
      <c r="BF176" s="218"/>
      <c r="BG176" s="218"/>
      <c r="BH176" s="218"/>
      <c r="BI176" s="218"/>
      <c r="BJ176" s="218"/>
      <c r="BK176" s="218"/>
      <c r="BL176" s="218"/>
      <c r="BM176" s="218"/>
      <c r="BN176" s="218"/>
      <c r="BO176" s="218"/>
      <c r="BP176" s="218"/>
      <c r="BQ176" s="218"/>
      <c r="BR176" s="218"/>
      <c r="BS176" s="218"/>
      <c r="BT176" s="218"/>
      <c r="BU176" s="218"/>
      <c r="BV176" s="218"/>
      <c r="BW176" s="218"/>
      <c r="BX176" s="218"/>
      <c r="BY176" s="218"/>
      <c r="BZ176" s="218"/>
      <c r="CA176" s="218"/>
      <c r="CB176" s="218"/>
      <c r="CC176" s="218"/>
      <c r="CD176" s="218"/>
      <c r="CE176" s="218"/>
      <c r="CF176" s="218"/>
      <c r="CG176" s="218"/>
      <c r="CH176" s="218"/>
      <c r="CI176" s="218"/>
      <c r="CJ176" s="218"/>
      <c r="CK176" s="218"/>
      <c r="CL176" s="218"/>
      <c r="CM176" s="218"/>
      <c r="CN176" s="218"/>
      <c r="CO176" s="218"/>
      <c r="CP176" s="218"/>
      <c r="CQ176" s="218"/>
      <c r="CR176" s="218"/>
      <c r="CS176" s="218"/>
      <c r="CT176" s="218"/>
      <c r="CU176" s="218"/>
      <c r="CV176" s="218"/>
      <c r="CW176" s="218"/>
      <c r="CX176" s="218"/>
      <c r="CY176" s="218"/>
      <c r="CZ176" s="218"/>
      <c r="DA176" s="218"/>
      <c r="DB176" s="218"/>
      <c r="DC176" s="218"/>
      <c r="DD176" s="218"/>
      <c r="DE176" s="218"/>
      <c r="DF176" s="218"/>
      <c r="DG176" s="218"/>
      <c r="DH176" s="218"/>
      <c r="DI176" s="218"/>
      <c r="DJ176" s="218"/>
      <c r="DK176" s="218"/>
      <c r="DL176" s="218"/>
      <c r="DM176" s="218"/>
      <c r="DN176" s="218"/>
      <c r="DO176" s="218"/>
      <c r="DP176" s="218"/>
      <c r="DQ176" s="218"/>
      <c r="DR176" s="218"/>
      <c r="DS176" s="218"/>
      <c r="DT176" s="218"/>
      <c r="DU176" s="218"/>
      <c r="DV176" s="218"/>
      <c r="DW176" s="218"/>
      <c r="DX176" s="218"/>
      <c r="DY176" s="218"/>
      <c r="DZ176" s="218"/>
      <c r="EA176" s="218"/>
      <c r="EB176" s="218"/>
      <c r="EC176" s="218"/>
      <c r="ED176" s="218"/>
      <c r="EE176" s="218"/>
      <c r="EF176" s="218"/>
      <c r="EG176" s="218"/>
      <c r="EH176" s="218"/>
      <c r="EI176" s="218"/>
      <c r="EJ176" s="218"/>
      <c r="EK176" s="218"/>
      <c r="EL176" s="218"/>
      <c r="EM176" s="218"/>
      <c r="EN176" s="218"/>
      <c r="EO176" s="218"/>
      <c r="EP176" s="218"/>
      <c r="EQ176" s="218"/>
      <c r="ER176" s="218"/>
      <c r="ES176" s="218"/>
      <c r="ET176" s="218"/>
      <c r="EU176" s="218"/>
      <c r="EV176" s="218"/>
      <c r="EW176" s="218"/>
      <c r="EX176" s="218"/>
      <c r="EY176" s="218"/>
      <c r="EZ176" s="218"/>
      <c r="FA176" s="218"/>
      <c r="FB176" s="218"/>
      <c r="FC176" s="218"/>
      <c r="FD176" s="218"/>
      <c r="FE176" s="218"/>
      <c r="FF176" s="218"/>
      <c r="FG176" s="218"/>
      <c r="FH176" s="218"/>
      <c r="FI176" s="218"/>
      <c r="FJ176" s="218"/>
      <c r="FK176" s="218"/>
      <c r="FL176" s="218"/>
      <c r="FM176" s="218"/>
      <c r="FN176" s="218"/>
      <c r="FO176" s="218"/>
      <c r="FP176" s="218"/>
      <c r="FQ176" s="218"/>
      <c r="FR176" s="218"/>
      <c r="FS176" s="218"/>
      <c r="FT176" s="218"/>
      <c r="FU176" s="218"/>
      <c r="FV176" s="218"/>
      <c r="FW176" s="218"/>
      <c r="FX176" s="218"/>
      <c r="FY176" s="218"/>
      <c r="FZ176" s="218"/>
      <c r="GA176" s="218"/>
      <c r="GB176" s="218"/>
      <c r="GC176" s="218"/>
      <c r="GD176" s="218"/>
      <c r="GE176" s="218"/>
      <c r="GF176" s="218"/>
      <c r="GG176" s="218"/>
      <c r="GH176" s="218"/>
      <c r="GI176" s="218"/>
      <c r="GJ176" s="218"/>
      <c r="GK176" s="218"/>
      <c r="GL176" s="218"/>
    </row>
    <row r="177" spans="1:194" x14ac:dyDescent="0.2">
      <c r="A177" s="218"/>
      <c r="B177" s="218"/>
      <c r="C177" s="218"/>
      <c r="D177" s="218"/>
      <c r="E177" s="218"/>
      <c r="F177" s="218"/>
      <c r="G177" s="218"/>
      <c r="H177" s="218"/>
      <c r="I177" s="218"/>
      <c r="J177" s="218"/>
      <c r="K177" s="218"/>
      <c r="L177" s="218"/>
      <c r="M177" s="218"/>
      <c r="N177" s="218"/>
      <c r="O177" s="218"/>
      <c r="P177" s="218"/>
      <c r="Q177" s="218"/>
      <c r="R177" s="218"/>
      <c r="S177" s="218"/>
      <c r="T177" s="218"/>
      <c r="U177" s="218"/>
      <c r="V177" s="218"/>
      <c r="W177" s="218"/>
      <c r="X177" s="218"/>
      <c r="Y177" s="218"/>
      <c r="Z177" s="218"/>
      <c r="AA177" s="218"/>
      <c r="AB177" s="218"/>
      <c r="AC177" s="218"/>
      <c r="AD177" s="218"/>
      <c r="AE177" s="218"/>
      <c r="AF177" s="218"/>
      <c r="AG177" s="218"/>
      <c r="AH177" s="218"/>
      <c r="AI177" s="218"/>
      <c r="AJ177" s="218"/>
      <c r="AK177" s="218"/>
      <c r="AL177" s="218"/>
      <c r="AM177" s="218"/>
      <c r="AN177" s="218"/>
      <c r="AO177" s="218"/>
      <c r="AP177" s="218"/>
      <c r="AQ177" s="218"/>
      <c r="AR177" s="218"/>
      <c r="AS177" s="218"/>
      <c r="AT177" s="218"/>
      <c r="AU177" s="218"/>
      <c r="AV177" s="218"/>
      <c r="AW177" s="218"/>
      <c r="AX177" s="218"/>
      <c r="AY177" s="218"/>
      <c r="AZ177" s="218"/>
      <c r="BA177" s="218"/>
      <c r="BB177" s="218"/>
      <c r="BC177" s="218"/>
      <c r="BD177" s="218"/>
      <c r="BE177" s="218"/>
      <c r="BF177" s="218"/>
      <c r="BG177" s="218"/>
      <c r="BH177" s="218"/>
      <c r="BI177" s="218"/>
      <c r="BJ177" s="218"/>
      <c r="BK177" s="218"/>
      <c r="BL177" s="218"/>
      <c r="BM177" s="218"/>
      <c r="BN177" s="218"/>
      <c r="BO177" s="218"/>
      <c r="BP177" s="218"/>
      <c r="BQ177" s="218"/>
      <c r="BR177" s="218"/>
      <c r="BS177" s="218"/>
      <c r="BT177" s="218"/>
      <c r="BU177" s="218"/>
      <c r="BV177" s="218"/>
      <c r="BW177" s="218"/>
      <c r="BX177" s="218"/>
      <c r="BY177" s="218"/>
      <c r="BZ177" s="218"/>
      <c r="CA177" s="218"/>
      <c r="CB177" s="218"/>
      <c r="CC177" s="218"/>
      <c r="CD177" s="218"/>
      <c r="CE177" s="218"/>
      <c r="CF177" s="218"/>
      <c r="CG177" s="218"/>
      <c r="CH177" s="218"/>
      <c r="CI177" s="218"/>
      <c r="CJ177" s="218"/>
      <c r="CK177" s="218"/>
      <c r="CL177" s="218"/>
      <c r="CM177" s="218"/>
      <c r="CN177" s="218"/>
      <c r="CO177" s="218"/>
      <c r="CP177" s="218"/>
      <c r="CQ177" s="218"/>
      <c r="CR177" s="218"/>
      <c r="CS177" s="218"/>
      <c r="CT177" s="218"/>
      <c r="CU177" s="218"/>
      <c r="CV177" s="218"/>
      <c r="CW177" s="218"/>
      <c r="CX177" s="218"/>
      <c r="CY177" s="218"/>
      <c r="CZ177" s="218"/>
      <c r="DA177" s="218"/>
      <c r="DB177" s="218"/>
      <c r="DC177" s="218"/>
      <c r="DD177" s="218"/>
      <c r="DE177" s="218"/>
      <c r="DF177" s="218"/>
      <c r="DG177" s="218"/>
      <c r="DH177" s="218"/>
      <c r="DI177" s="218"/>
      <c r="DJ177" s="218"/>
      <c r="DK177" s="218"/>
      <c r="DL177" s="218"/>
      <c r="DM177" s="218"/>
      <c r="DN177" s="218"/>
      <c r="DO177" s="218"/>
      <c r="DP177" s="218"/>
      <c r="DQ177" s="218"/>
      <c r="DR177" s="218"/>
      <c r="DS177" s="218"/>
      <c r="DT177" s="218"/>
      <c r="DU177" s="218"/>
      <c r="DV177" s="218"/>
      <c r="DW177" s="218"/>
      <c r="DX177" s="218"/>
      <c r="DY177" s="218"/>
      <c r="DZ177" s="218"/>
      <c r="EA177" s="218"/>
      <c r="EB177" s="218"/>
      <c r="EC177" s="218"/>
      <c r="ED177" s="218"/>
      <c r="EE177" s="218"/>
      <c r="EF177" s="218"/>
      <c r="EG177" s="218"/>
      <c r="EH177" s="218"/>
      <c r="EI177" s="218"/>
      <c r="EJ177" s="218"/>
      <c r="EK177" s="218"/>
      <c r="EL177" s="218"/>
      <c r="EM177" s="218"/>
      <c r="EN177" s="218"/>
      <c r="EO177" s="218"/>
      <c r="EP177" s="218"/>
      <c r="EQ177" s="218"/>
      <c r="ER177" s="218"/>
      <c r="ES177" s="218"/>
      <c r="ET177" s="218"/>
      <c r="EU177" s="218"/>
      <c r="EV177" s="218"/>
      <c r="EW177" s="218"/>
      <c r="EX177" s="218"/>
      <c r="EY177" s="218"/>
      <c r="EZ177" s="218"/>
      <c r="FA177" s="218"/>
      <c r="FB177" s="218"/>
      <c r="FC177" s="218"/>
      <c r="FD177" s="218"/>
      <c r="FE177" s="218"/>
      <c r="FF177" s="218"/>
      <c r="FG177" s="218"/>
      <c r="FH177" s="218"/>
      <c r="FI177" s="218"/>
      <c r="FJ177" s="218"/>
      <c r="FK177" s="218"/>
      <c r="FL177" s="218"/>
      <c r="FM177" s="218"/>
      <c r="FN177" s="218"/>
      <c r="FO177" s="218"/>
      <c r="FP177" s="218"/>
      <c r="FQ177" s="218"/>
      <c r="FR177" s="218"/>
      <c r="FS177" s="218"/>
      <c r="FT177" s="218"/>
      <c r="FU177" s="218"/>
      <c r="FV177" s="218"/>
      <c r="FW177" s="218"/>
      <c r="FX177" s="218"/>
      <c r="FY177" s="218"/>
      <c r="FZ177" s="218"/>
      <c r="GA177" s="218"/>
      <c r="GB177" s="218"/>
      <c r="GC177" s="218"/>
      <c r="GD177" s="218"/>
      <c r="GE177" s="218"/>
      <c r="GF177" s="218"/>
      <c r="GG177" s="218"/>
      <c r="GH177" s="218"/>
      <c r="GI177" s="218"/>
      <c r="GJ177" s="218"/>
      <c r="GK177" s="218"/>
      <c r="GL177" s="218"/>
    </row>
    <row r="178" spans="1:194" x14ac:dyDescent="0.2">
      <c r="A178" s="218"/>
      <c r="B178" s="218"/>
      <c r="C178" s="218"/>
      <c r="D178" s="218"/>
      <c r="E178" s="218"/>
      <c r="F178" s="218"/>
      <c r="G178" s="218"/>
      <c r="H178" s="218"/>
      <c r="I178" s="218"/>
      <c r="J178" s="218"/>
      <c r="K178" s="218"/>
      <c r="L178" s="218"/>
      <c r="M178" s="218"/>
      <c r="N178" s="218"/>
      <c r="O178" s="218"/>
      <c r="P178" s="218"/>
      <c r="Q178" s="218"/>
      <c r="R178" s="218"/>
      <c r="S178" s="218"/>
      <c r="T178" s="218"/>
      <c r="U178" s="218"/>
      <c r="V178" s="218"/>
      <c r="W178" s="218"/>
      <c r="X178" s="218"/>
      <c r="Y178" s="218"/>
      <c r="Z178" s="218"/>
      <c r="AA178" s="218"/>
      <c r="AB178" s="218"/>
      <c r="AC178" s="218"/>
      <c r="AD178" s="218"/>
      <c r="AE178" s="218"/>
      <c r="AF178" s="218"/>
      <c r="AG178" s="218"/>
      <c r="AH178" s="218"/>
      <c r="AI178" s="218"/>
      <c r="AJ178" s="218"/>
      <c r="AK178" s="218"/>
      <c r="AL178" s="218"/>
      <c r="AM178" s="218"/>
      <c r="AN178" s="218"/>
      <c r="AO178" s="218"/>
      <c r="AP178" s="218"/>
      <c r="AQ178" s="218"/>
      <c r="AR178" s="218"/>
      <c r="AS178" s="218"/>
      <c r="AT178" s="218"/>
      <c r="AU178" s="218"/>
      <c r="AV178" s="218"/>
      <c r="AW178" s="218"/>
      <c r="AX178" s="218"/>
      <c r="AY178" s="218"/>
      <c r="AZ178" s="218"/>
      <c r="BA178" s="218"/>
      <c r="BB178" s="218"/>
      <c r="BC178" s="218"/>
      <c r="BD178" s="218"/>
      <c r="BE178" s="218"/>
      <c r="BF178" s="218"/>
      <c r="BG178" s="218"/>
      <c r="BH178" s="218"/>
      <c r="BI178" s="218"/>
      <c r="BJ178" s="218"/>
      <c r="BK178" s="218"/>
      <c r="BL178" s="218"/>
      <c r="BM178" s="218"/>
      <c r="BN178" s="218"/>
      <c r="BO178" s="218"/>
      <c r="BP178" s="218"/>
      <c r="BQ178" s="218"/>
      <c r="BR178" s="218"/>
      <c r="BS178" s="218"/>
      <c r="BT178" s="218"/>
      <c r="BU178" s="218"/>
      <c r="BV178" s="218"/>
      <c r="BW178" s="218"/>
      <c r="BX178" s="218"/>
      <c r="BY178" s="218"/>
      <c r="BZ178" s="218"/>
      <c r="CA178" s="218"/>
      <c r="CB178" s="218"/>
      <c r="CC178" s="218"/>
      <c r="CD178" s="218"/>
      <c r="CE178" s="218"/>
      <c r="CF178" s="218"/>
      <c r="CG178" s="218"/>
      <c r="CH178" s="218"/>
      <c r="CI178" s="218"/>
      <c r="CJ178" s="218"/>
      <c r="CK178" s="218"/>
      <c r="CL178" s="218"/>
      <c r="CM178" s="218"/>
      <c r="CN178" s="218"/>
      <c r="CO178" s="218"/>
      <c r="CP178" s="218"/>
      <c r="CQ178" s="218"/>
      <c r="CR178" s="218"/>
      <c r="CS178" s="218"/>
      <c r="CT178" s="218"/>
      <c r="CU178" s="218"/>
      <c r="CV178" s="218"/>
      <c r="CW178" s="218"/>
      <c r="CX178" s="218"/>
      <c r="CY178" s="218"/>
      <c r="CZ178" s="218"/>
      <c r="DA178" s="218"/>
      <c r="DB178" s="218"/>
      <c r="DC178" s="218"/>
      <c r="DD178" s="218"/>
      <c r="DE178" s="218"/>
      <c r="DF178" s="218"/>
      <c r="DG178" s="218"/>
      <c r="DH178" s="218"/>
      <c r="DI178" s="218"/>
      <c r="DJ178" s="218"/>
      <c r="DK178" s="218"/>
      <c r="DL178" s="218"/>
      <c r="DM178" s="218"/>
      <c r="DN178" s="218"/>
      <c r="DO178" s="218"/>
      <c r="DP178" s="218"/>
      <c r="DQ178" s="218"/>
      <c r="DR178" s="218"/>
      <c r="DS178" s="218"/>
      <c r="DT178" s="218"/>
      <c r="DU178" s="218"/>
      <c r="DV178" s="218"/>
      <c r="DW178" s="218"/>
      <c r="DX178" s="218"/>
      <c r="DY178" s="218"/>
      <c r="DZ178" s="218"/>
      <c r="EA178" s="218"/>
      <c r="EB178" s="218"/>
      <c r="EC178" s="218"/>
      <c r="ED178" s="218"/>
      <c r="EE178" s="218"/>
      <c r="EF178" s="218"/>
      <c r="EG178" s="218"/>
      <c r="EH178" s="218"/>
      <c r="EI178" s="218"/>
      <c r="EJ178" s="218"/>
      <c r="EK178" s="218"/>
      <c r="EL178" s="218"/>
      <c r="EM178" s="218"/>
      <c r="EN178" s="218"/>
      <c r="EO178" s="218"/>
      <c r="EP178" s="218"/>
      <c r="EQ178" s="218"/>
      <c r="ER178" s="218"/>
      <c r="ES178" s="218"/>
      <c r="ET178" s="218"/>
      <c r="EU178" s="218"/>
      <c r="EV178" s="218"/>
      <c r="EW178" s="218"/>
      <c r="EX178" s="218"/>
      <c r="EY178" s="218"/>
      <c r="EZ178" s="218"/>
      <c r="FA178" s="218"/>
      <c r="FB178" s="218"/>
      <c r="FC178" s="218"/>
      <c r="FD178" s="218"/>
      <c r="FE178" s="218"/>
      <c r="FF178" s="218"/>
      <c r="FG178" s="218"/>
      <c r="FH178" s="218"/>
      <c r="FI178" s="218"/>
      <c r="FJ178" s="218"/>
      <c r="FK178" s="218"/>
      <c r="FL178" s="218"/>
      <c r="FM178" s="218"/>
      <c r="FN178" s="218"/>
      <c r="FO178" s="218"/>
      <c r="FP178" s="218"/>
      <c r="FQ178" s="218"/>
      <c r="FR178" s="218"/>
      <c r="FS178" s="218"/>
      <c r="FT178" s="218"/>
      <c r="FU178" s="218"/>
      <c r="FV178" s="218"/>
      <c r="FW178" s="218"/>
      <c r="FX178" s="218"/>
      <c r="FY178" s="218"/>
      <c r="FZ178" s="218"/>
      <c r="GA178" s="218"/>
      <c r="GB178" s="218"/>
      <c r="GC178" s="218"/>
      <c r="GD178" s="218"/>
      <c r="GE178" s="218"/>
      <c r="GF178" s="218"/>
      <c r="GG178" s="218"/>
      <c r="GH178" s="218"/>
      <c r="GI178" s="218"/>
      <c r="GJ178" s="218"/>
      <c r="GK178" s="218"/>
      <c r="GL178" s="218"/>
    </row>
    <row r="179" spans="1:194" x14ac:dyDescent="0.2">
      <c r="A179" s="218"/>
      <c r="B179" s="218"/>
      <c r="C179" s="218"/>
      <c r="D179" s="218"/>
      <c r="E179" s="218"/>
      <c r="F179" s="218"/>
      <c r="G179" s="218"/>
      <c r="H179" s="218"/>
      <c r="I179" s="218"/>
      <c r="J179" s="218"/>
      <c r="K179" s="218"/>
      <c r="L179" s="218"/>
      <c r="M179" s="218"/>
      <c r="N179" s="218"/>
      <c r="O179" s="218"/>
      <c r="P179" s="218"/>
      <c r="Q179" s="218"/>
      <c r="R179" s="218"/>
      <c r="S179" s="218"/>
      <c r="T179" s="218"/>
      <c r="U179" s="218"/>
      <c r="V179" s="218"/>
      <c r="W179" s="218"/>
      <c r="X179" s="218"/>
      <c r="Y179" s="218"/>
      <c r="Z179" s="218"/>
      <c r="AA179" s="218"/>
      <c r="AB179" s="218"/>
      <c r="AC179" s="218"/>
      <c r="AD179" s="218"/>
      <c r="AE179" s="218"/>
      <c r="AF179" s="218"/>
      <c r="AG179" s="218"/>
      <c r="AH179" s="218"/>
      <c r="AI179" s="218"/>
      <c r="AJ179" s="218"/>
      <c r="AK179" s="218"/>
      <c r="AL179" s="218"/>
      <c r="AM179" s="218"/>
      <c r="AN179" s="218"/>
      <c r="AO179" s="218"/>
      <c r="AP179" s="218"/>
      <c r="AQ179" s="218"/>
      <c r="AR179" s="218"/>
      <c r="AS179" s="218"/>
      <c r="AT179" s="218"/>
      <c r="AU179" s="218"/>
      <c r="AV179" s="218"/>
      <c r="AW179" s="218"/>
      <c r="AX179" s="218"/>
      <c r="AY179" s="218"/>
      <c r="AZ179" s="218"/>
      <c r="BA179" s="218"/>
      <c r="BB179" s="218"/>
      <c r="BC179" s="218"/>
      <c r="BD179" s="218"/>
      <c r="BE179" s="218"/>
      <c r="BF179" s="218"/>
      <c r="BG179" s="218"/>
      <c r="BH179" s="218"/>
      <c r="BI179" s="218"/>
      <c r="BJ179" s="218"/>
      <c r="BK179" s="218"/>
      <c r="BL179" s="218"/>
      <c r="BM179" s="218"/>
      <c r="BN179" s="218"/>
      <c r="BO179" s="218"/>
      <c r="BP179" s="218"/>
      <c r="BQ179" s="218"/>
      <c r="BR179" s="218"/>
      <c r="BS179" s="218"/>
      <c r="BT179" s="218"/>
      <c r="BU179" s="218"/>
      <c r="BV179" s="218"/>
      <c r="BW179" s="218"/>
      <c r="BX179" s="218"/>
      <c r="BY179" s="218"/>
      <c r="BZ179" s="218"/>
      <c r="CA179" s="218"/>
      <c r="CB179" s="218"/>
      <c r="CC179" s="218"/>
      <c r="CD179" s="218"/>
      <c r="CE179" s="218"/>
      <c r="CF179" s="218"/>
      <c r="CG179" s="218"/>
      <c r="CH179" s="218"/>
      <c r="CI179" s="218"/>
      <c r="CJ179" s="218"/>
      <c r="CK179" s="218"/>
      <c r="CL179" s="218"/>
      <c r="CM179" s="218"/>
      <c r="CN179" s="218"/>
      <c r="CO179" s="218"/>
      <c r="CP179" s="218"/>
      <c r="CQ179" s="218"/>
      <c r="CR179" s="218"/>
      <c r="CS179" s="218"/>
      <c r="CT179" s="218"/>
      <c r="CU179" s="218"/>
      <c r="CV179" s="218"/>
      <c r="CW179" s="218"/>
      <c r="CX179" s="218"/>
      <c r="CY179" s="218"/>
      <c r="CZ179" s="218"/>
      <c r="DA179" s="218"/>
      <c r="DB179" s="218"/>
      <c r="DC179" s="218"/>
      <c r="DD179" s="218"/>
      <c r="DE179" s="218"/>
      <c r="DF179" s="218"/>
      <c r="DG179" s="218"/>
      <c r="DH179" s="218"/>
      <c r="DI179" s="218"/>
      <c r="DJ179" s="218"/>
      <c r="DK179" s="218"/>
      <c r="DL179" s="218"/>
      <c r="DM179" s="218"/>
      <c r="DN179" s="218"/>
      <c r="DO179" s="218"/>
      <c r="DP179" s="218"/>
      <c r="DQ179" s="218"/>
      <c r="DR179" s="218"/>
      <c r="DS179" s="218"/>
      <c r="DT179" s="218"/>
      <c r="DU179" s="218"/>
      <c r="DV179" s="218"/>
      <c r="DW179" s="218"/>
      <c r="DX179" s="218"/>
      <c r="DY179" s="218"/>
      <c r="DZ179" s="218"/>
      <c r="EA179" s="218"/>
      <c r="EB179" s="218"/>
      <c r="EC179" s="218"/>
      <c r="ED179" s="218"/>
      <c r="EE179" s="218"/>
      <c r="EF179" s="218"/>
      <c r="EG179" s="218"/>
      <c r="EH179" s="218"/>
      <c r="EI179" s="218"/>
      <c r="EJ179" s="218"/>
      <c r="EK179" s="218"/>
      <c r="EL179" s="218"/>
      <c r="EM179" s="218"/>
      <c r="EN179" s="218"/>
      <c r="EO179" s="218"/>
      <c r="EP179" s="218"/>
      <c r="EQ179" s="218"/>
      <c r="ER179" s="218"/>
      <c r="ES179" s="218"/>
      <c r="ET179" s="218"/>
      <c r="EU179" s="218"/>
      <c r="EV179" s="218"/>
      <c r="EW179" s="218"/>
      <c r="EX179" s="218"/>
      <c r="EY179" s="218"/>
      <c r="EZ179" s="218"/>
      <c r="FA179" s="218"/>
      <c r="FB179" s="218"/>
      <c r="FC179" s="218"/>
      <c r="FD179" s="218"/>
      <c r="FE179" s="218"/>
      <c r="FF179" s="218"/>
      <c r="FG179" s="218"/>
      <c r="FH179" s="218"/>
      <c r="FI179" s="218"/>
      <c r="FJ179" s="218"/>
      <c r="FK179" s="218"/>
      <c r="FL179" s="218"/>
      <c r="FM179" s="218"/>
      <c r="FN179" s="218"/>
      <c r="FO179" s="218"/>
      <c r="FP179" s="218"/>
      <c r="FQ179" s="218"/>
      <c r="FR179" s="218"/>
      <c r="FS179" s="218"/>
      <c r="FT179" s="218"/>
      <c r="FU179" s="218"/>
      <c r="FV179" s="218"/>
      <c r="FW179" s="218"/>
      <c r="FX179" s="218"/>
      <c r="FY179" s="218"/>
      <c r="FZ179" s="218"/>
      <c r="GA179" s="218"/>
      <c r="GB179" s="218"/>
      <c r="GC179" s="218"/>
      <c r="GD179" s="218"/>
      <c r="GE179" s="218"/>
      <c r="GF179" s="218"/>
      <c r="GG179" s="218"/>
      <c r="GH179" s="218"/>
      <c r="GI179" s="218"/>
      <c r="GJ179" s="218"/>
      <c r="GK179" s="218"/>
      <c r="GL179" s="218"/>
    </row>
    <row r="180" spans="1:194" x14ac:dyDescent="0.2">
      <c r="A180" s="218"/>
      <c r="B180" s="218"/>
      <c r="C180" s="218"/>
      <c r="D180" s="218"/>
      <c r="E180" s="218"/>
      <c r="F180" s="218"/>
      <c r="G180" s="218"/>
      <c r="H180" s="218"/>
      <c r="I180" s="218"/>
      <c r="J180" s="218"/>
      <c r="K180" s="218"/>
      <c r="L180" s="218"/>
      <c r="M180" s="218"/>
      <c r="N180" s="218"/>
      <c r="O180" s="218"/>
      <c r="P180" s="218"/>
      <c r="Q180" s="218"/>
      <c r="R180" s="218"/>
      <c r="S180" s="218"/>
      <c r="T180" s="218"/>
      <c r="U180" s="218"/>
      <c r="V180" s="218"/>
      <c r="W180" s="218"/>
      <c r="X180" s="218"/>
      <c r="Y180" s="218"/>
      <c r="Z180" s="218"/>
      <c r="AA180" s="218"/>
      <c r="AB180" s="218"/>
      <c r="AC180" s="218"/>
      <c r="AD180" s="218"/>
      <c r="AE180" s="218"/>
      <c r="AF180" s="218"/>
      <c r="AG180" s="218"/>
      <c r="AH180" s="218"/>
      <c r="AI180" s="218"/>
      <c r="AJ180" s="218"/>
      <c r="AK180" s="218"/>
      <c r="AL180" s="218"/>
      <c r="AM180" s="218"/>
      <c r="AN180" s="218"/>
      <c r="AO180" s="218"/>
      <c r="AP180" s="218"/>
      <c r="AQ180" s="218"/>
      <c r="AR180" s="218"/>
      <c r="AS180" s="218"/>
      <c r="AT180" s="218"/>
      <c r="AU180" s="218"/>
      <c r="AV180" s="218"/>
      <c r="AW180" s="218"/>
      <c r="AX180" s="218"/>
      <c r="AY180" s="218"/>
      <c r="AZ180" s="218"/>
      <c r="BA180" s="218"/>
      <c r="BB180" s="218"/>
      <c r="BC180" s="218"/>
      <c r="BD180" s="218"/>
      <c r="BE180" s="218"/>
      <c r="BF180" s="218"/>
      <c r="BG180" s="218"/>
      <c r="BH180" s="218"/>
      <c r="BI180" s="218"/>
      <c r="BJ180" s="218"/>
      <c r="BK180" s="218"/>
      <c r="BL180" s="218"/>
      <c r="BM180" s="218"/>
      <c r="BN180" s="218"/>
      <c r="BO180" s="218"/>
      <c r="BP180" s="218"/>
      <c r="BQ180" s="218"/>
      <c r="BR180" s="218"/>
      <c r="BS180" s="218"/>
      <c r="BT180" s="218"/>
      <c r="BU180" s="218"/>
      <c r="BV180" s="218"/>
      <c r="BW180" s="218"/>
      <c r="BX180" s="218"/>
      <c r="BY180" s="218"/>
      <c r="BZ180" s="218"/>
      <c r="CA180" s="218"/>
      <c r="CB180" s="218"/>
      <c r="CC180" s="218"/>
      <c r="CD180" s="218"/>
      <c r="CE180" s="218"/>
      <c r="CF180" s="218"/>
      <c r="CG180" s="218"/>
      <c r="CH180" s="218"/>
      <c r="CI180" s="218"/>
      <c r="CJ180" s="218"/>
      <c r="CK180" s="218"/>
      <c r="CL180" s="218"/>
      <c r="CM180" s="218"/>
      <c r="CN180" s="218"/>
      <c r="CO180" s="218"/>
      <c r="CP180" s="218"/>
      <c r="CQ180" s="218"/>
      <c r="CR180" s="218"/>
      <c r="CS180" s="218"/>
      <c r="CT180" s="218"/>
      <c r="CU180" s="218"/>
      <c r="CV180" s="218"/>
      <c r="CW180" s="218"/>
      <c r="CX180" s="218"/>
      <c r="CY180" s="218"/>
      <c r="CZ180" s="218"/>
      <c r="DA180" s="218"/>
      <c r="DB180" s="218"/>
      <c r="DC180" s="218"/>
      <c r="DD180" s="218"/>
      <c r="DE180" s="218"/>
      <c r="DF180" s="218"/>
      <c r="DG180" s="218"/>
      <c r="DH180" s="218"/>
      <c r="DI180" s="218"/>
      <c r="DJ180" s="218"/>
      <c r="DK180" s="218"/>
      <c r="DL180" s="218"/>
      <c r="DM180" s="218"/>
      <c r="DN180" s="218"/>
      <c r="DO180" s="218"/>
      <c r="DP180" s="218"/>
      <c r="DQ180" s="218"/>
      <c r="DR180" s="218"/>
      <c r="DS180" s="218"/>
      <c r="DT180" s="218"/>
      <c r="DU180" s="218"/>
      <c r="DV180" s="218"/>
      <c r="DW180" s="218"/>
      <c r="DX180" s="218"/>
      <c r="DY180" s="218"/>
      <c r="DZ180" s="218"/>
      <c r="EA180" s="218"/>
      <c r="EB180" s="218"/>
      <c r="EC180" s="218"/>
      <c r="ED180" s="218"/>
      <c r="EE180" s="218"/>
      <c r="EF180" s="218"/>
      <c r="EG180" s="218"/>
      <c r="EH180" s="218"/>
      <c r="EI180" s="218"/>
      <c r="EJ180" s="218"/>
      <c r="EK180" s="218"/>
      <c r="EL180" s="218"/>
      <c r="EM180" s="218"/>
      <c r="EN180" s="218"/>
      <c r="EO180" s="218"/>
      <c r="EP180" s="218"/>
      <c r="EQ180" s="218"/>
      <c r="ER180" s="218"/>
      <c r="ES180" s="218"/>
      <c r="ET180" s="218"/>
      <c r="EU180" s="218"/>
      <c r="EV180" s="218"/>
      <c r="EW180" s="218"/>
      <c r="EX180" s="218"/>
      <c r="EY180" s="218"/>
      <c r="EZ180" s="218"/>
      <c r="FA180" s="218"/>
      <c r="FB180" s="218"/>
      <c r="FC180" s="218"/>
      <c r="FD180" s="218"/>
      <c r="FE180" s="218"/>
      <c r="FF180" s="218"/>
      <c r="FG180" s="218"/>
      <c r="FH180" s="218"/>
      <c r="FI180" s="218"/>
      <c r="FJ180" s="218"/>
      <c r="FK180" s="218"/>
      <c r="FL180" s="218"/>
      <c r="FM180" s="218"/>
      <c r="FN180" s="218"/>
      <c r="FO180" s="218"/>
      <c r="FP180" s="218"/>
      <c r="FQ180" s="218"/>
      <c r="FR180" s="218"/>
      <c r="FS180" s="218"/>
      <c r="FT180" s="218"/>
      <c r="FU180" s="218"/>
      <c r="FV180" s="218"/>
      <c r="FW180" s="218"/>
      <c r="FX180" s="218"/>
      <c r="FY180" s="218"/>
      <c r="FZ180" s="218"/>
      <c r="GA180" s="218"/>
      <c r="GB180" s="218"/>
      <c r="GC180" s="218"/>
      <c r="GD180" s="218"/>
      <c r="GE180" s="218"/>
      <c r="GF180" s="218"/>
      <c r="GG180" s="218"/>
      <c r="GH180" s="218"/>
      <c r="GI180" s="218"/>
      <c r="GJ180" s="218"/>
      <c r="GK180" s="218"/>
      <c r="GL180" s="218"/>
    </row>
    <row r="181" spans="1:194" x14ac:dyDescent="0.2">
      <c r="A181" s="218"/>
      <c r="B181" s="218"/>
      <c r="C181" s="218"/>
      <c r="D181" s="218"/>
      <c r="E181" s="218"/>
      <c r="F181" s="218"/>
      <c r="G181" s="218"/>
      <c r="H181" s="218"/>
      <c r="I181" s="218"/>
      <c r="J181" s="218"/>
      <c r="K181" s="218"/>
      <c r="L181" s="218"/>
      <c r="M181" s="218"/>
      <c r="N181" s="218"/>
      <c r="O181" s="218"/>
      <c r="P181" s="218"/>
      <c r="Q181" s="218"/>
      <c r="R181" s="218"/>
      <c r="S181" s="218"/>
      <c r="T181" s="218"/>
      <c r="U181" s="218"/>
      <c r="V181" s="218"/>
      <c r="W181" s="218"/>
      <c r="X181" s="218"/>
      <c r="Y181" s="218"/>
      <c r="Z181" s="218"/>
      <c r="AA181" s="218"/>
      <c r="AB181" s="218"/>
      <c r="AC181" s="218"/>
      <c r="AD181" s="218"/>
      <c r="AE181" s="218"/>
      <c r="AF181" s="218"/>
      <c r="AG181" s="218"/>
      <c r="AH181" s="218"/>
      <c r="AI181" s="218"/>
      <c r="AJ181" s="218"/>
      <c r="AK181" s="218"/>
      <c r="AL181" s="218"/>
      <c r="AM181" s="218"/>
      <c r="AN181" s="218"/>
      <c r="AO181" s="218"/>
      <c r="AP181" s="218"/>
      <c r="AQ181" s="218"/>
      <c r="AR181" s="218"/>
      <c r="AS181" s="218"/>
      <c r="AT181" s="218"/>
      <c r="AU181" s="218"/>
      <c r="AV181" s="218"/>
      <c r="AW181" s="218"/>
      <c r="AX181" s="218"/>
      <c r="AY181" s="218"/>
      <c r="AZ181" s="218"/>
      <c r="BA181" s="218"/>
      <c r="BB181" s="218"/>
      <c r="BC181" s="218"/>
      <c r="BD181" s="218"/>
      <c r="BE181" s="218"/>
      <c r="BF181" s="218"/>
      <c r="BG181" s="218"/>
      <c r="BH181" s="218"/>
      <c r="BI181" s="218"/>
      <c r="BJ181" s="218"/>
      <c r="BK181" s="218"/>
      <c r="BL181" s="218"/>
      <c r="BM181" s="218"/>
      <c r="BN181" s="218"/>
      <c r="BO181" s="218"/>
      <c r="BP181" s="218"/>
      <c r="BQ181" s="218"/>
      <c r="BR181" s="218"/>
      <c r="BS181" s="218"/>
      <c r="BT181" s="218"/>
      <c r="BU181" s="218"/>
      <c r="BV181" s="218"/>
      <c r="BW181" s="218"/>
      <c r="BX181" s="218"/>
      <c r="BY181" s="218"/>
      <c r="BZ181" s="218"/>
      <c r="CA181" s="218"/>
      <c r="CB181" s="218"/>
      <c r="CC181" s="218"/>
      <c r="CD181" s="218"/>
      <c r="CE181" s="218"/>
      <c r="CF181" s="218"/>
      <c r="CG181" s="218"/>
      <c r="CH181" s="218"/>
      <c r="CI181" s="218"/>
      <c r="CJ181" s="218"/>
      <c r="CK181" s="218"/>
      <c r="CL181" s="218"/>
      <c r="CM181" s="218"/>
      <c r="CN181" s="218"/>
      <c r="CO181" s="218"/>
      <c r="CP181" s="218"/>
      <c r="CQ181" s="218"/>
      <c r="CR181" s="218"/>
      <c r="CS181" s="218"/>
      <c r="CT181" s="218"/>
      <c r="CU181" s="218"/>
      <c r="CV181" s="218"/>
      <c r="CW181" s="218"/>
      <c r="CX181" s="218"/>
      <c r="CY181" s="218"/>
      <c r="CZ181" s="218"/>
      <c r="DA181" s="218"/>
      <c r="DB181" s="218"/>
      <c r="DC181" s="218"/>
      <c r="DD181" s="218"/>
      <c r="DE181" s="218"/>
      <c r="DF181" s="218"/>
      <c r="DG181" s="218"/>
      <c r="DH181" s="218"/>
      <c r="DI181" s="218"/>
      <c r="DJ181" s="218"/>
      <c r="DK181" s="218"/>
      <c r="DL181" s="218"/>
      <c r="DM181" s="218"/>
      <c r="DN181" s="218"/>
      <c r="DO181" s="218"/>
      <c r="DP181" s="218"/>
      <c r="DQ181" s="218"/>
      <c r="DR181" s="218"/>
      <c r="DS181" s="218"/>
      <c r="DT181" s="218"/>
      <c r="DU181" s="218"/>
      <c r="DV181" s="218"/>
      <c r="DW181" s="218"/>
      <c r="DX181" s="218"/>
      <c r="DY181" s="218"/>
      <c r="DZ181" s="218"/>
      <c r="EA181" s="218"/>
      <c r="EB181" s="218"/>
      <c r="EC181" s="218"/>
      <c r="ED181" s="218"/>
      <c r="EE181" s="218"/>
      <c r="EF181" s="218"/>
      <c r="EG181" s="218"/>
      <c r="EH181" s="218"/>
      <c r="EI181" s="218"/>
      <c r="EJ181" s="218"/>
      <c r="EK181" s="218"/>
      <c r="EL181" s="218"/>
      <c r="EM181" s="218"/>
      <c r="EN181" s="218"/>
      <c r="EO181" s="218"/>
      <c r="EP181" s="218"/>
      <c r="EQ181" s="218"/>
      <c r="ER181" s="218"/>
      <c r="ES181" s="218"/>
      <c r="ET181" s="218"/>
      <c r="EU181" s="218"/>
      <c r="EV181" s="218"/>
      <c r="EW181" s="218"/>
      <c r="EX181" s="218"/>
      <c r="EY181" s="218"/>
      <c r="EZ181" s="218"/>
      <c r="FA181" s="218"/>
      <c r="FB181" s="218"/>
      <c r="FC181" s="218"/>
      <c r="FD181" s="218"/>
      <c r="FE181" s="218"/>
      <c r="FF181" s="218"/>
      <c r="FG181" s="218"/>
      <c r="FH181" s="218"/>
      <c r="FI181" s="218"/>
      <c r="FJ181" s="218"/>
      <c r="FK181" s="218"/>
      <c r="FL181" s="218"/>
      <c r="FM181" s="218"/>
      <c r="FN181" s="218"/>
      <c r="FO181" s="218"/>
      <c r="FP181" s="218"/>
      <c r="FQ181" s="218"/>
      <c r="FR181" s="218"/>
      <c r="FS181" s="218"/>
      <c r="FT181" s="218"/>
      <c r="FU181" s="218"/>
      <c r="FV181" s="218"/>
      <c r="FW181" s="218"/>
      <c r="FX181" s="218"/>
      <c r="FY181" s="218"/>
      <c r="FZ181" s="218"/>
      <c r="GA181" s="218"/>
      <c r="GB181" s="218"/>
      <c r="GC181" s="218"/>
      <c r="GD181" s="218"/>
      <c r="GE181" s="218"/>
      <c r="GF181" s="218"/>
      <c r="GG181" s="218"/>
      <c r="GH181" s="218"/>
      <c r="GI181" s="218"/>
      <c r="GJ181" s="218"/>
      <c r="GK181" s="218"/>
      <c r="GL181" s="218"/>
    </row>
    <row r="182" spans="1:194" x14ac:dyDescent="0.2">
      <c r="A182" s="218"/>
      <c r="B182" s="218"/>
      <c r="C182" s="218"/>
      <c r="D182" s="218"/>
      <c r="E182" s="218"/>
      <c r="F182" s="218"/>
      <c r="G182" s="218"/>
      <c r="H182" s="218"/>
      <c r="I182" s="218"/>
      <c r="J182" s="218"/>
      <c r="K182" s="218"/>
      <c r="L182" s="218"/>
      <c r="M182" s="218"/>
      <c r="N182" s="218"/>
      <c r="O182" s="218"/>
      <c r="P182" s="218"/>
      <c r="Q182" s="218"/>
      <c r="R182" s="218"/>
      <c r="S182" s="218"/>
      <c r="T182" s="218"/>
      <c r="U182" s="218"/>
      <c r="V182" s="218"/>
      <c r="W182" s="218"/>
      <c r="X182" s="218"/>
      <c r="Y182" s="218"/>
      <c r="Z182" s="218"/>
      <c r="AA182" s="218"/>
      <c r="AB182" s="218"/>
      <c r="AC182" s="218"/>
      <c r="AD182" s="218"/>
      <c r="AE182" s="218"/>
      <c r="AF182" s="218"/>
      <c r="AG182" s="218"/>
      <c r="AH182" s="218"/>
      <c r="AI182" s="218"/>
      <c r="AJ182" s="218"/>
      <c r="AK182" s="218"/>
      <c r="AL182" s="218"/>
      <c r="AM182" s="218"/>
      <c r="AN182" s="218"/>
      <c r="AO182" s="218"/>
      <c r="AP182" s="218"/>
      <c r="AQ182" s="218"/>
      <c r="AR182" s="218"/>
      <c r="AS182" s="218"/>
      <c r="AT182" s="218"/>
      <c r="AU182" s="218"/>
      <c r="AV182" s="218"/>
      <c r="AW182" s="218"/>
      <c r="AX182" s="218"/>
      <c r="AY182" s="218"/>
      <c r="AZ182" s="218"/>
      <c r="BA182" s="218"/>
      <c r="BB182" s="218"/>
      <c r="BC182" s="218"/>
      <c r="BD182" s="218"/>
      <c r="BE182" s="218"/>
      <c r="BF182" s="218"/>
      <c r="BG182" s="218"/>
      <c r="BH182" s="218"/>
      <c r="BI182" s="218"/>
      <c r="BJ182" s="218"/>
      <c r="BK182" s="218"/>
      <c r="BL182" s="218"/>
      <c r="BM182" s="218"/>
      <c r="BN182" s="218"/>
      <c r="BO182" s="218"/>
      <c r="BP182" s="218"/>
      <c r="BQ182" s="218"/>
      <c r="BR182" s="218"/>
      <c r="BS182" s="218"/>
      <c r="BT182" s="218"/>
      <c r="BU182" s="218"/>
      <c r="BV182" s="218"/>
      <c r="BW182" s="218"/>
      <c r="BX182" s="218"/>
      <c r="BY182" s="218"/>
      <c r="BZ182" s="218"/>
      <c r="CA182" s="218"/>
      <c r="CB182" s="218"/>
      <c r="CC182" s="218"/>
      <c r="CD182" s="218"/>
      <c r="CE182" s="218"/>
      <c r="CF182" s="218"/>
      <c r="CG182" s="218"/>
      <c r="CH182" s="218"/>
      <c r="CI182" s="218"/>
      <c r="CJ182" s="218"/>
      <c r="CK182" s="218"/>
      <c r="CL182" s="218"/>
      <c r="CM182" s="218"/>
      <c r="CN182" s="218"/>
      <c r="CO182" s="218"/>
      <c r="CP182" s="218"/>
      <c r="CQ182" s="218"/>
      <c r="CR182" s="218"/>
      <c r="CS182" s="218"/>
      <c r="CT182" s="218"/>
      <c r="CU182" s="218"/>
      <c r="CV182" s="218"/>
      <c r="CW182" s="218"/>
      <c r="CX182" s="218"/>
      <c r="CY182" s="218"/>
      <c r="CZ182" s="218"/>
      <c r="DA182" s="218"/>
      <c r="DB182" s="218"/>
      <c r="DC182" s="218"/>
      <c r="DD182" s="218"/>
      <c r="DE182" s="218"/>
      <c r="DF182" s="218"/>
      <c r="DG182" s="218"/>
      <c r="DH182" s="218"/>
      <c r="DI182" s="218"/>
      <c r="DJ182" s="218"/>
      <c r="DK182" s="218"/>
      <c r="DL182" s="218"/>
      <c r="DM182" s="218"/>
      <c r="DN182" s="218"/>
      <c r="DO182" s="218"/>
      <c r="DP182" s="218"/>
      <c r="DQ182" s="218"/>
      <c r="DR182" s="218"/>
      <c r="DS182" s="218"/>
      <c r="DT182" s="218"/>
      <c r="DU182" s="218"/>
      <c r="DV182" s="218"/>
      <c r="DW182" s="218"/>
      <c r="DX182" s="218"/>
      <c r="DY182" s="218"/>
      <c r="DZ182" s="218"/>
      <c r="EA182" s="218"/>
      <c r="EB182" s="218"/>
      <c r="EC182" s="218"/>
      <c r="ED182" s="218"/>
      <c r="EE182" s="218"/>
      <c r="EF182" s="218"/>
      <c r="EG182" s="218"/>
      <c r="EH182" s="218"/>
      <c r="EI182" s="218"/>
      <c r="EJ182" s="218"/>
      <c r="EK182" s="218"/>
      <c r="EL182" s="218"/>
      <c r="EM182" s="218"/>
      <c r="EN182" s="218"/>
      <c r="EO182" s="218"/>
      <c r="EP182" s="218"/>
      <c r="EQ182" s="218"/>
      <c r="ER182" s="218"/>
      <c r="ES182" s="218"/>
      <c r="ET182" s="218"/>
      <c r="EU182" s="218"/>
      <c r="EV182" s="218"/>
      <c r="EW182" s="218"/>
      <c r="EX182" s="218"/>
      <c r="EY182" s="218"/>
      <c r="EZ182" s="218"/>
      <c r="FA182" s="218"/>
      <c r="FB182" s="218"/>
      <c r="FC182" s="218"/>
      <c r="FD182" s="218"/>
      <c r="FE182" s="218"/>
      <c r="FF182" s="218"/>
      <c r="FG182" s="218"/>
      <c r="FH182" s="218"/>
      <c r="FI182" s="218"/>
      <c r="FJ182" s="218"/>
      <c r="FK182" s="218"/>
      <c r="FL182" s="218"/>
      <c r="FM182" s="218"/>
      <c r="FN182" s="218"/>
      <c r="FO182" s="218"/>
      <c r="FP182" s="218"/>
      <c r="FQ182" s="218"/>
      <c r="FR182" s="218"/>
      <c r="FS182" s="218"/>
      <c r="FT182" s="218"/>
      <c r="FU182" s="218"/>
      <c r="FV182" s="218"/>
      <c r="FW182" s="218"/>
      <c r="FX182" s="218"/>
      <c r="FY182" s="218"/>
      <c r="FZ182" s="218"/>
      <c r="GA182" s="218"/>
      <c r="GB182" s="218"/>
      <c r="GC182" s="218"/>
      <c r="GD182" s="218"/>
      <c r="GE182" s="218"/>
      <c r="GF182" s="218"/>
      <c r="GG182" s="218"/>
      <c r="GH182" s="218"/>
      <c r="GI182" s="218"/>
      <c r="GJ182" s="218"/>
      <c r="GK182" s="218"/>
      <c r="GL182" s="218"/>
    </row>
    <row r="183" spans="1:194" x14ac:dyDescent="0.2">
      <c r="A183" s="218"/>
      <c r="B183" s="218"/>
      <c r="C183" s="218"/>
      <c r="D183" s="218"/>
      <c r="E183" s="218"/>
      <c r="F183" s="218"/>
      <c r="G183" s="218"/>
      <c r="H183" s="218"/>
      <c r="I183" s="218"/>
      <c r="J183" s="218"/>
      <c r="K183" s="218"/>
      <c r="L183" s="218"/>
      <c r="M183" s="218"/>
      <c r="N183" s="218"/>
      <c r="O183" s="218"/>
      <c r="P183" s="218"/>
      <c r="Q183" s="218"/>
      <c r="R183" s="218"/>
      <c r="S183" s="218"/>
      <c r="T183" s="218"/>
      <c r="U183" s="218"/>
      <c r="V183" s="218"/>
      <c r="W183" s="218"/>
      <c r="X183" s="218"/>
      <c r="Y183" s="218"/>
      <c r="Z183" s="218"/>
      <c r="AA183" s="218"/>
      <c r="AB183" s="218"/>
      <c r="AC183" s="218"/>
      <c r="AD183" s="218"/>
      <c r="AE183" s="218"/>
      <c r="AF183" s="218"/>
      <c r="AG183" s="218"/>
      <c r="AH183" s="218"/>
      <c r="AI183" s="218"/>
      <c r="AJ183" s="218"/>
      <c r="AK183" s="218"/>
      <c r="AL183" s="218"/>
      <c r="AM183" s="218"/>
      <c r="AN183" s="218"/>
      <c r="AO183" s="218"/>
      <c r="AP183" s="218"/>
      <c r="AQ183" s="218"/>
      <c r="AR183" s="218"/>
      <c r="AS183" s="218"/>
      <c r="AT183" s="218"/>
      <c r="AU183" s="218"/>
      <c r="AV183" s="218"/>
      <c r="AW183" s="218"/>
      <c r="AX183" s="218"/>
      <c r="AY183" s="218"/>
      <c r="AZ183" s="218"/>
      <c r="BA183" s="218"/>
      <c r="BB183" s="218"/>
      <c r="BC183" s="218"/>
      <c r="BD183" s="218"/>
      <c r="BE183" s="218"/>
      <c r="BF183" s="218"/>
      <c r="BG183" s="218"/>
      <c r="BH183" s="218"/>
      <c r="BI183" s="218"/>
      <c r="BJ183" s="218"/>
      <c r="BK183" s="218"/>
      <c r="BL183" s="218"/>
      <c r="BM183" s="218"/>
      <c r="BN183" s="218"/>
      <c r="BO183" s="218"/>
      <c r="BP183" s="218"/>
      <c r="BQ183" s="218"/>
      <c r="BR183" s="218"/>
      <c r="BS183" s="218"/>
      <c r="BT183" s="218"/>
      <c r="BU183" s="218"/>
      <c r="BV183" s="218"/>
      <c r="BW183" s="218"/>
      <c r="BX183" s="218"/>
      <c r="BY183" s="218"/>
      <c r="BZ183" s="218"/>
      <c r="CA183" s="218"/>
      <c r="CB183" s="218"/>
      <c r="CC183" s="218"/>
      <c r="CD183" s="218"/>
      <c r="CE183" s="218"/>
      <c r="CF183" s="218"/>
      <c r="CG183" s="218"/>
      <c r="CH183" s="218"/>
      <c r="CI183" s="218"/>
      <c r="CJ183" s="218"/>
      <c r="CK183" s="218"/>
      <c r="CL183" s="218"/>
      <c r="CM183" s="218"/>
      <c r="CN183" s="218"/>
      <c r="CO183" s="218"/>
      <c r="CP183" s="218"/>
      <c r="CQ183" s="218"/>
      <c r="CR183" s="218"/>
      <c r="CS183" s="218"/>
      <c r="CT183" s="218"/>
      <c r="CU183" s="218"/>
      <c r="CV183" s="218"/>
      <c r="CW183" s="218"/>
      <c r="CX183" s="218"/>
      <c r="CY183" s="218"/>
      <c r="CZ183" s="218"/>
      <c r="DA183" s="218"/>
      <c r="DB183" s="218"/>
      <c r="DC183" s="218"/>
      <c r="DD183" s="218"/>
      <c r="DE183" s="218"/>
      <c r="DF183" s="218"/>
      <c r="DG183" s="218"/>
      <c r="DH183" s="218"/>
      <c r="DI183" s="218"/>
      <c r="DJ183" s="218"/>
      <c r="DK183" s="218"/>
      <c r="DL183" s="218"/>
      <c r="DM183" s="218"/>
      <c r="DN183" s="218"/>
      <c r="DO183" s="218"/>
      <c r="DP183" s="218"/>
      <c r="DQ183" s="218"/>
      <c r="DR183" s="218"/>
      <c r="DS183" s="218"/>
      <c r="DT183" s="218"/>
      <c r="DU183" s="218"/>
      <c r="DV183" s="218"/>
      <c r="DW183" s="218"/>
      <c r="DX183" s="218"/>
      <c r="DY183" s="218"/>
      <c r="DZ183" s="218"/>
      <c r="EA183" s="218"/>
      <c r="EB183" s="218"/>
      <c r="EC183" s="218"/>
      <c r="ED183" s="218"/>
      <c r="EE183" s="218"/>
      <c r="EF183" s="218"/>
      <c r="EG183" s="218"/>
      <c r="EH183" s="218"/>
      <c r="EI183" s="218"/>
      <c r="EJ183" s="218"/>
      <c r="EK183" s="218"/>
      <c r="EL183" s="218"/>
      <c r="EM183" s="218"/>
      <c r="EN183" s="218"/>
      <c r="EO183" s="218"/>
      <c r="EP183" s="218"/>
      <c r="EQ183" s="218"/>
      <c r="ER183" s="218"/>
      <c r="ES183" s="218"/>
      <c r="ET183" s="218"/>
      <c r="EU183" s="218"/>
      <c r="EV183" s="218"/>
      <c r="EW183" s="218"/>
      <c r="EX183" s="218"/>
      <c r="EY183" s="218"/>
      <c r="EZ183" s="218"/>
      <c r="FA183" s="218"/>
      <c r="FB183" s="218"/>
      <c r="FC183" s="218"/>
      <c r="FD183" s="218"/>
      <c r="FE183" s="218"/>
      <c r="FF183" s="218"/>
      <c r="FG183" s="218"/>
      <c r="FH183" s="218"/>
      <c r="FI183" s="218"/>
      <c r="FJ183" s="218"/>
      <c r="FK183" s="218"/>
      <c r="FL183" s="218"/>
      <c r="FM183" s="218"/>
      <c r="FN183" s="218"/>
      <c r="FO183" s="218"/>
      <c r="FP183" s="218"/>
      <c r="FQ183" s="218"/>
      <c r="FR183" s="218"/>
      <c r="FS183" s="218"/>
      <c r="FT183" s="218"/>
      <c r="FU183" s="218"/>
      <c r="FV183" s="218"/>
      <c r="FW183" s="218"/>
      <c r="FX183" s="218"/>
      <c r="FY183" s="218"/>
      <c r="FZ183" s="218"/>
      <c r="GA183" s="218"/>
      <c r="GB183" s="218"/>
      <c r="GC183" s="218"/>
      <c r="GD183" s="218"/>
      <c r="GE183" s="218"/>
      <c r="GF183" s="218"/>
      <c r="GG183" s="218"/>
      <c r="GH183" s="218"/>
      <c r="GI183" s="218"/>
      <c r="GJ183" s="218"/>
      <c r="GK183" s="218"/>
      <c r="GL183" s="218"/>
    </row>
    <row r="184" spans="1:194" x14ac:dyDescent="0.2">
      <c r="A184" s="218"/>
      <c r="B184" s="218"/>
      <c r="C184" s="218"/>
      <c r="D184" s="218"/>
      <c r="E184" s="218"/>
      <c r="F184" s="218"/>
      <c r="G184" s="218"/>
      <c r="H184" s="218"/>
      <c r="I184" s="218"/>
      <c r="J184" s="218"/>
      <c r="K184" s="218"/>
      <c r="L184" s="218"/>
      <c r="M184" s="218"/>
      <c r="N184" s="218"/>
      <c r="O184" s="218"/>
      <c r="P184" s="218"/>
      <c r="Q184" s="218"/>
      <c r="R184" s="218"/>
      <c r="S184" s="218"/>
      <c r="T184" s="218"/>
      <c r="U184" s="218"/>
      <c r="V184" s="218"/>
      <c r="W184" s="218"/>
      <c r="X184" s="218"/>
      <c r="Y184" s="218"/>
      <c r="Z184" s="218"/>
      <c r="AA184" s="218"/>
      <c r="AB184" s="218"/>
      <c r="AC184" s="218"/>
      <c r="AD184" s="218"/>
      <c r="AE184" s="218"/>
      <c r="AF184" s="218"/>
      <c r="AG184" s="218"/>
      <c r="AH184" s="218"/>
      <c r="AI184" s="218"/>
      <c r="AJ184" s="218"/>
      <c r="AK184" s="218"/>
      <c r="AL184" s="218"/>
      <c r="AM184" s="218"/>
      <c r="AN184" s="218"/>
      <c r="AO184" s="218"/>
      <c r="AP184" s="218"/>
      <c r="AQ184" s="218"/>
      <c r="AR184" s="218"/>
      <c r="AS184" s="218"/>
      <c r="AT184" s="218"/>
      <c r="AU184" s="218"/>
      <c r="AV184" s="218"/>
      <c r="AW184" s="218"/>
      <c r="AX184" s="218"/>
      <c r="AY184" s="218"/>
      <c r="AZ184" s="218"/>
      <c r="BA184" s="218"/>
      <c r="BB184" s="218"/>
      <c r="BC184" s="218"/>
      <c r="BD184" s="218"/>
      <c r="BE184" s="218"/>
      <c r="BF184" s="218"/>
      <c r="BG184" s="218"/>
      <c r="BH184" s="218"/>
      <c r="BI184" s="218"/>
      <c r="BJ184" s="218"/>
      <c r="BK184" s="218"/>
      <c r="BL184" s="218"/>
      <c r="BM184" s="218"/>
      <c r="BN184" s="218"/>
      <c r="BO184" s="218"/>
      <c r="BP184" s="218"/>
      <c r="BQ184" s="218"/>
      <c r="BR184" s="218"/>
      <c r="BS184" s="218"/>
      <c r="BT184" s="218"/>
      <c r="BU184" s="218"/>
      <c r="BV184" s="218"/>
      <c r="BW184" s="218"/>
      <c r="BX184" s="218"/>
      <c r="BY184" s="218"/>
      <c r="BZ184" s="218"/>
      <c r="CA184" s="218"/>
      <c r="CB184" s="218"/>
      <c r="CC184" s="218"/>
      <c r="CD184" s="218"/>
      <c r="CE184" s="218"/>
      <c r="CF184" s="218"/>
      <c r="CG184" s="218"/>
      <c r="CH184" s="218"/>
      <c r="CI184" s="218"/>
      <c r="CJ184" s="218"/>
      <c r="CK184" s="218"/>
      <c r="CL184" s="218"/>
      <c r="CM184" s="218"/>
      <c r="CN184" s="218"/>
      <c r="CO184" s="218"/>
      <c r="CP184" s="218"/>
      <c r="CQ184" s="218"/>
      <c r="CR184" s="218"/>
      <c r="CS184" s="218"/>
      <c r="CT184" s="218"/>
      <c r="CU184" s="218"/>
      <c r="CV184" s="218"/>
      <c r="CW184" s="218"/>
      <c r="CX184" s="218"/>
      <c r="CY184" s="218"/>
      <c r="CZ184" s="218"/>
      <c r="DA184" s="218"/>
      <c r="DB184" s="218"/>
      <c r="DC184" s="218"/>
      <c r="DD184" s="218"/>
      <c r="DE184" s="218"/>
      <c r="DF184" s="218"/>
      <c r="DG184" s="218"/>
      <c r="DH184" s="218"/>
      <c r="DI184" s="218"/>
      <c r="DJ184" s="218"/>
      <c r="DK184" s="218"/>
      <c r="DL184" s="218"/>
      <c r="DM184" s="218"/>
      <c r="DN184" s="218"/>
      <c r="DO184" s="218"/>
      <c r="DP184" s="218"/>
      <c r="DQ184" s="218"/>
      <c r="DR184" s="218"/>
      <c r="DS184" s="218"/>
      <c r="DT184" s="218"/>
      <c r="DU184" s="218"/>
      <c r="DV184" s="218"/>
      <c r="DW184" s="218"/>
      <c r="DX184" s="218"/>
      <c r="DY184" s="218"/>
      <c r="DZ184" s="218"/>
      <c r="EA184" s="218"/>
      <c r="EB184" s="218"/>
      <c r="EC184" s="218"/>
      <c r="ED184" s="218"/>
      <c r="EE184" s="218"/>
      <c r="EF184" s="218"/>
      <c r="EG184" s="218"/>
      <c r="EH184" s="218"/>
      <c r="EI184" s="218"/>
      <c r="EJ184" s="218"/>
      <c r="EK184" s="218"/>
      <c r="EL184" s="218"/>
      <c r="EM184" s="218"/>
      <c r="EN184" s="218"/>
      <c r="EO184" s="218"/>
      <c r="EP184" s="218"/>
      <c r="EQ184" s="218"/>
      <c r="ER184" s="218"/>
      <c r="ES184" s="218"/>
      <c r="ET184" s="218"/>
      <c r="EU184" s="218"/>
      <c r="EV184" s="218"/>
      <c r="EW184" s="218"/>
      <c r="EX184" s="218"/>
      <c r="EY184" s="218"/>
      <c r="EZ184" s="218"/>
      <c r="FA184" s="218"/>
      <c r="FB184" s="218"/>
      <c r="FC184" s="218"/>
      <c r="FD184" s="218"/>
      <c r="FE184" s="218"/>
      <c r="FF184" s="218"/>
      <c r="FG184" s="218"/>
      <c r="FH184" s="218"/>
      <c r="FI184" s="218"/>
      <c r="FJ184" s="218"/>
      <c r="FK184" s="218"/>
      <c r="FL184" s="218"/>
      <c r="FM184" s="218"/>
      <c r="FN184" s="218"/>
      <c r="FO184" s="218"/>
      <c r="FP184" s="218"/>
      <c r="FQ184" s="218"/>
      <c r="FR184" s="218"/>
      <c r="FS184" s="218"/>
      <c r="FT184" s="218"/>
      <c r="FU184" s="218"/>
      <c r="FV184" s="218"/>
      <c r="FW184" s="218"/>
      <c r="FX184" s="218"/>
      <c r="FY184" s="218"/>
      <c r="FZ184" s="218"/>
      <c r="GA184" s="218"/>
      <c r="GB184" s="218"/>
      <c r="GC184" s="218"/>
      <c r="GD184" s="218"/>
      <c r="GE184" s="218"/>
      <c r="GF184" s="218"/>
      <c r="GG184" s="218"/>
      <c r="GH184" s="218"/>
      <c r="GI184" s="218"/>
      <c r="GJ184" s="218"/>
      <c r="GK184" s="218"/>
      <c r="GL184" s="218"/>
    </row>
    <row r="185" spans="1:194" x14ac:dyDescent="0.2">
      <c r="A185" s="218"/>
      <c r="B185" s="218"/>
      <c r="C185" s="218"/>
      <c r="D185" s="218"/>
      <c r="E185" s="218"/>
      <c r="F185" s="218"/>
      <c r="G185" s="218"/>
      <c r="H185" s="218"/>
      <c r="I185" s="218"/>
      <c r="J185" s="218"/>
      <c r="K185" s="218"/>
      <c r="L185" s="218"/>
      <c r="M185" s="218"/>
      <c r="N185" s="218"/>
      <c r="O185" s="218"/>
      <c r="P185" s="218"/>
      <c r="Q185" s="218"/>
      <c r="R185" s="218"/>
      <c r="S185" s="218"/>
      <c r="T185" s="218"/>
      <c r="U185" s="218"/>
      <c r="V185" s="218"/>
      <c r="W185" s="218"/>
      <c r="X185" s="218"/>
      <c r="Y185" s="218"/>
      <c r="Z185" s="218"/>
      <c r="AA185" s="218"/>
      <c r="AB185" s="218"/>
      <c r="AC185" s="218"/>
      <c r="AD185" s="218"/>
      <c r="AE185" s="218"/>
      <c r="AF185" s="218"/>
      <c r="AG185" s="218"/>
      <c r="AH185" s="218"/>
      <c r="AI185" s="218"/>
      <c r="AJ185" s="218"/>
      <c r="AK185" s="218"/>
      <c r="AL185" s="218"/>
      <c r="AM185" s="218"/>
      <c r="AN185" s="218"/>
      <c r="AO185" s="218"/>
      <c r="AP185" s="218"/>
      <c r="AQ185" s="218"/>
      <c r="AR185" s="218"/>
      <c r="AS185" s="218"/>
      <c r="AT185" s="218"/>
      <c r="AU185" s="218"/>
      <c r="AV185" s="218"/>
      <c r="AW185" s="218"/>
      <c r="AX185" s="218"/>
      <c r="AY185" s="218"/>
      <c r="AZ185" s="218"/>
      <c r="BA185" s="218"/>
      <c r="BB185" s="218"/>
      <c r="BC185" s="218"/>
      <c r="BD185" s="218"/>
      <c r="BE185" s="218"/>
      <c r="BF185" s="218"/>
      <c r="BG185" s="218"/>
      <c r="BH185" s="218"/>
      <c r="BI185" s="218"/>
      <c r="BJ185" s="218"/>
      <c r="BK185" s="218"/>
      <c r="BL185" s="218"/>
      <c r="BM185" s="218"/>
      <c r="BN185" s="218"/>
      <c r="BO185" s="218"/>
      <c r="BP185" s="218"/>
      <c r="BQ185" s="218"/>
      <c r="BR185" s="218"/>
      <c r="BS185" s="218"/>
      <c r="BT185" s="218"/>
      <c r="BU185" s="218"/>
      <c r="BV185" s="218"/>
      <c r="BW185" s="218"/>
      <c r="BX185" s="218"/>
      <c r="BY185" s="218"/>
      <c r="BZ185" s="218"/>
      <c r="CA185" s="218"/>
      <c r="CB185" s="218"/>
      <c r="CC185" s="218"/>
      <c r="CD185" s="218"/>
      <c r="CE185" s="218"/>
      <c r="CF185" s="218"/>
      <c r="CG185" s="218"/>
      <c r="CH185" s="218"/>
      <c r="CI185" s="218"/>
      <c r="CJ185" s="218"/>
      <c r="CK185" s="218"/>
      <c r="CL185" s="218"/>
      <c r="CM185" s="218"/>
      <c r="CN185" s="218"/>
      <c r="CO185" s="218"/>
      <c r="CP185" s="218"/>
      <c r="CQ185" s="218"/>
      <c r="CR185" s="218"/>
      <c r="CS185" s="218"/>
      <c r="CT185" s="218"/>
      <c r="CU185" s="218"/>
      <c r="CV185" s="218"/>
      <c r="CW185" s="218"/>
      <c r="CX185" s="218"/>
      <c r="CY185" s="218"/>
      <c r="CZ185" s="218"/>
      <c r="DA185" s="218"/>
      <c r="DB185" s="218"/>
      <c r="DC185" s="218"/>
      <c r="DD185" s="218"/>
      <c r="DE185" s="218"/>
      <c r="DF185" s="218"/>
      <c r="DG185" s="218"/>
      <c r="DH185" s="218"/>
      <c r="DI185" s="218"/>
      <c r="DJ185" s="218"/>
      <c r="DK185" s="218"/>
      <c r="DL185" s="218"/>
      <c r="DM185" s="218"/>
      <c r="DN185" s="218"/>
      <c r="DO185" s="218"/>
      <c r="DP185" s="218"/>
      <c r="DQ185" s="218"/>
      <c r="DR185" s="218"/>
      <c r="DS185" s="218"/>
      <c r="DT185" s="218"/>
      <c r="DU185" s="218"/>
      <c r="DV185" s="218"/>
      <c r="DW185" s="218"/>
      <c r="DX185" s="218"/>
      <c r="DY185" s="218"/>
      <c r="DZ185" s="218"/>
      <c r="EA185" s="218"/>
      <c r="EB185" s="218"/>
      <c r="EC185" s="218"/>
      <c r="ED185" s="218"/>
      <c r="EE185" s="218"/>
      <c r="EF185" s="218"/>
      <c r="EG185" s="218"/>
      <c r="EH185" s="218"/>
      <c r="EI185" s="218"/>
      <c r="EJ185" s="218"/>
      <c r="EK185" s="218"/>
      <c r="EL185" s="218"/>
      <c r="EM185" s="218"/>
      <c r="EN185" s="218"/>
      <c r="EO185" s="218"/>
      <c r="EP185" s="218"/>
      <c r="EQ185" s="218"/>
      <c r="ER185" s="218"/>
      <c r="ES185" s="218"/>
      <c r="ET185" s="218"/>
      <c r="EU185" s="218"/>
      <c r="EV185" s="218"/>
      <c r="EW185" s="218"/>
      <c r="EX185" s="218"/>
      <c r="EY185" s="218"/>
      <c r="EZ185" s="218"/>
      <c r="FA185" s="218"/>
      <c r="FB185" s="218"/>
      <c r="FC185" s="218"/>
      <c r="FD185" s="218"/>
      <c r="FE185" s="218"/>
      <c r="FF185" s="218"/>
      <c r="FG185" s="218"/>
      <c r="FH185" s="218"/>
      <c r="FI185" s="218"/>
      <c r="FJ185" s="218"/>
      <c r="FK185" s="218"/>
      <c r="FL185" s="218"/>
      <c r="FM185" s="218"/>
      <c r="FN185" s="218"/>
      <c r="FO185" s="218"/>
      <c r="FP185" s="218"/>
      <c r="FQ185" s="218"/>
      <c r="FR185" s="218"/>
      <c r="FS185" s="218"/>
      <c r="FT185" s="218"/>
      <c r="FU185" s="218"/>
      <c r="FV185" s="218"/>
      <c r="FW185" s="218"/>
      <c r="FX185" s="218"/>
      <c r="FY185" s="218"/>
      <c r="FZ185" s="218"/>
      <c r="GA185" s="218"/>
      <c r="GB185" s="218"/>
      <c r="GC185" s="218"/>
      <c r="GD185" s="218"/>
      <c r="GE185" s="218"/>
      <c r="GF185" s="218"/>
      <c r="GG185" s="218"/>
      <c r="GH185" s="218"/>
      <c r="GI185" s="218"/>
      <c r="GJ185" s="218"/>
      <c r="GK185" s="218"/>
      <c r="GL185" s="218"/>
    </row>
    <row r="186" spans="1:194" x14ac:dyDescent="0.2">
      <c r="A186" s="218"/>
      <c r="B186" s="218"/>
      <c r="C186" s="218"/>
      <c r="D186" s="218"/>
      <c r="E186" s="218"/>
      <c r="F186" s="218"/>
      <c r="G186" s="218"/>
      <c r="H186" s="218"/>
      <c r="I186" s="218"/>
      <c r="J186" s="218"/>
      <c r="K186" s="218"/>
      <c r="L186" s="218"/>
      <c r="M186" s="218"/>
      <c r="N186" s="218"/>
      <c r="O186" s="218"/>
      <c r="P186" s="218"/>
      <c r="Q186" s="218"/>
      <c r="R186" s="218"/>
      <c r="S186" s="218"/>
      <c r="T186" s="218"/>
      <c r="U186" s="218"/>
      <c r="V186" s="218"/>
      <c r="W186" s="218"/>
      <c r="X186" s="218"/>
      <c r="Y186" s="218"/>
      <c r="Z186" s="218"/>
      <c r="AA186" s="218"/>
      <c r="AB186" s="218"/>
      <c r="AC186" s="218"/>
      <c r="AD186" s="218"/>
      <c r="AE186" s="218"/>
      <c r="AF186" s="218"/>
      <c r="AG186" s="218"/>
      <c r="AH186" s="218"/>
      <c r="AI186" s="218"/>
      <c r="AJ186" s="218"/>
      <c r="AK186" s="218"/>
      <c r="AL186" s="218"/>
      <c r="AM186" s="218"/>
      <c r="AN186" s="218"/>
      <c r="AO186" s="218"/>
      <c r="AP186" s="218"/>
      <c r="AQ186" s="218"/>
      <c r="AR186" s="218"/>
      <c r="AS186" s="218"/>
      <c r="AT186" s="218"/>
      <c r="AU186" s="218"/>
      <c r="AV186" s="218"/>
      <c r="AW186" s="218"/>
      <c r="AX186" s="218"/>
      <c r="AY186" s="218"/>
      <c r="AZ186" s="218"/>
      <c r="BA186" s="218"/>
      <c r="BB186" s="218"/>
      <c r="BC186" s="218"/>
      <c r="BD186" s="218"/>
      <c r="BE186" s="218"/>
      <c r="BF186" s="218"/>
      <c r="BG186" s="218"/>
      <c r="BH186" s="218"/>
      <c r="BI186" s="218"/>
      <c r="BJ186" s="218"/>
      <c r="BK186" s="218"/>
      <c r="BL186" s="218"/>
      <c r="BM186" s="218"/>
      <c r="BN186" s="218"/>
      <c r="BO186" s="218"/>
      <c r="BP186" s="218"/>
      <c r="BQ186" s="218"/>
      <c r="BR186" s="218"/>
      <c r="BS186" s="218"/>
      <c r="BT186" s="218"/>
      <c r="BU186" s="218"/>
      <c r="BV186" s="218"/>
      <c r="BW186" s="218"/>
      <c r="BX186" s="218"/>
      <c r="BY186" s="218"/>
      <c r="BZ186" s="218"/>
      <c r="CA186" s="218"/>
      <c r="CB186" s="218"/>
      <c r="CC186" s="218"/>
      <c r="CD186" s="218"/>
      <c r="CE186" s="218"/>
      <c r="CF186" s="218"/>
      <c r="CG186" s="218"/>
      <c r="CH186" s="218"/>
      <c r="CI186" s="218"/>
      <c r="CJ186" s="218"/>
      <c r="CK186" s="218"/>
      <c r="CL186" s="218"/>
      <c r="CM186" s="218"/>
      <c r="CN186" s="218"/>
      <c r="CO186" s="218"/>
      <c r="CP186" s="218"/>
      <c r="CQ186" s="218"/>
      <c r="CR186" s="218"/>
      <c r="CS186" s="218"/>
      <c r="CT186" s="218"/>
      <c r="CU186" s="218"/>
      <c r="CV186" s="218"/>
      <c r="CW186" s="218"/>
      <c r="CX186" s="218"/>
      <c r="CY186" s="218"/>
      <c r="CZ186" s="218"/>
      <c r="DA186" s="218"/>
      <c r="DB186" s="218"/>
      <c r="DC186" s="218"/>
      <c r="DD186" s="218"/>
      <c r="DE186" s="218"/>
      <c r="DF186" s="218"/>
      <c r="DG186" s="218"/>
      <c r="DH186" s="218"/>
      <c r="DI186" s="218"/>
      <c r="DJ186" s="218"/>
      <c r="DK186" s="218"/>
      <c r="DL186" s="218"/>
      <c r="DM186" s="218"/>
      <c r="DN186" s="218"/>
      <c r="DO186" s="218"/>
      <c r="DP186" s="218"/>
      <c r="DQ186" s="218"/>
      <c r="DR186" s="218"/>
      <c r="DS186" s="218"/>
      <c r="DT186" s="218"/>
      <c r="DU186" s="218"/>
      <c r="DV186" s="218"/>
      <c r="DW186" s="218"/>
      <c r="DX186" s="218"/>
      <c r="DY186" s="218"/>
      <c r="DZ186" s="218"/>
      <c r="EA186" s="218"/>
      <c r="EB186" s="218"/>
      <c r="EC186" s="218"/>
      <c r="ED186" s="218"/>
      <c r="EE186" s="218"/>
      <c r="EF186" s="218"/>
      <c r="EG186" s="218"/>
      <c r="EH186" s="218"/>
      <c r="EI186" s="218"/>
      <c r="EJ186" s="218"/>
      <c r="EK186" s="218"/>
      <c r="EL186" s="218"/>
      <c r="EM186" s="218"/>
      <c r="EN186" s="218"/>
      <c r="EO186" s="218"/>
      <c r="EP186" s="218"/>
      <c r="EQ186" s="218"/>
      <c r="ER186" s="218"/>
      <c r="ES186" s="218"/>
      <c r="ET186" s="218"/>
      <c r="EU186" s="218"/>
      <c r="EV186" s="218"/>
      <c r="EW186" s="218"/>
      <c r="EX186" s="218"/>
      <c r="EY186" s="218"/>
      <c r="EZ186" s="218"/>
      <c r="FA186" s="218"/>
      <c r="FB186" s="218"/>
      <c r="FC186" s="218"/>
      <c r="FD186" s="218"/>
      <c r="FE186" s="218"/>
      <c r="FF186" s="218"/>
      <c r="FG186" s="218"/>
      <c r="FH186" s="218"/>
      <c r="FI186" s="218"/>
      <c r="FJ186" s="218"/>
      <c r="FK186" s="218"/>
      <c r="FL186" s="218"/>
      <c r="FM186" s="218"/>
      <c r="FN186" s="218"/>
      <c r="FO186" s="218"/>
      <c r="FP186" s="218"/>
      <c r="FQ186" s="218"/>
      <c r="FR186" s="218"/>
      <c r="FS186" s="218"/>
      <c r="FT186" s="218"/>
      <c r="FU186" s="218"/>
      <c r="FV186" s="218"/>
      <c r="FW186" s="218"/>
      <c r="FX186" s="218"/>
      <c r="FY186" s="218"/>
      <c r="FZ186" s="218"/>
      <c r="GA186" s="218"/>
      <c r="GB186" s="218"/>
      <c r="GC186" s="218"/>
      <c r="GD186" s="218"/>
      <c r="GE186" s="218"/>
      <c r="GF186" s="218"/>
      <c r="GG186" s="218"/>
      <c r="GH186" s="218"/>
      <c r="GI186" s="218"/>
      <c r="GJ186" s="218"/>
      <c r="GK186" s="218"/>
      <c r="GL186" s="218"/>
    </row>
    <row r="187" spans="1:194" x14ac:dyDescent="0.2">
      <c r="A187" s="218"/>
      <c r="B187" s="218"/>
      <c r="C187" s="218"/>
      <c r="D187" s="218"/>
      <c r="E187" s="218"/>
      <c r="F187" s="218"/>
      <c r="G187" s="218"/>
      <c r="H187" s="218"/>
      <c r="I187" s="218"/>
      <c r="J187" s="218"/>
      <c r="K187" s="218"/>
      <c r="L187" s="218"/>
      <c r="M187" s="218"/>
      <c r="N187" s="218"/>
      <c r="O187" s="218"/>
      <c r="P187" s="218"/>
      <c r="Q187" s="218"/>
      <c r="R187" s="218"/>
      <c r="S187" s="218"/>
      <c r="T187" s="218"/>
      <c r="U187" s="218"/>
      <c r="V187" s="218"/>
      <c r="W187" s="218"/>
      <c r="X187" s="218"/>
      <c r="Y187" s="218"/>
      <c r="Z187" s="218"/>
      <c r="AA187" s="218"/>
      <c r="AB187" s="218"/>
      <c r="AC187" s="218"/>
      <c r="AD187" s="218"/>
      <c r="AE187" s="218"/>
      <c r="AF187" s="218"/>
      <c r="AG187" s="218"/>
      <c r="AH187" s="218"/>
      <c r="AI187" s="218"/>
      <c r="AJ187" s="218"/>
      <c r="AK187" s="218"/>
      <c r="AL187" s="218"/>
      <c r="AM187" s="218"/>
      <c r="AN187" s="218"/>
      <c r="AO187" s="218"/>
      <c r="AP187" s="218"/>
      <c r="AQ187" s="218"/>
      <c r="AR187" s="218"/>
      <c r="AS187" s="218"/>
      <c r="AT187" s="218"/>
      <c r="AU187" s="218"/>
      <c r="AV187" s="218"/>
      <c r="AW187" s="218"/>
      <c r="AX187" s="218"/>
      <c r="AY187" s="218"/>
      <c r="AZ187" s="218"/>
      <c r="BA187" s="218"/>
      <c r="BB187" s="218"/>
      <c r="BC187" s="218"/>
      <c r="BD187" s="218"/>
      <c r="BE187" s="218"/>
      <c r="BF187" s="218"/>
      <c r="BG187" s="218"/>
      <c r="BH187" s="218"/>
      <c r="BI187" s="218"/>
      <c r="BJ187" s="218"/>
      <c r="BK187" s="218"/>
      <c r="BL187" s="218"/>
      <c r="BM187" s="218"/>
      <c r="BN187" s="218"/>
      <c r="BO187" s="218"/>
      <c r="BP187" s="218"/>
      <c r="BQ187" s="218"/>
      <c r="BR187" s="218"/>
      <c r="BS187" s="218"/>
      <c r="BT187" s="218"/>
      <c r="BU187" s="218"/>
      <c r="BV187" s="218"/>
      <c r="BW187" s="218"/>
      <c r="BX187" s="218"/>
      <c r="BY187" s="218"/>
      <c r="BZ187" s="218"/>
      <c r="CA187" s="218"/>
      <c r="CB187" s="218"/>
      <c r="CC187" s="218"/>
      <c r="CD187" s="218"/>
      <c r="CE187" s="218"/>
      <c r="CF187" s="218"/>
      <c r="CG187" s="218"/>
      <c r="CH187" s="218"/>
      <c r="CI187" s="218"/>
      <c r="CJ187" s="218"/>
      <c r="CK187" s="218"/>
      <c r="CL187" s="218"/>
      <c r="CM187" s="218"/>
      <c r="CN187" s="218"/>
      <c r="CO187" s="218"/>
      <c r="CP187" s="218"/>
      <c r="CQ187" s="218"/>
      <c r="CR187" s="218"/>
      <c r="CS187" s="218"/>
      <c r="CT187" s="218"/>
      <c r="CU187" s="218"/>
      <c r="CV187" s="218"/>
      <c r="CW187" s="218"/>
      <c r="CX187" s="218"/>
      <c r="CY187" s="218"/>
      <c r="CZ187" s="218"/>
      <c r="DA187" s="218"/>
      <c r="DB187" s="218"/>
      <c r="DC187" s="218"/>
      <c r="DD187" s="218"/>
      <c r="DE187" s="218"/>
      <c r="DF187" s="218"/>
      <c r="DG187" s="218"/>
      <c r="DH187" s="218"/>
      <c r="DI187" s="218"/>
      <c r="DJ187" s="218"/>
      <c r="DK187" s="218"/>
      <c r="DL187" s="218"/>
      <c r="DM187" s="218"/>
      <c r="DN187" s="218"/>
      <c r="DO187" s="218"/>
      <c r="DP187" s="218"/>
      <c r="DQ187" s="218"/>
      <c r="DR187" s="218"/>
      <c r="DS187" s="218"/>
      <c r="DT187" s="218"/>
      <c r="DU187" s="218"/>
      <c r="DV187" s="218"/>
      <c r="DW187" s="218"/>
      <c r="DX187" s="218"/>
      <c r="DY187" s="218"/>
      <c r="DZ187" s="218"/>
      <c r="EA187" s="218"/>
      <c r="EB187" s="218"/>
      <c r="EC187" s="218"/>
      <c r="ED187" s="218"/>
      <c r="EE187" s="218"/>
      <c r="EF187" s="218"/>
      <c r="EG187" s="218"/>
      <c r="EH187" s="218"/>
      <c r="EI187" s="218"/>
      <c r="EJ187" s="218"/>
      <c r="EK187" s="218"/>
      <c r="EL187" s="218"/>
      <c r="EM187" s="218"/>
      <c r="EN187" s="218"/>
      <c r="EO187" s="218"/>
      <c r="EP187" s="218"/>
      <c r="EQ187" s="218"/>
      <c r="ER187" s="218"/>
      <c r="ES187" s="218"/>
      <c r="ET187" s="218"/>
      <c r="EU187" s="218"/>
      <c r="EV187" s="218"/>
      <c r="EW187" s="218"/>
      <c r="EX187" s="218"/>
      <c r="EY187" s="218"/>
      <c r="EZ187" s="218"/>
      <c r="FA187" s="218"/>
      <c r="FB187" s="218"/>
      <c r="FC187" s="218"/>
      <c r="FD187" s="218"/>
      <c r="FE187" s="218"/>
      <c r="FF187" s="218"/>
      <c r="FG187" s="218"/>
      <c r="FH187" s="218"/>
      <c r="FI187" s="218"/>
      <c r="FJ187" s="218"/>
      <c r="FK187" s="218"/>
      <c r="FL187" s="218"/>
      <c r="FM187" s="218"/>
      <c r="FN187" s="218"/>
      <c r="FO187" s="218"/>
      <c r="FP187" s="218"/>
      <c r="FQ187" s="218"/>
      <c r="FR187" s="218"/>
      <c r="FS187" s="218"/>
      <c r="FT187" s="218"/>
      <c r="FU187" s="218"/>
      <c r="FV187" s="218"/>
      <c r="FW187" s="218"/>
      <c r="FX187" s="218"/>
      <c r="FY187" s="218"/>
      <c r="FZ187" s="218"/>
      <c r="GA187" s="218"/>
      <c r="GB187" s="218"/>
      <c r="GC187" s="218"/>
      <c r="GD187" s="218"/>
      <c r="GE187" s="218"/>
      <c r="GF187" s="218"/>
      <c r="GG187" s="218"/>
      <c r="GH187" s="218"/>
      <c r="GI187" s="218"/>
      <c r="GJ187" s="218"/>
      <c r="GK187" s="218"/>
      <c r="GL187" s="218"/>
    </row>
    <row r="188" spans="1:194" x14ac:dyDescent="0.2">
      <c r="A188" s="218"/>
      <c r="B188" s="218"/>
      <c r="C188" s="218"/>
      <c r="D188" s="218"/>
      <c r="E188" s="218"/>
      <c r="F188" s="218"/>
      <c r="G188" s="218"/>
      <c r="H188" s="218"/>
      <c r="I188" s="218"/>
      <c r="J188" s="218"/>
      <c r="K188" s="218"/>
      <c r="L188" s="218"/>
      <c r="M188" s="218"/>
      <c r="N188" s="218"/>
      <c r="O188" s="218"/>
      <c r="P188" s="218"/>
      <c r="Q188" s="218"/>
      <c r="R188" s="218"/>
      <c r="S188" s="218"/>
      <c r="T188" s="218"/>
      <c r="U188" s="218"/>
      <c r="V188" s="218"/>
      <c r="W188" s="218"/>
      <c r="X188" s="218"/>
      <c r="Y188" s="218"/>
      <c r="Z188" s="218"/>
      <c r="AA188" s="218"/>
      <c r="AB188" s="218"/>
      <c r="AC188" s="218"/>
      <c r="AD188" s="218"/>
      <c r="AE188" s="218"/>
      <c r="AF188" s="218"/>
      <c r="AG188" s="218"/>
      <c r="AH188" s="218"/>
      <c r="AI188" s="218"/>
      <c r="AJ188" s="218"/>
      <c r="AK188" s="218"/>
      <c r="AL188" s="218"/>
      <c r="AM188" s="218"/>
      <c r="AN188" s="218"/>
      <c r="AO188" s="218"/>
      <c r="AP188" s="218"/>
      <c r="AQ188" s="218"/>
      <c r="AR188" s="218"/>
      <c r="AS188" s="218"/>
      <c r="AT188" s="218"/>
      <c r="AU188" s="218"/>
      <c r="AV188" s="218"/>
      <c r="AW188" s="218"/>
      <c r="AX188" s="218"/>
      <c r="AY188" s="218"/>
      <c r="AZ188" s="218"/>
      <c r="BA188" s="218"/>
      <c r="BB188" s="218"/>
      <c r="BC188" s="218"/>
      <c r="BD188" s="218"/>
      <c r="BE188" s="218"/>
      <c r="BF188" s="218"/>
      <c r="BG188" s="218"/>
      <c r="BH188" s="218"/>
      <c r="BI188" s="218"/>
      <c r="BJ188" s="218"/>
      <c r="BK188" s="218"/>
      <c r="BL188" s="218"/>
      <c r="BM188" s="218"/>
      <c r="BN188" s="218"/>
      <c r="BO188" s="218"/>
      <c r="BP188" s="218"/>
      <c r="BQ188" s="218"/>
      <c r="BR188" s="218"/>
      <c r="BS188" s="218"/>
      <c r="BT188" s="218"/>
      <c r="BU188" s="218"/>
      <c r="BV188" s="218"/>
      <c r="BW188" s="218"/>
      <c r="BX188" s="218"/>
      <c r="BY188" s="218"/>
      <c r="BZ188" s="218"/>
      <c r="CA188" s="218"/>
      <c r="CB188" s="218"/>
      <c r="CC188" s="218"/>
      <c r="CD188" s="218"/>
      <c r="CE188" s="218"/>
      <c r="CF188" s="218"/>
      <c r="CG188" s="218"/>
      <c r="CH188" s="218"/>
      <c r="CI188" s="218"/>
      <c r="CJ188" s="218"/>
      <c r="CK188" s="218"/>
      <c r="CL188" s="218"/>
      <c r="CM188" s="218"/>
      <c r="CN188" s="218"/>
      <c r="CO188" s="218"/>
      <c r="CP188" s="218"/>
      <c r="CQ188" s="218"/>
      <c r="CR188" s="218"/>
      <c r="CS188" s="218"/>
      <c r="CT188" s="218"/>
      <c r="CU188" s="218"/>
      <c r="CV188" s="218"/>
      <c r="CW188" s="218"/>
      <c r="CX188" s="218"/>
      <c r="CY188" s="218"/>
      <c r="CZ188" s="218"/>
      <c r="DA188" s="218"/>
      <c r="DB188" s="218"/>
      <c r="DC188" s="218"/>
      <c r="DD188" s="218"/>
      <c r="DE188" s="218"/>
      <c r="DF188" s="218"/>
      <c r="DG188" s="218"/>
      <c r="DH188" s="218"/>
      <c r="DI188" s="218"/>
      <c r="DJ188" s="218"/>
      <c r="DK188" s="218"/>
      <c r="DL188" s="218"/>
      <c r="DM188" s="218"/>
      <c r="DN188" s="218"/>
      <c r="DO188" s="218"/>
      <c r="DP188" s="218"/>
      <c r="DQ188" s="218"/>
      <c r="DR188" s="218"/>
      <c r="DS188" s="218"/>
      <c r="DT188" s="218"/>
      <c r="DU188" s="218"/>
      <c r="DV188" s="218"/>
      <c r="DW188" s="218"/>
      <c r="DX188" s="218"/>
      <c r="DY188" s="218"/>
      <c r="DZ188" s="218"/>
      <c r="EA188" s="218"/>
      <c r="EB188" s="218"/>
      <c r="EC188" s="218"/>
      <c r="ED188" s="218"/>
      <c r="EE188" s="218"/>
      <c r="EF188" s="218"/>
      <c r="EG188" s="218"/>
      <c r="EH188" s="218"/>
      <c r="EI188" s="218"/>
      <c r="EJ188" s="218"/>
      <c r="EK188" s="218"/>
      <c r="EL188" s="218"/>
      <c r="EM188" s="218"/>
      <c r="EN188" s="218"/>
      <c r="EO188" s="218"/>
      <c r="EP188" s="218"/>
      <c r="EQ188" s="218"/>
      <c r="ER188" s="218"/>
      <c r="ES188" s="218"/>
      <c r="ET188" s="218"/>
      <c r="EU188" s="218"/>
      <c r="EV188" s="218"/>
      <c r="EW188" s="218"/>
      <c r="EX188" s="218"/>
      <c r="EY188" s="218"/>
      <c r="EZ188" s="218"/>
      <c r="FA188" s="218"/>
      <c r="FB188" s="218"/>
      <c r="FC188" s="218"/>
      <c r="FD188" s="218"/>
      <c r="FE188" s="218"/>
      <c r="FF188" s="218"/>
      <c r="FG188" s="218"/>
      <c r="FH188" s="218"/>
      <c r="FI188" s="218"/>
      <c r="FJ188" s="218"/>
      <c r="FK188" s="218"/>
      <c r="FL188" s="218"/>
      <c r="FM188" s="218"/>
      <c r="FN188" s="218"/>
      <c r="FO188" s="218"/>
      <c r="FP188" s="218"/>
      <c r="FQ188" s="218"/>
      <c r="FR188" s="218"/>
      <c r="FS188" s="218"/>
      <c r="FT188" s="218"/>
      <c r="FU188" s="218"/>
      <c r="FV188" s="218"/>
      <c r="FW188" s="218"/>
      <c r="FX188" s="218"/>
      <c r="FY188" s="218"/>
      <c r="FZ188" s="218"/>
      <c r="GA188" s="218"/>
      <c r="GB188" s="218"/>
      <c r="GC188" s="218"/>
      <c r="GD188" s="218"/>
      <c r="GE188" s="218"/>
      <c r="GF188" s="218"/>
      <c r="GG188" s="218"/>
      <c r="GH188" s="218"/>
      <c r="GI188" s="218"/>
      <c r="GJ188" s="218"/>
      <c r="GK188" s="218"/>
      <c r="GL188" s="218"/>
    </row>
    <row r="189" spans="1:194" x14ac:dyDescent="0.2">
      <c r="A189" s="218"/>
      <c r="B189" s="218"/>
      <c r="C189" s="218"/>
      <c r="D189" s="218"/>
      <c r="E189" s="218"/>
      <c r="F189" s="218"/>
      <c r="G189" s="218"/>
      <c r="H189" s="218"/>
      <c r="I189" s="218"/>
      <c r="J189" s="218"/>
      <c r="K189" s="218"/>
      <c r="L189" s="218"/>
      <c r="M189" s="218"/>
      <c r="N189" s="218"/>
      <c r="O189" s="218"/>
      <c r="P189" s="218"/>
      <c r="Q189" s="218"/>
      <c r="R189" s="218"/>
      <c r="S189" s="218"/>
      <c r="T189" s="218"/>
      <c r="U189" s="218"/>
      <c r="V189" s="218"/>
      <c r="W189" s="218"/>
      <c r="X189" s="218"/>
      <c r="Y189" s="218"/>
      <c r="Z189" s="218"/>
      <c r="AA189" s="218"/>
      <c r="AB189" s="218"/>
      <c r="AC189" s="218"/>
      <c r="AD189" s="218"/>
      <c r="AE189" s="218"/>
      <c r="AF189" s="218"/>
      <c r="AG189" s="218"/>
      <c r="AH189" s="218"/>
      <c r="AI189" s="218"/>
      <c r="AJ189" s="218"/>
      <c r="AK189" s="218"/>
      <c r="AL189" s="218"/>
      <c r="AM189" s="218"/>
      <c r="AN189" s="218"/>
      <c r="AO189" s="218"/>
      <c r="AP189" s="218"/>
      <c r="AQ189" s="218"/>
      <c r="AR189" s="218"/>
      <c r="AS189" s="218"/>
      <c r="AT189" s="218"/>
      <c r="AU189" s="218"/>
      <c r="AV189" s="218"/>
      <c r="AW189" s="218"/>
      <c r="AX189" s="218"/>
      <c r="AY189" s="218"/>
      <c r="AZ189" s="218"/>
      <c r="BA189" s="218"/>
      <c r="BB189" s="218"/>
      <c r="BC189" s="218"/>
      <c r="BD189" s="218"/>
      <c r="BE189" s="218"/>
      <c r="BF189" s="218"/>
      <c r="BG189" s="218"/>
      <c r="BH189" s="218"/>
      <c r="BI189" s="218"/>
      <c r="BJ189" s="218"/>
      <c r="BK189" s="218"/>
      <c r="BL189" s="218"/>
      <c r="BM189" s="218"/>
      <c r="BN189" s="218"/>
      <c r="BO189" s="218"/>
      <c r="BP189" s="218"/>
      <c r="BQ189" s="218"/>
      <c r="BR189" s="218"/>
      <c r="BS189" s="218"/>
      <c r="BT189" s="218"/>
      <c r="BU189" s="218"/>
      <c r="BV189" s="218"/>
      <c r="BW189" s="218"/>
      <c r="BX189" s="218"/>
      <c r="BY189" s="218"/>
      <c r="BZ189" s="218"/>
      <c r="CA189" s="218"/>
      <c r="CB189" s="218"/>
      <c r="CC189" s="218"/>
      <c r="CD189" s="218"/>
      <c r="CE189" s="218"/>
      <c r="CF189" s="218"/>
      <c r="CG189" s="218"/>
      <c r="CH189" s="218"/>
      <c r="CI189" s="218"/>
      <c r="CJ189" s="218"/>
      <c r="CK189" s="218"/>
      <c r="CL189" s="218"/>
      <c r="CM189" s="218"/>
      <c r="CN189" s="218"/>
      <c r="CO189" s="218"/>
      <c r="CP189" s="218"/>
      <c r="CQ189" s="218"/>
      <c r="CR189" s="218"/>
      <c r="CS189" s="218"/>
      <c r="CT189" s="218"/>
      <c r="CU189" s="218"/>
      <c r="CV189" s="218"/>
      <c r="CW189" s="218"/>
      <c r="CX189" s="218"/>
      <c r="CY189" s="218"/>
      <c r="CZ189" s="218"/>
      <c r="DA189" s="218"/>
      <c r="DB189" s="218"/>
      <c r="DC189" s="218"/>
      <c r="DD189" s="218"/>
      <c r="DE189" s="218"/>
      <c r="DF189" s="218"/>
      <c r="DG189" s="218"/>
      <c r="DH189" s="218"/>
      <c r="DI189" s="218"/>
      <c r="DJ189" s="218"/>
      <c r="DK189" s="218"/>
      <c r="DL189" s="218"/>
      <c r="DM189" s="218"/>
      <c r="DN189" s="218"/>
      <c r="DO189" s="218"/>
      <c r="DP189" s="218"/>
      <c r="DQ189" s="218"/>
      <c r="DR189" s="218"/>
      <c r="DS189" s="218"/>
      <c r="DT189" s="218"/>
      <c r="DU189" s="218"/>
      <c r="DV189" s="218"/>
      <c r="DW189" s="218"/>
      <c r="DX189" s="218"/>
      <c r="DY189" s="218"/>
      <c r="DZ189" s="218"/>
      <c r="EA189" s="218"/>
      <c r="EB189" s="218"/>
      <c r="EC189" s="218"/>
      <c r="ED189" s="218"/>
      <c r="EE189" s="218"/>
      <c r="EF189" s="218"/>
      <c r="EG189" s="218"/>
      <c r="EH189" s="218"/>
      <c r="EI189" s="218"/>
      <c r="EJ189" s="218"/>
      <c r="EK189" s="218"/>
      <c r="EL189" s="218"/>
      <c r="EM189" s="218"/>
      <c r="EN189" s="218"/>
      <c r="EO189" s="218"/>
      <c r="EP189" s="218"/>
      <c r="EQ189" s="218"/>
      <c r="ER189" s="218"/>
      <c r="ES189" s="218"/>
      <c r="ET189" s="218"/>
      <c r="EU189" s="218"/>
      <c r="EV189" s="218"/>
      <c r="EW189" s="218"/>
      <c r="EX189" s="218"/>
      <c r="EY189" s="218"/>
      <c r="EZ189" s="218"/>
      <c r="FA189" s="218"/>
      <c r="FB189" s="218"/>
      <c r="FC189" s="218"/>
      <c r="FD189" s="218"/>
      <c r="FE189" s="218"/>
      <c r="FF189" s="218"/>
      <c r="FG189" s="218"/>
      <c r="FH189" s="218"/>
      <c r="FI189" s="218"/>
      <c r="FJ189" s="218"/>
      <c r="FK189" s="218"/>
      <c r="FL189" s="218"/>
      <c r="FM189" s="218"/>
      <c r="FN189" s="218"/>
      <c r="FO189" s="218"/>
      <c r="FP189" s="218"/>
      <c r="FQ189" s="218"/>
      <c r="FR189" s="218"/>
      <c r="FS189" s="218"/>
      <c r="FT189" s="218"/>
      <c r="FU189" s="218"/>
      <c r="FV189" s="218"/>
      <c r="FW189" s="218"/>
      <c r="FX189" s="218"/>
      <c r="FY189" s="218"/>
      <c r="FZ189" s="218"/>
      <c r="GA189" s="218"/>
      <c r="GB189" s="218"/>
      <c r="GC189" s="218"/>
      <c r="GD189" s="218"/>
      <c r="GE189" s="218"/>
      <c r="GF189" s="218"/>
      <c r="GG189" s="218"/>
      <c r="GH189" s="218"/>
      <c r="GI189" s="218"/>
      <c r="GJ189" s="218"/>
      <c r="GK189" s="218"/>
      <c r="GL189" s="218"/>
    </row>
    <row r="190" spans="1:194" x14ac:dyDescent="0.2">
      <c r="A190" s="218"/>
      <c r="B190" s="218"/>
      <c r="C190" s="218"/>
      <c r="D190" s="218"/>
      <c r="E190" s="218"/>
      <c r="F190" s="218"/>
      <c r="G190" s="218"/>
      <c r="H190" s="218"/>
      <c r="I190" s="218"/>
      <c r="J190" s="218"/>
      <c r="K190" s="218"/>
      <c r="L190" s="218"/>
      <c r="M190" s="218"/>
      <c r="N190" s="218"/>
      <c r="O190" s="218"/>
      <c r="P190" s="218"/>
      <c r="Q190" s="218"/>
      <c r="R190" s="218"/>
      <c r="S190" s="218"/>
      <c r="T190" s="218"/>
      <c r="U190" s="218"/>
      <c r="V190" s="218"/>
      <c r="W190" s="218"/>
      <c r="X190" s="218"/>
      <c r="Y190" s="218"/>
      <c r="Z190" s="218"/>
      <c r="AA190" s="218"/>
      <c r="AB190" s="218"/>
      <c r="AC190" s="218"/>
      <c r="AD190" s="218"/>
      <c r="AE190" s="218"/>
      <c r="AF190" s="218"/>
      <c r="AG190" s="218"/>
      <c r="AH190" s="218"/>
      <c r="AI190" s="218"/>
      <c r="AJ190" s="218"/>
      <c r="AK190" s="218"/>
      <c r="AL190" s="218"/>
      <c r="AM190" s="218"/>
      <c r="AN190" s="218"/>
      <c r="AO190" s="218"/>
      <c r="AP190" s="218"/>
      <c r="AQ190" s="218"/>
      <c r="AR190" s="218"/>
      <c r="AS190" s="218"/>
      <c r="AT190" s="218"/>
      <c r="AU190" s="218"/>
      <c r="AV190" s="218"/>
      <c r="AW190" s="218"/>
      <c r="AX190" s="218"/>
      <c r="AY190" s="218"/>
      <c r="AZ190" s="218"/>
      <c r="BA190" s="218"/>
      <c r="BB190" s="218"/>
      <c r="BC190" s="218"/>
      <c r="BD190" s="218"/>
      <c r="BE190" s="218"/>
      <c r="BF190" s="218"/>
      <c r="BG190" s="218"/>
      <c r="BH190" s="218"/>
      <c r="BI190" s="218"/>
      <c r="BJ190" s="218"/>
      <c r="BK190" s="218"/>
      <c r="BL190" s="218"/>
      <c r="BM190" s="218"/>
      <c r="BN190" s="218"/>
      <c r="BO190" s="218"/>
      <c r="BP190" s="218"/>
      <c r="BQ190" s="218"/>
      <c r="BR190" s="218"/>
      <c r="BS190" s="218"/>
      <c r="BT190" s="218"/>
      <c r="BU190" s="218"/>
      <c r="BV190" s="218"/>
      <c r="BW190" s="218"/>
      <c r="BX190" s="218"/>
      <c r="BY190" s="218"/>
      <c r="BZ190" s="218"/>
      <c r="CA190" s="218"/>
      <c r="CB190" s="218"/>
      <c r="CC190" s="218"/>
      <c r="CD190" s="218"/>
      <c r="CE190" s="218"/>
      <c r="CF190" s="218"/>
      <c r="CG190" s="218"/>
      <c r="CH190" s="218"/>
      <c r="CI190" s="218"/>
      <c r="CJ190" s="218"/>
      <c r="CK190" s="218"/>
      <c r="CL190" s="218"/>
      <c r="CM190" s="218"/>
      <c r="CN190" s="218"/>
      <c r="CO190" s="218"/>
      <c r="CP190" s="218"/>
      <c r="CQ190" s="218"/>
      <c r="CR190" s="218"/>
      <c r="CS190" s="218"/>
      <c r="CT190" s="218"/>
      <c r="CU190" s="218"/>
      <c r="CV190" s="218"/>
      <c r="CW190" s="218"/>
      <c r="CX190" s="218"/>
      <c r="CY190" s="218"/>
      <c r="CZ190" s="218"/>
      <c r="DA190" s="218"/>
      <c r="DB190" s="218"/>
      <c r="DC190" s="218"/>
      <c r="DD190" s="218"/>
      <c r="DE190" s="218"/>
      <c r="DF190" s="218"/>
      <c r="DG190" s="218"/>
      <c r="DH190" s="218"/>
      <c r="DI190" s="218"/>
      <c r="DJ190" s="218"/>
      <c r="DK190" s="218"/>
      <c r="DL190" s="218"/>
      <c r="DM190" s="218"/>
      <c r="DN190" s="218"/>
      <c r="DO190" s="218"/>
      <c r="DP190" s="218"/>
      <c r="DQ190" s="218"/>
      <c r="DR190" s="218"/>
      <c r="DS190" s="218"/>
      <c r="DT190" s="218"/>
      <c r="DU190" s="218"/>
      <c r="DV190" s="218"/>
      <c r="DW190" s="218"/>
      <c r="DX190" s="218"/>
      <c r="DY190" s="218"/>
      <c r="DZ190" s="218"/>
      <c r="EA190" s="218"/>
      <c r="EB190" s="218"/>
      <c r="EC190" s="218"/>
      <c r="ED190" s="218"/>
      <c r="EE190" s="218"/>
      <c r="EF190" s="218"/>
      <c r="EG190" s="218"/>
      <c r="EH190" s="218"/>
      <c r="EI190" s="218"/>
      <c r="EJ190" s="218"/>
      <c r="EK190" s="218"/>
      <c r="EL190" s="218"/>
      <c r="EM190" s="218"/>
      <c r="EN190" s="218"/>
      <c r="EO190" s="218"/>
      <c r="EP190" s="218"/>
      <c r="EQ190" s="218"/>
      <c r="ER190" s="218"/>
      <c r="ES190" s="218"/>
      <c r="ET190" s="218"/>
      <c r="EU190" s="218"/>
      <c r="EV190" s="218"/>
      <c r="EW190" s="218"/>
      <c r="EX190" s="218"/>
      <c r="EY190" s="218"/>
      <c r="EZ190" s="218"/>
      <c r="FA190" s="218"/>
      <c r="FB190" s="218"/>
      <c r="FC190" s="218"/>
      <c r="FD190" s="218"/>
      <c r="FE190" s="218"/>
      <c r="FF190" s="218"/>
      <c r="FG190" s="218"/>
      <c r="FH190" s="218"/>
      <c r="FI190" s="218"/>
      <c r="FJ190" s="218"/>
      <c r="FK190" s="218"/>
      <c r="FL190" s="218"/>
      <c r="FM190" s="218"/>
      <c r="FN190" s="218"/>
      <c r="FO190" s="218"/>
      <c r="FP190" s="218"/>
      <c r="FQ190" s="218"/>
      <c r="FR190" s="218"/>
      <c r="FS190" s="218"/>
      <c r="FT190" s="218"/>
      <c r="FU190" s="218"/>
      <c r="FV190" s="218"/>
      <c r="FW190" s="218"/>
      <c r="FX190" s="218"/>
      <c r="FY190" s="218"/>
      <c r="FZ190" s="218"/>
      <c r="GA190" s="218"/>
      <c r="GB190" s="218"/>
      <c r="GC190" s="218"/>
      <c r="GD190" s="218"/>
      <c r="GE190" s="218"/>
      <c r="GF190" s="218"/>
      <c r="GG190" s="218"/>
      <c r="GH190" s="218"/>
      <c r="GI190" s="218"/>
      <c r="GJ190" s="218"/>
      <c r="GK190" s="218"/>
      <c r="GL190" s="218"/>
    </row>
    <row r="191" spans="1:194" x14ac:dyDescent="0.2">
      <c r="A191" s="218"/>
      <c r="B191" s="218"/>
      <c r="C191" s="218"/>
      <c r="D191" s="218"/>
      <c r="E191" s="218"/>
      <c r="F191" s="218"/>
      <c r="G191" s="218"/>
      <c r="H191" s="218"/>
      <c r="I191" s="218"/>
      <c r="J191" s="218"/>
      <c r="K191" s="218"/>
      <c r="L191" s="218"/>
      <c r="M191" s="218"/>
      <c r="N191" s="218"/>
      <c r="O191" s="218"/>
      <c r="P191" s="218"/>
      <c r="Q191" s="218"/>
      <c r="R191" s="218"/>
      <c r="S191" s="218"/>
      <c r="T191" s="218"/>
      <c r="U191" s="218"/>
      <c r="V191" s="218"/>
      <c r="W191" s="218"/>
      <c r="X191" s="218"/>
      <c r="Y191" s="218"/>
      <c r="Z191" s="218"/>
      <c r="AA191" s="218"/>
      <c r="AB191" s="218"/>
      <c r="AC191" s="218"/>
      <c r="AD191" s="218"/>
      <c r="AE191" s="218"/>
      <c r="AF191" s="218"/>
      <c r="AG191" s="218"/>
      <c r="AH191" s="218"/>
      <c r="AI191" s="218"/>
      <c r="AJ191" s="218"/>
      <c r="AK191" s="218"/>
      <c r="AL191" s="218"/>
      <c r="AM191" s="218"/>
      <c r="AN191" s="218"/>
      <c r="AO191" s="218"/>
      <c r="AP191" s="218"/>
      <c r="AQ191" s="218"/>
      <c r="AR191" s="218"/>
      <c r="AS191" s="218"/>
      <c r="AT191" s="218"/>
      <c r="AU191" s="218"/>
      <c r="AV191" s="218"/>
      <c r="AW191" s="218"/>
      <c r="AX191" s="218"/>
      <c r="AY191" s="218"/>
      <c r="AZ191" s="218"/>
      <c r="BA191" s="218"/>
      <c r="BB191" s="218"/>
      <c r="BC191" s="218"/>
      <c r="BD191" s="218"/>
      <c r="BE191" s="218"/>
      <c r="BF191" s="218"/>
      <c r="BG191" s="218"/>
      <c r="BH191" s="218"/>
      <c r="BI191" s="218"/>
      <c r="BJ191" s="218"/>
      <c r="BK191" s="218"/>
      <c r="BL191" s="218"/>
      <c r="BM191" s="218"/>
      <c r="BN191" s="218"/>
      <c r="BO191" s="218"/>
      <c r="BP191" s="218"/>
      <c r="BQ191" s="218"/>
      <c r="BR191" s="218"/>
      <c r="BS191" s="218"/>
      <c r="BT191" s="218"/>
      <c r="BU191" s="218"/>
      <c r="BV191" s="218"/>
      <c r="BW191" s="218"/>
      <c r="BX191" s="218"/>
      <c r="BY191" s="218"/>
      <c r="BZ191" s="218"/>
      <c r="CA191" s="218"/>
      <c r="CB191" s="218"/>
      <c r="CC191" s="218"/>
      <c r="CD191" s="218"/>
      <c r="CE191" s="218"/>
      <c r="CF191" s="218"/>
      <c r="CG191" s="218"/>
      <c r="CH191" s="218"/>
      <c r="CI191" s="218"/>
      <c r="CJ191" s="218"/>
      <c r="CK191" s="218"/>
      <c r="CL191" s="218"/>
      <c r="CM191" s="218"/>
      <c r="CN191" s="218"/>
      <c r="CO191" s="218"/>
      <c r="CP191" s="218"/>
      <c r="CQ191" s="218"/>
      <c r="CR191" s="218"/>
      <c r="CS191" s="218"/>
      <c r="CT191" s="218"/>
      <c r="CU191" s="218"/>
      <c r="CV191" s="218"/>
      <c r="CW191" s="218"/>
      <c r="CX191" s="218"/>
      <c r="CY191" s="218"/>
      <c r="CZ191" s="218"/>
      <c r="DA191" s="218"/>
      <c r="DB191" s="218"/>
      <c r="DC191" s="218"/>
      <c r="DD191" s="218"/>
      <c r="DE191" s="218"/>
      <c r="DF191" s="218"/>
      <c r="DG191" s="218"/>
      <c r="DH191" s="218"/>
      <c r="DI191" s="218"/>
      <c r="DJ191" s="218"/>
      <c r="DK191" s="218"/>
      <c r="DL191" s="218"/>
      <c r="DM191" s="218"/>
      <c r="DN191" s="218"/>
      <c r="DO191" s="218"/>
      <c r="DP191" s="218"/>
      <c r="DQ191" s="218"/>
      <c r="DR191" s="218"/>
      <c r="DS191" s="218"/>
      <c r="DT191" s="218"/>
      <c r="DU191" s="218"/>
      <c r="DV191" s="218"/>
      <c r="DW191" s="218"/>
      <c r="DX191" s="218"/>
      <c r="DY191" s="218"/>
      <c r="DZ191" s="218"/>
      <c r="EA191" s="218"/>
      <c r="EB191" s="218"/>
      <c r="EC191" s="218"/>
      <c r="ED191" s="218"/>
      <c r="EE191" s="218"/>
      <c r="EF191" s="218"/>
      <c r="EG191" s="218"/>
      <c r="EH191" s="218"/>
      <c r="EI191" s="218"/>
      <c r="EJ191" s="218"/>
      <c r="EK191" s="218"/>
      <c r="EL191" s="218"/>
      <c r="EM191" s="218"/>
      <c r="EN191" s="218"/>
      <c r="EO191" s="218"/>
      <c r="EP191" s="218"/>
      <c r="EQ191" s="218"/>
      <c r="ER191" s="218"/>
      <c r="ES191" s="218"/>
      <c r="ET191" s="218"/>
      <c r="EU191" s="218"/>
      <c r="EV191" s="218"/>
      <c r="EW191" s="218"/>
      <c r="EX191" s="218"/>
      <c r="EY191" s="218"/>
      <c r="EZ191" s="218"/>
      <c r="FA191" s="218"/>
      <c r="FB191" s="218"/>
      <c r="FC191" s="218"/>
      <c r="FD191" s="218"/>
      <c r="FE191" s="218"/>
      <c r="FF191" s="218"/>
      <c r="FG191" s="218"/>
      <c r="FH191" s="218"/>
      <c r="FI191" s="218"/>
      <c r="FJ191" s="218"/>
      <c r="FK191" s="218"/>
      <c r="FL191" s="218"/>
      <c r="FM191" s="218"/>
      <c r="FN191" s="218"/>
      <c r="FO191" s="218"/>
      <c r="FP191" s="218"/>
      <c r="FQ191" s="218"/>
      <c r="FR191" s="218"/>
      <c r="FS191" s="218"/>
      <c r="FT191" s="218"/>
      <c r="FU191" s="218"/>
      <c r="FV191" s="218"/>
      <c r="FW191" s="218"/>
      <c r="FX191" s="218"/>
      <c r="FY191" s="218"/>
      <c r="FZ191" s="218"/>
      <c r="GA191" s="218"/>
      <c r="GB191" s="218"/>
      <c r="GC191" s="218"/>
      <c r="GD191" s="218"/>
      <c r="GE191" s="218"/>
      <c r="GF191" s="218"/>
      <c r="GG191" s="218"/>
      <c r="GH191" s="218"/>
      <c r="GI191" s="218"/>
      <c r="GJ191" s="218"/>
      <c r="GK191" s="218"/>
      <c r="GL191" s="218"/>
    </row>
    <row r="192" spans="1:194" x14ac:dyDescent="0.2">
      <c r="A192" s="218"/>
      <c r="B192" s="218"/>
      <c r="C192" s="218"/>
      <c r="D192" s="218"/>
      <c r="E192" s="218"/>
      <c r="F192" s="218"/>
      <c r="G192" s="218"/>
      <c r="H192" s="218"/>
      <c r="I192" s="218"/>
      <c r="J192" s="218"/>
      <c r="K192" s="218"/>
      <c r="L192" s="218"/>
      <c r="M192" s="218"/>
      <c r="N192" s="218"/>
      <c r="O192" s="218"/>
      <c r="P192" s="218"/>
      <c r="Q192" s="218"/>
      <c r="R192" s="218"/>
      <c r="S192" s="218"/>
      <c r="T192" s="218"/>
      <c r="U192" s="218"/>
      <c r="V192" s="218"/>
      <c r="W192" s="218"/>
      <c r="X192" s="218"/>
      <c r="Y192" s="218"/>
      <c r="Z192" s="218"/>
      <c r="AA192" s="218"/>
      <c r="AB192" s="218"/>
      <c r="AC192" s="218"/>
      <c r="AD192" s="218"/>
      <c r="AE192" s="218"/>
      <c r="AF192" s="218"/>
      <c r="AG192" s="218"/>
      <c r="AH192" s="218"/>
      <c r="AI192" s="218"/>
      <c r="AJ192" s="218"/>
      <c r="AK192" s="218"/>
      <c r="AL192" s="218"/>
      <c r="AM192" s="218"/>
      <c r="AN192" s="218"/>
      <c r="AO192" s="218"/>
      <c r="AP192" s="218"/>
      <c r="AQ192" s="218"/>
      <c r="AR192" s="218"/>
      <c r="AS192" s="218"/>
      <c r="AT192" s="218"/>
      <c r="AU192" s="218"/>
      <c r="AV192" s="218"/>
      <c r="AW192" s="218"/>
      <c r="AX192" s="218"/>
      <c r="AY192" s="218"/>
      <c r="AZ192" s="218"/>
      <c r="BA192" s="218"/>
      <c r="BB192" s="218"/>
      <c r="BC192" s="218"/>
      <c r="BD192" s="218"/>
      <c r="BE192" s="218"/>
      <c r="BF192" s="218"/>
      <c r="BG192" s="218"/>
      <c r="BH192" s="218"/>
      <c r="BI192" s="218"/>
      <c r="BJ192" s="218"/>
      <c r="BK192" s="218"/>
      <c r="BL192" s="218"/>
      <c r="BM192" s="218"/>
      <c r="BN192" s="218"/>
      <c r="BO192" s="218"/>
      <c r="BP192" s="218"/>
      <c r="BQ192" s="218"/>
      <c r="BR192" s="218"/>
      <c r="BS192" s="218"/>
      <c r="BT192" s="218"/>
      <c r="BU192" s="218"/>
      <c r="BV192" s="218"/>
      <c r="BW192" s="218"/>
      <c r="BX192" s="218"/>
      <c r="BY192" s="218"/>
      <c r="BZ192" s="218"/>
      <c r="CA192" s="218"/>
      <c r="CB192" s="218"/>
      <c r="CC192" s="218"/>
      <c r="CD192" s="218"/>
      <c r="CE192" s="218"/>
      <c r="CF192" s="218"/>
      <c r="CG192" s="218"/>
      <c r="CH192" s="218"/>
      <c r="CI192" s="218"/>
      <c r="CJ192" s="218"/>
      <c r="CK192" s="218"/>
      <c r="CL192" s="218"/>
      <c r="CM192" s="218"/>
      <c r="CN192" s="218"/>
      <c r="CO192" s="218"/>
      <c r="CP192" s="218"/>
      <c r="CQ192" s="218"/>
      <c r="CR192" s="218"/>
      <c r="CS192" s="218"/>
      <c r="CT192" s="218"/>
      <c r="CU192" s="218"/>
      <c r="CV192" s="218"/>
      <c r="CW192" s="218"/>
      <c r="CX192" s="218"/>
      <c r="CY192" s="218"/>
      <c r="CZ192" s="218"/>
      <c r="DA192" s="218"/>
      <c r="DB192" s="218"/>
      <c r="DC192" s="218"/>
      <c r="DD192" s="218"/>
      <c r="DE192" s="218"/>
      <c r="DF192" s="218"/>
      <c r="DG192" s="218"/>
      <c r="DH192" s="218"/>
      <c r="DI192" s="218"/>
      <c r="DJ192" s="218"/>
      <c r="DK192" s="218"/>
      <c r="DL192" s="218"/>
      <c r="DM192" s="218"/>
      <c r="DN192" s="218"/>
      <c r="DO192" s="218"/>
      <c r="DP192" s="218"/>
      <c r="DQ192" s="218"/>
      <c r="DR192" s="218"/>
      <c r="DS192" s="218"/>
      <c r="DT192" s="218"/>
      <c r="DU192" s="218"/>
      <c r="DV192" s="218"/>
      <c r="DW192" s="218"/>
      <c r="DX192" s="218"/>
      <c r="DY192" s="218"/>
      <c r="DZ192" s="218"/>
      <c r="EA192" s="218"/>
      <c r="EB192" s="218"/>
      <c r="EC192" s="218"/>
      <c r="ED192" s="218"/>
      <c r="EE192" s="218"/>
      <c r="EF192" s="218"/>
      <c r="EG192" s="218"/>
      <c r="EH192" s="218"/>
      <c r="EI192" s="218"/>
      <c r="EJ192" s="218"/>
      <c r="EK192" s="218"/>
      <c r="EL192" s="218"/>
      <c r="EM192" s="218"/>
      <c r="EN192" s="218"/>
      <c r="EO192" s="218"/>
      <c r="EP192" s="218"/>
      <c r="EQ192" s="218"/>
      <c r="ER192" s="218"/>
      <c r="ES192" s="218"/>
      <c r="ET192" s="218"/>
      <c r="EU192" s="218"/>
      <c r="EV192" s="218"/>
      <c r="EW192" s="218"/>
      <c r="EX192" s="218"/>
      <c r="EY192" s="218"/>
      <c r="EZ192" s="218"/>
      <c r="FA192" s="218"/>
      <c r="FB192" s="218"/>
      <c r="FC192" s="218"/>
      <c r="FD192" s="218"/>
      <c r="FE192" s="218"/>
      <c r="FF192" s="218"/>
      <c r="FG192" s="218"/>
      <c r="FH192" s="218"/>
      <c r="FI192" s="218"/>
      <c r="FJ192" s="218"/>
      <c r="FK192" s="218"/>
      <c r="FL192" s="218"/>
      <c r="FM192" s="218"/>
      <c r="FN192" s="218"/>
      <c r="FO192" s="218"/>
      <c r="FP192" s="218"/>
      <c r="FQ192" s="218"/>
      <c r="FR192" s="218"/>
      <c r="FS192" s="218"/>
      <c r="FT192" s="218"/>
      <c r="FU192" s="218"/>
      <c r="FV192" s="218"/>
      <c r="FW192" s="218"/>
      <c r="FX192" s="218"/>
      <c r="FY192" s="218"/>
      <c r="FZ192" s="218"/>
      <c r="GA192" s="218"/>
      <c r="GB192" s="218"/>
      <c r="GC192" s="218"/>
      <c r="GD192" s="218"/>
      <c r="GE192" s="218"/>
      <c r="GF192" s="218"/>
      <c r="GG192" s="218"/>
      <c r="GH192" s="218"/>
      <c r="GI192" s="218"/>
      <c r="GJ192" s="218"/>
      <c r="GK192" s="218"/>
      <c r="GL192" s="218"/>
    </row>
    <row r="193" spans="1:194" x14ac:dyDescent="0.2">
      <c r="A193" s="218"/>
      <c r="B193" s="218"/>
      <c r="C193" s="218"/>
      <c r="D193" s="218"/>
      <c r="E193" s="218"/>
      <c r="F193" s="218"/>
      <c r="G193" s="218"/>
      <c r="H193" s="218"/>
      <c r="I193" s="218"/>
      <c r="J193" s="218"/>
      <c r="K193" s="218"/>
      <c r="L193" s="218"/>
      <c r="M193" s="218"/>
      <c r="N193" s="218"/>
      <c r="O193" s="218"/>
      <c r="P193" s="218"/>
      <c r="Q193" s="218"/>
      <c r="R193" s="218"/>
      <c r="S193" s="218"/>
      <c r="T193" s="218"/>
      <c r="U193" s="218"/>
      <c r="V193" s="218"/>
      <c r="W193" s="218"/>
      <c r="X193" s="218"/>
      <c r="Y193" s="218"/>
      <c r="Z193" s="218"/>
      <c r="AA193" s="218"/>
      <c r="AB193" s="218"/>
      <c r="AC193" s="218"/>
      <c r="AD193" s="218"/>
      <c r="AE193" s="218"/>
      <c r="AF193" s="218"/>
      <c r="AG193" s="218"/>
      <c r="AH193" s="218"/>
      <c r="AI193" s="218"/>
      <c r="AJ193" s="218"/>
      <c r="AK193" s="218"/>
      <c r="AL193" s="218"/>
      <c r="AM193" s="218"/>
      <c r="AN193" s="218"/>
      <c r="AO193" s="218"/>
      <c r="AP193" s="218"/>
      <c r="AQ193" s="218"/>
      <c r="AR193" s="218"/>
      <c r="AS193" s="218"/>
      <c r="AT193" s="218"/>
      <c r="AU193" s="218"/>
      <c r="AV193" s="218"/>
      <c r="AW193" s="218"/>
      <c r="AX193" s="218"/>
      <c r="AY193" s="218"/>
      <c r="AZ193" s="218"/>
      <c r="BA193" s="218"/>
      <c r="BB193" s="218"/>
      <c r="BC193" s="218"/>
      <c r="BD193" s="218"/>
      <c r="BE193" s="218"/>
      <c r="BF193" s="218"/>
      <c r="BG193" s="218"/>
      <c r="BH193" s="218"/>
      <c r="BI193" s="218"/>
      <c r="BJ193" s="218"/>
      <c r="BK193" s="218"/>
      <c r="BL193" s="218"/>
      <c r="BM193" s="218"/>
      <c r="BN193" s="218"/>
      <c r="BO193" s="218"/>
      <c r="BP193" s="218"/>
      <c r="BQ193" s="218"/>
      <c r="BR193" s="218"/>
      <c r="BS193" s="218"/>
      <c r="BT193" s="218"/>
      <c r="BU193" s="218"/>
      <c r="BV193" s="218"/>
      <c r="BW193" s="218"/>
      <c r="BX193" s="218"/>
      <c r="BY193" s="218"/>
      <c r="BZ193" s="218"/>
      <c r="CA193" s="218"/>
      <c r="CB193" s="218"/>
      <c r="CC193" s="218"/>
      <c r="CD193" s="218"/>
      <c r="CE193" s="218"/>
      <c r="CF193" s="218"/>
      <c r="CG193" s="218"/>
      <c r="CH193" s="218"/>
      <c r="CI193" s="218"/>
      <c r="CJ193" s="218"/>
      <c r="CK193" s="218"/>
      <c r="CL193" s="218"/>
      <c r="CM193" s="218"/>
      <c r="CN193" s="218"/>
      <c r="CO193" s="218"/>
      <c r="CP193" s="218"/>
      <c r="CQ193" s="218"/>
      <c r="CR193" s="218"/>
      <c r="CS193" s="218"/>
      <c r="CT193" s="218"/>
      <c r="CU193" s="218"/>
      <c r="CV193" s="218"/>
      <c r="CW193" s="218"/>
      <c r="CX193" s="218"/>
      <c r="CY193" s="218"/>
      <c r="CZ193" s="218"/>
      <c r="DA193" s="218"/>
      <c r="DB193" s="218"/>
      <c r="DC193" s="218"/>
      <c r="DD193" s="218"/>
      <c r="DE193" s="218"/>
      <c r="DF193" s="218"/>
      <c r="DG193" s="218"/>
      <c r="DH193" s="218"/>
      <c r="DI193" s="218"/>
      <c r="DJ193" s="218"/>
      <c r="DK193" s="218"/>
      <c r="DL193" s="218"/>
      <c r="DM193" s="218"/>
      <c r="DN193" s="218"/>
      <c r="DO193" s="218"/>
      <c r="DP193" s="218"/>
      <c r="DQ193" s="218"/>
      <c r="DR193" s="218"/>
      <c r="DS193" s="218"/>
      <c r="DT193" s="218"/>
      <c r="DU193" s="218"/>
      <c r="DV193" s="218"/>
      <c r="DW193" s="218"/>
      <c r="DX193" s="218"/>
      <c r="DY193" s="218"/>
      <c r="DZ193" s="218"/>
      <c r="EA193" s="218"/>
      <c r="EB193" s="218"/>
      <c r="EC193" s="218"/>
      <c r="ED193" s="218"/>
      <c r="EE193" s="218"/>
      <c r="EF193" s="218"/>
      <c r="EG193" s="218"/>
      <c r="EH193" s="218"/>
      <c r="EI193" s="218"/>
      <c r="EJ193" s="218"/>
      <c r="EK193" s="218"/>
      <c r="EL193" s="218"/>
      <c r="EM193" s="218"/>
      <c r="EN193" s="218"/>
      <c r="EO193" s="218"/>
      <c r="EP193" s="218"/>
      <c r="EQ193" s="218"/>
      <c r="ER193" s="218"/>
      <c r="ES193" s="218"/>
      <c r="ET193" s="218"/>
      <c r="EU193" s="218"/>
      <c r="EV193" s="218"/>
      <c r="EW193" s="218"/>
      <c r="EX193" s="218"/>
      <c r="EY193" s="218"/>
      <c r="EZ193" s="218"/>
      <c r="FA193" s="218"/>
      <c r="FB193" s="218"/>
      <c r="FC193" s="218"/>
      <c r="FD193" s="218"/>
      <c r="FE193" s="218"/>
      <c r="FF193" s="218"/>
      <c r="FG193" s="218"/>
      <c r="FH193" s="218"/>
      <c r="FI193" s="218"/>
      <c r="FJ193" s="218"/>
      <c r="FK193" s="218"/>
      <c r="FL193" s="218"/>
      <c r="FM193" s="218"/>
      <c r="FN193" s="218"/>
      <c r="FO193" s="218"/>
      <c r="FP193" s="218"/>
      <c r="FQ193" s="218"/>
      <c r="FR193" s="218"/>
      <c r="FS193" s="218"/>
      <c r="FT193" s="218"/>
      <c r="FU193" s="218"/>
      <c r="FV193" s="218"/>
      <c r="FW193" s="218"/>
      <c r="FX193" s="218"/>
      <c r="FY193" s="218"/>
      <c r="FZ193" s="218"/>
      <c r="GA193" s="218"/>
      <c r="GB193" s="218"/>
      <c r="GC193" s="218"/>
      <c r="GD193" s="218"/>
      <c r="GE193" s="218"/>
      <c r="GF193" s="218"/>
      <c r="GG193" s="218"/>
      <c r="GH193" s="218"/>
      <c r="GI193" s="218"/>
      <c r="GJ193" s="218"/>
      <c r="GK193" s="218"/>
      <c r="GL193" s="218"/>
    </row>
    <row r="194" spans="1:194" x14ac:dyDescent="0.2">
      <c r="A194" s="218"/>
      <c r="B194" s="218"/>
      <c r="C194" s="218"/>
      <c r="D194" s="218"/>
      <c r="E194" s="218"/>
      <c r="F194" s="218"/>
      <c r="G194" s="218"/>
      <c r="H194" s="218"/>
      <c r="I194" s="218"/>
      <c r="J194" s="218"/>
      <c r="K194" s="218"/>
      <c r="L194" s="218"/>
      <c r="M194" s="218"/>
      <c r="N194" s="218"/>
      <c r="O194" s="218"/>
      <c r="P194" s="218"/>
      <c r="Q194" s="218"/>
      <c r="R194" s="218"/>
      <c r="S194" s="218"/>
      <c r="T194" s="218"/>
      <c r="U194" s="218"/>
      <c r="V194" s="218"/>
      <c r="W194" s="218"/>
      <c r="X194" s="218"/>
      <c r="Y194" s="218"/>
      <c r="Z194" s="218"/>
      <c r="AA194" s="218"/>
      <c r="AB194" s="218"/>
      <c r="AC194" s="218"/>
      <c r="AD194" s="218"/>
      <c r="AE194" s="218"/>
      <c r="AF194" s="218"/>
      <c r="AG194" s="218"/>
      <c r="AH194" s="218"/>
      <c r="AI194" s="218"/>
      <c r="AJ194" s="218"/>
      <c r="AK194" s="218"/>
      <c r="AL194" s="218"/>
      <c r="AM194" s="218"/>
      <c r="AN194" s="218"/>
      <c r="AO194" s="218"/>
      <c r="AP194" s="218"/>
      <c r="AQ194" s="218"/>
      <c r="AR194" s="218"/>
      <c r="AS194" s="218"/>
      <c r="AT194" s="218"/>
      <c r="AU194" s="218"/>
      <c r="AV194" s="218"/>
      <c r="AW194" s="218"/>
      <c r="AX194" s="218"/>
      <c r="AY194" s="218"/>
      <c r="AZ194" s="218"/>
      <c r="BA194" s="218"/>
      <c r="BB194" s="218"/>
      <c r="BC194" s="218"/>
      <c r="BD194" s="218"/>
      <c r="BE194" s="218"/>
      <c r="BF194" s="218"/>
      <c r="BG194" s="218"/>
      <c r="BH194" s="218"/>
      <c r="BI194" s="218"/>
      <c r="BJ194" s="218"/>
      <c r="BK194" s="218"/>
      <c r="BL194" s="218"/>
      <c r="BM194" s="218"/>
      <c r="BN194" s="218"/>
      <c r="BO194" s="218"/>
      <c r="BP194" s="218"/>
      <c r="BQ194" s="218"/>
      <c r="BR194" s="218"/>
      <c r="BS194" s="218"/>
      <c r="BT194" s="218"/>
      <c r="BU194" s="218"/>
      <c r="BV194" s="218"/>
      <c r="BW194" s="218"/>
      <c r="BX194" s="218"/>
      <c r="BY194" s="218"/>
      <c r="BZ194" s="218"/>
      <c r="CA194" s="218"/>
      <c r="CB194" s="218"/>
      <c r="CC194" s="218"/>
      <c r="CD194" s="218"/>
      <c r="CE194" s="218"/>
      <c r="CF194" s="218"/>
      <c r="CG194" s="218"/>
      <c r="CH194" s="218"/>
      <c r="CI194" s="218"/>
      <c r="CJ194" s="218"/>
      <c r="CK194" s="218"/>
      <c r="CL194" s="218"/>
      <c r="CM194" s="218"/>
      <c r="CN194" s="218"/>
      <c r="CO194" s="218"/>
      <c r="CP194" s="218"/>
      <c r="CQ194" s="218"/>
      <c r="CR194" s="218"/>
      <c r="CS194" s="218"/>
      <c r="CT194" s="218"/>
      <c r="CU194" s="218"/>
      <c r="CV194" s="218"/>
      <c r="CW194" s="218"/>
      <c r="CX194" s="218"/>
      <c r="CY194" s="218"/>
      <c r="CZ194" s="218"/>
      <c r="DA194" s="218"/>
      <c r="DB194" s="218"/>
      <c r="DC194" s="218"/>
      <c r="DD194" s="218"/>
      <c r="DE194" s="218"/>
      <c r="DF194" s="218"/>
      <c r="DG194" s="218"/>
      <c r="DH194" s="218"/>
      <c r="DI194" s="218"/>
      <c r="DJ194" s="218"/>
      <c r="DK194" s="218"/>
      <c r="DL194" s="218"/>
      <c r="DM194" s="218"/>
      <c r="DN194" s="218"/>
      <c r="DO194" s="218"/>
      <c r="DP194" s="218"/>
      <c r="DQ194" s="218"/>
      <c r="DR194" s="218"/>
      <c r="DS194" s="218"/>
      <c r="DT194" s="218"/>
      <c r="DU194" s="218"/>
      <c r="DV194" s="218"/>
      <c r="DW194" s="218"/>
      <c r="DX194" s="218"/>
      <c r="DY194" s="218"/>
      <c r="DZ194" s="218"/>
      <c r="EA194" s="218"/>
      <c r="EB194" s="218"/>
      <c r="EC194" s="218"/>
      <c r="ED194" s="218"/>
      <c r="EE194" s="218"/>
      <c r="EF194" s="218"/>
      <c r="EG194" s="218"/>
      <c r="EH194" s="218"/>
      <c r="EI194" s="218"/>
      <c r="EJ194" s="218"/>
      <c r="EK194" s="218"/>
      <c r="EL194" s="218"/>
      <c r="EM194" s="218"/>
      <c r="EN194" s="218"/>
      <c r="EO194" s="218"/>
      <c r="EP194" s="218"/>
      <c r="EQ194" s="218"/>
      <c r="ER194" s="218"/>
      <c r="ES194" s="218"/>
      <c r="ET194" s="218"/>
      <c r="EU194" s="218"/>
      <c r="EV194" s="218"/>
      <c r="EW194" s="218"/>
      <c r="EX194" s="218"/>
      <c r="EY194" s="218"/>
      <c r="EZ194" s="218"/>
      <c r="FA194" s="218"/>
      <c r="FB194" s="218"/>
      <c r="FC194" s="218"/>
      <c r="FD194" s="218"/>
      <c r="FE194" s="218"/>
      <c r="FF194" s="218"/>
      <c r="FG194" s="218"/>
      <c r="FH194" s="218"/>
      <c r="FI194" s="218"/>
      <c r="FJ194" s="218"/>
      <c r="FK194" s="218"/>
      <c r="FL194" s="218"/>
      <c r="FM194" s="218"/>
      <c r="FN194" s="218"/>
      <c r="FO194" s="218"/>
      <c r="FP194" s="218"/>
      <c r="FQ194" s="218"/>
      <c r="FR194" s="218"/>
      <c r="FS194" s="218"/>
      <c r="FT194" s="218"/>
      <c r="FU194" s="218"/>
      <c r="FV194" s="218"/>
      <c r="FW194" s="218"/>
      <c r="FX194" s="218"/>
      <c r="FY194" s="218"/>
      <c r="FZ194" s="218"/>
      <c r="GA194" s="218"/>
      <c r="GB194" s="218"/>
      <c r="GC194" s="218"/>
      <c r="GD194" s="218"/>
      <c r="GE194" s="218"/>
      <c r="GF194" s="218"/>
      <c r="GG194" s="218"/>
      <c r="GH194" s="218"/>
      <c r="GI194" s="218"/>
      <c r="GJ194" s="218"/>
      <c r="GK194" s="218"/>
      <c r="GL194" s="218"/>
    </row>
    <row r="195" spans="1:194" x14ac:dyDescent="0.2">
      <c r="A195" s="218"/>
      <c r="B195" s="218"/>
      <c r="C195" s="218"/>
      <c r="D195" s="218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  <c r="AB195" s="218"/>
      <c r="AC195" s="218"/>
      <c r="AD195" s="218"/>
      <c r="AE195" s="218"/>
      <c r="AF195" s="218"/>
      <c r="AG195" s="218"/>
      <c r="AH195" s="218"/>
      <c r="AI195" s="218"/>
      <c r="AJ195" s="218"/>
      <c r="AK195" s="218"/>
      <c r="AL195" s="218"/>
      <c r="AM195" s="218"/>
      <c r="AN195" s="218"/>
      <c r="AO195" s="218"/>
      <c r="AP195" s="218"/>
      <c r="AQ195" s="218"/>
      <c r="AR195" s="218"/>
      <c r="AS195" s="218"/>
      <c r="AT195" s="218"/>
      <c r="AU195" s="218"/>
      <c r="AV195" s="218"/>
      <c r="AW195" s="218"/>
      <c r="AX195" s="218"/>
      <c r="AY195" s="218"/>
      <c r="AZ195" s="218"/>
      <c r="BA195" s="218"/>
      <c r="BB195" s="218"/>
      <c r="BC195" s="218"/>
      <c r="BD195" s="218"/>
      <c r="BE195" s="218"/>
      <c r="BF195" s="218"/>
      <c r="BG195" s="218"/>
      <c r="BH195" s="218"/>
      <c r="BI195" s="218"/>
      <c r="BJ195" s="218"/>
      <c r="BK195" s="218"/>
      <c r="BL195" s="218"/>
      <c r="BM195" s="218"/>
      <c r="BN195" s="218"/>
      <c r="BO195" s="218"/>
      <c r="BP195" s="218"/>
      <c r="BQ195" s="218"/>
      <c r="BR195" s="218"/>
      <c r="BS195" s="218"/>
      <c r="BT195" s="218"/>
      <c r="BU195" s="218"/>
      <c r="BV195" s="218"/>
      <c r="BW195" s="218"/>
      <c r="BX195" s="218"/>
      <c r="BY195" s="218"/>
      <c r="BZ195" s="218"/>
      <c r="CA195" s="218"/>
      <c r="CB195" s="218"/>
      <c r="CC195" s="218"/>
      <c r="CD195" s="218"/>
      <c r="CE195" s="218"/>
      <c r="CF195" s="218"/>
      <c r="CG195" s="218"/>
      <c r="CH195" s="218"/>
      <c r="CI195" s="218"/>
      <c r="CJ195" s="218"/>
      <c r="CK195" s="218"/>
      <c r="CL195" s="218"/>
      <c r="CM195" s="218"/>
      <c r="CN195" s="218"/>
      <c r="CO195" s="218"/>
      <c r="CP195" s="218"/>
      <c r="CQ195" s="218"/>
      <c r="CR195" s="218"/>
      <c r="CS195" s="218"/>
      <c r="CT195" s="218"/>
      <c r="CU195" s="218"/>
      <c r="CV195" s="218"/>
      <c r="CW195" s="218"/>
      <c r="CX195" s="218"/>
      <c r="CY195" s="218"/>
      <c r="CZ195" s="218"/>
      <c r="DA195" s="218"/>
      <c r="DB195" s="218"/>
      <c r="DC195" s="218"/>
      <c r="DD195" s="218"/>
      <c r="DE195" s="218"/>
      <c r="DF195" s="218"/>
      <c r="DG195" s="218"/>
      <c r="DH195" s="218"/>
      <c r="DI195" s="218"/>
      <c r="DJ195" s="218"/>
      <c r="DK195" s="218"/>
      <c r="DL195" s="218"/>
      <c r="DM195" s="218"/>
      <c r="DN195" s="218"/>
      <c r="DO195" s="218"/>
      <c r="DP195" s="218"/>
      <c r="DQ195" s="218"/>
      <c r="DR195" s="218"/>
      <c r="DS195" s="218"/>
      <c r="DT195" s="218"/>
      <c r="DU195" s="218"/>
      <c r="DV195" s="218"/>
      <c r="DW195" s="218"/>
      <c r="DX195" s="218"/>
      <c r="DY195" s="218"/>
      <c r="DZ195" s="218"/>
      <c r="EA195" s="218"/>
      <c r="EB195" s="218"/>
      <c r="EC195" s="218"/>
      <c r="ED195" s="218"/>
      <c r="EE195" s="218"/>
      <c r="EF195" s="218"/>
      <c r="EG195" s="218"/>
      <c r="EH195" s="218"/>
      <c r="EI195" s="218"/>
      <c r="EJ195" s="218"/>
      <c r="EK195" s="218"/>
      <c r="EL195" s="218"/>
      <c r="EM195" s="218"/>
      <c r="EN195" s="218"/>
      <c r="EO195" s="218"/>
      <c r="EP195" s="218"/>
      <c r="EQ195" s="218"/>
      <c r="ER195" s="218"/>
      <c r="ES195" s="218"/>
      <c r="ET195" s="218"/>
      <c r="EU195" s="218"/>
      <c r="EV195" s="218"/>
      <c r="EW195" s="218"/>
      <c r="EX195" s="218"/>
      <c r="EY195" s="218"/>
      <c r="EZ195" s="218"/>
      <c r="FA195" s="218"/>
      <c r="FB195" s="218"/>
      <c r="FC195" s="218"/>
      <c r="FD195" s="218"/>
      <c r="FE195" s="218"/>
      <c r="FF195" s="218"/>
      <c r="FG195" s="218"/>
      <c r="FH195" s="218"/>
      <c r="FI195" s="218"/>
      <c r="FJ195" s="218"/>
      <c r="FK195" s="218"/>
      <c r="FL195" s="218"/>
      <c r="FM195" s="218"/>
      <c r="FN195" s="218"/>
      <c r="FO195" s="218"/>
      <c r="FP195" s="218"/>
      <c r="FQ195" s="218"/>
      <c r="FR195" s="218"/>
      <c r="FS195" s="218"/>
      <c r="FT195" s="218"/>
      <c r="FU195" s="218"/>
      <c r="FV195" s="218"/>
      <c r="FW195" s="218"/>
      <c r="FX195" s="218"/>
      <c r="FY195" s="218"/>
      <c r="FZ195" s="218"/>
      <c r="GA195" s="218"/>
      <c r="GB195" s="218"/>
      <c r="GC195" s="218"/>
      <c r="GD195" s="218"/>
      <c r="GE195" s="218"/>
      <c r="GF195" s="218"/>
      <c r="GG195" s="218"/>
      <c r="GH195" s="218"/>
      <c r="GI195" s="218"/>
      <c r="GJ195" s="218"/>
      <c r="GK195" s="218"/>
      <c r="GL195" s="218"/>
    </row>
    <row r="196" spans="1:194" x14ac:dyDescent="0.2">
      <c r="A196" s="218"/>
      <c r="B196" s="218"/>
      <c r="C196" s="218"/>
      <c r="D196" s="218"/>
      <c r="E196" s="218"/>
      <c r="F196" s="218"/>
      <c r="G196" s="218"/>
      <c r="H196" s="218"/>
      <c r="I196" s="218"/>
      <c r="J196" s="218"/>
      <c r="K196" s="218"/>
      <c r="L196" s="218"/>
      <c r="M196" s="218"/>
      <c r="N196" s="218"/>
      <c r="O196" s="218"/>
      <c r="P196" s="218"/>
      <c r="Q196" s="218"/>
      <c r="R196" s="218"/>
      <c r="S196" s="218"/>
      <c r="T196" s="218"/>
      <c r="U196" s="218"/>
      <c r="V196" s="218"/>
      <c r="W196" s="218"/>
      <c r="X196" s="218"/>
      <c r="Y196" s="218"/>
      <c r="Z196" s="218"/>
      <c r="AA196" s="218"/>
      <c r="AB196" s="218"/>
      <c r="AC196" s="218"/>
      <c r="AD196" s="218"/>
      <c r="AE196" s="218"/>
      <c r="AF196" s="218"/>
      <c r="AG196" s="218"/>
      <c r="AH196" s="218"/>
      <c r="AI196" s="218"/>
      <c r="AJ196" s="218"/>
      <c r="AK196" s="218"/>
      <c r="AL196" s="218"/>
      <c r="AM196" s="218"/>
      <c r="AN196" s="218"/>
      <c r="AO196" s="218"/>
      <c r="AP196" s="218"/>
      <c r="AQ196" s="218"/>
      <c r="AR196" s="218"/>
      <c r="AS196" s="218"/>
      <c r="AT196" s="218"/>
      <c r="AU196" s="218"/>
      <c r="AV196" s="218"/>
      <c r="AW196" s="218"/>
      <c r="AX196" s="218"/>
      <c r="AY196" s="218"/>
      <c r="AZ196" s="218"/>
      <c r="BA196" s="218"/>
      <c r="BB196" s="218"/>
      <c r="BC196" s="218"/>
      <c r="BD196" s="218"/>
      <c r="BE196" s="218"/>
      <c r="BF196" s="218"/>
      <c r="BG196" s="218"/>
      <c r="BH196" s="218"/>
      <c r="BI196" s="218"/>
      <c r="BJ196" s="218"/>
      <c r="BK196" s="218"/>
      <c r="BL196" s="218"/>
      <c r="BM196" s="218"/>
      <c r="BN196" s="218"/>
      <c r="BO196" s="218"/>
      <c r="BP196" s="218"/>
      <c r="BQ196" s="218"/>
      <c r="BR196" s="218"/>
      <c r="BS196" s="218"/>
      <c r="BT196" s="218"/>
      <c r="BU196" s="218"/>
      <c r="BV196" s="218"/>
      <c r="BW196" s="218"/>
      <c r="BX196" s="218"/>
      <c r="BY196" s="218"/>
      <c r="BZ196" s="218"/>
      <c r="CA196" s="218"/>
      <c r="CB196" s="218"/>
      <c r="CC196" s="218"/>
      <c r="CD196" s="218"/>
      <c r="CE196" s="218"/>
      <c r="CF196" s="218"/>
      <c r="CG196" s="218"/>
      <c r="CH196" s="218"/>
      <c r="CI196" s="218"/>
      <c r="CJ196" s="218"/>
      <c r="CK196" s="218"/>
      <c r="CL196" s="218"/>
      <c r="CM196" s="218"/>
      <c r="CN196" s="218"/>
      <c r="CO196" s="218"/>
      <c r="CP196" s="218"/>
      <c r="CQ196" s="218"/>
      <c r="CR196" s="218"/>
      <c r="CS196" s="218"/>
      <c r="CT196" s="218"/>
      <c r="CU196" s="218"/>
      <c r="CV196" s="218"/>
      <c r="CW196" s="218"/>
      <c r="CX196" s="218"/>
      <c r="CY196" s="218"/>
      <c r="CZ196" s="218"/>
      <c r="DA196" s="218"/>
      <c r="DB196" s="218"/>
      <c r="DC196" s="218"/>
      <c r="DD196" s="218"/>
      <c r="DE196" s="218"/>
      <c r="DF196" s="218"/>
      <c r="DG196" s="218"/>
      <c r="DH196" s="218"/>
      <c r="DI196" s="218"/>
      <c r="DJ196" s="218"/>
      <c r="DK196" s="218"/>
      <c r="DL196" s="218"/>
      <c r="DM196" s="218"/>
      <c r="DN196" s="218"/>
      <c r="DO196" s="218"/>
      <c r="DP196" s="218"/>
      <c r="DQ196" s="218"/>
      <c r="DR196" s="218"/>
      <c r="DS196" s="218"/>
      <c r="DT196" s="218"/>
      <c r="DU196" s="218"/>
      <c r="DV196" s="218"/>
      <c r="DW196" s="218"/>
      <c r="DX196" s="218"/>
      <c r="DY196" s="218"/>
      <c r="DZ196" s="218"/>
      <c r="EA196" s="218"/>
      <c r="EB196" s="218"/>
      <c r="EC196" s="218"/>
      <c r="ED196" s="218"/>
      <c r="EE196" s="218"/>
      <c r="EF196" s="218"/>
      <c r="EG196" s="218"/>
      <c r="EH196" s="218"/>
      <c r="EI196" s="218"/>
      <c r="EJ196" s="218"/>
      <c r="EK196" s="218"/>
      <c r="EL196" s="218"/>
      <c r="EM196" s="218"/>
      <c r="EN196" s="218"/>
      <c r="EO196" s="218"/>
      <c r="EP196" s="218"/>
      <c r="EQ196" s="218"/>
      <c r="ER196" s="218"/>
      <c r="ES196" s="218"/>
      <c r="ET196" s="218"/>
      <c r="EU196" s="218"/>
      <c r="EV196" s="218"/>
      <c r="EW196" s="218"/>
      <c r="EX196" s="218"/>
      <c r="EY196" s="218"/>
      <c r="EZ196" s="218"/>
      <c r="FA196" s="218"/>
      <c r="FB196" s="218"/>
      <c r="FC196" s="218"/>
      <c r="FD196" s="218"/>
      <c r="FE196" s="218"/>
      <c r="FF196" s="218"/>
      <c r="FG196" s="218"/>
      <c r="FH196" s="218"/>
      <c r="FI196" s="218"/>
      <c r="FJ196" s="218"/>
      <c r="FK196" s="218"/>
      <c r="FL196" s="218"/>
      <c r="FM196" s="218"/>
      <c r="FN196" s="218"/>
      <c r="FO196" s="218"/>
      <c r="FP196" s="218"/>
      <c r="FQ196" s="218"/>
      <c r="FR196" s="218"/>
      <c r="FS196" s="218"/>
      <c r="FT196" s="218"/>
      <c r="FU196" s="218"/>
      <c r="FV196" s="218"/>
      <c r="FW196" s="218"/>
      <c r="FX196" s="218"/>
      <c r="FY196" s="218"/>
      <c r="FZ196" s="218"/>
      <c r="GA196" s="218"/>
      <c r="GB196" s="218"/>
      <c r="GC196" s="218"/>
      <c r="GD196" s="218"/>
      <c r="GE196" s="218"/>
      <c r="GF196" s="218"/>
      <c r="GG196" s="218"/>
      <c r="GH196" s="218"/>
      <c r="GI196" s="218"/>
      <c r="GJ196" s="218"/>
      <c r="GK196" s="218"/>
      <c r="GL196" s="218"/>
    </row>
    <row r="197" spans="1:194" x14ac:dyDescent="0.2">
      <c r="A197" s="218"/>
      <c r="B197" s="218"/>
      <c r="C197" s="218"/>
      <c r="D197" s="218"/>
      <c r="E197" s="218"/>
      <c r="F197" s="218"/>
      <c r="G197" s="218"/>
      <c r="H197" s="218"/>
      <c r="I197" s="218"/>
      <c r="J197" s="218"/>
      <c r="K197" s="218"/>
      <c r="L197" s="218"/>
      <c r="M197" s="218"/>
      <c r="N197" s="218"/>
      <c r="O197" s="218"/>
      <c r="P197" s="218"/>
      <c r="Q197" s="218"/>
      <c r="R197" s="218"/>
      <c r="S197" s="218"/>
      <c r="T197" s="218"/>
      <c r="U197" s="218"/>
      <c r="V197" s="218"/>
      <c r="W197" s="218"/>
      <c r="X197" s="218"/>
      <c r="Y197" s="218"/>
      <c r="Z197" s="218"/>
      <c r="AA197" s="218"/>
      <c r="AB197" s="218"/>
      <c r="AC197" s="218"/>
      <c r="AD197" s="218"/>
      <c r="AE197" s="218"/>
      <c r="AF197" s="218"/>
      <c r="AG197" s="218"/>
      <c r="AH197" s="218"/>
      <c r="AI197" s="218"/>
      <c r="AJ197" s="218"/>
      <c r="AK197" s="218"/>
      <c r="AL197" s="218"/>
      <c r="AM197" s="218"/>
      <c r="AN197" s="218"/>
      <c r="AO197" s="218"/>
      <c r="AP197" s="218"/>
      <c r="AQ197" s="218"/>
      <c r="AR197" s="218"/>
      <c r="AS197" s="218"/>
      <c r="AT197" s="218"/>
      <c r="AU197" s="218"/>
      <c r="AV197" s="218"/>
      <c r="AW197" s="218"/>
      <c r="AX197" s="218"/>
      <c r="AY197" s="218"/>
      <c r="AZ197" s="218"/>
      <c r="BA197" s="218"/>
      <c r="BB197" s="218"/>
      <c r="BC197" s="218"/>
      <c r="BD197" s="218"/>
      <c r="BE197" s="218"/>
      <c r="BF197" s="218"/>
      <c r="BG197" s="218"/>
      <c r="BH197" s="218"/>
      <c r="BI197" s="218"/>
      <c r="BJ197" s="218"/>
      <c r="BK197" s="218"/>
      <c r="BL197" s="218"/>
      <c r="BM197" s="218"/>
      <c r="BN197" s="218"/>
      <c r="BO197" s="218"/>
      <c r="BP197" s="218"/>
      <c r="BQ197" s="218"/>
      <c r="BR197" s="218"/>
      <c r="BS197" s="218"/>
      <c r="BT197" s="218"/>
      <c r="BU197" s="218"/>
      <c r="BV197" s="218"/>
      <c r="BW197" s="218"/>
      <c r="BX197" s="218"/>
      <c r="BY197" s="218"/>
      <c r="BZ197" s="218"/>
      <c r="CA197" s="218"/>
      <c r="CB197" s="218"/>
      <c r="CC197" s="218"/>
      <c r="CD197" s="218"/>
      <c r="CE197" s="218"/>
      <c r="CF197" s="218"/>
      <c r="CG197" s="218"/>
      <c r="CH197" s="218"/>
      <c r="CI197" s="218"/>
      <c r="CJ197" s="218"/>
      <c r="CK197" s="218"/>
      <c r="CL197" s="218"/>
      <c r="CM197" s="218"/>
      <c r="CN197" s="218"/>
      <c r="CO197" s="218"/>
      <c r="CP197" s="218"/>
      <c r="CQ197" s="218"/>
      <c r="CR197" s="218"/>
      <c r="CS197" s="218"/>
      <c r="CT197" s="218"/>
      <c r="CU197" s="218"/>
      <c r="CV197" s="218"/>
      <c r="CW197" s="218"/>
      <c r="CX197" s="218"/>
      <c r="CY197" s="218"/>
      <c r="CZ197" s="218"/>
      <c r="DA197" s="218"/>
      <c r="DB197" s="218"/>
      <c r="DC197" s="218"/>
      <c r="DD197" s="218"/>
      <c r="DE197" s="218"/>
      <c r="DF197" s="218"/>
      <c r="DG197" s="218"/>
      <c r="DH197" s="218"/>
      <c r="DI197" s="218"/>
      <c r="DJ197" s="218"/>
      <c r="DK197" s="218"/>
      <c r="DL197" s="218"/>
      <c r="DM197" s="218"/>
      <c r="DN197" s="218"/>
      <c r="DO197" s="218"/>
      <c r="DP197" s="218"/>
      <c r="DQ197" s="218"/>
      <c r="DR197" s="218"/>
      <c r="DS197" s="218"/>
      <c r="DT197" s="218"/>
      <c r="DU197" s="218"/>
      <c r="DV197" s="218"/>
      <c r="DW197" s="218"/>
      <c r="DX197" s="218"/>
      <c r="DY197" s="218"/>
      <c r="DZ197" s="218"/>
      <c r="EA197" s="218"/>
      <c r="EB197" s="218"/>
      <c r="EC197" s="218"/>
      <c r="ED197" s="218"/>
      <c r="EE197" s="218"/>
      <c r="EF197" s="218"/>
      <c r="EG197" s="218"/>
      <c r="EH197" s="218"/>
      <c r="EI197" s="218"/>
      <c r="EJ197" s="218"/>
      <c r="EK197" s="218"/>
      <c r="EL197" s="218"/>
      <c r="EM197" s="218"/>
      <c r="EN197" s="218"/>
      <c r="EO197" s="218"/>
      <c r="EP197" s="218"/>
      <c r="EQ197" s="218"/>
      <c r="ER197" s="218"/>
      <c r="ES197" s="218"/>
      <c r="ET197" s="218"/>
      <c r="EU197" s="218"/>
      <c r="EV197" s="218"/>
      <c r="EW197" s="218"/>
      <c r="EX197" s="218"/>
      <c r="EY197" s="218"/>
      <c r="EZ197" s="218"/>
      <c r="FA197" s="218"/>
      <c r="FB197" s="218"/>
      <c r="FC197" s="218"/>
      <c r="FD197" s="218"/>
      <c r="FE197" s="218"/>
      <c r="FF197" s="218"/>
      <c r="FG197" s="218"/>
      <c r="FH197" s="218"/>
      <c r="FI197" s="218"/>
      <c r="FJ197" s="218"/>
      <c r="FK197" s="218"/>
      <c r="FL197" s="218"/>
      <c r="FM197" s="218"/>
      <c r="FN197" s="218"/>
      <c r="FO197" s="218"/>
      <c r="FP197" s="218"/>
      <c r="FQ197" s="218"/>
      <c r="FR197" s="218"/>
      <c r="FS197" s="218"/>
      <c r="FT197" s="218"/>
      <c r="FU197" s="218"/>
      <c r="FV197" s="218"/>
      <c r="FW197" s="218"/>
      <c r="FX197" s="218"/>
      <c r="FY197" s="218"/>
      <c r="FZ197" s="218"/>
      <c r="GA197" s="218"/>
      <c r="GB197" s="218"/>
      <c r="GC197" s="218"/>
      <c r="GD197" s="218"/>
      <c r="GE197" s="218"/>
      <c r="GF197" s="218"/>
      <c r="GG197" s="218"/>
      <c r="GH197" s="218"/>
      <c r="GI197" s="218"/>
      <c r="GJ197" s="218"/>
      <c r="GK197" s="218"/>
      <c r="GL197" s="218"/>
    </row>
    <row r="198" spans="1:194" x14ac:dyDescent="0.2">
      <c r="A198" s="218"/>
      <c r="B198" s="218"/>
      <c r="C198" s="218"/>
      <c r="D198" s="218"/>
      <c r="E198" s="218"/>
      <c r="F198" s="218"/>
      <c r="G198" s="218"/>
      <c r="H198" s="218"/>
      <c r="I198" s="218"/>
      <c r="J198" s="218"/>
      <c r="K198" s="218"/>
      <c r="L198" s="218"/>
      <c r="M198" s="218"/>
      <c r="N198" s="218"/>
      <c r="O198" s="218"/>
      <c r="P198" s="218"/>
      <c r="Q198" s="218"/>
      <c r="R198" s="218"/>
      <c r="S198" s="218"/>
      <c r="T198" s="218"/>
      <c r="U198" s="218"/>
      <c r="V198" s="218"/>
      <c r="W198" s="218"/>
      <c r="X198" s="218"/>
      <c r="Y198" s="218"/>
      <c r="Z198" s="218"/>
      <c r="AA198" s="218"/>
      <c r="AB198" s="218"/>
      <c r="AC198" s="218"/>
      <c r="AD198" s="218"/>
      <c r="AE198" s="218"/>
      <c r="AF198" s="218"/>
      <c r="AG198" s="218"/>
      <c r="AH198" s="218"/>
      <c r="AI198" s="218"/>
      <c r="AJ198" s="218"/>
      <c r="AK198" s="218"/>
      <c r="AL198" s="218"/>
      <c r="AM198" s="218"/>
      <c r="AN198" s="218"/>
      <c r="AO198" s="218"/>
      <c r="AP198" s="218"/>
      <c r="AQ198" s="218"/>
      <c r="AR198" s="218"/>
      <c r="AS198" s="218"/>
      <c r="AT198" s="218"/>
      <c r="AU198" s="218"/>
      <c r="AV198" s="218"/>
      <c r="AW198" s="218"/>
      <c r="AX198" s="218"/>
      <c r="AY198" s="218"/>
      <c r="AZ198" s="218"/>
      <c r="BA198" s="218"/>
      <c r="BB198" s="218"/>
      <c r="BC198" s="218"/>
      <c r="BD198" s="218"/>
      <c r="BE198" s="218"/>
      <c r="BF198" s="218"/>
      <c r="BG198" s="218"/>
      <c r="BH198" s="218"/>
      <c r="BI198" s="218"/>
      <c r="BJ198" s="218"/>
      <c r="BK198" s="218"/>
      <c r="BL198" s="218"/>
      <c r="BM198" s="218"/>
      <c r="BN198" s="218"/>
      <c r="BO198" s="218"/>
      <c r="BP198" s="218"/>
      <c r="BQ198" s="218"/>
      <c r="BR198" s="218"/>
      <c r="BS198" s="218"/>
      <c r="BT198" s="218"/>
      <c r="BU198" s="218"/>
      <c r="BV198" s="218"/>
      <c r="BW198" s="218"/>
      <c r="BX198" s="218"/>
      <c r="BY198" s="218"/>
      <c r="BZ198" s="218"/>
      <c r="CA198" s="218"/>
      <c r="CB198" s="218"/>
      <c r="CC198" s="218"/>
      <c r="CD198" s="218"/>
      <c r="CE198" s="218"/>
      <c r="CF198" s="218"/>
      <c r="CG198" s="218"/>
      <c r="CH198" s="218"/>
      <c r="CI198" s="218"/>
      <c r="CJ198" s="218"/>
      <c r="CK198" s="218"/>
      <c r="CL198" s="218"/>
      <c r="CM198" s="218"/>
      <c r="CN198" s="218"/>
      <c r="CO198" s="218"/>
      <c r="CP198" s="218"/>
      <c r="CQ198" s="218"/>
      <c r="CR198" s="218"/>
      <c r="CS198" s="218"/>
      <c r="CT198" s="218"/>
      <c r="CU198" s="218"/>
      <c r="CV198" s="218"/>
      <c r="CW198" s="218"/>
      <c r="CX198" s="218"/>
      <c r="CY198" s="218"/>
      <c r="CZ198" s="218"/>
      <c r="DA198" s="218"/>
      <c r="DB198" s="218"/>
      <c r="DC198" s="218"/>
      <c r="DD198" s="218"/>
      <c r="DE198" s="218"/>
      <c r="DF198" s="218"/>
      <c r="DG198" s="218"/>
      <c r="DH198" s="218"/>
      <c r="DI198" s="218"/>
      <c r="DJ198" s="218"/>
      <c r="DK198" s="218"/>
      <c r="DL198" s="218"/>
      <c r="DM198" s="218"/>
      <c r="DN198" s="218"/>
      <c r="DO198" s="218"/>
      <c r="DP198" s="218"/>
      <c r="DQ198" s="218"/>
      <c r="DR198" s="218"/>
      <c r="DS198" s="218"/>
      <c r="DT198" s="218"/>
      <c r="DU198" s="218"/>
      <c r="DV198" s="218"/>
      <c r="DW198" s="218"/>
      <c r="DX198" s="218"/>
      <c r="DY198" s="218"/>
      <c r="DZ198" s="218"/>
      <c r="EA198" s="218"/>
      <c r="EB198" s="218"/>
      <c r="EC198" s="218"/>
      <c r="ED198" s="218"/>
      <c r="EE198" s="218"/>
      <c r="EF198" s="218"/>
      <c r="EG198" s="218"/>
      <c r="EH198" s="218"/>
      <c r="EI198" s="218"/>
      <c r="EJ198" s="218"/>
      <c r="EK198" s="218"/>
      <c r="EL198" s="218"/>
      <c r="EM198" s="218"/>
      <c r="EN198" s="218"/>
      <c r="EO198" s="218"/>
      <c r="EP198" s="218"/>
      <c r="EQ198" s="218"/>
      <c r="ER198" s="218"/>
      <c r="ES198" s="218"/>
      <c r="ET198" s="218"/>
      <c r="EU198" s="218"/>
      <c r="EV198" s="218"/>
      <c r="EW198" s="218"/>
      <c r="EX198" s="218"/>
      <c r="EY198" s="218"/>
      <c r="EZ198" s="218"/>
      <c r="FA198" s="218"/>
      <c r="FB198" s="218"/>
      <c r="FC198" s="218"/>
      <c r="FD198" s="218"/>
      <c r="FE198" s="218"/>
      <c r="FF198" s="218"/>
      <c r="FG198" s="218"/>
      <c r="FH198" s="218"/>
      <c r="FI198" s="218"/>
      <c r="FJ198" s="218"/>
      <c r="FK198" s="218"/>
      <c r="FL198" s="218"/>
      <c r="FM198" s="218"/>
      <c r="FN198" s="218"/>
      <c r="FO198" s="218"/>
      <c r="FP198" s="218"/>
      <c r="FQ198" s="218"/>
      <c r="FR198" s="218"/>
      <c r="FS198" s="218"/>
      <c r="FT198" s="218"/>
      <c r="FU198" s="218"/>
      <c r="FV198" s="218"/>
      <c r="FW198" s="218"/>
      <c r="FX198" s="218"/>
      <c r="FY198" s="218"/>
      <c r="FZ198" s="218"/>
      <c r="GA198" s="218"/>
      <c r="GB198" s="218"/>
      <c r="GC198" s="218"/>
      <c r="GD198" s="218"/>
      <c r="GE198" s="218"/>
      <c r="GF198" s="218"/>
      <c r="GG198" s="218"/>
      <c r="GH198" s="218"/>
      <c r="GI198" s="218"/>
      <c r="GJ198" s="218"/>
      <c r="GK198" s="218"/>
      <c r="GL198" s="218"/>
    </row>
    <row r="199" spans="1:194" x14ac:dyDescent="0.2">
      <c r="A199" s="218"/>
      <c r="B199" s="218"/>
      <c r="C199" s="218"/>
      <c r="D199" s="218"/>
      <c r="E199" s="218"/>
      <c r="F199" s="218"/>
      <c r="G199" s="218"/>
      <c r="H199" s="218"/>
      <c r="I199" s="218"/>
      <c r="J199" s="218"/>
      <c r="K199" s="218"/>
      <c r="L199" s="218"/>
      <c r="M199" s="218"/>
      <c r="N199" s="218"/>
      <c r="O199" s="218"/>
      <c r="P199" s="218"/>
      <c r="Q199" s="218"/>
      <c r="R199" s="218"/>
      <c r="S199" s="218"/>
      <c r="T199" s="218"/>
      <c r="U199" s="218"/>
      <c r="V199" s="218"/>
      <c r="W199" s="218"/>
      <c r="X199" s="218"/>
      <c r="Y199" s="218"/>
      <c r="Z199" s="218"/>
      <c r="AA199" s="218"/>
      <c r="AB199" s="218"/>
      <c r="AC199" s="218"/>
      <c r="AD199" s="218"/>
      <c r="AE199" s="218"/>
      <c r="AF199" s="218"/>
      <c r="AG199" s="218"/>
      <c r="AH199" s="218"/>
      <c r="AI199" s="218"/>
      <c r="AJ199" s="218"/>
      <c r="AK199" s="218"/>
      <c r="AL199" s="218"/>
      <c r="AM199" s="218"/>
      <c r="AN199" s="218"/>
      <c r="AO199" s="218"/>
      <c r="AP199" s="218"/>
      <c r="AQ199" s="218"/>
      <c r="AR199" s="218"/>
      <c r="AS199" s="218"/>
      <c r="AT199" s="218"/>
      <c r="AU199" s="218"/>
      <c r="AV199" s="218"/>
      <c r="AW199" s="218"/>
      <c r="AX199" s="218"/>
      <c r="AY199" s="218"/>
      <c r="AZ199" s="218"/>
      <c r="BA199" s="218"/>
      <c r="BB199" s="218"/>
      <c r="BC199" s="218"/>
      <c r="BD199" s="218"/>
      <c r="BE199" s="218"/>
      <c r="BF199" s="218"/>
      <c r="BG199" s="218"/>
      <c r="BH199" s="218"/>
      <c r="BI199" s="218"/>
      <c r="BJ199" s="218"/>
      <c r="BK199" s="218"/>
      <c r="BL199" s="218"/>
      <c r="BM199" s="218"/>
      <c r="BN199" s="218"/>
      <c r="BO199" s="218"/>
      <c r="BP199" s="218"/>
      <c r="BQ199" s="218"/>
      <c r="BR199" s="218"/>
      <c r="BS199" s="218"/>
      <c r="BT199" s="218"/>
      <c r="BU199" s="218"/>
      <c r="BV199" s="218"/>
      <c r="BW199" s="218"/>
      <c r="BX199" s="218"/>
      <c r="BY199" s="218"/>
      <c r="BZ199" s="218"/>
      <c r="CA199" s="218"/>
      <c r="CB199" s="218"/>
      <c r="CC199" s="218"/>
      <c r="CD199" s="218"/>
      <c r="CE199" s="218"/>
      <c r="CF199" s="218"/>
      <c r="CG199" s="218"/>
      <c r="CH199" s="218"/>
      <c r="CI199" s="218"/>
      <c r="CJ199" s="218"/>
      <c r="CK199" s="218"/>
      <c r="CL199" s="218"/>
      <c r="CM199" s="218"/>
      <c r="CN199" s="218"/>
      <c r="CO199" s="218"/>
      <c r="CP199" s="218"/>
      <c r="CQ199" s="218"/>
      <c r="CR199" s="218"/>
      <c r="CS199" s="218"/>
      <c r="CT199" s="218"/>
      <c r="CU199" s="218"/>
      <c r="CV199" s="218"/>
      <c r="CW199" s="218"/>
      <c r="CX199" s="218"/>
      <c r="CY199" s="218"/>
      <c r="CZ199" s="218"/>
      <c r="DA199" s="218"/>
      <c r="DB199" s="218"/>
      <c r="DC199" s="218"/>
      <c r="DD199" s="218"/>
      <c r="DE199" s="218"/>
      <c r="DF199" s="218"/>
      <c r="DG199" s="218"/>
      <c r="DH199" s="218"/>
      <c r="DI199" s="218"/>
      <c r="DJ199" s="218"/>
      <c r="DK199" s="218"/>
      <c r="DL199" s="218"/>
      <c r="DM199" s="218"/>
      <c r="DN199" s="218"/>
      <c r="DO199" s="218"/>
      <c r="DP199" s="218"/>
      <c r="DQ199" s="218"/>
      <c r="DR199" s="218"/>
      <c r="DS199" s="218"/>
      <c r="DT199" s="218"/>
      <c r="DU199" s="218"/>
      <c r="DV199" s="218"/>
      <c r="DW199" s="218"/>
      <c r="DX199" s="218"/>
      <c r="DY199" s="218"/>
      <c r="DZ199" s="218"/>
      <c r="EA199" s="218"/>
      <c r="EB199" s="218"/>
      <c r="EC199" s="218"/>
      <c r="ED199" s="218"/>
      <c r="EE199" s="218"/>
      <c r="EF199" s="218"/>
      <c r="EG199" s="218"/>
      <c r="EH199" s="218"/>
      <c r="EI199" s="218"/>
      <c r="EJ199" s="218"/>
      <c r="EK199" s="218"/>
      <c r="EL199" s="218"/>
      <c r="EM199" s="218"/>
      <c r="EN199" s="218"/>
      <c r="EO199" s="218"/>
      <c r="EP199" s="218"/>
      <c r="EQ199" s="218"/>
      <c r="ER199" s="218"/>
      <c r="ES199" s="218"/>
      <c r="ET199" s="218"/>
      <c r="EU199" s="218"/>
      <c r="EV199" s="218"/>
      <c r="EW199" s="218"/>
      <c r="EX199" s="218"/>
      <c r="EY199" s="218"/>
      <c r="EZ199" s="218"/>
      <c r="FA199" s="218"/>
      <c r="FB199" s="218"/>
      <c r="FC199" s="218"/>
      <c r="FD199" s="218"/>
      <c r="FE199" s="218"/>
      <c r="FF199" s="218"/>
      <c r="FG199" s="218"/>
      <c r="FH199" s="218"/>
      <c r="FI199" s="218"/>
      <c r="FJ199" s="218"/>
      <c r="FK199" s="218"/>
      <c r="FL199" s="218"/>
      <c r="FM199" s="218"/>
      <c r="FN199" s="218"/>
      <c r="FO199" s="218"/>
      <c r="FP199" s="218"/>
      <c r="FQ199" s="218"/>
      <c r="FR199" s="218"/>
      <c r="FS199" s="218"/>
      <c r="FT199" s="218"/>
      <c r="FU199" s="218"/>
      <c r="FV199" s="218"/>
      <c r="FW199" s="218"/>
      <c r="FX199" s="218"/>
      <c r="FY199" s="218"/>
      <c r="FZ199" s="218"/>
      <c r="GA199" s="218"/>
      <c r="GB199" s="218"/>
      <c r="GC199" s="218"/>
      <c r="GD199" s="218"/>
      <c r="GE199" s="218"/>
      <c r="GF199" s="218"/>
      <c r="GG199" s="218"/>
      <c r="GH199" s="218"/>
      <c r="GI199" s="218"/>
      <c r="GJ199" s="218"/>
      <c r="GK199" s="218"/>
      <c r="GL199" s="218"/>
    </row>
    <row r="200" spans="1:194" x14ac:dyDescent="0.2">
      <c r="A200" s="218"/>
      <c r="B200" s="218"/>
      <c r="C200" s="218"/>
      <c r="D200" s="218"/>
      <c r="E200" s="218"/>
      <c r="F200" s="218"/>
      <c r="G200" s="218"/>
      <c r="H200" s="218"/>
      <c r="I200" s="218"/>
      <c r="J200" s="218"/>
      <c r="K200" s="218"/>
      <c r="L200" s="218"/>
      <c r="M200" s="218"/>
      <c r="N200" s="218"/>
      <c r="O200" s="218"/>
      <c r="P200" s="218"/>
      <c r="Q200" s="218"/>
      <c r="R200" s="218"/>
      <c r="S200" s="218"/>
      <c r="T200" s="218"/>
      <c r="U200" s="218"/>
      <c r="V200" s="218"/>
      <c r="W200" s="218"/>
      <c r="X200" s="218"/>
      <c r="Y200" s="218"/>
      <c r="Z200" s="218"/>
      <c r="AA200" s="218"/>
      <c r="AB200" s="218"/>
      <c r="AC200" s="218"/>
      <c r="AD200" s="218"/>
      <c r="AE200" s="218"/>
      <c r="AF200" s="218"/>
      <c r="AG200" s="218"/>
      <c r="AH200" s="218"/>
      <c r="AI200" s="218"/>
      <c r="AJ200" s="218"/>
      <c r="AK200" s="218"/>
      <c r="AL200" s="218"/>
      <c r="AM200" s="218"/>
      <c r="AN200" s="218"/>
      <c r="AO200" s="218"/>
      <c r="AP200" s="218"/>
      <c r="AQ200" s="218"/>
      <c r="AR200" s="218"/>
      <c r="AS200" s="218"/>
      <c r="AT200" s="218"/>
      <c r="AU200" s="218"/>
      <c r="AV200" s="218"/>
      <c r="AW200" s="218"/>
      <c r="AX200" s="218"/>
      <c r="AY200" s="218"/>
      <c r="AZ200" s="218"/>
      <c r="BA200" s="218"/>
      <c r="BB200" s="218"/>
      <c r="BC200" s="218"/>
      <c r="BD200" s="218"/>
      <c r="BE200" s="218"/>
      <c r="BF200" s="218"/>
      <c r="BG200" s="218"/>
      <c r="BH200" s="218"/>
      <c r="BI200" s="218"/>
      <c r="BJ200" s="218"/>
      <c r="BK200" s="218"/>
      <c r="BL200" s="218"/>
      <c r="BM200" s="218"/>
      <c r="BN200" s="218"/>
      <c r="BO200" s="218"/>
      <c r="BP200" s="218"/>
      <c r="BQ200" s="218"/>
      <c r="BR200" s="218"/>
      <c r="BS200" s="218"/>
      <c r="BT200" s="218"/>
      <c r="BU200" s="218"/>
      <c r="BV200" s="218"/>
      <c r="BW200" s="218"/>
      <c r="BX200" s="218"/>
      <c r="BY200" s="218"/>
      <c r="BZ200" s="218"/>
      <c r="CA200" s="218"/>
      <c r="CB200" s="218"/>
      <c r="CC200" s="218"/>
      <c r="CD200" s="218"/>
      <c r="CE200" s="218"/>
      <c r="CF200" s="218"/>
      <c r="CG200" s="218"/>
      <c r="CH200" s="218"/>
      <c r="CI200" s="218"/>
      <c r="CJ200" s="218"/>
      <c r="CK200" s="218"/>
      <c r="CL200" s="218"/>
      <c r="CM200" s="218"/>
      <c r="CN200" s="218"/>
      <c r="CO200" s="218"/>
      <c r="CP200" s="218"/>
      <c r="CQ200" s="218"/>
      <c r="CR200" s="218"/>
      <c r="CS200" s="218"/>
      <c r="CT200" s="218"/>
      <c r="CU200" s="218"/>
      <c r="CV200" s="218"/>
      <c r="CW200" s="218"/>
      <c r="CX200" s="218"/>
      <c r="CY200" s="218"/>
      <c r="CZ200" s="218"/>
      <c r="DA200" s="218"/>
      <c r="DB200" s="218"/>
      <c r="DC200" s="218"/>
      <c r="DD200" s="218"/>
      <c r="DE200" s="218"/>
      <c r="DF200" s="218"/>
      <c r="DG200" s="218"/>
      <c r="DH200" s="218"/>
      <c r="DI200" s="218"/>
      <c r="DJ200" s="218"/>
      <c r="DK200" s="218"/>
      <c r="DL200" s="218"/>
      <c r="DM200" s="218"/>
      <c r="DN200" s="218"/>
      <c r="DO200" s="218"/>
      <c r="DP200" s="218"/>
      <c r="DQ200" s="218"/>
      <c r="DR200" s="218"/>
      <c r="DS200" s="218"/>
      <c r="DT200" s="218"/>
      <c r="DU200" s="218"/>
      <c r="DV200" s="218"/>
      <c r="DW200" s="218"/>
      <c r="DX200" s="218"/>
      <c r="DY200" s="218"/>
      <c r="DZ200" s="218"/>
      <c r="EA200" s="218"/>
      <c r="EB200" s="218"/>
      <c r="EC200" s="218"/>
      <c r="ED200" s="218"/>
      <c r="EE200" s="218"/>
      <c r="EF200" s="218"/>
      <c r="EG200" s="218"/>
      <c r="EH200" s="218"/>
      <c r="EI200" s="218"/>
      <c r="EJ200" s="218"/>
      <c r="EK200" s="218"/>
      <c r="EL200" s="218"/>
      <c r="EM200" s="218"/>
      <c r="EN200" s="218"/>
      <c r="EO200" s="218"/>
      <c r="EP200" s="218"/>
      <c r="EQ200" s="218"/>
      <c r="ER200" s="218"/>
      <c r="ES200" s="218"/>
      <c r="ET200" s="218"/>
      <c r="EU200" s="218"/>
      <c r="EV200" s="218"/>
      <c r="EW200" s="218"/>
      <c r="EX200" s="218"/>
      <c r="EY200" s="218"/>
      <c r="EZ200" s="218"/>
      <c r="FA200" s="218"/>
      <c r="FB200" s="218"/>
      <c r="FC200" s="218"/>
      <c r="FD200" s="218"/>
      <c r="FE200" s="218"/>
      <c r="FF200" s="218"/>
      <c r="FG200" s="218"/>
      <c r="FH200" s="218"/>
      <c r="FI200" s="218"/>
      <c r="FJ200" s="218"/>
      <c r="FK200" s="218"/>
      <c r="FL200" s="218"/>
      <c r="FM200" s="218"/>
      <c r="FN200" s="218"/>
      <c r="FO200" s="218"/>
      <c r="FP200" s="218"/>
      <c r="FQ200" s="218"/>
      <c r="FR200" s="218"/>
      <c r="FS200" s="218"/>
      <c r="FT200" s="218"/>
      <c r="FU200" s="218"/>
      <c r="FV200" s="218"/>
      <c r="FW200" s="218"/>
      <c r="FX200" s="218"/>
      <c r="FY200" s="218"/>
      <c r="FZ200" s="218"/>
      <c r="GA200" s="218"/>
      <c r="GB200" s="218"/>
      <c r="GC200" s="218"/>
      <c r="GD200" s="218"/>
      <c r="GE200" s="218"/>
      <c r="GF200" s="218"/>
      <c r="GG200" s="218"/>
      <c r="GH200" s="218"/>
      <c r="GI200" s="218"/>
      <c r="GJ200" s="218"/>
      <c r="GK200" s="218"/>
      <c r="GL200" s="218"/>
    </row>
  </sheetData>
  <sheetProtection formatCells="0" formatColumns="0" formatRows="0" sort="0" autoFilter="0"/>
  <mergeCells count="8">
    <mergeCell ref="A24:C24"/>
    <mergeCell ref="A38:D44"/>
    <mergeCell ref="GG1:GH1"/>
    <mergeCell ref="GI1:GJ1"/>
    <mergeCell ref="GK1:GL1"/>
    <mergeCell ref="A6:B6"/>
    <mergeCell ref="A18:D18"/>
    <mergeCell ref="A19:D19"/>
  </mergeCells>
  <dataValidations disablePrompts="1" count="4">
    <dataValidation type="list" allowBlank="1" showInputMessage="1" showErrorMessage="1" sqref="D27:D36">
      <formula1>"Not-Started,In-Progress,Completed,Not-Required"</formula1>
    </dataValidation>
    <dataValidation type="list" allowBlank="1" showInputMessage="1" showErrorMessage="1" sqref="D9:D16">
      <formula1>"Yes,No"</formula1>
    </dataValidation>
    <dataValidation type="list" allowBlank="1" showInputMessage="1" showErrorMessage="1" sqref="C9:C16">
      <formula1>"FYI,Information Provider, Supporter, Impacted, Implementor, Driver"</formula1>
    </dataValidation>
    <dataValidation type="list" allowBlank="1" showInputMessage="1" showErrorMessage="1" errorTitle="decisionAccelerator" error="Please select a valid rating from the drop-down box" sqref="DC21:DL21">
      <formula1>$GD$16:$GD$23</formula1>
    </dataValidation>
  </dataValidations>
  <pageMargins left="0.7" right="0.7" top="0.75" bottom="0.75" header="0.3" footer="0.3"/>
  <pageSetup scale="78" orientation="landscape" horizontalDpi="75" verticalDpi="75" r:id="rId1"/>
  <headerFooter>
    <oddFooter>&amp;L&amp;8&amp;K00-034© lateralworks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_model" enableFormatConditionsCalculation="0">
    <tabColor rgb="FF0070C0"/>
    <outlinePr summaryRight="0"/>
    <pageSetUpPr autoPageBreaks="0"/>
  </sheetPr>
  <dimension ref="A1:GN2075"/>
  <sheetViews>
    <sheetView showGridLines="0" showRowColHeaders="0" tabSelected="1" topLeftCell="C1" zoomScaleNormal="100" workbookViewId="0">
      <selection activeCell="C29" sqref="C29"/>
    </sheetView>
  </sheetViews>
  <sheetFormatPr defaultRowHeight="12.75" x14ac:dyDescent="0.2"/>
  <cols>
    <col min="1" max="2" width="15.7109375" style="10" hidden="1" customWidth="1"/>
    <col min="3" max="3" width="10.5703125" style="14" bestFit="1" customWidth="1"/>
    <col min="4" max="4" width="10.140625" style="8" customWidth="1"/>
    <col min="5" max="104" width="0.42578125" style="15" customWidth="1"/>
    <col min="105" max="105" width="6.28515625" style="15" customWidth="1"/>
    <col min="106" max="106" width="14.5703125" style="16" bestFit="1" customWidth="1"/>
    <col min="107" max="110" width="12.7109375" style="17" customWidth="1"/>
    <col min="111" max="115" width="12.7109375" style="17" hidden="1" customWidth="1"/>
    <col min="116" max="116" width="12.7109375" style="18" hidden="1" customWidth="1"/>
    <col min="117" max="117" width="9.140625" style="2" hidden="1" customWidth="1"/>
    <col min="118" max="118" width="13.140625" style="3" hidden="1" customWidth="1"/>
    <col min="119" max="119" width="14.5703125" style="21" hidden="1" customWidth="1"/>
    <col min="120" max="120" width="13.85546875" style="26" hidden="1" customWidth="1"/>
    <col min="121" max="121" width="13.85546875" style="22" hidden="1" customWidth="1"/>
    <col min="122" max="122" width="13.85546875" style="15" hidden="1" customWidth="1"/>
    <col min="123" max="123" width="2.7109375" style="3" hidden="1" customWidth="1"/>
    <col min="124" max="124" width="10.5703125" style="23" hidden="1" customWidth="1"/>
    <col min="125" max="125" width="11.42578125" style="24" hidden="1" customWidth="1"/>
    <col min="126" max="126" width="15.7109375" style="24" hidden="1" customWidth="1"/>
    <col min="127" max="127" width="2.7109375" style="15" hidden="1" customWidth="1"/>
    <col min="128" max="128" width="10.5703125" style="23" hidden="1" customWidth="1"/>
    <col min="129" max="129" width="11.42578125" style="24" hidden="1" customWidth="1"/>
    <col min="130" max="130" width="15.7109375" style="24" hidden="1" customWidth="1"/>
    <col min="131" max="131" width="2.7109375" style="4" hidden="1" customWidth="1"/>
    <col min="132" max="132" width="10.5703125" style="23" hidden="1" customWidth="1"/>
    <col min="133" max="133" width="11.42578125" style="24" hidden="1" customWidth="1"/>
    <col min="134" max="134" width="15.7109375" style="24" hidden="1" customWidth="1"/>
    <col min="135" max="135" width="2.7109375" style="4" hidden="1" customWidth="1"/>
    <col min="136" max="136" width="10.5703125" style="23" hidden="1" customWidth="1"/>
    <col min="137" max="137" width="11.42578125" style="24" hidden="1" customWidth="1"/>
    <col min="138" max="138" width="15.7109375" style="24" hidden="1" customWidth="1"/>
    <col min="139" max="139" width="2.7109375" style="4" hidden="1" customWidth="1"/>
    <col min="140" max="140" width="10.5703125" style="23" hidden="1" customWidth="1"/>
    <col min="141" max="141" width="11.42578125" style="24" hidden="1" customWidth="1"/>
    <col min="142" max="142" width="15.7109375" style="24" hidden="1" customWidth="1"/>
    <col min="143" max="143" width="2.7109375" style="4" hidden="1" customWidth="1"/>
    <col min="144" max="144" width="10.5703125" style="23" hidden="1" customWidth="1"/>
    <col min="145" max="145" width="11.42578125" style="24" hidden="1" customWidth="1"/>
    <col min="146" max="146" width="15.7109375" style="24" hidden="1" customWidth="1"/>
    <col min="147" max="147" width="2.7109375" style="4" hidden="1" customWidth="1"/>
    <col min="148" max="148" width="10.5703125" style="23" hidden="1" customWidth="1"/>
    <col min="149" max="149" width="11.42578125" style="24" hidden="1" customWidth="1"/>
    <col min="150" max="150" width="15.7109375" style="24" hidden="1" customWidth="1"/>
    <col min="151" max="151" width="2.7109375" style="4" hidden="1" customWidth="1"/>
    <col min="152" max="152" width="10.5703125" style="23" hidden="1" customWidth="1"/>
    <col min="153" max="153" width="11.42578125" style="24" hidden="1" customWidth="1"/>
    <col min="154" max="154" width="15.7109375" style="24" hidden="1" customWidth="1"/>
    <col min="155" max="155" width="2.7109375" style="4" hidden="1" customWidth="1"/>
    <col min="156" max="156" width="10.5703125" style="23" hidden="1" customWidth="1"/>
    <col min="157" max="157" width="11.42578125" style="24" hidden="1" customWidth="1"/>
    <col min="158" max="158" width="15.7109375" style="24" hidden="1" customWidth="1"/>
    <col min="159" max="159" width="2.7109375" style="4" hidden="1" customWidth="1"/>
    <col min="160" max="160" width="10.5703125" style="23" hidden="1" customWidth="1"/>
    <col min="161" max="161" width="11.42578125" style="24" hidden="1" customWidth="1"/>
    <col min="162" max="162" width="15.7109375" style="24" hidden="1" customWidth="1"/>
    <col min="163" max="163" width="2.7109375" style="10" hidden="1" customWidth="1"/>
    <col min="164" max="164" width="13.140625" style="10" hidden="1" customWidth="1"/>
    <col min="165" max="165" width="14.42578125" style="22" hidden="1" customWidth="1"/>
    <col min="166" max="166" width="2.7109375" style="5" hidden="1" customWidth="1"/>
    <col min="167" max="167" width="9.140625" style="6" hidden="1" customWidth="1"/>
    <col min="168" max="168" width="7.140625" style="7" hidden="1" customWidth="1"/>
    <col min="169" max="169" width="8.28515625" style="8" hidden="1" customWidth="1"/>
    <col min="170" max="170" width="8.5703125" style="8" hidden="1" customWidth="1"/>
    <col min="171" max="171" width="8.5703125" style="9" hidden="1" customWidth="1"/>
    <col min="172" max="172" width="8.7109375" style="10" hidden="1" customWidth="1"/>
    <col min="173" max="181" width="7.5703125" style="11" hidden="1" customWidth="1"/>
    <col min="182" max="182" width="8.5703125" style="11" hidden="1" customWidth="1"/>
    <col min="183" max="183" width="7.42578125" style="11" hidden="1" customWidth="1"/>
    <col min="184" max="185" width="9.140625" style="10" hidden="1" customWidth="1"/>
    <col min="186" max="186" width="14.7109375" style="12" hidden="1" customWidth="1"/>
    <col min="187" max="187" width="10.85546875" style="10" hidden="1" customWidth="1"/>
    <col min="188" max="188" width="9.140625" style="10" hidden="1" customWidth="1"/>
    <col min="189" max="189" width="23.28515625" style="10" hidden="1" customWidth="1"/>
    <col min="190" max="190" width="5.7109375" style="10" hidden="1" customWidth="1"/>
    <col min="191" max="191" width="16.85546875" style="10" hidden="1" customWidth="1"/>
    <col min="192" max="192" width="5.7109375" style="14" hidden="1" customWidth="1"/>
    <col min="193" max="193" width="18.42578125" style="10" hidden="1" customWidth="1"/>
    <col min="194" max="194" width="9.140625" style="10" hidden="1" customWidth="1"/>
    <col min="195" max="196" width="9.140625" style="10" customWidth="1"/>
    <col min="197" max="16384" width="9.140625" style="10"/>
  </cols>
  <sheetData>
    <row r="1" spans="1:194" s="191" customFormat="1" ht="14.25" customHeight="1" x14ac:dyDescent="0.2">
      <c r="A1" s="643" t="s">
        <v>430</v>
      </c>
      <c r="B1" s="643"/>
      <c r="C1" s="643"/>
      <c r="D1" s="643"/>
      <c r="E1" s="643"/>
      <c r="F1" s="643"/>
      <c r="G1" s="643"/>
      <c r="H1" s="643"/>
      <c r="I1" s="643"/>
      <c r="J1" s="643"/>
      <c r="K1" s="643"/>
      <c r="L1" s="643"/>
      <c r="M1" s="643"/>
      <c r="N1" s="643"/>
      <c r="O1" s="643"/>
      <c r="P1" s="643"/>
      <c r="Q1" s="643"/>
      <c r="R1" s="643"/>
      <c r="S1" s="643"/>
      <c r="T1" s="643"/>
      <c r="U1" s="643"/>
      <c r="V1" s="643"/>
      <c r="W1" s="643"/>
      <c r="X1" s="643"/>
      <c r="Y1" s="643"/>
      <c r="Z1" s="643"/>
      <c r="AA1" s="643"/>
      <c r="AB1" s="643"/>
      <c r="AC1" s="643"/>
      <c r="AD1" s="643"/>
      <c r="AE1" s="643"/>
      <c r="AF1" s="643"/>
      <c r="AG1" s="643"/>
      <c r="AH1" s="643"/>
      <c r="AI1" s="643"/>
      <c r="AJ1" s="643"/>
      <c r="AK1" s="643"/>
      <c r="AL1" s="643"/>
      <c r="AM1" s="643"/>
      <c r="AN1" s="643"/>
      <c r="AO1" s="643"/>
      <c r="AP1" s="643"/>
      <c r="AQ1" s="643"/>
      <c r="AR1" s="643"/>
      <c r="AS1" s="643"/>
      <c r="AT1" s="643"/>
      <c r="AU1" s="643"/>
      <c r="AV1" s="643"/>
      <c r="AW1" s="643"/>
      <c r="AX1" s="643"/>
      <c r="AY1" s="643"/>
      <c r="AZ1" s="643"/>
      <c r="BA1" s="643"/>
      <c r="BB1" s="643"/>
      <c r="BC1" s="643"/>
      <c r="BD1" s="643"/>
      <c r="BE1" s="643"/>
      <c r="BF1" s="643"/>
      <c r="BG1" s="643"/>
      <c r="BH1" s="643"/>
      <c r="BI1" s="643"/>
      <c r="BJ1" s="643"/>
      <c r="BK1" s="643"/>
      <c r="BL1" s="643"/>
      <c r="BM1" s="643"/>
      <c r="BN1" s="643"/>
      <c r="BO1" s="643"/>
      <c r="BP1" s="643"/>
      <c r="BQ1" s="643"/>
      <c r="BR1" s="643"/>
      <c r="BS1" s="643"/>
      <c r="BT1" s="643"/>
      <c r="BU1" s="643"/>
      <c r="BV1" s="643"/>
      <c r="BW1" s="643"/>
      <c r="BX1" s="643"/>
      <c r="BY1" s="643"/>
      <c r="BZ1" s="643"/>
      <c r="CA1" s="643"/>
      <c r="CB1" s="643"/>
      <c r="CC1" s="643"/>
      <c r="CD1" s="643"/>
      <c r="CE1" s="643"/>
      <c r="CF1" s="643"/>
      <c r="CG1" s="643"/>
      <c r="CH1" s="643"/>
      <c r="CI1" s="643"/>
      <c r="CJ1" s="643"/>
      <c r="CK1" s="643"/>
      <c r="CL1" s="643"/>
      <c r="CM1" s="643"/>
      <c r="CN1" s="643"/>
      <c r="CO1" s="643"/>
      <c r="CP1" s="643"/>
      <c r="CQ1" s="643"/>
      <c r="CR1" s="643"/>
      <c r="CS1" s="643"/>
      <c r="CT1" s="643"/>
      <c r="CU1" s="643"/>
      <c r="CV1" s="643"/>
      <c r="CW1" s="643"/>
      <c r="CX1" s="643"/>
      <c r="CY1" s="643"/>
      <c r="CZ1" s="643"/>
      <c r="DA1" s="46"/>
      <c r="DB1" s="46"/>
      <c r="DC1" s="193"/>
      <c r="DD1" s="193"/>
      <c r="DE1" s="193"/>
      <c r="DF1" s="193"/>
      <c r="DG1" s="193"/>
      <c r="DH1" s="193"/>
      <c r="DI1" s="193"/>
      <c r="DJ1" s="193"/>
      <c r="DK1" s="193"/>
      <c r="DL1" s="193"/>
      <c r="DM1" s="192"/>
      <c r="DN1" s="192"/>
      <c r="DO1" s="194"/>
      <c r="DP1" s="195"/>
      <c r="DQ1" s="196"/>
      <c r="DR1" s="192"/>
      <c r="DS1" s="192"/>
      <c r="DT1" s="197"/>
      <c r="DU1" s="46"/>
      <c r="DV1" s="195"/>
      <c r="DW1" s="192"/>
      <c r="DX1" s="197"/>
      <c r="DY1" s="195"/>
      <c r="DZ1" s="195"/>
      <c r="EA1" s="195"/>
      <c r="EB1" s="197"/>
      <c r="EC1" s="195"/>
      <c r="ED1" s="195"/>
      <c r="EE1" s="195"/>
      <c r="EF1" s="197"/>
      <c r="EG1" s="195"/>
      <c r="EH1" s="195"/>
      <c r="EI1" s="195"/>
      <c r="EJ1" s="197"/>
      <c r="EK1" s="195"/>
      <c r="EL1" s="195"/>
      <c r="EM1" s="195"/>
      <c r="EN1" s="197"/>
      <c r="EO1" s="195"/>
      <c r="EP1" s="195"/>
      <c r="EQ1" s="195"/>
      <c r="ER1" s="197"/>
      <c r="ES1" s="195"/>
      <c r="ET1" s="195"/>
      <c r="EU1" s="195"/>
      <c r="EV1" s="197"/>
      <c r="EW1" s="195"/>
      <c r="EX1" s="195"/>
      <c r="EY1" s="195"/>
      <c r="EZ1" s="197"/>
      <c r="FA1" s="195"/>
      <c r="FB1" s="195"/>
      <c r="FC1" s="195"/>
      <c r="FD1" s="197"/>
      <c r="FE1" s="195"/>
      <c r="FF1" s="195"/>
      <c r="FG1" s="198"/>
      <c r="FH1" s="198"/>
      <c r="FI1" s="196"/>
      <c r="FJ1" s="199"/>
      <c r="FK1" s="200"/>
      <c r="FL1" s="201"/>
      <c r="FM1" s="200"/>
      <c r="FN1" s="200"/>
      <c r="FO1" s="199"/>
      <c r="FP1" s="198"/>
      <c r="FQ1" s="202"/>
      <c r="FR1" s="202"/>
      <c r="FS1" s="202"/>
      <c r="FT1" s="202"/>
      <c r="FU1" s="202"/>
      <c r="FV1" s="202"/>
      <c r="FW1" s="202"/>
      <c r="FX1" s="202"/>
      <c r="FY1" s="202"/>
      <c r="FZ1" s="202"/>
      <c r="GA1" s="202"/>
      <c r="GB1" s="198"/>
      <c r="GC1" s="198"/>
      <c r="GD1" s="203"/>
      <c r="GE1" s="198"/>
      <c r="GF1" s="198"/>
      <c r="GG1" s="644" t="s">
        <v>108</v>
      </c>
      <c r="GH1" s="644"/>
      <c r="GI1" s="644" t="s">
        <v>11</v>
      </c>
      <c r="GJ1" s="644"/>
      <c r="GK1" s="644" t="s">
        <v>336</v>
      </c>
      <c r="GL1" s="644"/>
    </row>
    <row r="2" spans="1:194" ht="35.1" hidden="1" customHeight="1" x14ac:dyDescent="0.2">
      <c r="A2" s="645" t="s">
        <v>185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645"/>
      <c r="M2" s="645"/>
      <c r="N2" s="645"/>
      <c r="O2" s="645"/>
      <c r="P2" s="645"/>
      <c r="Q2" s="645"/>
      <c r="R2" s="645"/>
      <c r="S2" s="645"/>
      <c r="T2" s="645"/>
      <c r="U2" s="645"/>
      <c r="V2" s="645"/>
      <c r="W2" s="645"/>
      <c r="X2" s="645"/>
      <c r="Y2" s="645"/>
      <c r="Z2" s="645"/>
      <c r="AA2" s="645"/>
      <c r="AB2" s="645"/>
      <c r="AC2" s="645"/>
      <c r="AD2" s="645"/>
      <c r="AE2" s="645"/>
      <c r="AF2" s="645"/>
      <c r="AG2" s="645"/>
      <c r="AH2" s="645"/>
      <c r="AI2" s="645"/>
      <c r="AJ2" s="645"/>
      <c r="AK2" s="645"/>
      <c r="AL2" s="645"/>
      <c r="AM2" s="645"/>
      <c r="AN2" s="645"/>
      <c r="AO2" s="645"/>
      <c r="AP2" s="645"/>
      <c r="AQ2" s="645"/>
      <c r="AR2" s="645"/>
      <c r="AS2" s="645"/>
      <c r="AT2" s="645"/>
      <c r="AU2" s="645"/>
      <c r="AV2" s="645"/>
      <c r="AW2" s="645"/>
      <c r="AX2" s="645"/>
      <c r="AY2" s="645"/>
      <c r="AZ2" s="645"/>
      <c r="BA2" s="645"/>
      <c r="BB2" s="645"/>
      <c r="BC2" s="645"/>
      <c r="BD2" s="645"/>
      <c r="BE2" s="645"/>
      <c r="BF2" s="645"/>
      <c r="BG2" s="645"/>
      <c r="BH2" s="645"/>
      <c r="BI2" s="645"/>
      <c r="BJ2" s="645"/>
      <c r="BK2" s="645"/>
      <c r="BL2" s="645"/>
      <c r="BM2" s="645"/>
      <c r="BN2" s="645"/>
      <c r="BO2" s="645"/>
      <c r="BP2" s="645"/>
      <c r="BQ2" s="645"/>
      <c r="BR2" s="645"/>
      <c r="BS2" s="645"/>
      <c r="BT2" s="645"/>
      <c r="BU2" s="645"/>
      <c r="BV2" s="645"/>
      <c r="BW2" s="645"/>
      <c r="BX2" s="645"/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5"/>
      <c r="CL2" s="645"/>
      <c r="CM2" s="645"/>
      <c r="CN2" s="645"/>
      <c r="CO2" s="645"/>
      <c r="CP2" s="645"/>
      <c r="CQ2" s="645"/>
      <c r="CR2" s="645"/>
      <c r="CS2" s="645"/>
      <c r="CT2" s="645"/>
      <c r="CU2" s="645"/>
      <c r="CV2" s="645"/>
      <c r="CW2" s="645"/>
      <c r="CX2" s="645"/>
      <c r="CY2" s="1"/>
      <c r="CZ2" s="1"/>
      <c r="DA2" s="1"/>
      <c r="DB2" s="1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73"/>
      <c r="DN2" s="49"/>
      <c r="DO2" s="61"/>
      <c r="DP2" s="57"/>
      <c r="DQ2" s="74"/>
      <c r="DR2" s="49"/>
      <c r="DS2" s="49"/>
      <c r="DT2" s="51"/>
      <c r="DU2" s="1"/>
      <c r="DV2" s="57"/>
      <c r="DW2" s="49"/>
      <c r="DX2" s="51"/>
      <c r="DY2" s="57"/>
      <c r="DZ2" s="57"/>
      <c r="EA2" s="57"/>
      <c r="EB2" s="51"/>
      <c r="EC2" s="57"/>
      <c r="ED2" s="57"/>
      <c r="EE2" s="57"/>
      <c r="EF2" s="51"/>
      <c r="EG2" s="57"/>
      <c r="EH2" s="57"/>
      <c r="EI2" s="57"/>
      <c r="EJ2" s="51"/>
      <c r="EK2" s="57"/>
      <c r="EL2" s="57"/>
      <c r="EM2" s="57"/>
      <c r="EN2" s="51"/>
      <c r="EO2" s="57"/>
      <c r="EP2" s="57"/>
      <c r="EQ2" s="57"/>
      <c r="ER2" s="51"/>
      <c r="ES2" s="57"/>
      <c r="ET2" s="57"/>
      <c r="EU2" s="57"/>
      <c r="EV2" s="51"/>
      <c r="EW2" s="57"/>
      <c r="EX2" s="57"/>
      <c r="EY2" s="57"/>
      <c r="EZ2" s="51"/>
      <c r="FA2" s="57"/>
      <c r="FB2" s="57"/>
      <c r="FC2" s="57"/>
      <c r="FD2" s="51"/>
      <c r="FE2" s="57"/>
      <c r="FF2" s="57"/>
      <c r="FG2" s="20"/>
      <c r="FH2" s="20"/>
      <c r="FI2" s="74"/>
      <c r="FJ2" s="75"/>
      <c r="FK2" s="76"/>
      <c r="FL2" s="77"/>
      <c r="FM2" s="78"/>
      <c r="FN2" s="78"/>
      <c r="FO2" s="79"/>
      <c r="FP2" s="58"/>
      <c r="FQ2" s="80"/>
      <c r="FR2" s="80"/>
      <c r="FS2" s="80"/>
      <c r="FT2" s="80"/>
      <c r="FU2" s="80"/>
      <c r="FV2" s="80"/>
      <c r="FW2" s="80"/>
      <c r="FX2" s="80"/>
      <c r="FY2" s="80"/>
      <c r="FZ2" s="80"/>
      <c r="GA2" s="80"/>
      <c r="GB2" s="58"/>
      <c r="GC2" s="58"/>
      <c r="GD2" s="81"/>
      <c r="GE2" s="58"/>
      <c r="GF2" s="58"/>
      <c r="GG2" s="604" t="s">
        <v>113</v>
      </c>
      <c r="GH2" s="605">
        <v>1</v>
      </c>
      <c r="GI2" s="604" t="s">
        <v>114</v>
      </c>
      <c r="GJ2" s="606">
        <v>0</v>
      </c>
      <c r="GK2" s="604" t="s">
        <v>171</v>
      </c>
      <c r="GL2" s="606">
        <v>0</v>
      </c>
    </row>
    <row r="3" spans="1:194" ht="5.2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82"/>
      <c r="CJ3" s="82"/>
      <c r="CK3" s="82"/>
      <c r="CL3" s="82"/>
      <c r="CM3" s="82"/>
      <c r="CN3" s="82"/>
      <c r="CO3" s="82"/>
      <c r="CP3" s="82"/>
      <c r="CQ3" s="82"/>
      <c r="CR3" s="82"/>
      <c r="CS3" s="82"/>
      <c r="CT3" s="82"/>
      <c r="CU3" s="82"/>
      <c r="CV3" s="82"/>
      <c r="CW3" s="82"/>
      <c r="CX3" s="82"/>
      <c r="CY3" s="82"/>
      <c r="CZ3" s="82"/>
      <c r="DA3" s="83" t="s">
        <v>165</v>
      </c>
      <c r="DB3" s="13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73"/>
      <c r="DN3" s="49"/>
      <c r="DO3" s="84"/>
      <c r="DP3" s="62"/>
      <c r="DQ3" s="85"/>
      <c r="DR3" s="72"/>
      <c r="DS3" s="72"/>
      <c r="DT3" s="86"/>
      <c r="DU3" s="62"/>
      <c r="DV3" s="86"/>
      <c r="DW3" s="72"/>
      <c r="DX3" s="86"/>
      <c r="DY3" s="86"/>
      <c r="DZ3" s="86"/>
      <c r="EA3" s="86"/>
      <c r="EB3" s="86"/>
      <c r="EC3" s="86"/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6"/>
      <c r="FA3" s="86"/>
      <c r="FB3" s="86"/>
      <c r="FC3" s="86"/>
      <c r="FD3" s="86"/>
      <c r="FE3" s="86"/>
      <c r="FF3" s="86"/>
      <c r="FG3" s="72"/>
      <c r="FH3" s="72"/>
      <c r="FI3" s="85"/>
      <c r="FJ3" s="85"/>
      <c r="FK3" s="87"/>
      <c r="FL3" s="88"/>
      <c r="FM3" s="87"/>
      <c r="FN3" s="87"/>
      <c r="FO3" s="85"/>
      <c r="FP3" s="72"/>
      <c r="FQ3" s="89"/>
      <c r="FR3" s="89"/>
      <c r="FS3" s="89"/>
      <c r="FT3" s="89"/>
      <c r="FU3" s="89"/>
      <c r="FV3" s="89"/>
      <c r="FW3" s="89"/>
      <c r="FX3" s="89"/>
      <c r="FY3" s="89"/>
      <c r="FZ3" s="89"/>
      <c r="GA3" s="89"/>
      <c r="GB3" s="72"/>
      <c r="GC3" s="72"/>
      <c r="GD3" s="72"/>
      <c r="GE3" s="72"/>
      <c r="GF3" s="72"/>
      <c r="GG3" s="607" t="s">
        <v>117</v>
      </c>
      <c r="GH3" s="605">
        <v>0</v>
      </c>
      <c r="GI3" s="609" t="s">
        <v>452</v>
      </c>
      <c r="GJ3" s="606">
        <v>0</v>
      </c>
      <c r="GK3" s="604"/>
      <c r="GL3" s="604"/>
    </row>
    <row r="4" spans="1:194" x14ac:dyDescent="0.2">
      <c r="A4" s="58"/>
      <c r="B4" s="58"/>
      <c r="C4" s="90"/>
      <c r="D4" s="78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C4" s="91"/>
      <c r="DD4" s="91"/>
      <c r="DE4" s="91"/>
      <c r="DF4" s="92"/>
      <c r="DG4" s="91"/>
      <c r="DH4" s="91"/>
      <c r="DI4" s="91"/>
      <c r="DJ4" s="91"/>
      <c r="DK4" s="91"/>
      <c r="DL4" s="92"/>
      <c r="DM4" s="73"/>
      <c r="DN4" s="49"/>
      <c r="DO4" s="51"/>
      <c r="DP4" s="57"/>
      <c r="DQ4" s="74"/>
      <c r="DR4" s="49"/>
      <c r="DS4" s="49"/>
      <c r="DT4" s="86"/>
      <c r="DU4" s="93"/>
      <c r="DV4" s="57"/>
      <c r="DW4" s="49"/>
      <c r="DX4" s="51"/>
      <c r="DY4" s="57"/>
      <c r="DZ4" s="57"/>
      <c r="EA4" s="57"/>
      <c r="EB4" s="51"/>
      <c r="EC4" s="57"/>
      <c r="ED4" s="57"/>
      <c r="EE4" s="57"/>
      <c r="EF4" s="51"/>
      <c r="EG4" s="57"/>
      <c r="EH4" s="57"/>
      <c r="EI4" s="57"/>
      <c r="EJ4" s="51"/>
      <c r="EK4" s="57"/>
      <c r="EL4" s="57"/>
      <c r="EM4" s="57"/>
      <c r="EN4" s="51"/>
      <c r="EO4" s="57"/>
      <c r="EP4" s="57"/>
      <c r="EQ4" s="57"/>
      <c r="ER4" s="51"/>
      <c r="ES4" s="57"/>
      <c r="ET4" s="57"/>
      <c r="EU4" s="57"/>
      <c r="EV4" s="51"/>
      <c r="EW4" s="57"/>
      <c r="EX4" s="57"/>
      <c r="EY4" s="57"/>
      <c r="EZ4" s="51"/>
      <c r="FA4" s="57"/>
      <c r="FB4" s="57"/>
      <c r="FC4" s="57"/>
      <c r="FD4" s="51"/>
      <c r="FE4" s="57"/>
      <c r="FF4" s="57"/>
      <c r="FG4" s="20"/>
      <c r="FH4" s="20"/>
      <c r="FI4" s="74"/>
      <c r="FJ4" s="75"/>
      <c r="FK4" s="76"/>
      <c r="FL4" s="94"/>
      <c r="FM4" s="76"/>
      <c r="FN4" s="76"/>
      <c r="FO4" s="75"/>
      <c r="FP4" s="20"/>
      <c r="FQ4" s="95"/>
      <c r="FR4" s="95"/>
      <c r="FS4" s="95"/>
      <c r="FT4" s="95"/>
      <c r="FU4" s="95"/>
      <c r="FV4" s="95"/>
      <c r="FW4" s="95"/>
      <c r="FX4" s="95"/>
      <c r="FY4" s="95"/>
      <c r="FZ4" s="95"/>
      <c r="GA4" s="95"/>
      <c r="GB4" s="20"/>
      <c r="GC4" s="20"/>
      <c r="GD4" s="96"/>
      <c r="GE4" s="20"/>
      <c r="GF4" s="20"/>
      <c r="GG4" s="608" t="s">
        <v>425</v>
      </c>
      <c r="GH4" s="605">
        <v>1</v>
      </c>
      <c r="GI4" s="609" t="s">
        <v>453</v>
      </c>
      <c r="GJ4" s="606">
        <v>0</v>
      </c>
      <c r="GK4" s="609"/>
      <c r="GL4" s="620"/>
    </row>
    <row r="5" spans="1:194" s="19" customFormat="1" ht="13.5" customHeight="1" x14ac:dyDescent="0.2">
      <c r="A5" s="642" t="s">
        <v>432</v>
      </c>
      <c r="B5" s="642"/>
      <c r="C5" s="642"/>
      <c r="D5" s="642"/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642"/>
      <c r="AG5" s="642"/>
      <c r="AH5" s="642"/>
      <c r="AI5" s="642"/>
      <c r="AJ5" s="642"/>
      <c r="AK5" s="642"/>
      <c r="AL5" s="642"/>
      <c r="AM5" s="642"/>
      <c r="AN5" s="642"/>
      <c r="AO5" s="642"/>
      <c r="AP5" s="642"/>
      <c r="AQ5" s="642"/>
      <c r="AR5" s="642"/>
      <c r="AS5" s="642"/>
      <c r="AT5" s="642"/>
      <c r="AU5" s="642"/>
      <c r="AV5" s="642"/>
      <c r="AW5" s="642"/>
      <c r="AX5" s="642"/>
      <c r="AY5" s="642"/>
      <c r="AZ5" s="642"/>
      <c r="BA5" s="642"/>
      <c r="BB5" s="642"/>
      <c r="BC5" s="642"/>
      <c r="BD5" s="642"/>
      <c r="BE5" s="642"/>
      <c r="BF5" s="642"/>
      <c r="BG5" s="642"/>
      <c r="BH5" s="642"/>
      <c r="BI5" s="642"/>
      <c r="BJ5" s="642"/>
      <c r="BK5" s="642"/>
      <c r="BL5" s="642"/>
      <c r="BM5" s="642"/>
      <c r="BN5" s="642"/>
      <c r="BO5" s="642"/>
      <c r="BP5" s="642"/>
      <c r="BQ5" s="642"/>
      <c r="BR5" s="642"/>
      <c r="BS5" s="642"/>
      <c r="BT5" s="642"/>
      <c r="BU5" s="642"/>
      <c r="BV5" s="642"/>
      <c r="BW5" s="642"/>
      <c r="BX5" s="642"/>
      <c r="BY5" s="642"/>
      <c r="BZ5" s="642"/>
      <c r="CA5" s="642"/>
      <c r="CB5" s="642"/>
      <c r="CC5" s="642"/>
      <c r="CD5" s="642"/>
      <c r="CE5" s="642"/>
      <c r="CF5" s="642"/>
      <c r="CG5" s="642"/>
      <c r="CH5" s="642"/>
      <c r="CI5" s="642"/>
      <c r="CJ5" s="642"/>
      <c r="CK5" s="642"/>
      <c r="CL5" s="642"/>
      <c r="CM5" s="642"/>
      <c r="CN5" s="642"/>
      <c r="CO5" s="642"/>
      <c r="CP5" s="642"/>
      <c r="CQ5" s="642"/>
      <c r="CR5" s="642"/>
      <c r="CS5" s="642"/>
      <c r="CT5" s="642"/>
      <c r="CU5" s="642"/>
      <c r="CV5" s="642"/>
      <c r="CW5" s="642"/>
      <c r="CX5" s="642"/>
      <c r="CY5" s="642"/>
      <c r="CZ5" s="642"/>
      <c r="DA5" s="642"/>
      <c r="DB5" s="564"/>
      <c r="DC5" s="563"/>
      <c r="DD5" s="564"/>
      <c r="DE5" s="564"/>
      <c r="DF5" s="564"/>
      <c r="DG5" s="564"/>
      <c r="DH5" s="564"/>
      <c r="DI5" s="564"/>
      <c r="DJ5" s="564"/>
      <c r="DK5" s="564"/>
      <c r="DL5" s="564"/>
      <c r="DM5" s="98"/>
      <c r="DN5" s="99"/>
      <c r="DO5" s="63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99"/>
      <c r="GG5" s="607" t="s">
        <v>121</v>
      </c>
      <c r="GH5" s="605">
        <v>1</v>
      </c>
      <c r="GI5" s="609" t="s">
        <v>2</v>
      </c>
      <c r="GJ5" s="606">
        <v>1</v>
      </c>
      <c r="GK5" s="609"/>
      <c r="GL5" s="620"/>
    </row>
    <row r="6" spans="1:194" ht="25.5" customHeight="1" x14ac:dyDescent="0.2">
      <c r="A6" s="633" t="s">
        <v>460</v>
      </c>
      <c r="B6" s="633"/>
      <c r="C6" s="633"/>
      <c r="D6" s="633"/>
      <c r="E6" s="633"/>
      <c r="F6" s="633"/>
      <c r="G6" s="633"/>
      <c r="H6" s="633"/>
      <c r="I6" s="633"/>
      <c r="J6" s="633"/>
      <c r="K6" s="633"/>
      <c r="L6" s="633"/>
      <c r="M6" s="633"/>
      <c r="N6" s="633"/>
      <c r="O6" s="633"/>
      <c r="P6" s="633"/>
      <c r="Q6" s="633"/>
      <c r="R6" s="633"/>
      <c r="S6" s="633"/>
      <c r="T6" s="633"/>
      <c r="U6" s="633"/>
      <c r="V6" s="633"/>
      <c r="W6" s="633"/>
      <c r="X6" s="633"/>
      <c r="Y6" s="633"/>
      <c r="Z6" s="633"/>
      <c r="AA6" s="633"/>
      <c r="AB6" s="633"/>
      <c r="AC6" s="633"/>
      <c r="AD6" s="633"/>
      <c r="AE6" s="633"/>
      <c r="AF6" s="633"/>
      <c r="AG6" s="633"/>
      <c r="AH6" s="633"/>
      <c r="AI6" s="633"/>
      <c r="AJ6" s="633"/>
      <c r="AK6" s="633"/>
      <c r="AL6" s="633"/>
      <c r="AM6" s="633"/>
      <c r="AN6" s="633"/>
      <c r="AO6" s="633"/>
      <c r="AP6" s="633"/>
      <c r="AQ6" s="633"/>
      <c r="AR6" s="633"/>
      <c r="AS6" s="633"/>
      <c r="AT6" s="633"/>
      <c r="AU6" s="633"/>
      <c r="AV6" s="633"/>
      <c r="AW6" s="633"/>
      <c r="AX6" s="633"/>
      <c r="AY6" s="633"/>
      <c r="AZ6" s="633"/>
      <c r="BA6" s="633"/>
      <c r="BB6" s="633"/>
      <c r="BC6" s="633"/>
      <c r="BD6" s="633"/>
      <c r="BE6" s="633"/>
      <c r="BF6" s="633"/>
      <c r="BG6" s="633"/>
      <c r="BH6" s="633"/>
      <c r="BI6" s="633"/>
      <c r="BJ6" s="633"/>
      <c r="BK6" s="633"/>
      <c r="BL6" s="633"/>
      <c r="BM6" s="633"/>
      <c r="BN6" s="633"/>
      <c r="BO6" s="633"/>
      <c r="BP6" s="633"/>
      <c r="BQ6" s="633"/>
      <c r="BR6" s="633"/>
      <c r="BS6" s="633"/>
      <c r="BT6" s="633"/>
      <c r="BU6" s="633"/>
      <c r="BV6" s="633"/>
      <c r="BW6" s="633"/>
      <c r="BX6" s="633"/>
      <c r="BY6" s="633"/>
      <c r="BZ6" s="633"/>
      <c r="CA6" s="633"/>
      <c r="CB6" s="633"/>
      <c r="CC6" s="633"/>
      <c r="CD6" s="633"/>
      <c r="CE6" s="633"/>
      <c r="CF6" s="633"/>
      <c r="CG6" s="633"/>
      <c r="CH6" s="633"/>
      <c r="CI6" s="633"/>
      <c r="CJ6" s="633"/>
      <c r="CK6" s="633"/>
      <c r="CL6" s="633"/>
      <c r="CM6" s="633"/>
      <c r="CN6" s="633"/>
      <c r="CO6" s="633"/>
      <c r="CP6" s="633"/>
      <c r="CQ6" s="633"/>
      <c r="CR6" s="633"/>
      <c r="CS6" s="633"/>
      <c r="CT6" s="633"/>
      <c r="CU6" s="633"/>
      <c r="CV6" s="633"/>
      <c r="CW6" s="633"/>
      <c r="CX6" s="633"/>
      <c r="CY6" s="633"/>
      <c r="CZ6" s="633"/>
      <c r="DA6" s="633"/>
      <c r="DB6" s="234"/>
      <c r="DC6" s="235"/>
      <c r="DD6" s="235"/>
      <c r="DE6" s="235"/>
      <c r="DF6" s="235"/>
      <c r="DG6" s="235"/>
      <c r="DH6" s="236"/>
      <c r="DI6" s="236"/>
      <c r="DJ6" s="236"/>
      <c r="DK6" s="236"/>
      <c r="DL6" s="236"/>
      <c r="DM6" s="73"/>
      <c r="DN6" s="49"/>
      <c r="DO6" s="66"/>
      <c r="DP6" s="100"/>
      <c r="DQ6" s="74"/>
      <c r="DR6" s="49"/>
      <c r="DS6" s="49"/>
      <c r="DT6" s="51"/>
      <c r="DU6" s="57"/>
      <c r="DV6" s="57"/>
      <c r="DW6" s="49"/>
      <c r="DX6" s="51"/>
      <c r="DY6" s="57"/>
      <c r="DZ6" s="57"/>
      <c r="EA6" s="57"/>
      <c r="EB6" s="51"/>
      <c r="EC6" s="57"/>
      <c r="ED6" s="57"/>
      <c r="EE6" s="57"/>
      <c r="EF6" s="51"/>
      <c r="EG6" s="57"/>
      <c r="EH6" s="57"/>
      <c r="EI6" s="57"/>
      <c r="EJ6" s="51"/>
      <c r="EK6" s="57"/>
      <c r="EL6" s="57"/>
      <c r="EM6" s="57"/>
      <c r="EN6" s="51"/>
      <c r="EO6" s="57"/>
      <c r="EP6" s="57"/>
      <c r="EQ6" s="57"/>
      <c r="ER6" s="51"/>
      <c r="ES6" s="57"/>
      <c r="ET6" s="57"/>
      <c r="EU6" s="57"/>
      <c r="EV6" s="51"/>
      <c r="EW6" s="57"/>
      <c r="EX6" s="57"/>
      <c r="EY6" s="57"/>
      <c r="EZ6" s="51"/>
      <c r="FA6" s="57"/>
      <c r="FB6" s="57"/>
      <c r="FC6" s="57"/>
      <c r="FD6" s="51"/>
      <c r="FE6" s="57"/>
      <c r="FF6" s="57"/>
      <c r="FG6" s="20"/>
      <c r="FH6" s="20"/>
      <c r="FI6" s="74"/>
      <c r="FJ6" s="75"/>
      <c r="FK6" s="76"/>
      <c r="FL6" s="94"/>
      <c r="FM6" s="76"/>
      <c r="FN6" s="76"/>
      <c r="FO6" s="75"/>
      <c r="FP6" s="20"/>
      <c r="FQ6" s="95"/>
      <c r="FR6" s="95"/>
      <c r="FS6" s="95"/>
      <c r="FT6" s="95"/>
      <c r="FU6" s="95"/>
      <c r="FV6" s="95"/>
      <c r="FW6" s="95"/>
      <c r="FX6" s="95"/>
      <c r="FY6" s="95"/>
      <c r="FZ6" s="95"/>
      <c r="GA6" s="95"/>
      <c r="GB6" s="72"/>
      <c r="GC6" s="72"/>
      <c r="GD6" s="72"/>
      <c r="GE6" s="72"/>
      <c r="GF6" s="72"/>
      <c r="GG6" s="604" t="s">
        <v>123</v>
      </c>
      <c r="GH6" s="605">
        <v>0</v>
      </c>
      <c r="GI6" s="609" t="s">
        <v>454</v>
      </c>
      <c r="GJ6" s="605">
        <v>0</v>
      </c>
      <c r="GK6" s="604"/>
      <c r="GL6" s="604"/>
    </row>
    <row r="7" spans="1:194" ht="24.95" customHeight="1" x14ac:dyDescent="0.2">
      <c r="A7" s="58"/>
      <c r="B7" s="58"/>
      <c r="C7" s="90"/>
      <c r="D7" s="626">
        <v>1.0799999999999998</v>
      </c>
      <c r="E7" s="101" t="str">
        <f>"0%"</f>
        <v>0%</v>
      </c>
      <c r="F7" s="102"/>
      <c r="G7" s="102">
        <v>0</v>
      </c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1" t="str">
        <f>"25%"</f>
        <v>25%</v>
      </c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1" t="str">
        <f>"50%"</f>
        <v>50%</v>
      </c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1" t="str">
        <f>"75%"</f>
        <v>75%</v>
      </c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1" t="str">
        <f>"100%"</f>
        <v>100%</v>
      </c>
      <c r="DA7" s="102"/>
      <c r="DB7" s="523" t="s">
        <v>378</v>
      </c>
      <c r="DC7" s="15"/>
      <c r="DD7" s="91"/>
      <c r="DE7" s="91"/>
      <c r="DF7" s="91"/>
      <c r="DG7" s="92"/>
      <c r="DH7" s="91"/>
      <c r="DI7" s="91"/>
      <c r="DJ7" s="91"/>
      <c r="DK7" s="91"/>
      <c r="DL7" s="92"/>
      <c r="DM7" s="73"/>
      <c r="DN7" s="49"/>
      <c r="DO7" s="103"/>
      <c r="DP7" s="53"/>
      <c r="DQ7" s="55"/>
      <c r="DR7" s="16"/>
      <c r="DS7" s="49"/>
      <c r="DT7" s="50"/>
      <c r="DU7" s="56"/>
      <c r="DV7" s="56"/>
      <c r="DW7" s="16"/>
      <c r="DX7" s="50"/>
      <c r="DY7" s="56"/>
      <c r="DZ7" s="56"/>
      <c r="EA7" s="57"/>
      <c r="EB7" s="50"/>
      <c r="EC7" s="56"/>
      <c r="ED7" s="56"/>
      <c r="EE7" s="57"/>
      <c r="EF7" s="50"/>
      <c r="EG7" s="56"/>
      <c r="EH7" s="56"/>
      <c r="EI7" s="57"/>
      <c r="EJ7" s="50"/>
      <c r="EK7" s="56"/>
      <c r="EL7" s="56"/>
      <c r="EM7" s="57"/>
      <c r="EN7" s="50"/>
      <c r="EO7" s="56"/>
      <c r="EP7" s="56"/>
      <c r="EQ7" s="57"/>
      <c r="ER7" s="50"/>
      <c r="ES7" s="56"/>
      <c r="ET7" s="56"/>
      <c r="EU7" s="57"/>
      <c r="EV7" s="50"/>
      <c r="EW7" s="56"/>
      <c r="EX7" s="56"/>
      <c r="EY7" s="57"/>
      <c r="EZ7" s="50"/>
      <c r="FA7" s="56"/>
      <c r="FB7" s="56"/>
      <c r="FC7" s="57"/>
      <c r="FD7" s="50"/>
      <c r="FE7" s="56"/>
      <c r="FF7" s="56"/>
      <c r="FG7" s="58"/>
      <c r="FH7" s="58"/>
      <c r="FI7" s="55"/>
      <c r="FJ7" s="75"/>
      <c r="FK7" s="104">
        <f>SUM(FK9:FK18)</f>
        <v>100</v>
      </c>
      <c r="FL7" s="77"/>
      <c r="FM7" s="78"/>
      <c r="FN7" s="78"/>
      <c r="FO7" s="79"/>
      <c r="FP7" s="58"/>
      <c r="FQ7" s="80"/>
      <c r="FR7" s="80"/>
      <c r="FS7" s="80"/>
      <c r="FT7" s="80"/>
      <c r="FU7" s="80"/>
      <c r="FV7" s="80"/>
      <c r="FW7" s="80"/>
      <c r="FX7" s="80"/>
      <c r="FY7" s="80"/>
      <c r="FZ7" s="80"/>
      <c r="GA7" s="80"/>
      <c r="GB7" s="90"/>
      <c r="GC7" s="90"/>
      <c r="GD7" s="90"/>
      <c r="GE7" s="90"/>
      <c r="GF7" s="90"/>
      <c r="GG7" s="607" t="s">
        <v>126</v>
      </c>
      <c r="GH7" s="605">
        <v>0</v>
      </c>
      <c r="GI7" s="609" t="s">
        <v>455</v>
      </c>
      <c r="GJ7" s="605">
        <v>0</v>
      </c>
      <c r="GK7" s="604"/>
      <c r="GL7" s="604"/>
    </row>
    <row r="8" spans="1:194" s="19" customFormat="1" ht="33.75" x14ac:dyDescent="0.2">
      <c r="A8" s="341" t="s">
        <v>167</v>
      </c>
      <c r="B8" s="341" t="s">
        <v>168</v>
      </c>
      <c r="C8" s="342" t="s">
        <v>169</v>
      </c>
      <c r="D8" s="343" t="s">
        <v>1</v>
      </c>
      <c r="E8" s="344" t="str">
        <f>E7</f>
        <v>0%</v>
      </c>
      <c r="F8" s="345"/>
      <c r="G8" s="345"/>
      <c r="H8" s="345"/>
      <c r="I8" s="345"/>
      <c r="J8" s="345"/>
      <c r="K8" s="345"/>
      <c r="L8" s="345"/>
      <c r="M8" s="345"/>
      <c r="N8" s="345"/>
      <c r="O8" s="345"/>
      <c r="P8" s="345"/>
      <c r="Q8" s="345"/>
      <c r="R8" s="345"/>
      <c r="S8" s="345"/>
      <c r="T8" s="345"/>
      <c r="U8" s="345"/>
      <c r="V8" s="345"/>
      <c r="W8" s="345"/>
      <c r="X8" s="345"/>
      <c r="Y8" s="345"/>
      <c r="Z8" s="345"/>
      <c r="AA8" s="345"/>
      <c r="AB8" s="345"/>
      <c r="AC8" s="344" t="str">
        <f>AC7</f>
        <v>25%</v>
      </c>
      <c r="AD8" s="345"/>
      <c r="AE8" s="345"/>
      <c r="AF8" s="345"/>
      <c r="AG8" s="345"/>
      <c r="AH8" s="345"/>
      <c r="AI8" s="345"/>
      <c r="AJ8" s="345"/>
      <c r="AK8" s="345"/>
      <c r="AL8" s="345"/>
      <c r="AM8" s="345"/>
      <c r="AN8" s="345"/>
      <c r="AO8" s="345"/>
      <c r="AP8" s="345"/>
      <c r="AQ8" s="345"/>
      <c r="AR8" s="345"/>
      <c r="AS8" s="345"/>
      <c r="AT8" s="345"/>
      <c r="AU8" s="345"/>
      <c r="AV8" s="345"/>
      <c r="AW8" s="345"/>
      <c r="AX8" s="345"/>
      <c r="AY8" s="345"/>
      <c r="AZ8" s="345"/>
      <c r="BA8" s="345"/>
      <c r="BB8" s="344" t="str">
        <f>BB7</f>
        <v>50%</v>
      </c>
      <c r="BC8" s="345"/>
      <c r="BD8" s="345"/>
      <c r="BE8" s="345"/>
      <c r="BF8" s="345"/>
      <c r="BG8" s="345"/>
      <c r="BH8" s="345"/>
      <c r="BI8" s="345"/>
      <c r="BJ8" s="345"/>
      <c r="BK8" s="345"/>
      <c r="BL8" s="345"/>
      <c r="BM8" s="345"/>
      <c r="BN8" s="345"/>
      <c r="BO8" s="345"/>
      <c r="BP8" s="345"/>
      <c r="BQ8" s="345"/>
      <c r="BR8" s="345"/>
      <c r="BS8" s="345"/>
      <c r="BT8" s="345"/>
      <c r="BU8" s="345"/>
      <c r="BV8" s="345"/>
      <c r="BW8" s="345"/>
      <c r="BX8" s="345"/>
      <c r="BY8" s="345"/>
      <c r="BZ8" s="345"/>
      <c r="CA8" s="344" t="str">
        <f>CA7</f>
        <v>75%</v>
      </c>
      <c r="CB8" s="344"/>
      <c r="CC8" s="345"/>
      <c r="CD8" s="345"/>
      <c r="CE8" s="345"/>
      <c r="CF8" s="345"/>
      <c r="CG8" s="345"/>
      <c r="CH8" s="345"/>
      <c r="CI8" s="345"/>
      <c r="CJ8" s="345"/>
      <c r="CK8" s="345"/>
      <c r="CL8" s="345"/>
      <c r="CM8" s="345"/>
      <c r="CN8" s="345"/>
      <c r="CO8" s="345"/>
      <c r="CP8" s="345"/>
      <c r="CQ8" s="345"/>
      <c r="CR8" s="345"/>
      <c r="CS8" s="345"/>
      <c r="CT8" s="345"/>
      <c r="CU8" s="345"/>
      <c r="CV8" s="345"/>
      <c r="CW8" s="345"/>
      <c r="CX8" s="345"/>
      <c r="CY8" s="345"/>
      <c r="CZ8" s="344"/>
      <c r="DA8" s="346">
        <v>1</v>
      </c>
      <c r="DB8" s="347"/>
      <c r="DC8" s="237" t="str">
        <f>IF(DB9="","",DB9)</f>
        <v>Objective 1</v>
      </c>
      <c r="DD8" s="25" t="str">
        <f>IF(DB10="","",DB10)</f>
        <v>Objective 2</v>
      </c>
      <c r="DE8" s="25" t="str">
        <f>IF(DB11="","",DB11)</f>
        <v>Objective 3</v>
      </c>
      <c r="DF8" s="25" t="str">
        <f>IF(DB12="","",DB12)</f>
        <v>Objective 4</v>
      </c>
      <c r="DG8" s="25" t="str">
        <f>IF(DB13="","",DB13)</f>
        <v/>
      </c>
      <c r="DH8" s="25" t="str">
        <f>IF(DB14="","",DB14)</f>
        <v/>
      </c>
      <c r="DI8" s="25" t="str">
        <f>IF(DB15="","",DB15)</f>
        <v/>
      </c>
      <c r="DJ8" s="25" t="str">
        <f>IF(DB16="","",DB16)</f>
        <v/>
      </c>
      <c r="DK8" s="25" t="str">
        <f>IF(DB17="","",DB17)</f>
        <v/>
      </c>
      <c r="DL8" s="25" t="str">
        <f>IF(DB18="","",DB18)</f>
        <v/>
      </c>
      <c r="DM8" s="98"/>
      <c r="DN8" s="99"/>
      <c r="DO8" s="600" t="s">
        <v>2</v>
      </c>
      <c r="DP8" s="601" t="s">
        <v>3</v>
      </c>
      <c r="DQ8" s="602"/>
      <c r="DR8" s="602"/>
      <c r="DS8" s="99"/>
      <c r="DT8" s="105"/>
      <c r="DU8" s="106"/>
      <c r="DV8" s="107"/>
      <c r="DW8" s="97"/>
      <c r="DX8" s="108"/>
      <c r="DY8" s="107"/>
      <c r="DZ8" s="107"/>
      <c r="EA8" s="109"/>
      <c r="EB8" s="108"/>
      <c r="EC8" s="107"/>
      <c r="ED8" s="107"/>
      <c r="EE8" s="109"/>
      <c r="EF8" s="108"/>
      <c r="EG8" s="107"/>
      <c r="EH8" s="107"/>
      <c r="EI8" s="109"/>
      <c r="EJ8" s="108"/>
      <c r="EK8" s="107"/>
      <c r="EL8" s="107"/>
      <c r="EM8" s="109"/>
      <c r="EN8" s="108"/>
      <c r="EO8" s="107"/>
      <c r="EP8" s="107"/>
      <c r="EQ8" s="109"/>
      <c r="ER8" s="108"/>
      <c r="ES8" s="107"/>
      <c r="ET8" s="107"/>
      <c r="EU8" s="109"/>
      <c r="EV8" s="108"/>
      <c r="EW8" s="107"/>
      <c r="EX8" s="107"/>
      <c r="EY8" s="109"/>
      <c r="EZ8" s="108"/>
      <c r="FA8" s="107"/>
      <c r="FB8" s="107"/>
      <c r="FC8" s="109"/>
      <c r="FD8" s="108"/>
      <c r="FE8" s="107"/>
      <c r="FF8" s="107"/>
      <c r="FG8" s="110"/>
      <c r="FH8" s="110"/>
      <c r="FI8" s="108"/>
      <c r="FJ8" s="109"/>
      <c r="FK8" s="111" t="s">
        <v>4</v>
      </c>
      <c r="FL8" s="184" t="s">
        <v>250</v>
      </c>
      <c r="FM8" s="185" t="s">
        <v>251</v>
      </c>
      <c r="FN8" s="207" t="s">
        <v>331</v>
      </c>
      <c r="FO8" s="207" t="s">
        <v>332</v>
      </c>
      <c r="FP8" s="97"/>
      <c r="FQ8" s="112"/>
      <c r="FR8" s="112"/>
      <c r="FS8" s="112"/>
      <c r="FT8" s="112"/>
      <c r="FU8" s="112"/>
      <c r="FV8" s="112"/>
      <c r="FW8" s="112"/>
      <c r="FX8" s="112"/>
      <c r="FY8" s="112"/>
      <c r="FZ8" s="112"/>
      <c r="GA8" s="112"/>
      <c r="GB8" s="113"/>
      <c r="GC8" s="113"/>
      <c r="GD8" s="113"/>
      <c r="GE8" s="113"/>
      <c r="GF8" s="113"/>
      <c r="GG8" s="607" t="s">
        <v>129</v>
      </c>
      <c r="GH8" s="605">
        <v>0</v>
      </c>
      <c r="GI8" s="618" t="s">
        <v>429</v>
      </c>
      <c r="GJ8" s="619">
        <v>25</v>
      </c>
      <c r="GK8" s="610"/>
      <c r="GL8" s="610"/>
    </row>
    <row r="9" spans="1:194" x14ac:dyDescent="0.2">
      <c r="A9" s="211"/>
      <c r="B9" s="211"/>
      <c r="C9" s="211" t="s">
        <v>461</v>
      </c>
      <c r="D9" s="625">
        <v>0.4</v>
      </c>
      <c r="E9" s="114"/>
      <c r="F9" s="114"/>
      <c r="G9" s="114" t="s">
        <v>461</v>
      </c>
      <c r="H9" s="114">
        <v>0.4</v>
      </c>
      <c r="I9" s="114">
        <v>1</v>
      </c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  <c r="AW9" s="114"/>
      <c r="AX9" s="114"/>
      <c r="AY9" s="114"/>
      <c r="AZ9" s="114"/>
      <c r="BA9" s="114"/>
      <c r="BB9" s="114"/>
      <c r="BC9" s="114"/>
      <c r="BD9" s="114"/>
      <c r="BE9" s="114"/>
      <c r="BF9" s="114"/>
      <c r="BG9" s="114"/>
      <c r="BH9" s="114"/>
      <c r="BI9" s="114"/>
      <c r="BJ9" s="114"/>
      <c r="BK9" s="114"/>
      <c r="BL9" s="114"/>
      <c r="BM9" s="114"/>
      <c r="BN9" s="114"/>
      <c r="BO9" s="114"/>
      <c r="BP9" s="114"/>
      <c r="BQ9" s="114"/>
      <c r="BR9" s="114"/>
      <c r="BS9" s="114"/>
      <c r="BT9" s="114"/>
      <c r="BU9" s="114"/>
      <c r="BV9" s="114"/>
      <c r="BW9" s="114"/>
      <c r="BX9" s="114"/>
      <c r="BY9" s="114"/>
      <c r="BZ9" s="114"/>
      <c r="CA9" s="114"/>
      <c r="CB9" s="114"/>
      <c r="CC9" s="114"/>
      <c r="CD9" s="114"/>
      <c r="CE9" s="114"/>
      <c r="CF9" s="114"/>
      <c r="CG9" s="114"/>
      <c r="CH9" s="114"/>
      <c r="CI9" s="114"/>
      <c r="CJ9" s="114"/>
      <c r="CK9" s="114"/>
      <c r="CL9" s="114"/>
      <c r="CM9" s="114"/>
      <c r="CN9" s="114"/>
      <c r="CO9" s="114"/>
      <c r="CP9" s="114"/>
      <c r="CQ9" s="114"/>
      <c r="CR9" s="114"/>
      <c r="CS9" s="114"/>
      <c r="CT9" s="114"/>
      <c r="CU9" s="114"/>
      <c r="CV9" s="114"/>
      <c r="CW9" s="114"/>
      <c r="CX9" s="114"/>
      <c r="CY9" s="114"/>
      <c r="CZ9" s="114"/>
      <c r="DA9" s="525">
        <f>IF(FK9="","",FK9/D9/100)</f>
        <v>1</v>
      </c>
      <c r="DB9" s="231" t="str">
        <f t="shared" ref="DB9:DB18" si="0">IF(C9="","",C9)</f>
        <v>Objective 1</v>
      </c>
      <c r="DC9" s="115"/>
      <c r="DD9" s="521"/>
      <c r="DE9" s="521"/>
      <c r="DF9" s="519"/>
      <c r="DG9" s="519"/>
      <c r="DH9" s="519"/>
      <c r="DI9" s="519"/>
      <c r="DJ9" s="519"/>
      <c r="DK9" s="519"/>
      <c r="DL9" s="519"/>
      <c r="DM9" s="73"/>
      <c r="DN9" s="116" t="s">
        <v>5</v>
      </c>
      <c r="DO9" s="373">
        <v>0</v>
      </c>
      <c r="DP9" s="374">
        <v>1</v>
      </c>
      <c r="DQ9" s="615"/>
      <c r="DR9" s="616"/>
      <c r="DS9" s="49"/>
      <c r="DT9" s="117"/>
      <c r="DU9" s="118"/>
      <c r="DV9" s="56"/>
      <c r="DW9" s="16"/>
      <c r="DX9" s="50"/>
      <c r="DY9" s="56"/>
      <c r="DZ9" s="56"/>
      <c r="EA9" s="57"/>
      <c r="EB9" s="50"/>
      <c r="EC9" s="56"/>
      <c r="ED9" s="56"/>
      <c r="EE9" s="57"/>
      <c r="EF9" s="50"/>
      <c r="EG9" s="56"/>
      <c r="EH9" s="56"/>
      <c r="EI9" s="57"/>
      <c r="EJ9" s="50"/>
      <c r="EK9" s="56"/>
      <c r="EL9" s="56"/>
      <c r="EM9" s="57"/>
      <c r="EN9" s="50"/>
      <c r="EO9" s="56"/>
      <c r="EP9" s="56"/>
      <c r="EQ9" s="57"/>
      <c r="ER9" s="50"/>
      <c r="ES9" s="56"/>
      <c r="ET9" s="56"/>
      <c r="EU9" s="57"/>
      <c r="EV9" s="50"/>
      <c r="EW9" s="56"/>
      <c r="EX9" s="56"/>
      <c r="EY9" s="57"/>
      <c r="EZ9" s="50"/>
      <c r="FA9" s="56"/>
      <c r="FB9" s="56"/>
      <c r="FC9" s="57"/>
      <c r="FD9" s="50"/>
      <c r="FE9" s="56"/>
      <c r="FF9" s="56"/>
      <c r="FG9" s="58"/>
      <c r="FH9" s="58"/>
      <c r="FI9" s="55"/>
      <c r="FJ9" s="75"/>
      <c r="FK9" s="186">
        <v>40</v>
      </c>
      <c r="FL9" s="187">
        <v>0.83333333333333326</v>
      </c>
      <c r="FM9" s="77">
        <v>0</v>
      </c>
      <c r="FN9" s="208">
        <v>0</v>
      </c>
      <c r="FO9" s="209">
        <v>200</v>
      </c>
      <c r="FP9" s="58"/>
      <c r="FQ9" s="80"/>
      <c r="FR9" s="80"/>
      <c r="FS9" s="80"/>
      <c r="FT9" s="80"/>
      <c r="FU9" s="80"/>
      <c r="FV9" s="80"/>
      <c r="FW9" s="80"/>
      <c r="FX9" s="80"/>
      <c r="FY9" s="80"/>
      <c r="FZ9" s="80"/>
      <c r="GA9" s="80"/>
      <c r="GB9" s="90"/>
      <c r="GC9" s="90"/>
      <c r="GD9" s="119" t="s">
        <v>6</v>
      </c>
      <c r="GE9" s="90"/>
      <c r="GF9" s="90"/>
      <c r="GG9" s="608" t="s">
        <v>418</v>
      </c>
      <c r="GH9" s="605">
        <v>1</v>
      </c>
      <c r="GI9" s="609" t="s">
        <v>412</v>
      </c>
      <c r="GJ9" s="216">
        <v>0</v>
      </c>
      <c r="GK9" s="604"/>
      <c r="GL9" s="604"/>
    </row>
    <row r="10" spans="1:194" ht="12.75" customHeight="1" x14ac:dyDescent="0.2">
      <c r="A10" s="211"/>
      <c r="B10" s="211"/>
      <c r="C10" s="211" t="s">
        <v>462</v>
      </c>
      <c r="D10" s="625">
        <v>0.3</v>
      </c>
      <c r="E10" s="114"/>
      <c r="F10" s="114"/>
      <c r="G10" s="114" t="s">
        <v>462</v>
      </c>
      <c r="H10" s="114">
        <v>0.3</v>
      </c>
      <c r="I10" s="114">
        <v>2</v>
      </c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  <c r="AW10" s="114"/>
      <c r="AX10" s="114"/>
      <c r="AY10" s="114"/>
      <c r="AZ10" s="114"/>
      <c r="BA10" s="114"/>
      <c r="BB10" s="114"/>
      <c r="BC10" s="114"/>
      <c r="BD10" s="114"/>
      <c r="BE10" s="114"/>
      <c r="BF10" s="114"/>
      <c r="BG10" s="114"/>
      <c r="BH10" s="114"/>
      <c r="BI10" s="114"/>
      <c r="BJ10" s="114"/>
      <c r="BK10" s="114"/>
      <c r="BL10" s="114"/>
      <c r="BM10" s="114"/>
      <c r="BN10" s="114"/>
      <c r="BO10" s="114"/>
      <c r="BP10" s="114"/>
      <c r="BQ10" s="114"/>
      <c r="BR10" s="114"/>
      <c r="BS10" s="114"/>
      <c r="BT10" s="114"/>
      <c r="BU10" s="114"/>
      <c r="BV10" s="114"/>
      <c r="BW10" s="114"/>
      <c r="BX10" s="114"/>
      <c r="BY10" s="114"/>
      <c r="BZ10" s="114"/>
      <c r="CA10" s="114"/>
      <c r="CB10" s="114"/>
      <c r="CC10" s="114"/>
      <c r="CD10" s="114"/>
      <c r="CE10" s="114"/>
      <c r="CF10" s="114"/>
      <c r="CG10" s="114"/>
      <c r="CH10" s="114"/>
      <c r="CI10" s="114"/>
      <c r="CJ10" s="114"/>
      <c r="CK10" s="114"/>
      <c r="CL10" s="114"/>
      <c r="CM10" s="114"/>
      <c r="CN10" s="114"/>
      <c r="CO10" s="114"/>
      <c r="CP10" s="114"/>
      <c r="CQ10" s="114"/>
      <c r="CR10" s="114"/>
      <c r="CS10" s="114"/>
      <c r="CT10" s="114"/>
      <c r="CU10" s="114"/>
      <c r="CV10" s="114"/>
      <c r="CW10" s="114"/>
      <c r="CX10" s="114"/>
      <c r="CY10" s="114"/>
      <c r="CZ10" s="114"/>
      <c r="DA10" s="525">
        <f t="shared" ref="DA10:DA18" si="1">IF(FK10="","",FK10/D10/100)</f>
        <v>1</v>
      </c>
      <c r="DB10" s="231" t="str">
        <f t="shared" si="0"/>
        <v>Objective 2</v>
      </c>
      <c r="DC10" s="115"/>
      <c r="DD10" s="524"/>
      <c r="DE10" s="521"/>
      <c r="DF10" s="521"/>
      <c r="DG10" s="521"/>
      <c r="DH10" s="521"/>
      <c r="DI10" s="521"/>
      <c r="DJ10" s="521"/>
      <c r="DK10" s="521"/>
      <c r="DL10" s="521"/>
      <c r="DM10" s="73"/>
      <c r="DN10" s="116" t="s">
        <v>7</v>
      </c>
      <c r="DO10" s="371">
        <f>IF(GH12=0,FO22,FP22)</f>
        <v>0</v>
      </c>
      <c r="DP10" s="372">
        <f>IF(GH16=1,"N/A", IF(GJ3=0,FM22,FN22))</f>
        <v>0</v>
      </c>
      <c r="DQ10" s="615"/>
      <c r="DR10" s="616"/>
      <c r="DS10" s="49"/>
      <c r="DT10" s="50"/>
      <c r="DU10" s="118"/>
      <c r="DV10" s="56"/>
      <c r="DW10" s="16"/>
      <c r="DX10" s="50"/>
      <c r="DY10" s="56"/>
      <c r="DZ10" s="56"/>
      <c r="EA10" s="57"/>
      <c r="EB10" s="50"/>
      <c r="EC10" s="56"/>
      <c r="ED10" s="56"/>
      <c r="EE10" s="57"/>
      <c r="EF10" s="50"/>
      <c r="EG10" s="56"/>
      <c r="EH10" s="56"/>
      <c r="EI10" s="57"/>
      <c r="EJ10" s="50"/>
      <c r="EK10" s="56"/>
      <c r="EL10" s="56"/>
      <c r="EM10" s="57"/>
      <c r="EN10" s="50"/>
      <c r="EO10" s="56"/>
      <c r="EP10" s="56"/>
      <c r="EQ10" s="57"/>
      <c r="ER10" s="50"/>
      <c r="ES10" s="56"/>
      <c r="ET10" s="56"/>
      <c r="EU10" s="57"/>
      <c r="EV10" s="50"/>
      <c r="EW10" s="56"/>
      <c r="EX10" s="56"/>
      <c r="EY10" s="57"/>
      <c r="EZ10" s="50"/>
      <c r="FA10" s="56"/>
      <c r="FB10" s="56"/>
      <c r="FC10" s="57"/>
      <c r="FD10" s="50"/>
      <c r="FE10" s="56"/>
      <c r="FF10" s="56"/>
      <c r="FG10" s="58"/>
      <c r="FH10" s="58"/>
      <c r="FI10" s="55"/>
      <c r="FJ10" s="75"/>
      <c r="FK10" s="186">
        <v>30</v>
      </c>
      <c r="FL10" s="187">
        <v>0.16666666666666666</v>
      </c>
      <c r="FM10" s="77">
        <v>0</v>
      </c>
      <c r="FN10" s="208">
        <v>1</v>
      </c>
      <c r="FO10" s="209">
        <v>9</v>
      </c>
      <c r="FP10" s="58"/>
      <c r="FQ10" s="80"/>
      <c r="FR10" s="80"/>
      <c r="FS10" s="80"/>
      <c r="FT10" s="80"/>
      <c r="FU10" s="80"/>
      <c r="FV10" s="80"/>
      <c r="FW10" s="80"/>
      <c r="FX10" s="80"/>
      <c r="FY10" s="80"/>
      <c r="FZ10" s="80"/>
      <c r="GA10" s="80"/>
      <c r="GB10" s="90"/>
      <c r="GC10" s="90"/>
      <c r="GD10" s="120">
        <f>MAX(D9:D18)</f>
        <v>0.4</v>
      </c>
      <c r="GE10" s="90"/>
      <c r="GF10" s="90"/>
      <c r="GG10" s="604" t="s">
        <v>133</v>
      </c>
      <c r="GH10" s="605">
        <v>1</v>
      </c>
      <c r="GI10" s="609" t="s">
        <v>433</v>
      </c>
      <c r="GJ10" s="216">
        <v>0</v>
      </c>
      <c r="GK10" s="604"/>
      <c r="GL10" s="604"/>
    </row>
    <row r="11" spans="1:194" ht="12.75" customHeight="1" x14ac:dyDescent="0.2">
      <c r="A11" s="211"/>
      <c r="B11" s="211"/>
      <c r="C11" s="211" t="s">
        <v>463</v>
      </c>
      <c r="D11" s="625">
        <v>0.2</v>
      </c>
      <c r="E11" s="114"/>
      <c r="F11" s="114"/>
      <c r="G11" s="114" t="s">
        <v>463</v>
      </c>
      <c r="H11" s="114">
        <v>0.2</v>
      </c>
      <c r="I11" s="114">
        <v>3</v>
      </c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522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  <c r="BZ11" s="114"/>
      <c r="CA11" s="114"/>
      <c r="CB11" s="114"/>
      <c r="CC11" s="114"/>
      <c r="CD11" s="114"/>
      <c r="CE11" s="114"/>
      <c r="CF11" s="114"/>
      <c r="CG11" s="114"/>
      <c r="CH11" s="114"/>
      <c r="CI11" s="114"/>
      <c r="CJ11" s="114"/>
      <c r="CK11" s="114"/>
      <c r="CL11" s="114"/>
      <c r="CM11" s="114"/>
      <c r="CN11" s="114"/>
      <c r="CO11" s="114"/>
      <c r="CP11" s="114"/>
      <c r="CQ11" s="114"/>
      <c r="CR11" s="114"/>
      <c r="CS11" s="114"/>
      <c r="CT11" s="114"/>
      <c r="CU11" s="114"/>
      <c r="CV11" s="114"/>
      <c r="CW11" s="114"/>
      <c r="CX11" s="114"/>
      <c r="CY11" s="114"/>
      <c r="CZ11" s="114"/>
      <c r="DA11" s="525">
        <f t="shared" si="1"/>
        <v>1</v>
      </c>
      <c r="DB11" s="231" t="str">
        <f t="shared" si="0"/>
        <v>Objective 3</v>
      </c>
      <c r="DC11" s="115"/>
      <c r="DD11" s="115"/>
      <c r="DE11" s="115"/>
      <c r="DF11" s="521"/>
      <c r="DG11" s="521"/>
      <c r="DH11" s="521"/>
      <c r="DI11" s="521"/>
      <c r="DJ11" s="521"/>
      <c r="DK11" s="521"/>
      <c r="DL11" s="521"/>
      <c r="DM11" s="73"/>
      <c r="DN11" s="116" t="s">
        <v>8</v>
      </c>
      <c r="DO11" s="376">
        <f>$DO$9</f>
        <v>0</v>
      </c>
      <c r="DP11" s="47"/>
      <c r="DQ11" s="55"/>
      <c r="DR11" s="16"/>
      <c r="DS11" s="49"/>
      <c r="DT11" s="121"/>
      <c r="DU11" s="118"/>
      <c r="DV11" s="56"/>
      <c r="DW11" s="16"/>
      <c r="DX11" s="50"/>
      <c r="DY11" s="56"/>
      <c r="DZ11" s="56"/>
      <c r="EA11" s="57"/>
      <c r="EB11" s="50"/>
      <c r="EC11" s="56"/>
      <c r="ED11" s="56"/>
      <c r="EE11" s="57"/>
      <c r="EF11" s="50"/>
      <c r="EG11" s="56"/>
      <c r="EH11" s="56"/>
      <c r="EI11" s="57"/>
      <c r="EJ11" s="50"/>
      <c r="EK11" s="56"/>
      <c r="EL11" s="56"/>
      <c r="EM11" s="57"/>
      <c r="EN11" s="50"/>
      <c r="EO11" s="56"/>
      <c r="EP11" s="56"/>
      <c r="EQ11" s="57"/>
      <c r="ER11" s="50"/>
      <c r="ES11" s="56"/>
      <c r="ET11" s="56"/>
      <c r="EU11" s="57"/>
      <c r="EV11" s="50"/>
      <c r="EW11" s="56"/>
      <c r="EX11" s="56"/>
      <c r="EY11" s="57"/>
      <c r="EZ11" s="50"/>
      <c r="FA11" s="56"/>
      <c r="FB11" s="56"/>
      <c r="FC11" s="57"/>
      <c r="FD11" s="50"/>
      <c r="FE11" s="56"/>
      <c r="FF11" s="56"/>
      <c r="FG11" s="58"/>
      <c r="FH11" s="58"/>
      <c r="FI11" s="55"/>
      <c r="FJ11" s="75"/>
      <c r="FK11" s="186">
        <v>20</v>
      </c>
      <c r="FL11" s="187">
        <v>0.19388163339757009</v>
      </c>
      <c r="FM11" s="77">
        <v>0</v>
      </c>
      <c r="FN11" s="208">
        <v>1</v>
      </c>
      <c r="FO11" s="209">
        <v>9</v>
      </c>
      <c r="FP11" s="58"/>
      <c r="FQ11" s="80"/>
      <c r="FR11" s="80"/>
      <c r="FS11" s="80"/>
      <c r="FT11" s="80"/>
      <c r="FU11" s="80"/>
      <c r="FV11" s="80"/>
      <c r="FW11" s="80"/>
      <c r="FX11" s="80"/>
      <c r="FY11" s="80"/>
      <c r="FZ11" s="80"/>
      <c r="GA11" s="80"/>
      <c r="GB11" s="90"/>
      <c r="GC11" s="90"/>
      <c r="GD11" s="90"/>
      <c r="GE11" s="90"/>
      <c r="GF11" s="90"/>
      <c r="GG11" s="604" t="s">
        <v>135</v>
      </c>
      <c r="GH11" s="605">
        <v>1</v>
      </c>
      <c r="GI11" s="609" t="s">
        <v>456</v>
      </c>
      <c r="GJ11" s="216">
        <v>0</v>
      </c>
      <c r="GK11" s="604"/>
      <c r="GL11" s="604"/>
    </row>
    <row r="12" spans="1:194" ht="12.75" customHeight="1" x14ac:dyDescent="0.2">
      <c r="A12" s="211"/>
      <c r="B12" s="211"/>
      <c r="C12" s="211" t="s">
        <v>464</v>
      </c>
      <c r="D12" s="625">
        <v>0.1</v>
      </c>
      <c r="E12" s="114"/>
      <c r="F12" s="114"/>
      <c r="G12" s="114" t="s">
        <v>464</v>
      </c>
      <c r="H12" s="114">
        <v>0.1</v>
      </c>
      <c r="I12" s="114">
        <v>4</v>
      </c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4"/>
      <c r="CC12" s="114"/>
      <c r="CD12" s="114"/>
      <c r="CE12" s="114"/>
      <c r="CF12" s="114"/>
      <c r="CG12" s="114"/>
      <c r="CH12" s="114"/>
      <c r="CI12" s="114"/>
      <c r="CJ12" s="114"/>
      <c r="CK12" s="114"/>
      <c r="CL12" s="114"/>
      <c r="CM12" s="114"/>
      <c r="CN12" s="114"/>
      <c r="CO12" s="114"/>
      <c r="CP12" s="114"/>
      <c r="CQ12" s="114"/>
      <c r="CR12" s="114"/>
      <c r="CS12" s="114"/>
      <c r="CT12" s="114"/>
      <c r="CU12" s="114"/>
      <c r="CV12" s="114"/>
      <c r="CW12" s="114"/>
      <c r="CX12" s="114"/>
      <c r="CY12" s="114"/>
      <c r="CZ12" s="114"/>
      <c r="DA12" s="525">
        <f t="shared" si="1"/>
        <v>1</v>
      </c>
      <c r="DB12" s="231" t="str">
        <f t="shared" si="0"/>
        <v>Objective 4</v>
      </c>
      <c r="DC12" s="115"/>
      <c r="DD12" s="115"/>
      <c r="DE12" s="115"/>
      <c r="DF12" s="115"/>
      <c r="DG12" s="521"/>
      <c r="DH12" s="521"/>
      <c r="DI12" s="521"/>
      <c r="DJ12" s="521"/>
      <c r="DK12" s="521"/>
      <c r="DL12" s="521"/>
      <c r="DM12" s="73"/>
      <c r="DN12" s="49"/>
      <c r="DO12" s="68" t="s">
        <v>9</v>
      </c>
      <c r="DP12" s="69"/>
      <c r="DQ12" s="55"/>
      <c r="DR12" s="16"/>
      <c r="DS12" s="49"/>
      <c r="DT12" s="121"/>
      <c r="DU12" s="118"/>
      <c r="DV12" s="56"/>
      <c r="DW12" s="16"/>
      <c r="DX12" s="50"/>
      <c r="DY12" s="56"/>
      <c r="DZ12" s="56"/>
      <c r="EA12" s="57"/>
      <c r="EB12" s="50"/>
      <c r="EC12" s="56"/>
      <c r="ED12" s="56"/>
      <c r="EE12" s="57"/>
      <c r="EF12" s="50"/>
      <c r="EG12" s="56"/>
      <c r="EH12" s="56"/>
      <c r="EI12" s="57"/>
      <c r="EJ12" s="50"/>
      <c r="EK12" s="56"/>
      <c r="EL12" s="56"/>
      <c r="EM12" s="57"/>
      <c r="EN12" s="50"/>
      <c r="EO12" s="56"/>
      <c r="EP12" s="56"/>
      <c r="EQ12" s="57"/>
      <c r="ER12" s="50"/>
      <c r="ES12" s="56"/>
      <c r="ET12" s="56"/>
      <c r="EU12" s="57"/>
      <c r="EV12" s="50"/>
      <c r="EW12" s="56"/>
      <c r="EX12" s="56"/>
      <c r="EY12" s="57"/>
      <c r="EZ12" s="50"/>
      <c r="FA12" s="56"/>
      <c r="FB12" s="56"/>
      <c r="FC12" s="57"/>
      <c r="FD12" s="50"/>
      <c r="FE12" s="56"/>
      <c r="FF12" s="56"/>
      <c r="FG12" s="58"/>
      <c r="FH12" s="58"/>
      <c r="FI12" s="55"/>
      <c r="FJ12" s="75"/>
      <c r="FK12" s="186">
        <v>10</v>
      </c>
      <c r="FL12" s="187">
        <v>0.19927692185447257</v>
      </c>
      <c r="FM12" s="77"/>
      <c r="FN12" s="208">
        <v>1</v>
      </c>
      <c r="FO12" s="209">
        <v>9</v>
      </c>
      <c r="FP12" s="58"/>
      <c r="FQ12" s="80"/>
      <c r="FR12" s="80"/>
      <c r="FS12" s="80"/>
      <c r="FT12" s="80"/>
      <c r="FU12" s="80"/>
      <c r="FV12" s="80"/>
      <c r="FW12" s="80"/>
      <c r="FX12" s="80"/>
      <c r="FY12" s="80"/>
      <c r="FZ12" s="80"/>
      <c r="GA12" s="80"/>
      <c r="GB12" s="90"/>
      <c r="GC12" s="90"/>
      <c r="GD12" s="119" t="s">
        <v>10</v>
      </c>
      <c r="GE12" s="634"/>
      <c r="GF12" s="634"/>
      <c r="GG12" s="604" t="s">
        <v>137</v>
      </c>
      <c r="GH12" s="605">
        <v>0</v>
      </c>
      <c r="GI12" s="609" t="s">
        <v>457</v>
      </c>
      <c r="GJ12" s="216">
        <v>0</v>
      </c>
      <c r="GK12" s="604"/>
      <c r="GL12" s="604"/>
    </row>
    <row r="13" spans="1:194" ht="12.75" customHeight="1" x14ac:dyDescent="0.2">
      <c r="A13" s="211"/>
      <c r="B13" s="211"/>
      <c r="C13" s="211"/>
      <c r="D13" s="625"/>
      <c r="E13" s="114"/>
      <c r="F13" s="114"/>
      <c r="G13" s="114" t="s">
        <v>89</v>
      </c>
      <c r="H13" s="114">
        <v>0.08</v>
      </c>
      <c r="I13" s="114">
        <v>5</v>
      </c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4"/>
      <c r="CC13" s="114"/>
      <c r="CD13" s="114"/>
      <c r="CE13" s="114"/>
      <c r="CF13" s="114"/>
      <c r="CG13" s="114"/>
      <c r="CH13" s="114"/>
      <c r="CI13" s="114"/>
      <c r="CJ13" s="114"/>
      <c r="CK13" s="114"/>
      <c r="CL13" s="114"/>
      <c r="CM13" s="114"/>
      <c r="CN13" s="114"/>
      <c r="CO13" s="114"/>
      <c r="CP13" s="114"/>
      <c r="CQ13" s="114"/>
      <c r="CR13" s="114"/>
      <c r="CS13" s="114"/>
      <c r="CT13" s="114"/>
      <c r="CU13" s="114"/>
      <c r="CV13" s="114"/>
      <c r="CW13" s="114"/>
      <c r="CX13" s="114"/>
      <c r="CY13" s="114"/>
      <c r="CZ13" s="114"/>
      <c r="DA13" s="525" t="str">
        <f t="shared" si="1"/>
        <v/>
      </c>
      <c r="DB13" s="231" t="str">
        <f t="shared" si="0"/>
        <v/>
      </c>
      <c r="DC13" s="115"/>
      <c r="DD13" s="115"/>
      <c r="DE13" s="115"/>
      <c r="DF13" s="115"/>
      <c r="DG13" s="115"/>
      <c r="DH13" s="521"/>
      <c r="DI13" s="521"/>
      <c r="DJ13" s="521"/>
      <c r="DK13" s="521"/>
      <c r="DL13" s="521"/>
      <c r="DM13" s="73"/>
      <c r="DN13" s="49"/>
      <c r="DO13" s="53"/>
      <c r="DP13" s="54"/>
      <c r="DQ13" s="55"/>
      <c r="DR13" s="16"/>
      <c r="DS13" s="49"/>
      <c r="DT13" s="50"/>
      <c r="DU13" s="70"/>
      <c r="DV13" s="56"/>
      <c r="DW13" s="16"/>
      <c r="DX13" s="50"/>
      <c r="DY13" s="56"/>
      <c r="DZ13" s="56"/>
      <c r="EA13" s="57"/>
      <c r="EB13" s="50"/>
      <c r="EC13" s="56"/>
      <c r="ED13" s="56"/>
      <c r="EE13" s="57"/>
      <c r="EF13" s="50"/>
      <c r="EG13" s="56"/>
      <c r="EH13" s="56"/>
      <c r="EI13" s="57"/>
      <c r="EJ13" s="50"/>
      <c r="EK13" s="56"/>
      <c r="EL13" s="56"/>
      <c r="EM13" s="57"/>
      <c r="EN13" s="50"/>
      <c r="EO13" s="56"/>
      <c r="EP13" s="56"/>
      <c r="EQ13" s="57"/>
      <c r="ER13" s="50"/>
      <c r="ES13" s="56"/>
      <c r="ET13" s="56"/>
      <c r="EU13" s="57"/>
      <c r="EV13" s="50"/>
      <c r="EW13" s="56"/>
      <c r="EX13" s="56"/>
      <c r="EY13" s="57"/>
      <c r="EZ13" s="50"/>
      <c r="FA13" s="56"/>
      <c r="FB13" s="56"/>
      <c r="FC13" s="57"/>
      <c r="FD13" s="50"/>
      <c r="FE13" s="56"/>
      <c r="FF13" s="56"/>
      <c r="FG13" s="58"/>
      <c r="FH13" s="58"/>
      <c r="FI13" s="55"/>
      <c r="FJ13" s="75"/>
      <c r="FK13" s="186"/>
      <c r="FL13" s="187">
        <v>8.9129017007327116E-2</v>
      </c>
      <c r="FM13" s="77"/>
      <c r="FN13" s="208">
        <v>1</v>
      </c>
      <c r="FO13" s="209">
        <v>9</v>
      </c>
      <c r="FP13" s="58"/>
      <c r="FQ13" s="80"/>
      <c r="FR13" s="80"/>
      <c r="FS13" s="80"/>
      <c r="FT13" s="80"/>
      <c r="FU13" s="80"/>
      <c r="FV13" s="80"/>
      <c r="FW13" s="80"/>
      <c r="FX13" s="80"/>
      <c r="FY13" s="80"/>
      <c r="FZ13" s="80"/>
      <c r="GA13" s="80"/>
      <c r="GB13" s="90"/>
      <c r="GC13" s="90"/>
      <c r="GD13" s="122">
        <f>MAX(D24:D199)</f>
        <v>0.39408866995073893</v>
      </c>
      <c r="GE13" s="90"/>
      <c r="GF13" s="90"/>
      <c r="GG13" s="604" t="s">
        <v>139</v>
      </c>
      <c r="GH13" s="605">
        <f>IF(GH12=0,1,0)</f>
        <v>1</v>
      </c>
      <c r="GI13" s="604"/>
      <c r="GJ13" s="611"/>
      <c r="GK13" s="604"/>
      <c r="GL13" s="604"/>
    </row>
    <row r="14" spans="1:194" ht="12.75" customHeight="1" x14ac:dyDescent="0.2">
      <c r="A14" s="211"/>
      <c r="B14" s="211"/>
      <c r="C14" s="211"/>
      <c r="D14" s="625"/>
      <c r="E14" s="114"/>
      <c r="F14" s="114"/>
      <c r="G14" s="114">
        <v>6</v>
      </c>
      <c r="H14" s="114">
        <v>9.9389610317051832E-3</v>
      </c>
      <c r="I14" s="114">
        <v>6</v>
      </c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4"/>
      <c r="CZ14" s="114"/>
      <c r="DA14" s="525" t="str">
        <f t="shared" si="1"/>
        <v/>
      </c>
      <c r="DB14" s="231" t="str">
        <f t="shared" si="0"/>
        <v/>
      </c>
      <c r="DC14" s="115"/>
      <c r="DD14" s="115"/>
      <c r="DE14" s="115"/>
      <c r="DF14" s="115"/>
      <c r="DG14" s="115"/>
      <c r="DH14" s="115"/>
      <c r="DI14" s="521"/>
      <c r="DJ14" s="521"/>
      <c r="DK14" s="521"/>
      <c r="DL14" s="521"/>
      <c r="DM14" s="73"/>
      <c r="DN14" s="49"/>
      <c r="DO14" s="53"/>
      <c r="DP14" s="54"/>
      <c r="DQ14" s="91"/>
      <c r="DR14" s="53"/>
      <c r="DS14" s="49"/>
      <c r="DT14" s="50"/>
      <c r="DU14" s="56"/>
      <c r="DV14" s="56"/>
      <c r="DW14" s="16"/>
      <c r="DX14" s="50"/>
      <c r="DY14" s="56"/>
      <c r="DZ14" s="56"/>
      <c r="EA14" s="57"/>
      <c r="EB14" s="50"/>
      <c r="EC14" s="56"/>
      <c r="ED14" s="56"/>
      <c r="EE14" s="57"/>
      <c r="EF14" s="50"/>
      <c r="EG14" s="56"/>
      <c r="EH14" s="56"/>
      <c r="EI14" s="57"/>
      <c r="EJ14" s="50"/>
      <c r="EK14" s="56"/>
      <c r="EL14" s="56"/>
      <c r="EM14" s="57"/>
      <c r="EN14" s="50"/>
      <c r="EO14" s="56"/>
      <c r="EP14" s="56"/>
      <c r="EQ14" s="57"/>
      <c r="ER14" s="50"/>
      <c r="ES14" s="56"/>
      <c r="ET14" s="56"/>
      <c r="EU14" s="57"/>
      <c r="EV14" s="50"/>
      <c r="EW14" s="56"/>
      <c r="EX14" s="56"/>
      <c r="EY14" s="57"/>
      <c r="EZ14" s="50"/>
      <c r="FA14" s="56"/>
      <c r="FB14" s="56"/>
      <c r="FC14" s="57"/>
      <c r="FD14" s="50"/>
      <c r="FE14" s="56"/>
      <c r="FF14" s="56"/>
      <c r="FG14" s="58"/>
      <c r="FH14" s="58"/>
      <c r="FI14" s="55"/>
      <c r="FJ14" s="75"/>
      <c r="FK14" s="186"/>
      <c r="FL14" s="136">
        <v>9.9389610317051832E-3</v>
      </c>
      <c r="FM14" s="77"/>
      <c r="FN14" s="208">
        <v>0</v>
      </c>
      <c r="FO14" s="209"/>
      <c r="FP14" s="58"/>
      <c r="FQ14" s="80"/>
      <c r="FR14" s="80"/>
      <c r="FS14" s="80"/>
      <c r="FT14" s="80"/>
      <c r="FU14" s="80"/>
      <c r="FV14" s="80"/>
      <c r="FW14" s="80"/>
      <c r="FX14" s="80"/>
      <c r="FY14" s="80"/>
      <c r="FZ14" s="80"/>
      <c r="GA14" s="80"/>
      <c r="GB14" s="90"/>
      <c r="GC14" s="90"/>
      <c r="GD14" s="90"/>
      <c r="GE14" s="90"/>
      <c r="GF14" s="90"/>
      <c r="GG14" s="609" t="s">
        <v>428</v>
      </c>
      <c r="GH14" s="605">
        <v>1</v>
      </c>
      <c r="GI14" s="604"/>
      <c r="GJ14" s="611"/>
      <c r="GK14" s="609" t="s">
        <v>441</v>
      </c>
      <c r="GL14" s="605">
        <v>1</v>
      </c>
    </row>
    <row r="15" spans="1:194" ht="12.75" customHeight="1" x14ac:dyDescent="0.2">
      <c r="A15" s="211"/>
      <c r="B15" s="211"/>
      <c r="C15" s="211"/>
      <c r="D15" s="625"/>
      <c r="E15" s="114"/>
      <c r="F15" s="114"/>
      <c r="G15" s="114">
        <v>7</v>
      </c>
      <c r="H15" s="114">
        <v>0.11926753238046223</v>
      </c>
      <c r="I15" s="114">
        <v>7</v>
      </c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4"/>
      <c r="CC15" s="114"/>
      <c r="CD15" s="114"/>
      <c r="CE15" s="114"/>
      <c r="CF15" s="114"/>
      <c r="CG15" s="114"/>
      <c r="CH15" s="114"/>
      <c r="CI15" s="114"/>
      <c r="CJ15" s="114"/>
      <c r="CK15" s="114"/>
      <c r="CL15" s="114"/>
      <c r="CM15" s="114"/>
      <c r="CN15" s="114"/>
      <c r="CO15" s="114"/>
      <c r="CP15" s="114"/>
      <c r="CQ15" s="114"/>
      <c r="CR15" s="114"/>
      <c r="CS15" s="114"/>
      <c r="CT15" s="114"/>
      <c r="CU15" s="114"/>
      <c r="CV15" s="114"/>
      <c r="CW15" s="114"/>
      <c r="CX15" s="114"/>
      <c r="CY15" s="114"/>
      <c r="CZ15" s="114"/>
      <c r="DA15" s="525" t="str">
        <f t="shared" si="1"/>
        <v/>
      </c>
      <c r="DB15" s="231" t="str">
        <f t="shared" si="0"/>
        <v/>
      </c>
      <c r="DC15" s="115"/>
      <c r="DD15" s="115"/>
      <c r="DE15" s="115"/>
      <c r="DF15" s="115"/>
      <c r="DG15" s="115"/>
      <c r="DH15" s="115"/>
      <c r="DI15" s="115"/>
      <c r="DJ15" s="521"/>
      <c r="DK15" s="521"/>
      <c r="DL15" s="521"/>
      <c r="DM15" s="73"/>
      <c r="DN15" s="49"/>
      <c r="DO15" s="53"/>
      <c r="DP15" s="54"/>
      <c r="DQ15" s="59"/>
      <c r="DR15" s="54"/>
      <c r="DS15" s="49"/>
      <c r="DT15" s="50"/>
      <c r="DU15" s="56"/>
      <c r="DV15" s="56"/>
      <c r="DW15" s="16"/>
      <c r="DX15" s="50"/>
      <c r="DY15" s="56"/>
      <c r="DZ15" s="56"/>
      <c r="EA15" s="57"/>
      <c r="EB15" s="50"/>
      <c r="EC15" s="56"/>
      <c r="ED15" s="56"/>
      <c r="EE15" s="57"/>
      <c r="EF15" s="50"/>
      <c r="EG15" s="56"/>
      <c r="EH15" s="56"/>
      <c r="EI15" s="57"/>
      <c r="EJ15" s="50"/>
      <c r="EK15" s="56"/>
      <c r="EL15" s="56"/>
      <c r="EM15" s="57"/>
      <c r="EN15" s="50"/>
      <c r="EO15" s="56"/>
      <c r="EP15" s="56"/>
      <c r="EQ15" s="57"/>
      <c r="ER15" s="50"/>
      <c r="ES15" s="56"/>
      <c r="ET15" s="56"/>
      <c r="EU15" s="57"/>
      <c r="EV15" s="50"/>
      <c r="EW15" s="56"/>
      <c r="EX15" s="56"/>
      <c r="EY15" s="57"/>
      <c r="EZ15" s="50"/>
      <c r="FA15" s="56"/>
      <c r="FB15" s="56"/>
      <c r="FC15" s="57"/>
      <c r="FD15" s="50"/>
      <c r="FE15" s="56"/>
      <c r="FF15" s="56"/>
      <c r="FG15" s="58"/>
      <c r="FH15" s="58"/>
      <c r="FI15" s="55"/>
      <c r="FJ15" s="75"/>
      <c r="FK15" s="186"/>
      <c r="FL15" s="136">
        <v>0.11926753238046223</v>
      </c>
      <c r="FM15" s="77"/>
      <c r="FN15" s="208">
        <v>0</v>
      </c>
      <c r="FO15" s="209"/>
      <c r="FP15" s="58"/>
      <c r="FQ15" s="80"/>
      <c r="FR15" s="80"/>
      <c r="FS15" s="80"/>
      <c r="FT15" s="80"/>
      <c r="FU15" s="80"/>
      <c r="FV15" s="80"/>
      <c r="FW15" s="80"/>
      <c r="FX15" s="80"/>
      <c r="FY15" s="80"/>
      <c r="FZ15" s="80"/>
      <c r="GA15" s="80"/>
      <c r="GB15" s="90"/>
      <c r="GC15" s="90"/>
      <c r="GD15" s="119" t="s">
        <v>12</v>
      </c>
      <c r="GE15" s="90"/>
      <c r="GF15" s="90"/>
      <c r="GG15" s="604" t="s">
        <v>142</v>
      </c>
      <c r="GH15" s="605">
        <v>0</v>
      </c>
      <c r="GI15" s="604"/>
      <c r="GJ15" s="611"/>
      <c r="GK15" s="609" t="s">
        <v>442</v>
      </c>
      <c r="GL15" s="605">
        <v>0</v>
      </c>
    </row>
    <row r="16" spans="1:194" ht="12.75" customHeight="1" x14ac:dyDescent="0.2">
      <c r="A16" s="211"/>
      <c r="B16" s="211"/>
      <c r="C16" s="211"/>
      <c r="D16" s="625"/>
      <c r="E16" s="114"/>
      <c r="F16" s="114"/>
      <c r="G16" s="114">
        <v>8</v>
      </c>
      <c r="H16" s="114">
        <v>6.7222078306838767E-3</v>
      </c>
      <c r="I16" s="114">
        <v>8</v>
      </c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4"/>
      <c r="CC16" s="114"/>
      <c r="CD16" s="114"/>
      <c r="CE16" s="114"/>
      <c r="CF16" s="114"/>
      <c r="CG16" s="114"/>
      <c r="CH16" s="114"/>
      <c r="CI16" s="114"/>
      <c r="CJ16" s="114"/>
      <c r="CK16" s="114"/>
      <c r="CL16" s="114"/>
      <c r="CM16" s="114"/>
      <c r="CN16" s="114"/>
      <c r="CO16" s="114"/>
      <c r="CP16" s="114"/>
      <c r="CQ16" s="114"/>
      <c r="CR16" s="114"/>
      <c r="CS16" s="114"/>
      <c r="CT16" s="114"/>
      <c r="CU16" s="114"/>
      <c r="CV16" s="114"/>
      <c r="CW16" s="114"/>
      <c r="CX16" s="114"/>
      <c r="CY16" s="114"/>
      <c r="CZ16" s="114"/>
      <c r="DA16" s="525" t="str">
        <f t="shared" si="1"/>
        <v/>
      </c>
      <c r="DB16" s="231" t="str">
        <f t="shared" si="0"/>
        <v/>
      </c>
      <c r="DC16" s="115"/>
      <c r="DD16" s="115"/>
      <c r="DE16" s="520"/>
      <c r="DF16" s="115"/>
      <c r="DG16" s="115"/>
      <c r="DH16" s="115"/>
      <c r="DI16" s="115"/>
      <c r="DJ16" s="115"/>
      <c r="DK16" s="521"/>
      <c r="DL16" s="521"/>
      <c r="DM16" s="73"/>
      <c r="DN16" s="49"/>
      <c r="DO16" s="53"/>
      <c r="DP16" s="54"/>
      <c r="DQ16" s="55"/>
      <c r="DR16" s="16"/>
      <c r="DS16" s="49"/>
      <c r="DT16" s="50"/>
      <c r="DU16" s="56"/>
      <c r="DV16" s="56"/>
      <c r="DW16" s="16"/>
      <c r="DX16" s="50"/>
      <c r="DY16" s="56"/>
      <c r="DZ16" s="56"/>
      <c r="EA16" s="57"/>
      <c r="EB16" s="50"/>
      <c r="EC16" s="56"/>
      <c r="ED16" s="56"/>
      <c r="EE16" s="57"/>
      <c r="EF16" s="50"/>
      <c r="EG16" s="56"/>
      <c r="EH16" s="56"/>
      <c r="EI16" s="57"/>
      <c r="EJ16" s="50"/>
      <c r="EK16" s="56"/>
      <c r="EL16" s="56"/>
      <c r="EM16" s="57"/>
      <c r="EN16" s="50"/>
      <c r="EO16" s="56"/>
      <c r="EP16" s="56"/>
      <c r="EQ16" s="57"/>
      <c r="ER16" s="50"/>
      <c r="ES16" s="56"/>
      <c r="ET16" s="56"/>
      <c r="EU16" s="57"/>
      <c r="EV16" s="50"/>
      <c r="EW16" s="56"/>
      <c r="EX16" s="56"/>
      <c r="EY16" s="57"/>
      <c r="EZ16" s="50"/>
      <c r="FA16" s="56"/>
      <c r="FB16" s="56"/>
      <c r="FC16" s="57"/>
      <c r="FD16" s="50"/>
      <c r="FE16" s="56"/>
      <c r="FF16" s="56"/>
      <c r="FG16" s="58"/>
      <c r="FH16" s="58"/>
      <c r="FI16" s="55"/>
      <c r="FJ16" s="75"/>
      <c r="FK16" s="186"/>
      <c r="FL16" s="136">
        <v>6.7222078306838767E-3</v>
      </c>
      <c r="FM16" s="77"/>
      <c r="FN16" s="208">
        <v>0</v>
      </c>
      <c r="FO16" s="209"/>
      <c r="FP16" s="55"/>
      <c r="FQ16" s="80"/>
      <c r="FR16" s="80"/>
      <c r="FS16" s="80"/>
      <c r="FT16" s="80"/>
      <c r="FU16" s="80"/>
      <c r="FV16" s="80"/>
      <c r="FW16" s="80"/>
      <c r="FX16" s="80"/>
      <c r="FY16" s="80"/>
      <c r="FZ16" s="80"/>
      <c r="GA16" s="80"/>
      <c r="GB16" s="90"/>
      <c r="GC16" s="90"/>
      <c r="GD16" s="123" t="s">
        <v>0</v>
      </c>
      <c r="GE16" s="90"/>
      <c r="GF16" s="90"/>
      <c r="GG16" s="609" t="s">
        <v>424</v>
      </c>
      <c r="GH16" s="605">
        <v>0</v>
      </c>
      <c r="GI16" s="604"/>
      <c r="GJ16" s="611"/>
      <c r="GK16" s="609" t="s">
        <v>443</v>
      </c>
      <c r="GL16" s="605">
        <v>0</v>
      </c>
    </row>
    <row r="17" spans="1:196" ht="12.75" customHeight="1" x14ac:dyDescent="0.2">
      <c r="A17" s="211"/>
      <c r="B17" s="211"/>
      <c r="C17" s="211"/>
      <c r="D17" s="625"/>
      <c r="E17" s="114"/>
      <c r="F17" s="114"/>
      <c r="G17" s="114">
        <v>9</v>
      </c>
      <c r="H17" s="114">
        <v>2.2921828233645762E-21</v>
      </c>
      <c r="I17" s="114">
        <v>9</v>
      </c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4"/>
      <c r="CC17" s="114"/>
      <c r="CD17" s="114"/>
      <c r="CE17" s="114"/>
      <c r="CF17" s="114"/>
      <c r="CG17" s="114"/>
      <c r="CH17" s="114"/>
      <c r="CI17" s="114"/>
      <c r="CJ17" s="114"/>
      <c r="CK17" s="114"/>
      <c r="CL17" s="114"/>
      <c r="CM17" s="114"/>
      <c r="CN17" s="114"/>
      <c r="CO17" s="114"/>
      <c r="CP17" s="114"/>
      <c r="CQ17" s="114"/>
      <c r="CR17" s="114"/>
      <c r="CS17" s="114"/>
      <c r="CT17" s="114"/>
      <c r="CU17" s="114"/>
      <c r="CV17" s="114"/>
      <c r="CW17" s="114"/>
      <c r="CX17" s="114"/>
      <c r="CY17" s="114"/>
      <c r="CZ17" s="114"/>
      <c r="DA17" s="525" t="str">
        <f t="shared" si="1"/>
        <v/>
      </c>
      <c r="DB17" s="231" t="str">
        <f t="shared" si="0"/>
        <v/>
      </c>
      <c r="DC17" s="115"/>
      <c r="DD17" s="115"/>
      <c r="DE17" s="115"/>
      <c r="DF17" s="115"/>
      <c r="DG17" s="115"/>
      <c r="DH17" s="115"/>
      <c r="DI17" s="115"/>
      <c r="DJ17" s="115"/>
      <c r="DK17" s="115"/>
      <c r="DL17" s="521"/>
      <c r="DM17" s="73"/>
      <c r="DN17" s="49"/>
      <c r="DO17" s="53"/>
      <c r="DP17" s="54"/>
      <c r="DQ17" s="55"/>
      <c r="DR17" s="124"/>
      <c r="DS17" s="49"/>
      <c r="DT17" s="125"/>
      <c r="DU17" s="56"/>
      <c r="DV17" s="56"/>
      <c r="DW17" s="16"/>
      <c r="DX17" s="50"/>
      <c r="DY17" s="56"/>
      <c r="DZ17" s="56"/>
      <c r="EA17" s="57"/>
      <c r="EB17" s="50"/>
      <c r="EC17" s="56"/>
      <c r="ED17" s="56"/>
      <c r="EE17" s="57"/>
      <c r="EF17" s="50"/>
      <c r="EG17" s="56"/>
      <c r="EH17" s="56"/>
      <c r="EI17" s="57"/>
      <c r="EJ17" s="50"/>
      <c r="EK17" s="56"/>
      <c r="EL17" s="56"/>
      <c r="EM17" s="57"/>
      <c r="EN17" s="50"/>
      <c r="EO17" s="56"/>
      <c r="EP17" s="56"/>
      <c r="EQ17" s="57"/>
      <c r="ER17" s="50"/>
      <c r="ES17" s="56"/>
      <c r="ET17" s="56"/>
      <c r="EU17" s="57"/>
      <c r="EV17" s="50"/>
      <c r="EW17" s="56"/>
      <c r="EX17" s="56"/>
      <c r="EY17" s="57"/>
      <c r="EZ17" s="50"/>
      <c r="FA17" s="56"/>
      <c r="FB17" s="56"/>
      <c r="FC17" s="57"/>
      <c r="FD17" s="50"/>
      <c r="FE17" s="56"/>
      <c r="FF17" s="56"/>
      <c r="FG17" s="58"/>
      <c r="FH17" s="58"/>
      <c r="FI17" s="55"/>
      <c r="FJ17" s="75"/>
      <c r="FK17" s="186"/>
      <c r="FL17" s="136">
        <v>2.2921828233645762E-21</v>
      </c>
      <c r="FM17" s="77"/>
      <c r="FN17" s="208">
        <v>0</v>
      </c>
      <c r="FO17" s="209"/>
      <c r="FP17" s="58"/>
      <c r="FQ17" s="80"/>
      <c r="FR17" s="80"/>
      <c r="FS17" s="80"/>
      <c r="FT17" s="80"/>
      <c r="FU17" s="80"/>
      <c r="FV17" s="80"/>
      <c r="FW17" s="80"/>
      <c r="FX17" s="80"/>
      <c r="FY17" s="80"/>
      <c r="FZ17" s="80"/>
      <c r="GA17" s="80"/>
      <c r="GB17" s="635" t="s">
        <v>13</v>
      </c>
      <c r="GC17" s="635"/>
      <c r="GD17" s="126" t="s">
        <v>14</v>
      </c>
      <c r="GE17" s="90"/>
      <c r="GF17" s="123"/>
      <c r="GG17" s="609" t="s">
        <v>423</v>
      </c>
      <c r="GH17" s="605">
        <v>0</v>
      </c>
      <c r="GI17" s="612" t="s">
        <v>427</v>
      </c>
      <c r="GJ17" s="613">
        <v>1</v>
      </c>
      <c r="GK17" s="609" t="s">
        <v>444</v>
      </c>
      <c r="GL17" s="605">
        <v>0</v>
      </c>
    </row>
    <row r="18" spans="1:196" ht="12.75" customHeight="1" x14ac:dyDescent="0.2">
      <c r="A18" s="211"/>
      <c r="B18" s="211"/>
      <c r="C18" s="211"/>
      <c r="D18" s="625"/>
      <c r="E18" s="114"/>
      <c r="F18" s="114"/>
      <c r="G18" s="114">
        <v>10</v>
      </c>
      <c r="H18" s="114">
        <v>2.2921828233645762E-21</v>
      </c>
      <c r="I18" s="114">
        <v>10</v>
      </c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4"/>
      <c r="CC18" s="114"/>
      <c r="CD18" s="114"/>
      <c r="CE18" s="114"/>
      <c r="CF18" s="114"/>
      <c r="CG18" s="114"/>
      <c r="CH18" s="114"/>
      <c r="CI18" s="114"/>
      <c r="CJ18" s="114"/>
      <c r="CK18" s="114"/>
      <c r="CL18" s="114"/>
      <c r="CM18" s="114"/>
      <c r="CN18" s="114"/>
      <c r="CO18" s="114"/>
      <c r="CP18" s="114"/>
      <c r="CQ18" s="114"/>
      <c r="CR18" s="114"/>
      <c r="CS18" s="114"/>
      <c r="CT18" s="114"/>
      <c r="CU18" s="114"/>
      <c r="CV18" s="114"/>
      <c r="CW18" s="114"/>
      <c r="CX18" s="114"/>
      <c r="CY18" s="114"/>
      <c r="CZ18" s="114">
        <v>0</v>
      </c>
      <c r="DA18" s="525" t="str">
        <f t="shared" si="1"/>
        <v/>
      </c>
      <c r="DB18" s="231" t="str">
        <f t="shared" si="0"/>
        <v/>
      </c>
      <c r="DC18" s="115"/>
      <c r="DD18" s="115"/>
      <c r="DE18" s="115"/>
      <c r="DF18" s="115"/>
      <c r="DG18" s="115"/>
      <c r="DH18" s="115"/>
      <c r="DI18" s="115"/>
      <c r="DJ18" s="115"/>
      <c r="DK18" s="115"/>
      <c r="DL18" s="115"/>
      <c r="DM18" s="73"/>
      <c r="DN18" s="49"/>
      <c r="DO18" s="71"/>
      <c r="DP18" s="71"/>
      <c r="DQ18" s="71"/>
      <c r="DR18" s="636" t="s">
        <v>15</v>
      </c>
      <c r="DS18" s="49"/>
      <c r="DT18" s="638" t="s">
        <v>16</v>
      </c>
      <c r="DU18" s="638"/>
      <c r="DV18" s="638"/>
      <c r="DW18" s="113"/>
      <c r="DX18" s="639" t="s">
        <v>17</v>
      </c>
      <c r="DY18" s="639"/>
      <c r="DZ18" s="640"/>
      <c r="EA18" s="127"/>
      <c r="EB18" s="639" t="s">
        <v>18</v>
      </c>
      <c r="EC18" s="639"/>
      <c r="ED18" s="640"/>
      <c r="EE18" s="127"/>
      <c r="EF18" s="639" t="s">
        <v>19</v>
      </c>
      <c r="EG18" s="639"/>
      <c r="EH18" s="640"/>
      <c r="EI18" s="127"/>
      <c r="EJ18" s="639" t="s">
        <v>20</v>
      </c>
      <c r="EK18" s="639"/>
      <c r="EL18" s="640"/>
      <c r="EM18" s="127"/>
      <c r="EN18" s="639" t="s">
        <v>21</v>
      </c>
      <c r="EO18" s="639"/>
      <c r="EP18" s="640"/>
      <c r="EQ18" s="127"/>
      <c r="ER18" s="639" t="s">
        <v>22</v>
      </c>
      <c r="ES18" s="639"/>
      <c r="ET18" s="640"/>
      <c r="EU18" s="127"/>
      <c r="EV18" s="639" t="s">
        <v>23</v>
      </c>
      <c r="EW18" s="639"/>
      <c r="EX18" s="640"/>
      <c r="EY18" s="127"/>
      <c r="EZ18" s="639" t="s">
        <v>24</v>
      </c>
      <c r="FA18" s="639"/>
      <c r="FB18" s="640"/>
      <c r="FC18" s="127"/>
      <c r="FD18" s="639" t="s">
        <v>25</v>
      </c>
      <c r="FE18" s="639"/>
      <c r="FF18" s="640"/>
      <c r="FG18" s="113"/>
      <c r="FH18" s="113"/>
      <c r="FI18" s="641" t="s">
        <v>26</v>
      </c>
      <c r="FJ18" s="75"/>
      <c r="FK18" s="186"/>
      <c r="FL18" s="136">
        <v>2.2921828233645762E-21</v>
      </c>
      <c r="FM18" s="77"/>
      <c r="FN18" s="208">
        <v>0</v>
      </c>
      <c r="FO18" s="209"/>
      <c r="FP18" s="58"/>
      <c r="FQ18" s="80"/>
      <c r="FR18" s="80"/>
      <c r="FS18" s="80"/>
      <c r="FT18" s="80"/>
      <c r="FU18" s="80"/>
      <c r="FV18" s="80"/>
      <c r="FW18" s="80"/>
      <c r="FX18" s="80"/>
      <c r="FY18" s="80"/>
      <c r="FZ18" s="80"/>
      <c r="GA18" s="80"/>
      <c r="GB18" s="90"/>
      <c r="GC18" s="90"/>
      <c r="GD18" s="123" t="s">
        <v>322</v>
      </c>
      <c r="GE18" s="119" t="s">
        <v>28</v>
      </c>
      <c r="GF18" s="67"/>
      <c r="GG18" s="614" t="s">
        <v>231</v>
      </c>
      <c r="GH18" s="613">
        <v>0</v>
      </c>
      <c r="GI18" s="612" t="s">
        <v>413</v>
      </c>
      <c r="GJ18" s="613">
        <v>0</v>
      </c>
      <c r="GK18" s="609" t="s">
        <v>445</v>
      </c>
      <c r="GL18" s="605">
        <v>0</v>
      </c>
    </row>
    <row r="19" spans="1:196" x14ac:dyDescent="0.2">
      <c r="A19" s="90"/>
      <c r="B19" s="90"/>
      <c r="C19" s="123"/>
      <c r="D19" s="128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4"/>
      <c r="CP19" s="114"/>
      <c r="CQ19" s="114"/>
      <c r="CR19" s="114"/>
      <c r="CS19" s="114"/>
      <c r="CT19" s="114"/>
      <c r="CU19" s="114"/>
      <c r="CV19" s="114"/>
      <c r="CW19" s="114"/>
      <c r="CX19" s="114"/>
      <c r="CY19" s="114"/>
      <c r="CZ19" s="114"/>
      <c r="DA19" s="16"/>
      <c r="DB19" s="27"/>
      <c r="DC19" s="129"/>
      <c r="DD19" s="129"/>
      <c r="DE19" s="129"/>
      <c r="DF19" s="129"/>
      <c r="DG19" s="129"/>
      <c r="DH19" s="129"/>
      <c r="DI19" s="129"/>
      <c r="DJ19" s="129"/>
      <c r="DK19" s="129"/>
      <c r="DL19" s="130"/>
      <c r="DM19" s="73"/>
      <c r="DN19" s="49"/>
      <c r="DO19" s="67"/>
      <c r="DP19" s="52"/>
      <c r="DQ19" s="47"/>
      <c r="DR19" s="637"/>
      <c r="DS19" s="49"/>
      <c r="DT19" s="105"/>
      <c r="DU19" s="361" t="s">
        <v>29</v>
      </c>
      <c r="DV19" s="367">
        <v>1000</v>
      </c>
      <c r="DW19" s="110"/>
      <c r="DX19" s="108"/>
      <c r="DY19" s="363" t="str">
        <f>DU19</f>
        <v>Unit cost/day</v>
      </c>
      <c r="DZ19" s="367">
        <f>DV19</f>
        <v>1000</v>
      </c>
      <c r="EA19" s="131"/>
      <c r="EB19" s="108"/>
      <c r="EC19" s="28" t="str">
        <f>DY19</f>
        <v>Unit cost/day</v>
      </c>
      <c r="ED19" s="367">
        <f>DV19</f>
        <v>1000</v>
      </c>
      <c r="EE19" s="131"/>
      <c r="EF19" s="108"/>
      <c r="EG19" s="28" t="str">
        <f>EC19</f>
        <v>Unit cost/day</v>
      </c>
      <c r="EH19" s="367">
        <f>DV19</f>
        <v>1000</v>
      </c>
      <c r="EI19" s="131"/>
      <c r="EJ19" s="108"/>
      <c r="EK19" s="28" t="str">
        <f>EG19</f>
        <v>Unit cost/day</v>
      </c>
      <c r="EL19" s="367">
        <f>DV19</f>
        <v>1000</v>
      </c>
      <c r="EM19" s="131"/>
      <c r="EN19" s="28"/>
      <c r="EO19" s="28" t="str">
        <f>EK19</f>
        <v>Unit cost/day</v>
      </c>
      <c r="EP19" s="367">
        <f>DV19</f>
        <v>1000</v>
      </c>
      <c r="EQ19" s="131"/>
      <c r="ER19" s="108"/>
      <c r="ES19" s="28" t="str">
        <f>EO19</f>
        <v>Unit cost/day</v>
      </c>
      <c r="ET19" s="367">
        <f>DV19</f>
        <v>1000</v>
      </c>
      <c r="EU19" s="131"/>
      <c r="EV19" s="108"/>
      <c r="EW19" s="28" t="str">
        <f>ES19</f>
        <v>Unit cost/day</v>
      </c>
      <c r="EX19" s="367">
        <f>DV19</f>
        <v>1000</v>
      </c>
      <c r="EY19" s="131"/>
      <c r="EZ19" s="108"/>
      <c r="FA19" s="28" t="str">
        <f>EW19</f>
        <v>Unit cost/day</v>
      </c>
      <c r="FB19" s="367">
        <f>DV19</f>
        <v>1000</v>
      </c>
      <c r="FC19" s="131"/>
      <c r="FD19" s="108"/>
      <c r="FE19" s="28" t="str">
        <f>FA19</f>
        <v>Unit cost/day</v>
      </c>
      <c r="FF19" s="367">
        <f>DV19</f>
        <v>1000</v>
      </c>
      <c r="FG19" s="113"/>
      <c r="FH19" s="113"/>
      <c r="FI19" s="641"/>
      <c r="FJ19" s="75"/>
      <c r="FK19" s="76"/>
      <c r="FL19" s="77"/>
      <c r="FM19" s="78"/>
      <c r="FN19" s="78"/>
      <c r="FO19" s="79"/>
      <c r="FP19" s="58"/>
      <c r="FQ19" s="80"/>
      <c r="FR19" s="80"/>
      <c r="FS19" s="80"/>
      <c r="FT19" s="80"/>
      <c r="FU19" s="80"/>
      <c r="FV19" s="80"/>
      <c r="FW19" s="80"/>
      <c r="FX19" s="80"/>
      <c r="FY19" s="80"/>
      <c r="FZ19" s="80"/>
      <c r="GA19" s="80"/>
      <c r="GB19" s="621" t="s">
        <v>30</v>
      </c>
      <c r="GC19" s="90">
        <v>0</v>
      </c>
      <c r="GD19" s="123" t="s">
        <v>27</v>
      </c>
      <c r="GE19" s="90" t="s">
        <v>1</v>
      </c>
      <c r="GF19" s="123"/>
      <c r="GG19" s="612" t="s">
        <v>419</v>
      </c>
      <c r="GH19" s="613">
        <v>0</v>
      </c>
      <c r="GI19" s="614"/>
      <c r="GJ19" s="123"/>
      <c r="GK19" s="609" t="s">
        <v>446</v>
      </c>
      <c r="GL19" s="605">
        <v>0</v>
      </c>
    </row>
    <row r="20" spans="1:196" x14ac:dyDescent="0.2">
      <c r="A20" s="90"/>
      <c r="B20" s="90"/>
      <c r="C20" s="123"/>
      <c r="D20" s="128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33"/>
      <c r="BE20" s="133"/>
      <c r="BF20" s="133"/>
      <c r="BG20" s="133"/>
      <c r="BH20" s="133"/>
      <c r="BI20" s="133"/>
      <c r="BJ20" s="133"/>
      <c r="BK20" s="133"/>
      <c r="BL20" s="133"/>
      <c r="BM20" s="133"/>
      <c r="BN20" s="133"/>
      <c r="BO20" s="133"/>
      <c r="BP20" s="133"/>
      <c r="BQ20" s="133"/>
      <c r="BR20" s="133"/>
      <c r="BS20" s="133"/>
      <c r="BT20" s="133"/>
      <c r="BU20" s="133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K20" s="133"/>
      <c r="CL20" s="133"/>
      <c r="CM20" s="133"/>
      <c r="CN20" s="133"/>
      <c r="CO20" s="133"/>
      <c r="CP20" s="133"/>
      <c r="CQ20" s="133"/>
      <c r="CR20" s="133"/>
      <c r="CS20" s="133"/>
      <c r="CT20" s="133"/>
      <c r="CU20" s="133"/>
      <c r="CV20" s="133"/>
      <c r="CW20" s="133"/>
      <c r="CX20" s="133"/>
      <c r="CY20" s="133"/>
      <c r="CZ20" s="133"/>
      <c r="DA20" s="16"/>
      <c r="DB20" s="27"/>
      <c r="DC20" s="188">
        <f>FM9</f>
        <v>0</v>
      </c>
      <c r="DD20" s="188">
        <f>FM10</f>
        <v>0</v>
      </c>
      <c r="DE20" s="188">
        <f>FM11</f>
        <v>0</v>
      </c>
      <c r="DF20" s="188">
        <f>FM12</f>
        <v>0</v>
      </c>
      <c r="DG20" s="188">
        <f>FM13</f>
        <v>0</v>
      </c>
      <c r="DH20" s="188">
        <f>FM14</f>
        <v>0</v>
      </c>
      <c r="DI20" s="188">
        <f>FM15</f>
        <v>0</v>
      </c>
      <c r="DJ20" s="188">
        <f>FM16</f>
        <v>0</v>
      </c>
      <c r="DK20" s="188">
        <f>FM17</f>
        <v>0</v>
      </c>
      <c r="DL20" s="189">
        <f>FM18</f>
        <v>0</v>
      </c>
      <c r="DM20" s="73"/>
      <c r="DN20" s="49"/>
      <c r="DO20" s="67"/>
      <c r="DP20" s="52"/>
      <c r="DQ20" s="134"/>
      <c r="DR20" s="375">
        <v>1</v>
      </c>
      <c r="DS20" s="49"/>
      <c r="DT20" s="50"/>
      <c r="DU20" s="362" t="s">
        <v>31</v>
      </c>
      <c r="DV20" s="368">
        <f>DV22</f>
        <v>0</v>
      </c>
      <c r="DW20" s="135"/>
      <c r="DX20" s="136"/>
      <c r="DY20" s="364" t="str">
        <f>DU20</f>
        <v>Constraint</v>
      </c>
      <c r="DZ20" s="368">
        <f>DZ22</f>
        <v>0</v>
      </c>
      <c r="EA20" s="137"/>
      <c r="EB20" s="136"/>
      <c r="EC20" s="29" t="str">
        <f>DY20</f>
        <v>Constraint</v>
      </c>
      <c r="ED20" s="368">
        <f>ED22</f>
        <v>0</v>
      </c>
      <c r="EE20" s="137"/>
      <c r="EF20" s="136"/>
      <c r="EG20" s="29" t="str">
        <f>EC20</f>
        <v>Constraint</v>
      </c>
      <c r="EH20" s="368">
        <f>EH22</f>
        <v>0</v>
      </c>
      <c r="EI20" s="137"/>
      <c r="EJ20" s="136"/>
      <c r="EK20" s="29" t="str">
        <f>EG20</f>
        <v>Constraint</v>
      </c>
      <c r="EL20" s="368">
        <f>EL22</f>
        <v>0</v>
      </c>
      <c r="EM20" s="137"/>
      <c r="EN20" s="29"/>
      <c r="EO20" s="29" t="str">
        <f>EK20</f>
        <v>Constraint</v>
      </c>
      <c r="EP20" s="368">
        <f>EP22</f>
        <v>0</v>
      </c>
      <c r="EQ20" s="137"/>
      <c r="ER20" s="136"/>
      <c r="ES20" s="29" t="str">
        <f>EO20</f>
        <v>Constraint</v>
      </c>
      <c r="ET20" s="368">
        <f>ET22</f>
        <v>0</v>
      </c>
      <c r="EU20" s="137"/>
      <c r="EV20" s="136"/>
      <c r="EW20" s="29" t="str">
        <f>ES20</f>
        <v>Constraint</v>
      </c>
      <c r="EX20" s="368">
        <f>EX22</f>
        <v>0</v>
      </c>
      <c r="EY20" s="137"/>
      <c r="EZ20" s="136"/>
      <c r="FA20" s="29" t="str">
        <f>EW20</f>
        <v>Constraint</v>
      </c>
      <c r="FB20" s="368">
        <f>ED22</f>
        <v>0</v>
      </c>
      <c r="FC20" s="137"/>
      <c r="FD20" s="136"/>
      <c r="FE20" s="29" t="str">
        <f>FA20</f>
        <v>Constraint</v>
      </c>
      <c r="FF20" s="368">
        <f>FF22</f>
        <v>0</v>
      </c>
      <c r="FG20" s="58"/>
      <c r="FH20" s="138" t="s">
        <v>31</v>
      </c>
      <c r="FI20" s="624">
        <f>FI22</f>
        <v>0</v>
      </c>
      <c r="FJ20" s="75"/>
      <c r="FK20" s="76"/>
      <c r="FL20" s="77"/>
      <c r="FM20" s="78"/>
      <c r="FN20" s="78"/>
      <c r="FO20" s="79"/>
      <c r="FP20" s="58"/>
      <c r="FQ20" s="80"/>
      <c r="FR20" s="80"/>
      <c r="FS20" s="80"/>
      <c r="FT20" s="80"/>
      <c r="FU20" s="80"/>
      <c r="FV20" s="80"/>
      <c r="FW20" s="80"/>
      <c r="FX20" s="80"/>
      <c r="FY20" s="80"/>
      <c r="FZ20" s="80"/>
      <c r="GA20" s="80"/>
      <c r="GB20" s="621" t="s">
        <v>32</v>
      </c>
      <c r="GC20" s="90">
        <v>1</v>
      </c>
      <c r="GD20" s="132" t="s">
        <v>198</v>
      </c>
      <c r="GE20" s="90" t="s">
        <v>33</v>
      </c>
      <c r="GF20" s="123"/>
      <c r="GG20" s="612" t="s">
        <v>422</v>
      </c>
      <c r="GH20" s="613">
        <v>0</v>
      </c>
      <c r="GI20" s="614"/>
      <c r="GJ20" s="123"/>
      <c r="GK20" s="609" t="s">
        <v>447</v>
      </c>
      <c r="GL20" s="605">
        <v>0</v>
      </c>
    </row>
    <row r="21" spans="1:196" ht="12.75" customHeight="1" x14ac:dyDescent="0.2">
      <c r="A21" s="58"/>
      <c r="B21" s="58"/>
      <c r="C21" s="123"/>
      <c r="D21" s="128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3"/>
      <c r="BU21" s="133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3"/>
      <c r="CY21" s="133"/>
      <c r="CZ21" s="133"/>
      <c r="DA21" s="16"/>
      <c r="DB21" s="233" t="s">
        <v>34</v>
      </c>
      <c r="DC21" s="139" t="s">
        <v>0</v>
      </c>
      <c r="DD21" s="139" t="s">
        <v>26</v>
      </c>
      <c r="DE21" s="139" t="s">
        <v>26</v>
      </c>
      <c r="DF21" s="139" t="s">
        <v>26</v>
      </c>
      <c r="DG21" s="139" t="s">
        <v>0</v>
      </c>
      <c r="DH21" s="139" t="s">
        <v>0</v>
      </c>
      <c r="DI21" s="139" t="s">
        <v>0</v>
      </c>
      <c r="DJ21" s="139" t="s">
        <v>0</v>
      </c>
      <c r="DK21" s="139" t="s">
        <v>0</v>
      </c>
      <c r="DL21" s="139" t="s">
        <v>0</v>
      </c>
      <c r="DM21" s="73"/>
      <c r="DN21" s="49"/>
      <c r="DO21" s="140"/>
      <c r="DP21" s="141"/>
      <c r="DQ21" s="142"/>
      <c r="DR21" s="16"/>
      <c r="DS21" s="49"/>
      <c r="DT21" s="65"/>
      <c r="DU21" s="362" t="s">
        <v>35</v>
      </c>
      <c r="DV21" s="369">
        <f>FQ22</f>
        <v>0</v>
      </c>
      <c r="DW21" s="16"/>
      <c r="DX21" s="65"/>
      <c r="DY21" s="365" t="str">
        <f>DU21</f>
        <v>Actual</v>
      </c>
      <c r="DZ21" s="369">
        <f>FR22</f>
        <v>0</v>
      </c>
      <c r="EA21" s="143"/>
      <c r="EB21" s="65"/>
      <c r="EC21" s="30" t="str">
        <f>DY21</f>
        <v>Actual</v>
      </c>
      <c r="ED21" s="369">
        <f>FS22</f>
        <v>0</v>
      </c>
      <c r="EE21" s="143"/>
      <c r="EF21" s="65"/>
      <c r="EG21" s="30" t="str">
        <f>EC21</f>
        <v>Actual</v>
      </c>
      <c r="EH21" s="369">
        <f>FT22</f>
        <v>0</v>
      </c>
      <c r="EI21" s="143"/>
      <c r="EJ21" s="65"/>
      <c r="EK21" s="30" t="str">
        <f>EG21</f>
        <v>Actual</v>
      </c>
      <c r="EL21" s="369">
        <f>FU22</f>
        <v>0</v>
      </c>
      <c r="EM21" s="143"/>
      <c r="EN21" s="144"/>
      <c r="EO21" s="30" t="str">
        <f>EK21</f>
        <v>Actual</v>
      </c>
      <c r="EP21" s="369">
        <f>FV22</f>
        <v>0</v>
      </c>
      <c r="EQ21" s="143"/>
      <c r="ER21" s="65"/>
      <c r="ES21" s="30" t="str">
        <f>EO21</f>
        <v>Actual</v>
      </c>
      <c r="ET21" s="369">
        <f>FW22</f>
        <v>0</v>
      </c>
      <c r="EU21" s="143"/>
      <c r="EV21" s="65"/>
      <c r="EW21" s="30" t="str">
        <f>ES21</f>
        <v>Actual</v>
      </c>
      <c r="EX21" s="369">
        <f>FX22</f>
        <v>0</v>
      </c>
      <c r="EY21" s="143"/>
      <c r="EZ21" s="65"/>
      <c r="FA21" s="30" t="str">
        <f>EW21</f>
        <v>Actual</v>
      </c>
      <c r="FB21" s="369">
        <f>FY22</f>
        <v>0</v>
      </c>
      <c r="FC21" s="143"/>
      <c r="FD21" s="65"/>
      <c r="FE21" s="30" t="str">
        <f>FA21</f>
        <v>Actual</v>
      </c>
      <c r="FF21" s="369">
        <f>FZ22</f>
        <v>0</v>
      </c>
      <c r="FG21" s="58"/>
      <c r="FH21" s="138" t="s">
        <v>35</v>
      </c>
      <c r="FI21" s="494">
        <f>GA22</f>
        <v>0</v>
      </c>
      <c r="FJ21" s="145"/>
      <c r="FK21" s="146" t="s">
        <v>11</v>
      </c>
      <c r="FL21" s="147"/>
      <c r="FM21" s="148"/>
      <c r="FN21" s="148"/>
      <c r="FO21" s="148"/>
      <c r="FP21" s="149"/>
      <c r="FQ21" s="150"/>
      <c r="FR21" s="150"/>
      <c r="FS21" s="150"/>
      <c r="FT21" s="150"/>
      <c r="FU21" s="150"/>
      <c r="FV21" s="150"/>
      <c r="FW21" s="150"/>
      <c r="FX21" s="150"/>
      <c r="FY21" s="150"/>
      <c r="FZ21" s="150"/>
      <c r="GA21" s="150"/>
      <c r="GB21" s="150"/>
      <c r="GC21" s="151"/>
      <c r="GD21" s="90" t="s">
        <v>26</v>
      </c>
      <c r="GE21" s="58"/>
      <c r="GF21" s="58"/>
      <c r="GG21" s="614" t="s">
        <v>258</v>
      </c>
      <c r="GH21" s="613">
        <v>0</v>
      </c>
      <c r="GI21" s="614"/>
      <c r="GJ21" s="123"/>
      <c r="GK21" s="609" t="s">
        <v>448</v>
      </c>
      <c r="GL21" s="605">
        <v>0</v>
      </c>
    </row>
    <row r="22" spans="1:196" ht="12.75" customHeight="1" x14ac:dyDescent="0.2">
      <c r="A22" s="58"/>
      <c r="B22" s="58"/>
      <c r="C22" s="123"/>
      <c r="D22" s="128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  <c r="CZ22" s="133"/>
      <c r="DA22" s="16"/>
      <c r="DB22" s="232"/>
      <c r="DC22" s="496" t="s">
        <v>458</v>
      </c>
      <c r="DD22" s="632" t="s">
        <v>459</v>
      </c>
      <c r="DE22" s="632" t="s">
        <v>459</v>
      </c>
      <c r="DF22" s="632" t="s">
        <v>459</v>
      </c>
      <c r="DG22" s="632" t="s">
        <v>310</v>
      </c>
      <c r="DH22" s="497" t="s">
        <v>310</v>
      </c>
      <c r="DI22" s="497" t="s">
        <v>310</v>
      </c>
      <c r="DJ22" s="498" t="s">
        <v>310</v>
      </c>
      <c r="DK22" s="499" t="s">
        <v>310</v>
      </c>
      <c r="DL22" s="499" t="s">
        <v>310</v>
      </c>
      <c r="DM22" s="73"/>
      <c r="DN22" s="153"/>
      <c r="DO22" s="154"/>
      <c r="DP22" s="155"/>
      <c r="DQ22" s="156"/>
      <c r="DR22" s="16"/>
      <c r="DS22" s="20"/>
      <c r="DT22" s="50"/>
      <c r="DU22" s="362" t="s">
        <v>5</v>
      </c>
      <c r="DV22" s="370">
        <f>SUM(DV25:DV2024)</f>
        <v>0</v>
      </c>
      <c r="DW22" s="157"/>
      <c r="DX22" s="80"/>
      <c r="DY22" s="366" t="str">
        <f>DU22</f>
        <v>Required</v>
      </c>
      <c r="DZ22" s="370">
        <f>SUM(DZ25:DZ2024)</f>
        <v>0</v>
      </c>
      <c r="EA22" s="158"/>
      <c r="EB22" s="80"/>
      <c r="EC22" s="31" t="str">
        <f>DY22</f>
        <v>Required</v>
      </c>
      <c r="ED22" s="370">
        <f>SUM(ED25:ED2024)</f>
        <v>0</v>
      </c>
      <c r="EE22" s="158"/>
      <c r="EF22" s="80"/>
      <c r="EG22" s="31" t="str">
        <f>EC22</f>
        <v>Required</v>
      </c>
      <c r="EH22" s="370">
        <f>SUM(EH25:EH2024)</f>
        <v>0</v>
      </c>
      <c r="EI22" s="158"/>
      <c r="EJ22" s="80"/>
      <c r="EK22" s="31" t="str">
        <f>EG22</f>
        <v>Required</v>
      </c>
      <c r="EL22" s="370">
        <f>SUM(EL25:EL2024)</f>
        <v>0</v>
      </c>
      <c r="EM22" s="158"/>
      <c r="EN22" s="31"/>
      <c r="EO22" s="31" t="str">
        <f>EK22</f>
        <v>Required</v>
      </c>
      <c r="EP22" s="370">
        <f>SUM(EP25:EP2024)</f>
        <v>0</v>
      </c>
      <c r="EQ22" s="158"/>
      <c r="ER22" s="80"/>
      <c r="ES22" s="31" t="str">
        <f>EO22</f>
        <v>Required</v>
      </c>
      <c r="ET22" s="370">
        <f>SUM(ET25:ET2024)</f>
        <v>0</v>
      </c>
      <c r="EU22" s="158"/>
      <c r="EV22" s="80"/>
      <c r="EW22" s="31" t="str">
        <f>ES22</f>
        <v>Required</v>
      </c>
      <c r="EX22" s="370">
        <f>SUM(EX25:EX2024)</f>
        <v>0</v>
      </c>
      <c r="EY22" s="158"/>
      <c r="EZ22" s="80"/>
      <c r="FA22" s="31" t="str">
        <f>EW22</f>
        <v>Required</v>
      </c>
      <c r="FB22" s="370">
        <f>SUM(FB25:FB2024)</f>
        <v>0</v>
      </c>
      <c r="FC22" s="158"/>
      <c r="FD22" s="80"/>
      <c r="FE22" s="31" t="str">
        <f>FA22</f>
        <v>Required</v>
      </c>
      <c r="FF22" s="370">
        <f>SUM(FF25:FF2024)</f>
        <v>0</v>
      </c>
      <c r="FG22" s="58"/>
      <c r="FH22" s="159" t="s">
        <v>5</v>
      </c>
      <c r="FI22" s="495">
        <f>SUM(FI25:FI2024)</f>
        <v>0</v>
      </c>
      <c r="FJ22" s="57"/>
      <c r="FK22" s="93"/>
      <c r="FL22" s="77">
        <f t="shared" ref="FL22:GA22" si="2">SUMIF($C24:$C2024,"&lt;&gt;IDEAL",FL24:FL2024)</f>
        <v>0</v>
      </c>
      <c r="FM22" s="55">
        <f t="shared" si="2"/>
        <v>0</v>
      </c>
      <c r="FN22" s="55">
        <f t="shared" si="2"/>
        <v>0</v>
      </c>
      <c r="FO22" s="55">
        <f t="shared" si="2"/>
        <v>0</v>
      </c>
      <c r="FP22" s="55">
        <f t="shared" si="2"/>
        <v>0</v>
      </c>
      <c r="FQ22" s="55">
        <f t="shared" si="2"/>
        <v>0</v>
      </c>
      <c r="FR22" s="55">
        <f t="shared" si="2"/>
        <v>0</v>
      </c>
      <c r="FS22" s="55">
        <f t="shared" si="2"/>
        <v>0</v>
      </c>
      <c r="FT22" s="55">
        <f t="shared" si="2"/>
        <v>0</v>
      </c>
      <c r="FU22" s="55">
        <f t="shared" si="2"/>
        <v>0</v>
      </c>
      <c r="FV22" s="55">
        <f t="shared" si="2"/>
        <v>0</v>
      </c>
      <c r="FW22" s="55">
        <f t="shared" si="2"/>
        <v>0</v>
      </c>
      <c r="FX22" s="55">
        <f t="shared" si="2"/>
        <v>0</v>
      </c>
      <c r="FY22" s="55">
        <f t="shared" si="2"/>
        <v>0</v>
      </c>
      <c r="FZ22" s="55">
        <f t="shared" si="2"/>
        <v>0</v>
      </c>
      <c r="GA22" s="55">
        <f t="shared" si="2"/>
        <v>0</v>
      </c>
      <c r="GB22" s="52"/>
      <c r="GC22" s="52"/>
      <c r="GD22" s="152" t="s">
        <v>164</v>
      </c>
      <c r="GE22" s="58"/>
      <c r="GF22" s="58"/>
      <c r="GG22" s="612" t="s">
        <v>426</v>
      </c>
      <c r="GH22" s="613">
        <v>1</v>
      </c>
      <c r="GI22" s="614"/>
      <c r="GJ22" s="123"/>
      <c r="GK22" s="609" t="s">
        <v>449</v>
      </c>
      <c r="GL22" s="605">
        <v>0</v>
      </c>
    </row>
    <row r="23" spans="1:196" x14ac:dyDescent="0.2">
      <c r="A23" s="160" t="s">
        <v>37</v>
      </c>
      <c r="B23" s="58"/>
      <c r="C23" s="161"/>
      <c r="D23" s="78"/>
      <c r="E23" s="101" t="str">
        <f>"0%"</f>
        <v>0%</v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01" t="str">
        <f>"25%"</f>
        <v>25%</v>
      </c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01" t="str">
        <f>"50%"</f>
        <v>50%</v>
      </c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01" t="str">
        <f>"75%"</f>
        <v>75%</v>
      </c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01" t="str">
        <f>"100%"</f>
        <v>100%</v>
      </c>
      <c r="DA23" s="102"/>
      <c r="DB23" s="238"/>
      <c r="DC23" s="500">
        <f>IF(D9=0,"",D9)</f>
        <v>0.4</v>
      </c>
      <c r="DD23" s="500">
        <f>IF(D10=0,"",D10)</f>
        <v>0.3</v>
      </c>
      <c r="DE23" s="500">
        <f>IF(D11=0,"",D11)</f>
        <v>0.2</v>
      </c>
      <c r="DF23" s="500">
        <f>IF(D12=0,"",D12)</f>
        <v>0.1</v>
      </c>
      <c r="DG23" s="500" t="str">
        <f>IF(D13=0,"",D13)</f>
        <v/>
      </c>
      <c r="DH23" s="500" t="str">
        <f>IF(D14=0,"",D14)</f>
        <v/>
      </c>
      <c r="DI23" s="500" t="str">
        <f>IF(D15=0,"",D15)</f>
        <v/>
      </c>
      <c r="DJ23" s="500" t="str">
        <f>IF(D16=0,"",D16)</f>
        <v/>
      </c>
      <c r="DK23" s="500" t="str">
        <f>IF(D17=0,"",D17)</f>
        <v/>
      </c>
      <c r="DL23" s="500" t="str">
        <f>IF(D18=0,"",D18)</f>
        <v/>
      </c>
      <c r="DM23" s="163">
        <f>N9</f>
        <v>0</v>
      </c>
      <c r="DN23" s="49"/>
      <c r="DO23" s="141"/>
      <c r="DP23" s="141"/>
      <c r="DQ23" s="55"/>
      <c r="DR23" s="164"/>
      <c r="DS23" s="20"/>
      <c r="DT23" s="50"/>
      <c r="DU23" s="56"/>
      <c r="DV23" s="205"/>
      <c r="DW23" s="81"/>
      <c r="DX23" s="50"/>
      <c r="DY23" s="56"/>
      <c r="DZ23" s="205"/>
      <c r="EA23" s="165"/>
      <c r="EB23" s="50"/>
      <c r="EC23" s="56"/>
      <c r="ED23" s="205"/>
      <c r="EE23" s="165"/>
      <c r="EF23" s="50"/>
      <c r="EG23" s="56"/>
      <c r="EH23" s="205"/>
      <c r="EI23" s="165"/>
      <c r="EJ23" s="50"/>
      <c r="EK23" s="56"/>
      <c r="EL23" s="205"/>
      <c r="EM23" s="165"/>
      <c r="EN23" s="50"/>
      <c r="EO23" s="56"/>
      <c r="EP23" s="205"/>
      <c r="EQ23" s="165"/>
      <c r="ER23" s="50"/>
      <c r="ES23" s="56"/>
      <c r="ET23" s="205"/>
      <c r="EU23" s="165"/>
      <c r="EV23" s="50"/>
      <c r="EW23" s="56"/>
      <c r="EX23" s="205"/>
      <c r="EY23" s="165"/>
      <c r="EZ23" s="50"/>
      <c r="FA23" s="56"/>
      <c r="FB23" s="205"/>
      <c r="FC23" s="165"/>
      <c r="FD23" s="50"/>
      <c r="FE23" s="56"/>
      <c r="FF23" s="205"/>
      <c r="FG23" s="131"/>
      <c r="FH23" s="131"/>
      <c r="FI23" s="493"/>
      <c r="FJ23" s="166"/>
      <c r="FK23" s="167" t="s">
        <v>38</v>
      </c>
      <c r="FL23" s="168" t="s">
        <v>39</v>
      </c>
      <c r="FM23" s="169" t="s">
        <v>40</v>
      </c>
      <c r="FN23" s="169" t="s">
        <v>41</v>
      </c>
      <c r="FO23" s="170" t="s">
        <v>42</v>
      </c>
      <c r="FP23" s="170" t="s">
        <v>43</v>
      </c>
      <c r="FQ23" s="170" t="str">
        <f>DT18</f>
        <v>Group 1</v>
      </c>
      <c r="FR23" s="170" t="str">
        <f>DX18</f>
        <v>Group 2</v>
      </c>
      <c r="FS23" s="170" t="str">
        <f>EB18</f>
        <v>Group 3</v>
      </c>
      <c r="FT23" s="170" t="str">
        <f>EF18</f>
        <v>Group 4</v>
      </c>
      <c r="FU23" s="170" t="str">
        <f>EJ18</f>
        <v>Group 5</v>
      </c>
      <c r="FV23" s="170" t="str">
        <f>EN18</f>
        <v>Group 6</v>
      </c>
      <c r="FW23" s="170" t="str">
        <f>ER18</f>
        <v>Group 7</v>
      </c>
      <c r="FX23" s="170" t="str">
        <f>EV18</f>
        <v>Group 8</v>
      </c>
      <c r="FY23" s="170" t="str">
        <f>EZ18</f>
        <v>Group 9</v>
      </c>
      <c r="FZ23" s="170" t="str">
        <f>FD18</f>
        <v>Group 10</v>
      </c>
      <c r="GA23" s="170" t="s">
        <v>26</v>
      </c>
      <c r="GB23" s="559" t="s">
        <v>414</v>
      </c>
      <c r="GC23" s="171"/>
      <c r="GD23" s="67" t="s">
        <v>36</v>
      </c>
      <c r="GE23" s="58"/>
      <c r="GF23" s="58"/>
      <c r="GG23" s="612" t="s">
        <v>420</v>
      </c>
      <c r="GH23" s="613">
        <v>1</v>
      </c>
      <c r="GI23" s="614"/>
      <c r="GJ23" s="123"/>
      <c r="GK23" s="609" t="s">
        <v>450</v>
      </c>
      <c r="GL23" s="605">
        <v>0</v>
      </c>
    </row>
    <row r="24" spans="1:196" ht="23.1" customHeight="1" x14ac:dyDescent="0.2">
      <c r="A24" s="348" t="s">
        <v>167</v>
      </c>
      <c r="B24" s="348" t="s">
        <v>168</v>
      </c>
      <c r="C24" s="349" t="s">
        <v>252</v>
      </c>
      <c r="D24" s="343" t="s">
        <v>1</v>
      </c>
      <c r="E24" s="350" t="str">
        <f>E23</f>
        <v>0%</v>
      </c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  <c r="R24" s="351"/>
      <c r="S24" s="351"/>
      <c r="T24" s="351"/>
      <c r="U24" s="351"/>
      <c r="V24" s="351"/>
      <c r="W24" s="351"/>
      <c r="X24" s="351"/>
      <c r="Y24" s="351"/>
      <c r="Z24" s="351"/>
      <c r="AA24" s="351"/>
      <c r="AB24" s="351"/>
      <c r="AC24" s="350" t="str">
        <f>AC23</f>
        <v>25%</v>
      </c>
      <c r="AD24" s="351"/>
      <c r="AE24" s="351"/>
      <c r="AF24" s="351"/>
      <c r="AG24" s="351"/>
      <c r="AH24" s="351"/>
      <c r="AI24" s="351"/>
      <c r="AJ24" s="351"/>
      <c r="AK24" s="351"/>
      <c r="AL24" s="351"/>
      <c r="AM24" s="351"/>
      <c r="AN24" s="351"/>
      <c r="AO24" s="351"/>
      <c r="AP24" s="351"/>
      <c r="AQ24" s="351"/>
      <c r="AR24" s="351"/>
      <c r="AS24" s="351"/>
      <c r="AT24" s="351"/>
      <c r="AU24" s="351"/>
      <c r="AV24" s="351"/>
      <c r="AW24" s="351"/>
      <c r="AX24" s="351"/>
      <c r="AY24" s="351"/>
      <c r="AZ24" s="351"/>
      <c r="BA24" s="351"/>
      <c r="BB24" s="350" t="str">
        <f>BB23</f>
        <v>50%</v>
      </c>
      <c r="BC24" s="351"/>
      <c r="BD24" s="351"/>
      <c r="BE24" s="351"/>
      <c r="BF24" s="351"/>
      <c r="BG24" s="351"/>
      <c r="BH24" s="351"/>
      <c r="BI24" s="351"/>
      <c r="BJ24" s="351"/>
      <c r="BK24" s="351"/>
      <c r="BL24" s="351"/>
      <c r="BM24" s="351"/>
      <c r="BN24" s="351"/>
      <c r="BO24" s="351"/>
      <c r="BP24" s="351"/>
      <c r="BQ24" s="351"/>
      <c r="BR24" s="351"/>
      <c r="BS24" s="351"/>
      <c r="BT24" s="351"/>
      <c r="BU24" s="351"/>
      <c r="BV24" s="351"/>
      <c r="BW24" s="351"/>
      <c r="BX24" s="351"/>
      <c r="BY24" s="351"/>
      <c r="BZ24" s="351"/>
      <c r="CA24" s="350" t="str">
        <f>CA23</f>
        <v>75%</v>
      </c>
      <c r="CB24" s="350"/>
      <c r="CC24" s="351"/>
      <c r="CD24" s="351"/>
      <c r="CE24" s="351"/>
      <c r="CF24" s="351"/>
      <c r="CG24" s="351"/>
      <c r="CH24" s="351"/>
      <c r="CI24" s="351"/>
      <c r="CJ24" s="351"/>
      <c r="CK24" s="351"/>
      <c r="CL24" s="351"/>
      <c r="CM24" s="351"/>
      <c r="CN24" s="351"/>
      <c r="CO24" s="351"/>
      <c r="CP24" s="351"/>
      <c r="CQ24" s="351"/>
      <c r="CR24" s="351"/>
      <c r="CS24" s="351"/>
      <c r="CT24" s="351"/>
      <c r="CU24" s="351"/>
      <c r="CV24" s="351"/>
      <c r="CW24" s="351"/>
      <c r="CX24" s="351"/>
      <c r="CY24" s="351"/>
      <c r="CZ24" s="350"/>
      <c r="DA24" s="352">
        <v>1</v>
      </c>
      <c r="DB24" s="239"/>
      <c r="DC24" s="561" t="str">
        <f t="shared" ref="DC24:DL24" si="3">DC8</f>
        <v>Objective 1</v>
      </c>
      <c r="DD24" s="561" t="str">
        <f t="shared" si="3"/>
        <v>Objective 2</v>
      </c>
      <c r="DE24" s="561" t="str">
        <f t="shared" si="3"/>
        <v>Objective 3</v>
      </c>
      <c r="DF24" s="561" t="str">
        <f t="shared" si="3"/>
        <v>Objective 4</v>
      </c>
      <c r="DG24" s="561" t="str">
        <f t="shared" si="3"/>
        <v/>
      </c>
      <c r="DH24" s="561" t="str">
        <f t="shared" si="3"/>
        <v/>
      </c>
      <c r="DI24" s="561" t="str">
        <f t="shared" si="3"/>
        <v/>
      </c>
      <c r="DJ24" s="561" t="str">
        <f t="shared" si="3"/>
        <v/>
      </c>
      <c r="DK24" s="561" t="str">
        <f t="shared" si="3"/>
        <v/>
      </c>
      <c r="DL24" s="561" t="str">
        <f t="shared" si="3"/>
        <v/>
      </c>
      <c r="DM24" s="172">
        <f>DA24</f>
        <v>1</v>
      </c>
      <c r="DN24" s="173">
        <f>DA24</f>
        <v>1</v>
      </c>
      <c r="DO24" s="353" t="s">
        <v>44</v>
      </c>
      <c r="DP24" s="353" t="s">
        <v>45</v>
      </c>
      <c r="DQ24" s="353" t="s">
        <v>46</v>
      </c>
      <c r="DR24" s="353" t="s">
        <v>47</v>
      </c>
      <c r="DS24" s="174">
        <f>DA24</f>
        <v>1</v>
      </c>
      <c r="DT24" s="354" t="s">
        <v>48</v>
      </c>
      <c r="DU24" s="355" t="s">
        <v>49</v>
      </c>
      <c r="DV24" s="356" t="s">
        <v>50</v>
      </c>
      <c r="DW24" s="175">
        <f>DA24</f>
        <v>1</v>
      </c>
      <c r="DX24" s="357" t="str">
        <f>DT24</f>
        <v>Quantity</v>
      </c>
      <c r="DY24" s="358" t="str">
        <f>DU24</f>
        <v>Days Needed</v>
      </c>
      <c r="DZ24" s="359" t="str">
        <f>DV24</f>
        <v>Avg. Effort Over Planning Window</v>
      </c>
      <c r="EA24" s="176">
        <f>DA24</f>
        <v>1</v>
      </c>
      <c r="EB24" s="357" t="str">
        <f>DX24</f>
        <v>Quantity</v>
      </c>
      <c r="EC24" s="358" t="str">
        <f>DY24</f>
        <v>Days Needed</v>
      </c>
      <c r="ED24" s="359" t="str">
        <f>DZ24</f>
        <v>Avg. Effort Over Planning Window</v>
      </c>
      <c r="EE24" s="176">
        <f>DA24</f>
        <v>1</v>
      </c>
      <c r="EF24" s="357" t="str">
        <f>EB24</f>
        <v>Quantity</v>
      </c>
      <c r="EG24" s="358" t="str">
        <f>EC24</f>
        <v>Days Needed</v>
      </c>
      <c r="EH24" s="359" t="str">
        <f>ED24</f>
        <v>Avg. Effort Over Planning Window</v>
      </c>
      <c r="EI24" s="176">
        <f>DA24</f>
        <v>1</v>
      </c>
      <c r="EJ24" s="357" t="str">
        <f>EF24</f>
        <v>Quantity</v>
      </c>
      <c r="EK24" s="358" t="str">
        <f>EG24</f>
        <v>Days Needed</v>
      </c>
      <c r="EL24" s="359" t="str">
        <f>EH24</f>
        <v>Avg. Effort Over Planning Window</v>
      </c>
      <c r="EM24" s="176">
        <f>DA24</f>
        <v>1</v>
      </c>
      <c r="EN24" s="357" t="str">
        <f>EJ24</f>
        <v>Quantity</v>
      </c>
      <c r="EO24" s="358" t="str">
        <f>EK24</f>
        <v>Days Needed</v>
      </c>
      <c r="EP24" s="359" t="str">
        <f>EL24</f>
        <v>Avg. Effort Over Planning Window</v>
      </c>
      <c r="EQ24" s="176">
        <f>DA24</f>
        <v>1</v>
      </c>
      <c r="ER24" s="357" t="str">
        <f>EN24</f>
        <v>Quantity</v>
      </c>
      <c r="ES24" s="358" t="str">
        <f>EO24</f>
        <v>Days Needed</v>
      </c>
      <c r="ET24" s="359" t="str">
        <f>EP24</f>
        <v>Avg. Effort Over Planning Window</v>
      </c>
      <c r="EU24" s="176">
        <f>DA24</f>
        <v>1</v>
      </c>
      <c r="EV24" s="357" t="str">
        <f>ER24</f>
        <v>Quantity</v>
      </c>
      <c r="EW24" s="358" t="str">
        <f>ES24</f>
        <v>Days Needed</v>
      </c>
      <c r="EX24" s="359" t="str">
        <f>ET24</f>
        <v>Avg. Effort Over Planning Window</v>
      </c>
      <c r="EY24" s="176">
        <f>DA24</f>
        <v>1</v>
      </c>
      <c r="EZ24" s="357" t="str">
        <f>EV24</f>
        <v>Quantity</v>
      </c>
      <c r="FA24" s="358" t="str">
        <f>EW24</f>
        <v>Days Needed</v>
      </c>
      <c r="FB24" s="359" t="str">
        <f>EX24</f>
        <v>Avg. Effort Over Planning Window</v>
      </c>
      <c r="FC24" s="176">
        <f>DA24</f>
        <v>1</v>
      </c>
      <c r="FD24" s="357" t="str">
        <f>EZ24</f>
        <v>Quantity</v>
      </c>
      <c r="FE24" s="358" t="str">
        <f>FA24</f>
        <v>Days Needed</v>
      </c>
      <c r="FF24" s="359" t="str">
        <f>FB24</f>
        <v>Avg. Effort Over Planning Window</v>
      </c>
      <c r="FG24" s="177">
        <f>DA24</f>
        <v>1</v>
      </c>
      <c r="FH24" s="177">
        <f>DA24</f>
        <v>1</v>
      </c>
      <c r="FI24" s="360"/>
      <c r="FJ24" s="178">
        <f>DA24</f>
        <v>1</v>
      </c>
      <c r="FK24" s="179"/>
      <c r="FL24" s="180"/>
      <c r="FM24" s="181"/>
      <c r="FN24" s="181"/>
      <c r="FO24" s="142"/>
      <c r="FP24" s="142"/>
      <c r="FQ24" s="142"/>
      <c r="FR24" s="142"/>
      <c r="FS24" s="142"/>
      <c r="FT24" s="142"/>
      <c r="FU24" s="142"/>
      <c r="FV24" s="142"/>
      <c r="FW24" s="142"/>
      <c r="FX24" s="142"/>
      <c r="FY24" s="142"/>
      <c r="FZ24" s="142"/>
      <c r="GA24" s="142"/>
      <c r="GB24" s="58"/>
      <c r="GC24" s="58"/>
      <c r="GD24" s="81"/>
      <c r="GE24" s="58"/>
      <c r="GF24" s="58"/>
      <c r="GG24" s="612" t="s">
        <v>421</v>
      </c>
      <c r="GH24" s="613">
        <v>1</v>
      </c>
      <c r="GI24" s="614"/>
      <c r="GJ24" s="123"/>
      <c r="GK24" s="609" t="s">
        <v>451</v>
      </c>
      <c r="GL24" s="605">
        <v>0</v>
      </c>
    </row>
    <row r="25" spans="1:196" s="584" customFormat="1" ht="12.75" customHeight="1" x14ac:dyDescent="0.2">
      <c r="A25" s="212"/>
      <c r="B25" s="212"/>
      <c r="C25" s="212" t="s">
        <v>465</v>
      </c>
      <c r="D25" s="213">
        <v>0.39408866995073893</v>
      </c>
      <c r="E25" s="49" t="s">
        <v>9</v>
      </c>
      <c r="F25" s="49" t="s">
        <v>9</v>
      </c>
      <c r="G25" s="49" t="s">
        <v>9</v>
      </c>
      <c r="H25" s="49" t="s">
        <v>9</v>
      </c>
      <c r="I25" s="49" t="s">
        <v>9</v>
      </c>
      <c r="J25" s="49" t="s">
        <v>9</v>
      </c>
      <c r="K25" s="49" t="s">
        <v>9</v>
      </c>
      <c r="L25" s="49" t="s">
        <v>9</v>
      </c>
      <c r="M25" s="49" t="s">
        <v>9</v>
      </c>
      <c r="N25" s="49" t="s">
        <v>9</v>
      </c>
      <c r="O25" s="49" t="s">
        <v>9</v>
      </c>
      <c r="P25" s="49" t="s">
        <v>9</v>
      </c>
      <c r="Q25" s="49" t="s">
        <v>9</v>
      </c>
      <c r="R25" s="49" t="s">
        <v>9</v>
      </c>
      <c r="S25" s="49" t="s">
        <v>9</v>
      </c>
      <c r="T25" s="49" t="s">
        <v>9</v>
      </c>
      <c r="U25" s="49" t="s">
        <v>9</v>
      </c>
      <c r="V25" s="49" t="s">
        <v>9</v>
      </c>
      <c r="W25" s="49" t="s">
        <v>9</v>
      </c>
      <c r="X25" s="49" t="s">
        <v>9</v>
      </c>
      <c r="Y25" s="49" t="s">
        <v>9</v>
      </c>
      <c r="Z25" s="49" t="s">
        <v>9</v>
      </c>
      <c r="AA25" s="49" t="s">
        <v>9</v>
      </c>
      <c r="AB25" s="49" t="s">
        <v>9</v>
      </c>
      <c r="AC25" s="49" t="s">
        <v>9</v>
      </c>
      <c r="AD25" s="49" t="s">
        <v>9</v>
      </c>
      <c r="AE25" s="49" t="s">
        <v>9</v>
      </c>
      <c r="AF25" s="49" t="s">
        <v>9</v>
      </c>
      <c r="AG25" s="49" t="s">
        <v>9</v>
      </c>
      <c r="AH25" s="49" t="s">
        <v>9</v>
      </c>
      <c r="AI25" s="49" t="s">
        <v>9</v>
      </c>
      <c r="AJ25" s="49" t="s">
        <v>9</v>
      </c>
      <c r="AK25" s="49" t="s">
        <v>9</v>
      </c>
      <c r="AL25" s="49" t="s">
        <v>9</v>
      </c>
      <c r="AM25" s="49" t="s">
        <v>9</v>
      </c>
      <c r="AN25" s="49" t="s">
        <v>9</v>
      </c>
      <c r="AO25" s="49" t="s">
        <v>9</v>
      </c>
      <c r="AP25" s="49" t="s">
        <v>9</v>
      </c>
      <c r="AQ25" s="49" t="s">
        <v>9</v>
      </c>
      <c r="AR25" s="49" t="s">
        <v>9</v>
      </c>
      <c r="AS25" s="49" t="s">
        <v>9</v>
      </c>
      <c r="AT25" s="49" t="s">
        <v>9</v>
      </c>
      <c r="AU25" s="49" t="s">
        <v>9</v>
      </c>
      <c r="AV25" s="49" t="s">
        <v>9</v>
      </c>
      <c r="AW25" s="49" t="s">
        <v>9</v>
      </c>
      <c r="AX25" s="49" t="s">
        <v>9</v>
      </c>
      <c r="AY25" s="49" t="s">
        <v>9</v>
      </c>
      <c r="AZ25" s="49" t="s">
        <v>9</v>
      </c>
      <c r="BA25" s="49" t="s">
        <v>9</v>
      </c>
      <c r="BB25" s="49" t="s">
        <v>9</v>
      </c>
      <c r="BC25" s="49" t="s">
        <v>9</v>
      </c>
      <c r="BD25" s="49" t="s">
        <v>9</v>
      </c>
      <c r="BE25" s="49" t="s">
        <v>9</v>
      </c>
      <c r="BF25" s="49" t="s">
        <v>9</v>
      </c>
      <c r="BG25" s="49" t="s">
        <v>9</v>
      </c>
      <c r="BH25" s="49" t="s">
        <v>9</v>
      </c>
      <c r="BI25" s="49" t="s">
        <v>9</v>
      </c>
      <c r="BJ25" s="49" t="s">
        <v>9</v>
      </c>
      <c r="BK25" s="49" t="s">
        <v>9</v>
      </c>
      <c r="BL25" s="49" t="s">
        <v>9</v>
      </c>
      <c r="BM25" s="49" t="s">
        <v>9</v>
      </c>
      <c r="BN25" s="49" t="s">
        <v>9</v>
      </c>
      <c r="BO25" s="49" t="s">
        <v>9</v>
      </c>
      <c r="BP25" s="49" t="s">
        <v>9</v>
      </c>
      <c r="BQ25" s="49" t="s">
        <v>9</v>
      </c>
      <c r="BR25" s="49" t="s">
        <v>9</v>
      </c>
      <c r="BS25" s="49" t="s">
        <v>9</v>
      </c>
      <c r="BT25" s="49" t="s">
        <v>9</v>
      </c>
      <c r="BU25" s="49" t="s">
        <v>9</v>
      </c>
      <c r="BV25" s="49" t="s">
        <v>9</v>
      </c>
      <c r="BW25" s="49" t="s">
        <v>9</v>
      </c>
      <c r="BX25" s="49" t="s">
        <v>9</v>
      </c>
      <c r="BY25" s="49" t="s">
        <v>9</v>
      </c>
      <c r="BZ25" s="49" t="s">
        <v>9</v>
      </c>
      <c r="CA25" s="49" t="s">
        <v>9</v>
      </c>
      <c r="CB25" s="49" t="s">
        <v>9</v>
      </c>
      <c r="CC25" s="49" t="s">
        <v>9</v>
      </c>
      <c r="CD25" s="49" t="s">
        <v>9</v>
      </c>
      <c r="CE25" s="49" t="s">
        <v>9</v>
      </c>
      <c r="CF25" s="49" t="s">
        <v>9</v>
      </c>
      <c r="CG25" s="49" t="s">
        <v>9</v>
      </c>
      <c r="CH25" s="49" t="s">
        <v>9</v>
      </c>
      <c r="CI25" s="49" t="s">
        <v>9</v>
      </c>
      <c r="CJ25" s="49" t="s">
        <v>9</v>
      </c>
      <c r="CK25" s="49" t="s">
        <v>9</v>
      </c>
      <c r="CL25" s="49" t="s">
        <v>9</v>
      </c>
      <c r="CM25" s="49" t="s">
        <v>9</v>
      </c>
      <c r="CN25" s="49" t="s">
        <v>9</v>
      </c>
      <c r="CO25" s="49" t="s">
        <v>9</v>
      </c>
      <c r="CP25" s="49" t="s">
        <v>9</v>
      </c>
      <c r="CQ25" s="49" t="s">
        <v>9</v>
      </c>
      <c r="CR25" s="49" t="s">
        <v>9</v>
      </c>
      <c r="CS25" s="49" t="s">
        <v>9</v>
      </c>
      <c r="CT25" s="49" t="s">
        <v>9</v>
      </c>
      <c r="CU25" s="49" t="s">
        <v>9</v>
      </c>
      <c r="CV25" s="49" t="s">
        <v>9</v>
      </c>
      <c r="CW25" s="49" t="s">
        <v>9</v>
      </c>
      <c r="CX25" s="49" t="s">
        <v>9</v>
      </c>
      <c r="CY25" s="49" t="s">
        <v>9</v>
      </c>
      <c r="CZ25" s="49" t="s">
        <v>9</v>
      </c>
      <c r="DA25" s="182">
        <v>1</v>
      </c>
      <c r="DB25" s="560" t="str">
        <f>IF(C25="","",C25)</f>
        <v>Alt 1</v>
      </c>
      <c r="DC25" s="628">
        <v>200</v>
      </c>
      <c r="DD25" s="631">
        <v>3</v>
      </c>
      <c r="DE25" s="631">
        <v>9</v>
      </c>
      <c r="DF25" s="631">
        <v>9</v>
      </c>
      <c r="DG25" s="631"/>
      <c r="DH25" s="566"/>
      <c r="DI25" s="566"/>
      <c r="DJ25" s="566"/>
      <c r="DK25" s="566"/>
      <c r="DL25" s="509"/>
      <c r="DM25" s="183"/>
      <c r="DN25" s="96"/>
      <c r="DO25" s="214"/>
      <c r="DP25" s="215"/>
      <c r="DQ25" s="214"/>
      <c r="DR25" s="570">
        <f>IF(C25="","",SUM(IF(ISERROR(DV25*DV$19),0,DV25*DV$19),IF(ISERROR(DZ25*DZ$19),0,DZ25*DZ$19),IF(ISERROR(ED25*ED$19),0,ED25*ED$19),IF(ISERROR(EH25*EH$19),0,EH25*EH$19),IF(ISERROR(EL25*EL$19),0,EL25*EL$19),IF(ISERROR(EP25*EP$19),0,EP25*EP$19),IF(ISERROR(ET25*ET$19),0,ET25*ET$19),IF(ISERROR(EX25*EX$19),0,EX25*EX$19),IF(ISERROR(FB25*FB$19),0,FB25*FB$19),IF(ISERROR(FF25*FF$19),0,FF25*FF$19))*DR$20+$FI25)</f>
        <v>0</v>
      </c>
      <c r="DS25" s="49"/>
      <c r="DT25" s="80"/>
      <c r="DU25" s="80"/>
      <c r="DV25" s="572" t="str">
        <f>IF(DT25*DU25=0,"",DT25*DU25/$DR$20)</f>
        <v/>
      </c>
      <c r="DW25" s="43"/>
      <c r="DX25" s="80"/>
      <c r="DY25" s="80"/>
      <c r="DZ25" s="572" t="str">
        <f>IF(DX25*DY25=0,"",DX25*DY25/$DR$20)</f>
        <v/>
      </c>
      <c r="EA25" s="51"/>
      <c r="EB25" s="80"/>
      <c r="EC25" s="80"/>
      <c r="ED25" s="572" t="str">
        <f>IF(EB25*EC25=0,"",EB25*EC25/$DR$20)</f>
        <v/>
      </c>
      <c r="EE25" s="51"/>
      <c r="EF25" s="80"/>
      <c r="EG25" s="80"/>
      <c r="EH25" s="204" t="str">
        <f>IF(EF25*EG25=0,"",EF25*EG25/$DR$20)</f>
        <v/>
      </c>
      <c r="EI25" s="51"/>
      <c r="EJ25" s="80"/>
      <c r="EK25" s="80"/>
      <c r="EL25" s="204" t="str">
        <f>IF(EJ25*EK25=0,"",EJ25*EK25/$DR$20)</f>
        <v/>
      </c>
      <c r="EM25" s="51"/>
      <c r="EN25" s="80"/>
      <c r="EO25" s="80"/>
      <c r="EP25" s="204" t="str">
        <f>IF(EN25*EO25=0,"",EN25*EO25/$DR$20)</f>
        <v/>
      </c>
      <c r="EQ25" s="51"/>
      <c r="ER25" s="80"/>
      <c r="ES25" s="80"/>
      <c r="ET25" s="204" t="str">
        <f>IF(ER25*ES25=0,"",ER25*ES25/$DR$20)</f>
        <v/>
      </c>
      <c r="EU25" s="51"/>
      <c r="EV25" s="80"/>
      <c r="EW25" s="80"/>
      <c r="EX25" s="204" t="str">
        <f>IF(EV25*EW25=0,"",EV25*EW25/$DR$20)</f>
        <v/>
      </c>
      <c r="EY25" s="51"/>
      <c r="EZ25" s="80"/>
      <c r="FA25" s="80"/>
      <c r="FB25" s="204" t="str">
        <f>IF(EZ25*FA25=0,"",EZ25*FA25/$DR$20)</f>
        <v/>
      </c>
      <c r="FC25" s="51"/>
      <c r="FD25" s="80"/>
      <c r="FE25" s="80"/>
      <c r="FF25" s="204" t="str">
        <f>IF(FD25*FE25=0,"",FD25*FE25/$DR$20)</f>
        <v/>
      </c>
      <c r="FG25" s="52"/>
      <c r="FH25" s="52"/>
      <c r="FI25" s="47"/>
      <c r="FJ25" s="74"/>
      <c r="FK25" s="93">
        <v>0.39408866995073893</v>
      </c>
      <c r="FL25" s="77"/>
      <c r="FM25" s="579">
        <f>IF(C25="","",FK25*FL25*DA25)</f>
        <v>0</v>
      </c>
      <c r="FN25" s="579">
        <f>IF(C25="","",DP25*FM25)</f>
        <v>0</v>
      </c>
      <c r="FO25" s="580" t="str">
        <f>IF(FL25="","",IF(DQ25="",0,DQ25*FL25))</f>
        <v/>
      </c>
      <c r="FP25" s="617" t="str">
        <f>IF(FL25="","",IF(DR25="",0,DR25*FL25))</f>
        <v/>
      </c>
      <c r="FQ25" s="617" t="str">
        <f>IF($FL25="","",IF(DV25="",0,DV25*$FL25))</f>
        <v/>
      </c>
      <c r="FR25" s="617" t="str">
        <f>IF($FL25="","",IF(DZ25="",0,DZ25*$FL25))</f>
        <v/>
      </c>
      <c r="FS25" s="617" t="str">
        <f>IF($FL25="","",IF(ED25="",0,ED25*$FL25))</f>
        <v/>
      </c>
      <c r="FT25" s="617" t="str">
        <f>IF($FL25="","",IF(EH25="",0,EH25*$FL25))</f>
        <v/>
      </c>
      <c r="FU25" s="617" t="str">
        <f>IF($FL25="","",IF(EL25="",0,EL25*$FL25))</f>
        <v/>
      </c>
      <c r="FV25" s="617" t="str">
        <f>IF($FL25="","",IF(EP25="",0,EP25*$FL25))</f>
        <v/>
      </c>
      <c r="FW25" s="617" t="str">
        <f>IF($FL25="","",IF(ET25="",0,ET25*$FL25))</f>
        <v/>
      </c>
      <c r="FX25" s="617" t="str">
        <f>IF($FL25="","",IF(EX25="",0,EX25*$FL25))</f>
        <v/>
      </c>
      <c r="FY25" s="617" t="str">
        <f>IF($FL25="","",IF(FB25="",0,FB25*$FL25))</f>
        <v/>
      </c>
      <c r="FZ25" s="617" t="str">
        <f>IF($FL25="","",IF(FF25="",0,FF25*$FL25))</f>
        <v/>
      </c>
      <c r="GA25" s="55" t="str">
        <f>IF($FL25="","",IF(FI25="",0,FI25*$FL25))</f>
        <v/>
      </c>
      <c r="GB25" s="58"/>
      <c r="GC25" s="58"/>
      <c r="GD25" s="81"/>
      <c r="GE25" s="58"/>
      <c r="GF25" s="58"/>
      <c r="GG25" s="210"/>
      <c r="GH25" s="502"/>
      <c r="GI25" s="58"/>
      <c r="GJ25" s="90"/>
      <c r="GK25" s="58"/>
      <c r="GL25" s="58"/>
      <c r="GM25" s="10"/>
      <c r="GN25" s="10"/>
    </row>
    <row r="26" spans="1:196" s="584" customFormat="1" ht="12.75" customHeight="1" x14ac:dyDescent="0.2">
      <c r="A26" s="212"/>
      <c r="B26" s="212"/>
      <c r="C26" s="212" t="s">
        <v>466</v>
      </c>
      <c r="D26" s="213">
        <v>0.25451559934318557</v>
      </c>
      <c r="E26" s="567"/>
      <c r="F26" s="567"/>
      <c r="G26" s="567"/>
      <c r="H26" s="567"/>
      <c r="I26" s="567"/>
      <c r="J26" s="567"/>
      <c r="K26" s="567"/>
      <c r="L26" s="567"/>
      <c r="M26" s="567"/>
      <c r="N26" s="567"/>
      <c r="O26" s="567"/>
      <c r="P26" s="567"/>
      <c r="Q26" s="567"/>
      <c r="R26" s="567"/>
      <c r="S26" s="567"/>
      <c r="T26" s="567"/>
      <c r="U26" s="567"/>
      <c r="V26" s="567"/>
      <c r="W26" s="567"/>
      <c r="X26" s="567"/>
      <c r="Y26" s="567"/>
      <c r="Z26" s="567"/>
      <c r="AA26" s="567"/>
      <c r="AB26" s="567"/>
      <c r="AC26" s="567"/>
      <c r="AD26" s="567"/>
      <c r="AE26" s="567"/>
      <c r="AF26" s="567"/>
      <c r="AG26" s="567"/>
      <c r="AH26" s="567"/>
      <c r="AI26" s="567"/>
      <c r="AJ26" s="567"/>
      <c r="AK26" s="567"/>
      <c r="AL26" s="567"/>
      <c r="AM26" s="567"/>
      <c r="AN26" s="567"/>
      <c r="AO26" s="567"/>
      <c r="AP26" s="567"/>
      <c r="AQ26" s="567"/>
      <c r="AR26" s="567"/>
      <c r="AS26" s="567"/>
      <c r="AT26" s="567"/>
      <c r="AU26" s="567"/>
      <c r="AV26" s="567"/>
      <c r="AW26" s="567"/>
      <c r="AX26" s="567"/>
      <c r="AY26" s="567"/>
      <c r="AZ26" s="567"/>
      <c r="BA26" s="567"/>
      <c r="BB26" s="567"/>
      <c r="BC26" s="567"/>
      <c r="BD26" s="567"/>
      <c r="BE26" s="567"/>
      <c r="BF26" s="567"/>
      <c r="BG26" s="567"/>
      <c r="BH26" s="567"/>
      <c r="BI26" s="567"/>
      <c r="BJ26" s="567"/>
      <c r="BK26" s="567"/>
      <c r="BL26" s="567"/>
      <c r="BM26" s="567"/>
      <c r="BN26" s="567"/>
      <c r="BO26" s="567"/>
      <c r="BP26" s="567"/>
      <c r="BQ26" s="567"/>
      <c r="BR26" s="567"/>
      <c r="BS26" s="567"/>
      <c r="BT26" s="567"/>
      <c r="BU26" s="567"/>
      <c r="BV26" s="567"/>
      <c r="BW26" s="567"/>
      <c r="BX26" s="567"/>
      <c r="BY26" s="567"/>
      <c r="BZ26" s="567"/>
      <c r="CA26" s="567"/>
      <c r="CB26" s="567"/>
      <c r="CC26" s="567"/>
      <c r="CD26" s="567"/>
      <c r="CE26" s="567"/>
      <c r="CF26" s="567"/>
      <c r="CG26" s="567"/>
      <c r="CH26" s="567"/>
      <c r="CI26" s="567"/>
      <c r="CJ26" s="567"/>
      <c r="CK26" s="567"/>
      <c r="CL26" s="567"/>
      <c r="CM26" s="567"/>
      <c r="CN26" s="567"/>
      <c r="CO26" s="567"/>
      <c r="CP26" s="567"/>
      <c r="CQ26" s="567"/>
      <c r="CR26" s="567"/>
      <c r="CS26" s="567"/>
      <c r="CT26" s="567"/>
      <c r="CU26" s="567"/>
      <c r="CV26" s="567"/>
      <c r="CW26" s="567"/>
      <c r="CX26" s="567"/>
      <c r="CY26" s="567"/>
      <c r="CZ26" s="567"/>
      <c r="DA26" s="182">
        <v>1</v>
      </c>
      <c r="DB26" s="560" t="str">
        <f>IF(C26="","",C26)</f>
        <v>Alt 2</v>
      </c>
      <c r="DC26" s="628">
        <v>25</v>
      </c>
      <c r="DD26" s="631">
        <v>9</v>
      </c>
      <c r="DE26" s="631">
        <v>3</v>
      </c>
      <c r="DF26" s="631">
        <v>9</v>
      </c>
      <c r="DG26" s="631"/>
      <c r="DH26" s="566"/>
      <c r="DI26" s="566"/>
      <c r="DJ26" s="566"/>
      <c r="DK26" s="566"/>
      <c r="DL26" s="509"/>
      <c r="DM26" s="568"/>
      <c r="DN26" s="569"/>
      <c r="DO26" s="214"/>
      <c r="DP26" s="215"/>
      <c r="DQ26" s="214"/>
      <c r="DR26" s="570">
        <f>IF(C26="","",SUM(IF(ISERROR(DV26*DV$19),0,DV26*DV$19),IF(ISERROR(DZ26*DZ$19),0,DZ26*DZ$19),IF(ISERROR(ED26*ED$19),0,ED26*ED$19),IF(ISERROR(EH26*EH$19),0,EH26*EH$19),IF(ISERROR(EL26*EL$19),0,EL26*EL$19),IF(ISERROR(EP26*EP$19),0,EP26*EP$19),IF(ISERROR(ET26*ET$19),0,ET26*ET$19),IF(ISERROR(EX26*EX$19),0,EX26*EX$19),IF(ISERROR(FB26*FB$19),0,FB26*FB$19),IF(ISERROR(FF26*FF$19),0,FF26*FF$19))*DR$20+$FI26)</f>
        <v>0</v>
      </c>
      <c r="DS26" s="567"/>
      <c r="DT26" s="571"/>
      <c r="DU26" s="571"/>
      <c r="DV26" s="572" t="str">
        <f>IF(DT26*DU26=0,"",DT26*DU26/$DR$20)</f>
        <v/>
      </c>
      <c r="DW26" s="573"/>
      <c r="DX26" s="571"/>
      <c r="DY26" s="571"/>
      <c r="DZ26" s="572" t="str">
        <f>IF(DX26*DY26=0,"",DX26*DY26/$DR$20)</f>
        <v/>
      </c>
      <c r="EA26" s="574"/>
      <c r="EB26" s="571"/>
      <c r="EC26" s="571"/>
      <c r="ED26" s="572" t="str">
        <f>IF(EB26*EC26=0,"",EB26*EC26/$DR$20)</f>
        <v/>
      </c>
      <c r="EE26" s="574"/>
      <c r="EF26" s="571"/>
      <c r="EG26" s="571"/>
      <c r="EH26" s="572" t="str">
        <f>IF(EF26*EG26=0,"",EF26*EG26/$DR$20)</f>
        <v/>
      </c>
      <c r="EI26" s="574"/>
      <c r="EJ26" s="571"/>
      <c r="EK26" s="571"/>
      <c r="EL26" s="572" t="str">
        <f>IF(EJ26*EK26=0,"",EJ26*EK26/$DR$20)</f>
        <v/>
      </c>
      <c r="EM26" s="574"/>
      <c r="EN26" s="571"/>
      <c r="EO26" s="571"/>
      <c r="EP26" s="572" t="str">
        <f>IF(EN26*EO26=0,"",EN26*EO26/$DR$20)</f>
        <v/>
      </c>
      <c r="EQ26" s="574"/>
      <c r="ER26" s="571"/>
      <c r="ES26" s="571"/>
      <c r="ET26" s="572" t="str">
        <f>IF(ER26*ES26=0,"",ER26*ES26/$DR$20)</f>
        <v/>
      </c>
      <c r="EU26" s="574"/>
      <c r="EV26" s="571"/>
      <c r="EW26" s="571"/>
      <c r="EX26" s="572" t="str">
        <f>IF(EV26*EW26=0,"",EV26*EW26/$DR$20)</f>
        <v/>
      </c>
      <c r="EY26" s="574"/>
      <c r="EZ26" s="571"/>
      <c r="FA26" s="571"/>
      <c r="FB26" s="572" t="str">
        <f>IF(EZ26*FA26=0,"",EZ26*FA26/$DR$20)</f>
        <v/>
      </c>
      <c r="FC26" s="574"/>
      <c r="FD26" s="571"/>
      <c r="FE26" s="571"/>
      <c r="FF26" s="572" t="str">
        <f>IF(FD26*FE26=0,"",FD26*FE26/$DR$20)</f>
        <v/>
      </c>
      <c r="FG26" s="575"/>
      <c r="FH26" s="575"/>
      <c r="FI26" s="214"/>
      <c r="FJ26" s="576"/>
      <c r="FK26" s="577">
        <v>0.25451559934318557</v>
      </c>
      <c r="FL26" s="578">
        <v>0</v>
      </c>
      <c r="FM26" s="579">
        <f>IF(C26="","",FK26*FL26*DA26)</f>
        <v>0</v>
      </c>
      <c r="FN26" s="579">
        <f>IF(C26="","",DP26*FM26)</f>
        <v>0</v>
      </c>
      <c r="FO26" s="580">
        <f>IF(FL26="","",IF(DQ26="",0,DQ26*FL26))</f>
        <v>0</v>
      </c>
      <c r="FP26" s="617">
        <f>IF(FL26="","",IF(DR26="",0,DR26*FL26))</f>
        <v>0</v>
      </c>
      <c r="FQ26" s="617">
        <f>IF($FL26="","",IF(DV26="",0,DV26*$FL26))</f>
        <v>0</v>
      </c>
      <c r="FR26" s="617">
        <f>IF($FL26="","",IF(DZ26="",0,DZ26*$FL26))</f>
        <v>0</v>
      </c>
      <c r="FS26" s="617">
        <f>IF($FL26="","",IF(ED26="",0,ED26*$FL26))</f>
        <v>0</v>
      </c>
      <c r="FT26" s="617">
        <f>IF($FL26="","",IF(EH26="",0,EH26*$FL26))</f>
        <v>0</v>
      </c>
      <c r="FU26" s="617">
        <f>IF($FL26="","",IF(EL26="",0,EL26*$FL26))</f>
        <v>0</v>
      </c>
      <c r="FV26" s="617">
        <f>IF($FL26="","",IF(EP26="",0,EP26*$FL26))</f>
        <v>0</v>
      </c>
      <c r="FW26" s="617">
        <f>IF($FL26="","",IF(ET26="",0,ET26*$FL26))</f>
        <v>0</v>
      </c>
      <c r="FX26" s="617">
        <f>IF($FL26="","",IF(EX26="",0,EX26*$FL26))</f>
        <v>0</v>
      </c>
      <c r="FY26" s="617">
        <f>IF($FL26="","",IF(FB26="",0,FB26*$FL26))</f>
        <v>0</v>
      </c>
      <c r="FZ26" s="617">
        <f>IF($FL26="","",IF(FF26="",0,FF26*$FL26))</f>
        <v>0</v>
      </c>
      <c r="GA26" s="617">
        <f>IF($FL26="","",IF(FI26="",0,FI26*$FL26))</f>
        <v>0</v>
      </c>
      <c r="GB26" s="210">
        <v>0</v>
      </c>
      <c r="GC26" s="210"/>
      <c r="GD26" s="581"/>
      <c r="GE26" s="210"/>
      <c r="GF26" s="210"/>
      <c r="GG26" s="210"/>
      <c r="GH26" s="582"/>
      <c r="GI26" s="210"/>
      <c r="GJ26" s="583"/>
      <c r="GK26" s="210"/>
      <c r="GL26" s="210"/>
    </row>
    <row r="27" spans="1:196" ht="12.75" customHeight="1" x14ac:dyDescent="0.2">
      <c r="A27" s="212"/>
      <c r="B27" s="212"/>
      <c r="C27" s="212" t="s">
        <v>467</v>
      </c>
      <c r="D27" s="213">
        <v>0.21674876847290644</v>
      </c>
      <c r="E27" s="567"/>
      <c r="F27" s="567"/>
      <c r="G27" s="567"/>
      <c r="H27" s="567"/>
      <c r="I27" s="567"/>
      <c r="J27" s="567"/>
      <c r="K27" s="567"/>
      <c r="L27" s="567"/>
      <c r="M27" s="567"/>
      <c r="N27" s="567"/>
      <c r="O27" s="567"/>
      <c r="P27" s="567"/>
      <c r="Q27" s="567"/>
      <c r="R27" s="567"/>
      <c r="S27" s="567"/>
      <c r="T27" s="567"/>
      <c r="U27" s="567"/>
      <c r="V27" s="567"/>
      <c r="W27" s="567"/>
      <c r="X27" s="567"/>
      <c r="Y27" s="567"/>
      <c r="Z27" s="567"/>
      <c r="AA27" s="567"/>
      <c r="AB27" s="567"/>
      <c r="AC27" s="567"/>
      <c r="AD27" s="567"/>
      <c r="AE27" s="567"/>
      <c r="AF27" s="567"/>
      <c r="AG27" s="567"/>
      <c r="AH27" s="567"/>
      <c r="AI27" s="567"/>
      <c r="AJ27" s="567"/>
      <c r="AK27" s="567"/>
      <c r="AL27" s="567"/>
      <c r="AM27" s="567"/>
      <c r="AN27" s="567"/>
      <c r="AO27" s="567"/>
      <c r="AP27" s="567"/>
      <c r="AQ27" s="567"/>
      <c r="AR27" s="567"/>
      <c r="AS27" s="567"/>
      <c r="AT27" s="567"/>
      <c r="AU27" s="567"/>
      <c r="AV27" s="567"/>
      <c r="AW27" s="567"/>
      <c r="AX27" s="567"/>
      <c r="AY27" s="567"/>
      <c r="AZ27" s="567"/>
      <c r="BA27" s="567"/>
      <c r="BB27" s="567"/>
      <c r="BC27" s="567"/>
      <c r="BD27" s="567"/>
      <c r="BE27" s="567"/>
      <c r="BF27" s="567"/>
      <c r="BG27" s="567"/>
      <c r="BH27" s="567"/>
      <c r="BI27" s="567"/>
      <c r="BJ27" s="567"/>
      <c r="BK27" s="567"/>
      <c r="BL27" s="567"/>
      <c r="BM27" s="567"/>
      <c r="BN27" s="567"/>
      <c r="BO27" s="567"/>
      <c r="BP27" s="567"/>
      <c r="BQ27" s="567"/>
      <c r="BR27" s="567"/>
      <c r="BS27" s="567"/>
      <c r="BT27" s="567"/>
      <c r="BU27" s="567"/>
      <c r="BV27" s="567"/>
      <c r="BW27" s="567"/>
      <c r="BX27" s="567"/>
      <c r="BY27" s="567"/>
      <c r="BZ27" s="567"/>
      <c r="CA27" s="567"/>
      <c r="CB27" s="567"/>
      <c r="CC27" s="567"/>
      <c r="CD27" s="567"/>
      <c r="CE27" s="567"/>
      <c r="CF27" s="567"/>
      <c r="CG27" s="567"/>
      <c r="CH27" s="567"/>
      <c r="CI27" s="567"/>
      <c r="CJ27" s="567"/>
      <c r="CK27" s="567"/>
      <c r="CL27" s="567"/>
      <c r="CM27" s="567"/>
      <c r="CN27" s="567"/>
      <c r="CO27" s="567"/>
      <c r="CP27" s="567"/>
      <c r="CQ27" s="567"/>
      <c r="CR27" s="567"/>
      <c r="CS27" s="567"/>
      <c r="CT27" s="567"/>
      <c r="CU27" s="567"/>
      <c r="CV27" s="567"/>
      <c r="CW27" s="567"/>
      <c r="CX27" s="567"/>
      <c r="CY27" s="567"/>
      <c r="CZ27" s="567"/>
      <c r="DA27" s="182">
        <v>1</v>
      </c>
      <c r="DB27" s="560" t="str">
        <f>IF(C27="","",C27)</f>
        <v>Alt 3</v>
      </c>
      <c r="DC27" s="628">
        <v>20</v>
      </c>
      <c r="DD27" s="631">
        <v>3</v>
      </c>
      <c r="DE27" s="631">
        <v>9</v>
      </c>
      <c r="DF27" s="631">
        <v>9</v>
      </c>
      <c r="DG27" s="631"/>
      <c r="DH27" s="566"/>
      <c r="DI27" s="566"/>
      <c r="DJ27" s="566"/>
      <c r="DK27" s="566"/>
      <c r="DL27" s="509"/>
      <c r="DM27" s="568"/>
      <c r="DN27" s="569"/>
      <c r="DO27" s="214"/>
      <c r="DP27" s="215"/>
      <c r="DQ27" s="214"/>
      <c r="DR27" s="570">
        <f>IF(C27="","",SUM(IF(ISERROR(DV27*DV$19),0,DV27*DV$19),IF(ISERROR(DZ27*DZ$19),0,DZ27*DZ$19),IF(ISERROR(ED27*ED$19),0,ED27*ED$19),IF(ISERROR(EH27*EH$19),0,EH27*EH$19),IF(ISERROR(EL27*EL$19),0,EL27*EL$19),IF(ISERROR(EP27*EP$19),0,EP27*EP$19),IF(ISERROR(ET27*ET$19),0,ET27*ET$19),IF(ISERROR(EX27*EX$19),0,EX27*EX$19),IF(ISERROR(FB27*FB$19),0,FB27*FB$19),IF(ISERROR(FF27*FF$19),0,FF27*FF$19))*DR$20+$FI27)</f>
        <v>0</v>
      </c>
      <c r="DS27" s="567"/>
      <c r="DT27" s="571"/>
      <c r="DU27" s="571"/>
      <c r="DV27" s="572" t="str">
        <f>IF(DT27*DU27=0,"",DT27*DU27/$DR$20)</f>
        <v/>
      </c>
      <c r="DW27" s="573"/>
      <c r="DX27" s="571"/>
      <c r="DY27" s="571"/>
      <c r="DZ27" s="572" t="str">
        <f>IF(DX27*DY27=0,"",DX27*DY27/$DR$20)</f>
        <v/>
      </c>
      <c r="EA27" s="574"/>
      <c r="EB27" s="571"/>
      <c r="EC27" s="571"/>
      <c r="ED27" s="572" t="str">
        <f>IF(EB27*EC27=0,"",EB27*EC27/$DR$20)</f>
        <v/>
      </c>
      <c r="EE27" s="574"/>
      <c r="EF27" s="571"/>
      <c r="EG27" s="571"/>
      <c r="EH27" s="572" t="str">
        <f>IF(EF27*EG27=0,"",EF27*EG27/$DR$20)</f>
        <v/>
      </c>
      <c r="EI27" s="574"/>
      <c r="EJ27" s="571"/>
      <c r="EK27" s="571"/>
      <c r="EL27" s="572" t="str">
        <f>IF(EJ27*EK27=0,"",EJ27*EK27/$DR$20)</f>
        <v/>
      </c>
      <c r="EM27" s="574"/>
      <c r="EN27" s="571"/>
      <c r="EO27" s="571"/>
      <c r="EP27" s="572" t="str">
        <f>IF(EN27*EO27=0,"",EN27*EO27/$DR$20)</f>
        <v/>
      </c>
      <c r="EQ27" s="574"/>
      <c r="ER27" s="571"/>
      <c r="ES27" s="571"/>
      <c r="ET27" s="572" t="str">
        <f>IF(ER27*ES27=0,"",ER27*ES27/$DR$20)</f>
        <v/>
      </c>
      <c r="EU27" s="574"/>
      <c r="EV27" s="571"/>
      <c r="EW27" s="571"/>
      <c r="EX27" s="572" t="str">
        <f>IF(EV27*EW27=0,"",EV27*EW27/$DR$20)</f>
        <v/>
      </c>
      <c r="EY27" s="574"/>
      <c r="EZ27" s="571"/>
      <c r="FA27" s="571"/>
      <c r="FB27" s="572" t="str">
        <f>IF(EZ27*FA27=0,"",EZ27*FA27/$DR$20)</f>
        <v/>
      </c>
      <c r="FC27" s="574"/>
      <c r="FD27" s="571"/>
      <c r="FE27" s="571"/>
      <c r="FF27" s="572" t="str">
        <f>IF(FD27*FE27=0,"",FD27*FE27/$DR$20)</f>
        <v/>
      </c>
      <c r="FG27" s="575"/>
      <c r="FH27" s="575"/>
      <c r="FI27" s="214"/>
      <c r="FJ27" s="576"/>
      <c r="FK27" s="577">
        <v>0.21674876847290644</v>
      </c>
      <c r="FL27" s="578">
        <v>0</v>
      </c>
      <c r="FM27" s="579">
        <f>IF(C27="","",FK27*FL27*DA27)</f>
        <v>0</v>
      </c>
      <c r="FN27" s="579">
        <f>IF(C27="","",DP27*FM27)</f>
        <v>0</v>
      </c>
      <c r="FO27" s="580">
        <f>IF(FL27="","",IF(DQ27="",0,DQ27*FL27))</f>
        <v>0</v>
      </c>
      <c r="FP27" s="617">
        <f>IF(FL27="","",IF(DR27="",0,DR27*FL27))</f>
        <v>0</v>
      </c>
      <c r="FQ27" s="617">
        <f>IF($FL27="","",IF(DV27="",0,DV27*$FL27))</f>
        <v>0</v>
      </c>
      <c r="FR27" s="617">
        <f>IF($FL27="","",IF(DZ27="",0,DZ27*$FL27))</f>
        <v>0</v>
      </c>
      <c r="FS27" s="617">
        <f>IF($FL27="","",IF(ED27="",0,ED27*$FL27))</f>
        <v>0</v>
      </c>
      <c r="FT27" s="617">
        <f>IF($FL27="","",IF(EH27="",0,EH27*$FL27))</f>
        <v>0</v>
      </c>
      <c r="FU27" s="617">
        <f>IF($FL27="","",IF(EL27="",0,EL27*$FL27))</f>
        <v>0</v>
      </c>
      <c r="FV27" s="617">
        <f>IF($FL27="","",IF(EP27="",0,EP27*$FL27))</f>
        <v>0</v>
      </c>
      <c r="FW27" s="617">
        <f>IF($FL27="","",IF(ET27="",0,ET27*$FL27))</f>
        <v>0</v>
      </c>
      <c r="FX27" s="617">
        <f>IF($FL27="","",IF(EX27="",0,EX27*$FL27))</f>
        <v>0</v>
      </c>
      <c r="FY27" s="617">
        <f>IF($FL27="","",IF(FB27="",0,FB27*$FL27))</f>
        <v>0</v>
      </c>
      <c r="FZ27" s="617">
        <f>IF($FL27="","",IF(FF27="",0,FF27*$FL27))</f>
        <v>0</v>
      </c>
      <c r="GA27" s="617">
        <f>IF($FL27="","",IF(FI27="",0,FI27*$FL27))</f>
        <v>0</v>
      </c>
      <c r="GB27" s="210">
        <v>0</v>
      </c>
      <c r="GC27" s="210"/>
      <c r="GD27" s="581"/>
      <c r="GE27" s="210"/>
      <c r="GF27" s="210"/>
      <c r="GG27" s="210"/>
      <c r="GH27" s="582"/>
      <c r="GI27" s="210"/>
      <c r="GJ27" s="583"/>
      <c r="GK27" s="210"/>
      <c r="GL27" s="210"/>
      <c r="GM27" s="584"/>
      <c r="GN27" s="584"/>
    </row>
    <row r="28" spans="1:196" ht="12.75" customHeight="1" x14ac:dyDescent="0.2">
      <c r="A28" s="212"/>
      <c r="B28" s="212"/>
      <c r="C28" s="212" t="s">
        <v>468</v>
      </c>
      <c r="D28" s="213">
        <v>0.13464696223316913</v>
      </c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49"/>
      <c r="BS28" s="49"/>
      <c r="BT28" s="49"/>
      <c r="BU28" s="49"/>
      <c r="BV28" s="49"/>
      <c r="BW28" s="49"/>
      <c r="BX28" s="49"/>
      <c r="BY28" s="49"/>
      <c r="BZ28" s="49"/>
      <c r="CA28" s="49"/>
      <c r="CB28" s="49"/>
      <c r="CC28" s="49"/>
      <c r="CD28" s="49"/>
      <c r="CE28" s="49"/>
      <c r="CF28" s="49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49"/>
      <c r="CX28" s="49"/>
      <c r="CY28" s="49"/>
      <c r="CZ28" s="49"/>
      <c r="DA28" s="182">
        <v>1</v>
      </c>
      <c r="DB28" s="560" t="str">
        <f>IF(C28="","",C28)</f>
        <v>Alt 4</v>
      </c>
      <c r="DC28" s="628">
        <v>70</v>
      </c>
      <c r="DD28" s="631">
        <v>3</v>
      </c>
      <c r="DE28" s="631">
        <v>1</v>
      </c>
      <c r="DF28" s="631">
        <v>1</v>
      </c>
      <c r="DG28" s="631"/>
      <c r="DH28" s="566"/>
      <c r="DI28" s="566"/>
      <c r="DJ28" s="566"/>
      <c r="DK28" s="566"/>
      <c r="DL28" s="509"/>
      <c r="DM28" s="183"/>
      <c r="DN28" s="96"/>
      <c r="DO28" s="214"/>
      <c r="DP28" s="215"/>
      <c r="DQ28" s="214"/>
      <c r="DR28" s="570">
        <f>IF(C28="","",SUM(IF(ISERROR(DV28*DV$19),0,DV28*DV$19),IF(ISERROR(DZ28*DZ$19),0,DZ28*DZ$19),IF(ISERROR(ED28*ED$19),0,ED28*ED$19),IF(ISERROR(EH28*EH$19),0,EH28*EH$19),IF(ISERROR(EL28*EL$19),0,EL28*EL$19),IF(ISERROR(EP28*EP$19),0,EP28*EP$19),IF(ISERROR(ET28*ET$19),0,ET28*ET$19),IF(ISERROR(EX28*EX$19),0,EX28*EX$19),IF(ISERROR(FB28*FB$19),0,FB28*FB$19),IF(ISERROR(FF28*FF$19),0,FF28*FF$19))*DR$20+$FI28)</f>
        <v>0</v>
      </c>
      <c r="DS28" s="49"/>
      <c r="DT28" s="80"/>
      <c r="DU28" s="80"/>
      <c r="DV28" s="572" t="str">
        <f>IF(DT28*DU28=0,"",DT28*DU28/$DR$20)</f>
        <v/>
      </c>
      <c r="DW28" s="43"/>
      <c r="DX28" s="80"/>
      <c r="DY28" s="80"/>
      <c r="DZ28" s="572" t="str">
        <f>IF(DX28*DY28=0,"",DX28*DY28/$DR$20)</f>
        <v/>
      </c>
      <c r="EA28" s="51"/>
      <c r="EB28" s="80"/>
      <c r="EC28" s="80"/>
      <c r="ED28" s="572" t="str">
        <f>IF(EB28*EC28=0,"",EB28*EC28/$DR$20)</f>
        <v/>
      </c>
      <c r="EE28" s="51"/>
      <c r="EF28" s="80"/>
      <c r="EG28" s="80"/>
      <c r="EH28" s="204" t="str">
        <f>IF(EF28*EG28=0,"",EF28*EG28/$DR$20)</f>
        <v/>
      </c>
      <c r="EI28" s="51"/>
      <c r="EJ28" s="80"/>
      <c r="EK28" s="80"/>
      <c r="EL28" s="204" t="str">
        <f>IF(EJ28*EK28=0,"",EJ28*EK28/$DR$20)</f>
        <v/>
      </c>
      <c r="EM28" s="51"/>
      <c r="EN28" s="80"/>
      <c r="EO28" s="80"/>
      <c r="EP28" s="204" t="str">
        <f>IF(EN28*EO28=0,"",EN28*EO28/$DR$20)</f>
        <v/>
      </c>
      <c r="EQ28" s="51"/>
      <c r="ER28" s="80"/>
      <c r="ES28" s="80"/>
      <c r="ET28" s="204" t="str">
        <f>IF(ER28*ES28=0,"",ER28*ES28/$DR$20)</f>
        <v/>
      </c>
      <c r="EU28" s="51"/>
      <c r="EV28" s="80"/>
      <c r="EW28" s="80"/>
      <c r="EX28" s="204" t="str">
        <f>IF(EV28*EW28=0,"",EV28*EW28/$DR$20)</f>
        <v/>
      </c>
      <c r="EY28" s="51"/>
      <c r="EZ28" s="80"/>
      <c r="FA28" s="80"/>
      <c r="FB28" s="204" t="str">
        <f>IF(EZ28*FA28=0,"",EZ28*FA28/$DR$20)</f>
        <v/>
      </c>
      <c r="FC28" s="51"/>
      <c r="FD28" s="80"/>
      <c r="FE28" s="80"/>
      <c r="FF28" s="204" t="str">
        <f>IF(FD28*FE28=0,"",FD28*FE28/$DR$20)</f>
        <v/>
      </c>
      <c r="FG28" s="52"/>
      <c r="FH28" s="52"/>
      <c r="FI28" s="47"/>
      <c r="FJ28" s="74"/>
      <c r="FK28" s="93">
        <v>0.13464696223316913</v>
      </c>
      <c r="FL28" s="77"/>
      <c r="FM28" s="579">
        <f>IF(C28="","",FK28*FL28*DA28)</f>
        <v>0</v>
      </c>
      <c r="FN28" s="579">
        <f>IF(C28="","",DP28*FM28)</f>
        <v>0</v>
      </c>
      <c r="FO28" s="580" t="str">
        <f>IF(FL28="","",IF(DQ28="",0,DQ28*FL28))</f>
        <v/>
      </c>
      <c r="FP28" s="617" t="str">
        <f>IF(FL28="","",IF(DR28="",0,DR28*FL28))</f>
        <v/>
      </c>
      <c r="FQ28" s="617" t="str">
        <f>IF($FL28="","",IF(DV28="",0,DV28*$FL28))</f>
        <v/>
      </c>
      <c r="FR28" s="617" t="str">
        <f>IF($FL28="","",IF(DZ28="",0,DZ28*$FL28))</f>
        <v/>
      </c>
      <c r="FS28" s="617" t="str">
        <f>IF($FL28="","",IF(ED28="",0,ED28*$FL28))</f>
        <v/>
      </c>
      <c r="FT28" s="617" t="str">
        <f>IF($FL28="","",IF(EH28="",0,EH28*$FL28))</f>
        <v/>
      </c>
      <c r="FU28" s="617" t="str">
        <f>IF($FL28="","",IF(EL28="",0,EL28*$FL28))</f>
        <v/>
      </c>
      <c r="FV28" s="617" t="str">
        <f>IF($FL28="","",IF(EP28="",0,EP28*$FL28))</f>
        <v/>
      </c>
      <c r="FW28" s="617" t="str">
        <f>IF($FL28="","",IF(ET28="",0,ET28*$FL28))</f>
        <v/>
      </c>
      <c r="FX28" s="617" t="str">
        <f>IF($FL28="","",IF(EX28="",0,EX28*$FL28))</f>
        <v/>
      </c>
      <c r="FY28" s="617" t="str">
        <f>IF($FL28="","",IF(FB28="",0,FB28*$FL28))</f>
        <v/>
      </c>
      <c r="FZ28" s="617" t="str">
        <f>IF($FL28="","",IF(FF28="",0,FF28*$FL28))</f>
        <v/>
      </c>
      <c r="GA28" s="55" t="str">
        <f>IF($FL28="","",IF(FI28="",0,FI28*$FL28))</f>
        <v/>
      </c>
      <c r="GB28" s="58"/>
      <c r="GC28" s="58"/>
      <c r="GD28" s="81"/>
      <c r="GE28" s="58"/>
      <c r="GF28" s="58"/>
      <c r="GG28" s="210"/>
      <c r="GH28" s="502"/>
      <c r="GI28" s="58"/>
      <c r="GJ28" s="90"/>
      <c r="GK28" s="58"/>
      <c r="GL28" s="58"/>
    </row>
    <row r="29" spans="1:196" ht="12.75" customHeight="1" x14ac:dyDescent="0.2">
      <c r="A29" s="212"/>
      <c r="B29" s="212"/>
      <c r="C29" s="212"/>
      <c r="D29" s="213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49"/>
      <c r="CC29" s="49"/>
      <c r="CD29" s="49"/>
      <c r="CE29" s="49"/>
      <c r="CF29" s="49"/>
      <c r="CG29" s="49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49"/>
      <c r="CU29" s="49"/>
      <c r="CV29" s="49"/>
      <c r="CW29" s="49"/>
      <c r="CX29" s="49"/>
      <c r="CY29" s="49"/>
      <c r="CZ29" s="49"/>
      <c r="DA29" s="182">
        <v>1</v>
      </c>
      <c r="DB29" s="560" t="str">
        <f t="shared" ref="DB29:DB88" si="4">IF(C29="","",C29)</f>
        <v/>
      </c>
      <c r="DC29" s="628"/>
      <c r="DD29" s="631"/>
      <c r="DE29" s="631"/>
      <c r="DF29" s="631"/>
      <c r="DG29" s="631"/>
      <c r="DH29" s="566"/>
      <c r="DI29" s="566"/>
      <c r="DJ29" s="566"/>
      <c r="DK29" s="566"/>
      <c r="DL29" s="509"/>
      <c r="DM29" s="183"/>
      <c r="DN29" s="96"/>
      <c r="DO29" s="214"/>
      <c r="DP29" s="215"/>
      <c r="DQ29" s="214"/>
      <c r="DR29" s="570" t="str">
        <f t="shared" ref="DR29:DR89" si="5">IF(C29="","",SUM(IF(ISERROR(DV29*DV$19),0,DV29*DV$19),IF(ISERROR(DZ29*DZ$19),0,DZ29*DZ$19),IF(ISERROR(ED29*ED$19),0,ED29*ED$19),IF(ISERROR(EH29*EH$19),0,EH29*EH$19),IF(ISERROR(EL29*EL$19),0,EL29*EL$19),IF(ISERROR(EP29*EP$19),0,EP29*EP$19),IF(ISERROR(ET29*ET$19),0,ET29*ET$19),IF(ISERROR(EX29*EX$19),0,EX29*EX$19),IF(ISERROR(FB29*FB$19),0,FB29*FB$19),IF(ISERROR(FF29*FF$19),0,FF29*FF$19))*DR$20+$FI29)</f>
        <v/>
      </c>
      <c r="DS29" s="49"/>
      <c r="DT29" s="80"/>
      <c r="DU29" s="80"/>
      <c r="DV29" s="572" t="str">
        <f t="shared" ref="DV29:DV89" si="6">IF(DT29*DU29=0,"",DT29*DU29/$DR$20)</f>
        <v/>
      </c>
      <c r="DW29" s="43"/>
      <c r="DX29" s="80"/>
      <c r="DY29" s="80"/>
      <c r="DZ29" s="572" t="str">
        <f t="shared" ref="DZ29:DZ89" si="7">IF(DX29*DY29=0,"",DX29*DY29/$DR$20)</f>
        <v/>
      </c>
      <c r="EA29" s="51"/>
      <c r="EB29" s="80"/>
      <c r="EC29" s="80"/>
      <c r="ED29" s="572" t="str">
        <f t="shared" ref="ED29:ED89" si="8">IF(EB29*EC29=0,"",EB29*EC29/$DR$20)</f>
        <v/>
      </c>
      <c r="EE29" s="51"/>
      <c r="EF29" s="80"/>
      <c r="EG29" s="80"/>
      <c r="EH29" s="204" t="str">
        <f t="shared" ref="EH29:EH89" si="9">IF(EF29*EG29=0,"",EF29*EG29/$DR$20)</f>
        <v/>
      </c>
      <c r="EI29" s="51"/>
      <c r="EJ29" s="80"/>
      <c r="EK29" s="80"/>
      <c r="EL29" s="204" t="str">
        <f t="shared" ref="EL29:EL89" si="10">IF(EJ29*EK29=0,"",EJ29*EK29/$DR$20)</f>
        <v/>
      </c>
      <c r="EM29" s="51"/>
      <c r="EN29" s="80"/>
      <c r="EO29" s="80"/>
      <c r="EP29" s="204" t="str">
        <f t="shared" ref="EP29:EP89" si="11">IF(EN29*EO29=0,"",EN29*EO29/$DR$20)</f>
        <v/>
      </c>
      <c r="EQ29" s="51"/>
      <c r="ER29" s="80"/>
      <c r="ES29" s="80"/>
      <c r="ET29" s="204" t="str">
        <f t="shared" ref="ET29:ET89" si="12">IF(ER29*ES29=0,"",ER29*ES29/$DR$20)</f>
        <v/>
      </c>
      <c r="EU29" s="51"/>
      <c r="EV29" s="80"/>
      <c r="EW29" s="80"/>
      <c r="EX29" s="204" t="str">
        <f t="shared" ref="EX29:EX89" si="13">IF(EV29*EW29=0,"",EV29*EW29/$DR$20)</f>
        <v/>
      </c>
      <c r="EY29" s="51"/>
      <c r="EZ29" s="80"/>
      <c r="FA29" s="80"/>
      <c r="FB29" s="204" t="str">
        <f t="shared" ref="FB29:FB89" si="14">IF(EZ29*FA29=0,"",EZ29*FA29/$DR$20)</f>
        <v/>
      </c>
      <c r="FC29" s="51"/>
      <c r="FD29" s="80"/>
      <c r="FE29" s="80"/>
      <c r="FF29" s="204" t="str">
        <f t="shared" ref="FF29:FF89" si="15">IF(FD29*FE29=0,"",FD29*FE29/$DR$20)</f>
        <v/>
      </c>
      <c r="FG29" s="52"/>
      <c r="FH29" s="52"/>
      <c r="FI29" s="47"/>
      <c r="FJ29" s="74"/>
      <c r="FK29" s="93"/>
      <c r="FL29" s="77"/>
      <c r="FM29" s="579" t="str">
        <f t="shared" ref="FM29:FM89" si="16">IF(C29="","",FK29*FL29*DA29)</f>
        <v/>
      </c>
      <c r="FN29" s="579" t="str">
        <f t="shared" ref="FN29:FN89" si="17">IF(C29="","",DP29*FM29)</f>
        <v/>
      </c>
      <c r="FO29" s="580" t="str">
        <f t="shared" ref="FO29:FO89" si="18">IF(FL29="","",IF(DQ29="",0,DQ29*FL29))</f>
        <v/>
      </c>
      <c r="FP29" s="617" t="str">
        <f t="shared" ref="FP29:FP89" si="19">IF(FL29="","",IF(DR29="",0,DR29*FL29))</f>
        <v/>
      </c>
      <c r="FQ29" s="617" t="str">
        <f t="shared" ref="FQ29:FQ89" si="20">IF($FL29="","",IF(DV29="",0,DV29*$FL29))</f>
        <v/>
      </c>
      <c r="FR29" s="617" t="str">
        <f t="shared" ref="FR29:FR89" si="21">IF($FL29="","",IF(DZ29="",0,DZ29*$FL29))</f>
        <v/>
      </c>
      <c r="FS29" s="617" t="str">
        <f t="shared" ref="FS29:FS89" si="22">IF($FL29="","",IF(ED29="",0,ED29*$FL29))</f>
        <v/>
      </c>
      <c r="FT29" s="617" t="str">
        <f t="shared" ref="FT29:FT89" si="23">IF($FL29="","",IF(EH29="",0,EH29*$FL29))</f>
        <v/>
      </c>
      <c r="FU29" s="617" t="str">
        <f t="shared" ref="FU29:FU89" si="24">IF($FL29="","",IF(EL29="",0,EL29*$FL29))</f>
        <v/>
      </c>
      <c r="FV29" s="617" t="str">
        <f t="shared" ref="FV29:FV89" si="25">IF($FL29="","",IF(EP29="",0,EP29*$FL29))</f>
        <v/>
      </c>
      <c r="FW29" s="617" t="str">
        <f t="shared" ref="FW29:FW89" si="26">IF($FL29="","",IF(ET29="",0,ET29*$FL29))</f>
        <v/>
      </c>
      <c r="FX29" s="617" t="str">
        <f t="shared" ref="FX29:FX89" si="27">IF($FL29="","",IF(EX29="",0,EX29*$FL29))</f>
        <v/>
      </c>
      <c r="FY29" s="617" t="str">
        <f t="shared" ref="FY29:FY89" si="28">IF($FL29="","",IF(FB29="",0,FB29*$FL29))</f>
        <v/>
      </c>
      <c r="FZ29" s="617" t="str">
        <f t="shared" ref="FZ29:FZ89" si="29">IF($FL29="","",IF(FF29="",0,FF29*$FL29))</f>
        <v/>
      </c>
      <c r="GA29" s="55" t="str">
        <f t="shared" ref="GA29:GA88" si="30">IF($FL29="","",IF(FI29="",0,FI29*$FL29))</f>
        <v/>
      </c>
      <c r="GB29" s="58"/>
      <c r="GC29" s="58"/>
      <c r="GD29" s="81"/>
      <c r="GE29" s="58"/>
      <c r="GF29" s="58"/>
      <c r="GG29" s="210"/>
      <c r="GH29" s="502"/>
      <c r="GI29" s="58"/>
      <c r="GJ29" s="90"/>
      <c r="GK29" s="58"/>
      <c r="GL29" s="58"/>
    </row>
    <row r="30" spans="1:196" ht="12.75" customHeight="1" x14ac:dyDescent="0.2">
      <c r="A30" s="212"/>
      <c r="B30" s="212"/>
      <c r="C30" s="212"/>
      <c r="D30" s="213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  <c r="CD30" s="49"/>
      <c r="CE30" s="49"/>
      <c r="CF30" s="49"/>
      <c r="CG30" s="49"/>
      <c r="CH30" s="49"/>
      <c r="CI30" s="49"/>
      <c r="CJ30" s="49"/>
      <c r="CK30" s="49"/>
      <c r="CL30" s="49"/>
      <c r="CM30" s="49"/>
      <c r="CN30" s="49"/>
      <c r="CO30" s="49"/>
      <c r="CP30" s="49"/>
      <c r="CQ30" s="49"/>
      <c r="CR30" s="49"/>
      <c r="CS30" s="49"/>
      <c r="CT30" s="49"/>
      <c r="CU30" s="49"/>
      <c r="CV30" s="49"/>
      <c r="CW30" s="49"/>
      <c r="CX30" s="49"/>
      <c r="CY30" s="49"/>
      <c r="CZ30" s="49"/>
      <c r="DA30" s="182">
        <v>1</v>
      </c>
      <c r="DB30" s="560" t="str">
        <f t="shared" si="4"/>
        <v/>
      </c>
      <c r="DC30" s="628"/>
      <c r="DD30" s="631"/>
      <c r="DE30" s="631"/>
      <c r="DF30" s="631"/>
      <c r="DG30" s="631"/>
      <c r="DH30" s="566"/>
      <c r="DI30" s="566"/>
      <c r="DJ30" s="566"/>
      <c r="DK30" s="566"/>
      <c r="DL30" s="509"/>
      <c r="DM30" s="183"/>
      <c r="DN30" s="96"/>
      <c r="DO30" s="214"/>
      <c r="DP30" s="215"/>
      <c r="DQ30" s="214"/>
      <c r="DR30" s="570" t="str">
        <f t="shared" si="5"/>
        <v/>
      </c>
      <c r="DS30" s="49"/>
      <c r="DT30" s="80"/>
      <c r="DU30" s="80"/>
      <c r="DV30" s="572" t="str">
        <f t="shared" si="6"/>
        <v/>
      </c>
      <c r="DW30" s="43"/>
      <c r="DX30" s="80"/>
      <c r="DY30" s="80"/>
      <c r="DZ30" s="572" t="str">
        <f t="shared" si="7"/>
        <v/>
      </c>
      <c r="EA30" s="51"/>
      <c r="EB30" s="80"/>
      <c r="EC30" s="80"/>
      <c r="ED30" s="572" t="str">
        <f t="shared" si="8"/>
        <v/>
      </c>
      <c r="EE30" s="51"/>
      <c r="EF30" s="80"/>
      <c r="EG30" s="80"/>
      <c r="EH30" s="204" t="str">
        <f t="shared" si="9"/>
        <v/>
      </c>
      <c r="EI30" s="51"/>
      <c r="EJ30" s="80"/>
      <c r="EK30" s="80"/>
      <c r="EL30" s="204" t="str">
        <f t="shared" si="10"/>
        <v/>
      </c>
      <c r="EM30" s="51"/>
      <c r="EN30" s="80"/>
      <c r="EO30" s="80"/>
      <c r="EP30" s="204" t="str">
        <f t="shared" si="11"/>
        <v/>
      </c>
      <c r="EQ30" s="51"/>
      <c r="ER30" s="80"/>
      <c r="ES30" s="80"/>
      <c r="ET30" s="204" t="str">
        <f t="shared" si="12"/>
        <v/>
      </c>
      <c r="EU30" s="51"/>
      <c r="EV30" s="80"/>
      <c r="EW30" s="80"/>
      <c r="EX30" s="204" t="str">
        <f t="shared" si="13"/>
        <v/>
      </c>
      <c r="EY30" s="51"/>
      <c r="EZ30" s="80"/>
      <c r="FA30" s="80"/>
      <c r="FB30" s="204" t="str">
        <f t="shared" si="14"/>
        <v/>
      </c>
      <c r="FC30" s="51"/>
      <c r="FD30" s="80"/>
      <c r="FE30" s="80"/>
      <c r="FF30" s="204" t="str">
        <f t="shared" si="15"/>
        <v/>
      </c>
      <c r="FG30" s="52"/>
      <c r="FH30" s="52"/>
      <c r="FI30" s="47"/>
      <c r="FJ30" s="74"/>
      <c r="FK30" s="93"/>
      <c r="FL30" s="77"/>
      <c r="FM30" s="579" t="str">
        <f t="shared" si="16"/>
        <v/>
      </c>
      <c r="FN30" s="579" t="str">
        <f t="shared" si="17"/>
        <v/>
      </c>
      <c r="FO30" s="580" t="str">
        <f t="shared" si="18"/>
        <v/>
      </c>
      <c r="FP30" s="617" t="str">
        <f t="shared" si="19"/>
        <v/>
      </c>
      <c r="FQ30" s="617" t="str">
        <f t="shared" si="20"/>
        <v/>
      </c>
      <c r="FR30" s="617" t="str">
        <f t="shared" si="21"/>
        <v/>
      </c>
      <c r="FS30" s="617" t="str">
        <f t="shared" si="22"/>
        <v/>
      </c>
      <c r="FT30" s="617" t="str">
        <f t="shared" si="23"/>
        <v/>
      </c>
      <c r="FU30" s="617" t="str">
        <f t="shared" si="24"/>
        <v/>
      </c>
      <c r="FV30" s="617" t="str">
        <f t="shared" si="25"/>
        <v/>
      </c>
      <c r="FW30" s="617" t="str">
        <f t="shared" si="26"/>
        <v/>
      </c>
      <c r="FX30" s="617" t="str">
        <f t="shared" si="27"/>
        <v/>
      </c>
      <c r="FY30" s="617" t="str">
        <f t="shared" si="28"/>
        <v/>
      </c>
      <c r="FZ30" s="617" t="str">
        <f t="shared" si="29"/>
        <v/>
      </c>
      <c r="GA30" s="55" t="str">
        <f t="shared" si="30"/>
        <v/>
      </c>
      <c r="GB30" s="58"/>
      <c r="GC30" s="58"/>
      <c r="GD30" s="81"/>
      <c r="GE30" s="58"/>
      <c r="GF30" s="58"/>
      <c r="GG30" s="210"/>
      <c r="GH30" s="502"/>
      <c r="GI30" s="58"/>
      <c r="GJ30" s="90"/>
      <c r="GK30" s="58"/>
      <c r="GL30" s="58"/>
    </row>
    <row r="31" spans="1:196" ht="12.75" customHeight="1" x14ac:dyDescent="0.2">
      <c r="A31" s="212"/>
      <c r="B31" s="212"/>
      <c r="C31" s="212"/>
      <c r="D31" s="213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49"/>
      <c r="CC31" s="49"/>
      <c r="CD31" s="49"/>
      <c r="CE31" s="49"/>
      <c r="CF31" s="49"/>
      <c r="CG31" s="49"/>
      <c r="CH31" s="49"/>
      <c r="CI31" s="49"/>
      <c r="CJ31" s="49"/>
      <c r="CK31" s="49"/>
      <c r="CL31" s="49"/>
      <c r="CM31" s="49"/>
      <c r="CN31" s="49"/>
      <c r="CO31" s="49"/>
      <c r="CP31" s="49"/>
      <c r="CQ31" s="49"/>
      <c r="CR31" s="49"/>
      <c r="CS31" s="49"/>
      <c r="CT31" s="49"/>
      <c r="CU31" s="49"/>
      <c r="CV31" s="49"/>
      <c r="CW31" s="49"/>
      <c r="CX31" s="49"/>
      <c r="CY31" s="49"/>
      <c r="CZ31" s="49"/>
      <c r="DA31" s="182">
        <v>1</v>
      </c>
      <c r="DB31" s="560" t="str">
        <f t="shared" si="4"/>
        <v/>
      </c>
      <c r="DC31" s="628"/>
      <c r="DD31" s="631"/>
      <c r="DE31" s="631"/>
      <c r="DF31" s="631"/>
      <c r="DG31" s="631"/>
      <c r="DH31" s="566"/>
      <c r="DI31" s="566"/>
      <c r="DJ31" s="566"/>
      <c r="DK31" s="566"/>
      <c r="DL31" s="509"/>
      <c r="DM31" s="183"/>
      <c r="DN31" s="96"/>
      <c r="DO31" s="214"/>
      <c r="DP31" s="215"/>
      <c r="DQ31" s="214"/>
      <c r="DR31" s="570" t="str">
        <f t="shared" si="5"/>
        <v/>
      </c>
      <c r="DS31" s="49"/>
      <c r="DT31" s="80"/>
      <c r="DU31" s="80"/>
      <c r="DV31" s="572" t="str">
        <f t="shared" si="6"/>
        <v/>
      </c>
      <c r="DW31" s="43"/>
      <c r="DX31" s="80"/>
      <c r="DY31" s="80"/>
      <c r="DZ31" s="572" t="str">
        <f t="shared" si="7"/>
        <v/>
      </c>
      <c r="EA31" s="51"/>
      <c r="EB31" s="80"/>
      <c r="EC31" s="80"/>
      <c r="ED31" s="572" t="str">
        <f t="shared" si="8"/>
        <v/>
      </c>
      <c r="EE31" s="51"/>
      <c r="EF31" s="80"/>
      <c r="EG31" s="80"/>
      <c r="EH31" s="204" t="str">
        <f t="shared" si="9"/>
        <v/>
      </c>
      <c r="EI31" s="51"/>
      <c r="EJ31" s="80"/>
      <c r="EK31" s="80"/>
      <c r="EL31" s="204" t="str">
        <f t="shared" si="10"/>
        <v/>
      </c>
      <c r="EM31" s="51"/>
      <c r="EN31" s="80"/>
      <c r="EO31" s="80"/>
      <c r="EP31" s="204" t="str">
        <f t="shared" si="11"/>
        <v/>
      </c>
      <c r="EQ31" s="51"/>
      <c r="ER31" s="80"/>
      <c r="ES31" s="80"/>
      <c r="ET31" s="204" t="str">
        <f t="shared" si="12"/>
        <v/>
      </c>
      <c r="EU31" s="51"/>
      <c r="EV31" s="80"/>
      <c r="EW31" s="80"/>
      <c r="EX31" s="204" t="str">
        <f t="shared" si="13"/>
        <v/>
      </c>
      <c r="EY31" s="51"/>
      <c r="EZ31" s="80"/>
      <c r="FA31" s="80"/>
      <c r="FB31" s="204" t="str">
        <f t="shared" si="14"/>
        <v/>
      </c>
      <c r="FC31" s="51"/>
      <c r="FD31" s="80"/>
      <c r="FE31" s="80"/>
      <c r="FF31" s="204" t="str">
        <f t="shared" si="15"/>
        <v/>
      </c>
      <c r="FG31" s="52"/>
      <c r="FH31" s="52"/>
      <c r="FI31" s="47"/>
      <c r="FJ31" s="74"/>
      <c r="FK31" s="93"/>
      <c r="FL31" s="77"/>
      <c r="FM31" s="579" t="str">
        <f t="shared" si="16"/>
        <v/>
      </c>
      <c r="FN31" s="579" t="str">
        <f t="shared" si="17"/>
        <v/>
      </c>
      <c r="FO31" s="580" t="str">
        <f t="shared" si="18"/>
        <v/>
      </c>
      <c r="FP31" s="617" t="str">
        <f t="shared" si="19"/>
        <v/>
      </c>
      <c r="FQ31" s="617" t="str">
        <f t="shared" si="20"/>
        <v/>
      </c>
      <c r="FR31" s="617" t="str">
        <f t="shared" si="21"/>
        <v/>
      </c>
      <c r="FS31" s="617" t="str">
        <f t="shared" si="22"/>
        <v/>
      </c>
      <c r="FT31" s="617" t="str">
        <f t="shared" si="23"/>
        <v/>
      </c>
      <c r="FU31" s="617" t="str">
        <f t="shared" si="24"/>
        <v/>
      </c>
      <c r="FV31" s="617" t="str">
        <f t="shared" si="25"/>
        <v/>
      </c>
      <c r="FW31" s="617" t="str">
        <f t="shared" si="26"/>
        <v/>
      </c>
      <c r="FX31" s="617" t="str">
        <f t="shared" si="27"/>
        <v/>
      </c>
      <c r="FY31" s="617" t="str">
        <f t="shared" si="28"/>
        <v/>
      </c>
      <c r="FZ31" s="617" t="str">
        <f t="shared" si="29"/>
        <v/>
      </c>
      <c r="GA31" s="55" t="str">
        <f t="shared" si="30"/>
        <v/>
      </c>
      <c r="GB31" s="58"/>
      <c r="GC31" s="58"/>
      <c r="GD31" s="81"/>
      <c r="GE31" s="58"/>
      <c r="GF31" s="58"/>
      <c r="GG31" s="210"/>
      <c r="GH31" s="502"/>
      <c r="GI31" s="58"/>
      <c r="GJ31" s="90"/>
      <c r="GK31" s="58"/>
      <c r="GL31" s="58"/>
    </row>
    <row r="32" spans="1:196" ht="12.75" customHeight="1" x14ac:dyDescent="0.2">
      <c r="A32" s="212"/>
      <c r="B32" s="212"/>
      <c r="C32" s="212"/>
      <c r="D32" s="213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182">
        <v>1</v>
      </c>
      <c r="DB32" s="560" t="str">
        <f t="shared" si="4"/>
        <v/>
      </c>
      <c r="DC32" s="628"/>
      <c r="DD32" s="631"/>
      <c r="DE32" s="631"/>
      <c r="DF32" s="631"/>
      <c r="DG32" s="631"/>
      <c r="DH32" s="566"/>
      <c r="DI32" s="566"/>
      <c r="DJ32" s="566"/>
      <c r="DK32" s="566"/>
      <c r="DL32" s="509"/>
      <c r="DM32" s="183"/>
      <c r="DN32" s="96"/>
      <c r="DO32" s="214"/>
      <c r="DP32" s="215"/>
      <c r="DQ32" s="214"/>
      <c r="DR32" s="570" t="str">
        <f t="shared" si="5"/>
        <v/>
      </c>
      <c r="DS32" s="49"/>
      <c r="DT32" s="80"/>
      <c r="DU32" s="80"/>
      <c r="DV32" s="572" t="str">
        <f t="shared" si="6"/>
        <v/>
      </c>
      <c r="DW32" s="43"/>
      <c r="DX32" s="80"/>
      <c r="DY32" s="80"/>
      <c r="DZ32" s="572" t="str">
        <f t="shared" si="7"/>
        <v/>
      </c>
      <c r="EA32" s="51"/>
      <c r="EB32" s="80"/>
      <c r="EC32" s="80"/>
      <c r="ED32" s="572" t="str">
        <f t="shared" si="8"/>
        <v/>
      </c>
      <c r="EE32" s="51"/>
      <c r="EF32" s="80"/>
      <c r="EG32" s="80"/>
      <c r="EH32" s="204" t="str">
        <f t="shared" si="9"/>
        <v/>
      </c>
      <c r="EI32" s="51"/>
      <c r="EJ32" s="80"/>
      <c r="EK32" s="80"/>
      <c r="EL32" s="204" t="str">
        <f t="shared" si="10"/>
        <v/>
      </c>
      <c r="EM32" s="51"/>
      <c r="EN32" s="80"/>
      <c r="EO32" s="80"/>
      <c r="EP32" s="204" t="str">
        <f t="shared" si="11"/>
        <v/>
      </c>
      <c r="EQ32" s="51"/>
      <c r="ER32" s="80"/>
      <c r="ES32" s="80"/>
      <c r="ET32" s="204" t="str">
        <f t="shared" si="12"/>
        <v/>
      </c>
      <c r="EU32" s="51"/>
      <c r="EV32" s="80"/>
      <c r="EW32" s="80"/>
      <c r="EX32" s="204" t="str">
        <f t="shared" si="13"/>
        <v/>
      </c>
      <c r="EY32" s="51"/>
      <c r="EZ32" s="80"/>
      <c r="FA32" s="80"/>
      <c r="FB32" s="204" t="str">
        <f t="shared" si="14"/>
        <v/>
      </c>
      <c r="FC32" s="51"/>
      <c r="FD32" s="80"/>
      <c r="FE32" s="80"/>
      <c r="FF32" s="204" t="str">
        <f t="shared" si="15"/>
        <v/>
      </c>
      <c r="FG32" s="52"/>
      <c r="FH32" s="52"/>
      <c r="FI32" s="47"/>
      <c r="FJ32" s="74"/>
      <c r="FK32" s="93"/>
      <c r="FL32" s="77"/>
      <c r="FM32" s="579" t="str">
        <f t="shared" si="16"/>
        <v/>
      </c>
      <c r="FN32" s="579" t="str">
        <f t="shared" si="17"/>
        <v/>
      </c>
      <c r="FO32" s="580" t="str">
        <f t="shared" si="18"/>
        <v/>
      </c>
      <c r="FP32" s="617" t="str">
        <f t="shared" si="19"/>
        <v/>
      </c>
      <c r="FQ32" s="617" t="str">
        <f t="shared" si="20"/>
        <v/>
      </c>
      <c r="FR32" s="617" t="str">
        <f t="shared" si="21"/>
        <v/>
      </c>
      <c r="FS32" s="617" t="str">
        <f t="shared" si="22"/>
        <v/>
      </c>
      <c r="FT32" s="617" t="str">
        <f t="shared" si="23"/>
        <v/>
      </c>
      <c r="FU32" s="617" t="str">
        <f t="shared" si="24"/>
        <v/>
      </c>
      <c r="FV32" s="617" t="str">
        <f t="shared" si="25"/>
        <v/>
      </c>
      <c r="FW32" s="617" t="str">
        <f t="shared" si="26"/>
        <v/>
      </c>
      <c r="FX32" s="617" t="str">
        <f t="shared" si="27"/>
        <v/>
      </c>
      <c r="FY32" s="617" t="str">
        <f t="shared" si="28"/>
        <v/>
      </c>
      <c r="FZ32" s="617" t="str">
        <f t="shared" si="29"/>
        <v/>
      </c>
      <c r="GA32" s="55" t="str">
        <f t="shared" si="30"/>
        <v/>
      </c>
      <c r="GB32" s="58"/>
      <c r="GC32" s="58"/>
      <c r="GD32" s="81"/>
      <c r="GE32" s="58"/>
      <c r="GF32" s="58"/>
      <c r="GG32" s="210"/>
      <c r="GH32" s="502"/>
      <c r="GI32" s="58"/>
      <c r="GJ32" s="90"/>
      <c r="GK32" s="58"/>
      <c r="GL32" s="58"/>
    </row>
    <row r="33" spans="1:194" ht="12.75" customHeight="1" x14ac:dyDescent="0.2">
      <c r="A33" s="212"/>
      <c r="B33" s="212"/>
      <c r="C33" s="212"/>
      <c r="D33" s="213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49"/>
      <c r="CC33" s="49"/>
      <c r="CD33" s="49"/>
      <c r="CE33" s="49"/>
      <c r="CF33" s="49"/>
      <c r="CG33" s="49"/>
      <c r="CH33" s="49"/>
      <c r="CI33" s="49"/>
      <c r="CJ33" s="49"/>
      <c r="CK33" s="49"/>
      <c r="CL33" s="49"/>
      <c r="CM33" s="49"/>
      <c r="CN33" s="49"/>
      <c r="CO33" s="49"/>
      <c r="CP33" s="49"/>
      <c r="CQ33" s="49"/>
      <c r="CR33" s="49"/>
      <c r="CS33" s="49"/>
      <c r="CT33" s="49"/>
      <c r="CU33" s="49"/>
      <c r="CV33" s="49"/>
      <c r="CW33" s="49"/>
      <c r="CX33" s="49"/>
      <c r="CY33" s="49"/>
      <c r="CZ33" s="49"/>
      <c r="DA33" s="182">
        <v>1</v>
      </c>
      <c r="DB33" s="560" t="str">
        <f t="shared" si="4"/>
        <v/>
      </c>
      <c r="DC33" s="628"/>
      <c r="DD33" s="631"/>
      <c r="DE33" s="631"/>
      <c r="DF33" s="631"/>
      <c r="DG33" s="631"/>
      <c r="DH33" s="566"/>
      <c r="DI33" s="566"/>
      <c r="DJ33" s="566"/>
      <c r="DK33" s="566"/>
      <c r="DL33" s="509"/>
      <c r="DM33" s="183"/>
      <c r="DN33" s="96"/>
      <c r="DO33" s="214"/>
      <c r="DP33" s="215"/>
      <c r="DQ33" s="214"/>
      <c r="DR33" s="570" t="str">
        <f t="shared" si="5"/>
        <v/>
      </c>
      <c r="DS33" s="49"/>
      <c r="DT33" s="80"/>
      <c r="DU33" s="80"/>
      <c r="DV33" s="572" t="str">
        <f t="shared" si="6"/>
        <v/>
      </c>
      <c r="DW33" s="43"/>
      <c r="DX33" s="80"/>
      <c r="DY33" s="80"/>
      <c r="DZ33" s="572" t="str">
        <f t="shared" si="7"/>
        <v/>
      </c>
      <c r="EA33" s="51"/>
      <c r="EB33" s="80"/>
      <c r="EC33" s="80"/>
      <c r="ED33" s="572" t="str">
        <f t="shared" si="8"/>
        <v/>
      </c>
      <c r="EE33" s="51"/>
      <c r="EF33" s="80"/>
      <c r="EG33" s="80"/>
      <c r="EH33" s="204" t="str">
        <f t="shared" si="9"/>
        <v/>
      </c>
      <c r="EI33" s="51"/>
      <c r="EJ33" s="80"/>
      <c r="EK33" s="80"/>
      <c r="EL33" s="204" t="str">
        <f t="shared" si="10"/>
        <v/>
      </c>
      <c r="EM33" s="51"/>
      <c r="EN33" s="80"/>
      <c r="EO33" s="80"/>
      <c r="EP33" s="204" t="str">
        <f t="shared" si="11"/>
        <v/>
      </c>
      <c r="EQ33" s="51"/>
      <c r="ER33" s="80"/>
      <c r="ES33" s="80"/>
      <c r="ET33" s="204" t="str">
        <f t="shared" si="12"/>
        <v/>
      </c>
      <c r="EU33" s="51"/>
      <c r="EV33" s="80"/>
      <c r="EW33" s="80"/>
      <c r="EX33" s="204" t="str">
        <f t="shared" si="13"/>
        <v/>
      </c>
      <c r="EY33" s="51"/>
      <c r="EZ33" s="80"/>
      <c r="FA33" s="80"/>
      <c r="FB33" s="204" t="str">
        <f t="shared" si="14"/>
        <v/>
      </c>
      <c r="FC33" s="51"/>
      <c r="FD33" s="80"/>
      <c r="FE33" s="80"/>
      <c r="FF33" s="204" t="str">
        <f t="shared" si="15"/>
        <v/>
      </c>
      <c r="FG33" s="52"/>
      <c r="FH33" s="52"/>
      <c r="FI33" s="47"/>
      <c r="FJ33" s="74"/>
      <c r="FK33" s="93"/>
      <c r="FL33" s="77"/>
      <c r="FM33" s="579" t="str">
        <f t="shared" si="16"/>
        <v/>
      </c>
      <c r="FN33" s="579" t="str">
        <f t="shared" si="17"/>
        <v/>
      </c>
      <c r="FO33" s="580" t="str">
        <f t="shared" si="18"/>
        <v/>
      </c>
      <c r="FP33" s="617" t="str">
        <f t="shared" si="19"/>
        <v/>
      </c>
      <c r="FQ33" s="617" t="str">
        <f t="shared" si="20"/>
        <v/>
      </c>
      <c r="FR33" s="617" t="str">
        <f t="shared" si="21"/>
        <v/>
      </c>
      <c r="FS33" s="617" t="str">
        <f t="shared" si="22"/>
        <v/>
      </c>
      <c r="FT33" s="617" t="str">
        <f t="shared" si="23"/>
        <v/>
      </c>
      <c r="FU33" s="617" t="str">
        <f t="shared" si="24"/>
        <v/>
      </c>
      <c r="FV33" s="617" t="str">
        <f t="shared" si="25"/>
        <v/>
      </c>
      <c r="FW33" s="617" t="str">
        <f t="shared" si="26"/>
        <v/>
      </c>
      <c r="FX33" s="617" t="str">
        <f t="shared" si="27"/>
        <v/>
      </c>
      <c r="FY33" s="617" t="str">
        <f t="shared" si="28"/>
        <v/>
      </c>
      <c r="FZ33" s="617" t="str">
        <f t="shared" si="29"/>
        <v/>
      </c>
      <c r="GA33" s="55" t="str">
        <f t="shared" si="30"/>
        <v/>
      </c>
      <c r="GB33" s="58"/>
      <c r="GC33" s="58"/>
      <c r="GD33" s="81"/>
      <c r="GE33" s="58"/>
      <c r="GF33" s="58"/>
      <c r="GG33" s="210"/>
      <c r="GH33" s="502"/>
      <c r="GI33" s="58"/>
      <c r="GJ33" s="90"/>
      <c r="GK33" s="58"/>
      <c r="GL33" s="58"/>
    </row>
    <row r="34" spans="1:194" ht="12.75" customHeight="1" x14ac:dyDescent="0.2">
      <c r="A34" s="212"/>
      <c r="B34" s="212"/>
      <c r="C34" s="212"/>
      <c r="D34" s="213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9"/>
      <c r="BW34" s="49"/>
      <c r="BX34" s="49"/>
      <c r="BY34" s="49"/>
      <c r="BZ34" s="49"/>
      <c r="CA34" s="49"/>
      <c r="CB34" s="49"/>
      <c r="CC34" s="49"/>
      <c r="CD34" s="49"/>
      <c r="CE34" s="49"/>
      <c r="CF34" s="49"/>
      <c r="CG34" s="49"/>
      <c r="CH34" s="49"/>
      <c r="CI34" s="49"/>
      <c r="CJ34" s="49"/>
      <c r="CK34" s="49"/>
      <c r="CL34" s="49"/>
      <c r="CM34" s="49"/>
      <c r="CN34" s="49"/>
      <c r="CO34" s="49"/>
      <c r="CP34" s="49"/>
      <c r="CQ34" s="49"/>
      <c r="CR34" s="49"/>
      <c r="CS34" s="49"/>
      <c r="CT34" s="49"/>
      <c r="CU34" s="49"/>
      <c r="CV34" s="49"/>
      <c r="CW34" s="49"/>
      <c r="CX34" s="49"/>
      <c r="CY34" s="49"/>
      <c r="CZ34" s="49"/>
      <c r="DA34" s="182">
        <v>1</v>
      </c>
      <c r="DB34" s="560" t="str">
        <f t="shared" si="4"/>
        <v/>
      </c>
      <c r="DC34" s="628"/>
      <c r="DD34" s="631"/>
      <c r="DE34" s="631"/>
      <c r="DF34" s="631"/>
      <c r="DG34" s="631"/>
      <c r="DH34" s="566"/>
      <c r="DI34" s="566"/>
      <c r="DJ34" s="566"/>
      <c r="DK34" s="566"/>
      <c r="DL34" s="509"/>
      <c r="DM34" s="183"/>
      <c r="DN34" s="96"/>
      <c r="DO34" s="214"/>
      <c r="DP34" s="215"/>
      <c r="DQ34" s="214"/>
      <c r="DR34" s="570" t="str">
        <f t="shared" si="5"/>
        <v/>
      </c>
      <c r="DS34" s="49"/>
      <c r="DT34" s="80"/>
      <c r="DU34" s="80"/>
      <c r="DV34" s="572" t="str">
        <f t="shared" si="6"/>
        <v/>
      </c>
      <c r="DW34" s="43"/>
      <c r="DX34" s="80"/>
      <c r="DY34" s="80"/>
      <c r="DZ34" s="572" t="str">
        <f t="shared" si="7"/>
        <v/>
      </c>
      <c r="EA34" s="51"/>
      <c r="EB34" s="80"/>
      <c r="EC34" s="80"/>
      <c r="ED34" s="572" t="str">
        <f t="shared" si="8"/>
        <v/>
      </c>
      <c r="EE34" s="51"/>
      <c r="EF34" s="80"/>
      <c r="EG34" s="80"/>
      <c r="EH34" s="204" t="str">
        <f t="shared" si="9"/>
        <v/>
      </c>
      <c r="EI34" s="51"/>
      <c r="EJ34" s="80"/>
      <c r="EK34" s="80"/>
      <c r="EL34" s="204" t="str">
        <f t="shared" si="10"/>
        <v/>
      </c>
      <c r="EM34" s="51"/>
      <c r="EN34" s="80"/>
      <c r="EO34" s="80"/>
      <c r="EP34" s="204" t="str">
        <f t="shared" si="11"/>
        <v/>
      </c>
      <c r="EQ34" s="51"/>
      <c r="ER34" s="80"/>
      <c r="ES34" s="80"/>
      <c r="ET34" s="204" t="str">
        <f t="shared" si="12"/>
        <v/>
      </c>
      <c r="EU34" s="51"/>
      <c r="EV34" s="80"/>
      <c r="EW34" s="80"/>
      <c r="EX34" s="204" t="str">
        <f t="shared" si="13"/>
        <v/>
      </c>
      <c r="EY34" s="51"/>
      <c r="EZ34" s="80"/>
      <c r="FA34" s="80"/>
      <c r="FB34" s="204" t="str">
        <f t="shared" si="14"/>
        <v/>
      </c>
      <c r="FC34" s="51"/>
      <c r="FD34" s="80"/>
      <c r="FE34" s="80"/>
      <c r="FF34" s="204" t="str">
        <f t="shared" si="15"/>
        <v/>
      </c>
      <c r="FG34" s="52"/>
      <c r="FH34" s="52"/>
      <c r="FI34" s="47"/>
      <c r="FJ34" s="74"/>
      <c r="FK34" s="93"/>
      <c r="FL34" s="77"/>
      <c r="FM34" s="579" t="str">
        <f t="shared" si="16"/>
        <v/>
      </c>
      <c r="FN34" s="579" t="str">
        <f t="shared" si="17"/>
        <v/>
      </c>
      <c r="FO34" s="580" t="str">
        <f t="shared" si="18"/>
        <v/>
      </c>
      <c r="FP34" s="617" t="str">
        <f t="shared" si="19"/>
        <v/>
      </c>
      <c r="FQ34" s="617" t="str">
        <f t="shared" si="20"/>
        <v/>
      </c>
      <c r="FR34" s="617" t="str">
        <f t="shared" si="21"/>
        <v/>
      </c>
      <c r="FS34" s="617" t="str">
        <f t="shared" si="22"/>
        <v/>
      </c>
      <c r="FT34" s="617" t="str">
        <f t="shared" si="23"/>
        <v/>
      </c>
      <c r="FU34" s="617" t="str">
        <f t="shared" si="24"/>
        <v/>
      </c>
      <c r="FV34" s="617" t="str">
        <f t="shared" si="25"/>
        <v/>
      </c>
      <c r="FW34" s="617" t="str">
        <f t="shared" si="26"/>
        <v/>
      </c>
      <c r="FX34" s="617" t="str">
        <f t="shared" si="27"/>
        <v/>
      </c>
      <c r="FY34" s="617" t="str">
        <f t="shared" si="28"/>
        <v/>
      </c>
      <c r="FZ34" s="617" t="str">
        <f t="shared" si="29"/>
        <v/>
      </c>
      <c r="GA34" s="55" t="str">
        <f t="shared" si="30"/>
        <v/>
      </c>
      <c r="GB34" s="58"/>
      <c r="GC34" s="58"/>
      <c r="GD34" s="81"/>
      <c r="GE34" s="58"/>
      <c r="GF34" s="58"/>
      <c r="GG34" s="210"/>
      <c r="GH34" s="502"/>
      <c r="GI34" s="58"/>
      <c r="GJ34" s="90"/>
      <c r="GK34" s="58"/>
      <c r="GL34" s="58"/>
    </row>
    <row r="35" spans="1:194" ht="12.75" customHeight="1" x14ac:dyDescent="0.2">
      <c r="A35" s="212"/>
      <c r="B35" s="212"/>
      <c r="C35" s="212"/>
      <c r="D35" s="213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49"/>
      <c r="CX35" s="49"/>
      <c r="CY35" s="49"/>
      <c r="CZ35" s="49"/>
      <c r="DA35" s="182">
        <v>1</v>
      </c>
      <c r="DB35" s="560" t="str">
        <f t="shared" si="4"/>
        <v/>
      </c>
      <c r="DC35" s="628"/>
      <c r="DD35" s="631"/>
      <c r="DE35" s="631"/>
      <c r="DF35" s="631"/>
      <c r="DG35" s="631"/>
      <c r="DH35" s="566"/>
      <c r="DI35" s="566"/>
      <c r="DJ35" s="566"/>
      <c r="DK35" s="566"/>
      <c r="DL35" s="509"/>
      <c r="DM35" s="183"/>
      <c r="DN35" s="96"/>
      <c r="DO35" s="214"/>
      <c r="DP35" s="215"/>
      <c r="DQ35" s="214"/>
      <c r="DR35" s="570" t="str">
        <f t="shared" si="5"/>
        <v/>
      </c>
      <c r="DS35" s="49"/>
      <c r="DT35" s="80"/>
      <c r="DU35" s="80"/>
      <c r="DV35" s="572" t="str">
        <f t="shared" si="6"/>
        <v/>
      </c>
      <c r="DW35" s="43"/>
      <c r="DX35" s="80"/>
      <c r="DY35" s="80"/>
      <c r="DZ35" s="572" t="str">
        <f t="shared" si="7"/>
        <v/>
      </c>
      <c r="EA35" s="51"/>
      <c r="EB35" s="80"/>
      <c r="EC35" s="80"/>
      <c r="ED35" s="572" t="str">
        <f t="shared" si="8"/>
        <v/>
      </c>
      <c r="EE35" s="51"/>
      <c r="EF35" s="80"/>
      <c r="EG35" s="80"/>
      <c r="EH35" s="204" t="str">
        <f t="shared" si="9"/>
        <v/>
      </c>
      <c r="EI35" s="51"/>
      <c r="EJ35" s="80"/>
      <c r="EK35" s="80"/>
      <c r="EL35" s="204" t="str">
        <f t="shared" si="10"/>
        <v/>
      </c>
      <c r="EM35" s="51"/>
      <c r="EN35" s="80"/>
      <c r="EO35" s="80"/>
      <c r="EP35" s="204" t="str">
        <f t="shared" si="11"/>
        <v/>
      </c>
      <c r="EQ35" s="51"/>
      <c r="ER35" s="80"/>
      <c r="ES35" s="80"/>
      <c r="ET35" s="204" t="str">
        <f t="shared" si="12"/>
        <v/>
      </c>
      <c r="EU35" s="51"/>
      <c r="EV35" s="80"/>
      <c r="EW35" s="80"/>
      <c r="EX35" s="204" t="str">
        <f t="shared" si="13"/>
        <v/>
      </c>
      <c r="EY35" s="51"/>
      <c r="EZ35" s="80"/>
      <c r="FA35" s="80"/>
      <c r="FB35" s="204" t="str">
        <f t="shared" si="14"/>
        <v/>
      </c>
      <c r="FC35" s="51"/>
      <c r="FD35" s="80"/>
      <c r="FE35" s="80"/>
      <c r="FF35" s="204" t="str">
        <f t="shared" si="15"/>
        <v/>
      </c>
      <c r="FG35" s="52"/>
      <c r="FH35" s="52"/>
      <c r="FI35" s="47"/>
      <c r="FJ35" s="74"/>
      <c r="FK35" s="93"/>
      <c r="FL35" s="77"/>
      <c r="FM35" s="579" t="str">
        <f t="shared" si="16"/>
        <v/>
      </c>
      <c r="FN35" s="579" t="str">
        <f t="shared" si="17"/>
        <v/>
      </c>
      <c r="FO35" s="580" t="str">
        <f t="shared" si="18"/>
        <v/>
      </c>
      <c r="FP35" s="617" t="str">
        <f t="shared" si="19"/>
        <v/>
      </c>
      <c r="FQ35" s="617" t="str">
        <f t="shared" si="20"/>
        <v/>
      </c>
      <c r="FR35" s="617" t="str">
        <f t="shared" si="21"/>
        <v/>
      </c>
      <c r="FS35" s="617" t="str">
        <f t="shared" si="22"/>
        <v/>
      </c>
      <c r="FT35" s="617" t="str">
        <f t="shared" si="23"/>
        <v/>
      </c>
      <c r="FU35" s="617" t="str">
        <f t="shared" si="24"/>
        <v/>
      </c>
      <c r="FV35" s="617" t="str">
        <f t="shared" si="25"/>
        <v/>
      </c>
      <c r="FW35" s="617" t="str">
        <f t="shared" si="26"/>
        <v/>
      </c>
      <c r="FX35" s="617" t="str">
        <f t="shared" si="27"/>
        <v/>
      </c>
      <c r="FY35" s="617" t="str">
        <f t="shared" si="28"/>
        <v/>
      </c>
      <c r="FZ35" s="617" t="str">
        <f t="shared" si="29"/>
        <v/>
      </c>
      <c r="GA35" s="55" t="str">
        <f t="shared" si="30"/>
        <v/>
      </c>
      <c r="GB35" s="58"/>
      <c r="GC35" s="58"/>
      <c r="GD35" s="81"/>
      <c r="GE35" s="58"/>
      <c r="GF35" s="58"/>
      <c r="GG35" s="210"/>
      <c r="GH35" s="502"/>
      <c r="GI35" s="58"/>
      <c r="GJ35" s="90"/>
      <c r="GK35" s="58"/>
      <c r="GL35" s="58"/>
    </row>
    <row r="36" spans="1:194" ht="12.75" customHeight="1" x14ac:dyDescent="0.2">
      <c r="A36" s="212"/>
      <c r="B36" s="212"/>
      <c r="C36" s="212"/>
      <c r="D36" s="213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49"/>
      <c r="CX36" s="49"/>
      <c r="CY36" s="49"/>
      <c r="CZ36" s="49"/>
      <c r="DA36" s="182">
        <v>1</v>
      </c>
      <c r="DB36" s="560" t="str">
        <f t="shared" si="4"/>
        <v/>
      </c>
      <c r="DC36" s="628"/>
      <c r="DD36" s="631"/>
      <c r="DE36" s="631"/>
      <c r="DF36" s="631"/>
      <c r="DG36" s="631"/>
      <c r="DH36" s="566"/>
      <c r="DI36" s="566"/>
      <c r="DJ36" s="566"/>
      <c r="DK36" s="566"/>
      <c r="DL36" s="509"/>
      <c r="DM36" s="183"/>
      <c r="DN36" s="96"/>
      <c r="DO36" s="214"/>
      <c r="DP36" s="215"/>
      <c r="DQ36" s="214"/>
      <c r="DR36" s="570" t="str">
        <f t="shared" si="5"/>
        <v/>
      </c>
      <c r="DS36" s="49"/>
      <c r="DT36" s="80"/>
      <c r="DU36" s="80"/>
      <c r="DV36" s="572" t="str">
        <f t="shared" si="6"/>
        <v/>
      </c>
      <c r="DW36" s="43"/>
      <c r="DX36" s="80"/>
      <c r="DY36" s="80"/>
      <c r="DZ36" s="572" t="str">
        <f t="shared" si="7"/>
        <v/>
      </c>
      <c r="EA36" s="51"/>
      <c r="EB36" s="80"/>
      <c r="EC36" s="80"/>
      <c r="ED36" s="572" t="str">
        <f t="shared" si="8"/>
        <v/>
      </c>
      <c r="EE36" s="51"/>
      <c r="EF36" s="80"/>
      <c r="EG36" s="80"/>
      <c r="EH36" s="204" t="str">
        <f t="shared" si="9"/>
        <v/>
      </c>
      <c r="EI36" s="51"/>
      <c r="EJ36" s="80"/>
      <c r="EK36" s="80"/>
      <c r="EL36" s="204" t="str">
        <f t="shared" si="10"/>
        <v/>
      </c>
      <c r="EM36" s="51"/>
      <c r="EN36" s="80"/>
      <c r="EO36" s="80"/>
      <c r="EP36" s="204" t="str">
        <f t="shared" si="11"/>
        <v/>
      </c>
      <c r="EQ36" s="51"/>
      <c r="ER36" s="80"/>
      <c r="ES36" s="80"/>
      <c r="ET36" s="204" t="str">
        <f t="shared" si="12"/>
        <v/>
      </c>
      <c r="EU36" s="51"/>
      <c r="EV36" s="80"/>
      <c r="EW36" s="80"/>
      <c r="EX36" s="204" t="str">
        <f t="shared" si="13"/>
        <v/>
      </c>
      <c r="EY36" s="51"/>
      <c r="EZ36" s="80"/>
      <c r="FA36" s="80"/>
      <c r="FB36" s="204" t="str">
        <f t="shared" si="14"/>
        <v/>
      </c>
      <c r="FC36" s="51"/>
      <c r="FD36" s="80"/>
      <c r="FE36" s="80"/>
      <c r="FF36" s="204" t="str">
        <f t="shared" si="15"/>
        <v/>
      </c>
      <c r="FG36" s="52"/>
      <c r="FH36" s="52"/>
      <c r="FI36" s="47"/>
      <c r="FJ36" s="74"/>
      <c r="FK36" s="93"/>
      <c r="FL36" s="77"/>
      <c r="FM36" s="579" t="str">
        <f t="shared" si="16"/>
        <v/>
      </c>
      <c r="FN36" s="579" t="str">
        <f t="shared" si="17"/>
        <v/>
      </c>
      <c r="FO36" s="580" t="str">
        <f t="shared" si="18"/>
        <v/>
      </c>
      <c r="FP36" s="617" t="str">
        <f t="shared" si="19"/>
        <v/>
      </c>
      <c r="FQ36" s="617" t="str">
        <f t="shared" si="20"/>
        <v/>
      </c>
      <c r="FR36" s="617" t="str">
        <f t="shared" si="21"/>
        <v/>
      </c>
      <c r="FS36" s="617" t="str">
        <f t="shared" si="22"/>
        <v/>
      </c>
      <c r="FT36" s="617" t="str">
        <f t="shared" si="23"/>
        <v/>
      </c>
      <c r="FU36" s="617" t="str">
        <f t="shared" si="24"/>
        <v/>
      </c>
      <c r="FV36" s="617" t="str">
        <f t="shared" si="25"/>
        <v/>
      </c>
      <c r="FW36" s="617" t="str">
        <f t="shared" si="26"/>
        <v/>
      </c>
      <c r="FX36" s="617" t="str">
        <f t="shared" si="27"/>
        <v/>
      </c>
      <c r="FY36" s="617" t="str">
        <f t="shared" si="28"/>
        <v/>
      </c>
      <c r="FZ36" s="617" t="str">
        <f t="shared" si="29"/>
        <v/>
      </c>
      <c r="GA36" s="55" t="str">
        <f t="shared" si="30"/>
        <v/>
      </c>
      <c r="GB36" s="58"/>
      <c r="GC36" s="58"/>
      <c r="GD36" s="81"/>
      <c r="GE36" s="58"/>
      <c r="GF36" s="58"/>
      <c r="GG36" s="210"/>
      <c r="GH36" s="502"/>
      <c r="GI36" s="58"/>
      <c r="GJ36" s="90"/>
      <c r="GK36" s="58"/>
      <c r="GL36" s="58"/>
    </row>
    <row r="37" spans="1:194" ht="12.75" customHeight="1" x14ac:dyDescent="0.2">
      <c r="A37" s="212"/>
      <c r="B37" s="212"/>
      <c r="C37" s="212"/>
      <c r="D37" s="213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49"/>
      <c r="CZ37" s="49"/>
      <c r="DA37" s="182">
        <v>1</v>
      </c>
      <c r="DB37" s="560" t="str">
        <f t="shared" si="4"/>
        <v/>
      </c>
      <c r="DC37" s="628"/>
      <c r="DD37" s="631"/>
      <c r="DE37" s="631"/>
      <c r="DF37" s="631"/>
      <c r="DG37" s="631"/>
      <c r="DH37" s="566"/>
      <c r="DI37" s="566"/>
      <c r="DJ37" s="566"/>
      <c r="DK37" s="566"/>
      <c r="DL37" s="509"/>
      <c r="DM37" s="183"/>
      <c r="DN37" s="96"/>
      <c r="DO37" s="214"/>
      <c r="DP37" s="215"/>
      <c r="DQ37" s="214"/>
      <c r="DR37" s="570" t="str">
        <f t="shared" si="5"/>
        <v/>
      </c>
      <c r="DS37" s="49"/>
      <c r="DT37" s="80"/>
      <c r="DU37" s="80"/>
      <c r="DV37" s="572" t="str">
        <f t="shared" si="6"/>
        <v/>
      </c>
      <c r="DW37" s="43"/>
      <c r="DX37" s="80"/>
      <c r="DY37" s="80"/>
      <c r="DZ37" s="572" t="str">
        <f t="shared" si="7"/>
        <v/>
      </c>
      <c r="EA37" s="51"/>
      <c r="EB37" s="80"/>
      <c r="EC37" s="80"/>
      <c r="ED37" s="572" t="str">
        <f t="shared" si="8"/>
        <v/>
      </c>
      <c r="EE37" s="51"/>
      <c r="EF37" s="80"/>
      <c r="EG37" s="80"/>
      <c r="EH37" s="204" t="str">
        <f t="shared" si="9"/>
        <v/>
      </c>
      <c r="EI37" s="51"/>
      <c r="EJ37" s="80"/>
      <c r="EK37" s="80"/>
      <c r="EL37" s="204" t="str">
        <f t="shared" si="10"/>
        <v/>
      </c>
      <c r="EM37" s="51"/>
      <c r="EN37" s="80"/>
      <c r="EO37" s="80"/>
      <c r="EP37" s="204" t="str">
        <f t="shared" si="11"/>
        <v/>
      </c>
      <c r="EQ37" s="51"/>
      <c r="ER37" s="80"/>
      <c r="ES37" s="80"/>
      <c r="ET37" s="204" t="str">
        <f t="shared" si="12"/>
        <v/>
      </c>
      <c r="EU37" s="51"/>
      <c r="EV37" s="80"/>
      <c r="EW37" s="80"/>
      <c r="EX37" s="204" t="str">
        <f t="shared" si="13"/>
        <v/>
      </c>
      <c r="EY37" s="51"/>
      <c r="EZ37" s="80"/>
      <c r="FA37" s="80"/>
      <c r="FB37" s="204" t="str">
        <f t="shared" si="14"/>
        <v/>
      </c>
      <c r="FC37" s="51"/>
      <c r="FD37" s="80"/>
      <c r="FE37" s="80"/>
      <c r="FF37" s="204" t="str">
        <f t="shared" si="15"/>
        <v/>
      </c>
      <c r="FG37" s="52"/>
      <c r="FH37" s="52"/>
      <c r="FI37" s="47"/>
      <c r="FJ37" s="74"/>
      <c r="FK37" s="93"/>
      <c r="FL37" s="77"/>
      <c r="FM37" s="579" t="str">
        <f t="shared" si="16"/>
        <v/>
      </c>
      <c r="FN37" s="579" t="str">
        <f t="shared" si="17"/>
        <v/>
      </c>
      <c r="FO37" s="580" t="str">
        <f t="shared" si="18"/>
        <v/>
      </c>
      <c r="FP37" s="617" t="str">
        <f t="shared" si="19"/>
        <v/>
      </c>
      <c r="FQ37" s="617" t="str">
        <f t="shared" si="20"/>
        <v/>
      </c>
      <c r="FR37" s="617" t="str">
        <f t="shared" si="21"/>
        <v/>
      </c>
      <c r="FS37" s="617" t="str">
        <f t="shared" si="22"/>
        <v/>
      </c>
      <c r="FT37" s="617" t="str">
        <f t="shared" si="23"/>
        <v/>
      </c>
      <c r="FU37" s="617" t="str">
        <f t="shared" si="24"/>
        <v/>
      </c>
      <c r="FV37" s="617" t="str">
        <f t="shared" si="25"/>
        <v/>
      </c>
      <c r="FW37" s="617" t="str">
        <f t="shared" si="26"/>
        <v/>
      </c>
      <c r="FX37" s="617" t="str">
        <f t="shared" si="27"/>
        <v/>
      </c>
      <c r="FY37" s="617" t="str">
        <f t="shared" si="28"/>
        <v/>
      </c>
      <c r="FZ37" s="617" t="str">
        <f t="shared" si="29"/>
        <v/>
      </c>
      <c r="GA37" s="55" t="str">
        <f t="shared" si="30"/>
        <v/>
      </c>
      <c r="GB37" s="58"/>
      <c r="GC37" s="58"/>
      <c r="GD37" s="81"/>
      <c r="GE37" s="58"/>
      <c r="GF37" s="58"/>
      <c r="GG37" s="210"/>
      <c r="GH37" s="502"/>
      <c r="GI37" s="58"/>
      <c r="GJ37" s="90"/>
      <c r="GK37" s="58"/>
      <c r="GL37" s="58"/>
    </row>
    <row r="38" spans="1:194" ht="12.75" customHeight="1" x14ac:dyDescent="0.2">
      <c r="A38" s="212"/>
      <c r="B38" s="212"/>
      <c r="C38" s="212"/>
      <c r="D38" s="213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  <c r="CG38" s="49"/>
      <c r="CH38" s="49"/>
      <c r="CI38" s="49"/>
      <c r="CJ38" s="49"/>
      <c r="CK38" s="49"/>
      <c r="CL38" s="49"/>
      <c r="CM38" s="49"/>
      <c r="CN38" s="49"/>
      <c r="CO38" s="49"/>
      <c r="CP38" s="49"/>
      <c r="CQ38" s="49"/>
      <c r="CR38" s="49"/>
      <c r="CS38" s="49"/>
      <c r="CT38" s="49"/>
      <c r="CU38" s="49"/>
      <c r="CV38" s="49"/>
      <c r="CW38" s="49"/>
      <c r="CX38" s="49"/>
      <c r="CY38" s="49"/>
      <c r="CZ38" s="49"/>
      <c r="DA38" s="182">
        <v>1</v>
      </c>
      <c r="DB38" s="560" t="str">
        <f t="shared" si="4"/>
        <v/>
      </c>
      <c r="DC38" s="628"/>
      <c r="DD38" s="631"/>
      <c r="DE38" s="631"/>
      <c r="DF38" s="631"/>
      <c r="DG38" s="631"/>
      <c r="DH38" s="566"/>
      <c r="DI38" s="566"/>
      <c r="DJ38" s="566"/>
      <c r="DK38" s="566"/>
      <c r="DL38" s="509"/>
      <c r="DM38" s="183"/>
      <c r="DN38" s="96"/>
      <c r="DO38" s="214"/>
      <c r="DP38" s="215"/>
      <c r="DQ38" s="214"/>
      <c r="DR38" s="570" t="str">
        <f t="shared" si="5"/>
        <v/>
      </c>
      <c r="DS38" s="49"/>
      <c r="DT38" s="80"/>
      <c r="DU38" s="80"/>
      <c r="DV38" s="572" t="str">
        <f t="shared" si="6"/>
        <v/>
      </c>
      <c r="DW38" s="43"/>
      <c r="DX38" s="80"/>
      <c r="DY38" s="80"/>
      <c r="DZ38" s="572" t="str">
        <f t="shared" si="7"/>
        <v/>
      </c>
      <c r="EA38" s="51"/>
      <c r="EB38" s="80"/>
      <c r="EC38" s="80"/>
      <c r="ED38" s="572" t="str">
        <f t="shared" si="8"/>
        <v/>
      </c>
      <c r="EE38" s="51"/>
      <c r="EF38" s="80"/>
      <c r="EG38" s="80"/>
      <c r="EH38" s="204" t="str">
        <f t="shared" si="9"/>
        <v/>
      </c>
      <c r="EI38" s="51"/>
      <c r="EJ38" s="80"/>
      <c r="EK38" s="80"/>
      <c r="EL38" s="204" t="str">
        <f t="shared" si="10"/>
        <v/>
      </c>
      <c r="EM38" s="51"/>
      <c r="EN38" s="80"/>
      <c r="EO38" s="80"/>
      <c r="EP38" s="204" t="str">
        <f t="shared" si="11"/>
        <v/>
      </c>
      <c r="EQ38" s="51"/>
      <c r="ER38" s="80"/>
      <c r="ES38" s="80"/>
      <c r="ET38" s="204" t="str">
        <f t="shared" si="12"/>
        <v/>
      </c>
      <c r="EU38" s="51"/>
      <c r="EV38" s="80"/>
      <c r="EW38" s="80"/>
      <c r="EX38" s="204" t="str">
        <f t="shared" si="13"/>
        <v/>
      </c>
      <c r="EY38" s="51"/>
      <c r="EZ38" s="80"/>
      <c r="FA38" s="80"/>
      <c r="FB38" s="204" t="str">
        <f t="shared" si="14"/>
        <v/>
      </c>
      <c r="FC38" s="51"/>
      <c r="FD38" s="80"/>
      <c r="FE38" s="80"/>
      <c r="FF38" s="204" t="str">
        <f t="shared" si="15"/>
        <v/>
      </c>
      <c r="FG38" s="52"/>
      <c r="FH38" s="52"/>
      <c r="FI38" s="47"/>
      <c r="FJ38" s="74"/>
      <c r="FK38" s="93"/>
      <c r="FL38" s="77"/>
      <c r="FM38" s="579" t="str">
        <f t="shared" si="16"/>
        <v/>
      </c>
      <c r="FN38" s="579" t="str">
        <f t="shared" si="17"/>
        <v/>
      </c>
      <c r="FO38" s="580" t="str">
        <f t="shared" si="18"/>
        <v/>
      </c>
      <c r="FP38" s="617" t="str">
        <f t="shared" si="19"/>
        <v/>
      </c>
      <c r="FQ38" s="617" t="str">
        <f t="shared" si="20"/>
        <v/>
      </c>
      <c r="FR38" s="617" t="str">
        <f t="shared" si="21"/>
        <v/>
      </c>
      <c r="FS38" s="617" t="str">
        <f t="shared" si="22"/>
        <v/>
      </c>
      <c r="FT38" s="617" t="str">
        <f t="shared" si="23"/>
        <v/>
      </c>
      <c r="FU38" s="617" t="str">
        <f t="shared" si="24"/>
        <v/>
      </c>
      <c r="FV38" s="617" t="str">
        <f t="shared" si="25"/>
        <v/>
      </c>
      <c r="FW38" s="617" t="str">
        <f t="shared" si="26"/>
        <v/>
      </c>
      <c r="FX38" s="617" t="str">
        <f t="shared" si="27"/>
        <v/>
      </c>
      <c r="FY38" s="617" t="str">
        <f t="shared" si="28"/>
        <v/>
      </c>
      <c r="FZ38" s="617" t="str">
        <f t="shared" si="29"/>
        <v/>
      </c>
      <c r="GA38" s="55" t="str">
        <f t="shared" si="30"/>
        <v/>
      </c>
      <c r="GB38" s="58"/>
      <c r="GC38" s="58"/>
      <c r="GD38" s="81"/>
      <c r="GE38" s="58"/>
      <c r="GF38" s="58"/>
      <c r="GG38" s="210"/>
      <c r="GH38" s="502"/>
      <c r="GI38" s="58"/>
      <c r="GJ38" s="90"/>
      <c r="GK38" s="58"/>
      <c r="GL38" s="58"/>
    </row>
    <row r="39" spans="1:194" ht="12.75" customHeight="1" x14ac:dyDescent="0.2">
      <c r="A39" s="212"/>
      <c r="B39" s="212"/>
      <c r="C39" s="212"/>
      <c r="D39" s="213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182">
        <v>1</v>
      </c>
      <c r="DB39" s="560" t="str">
        <f t="shared" si="4"/>
        <v/>
      </c>
      <c r="DC39" s="628"/>
      <c r="DD39" s="631"/>
      <c r="DE39" s="631"/>
      <c r="DF39" s="631"/>
      <c r="DG39" s="631"/>
      <c r="DH39" s="566"/>
      <c r="DI39" s="566"/>
      <c r="DJ39" s="566"/>
      <c r="DK39" s="566"/>
      <c r="DL39" s="509"/>
      <c r="DM39" s="183"/>
      <c r="DN39" s="96"/>
      <c r="DO39" s="214"/>
      <c r="DP39" s="215"/>
      <c r="DQ39" s="214"/>
      <c r="DR39" s="570" t="str">
        <f t="shared" si="5"/>
        <v/>
      </c>
      <c r="DS39" s="49"/>
      <c r="DT39" s="80"/>
      <c r="DU39" s="80"/>
      <c r="DV39" s="572" t="str">
        <f t="shared" si="6"/>
        <v/>
      </c>
      <c r="DW39" s="43"/>
      <c r="DX39" s="80"/>
      <c r="DY39" s="80"/>
      <c r="DZ39" s="572" t="str">
        <f t="shared" si="7"/>
        <v/>
      </c>
      <c r="EA39" s="51"/>
      <c r="EB39" s="80"/>
      <c r="EC39" s="80"/>
      <c r="ED39" s="572" t="str">
        <f t="shared" si="8"/>
        <v/>
      </c>
      <c r="EE39" s="51"/>
      <c r="EF39" s="80"/>
      <c r="EG39" s="80"/>
      <c r="EH39" s="204" t="str">
        <f t="shared" si="9"/>
        <v/>
      </c>
      <c r="EI39" s="51"/>
      <c r="EJ39" s="80"/>
      <c r="EK39" s="80"/>
      <c r="EL39" s="204" t="str">
        <f t="shared" si="10"/>
        <v/>
      </c>
      <c r="EM39" s="51"/>
      <c r="EN39" s="80"/>
      <c r="EO39" s="80"/>
      <c r="EP39" s="204" t="str">
        <f t="shared" si="11"/>
        <v/>
      </c>
      <c r="EQ39" s="51"/>
      <c r="ER39" s="80"/>
      <c r="ES39" s="80"/>
      <c r="ET39" s="204" t="str">
        <f t="shared" si="12"/>
        <v/>
      </c>
      <c r="EU39" s="51"/>
      <c r="EV39" s="80"/>
      <c r="EW39" s="80"/>
      <c r="EX39" s="204" t="str">
        <f t="shared" si="13"/>
        <v/>
      </c>
      <c r="EY39" s="51"/>
      <c r="EZ39" s="80"/>
      <c r="FA39" s="80"/>
      <c r="FB39" s="204" t="str">
        <f t="shared" si="14"/>
        <v/>
      </c>
      <c r="FC39" s="51"/>
      <c r="FD39" s="80"/>
      <c r="FE39" s="80"/>
      <c r="FF39" s="204" t="str">
        <f t="shared" si="15"/>
        <v/>
      </c>
      <c r="FG39" s="52"/>
      <c r="FH39" s="52"/>
      <c r="FI39" s="47"/>
      <c r="FJ39" s="74"/>
      <c r="FK39" s="93"/>
      <c r="FL39" s="77"/>
      <c r="FM39" s="579" t="str">
        <f t="shared" si="16"/>
        <v/>
      </c>
      <c r="FN39" s="579" t="str">
        <f t="shared" si="17"/>
        <v/>
      </c>
      <c r="FO39" s="580" t="str">
        <f t="shared" si="18"/>
        <v/>
      </c>
      <c r="FP39" s="617" t="str">
        <f t="shared" si="19"/>
        <v/>
      </c>
      <c r="FQ39" s="617" t="str">
        <f t="shared" si="20"/>
        <v/>
      </c>
      <c r="FR39" s="617" t="str">
        <f t="shared" si="21"/>
        <v/>
      </c>
      <c r="FS39" s="617" t="str">
        <f t="shared" si="22"/>
        <v/>
      </c>
      <c r="FT39" s="617" t="str">
        <f t="shared" si="23"/>
        <v/>
      </c>
      <c r="FU39" s="617" t="str">
        <f t="shared" si="24"/>
        <v/>
      </c>
      <c r="FV39" s="617" t="str">
        <f t="shared" si="25"/>
        <v/>
      </c>
      <c r="FW39" s="617" t="str">
        <f t="shared" si="26"/>
        <v/>
      </c>
      <c r="FX39" s="617" t="str">
        <f t="shared" si="27"/>
        <v/>
      </c>
      <c r="FY39" s="617" t="str">
        <f t="shared" si="28"/>
        <v/>
      </c>
      <c r="FZ39" s="617" t="str">
        <f t="shared" si="29"/>
        <v/>
      </c>
      <c r="GA39" s="55" t="str">
        <f t="shared" si="30"/>
        <v/>
      </c>
      <c r="GB39" s="58"/>
      <c r="GC39" s="58"/>
      <c r="GD39" s="81"/>
      <c r="GE39" s="58"/>
      <c r="GF39" s="58"/>
      <c r="GG39" s="210"/>
      <c r="GH39" s="502"/>
      <c r="GI39" s="58"/>
      <c r="GJ39" s="90"/>
      <c r="GK39" s="58"/>
      <c r="GL39" s="58"/>
    </row>
    <row r="40" spans="1:194" ht="12.75" customHeight="1" x14ac:dyDescent="0.2">
      <c r="A40" s="212"/>
      <c r="B40" s="212"/>
      <c r="C40" s="212"/>
      <c r="D40" s="213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  <c r="CG40" s="49"/>
      <c r="CH40" s="49"/>
      <c r="CI40" s="49"/>
      <c r="CJ40" s="49"/>
      <c r="CK40" s="49"/>
      <c r="CL40" s="49"/>
      <c r="CM40" s="49"/>
      <c r="CN40" s="49"/>
      <c r="CO40" s="49"/>
      <c r="CP40" s="49"/>
      <c r="CQ40" s="49"/>
      <c r="CR40" s="49"/>
      <c r="CS40" s="49"/>
      <c r="CT40" s="49"/>
      <c r="CU40" s="49"/>
      <c r="CV40" s="49"/>
      <c r="CW40" s="49"/>
      <c r="CX40" s="49"/>
      <c r="CY40" s="49"/>
      <c r="CZ40" s="49"/>
      <c r="DA40" s="182">
        <v>1</v>
      </c>
      <c r="DB40" s="560" t="str">
        <f t="shared" si="4"/>
        <v/>
      </c>
      <c r="DC40" s="628"/>
      <c r="DD40" s="631"/>
      <c r="DE40" s="631"/>
      <c r="DF40" s="631"/>
      <c r="DG40" s="631"/>
      <c r="DH40" s="566"/>
      <c r="DI40" s="566"/>
      <c r="DJ40" s="566"/>
      <c r="DK40" s="566"/>
      <c r="DL40" s="509"/>
      <c r="DM40" s="183"/>
      <c r="DN40" s="96"/>
      <c r="DO40" s="214"/>
      <c r="DP40" s="215"/>
      <c r="DQ40" s="214"/>
      <c r="DR40" s="570" t="str">
        <f t="shared" si="5"/>
        <v/>
      </c>
      <c r="DS40" s="49"/>
      <c r="DT40" s="80"/>
      <c r="DU40" s="80"/>
      <c r="DV40" s="572" t="str">
        <f t="shared" si="6"/>
        <v/>
      </c>
      <c r="DW40" s="43"/>
      <c r="DX40" s="80"/>
      <c r="DY40" s="80"/>
      <c r="DZ40" s="572" t="str">
        <f t="shared" si="7"/>
        <v/>
      </c>
      <c r="EA40" s="51"/>
      <c r="EB40" s="80"/>
      <c r="EC40" s="80"/>
      <c r="ED40" s="572" t="str">
        <f t="shared" si="8"/>
        <v/>
      </c>
      <c r="EE40" s="51"/>
      <c r="EF40" s="80"/>
      <c r="EG40" s="80"/>
      <c r="EH40" s="204" t="str">
        <f t="shared" si="9"/>
        <v/>
      </c>
      <c r="EI40" s="51"/>
      <c r="EJ40" s="80"/>
      <c r="EK40" s="80"/>
      <c r="EL40" s="204" t="str">
        <f t="shared" si="10"/>
        <v/>
      </c>
      <c r="EM40" s="51"/>
      <c r="EN40" s="80"/>
      <c r="EO40" s="80"/>
      <c r="EP40" s="204" t="str">
        <f t="shared" si="11"/>
        <v/>
      </c>
      <c r="EQ40" s="51"/>
      <c r="ER40" s="80"/>
      <c r="ES40" s="80"/>
      <c r="ET40" s="204" t="str">
        <f t="shared" si="12"/>
        <v/>
      </c>
      <c r="EU40" s="51"/>
      <c r="EV40" s="80"/>
      <c r="EW40" s="80"/>
      <c r="EX40" s="204" t="str">
        <f t="shared" si="13"/>
        <v/>
      </c>
      <c r="EY40" s="51"/>
      <c r="EZ40" s="80"/>
      <c r="FA40" s="80"/>
      <c r="FB40" s="204" t="str">
        <f t="shared" si="14"/>
        <v/>
      </c>
      <c r="FC40" s="51"/>
      <c r="FD40" s="80"/>
      <c r="FE40" s="80"/>
      <c r="FF40" s="204" t="str">
        <f t="shared" si="15"/>
        <v/>
      </c>
      <c r="FG40" s="52"/>
      <c r="FH40" s="52"/>
      <c r="FI40" s="47"/>
      <c r="FJ40" s="74"/>
      <c r="FK40" s="93"/>
      <c r="FL40" s="77"/>
      <c r="FM40" s="579" t="str">
        <f t="shared" si="16"/>
        <v/>
      </c>
      <c r="FN40" s="579" t="str">
        <f t="shared" si="17"/>
        <v/>
      </c>
      <c r="FO40" s="580" t="str">
        <f t="shared" si="18"/>
        <v/>
      </c>
      <c r="FP40" s="617" t="str">
        <f t="shared" si="19"/>
        <v/>
      </c>
      <c r="FQ40" s="617" t="str">
        <f t="shared" si="20"/>
        <v/>
      </c>
      <c r="FR40" s="617" t="str">
        <f t="shared" si="21"/>
        <v/>
      </c>
      <c r="FS40" s="617" t="str">
        <f t="shared" si="22"/>
        <v/>
      </c>
      <c r="FT40" s="617" t="str">
        <f t="shared" si="23"/>
        <v/>
      </c>
      <c r="FU40" s="617" t="str">
        <f t="shared" si="24"/>
        <v/>
      </c>
      <c r="FV40" s="617" t="str">
        <f t="shared" si="25"/>
        <v/>
      </c>
      <c r="FW40" s="617" t="str">
        <f t="shared" si="26"/>
        <v/>
      </c>
      <c r="FX40" s="617" t="str">
        <f t="shared" si="27"/>
        <v/>
      </c>
      <c r="FY40" s="617" t="str">
        <f t="shared" si="28"/>
        <v/>
      </c>
      <c r="FZ40" s="617" t="str">
        <f t="shared" si="29"/>
        <v/>
      </c>
      <c r="GA40" s="55" t="str">
        <f t="shared" si="30"/>
        <v/>
      </c>
      <c r="GB40" s="58"/>
      <c r="GC40" s="58"/>
      <c r="GD40" s="81"/>
      <c r="GE40" s="58"/>
      <c r="GF40" s="58"/>
      <c r="GG40" s="210"/>
      <c r="GH40" s="502"/>
      <c r="GI40" s="58"/>
      <c r="GJ40" s="90"/>
      <c r="GK40" s="58"/>
      <c r="GL40" s="58"/>
    </row>
    <row r="41" spans="1:194" ht="12.75" customHeight="1" x14ac:dyDescent="0.2">
      <c r="A41" s="212"/>
      <c r="B41" s="212"/>
      <c r="C41" s="212"/>
      <c r="D41" s="213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49"/>
      <c r="CU41" s="49"/>
      <c r="CV41" s="49"/>
      <c r="CW41" s="49"/>
      <c r="CX41" s="49"/>
      <c r="CY41" s="49"/>
      <c r="CZ41" s="49"/>
      <c r="DA41" s="182">
        <v>1</v>
      </c>
      <c r="DB41" s="560" t="str">
        <f t="shared" si="4"/>
        <v/>
      </c>
      <c r="DC41" s="628"/>
      <c r="DD41" s="631"/>
      <c r="DE41" s="631"/>
      <c r="DF41" s="631"/>
      <c r="DG41" s="631"/>
      <c r="DH41" s="566"/>
      <c r="DI41" s="566"/>
      <c r="DJ41" s="566"/>
      <c r="DK41" s="566"/>
      <c r="DL41" s="509"/>
      <c r="DM41" s="183"/>
      <c r="DN41" s="96"/>
      <c r="DO41" s="214"/>
      <c r="DP41" s="215"/>
      <c r="DQ41" s="214"/>
      <c r="DR41" s="570" t="str">
        <f t="shared" si="5"/>
        <v/>
      </c>
      <c r="DS41" s="49"/>
      <c r="DT41" s="80"/>
      <c r="DU41" s="80"/>
      <c r="DV41" s="572" t="str">
        <f t="shared" si="6"/>
        <v/>
      </c>
      <c r="DW41" s="43"/>
      <c r="DX41" s="80"/>
      <c r="DY41" s="80"/>
      <c r="DZ41" s="572" t="str">
        <f t="shared" si="7"/>
        <v/>
      </c>
      <c r="EA41" s="51"/>
      <c r="EB41" s="80"/>
      <c r="EC41" s="80"/>
      <c r="ED41" s="572" t="str">
        <f t="shared" si="8"/>
        <v/>
      </c>
      <c r="EE41" s="51"/>
      <c r="EF41" s="80"/>
      <c r="EG41" s="80"/>
      <c r="EH41" s="204" t="str">
        <f t="shared" si="9"/>
        <v/>
      </c>
      <c r="EI41" s="51"/>
      <c r="EJ41" s="80"/>
      <c r="EK41" s="80"/>
      <c r="EL41" s="204" t="str">
        <f t="shared" si="10"/>
        <v/>
      </c>
      <c r="EM41" s="51"/>
      <c r="EN41" s="80"/>
      <c r="EO41" s="80"/>
      <c r="EP41" s="204" t="str">
        <f t="shared" si="11"/>
        <v/>
      </c>
      <c r="EQ41" s="51"/>
      <c r="ER41" s="80"/>
      <c r="ES41" s="80"/>
      <c r="ET41" s="204" t="str">
        <f t="shared" si="12"/>
        <v/>
      </c>
      <c r="EU41" s="51"/>
      <c r="EV41" s="80"/>
      <c r="EW41" s="80"/>
      <c r="EX41" s="204" t="str">
        <f t="shared" si="13"/>
        <v/>
      </c>
      <c r="EY41" s="51"/>
      <c r="EZ41" s="80"/>
      <c r="FA41" s="80"/>
      <c r="FB41" s="204" t="str">
        <f t="shared" si="14"/>
        <v/>
      </c>
      <c r="FC41" s="51"/>
      <c r="FD41" s="80"/>
      <c r="FE41" s="80"/>
      <c r="FF41" s="204" t="str">
        <f t="shared" si="15"/>
        <v/>
      </c>
      <c r="FG41" s="52"/>
      <c r="FH41" s="52"/>
      <c r="FI41" s="47"/>
      <c r="FJ41" s="74"/>
      <c r="FK41" s="93"/>
      <c r="FL41" s="77"/>
      <c r="FM41" s="579" t="str">
        <f t="shared" si="16"/>
        <v/>
      </c>
      <c r="FN41" s="579" t="str">
        <f t="shared" si="17"/>
        <v/>
      </c>
      <c r="FO41" s="580" t="str">
        <f t="shared" si="18"/>
        <v/>
      </c>
      <c r="FP41" s="617" t="str">
        <f t="shared" si="19"/>
        <v/>
      </c>
      <c r="FQ41" s="617" t="str">
        <f t="shared" si="20"/>
        <v/>
      </c>
      <c r="FR41" s="617" t="str">
        <f t="shared" si="21"/>
        <v/>
      </c>
      <c r="FS41" s="617" t="str">
        <f t="shared" si="22"/>
        <v/>
      </c>
      <c r="FT41" s="617" t="str">
        <f t="shared" si="23"/>
        <v/>
      </c>
      <c r="FU41" s="617" t="str">
        <f t="shared" si="24"/>
        <v/>
      </c>
      <c r="FV41" s="617" t="str">
        <f t="shared" si="25"/>
        <v/>
      </c>
      <c r="FW41" s="617" t="str">
        <f t="shared" si="26"/>
        <v/>
      </c>
      <c r="FX41" s="617" t="str">
        <f t="shared" si="27"/>
        <v/>
      </c>
      <c r="FY41" s="617" t="str">
        <f t="shared" si="28"/>
        <v/>
      </c>
      <c r="FZ41" s="617" t="str">
        <f t="shared" si="29"/>
        <v/>
      </c>
      <c r="GA41" s="55" t="str">
        <f t="shared" si="30"/>
        <v/>
      </c>
      <c r="GB41" s="58"/>
      <c r="GC41" s="58"/>
      <c r="GD41" s="81"/>
      <c r="GE41" s="58"/>
      <c r="GF41" s="58"/>
      <c r="GG41" s="210"/>
      <c r="GH41" s="502"/>
      <c r="GI41" s="58"/>
      <c r="GJ41" s="90"/>
      <c r="GK41" s="58"/>
      <c r="GL41" s="58"/>
    </row>
    <row r="42" spans="1:194" ht="12.75" customHeight="1" x14ac:dyDescent="0.2">
      <c r="A42" s="212"/>
      <c r="B42" s="212"/>
      <c r="C42" s="212"/>
      <c r="D42" s="213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  <c r="CG42" s="49"/>
      <c r="CH42" s="49"/>
      <c r="CI42" s="49"/>
      <c r="CJ42" s="49"/>
      <c r="CK42" s="49"/>
      <c r="CL42" s="49"/>
      <c r="CM42" s="49"/>
      <c r="CN42" s="49"/>
      <c r="CO42" s="49"/>
      <c r="CP42" s="49"/>
      <c r="CQ42" s="49"/>
      <c r="CR42" s="49"/>
      <c r="CS42" s="49"/>
      <c r="CT42" s="49"/>
      <c r="CU42" s="49"/>
      <c r="CV42" s="49"/>
      <c r="CW42" s="49"/>
      <c r="CX42" s="49"/>
      <c r="CY42" s="49"/>
      <c r="CZ42" s="49"/>
      <c r="DA42" s="182">
        <v>1</v>
      </c>
      <c r="DB42" s="560" t="str">
        <f t="shared" si="4"/>
        <v/>
      </c>
      <c r="DC42" s="628"/>
      <c r="DD42" s="631"/>
      <c r="DE42" s="631"/>
      <c r="DF42" s="631"/>
      <c r="DG42" s="631"/>
      <c r="DH42" s="566"/>
      <c r="DI42" s="566"/>
      <c r="DJ42" s="566"/>
      <c r="DK42" s="566"/>
      <c r="DL42" s="509"/>
      <c r="DM42" s="183"/>
      <c r="DN42" s="96"/>
      <c r="DO42" s="214"/>
      <c r="DP42" s="215"/>
      <c r="DQ42" s="214"/>
      <c r="DR42" s="570" t="str">
        <f t="shared" si="5"/>
        <v/>
      </c>
      <c r="DS42" s="49"/>
      <c r="DT42" s="80"/>
      <c r="DU42" s="80"/>
      <c r="DV42" s="572" t="str">
        <f t="shared" si="6"/>
        <v/>
      </c>
      <c r="DW42" s="43"/>
      <c r="DX42" s="80"/>
      <c r="DY42" s="80"/>
      <c r="DZ42" s="572" t="str">
        <f t="shared" si="7"/>
        <v/>
      </c>
      <c r="EA42" s="51"/>
      <c r="EB42" s="80"/>
      <c r="EC42" s="80"/>
      <c r="ED42" s="572" t="str">
        <f t="shared" si="8"/>
        <v/>
      </c>
      <c r="EE42" s="51"/>
      <c r="EF42" s="80"/>
      <c r="EG42" s="80"/>
      <c r="EH42" s="204" t="str">
        <f t="shared" si="9"/>
        <v/>
      </c>
      <c r="EI42" s="51"/>
      <c r="EJ42" s="80"/>
      <c r="EK42" s="80"/>
      <c r="EL42" s="204" t="str">
        <f t="shared" si="10"/>
        <v/>
      </c>
      <c r="EM42" s="51"/>
      <c r="EN42" s="80"/>
      <c r="EO42" s="80"/>
      <c r="EP42" s="204" t="str">
        <f t="shared" si="11"/>
        <v/>
      </c>
      <c r="EQ42" s="51"/>
      <c r="ER42" s="80"/>
      <c r="ES42" s="80"/>
      <c r="ET42" s="204" t="str">
        <f t="shared" si="12"/>
        <v/>
      </c>
      <c r="EU42" s="51"/>
      <c r="EV42" s="80"/>
      <c r="EW42" s="80"/>
      <c r="EX42" s="204" t="str">
        <f t="shared" si="13"/>
        <v/>
      </c>
      <c r="EY42" s="51"/>
      <c r="EZ42" s="80"/>
      <c r="FA42" s="80"/>
      <c r="FB42" s="204" t="str">
        <f t="shared" si="14"/>
        <v/>
      </c>
      <c r="FC42" s="51"/>
      <c r="FD42" s="80"/>
      <c r="FE42" s="80"/>
      <c r="FF42" s="204" t="str">
        <f t="shared" si="15"/>
        <v/>
      </c>
      <c r="FG42" s="52"/>
      <c r="FH42" s="52"/>
      <c r="FI42" s="47"/>
      <c r="FJ42" s="74"/>
      <c r="FK42" s="93"/>
      <c r="FL42" s="77"/>
      <c r="FM42" s="579" t="str">
        <f t="shared" si="16"/>
        <v/>
      </c>
      <c r="FN42" s="579" t="str">
        <f t="shared" si="17"/>
        <v/>
      </c>
      <c r="FO42" s="580" t="str">
        <f t="shared" si="18"/>
        <v/>
      </c>
      <c r="FP42" s="617" t="str">
        <f t="shared" si="19"/>
        <v/>
      </c>
      <c r="FQ42" s="617" t="str">
        <f t="shared" si="20"/>
        <v/>
      </c>
      <c r="FR42" s="617" t="str">
        <f t="shared" si="21"/>
        <v/>
      </c>
      <c r="FS42" s="617" t="str">
        <f t="shared" si="22"/>
        <v/>
      </c>
      <c r="FT42" s="617" t="str">
        <f t="shared" si="23"/>
        <v/>
      </c>
      <c r="FU42" s="617" t="str">
        <f t="shared" si="24"/>
        <v/>
      </c>
      <c r="FV42" s="617" t="str">
        <f t="shared" si="25"/>
        <v/>
      </c>
      <c r="FW42" s="617" t="str">
        <f t="shared" si="26"/>
        <v/>
      </c>
      <c r="FX42" s="617" t="str">
        <f t="shared" si="27"/>
        <v/>
      </c>
      <c r="FY42" s="617" t="str">
        <f t="shared" si="28"/>
        <v/>
      </c>
      <c r="FZ42" s="617" t="str">
        <f t="shared" si="29"/>
        <v/>
      </c>
      <c r="GA42" s="55" t="str">
        <f t="shared" si="30"/>
        <v/>
      </c>
      <c r="GB42" s="58"/>
      <c r="GC42" s="58"/>
      <c r="GD42" s="81"/>
      <c r="GE42" s="58"/>
      <c r="GF42" s="58"/>
      <c r="GG42" s="210"/>
      <c r="GH42" s="502"/>
      <c r="GI42" s="58"/>
      <c r="GJ42" s="90"/>
      <c r="GK42" s="58"/>
      <c r="GL42" s="58"/>
    </row>
    <row r="43" spans="1:194" ht="12.75" customHeight="1" x14ac:dyDescent="0.2">
      <c r="A43" s="212"/>
      <c r="B43" s="212"/>
      <c r="C43" s="212"/>
      <c r="D43" s="213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 s="49"/>
      <c r="DA43" s="182">
        <v>1</v>
      </c>
      <c r="DB43" s="560" t="str">
        <f t="shared" si="4"/>
        <v/>
      </c>
      <c r="DC43" s="628"/>
      <c r="DD43" s="631"/>
      <c r="DE43" s="631"/>
      <c r="DF43" s="631"/>
      <c r="DG43" s="631"/>
      <c r="DH43" s="566"/>
      <c r="DI43" s="566"/>
      <c r="DJ43" s="566"/>
      <c r="DK43" s="566"/>
      <c r="DL43" s="509"/>
      <c r="DM43" s="183"/>
      <c r="DN43" s="96"/>
      <c r="DO43" s="214"/>
      <c r="DP43" s="215"/>
      <c r="DQ43" s="214"/>
      <c r="DR43" s="570" t="str">
        <f t="shared" si="5"/>
        <v/>
      </c>
      <c r="DS43" s="49"/>
      <c r="DT43" s="80"/>
      <c r="DU43" s="80"/>
      <c r="DV43" s="572" t="str">
        <f t="shared" si="6"/>
        <v/>
      </c>
      <c r="DW43" s="43"/>
      <c r="DX43" s="80"/>
      <c r="DY43" s="80"/>
      <c r="DZ43" s="572" t="str">
        <f t="shared" si="7"/>
        <v/>
      </c>
      <c r="EA43" s="51"/>
      <c r="EB43" s="80"/>
      <c r="EC43" s="80"/>
      <c r="ED43" s="572" t="str">
        <f t="shared" si="8"/>
        <v/>
      </c>
      <c r="EE43" s="51"/>
      <c r="EF43" s="80"/>
      <c r="EG43" s="80"/>
      <c r="EH43" s="204" t="str">
        <f t="shared" si="9"/>
        <v/>
      </c>
      <c r="EI43" s="51"/>
      <c r="EJ43" s="80"/>
      <c r="EK43" s="80"/>
      <c r="EL43" s="204" t="str">
        <f t="shared" si="10"/>
        <v/>
      </c>
      <c r="EM43" s="51"/>
      <c r="EN43" s="80"/>
      <c r="EO43" s="80"/>
      <c r="EP43" s="204" t="str">
        <f t="shared" si="11"/>
        <v/>
      </c>
      <c r="EQ43" s="51"/>
      <c r="ER43" s="80"/>
      <c r="ES43" s="80"/>
      <c r="ET43" s="204" t="str">
        <f t="shared" si="12"/>
        <v/>
      </c>
      <c r="EU43" s="51"/>
      <c r="EV43" s="80"/>
      <c r="EW43" s="80"/>
      <c r="EX43" s="204" t="str">
        <f t="shared" si="13"/>
        <v/>
      </c>
      <c r="EY43" s="51"/>
      <c r="EZ43" s="80"/>
      <c r="FA43" s="80"/>
      <c r="FB43" s="204" t="str">
        <f t="shared" si="14"/>
        <v/>
      </c>
      <c r="FC43" s="51"/>
      <c r="FD43" s="80"/>
      <c r="FE43" s="80"/>
      <c r="FF43" s="204" t="str">
        <f t="shared" si="15"/>
        <v/>
      </c>
      <c r="FG43" s="52"/>
      <c r="FH43" s="52"/>
      <c r="FI43" s="47"/>
      <c r="FJ43" s="74"/>
      <c r="FK43" s="93"/>
      <c r="FL43" s="77"/>
      <c r="FM43" s="579" t="str">
        <f t="shared" si="16"/>
        <v/>
      </c>
      <c r="FN43" s="579" t="str">
        <f t="shared" si="17"/>
        <v/>
      </c>
      <c r="FO43" s="580" t="str">
        <f t="shared" si="18"/>
        <v/>
      </c>
      <c r="FP43" s="617" t="str">
        <f t="shared" si="19"/>
        <v/>
      </c>
      <c r="FQ43" s="617" t="str">
        <f t="shared" si="20"/>
        <v/>
      </c>
      <c r="FR43" s="617" t="str">
        <f t="shared" si="21"/>
        <v/>
      </c>
      <c r="FS43" s="617" t="str">
        <f t="shared" si="22"/>
        <v/>
      </c>
      <c r="FT43" s="617" t="str">
        <f t="shared" si="23"/>
        <v/>
      </c>
      <c r="FU43" s="617" t="str">
        <f t="shared" si="24"/>
        <v/>
      </c>
      <c r="FV43" s="617" t="str">
        <f t="shared" si="25"/>
        <v/>
      </c>
      <c r="FW43" s="617" t="str">
        <f t="shared" si="26"/>
        <v/>
      </c>
      <c r="FX43" s="617" t="str">
        <f t="shared" si="27"/>
        <v/>
      </c>
      <c r="FY43" s="617" t="str">
        <f t="shared" si="28"/>
        <v/>
      </c>
      <c r="FZ43" s="617" t="str">
        <f t="shared" si="29"/>
        <v/>
      </c>
      <c r="GA43" s="55" t="str">
        <f t="shared" si="30"/>
        <v/>
      </c>
      <c r="GB43" s="58"/>
      <c r="GC43" s="58"/>
      <c r="GD43" s="81"/>
      <c r="GE43" s="58"/>
      <c r="GF43" s="58"/>
      <c r="GG43" s="210"/>
      <c r="GH43" s="502"/>
      <c r="GI43" s="58"/>
      <c r="GJ43" s="90"/>
      <c r="GK43" s="58"/>
      <c r="GL43" s="58"/>
    </row>
    <row r="44" spans="1:194" ht="12.75" customHeight="1" x14ac:dyDescent="0.2">
      <c r="A44" s="212"/>
      <c r="B44" s="212"/>
      <c r="C44" s="212"/>
      <c r="D44" s="213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49"/>
      <c r="CZ44" s="49"/>
      <c r="DA44" s="182">
        <v>1</v>
      </c>
      <c r="DB44" s="560" t="str">
        <f t="shared" si="4"/>
        <v/>
      </c>
      <c r="DC44" s="628"/>
      <c r="DD44" s="631"/>
      <c r="DE44" s="631"/>
      <c r="DF44" s="631"/>
      <c r="DG44" s="631"/>
      <c r="DH44" s="566"/>
      <c r="DI44" s="566"/>
      <c r="DJ44" s="566"/>
      <c r="DK44" s="566"/>
      <c r="DL44" s="509"/>
      <c r="DM44" s="183"/>
      <c r="DN44" s="96"/>
      <c r="DO44" s="214"/>
      <c r="DP44" s="215"/>
      <c r="DQ44" s="214"/>
      <c r="DR44" s="570" t="str">
        <f t="shared" si="5"/>
        <v/>
      </c>
      <c r="DS44" s="49"/>
      <c r="DT44" s="80"/>
      <c r="DU44" s="80"/>
      <c r="DV44" s="572" t="str">
        <f t="shared" si="6"/>
        <v/>
      </c>
      <c r="DW44" s="43"/>
      <c r="DX44" s="80"/>
      <c r="DY44" s="80"/>
      <c r="DZ44" s="572" t="str">
        <f t="shared" si="7"/>
        <v/>
      </c>
      <c r="EA44" s="51"/>
      <c r="EB44" s="80"/>
      <c r="EC44" s="80"/>
      <c r="ED44" s="572" t="str">
        <f t="shared" si="8"/>
        <v/>
      </c>
      <c r="EE44" s="51"/>
      <c r="EF44" s="80"/>
      <c r="EG44" s="80"/>
      <c r="EH44" s="204" t="str">
        <f t="shared" si="9"/>
        <v/>
      </c>
      <c r="EI44" s="51"/>
      <c r="EJ44" s="80"/>
      <c r="EK44" s="80"/>
      <c r="EL44" s="204" t="str">
        <f t="shared" si="10"/>
        <v/>
      </c>
      <c r="EM44" s="51"/>
      <c r="EN44" s="80"/>
      <c r="EO44" s="80"/>
      <c r="EP44" s="204" t="str">
        <f t="shared" si="11"/>
        <v/>
      </c>
      <c r="EQ44" s="51"/>
      <c r="ER44" s="80"/>
      <c r="ES44" s="80"/>
      <c r="ET44" s="204" t="str">
        <f t="shared" si="12"/>
        <v/>
      </c>
      <c r="EU44" s="51"/>
      <c r="EV44" s="80"/>
      <c r="EW44" s="80"/>
      <c r="EX44" s="204" t="str">
        <f t="shared" si="13"/>
        <v/>
      </c>
      <c r="EY44" s="51"/>
      <c r="EZ44" s="80"/>
      <c r="FA44" s="80"/>
      <c r="FB44" s="204" t="str">
        <f t="shared" si="14"/>
        <v/>
      </c>
      <c r="FC44" s="51"/>
      <c r="FD44" s="80"/>
      <c r="FE44" s="80"/>
      <c r="FF44" s="204" t="str">
        <f t="shared" si="15"/>
        <v/>
      </c>
      <c r="FG44" s="52"/>
      <c r="FH44" s="52"/>
      <c r="FI44" s="47"/>
      <c r="FJ44" s="74"/>
      <c r="FK44" s="93"/>
      <c r="FL44" s="77"/>
      <c r="FM44" s="579" t="str">
        <f t="shared" si="16"/>
        <v/>
      </c>
      <c r="FN44" s="579" t="str">
        <f t="shared" si="17"/>
        <v/>
      </c>
      <c r="FO44" s="580" t="str">
        <f t="shared" si="18"/>
        <v/>
      </c>
      <c r="FP44" s="617" t="str">
        <f t="shared" si="19"/>
        <v/>
      </c>
      <c r="FQ44" s="617" t="str">
        <f t="shared" si="20"/>
        <v/>
      </c>
      <c r="FR44" s="617" t="str">
        <f t="shared" si="21"/>
        <v/>
      </c>
      <c r="FS44" s="617" t="str">
        <f t="shared" si="22"/>
        <v/>
      </c>
      <c r="FT44" s="617" t="str">
        <f t="shared" si="23"/>
        <v/>
      </c>
      <c r="FU44" s="617" t="str">
        <f t="shared" si="24"/>
        <v/>
      </c>
      <c r="FV44" s="617" t="str">
        <f t="shared" si="25"/>
        <v/>
      </c>
      <c r="FW44" s="617" t="str">
        <f t="shared" si="26"/>
        <v/>
      </c>
      <c r="FX44" s="617" t="str">
        <f t="shared" si="27"/>
        <v/>
      </c>
      <c r="FY44" s="617" t="str">
        <f t="shared" si="28"/>
        <v/>
      </c>
      <c r="FZ44" s="617" t="str">
        <f t="shared" si="29"/>
        <v/>
      </c>
      <c r="GA44" s="55" t="str">
        <f t="shared" si="30"/>
        <v/>
      </c>
      <c r="GB44" s="58"/>
      <c r="GC44" s="58"/>
      <c r="GD44" s="81"/>
      <c r="GE44" s="58"/>
      <c r="GF44" s="58"/>
      <c r="GG44" s="210"/>
      <c r="GH44" s="502"/>
      <c r="GI44" s="58"/>
      <c r="GJ44" s="90"/>
      <c r="GK44" s="58"/>
      <c r="GL44" s="58"/>
    </row>
    <row r="45" spans="1:194" ht="12.75" customHeight="1" x14ac:dyDescent="0.2">
      <c r="A45" s="212"/>
      <c r="B45" s="212"/>
      <c r="C45" s="212"/>
      <c r="D45" s="213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49"/>
      <c r="CZ45" s="49"/>
      <c r="DA45" s="182">
        <v>1</v>
      </c>
      <c r="DB45" s="560" t="str">
        <f t="shared" si="4"/>
        <v/>
      </c>
      <c r="DC45" s="628"/>
      <c r="DD45" s="631"/>
      <c r="DE45" s="631"/>
      <c r="DF45" s="631"/>
      <c r="DG45" s="631"/>
      <c r="DH45" s="566"/>
      <c r="DI45" s="566"/>
      <c r="DJ45" s="566"/>
      <c r="DK45" s="566"/>
      <c r="DL45" s="509"/>
      <c r="DM45" s="183"/>
      <c r="DN45" s="96"/>
      <c r="DO45" s="214"/>
      <c r="DP45" s="215"/>
      <c r="DQ45" s="214"/>
      <c r="DR45" s="570" t="str">
        <f t="shared" si="5"/>
        <v/>
      </c>
      <c r="DS45" s="49"/>
      <c r="DT45" s="80"/>
      <c r="DU45" s="80"/>
      <c r="DV45" s="572" t="str">
        <f t="shared" si="6"/>
        <v/>
      </c>
      <c r="DW45" s="43"/>
      <c r="DX45" s="80"/>
      <c r="DY45" s="80"/>
      <c r="DZ45" s="572" t="str">
        <f t="shared" si="7"/>
        <v/>
      </c>
      <c r="EA45" s="51"/>
      <c r="EB45" s="80"/>
      <c r="EC45" s="80"/>
      <c r="ED45" s="572" t="str">
        <f t="shared" si="8"/>
        <v/>
      </c>
      <c r="EE45" s="51"/>
      <c r="EF45" s="80"/>
      <c r="EG45" s="80"/>
      <c r="EH45" s="204" t="str">
        <f t="shared" si="9"/>
        <v/>
      </c>
      <c r="EI45" s="51"/>
      <c r="EJ45" s="80"/>
      <c r="EK45" s="80"/>
      <c r="EL45" s="204" t="str">
        <f t="shared" si="10"/>
        <v/>
      </c>
      <c r="EM45" s="51"/>
      <c r="EN45" s="80"/>
      <c r="EO45" s="80"/>
      <c r="EP45" s="204" t="str">
        <f t="shared" si="11"/>
        <v/>
      </c>
      <c r="EQ45" s="51"/>
      <c r="ER45" s="80"/>
      <c r="ES45" s="80"/>
      <c r="ET45" s="204" t="str">
        <f t="shared" si="12"/>
        <v/>
      </c>
      <c r="EU45" s="51"/>
      <c r="EV45" s="80"/>
      <c r="EW45" s="80"/>
      <c r="EX45" s="204" t="str">
        <f t="shared" si="13"/>
        <v/>
      </c>
      <c r="EY45" s="51"/>
      <c r="EZ45" s="80"/>
      <c r="FA45" s="80"/>
      <c r="FB45" s="204" t="str">
        <f t="shared" si="14"/>
        <v/>
      </c>
      <c r="FC45" s="51"/>
      <c r="FD45" s="80"/>
      <c r="FE45" s="80"/>
      <c r="FF45" s="204" t="str">
        <f t="shared" si="15"/>
        <v/>
      </c>
      <c r="FG45" s="52"/>
      <c r="FH45" s="52"/>
      <c r="FI45" s="47"/>
      <c r="FJ45" s="74"/>
      <c r="FK45" s="93"/>
      <c r="FL45" s="77"/>
      <c r="FM45" s="579" t="str">
        <f t="shared" si="16"/>
        <v/>
      </c>
      <c r="FN45" s="579" t="str">
        <f t="shared" si="17"/>
        <v/>
      </c>
      <c r="FO45" s="580" t="str">
        <f t="shared" si="18"/>
        <v/>
      </c>
      <c r="FP45" s="617" t="str">
        <f t="shared" si="19"/>
        <v/>
      </c>
      <c r="FQ45" s="617" t="str">
        <f t="shared" si="20"/>
        <v/>
      </c>
      <c r="FR45" s="617" t="str">
        <f t="shared" si="21"/>
        <v/>
      </c>
      <c r="FS45" s="617" t="str">
        <f t="shared" si="22"/>
        <v/>
      </c>
      <c r="FT45" s="617" t="str">
        <f t="shared" si="23"/>
        <v/>
      </c>
      <c r="FU45" s="617" t="str">
        <f t="shared" si="24"/>
        <v/>
      </c>
      <c r="FV45" s="617" t="str">
        <f t="shared" si="25"/>
        <v/>
      </c>
      <c r="FW45" s="617" t="str">
        <f t="shared" si="26"/>
        <v/>
      </c>
      <c r="FX45" s="617" t="str">
        <f t="shared" si="27"/>
        <v/>
      </c>
      <c r="FY45" s="617" t="str">
        <f t="shared" si="28"/>
        <v/>
      </c>
      <c r="FZ45" s="617" t="str">
        <f t="shared" si="29"/>
        <v/>
      </c>
      <c r="GA45" s="55" t="str">
        <f t="shared" si="30"/>
        <v/>
      </c>
      <c r="GB45" s="58"/>
      <c r="GC45" s="58"/>
      <c r="GD45" s="81"/>
      <c r="GE45" s="58"/>
      <c r="GF45" s="58"/>
      <c r="GG45" s="210"/>
      <c r="GH45" s="502"/>
      <c r="GI45" s="58"/>
      <c r="GJ45" s="90"/>
      <c r="GK45" s="58"/>
      <c r="GL45" s="58"/>
    </row>
    <row r="46" spans="1:194" ht="12.75" customHeight="1" x14ac:dyDescent="0.2">
      <c r="A46" s="212"/>
      <c r="B46" s="212"/>
      <c r="C46" s="212"/>
      <c r="D46" s="213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49"/>
      <c r="CZ46" s="49"/>
      <c r="DA46" s="182">
        <v>1</v>
      </c>
      <c r="DB46" s="560" t="str">
        <f t="shared" si="4"/>
        <v/>
      </c>
      <c r="DC46" s="628"/>
      <c r="DD46" s="631"/>
      <c r="DE46" s="631"/>
      <c r="DF46" s="631"/>
      <c r="DG46" s="631"/>
      <c r="DH46" s="566"/>
      <c r="DI46" s="566"/>
      <c r="DJ46" s="566"/>
      <c r="DK46" s="566"/>
      <c r="DL46" s="509"/>
      <c r="DM46" s="183"/>
      <c r="DN46" s="96"/>
      <c r="DO46" s="214"/>
      <c r="DP46" s="215"/>
      <c r="DQ46" s="214"/>
      <c r="DR46" s="570" t="str">
        <f t="shared" si="5"/>
        <v/>
      </c>
      <c r="DS46" s="49"/>
      <c r="DT46" s="80"/>
      <c r="DU46" s="80"/>
      <c r="DV46" s="572" t="str">
        <f t="shared" si="6"/>
        <v/>
      </c>
      <c r="DW46" s="43"/>
      <c r="DX46" s="80"/>
      <c r="DY46" s="80"/>
      <c r="DZ46" s="572" t="str">
        <f t="shared" si="7"/>
        <v/>
      </c>
      <c r="EA46" s="51"/>
      <c r="EB46" s="80"/>
      <c r="EC46" s="80"/>
      <c r="ED46" s="572" t="str">
        <f t="shared" si="8"/>
        <v/>
      </c>
      <c r="EE46" s="51"/>
      <c r="EF46" s="80"/>
      <c r="EG46" s="80"/>
      <c r="EH46" s="204" t="str">
        <f t="shared" si="9"/>
        <v/>
      </c>
      <c r="EI46" s="51"/>
      <c r="EJ46" s="80"/>
      <c r="EK46" s="80"/>
      <c r="EL46" s="204" t="str">
        <f t="shared" si="10"/>
        <v/>
      </c>
      <c r="EM46" s="51"/>
      <c r="EN46" s="80"/>
      <c r="EO46" s="80"/>
      <c r="EP46" s="204" t="str">
        <f t="shared" si="11"/>
        <v/>
      </c>
      <c r="EQ46" s="51"/>
      <c r="ER46" s="80"/>
      <c r="ES46" s="80"/>
      <c r="ET46" s="204" t="str">
        <f t="shared" si="12"/>
        <v/>
      </c>
      <c r="EU46" s="51"/>
      <c r="EV46" s="80"/>
      <c r="EW46" s="80"/>
      <c r="EX46" s="204" t="str">
        <f t="shared" si="13"/>
        <v/>
      </c>
      <c r="EY46" s="51"/>
      <c r="EZ46" s="80"/>
      <c r="FA46" s="80"/>
      <c r="FB46" s="204" t="str">
        <f t="shared" si="14"/>
        <v/>
      </c>
      <c r="FC46" s="51"/>
      <c r="FD46" s="80"/>
      <c r="FE46" s="80"/>
      <c r="FF46" s="204" t="str">
        <f t="shared" si="15"/>
        <v/>
      </c>
      <c r="FG46" s="52"/>
      <c r="FH46" s="52"/>
      <c r="FI46" s="47"/>
      <c r="FJ46" s="74"/>
      <c r="FK46" s="93"/>
      <c r="FL46" s="77"/>
      <c r="FM46" s="579" t="str">
        <f t="shared" si="16"/>
        <v/>
      </c>
      <c r="FN46" s="579" t="str">
        <f t="shared" si="17"/>
        <v/>
      </c>
      <c r="FO46" s="580" t="str">
        <f t="shared" si="18"/>
        <v/>
      </c>
      <c r="FP46" s="617" t="str">
        <f t="shared" si="19"/>
        <v/>
      </c>
      <c r="FQ46" s="617" t="str">
        <f t="shared" si="20"/>
        <v/>
      </c>
      <c r="FR46" s="617" t="str">
        <f t="shared" si="21"/>
        <v/>
      </c>
      <c r="FS46" s="617" t="str">
        <f t="shared" si="22"/>
        <v/>
      </c>
      <c r="FT46" s="617" t="str">
        <f t="shared" si="23"/>
        <v/>
      </c>
      <c r="FU46" s="617" t="str">
        <f t="shared" si="24"/>
        <v/>
      </c>
      <c r="FV46" s="617" t="str">
        <f t="shared" si="25"/>
        <v/>
      </c>
      <c r="FW46" s="617" t="str">
        <f t="shared" si="26"/>
        <v/>
      </c>
      <c r="FX46" s="617" t="str">
        <f t="shared" si="27"/>
        <v/>
      </c>
      <c r="FY46" s="617" t="str">
        <f t="shared" si="28"/>
        <v/>
      </c>
      <c r="FZ46" s="617" t="str">
        <f t="shared" si="29"/>
        <v/>
      </c>
      <c r="GA46" s="55" t="str">
        <f t="shared" si="30"/>
        <v/>
      </c>
      <c r="GB46" s="58"/>
      <c r="GC46" s="58"/>
      <c r="GD46" s="81"/>
      <c r="GE46" s="58"/>
      <c r="GF46" s="58"/>
      <c r="GG46" s="210"/>
      <c r="GH46" s="502"/>
      <c r="GI46" s="58"/>
      <c r="GJ46" s="90"/>
      <c r="GK46" s="58"/>
      <c r="GL46" s="58"/>
    </row>
    <row r="47" spans="1:194" ht="12.75" customHeight="1" x14ac:dyDescent="0.2">
      <c r="A47" s="212"/>
      <c r="B47" s="212"/>
      <c r="C47" s="212"/>
      <c r="D47" s="213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 s="49"/>
      <c r="DA47" s="182">
        <v>1</v>
      </c>
      <c r="DB47" s="560" t="str">
        <f t="shared" si="4"/>
        <v/>
      </c>
      <c r="DC47" s="628"/>
      <c r="DD47" s="631"/>
      <c r="DE47" s="631"/>
      <c r="DF47" s="631"/>
      <c r="DG47" s="631"/>
      <c r="DH47" s="566"/>
      <c r="DI47" s="566"/>
      <c r="DJ47" s="566"/>
      <c r="DK47" s="566"/>
      <c r="DL47" s="509"/>
      <c r="DM47" s="183"/>
      <c r="DN47" s="96"/>
      <c r="DO47" s="214"/>
      <c r="DP47" s="215"/>
      <c r="DQ47" s="214"/>
      <c r="DR47" s="570" t="str">
        <f t="shared" si="5"/>
        <v/>
      </c>
      <c r="DS47" s="49"/>
      <c r="DT47" s="80"/>
      <c r="DU47" s="80"/>
      <c r="DV47" s="572" t="str">
        <f t="shared" si="6"/>
        <v/>
      </c>
      <c r="DW47" s="43"/>
      <c r="DX47" s="80"/>
      <c r="DY47" s="80"/>
      <c r="DZ47" s="572" t="str">
        <f t="shared" si="7"/>
        <v/>
      </c>
      <c r="EA47" s="51"/>
      <c r="EB47" s="80"/>
      <c r="EC47" s="80"/>
      <c r="ED47" s="572" t="str">
        <f t="shared" si="8"/>
        <v/>
      </c>
      <c r="EE47" s="51"/>
      <c r="EF47" s="80"/>
      <c r="EG47" s="80"/>
      <c r="EH47" s="204" t="str">
        <f t="shared" si="9"/>
        <v/>
      </c>
      <c r="EI47" s="51"/>
      <c r="EJ47" s="80"/>
      <c r="EK47" s="80"/>
      <c r="EL47" s="204" t="str">
        <f t="shared" si="10"/>
        <v/>
      </c>
      <c r="EM47" s="51"/>
      <c r="EN47" s="80"/>
      <c r="EO47" s="80"/>
      <c r="EP47" s="204" t="str">
        <f t="shared" si="11"/>
        <v/>
      </c>
      <c r="EQ47" s="51"/>
      <c r="ER47" s="80"/>
      <c r="ES47" s="80"/>
      <c r="ET47" s="204" t="str">
        <f t="shared" si="12"/>
        <v/>
      </c>
      <c r="EU47" s="51"/>
      <c r="EV47" s="80"/>
      <c r="EW47" s="80"/>
      <c r="EX47" s="204" t="str">
        <f t="shared" si="13"/>
        <v/>
      </c>
      <c r="EY47" s="51"/>
      <c r="EZ47" s="80"/>
      <c r="FA47" s="80"/>
      <c r="FB47" s="204" t="str">
        <f t="shared" si="14"/>
        <v/>
      </c>
      <c r="FC47" s="51"/>
      <c r="FD47" s="80"/>
      <c r="FE47" s="80"/>
      <c r="FF47" s="204" t="str">
        <f t="shared" si="15"/>
        <v/>
      </c>
      <c r="FG47" s="52"/>
      <c r="FH47" s="52"/>
      <c r="FI47" s="47"/>
      <c r="FJ47" s="74"/>
      <c r="FK47" s="93"/>
      <c r="FL47" s="77"/>
      <c r="FM47" s="579" t="str">
        <f t="shared" si="16"/>
        <v/>
      </c>
      <c r="FN47" s="579" t="str">
        <f t="shared" si="17"/>
        <v/>
      </c>
      <c r="FO47" s="580" t="str">
        <f t="shared" si="18"/>
        <v/>
      </c>
      <c r="FP47" s="617" t="str">
        <f t="shared" si="19"/>
        <v/>
      </c>
      <c r="FQ47" s="617" t="str">
        <f t="shared" si="20"/>
        <v/>
      </c>
      <c r="FR47" s="617" t="str">
        <f t="shared" si="21"/>
        <v/>
      </c>
      <c r="FS47" s="617" t="str">
        <f t="shared" si="22"/>
        <v/>
      </c>
      <c r="FT47" s="617" t="str">
        <f t="shared" si="23"/>
        <v/>
      </c>
      <c r="FU47" s="617" t="str">
        <f t="shared" si="24"/>
        <v/>
      </c>
      <c r="FV47" s="617" t="str">
        <f t="shared" si="25"/>
        <v/>
      </c>
      <c r="FW47" s="617" t="str">
        <f t="shared" si="26"/>
        <v/>
      </c>
      <c r="FX47" s="617" t="str">
        <f t="shared" si="27"/>
        <v/>
      </c>
      <c r="FY47" s="617" t="str">
        <f t="shared" si="28"/>
        <v/>
      </c>
      <c r="FZ47" s="617" t="str">
        <f t="shared" si="29"/>
        <v/>
      </c>
      <c r="GA47" s="55" t="str">
        <f t="shared" si="30"/>
        <v/>
      </c>
      <c r="GB47" s="58"/>
      <c r="GC47" s="58"/>
      <c r="GD47" s="81"/>
      <c r="GE47" s="58"/>
      <c r="GF47" s="58"/>
      <c r="GG47" s="210"/>
      <c r="GH47" s="502"/>
      <c r="GI47" s="58"/>
      <c r="GJ47" s="90"/>
      <c r="GK47" s="58"/>
      <c r="GL47" s="58"/>
    </row>
    <row r="48" spans="1:194" ht="12.75" customHeight="1" x14ac:dyDescent="0.2">
      <c r="A48" s="212"/>
      <c r="B48" s="212"/>
      <c r="C48" s="212"/>
      <c r="D48" s="213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 s="49"/>
      <c r="DA48" s="182">
        <v>1</v>
      </c>
      <c r="DB48" s="560" t="str">
        <f t="shared" si="4"/>
        <v/>
      </c>
      <c r="DC48" s="628"/>
      <c r="DD48" s="631"/>
      <c r="DE48" s="631"/>
      <c r="DF48" s="631"/>
      <c r="DG48" s="631"/>
      <c r="DH48" s="566"/>
      <c r="DI48" s="566"/>
      <c r="DJ48" s="566"/>
      <c r="DK48" s="566"/>
      <c r="DL48" s="509"/>
      <c r="DM48" s="183"/>
      <c r="DN48" s="96"/>
      <c r="DO48" s="214"/>
      <c r="DP48" s="215"/>
      <c r="DQ48" s="214"/>
      <c r="DR48" s="570" t="str">
        <f t="shared" si="5"/>
        <v/>
      </c>
      <c r="DS48" s="49"/>
      <c r="DT48" s="80"/>
      <c r="DU48" s="80"/>
      <c r="DV48" s="572" t="str">
        <f t="shared" si="6"/>
        <v/>
      </c>
      <c r="DW48" s="43"/>
      <c r="DX48" s="80"/>
      <c r="DY48" s="80"/>
      <c r="DZ48" s="572" t="str">
        <f t="shared" si="7"/>
        <v/>
      </c>
      <c r="EA48" s="51"/>
      <c r="EB48" s="80"/>
      <c r="EC48" s="80"/>
      <c r="ED48" s="572" t="str">
        <f t="shared" si="8"/>
        <v/>
      </c>
      <c r="EE48" s="51"/>
      <c r="EF48" s="80"/>
      <c r="EG48" s="80"/>
      <c r="EH48" s="204" t="str">
        <f t="shared" si="9"/>
        <v/>
      </c>
      <c r="EI48" s="51"/>
      <c r="EJ48" s="80"/>
      <c r="EK48" s="80"/>
      <c r="EL48" s="204" t="str">
        <f t="shared" si="10"/>
        <v/>
      </c>
      <c r="EM48" s="51"/>
      <c r="EN48" s="80"/>
      <c r="EO48" s="80"/>
      <c r="EP48" s="204" t="str">
        <f t="shared" si="11"/>
        <v/>
      </c>
      <c r="EQ48" s="51"/>
      <c r="ER48" s="80"/>
      <c r="ES48" s="80"/>
      <c r="ET48" s="204" t="str">
        <f t="shared" si="12"/>
        <v/>
      </c>
      <c r="EU48" s="51"/>
      <c r="EV48" s="80"/>
      <c r="EW48" s="80"/>
      <c r="EX48" s="204" t="str">
        <f t="shared" si="13"/>
        <v/>
      </c>
      <c r="EY48" s="51"/>
      <c r="EZ48" s="80"/>
      <c r="FA48" s="80"/>
      <c r="FB48" s="204" t="str">
        <f t="shared" si="14"/>
        <v/>
      </c>
      <c r="FC48" s="51"/>
      <c r="FD48" s="80"/>
      <c r="FE48" s="80"/>
      <c r="FF48" s="204" t="str">
        <f t="shared" si="15"/>
        <v/>
      </c>
      <c r="FG48" s="52"/>
      <c r="FH48" s="52"/>
      <c r="FI48" s="47"/>
      <c r="FJ48" s="74"/>
      <c r="FK48" s="93"/>
      <c r="FL48" s="77"/>
      <c r="FM48" s="579" t="str">
        <f t="shared" si="16"/>
        <v/>
      </c>
      <c r="FN48" s="579" t="str">
        <f t="shared" si="17"/>
        <v/>
      </c>
      <c r="FO48" s="580" t="str">
        <f t="shared" si="18"/>
        <v/>
      </c>
      <c r="FP48" s="617" t="str">
        <f t="shared" si="19"/>
        <v/>
      </c>
      <c r="FQ48" s="617" t="str">
        <f t="shared" si="20"/>
        <v/>
      </c>
      <c r="FR48" s="617" t="str">
        <f t="shared" si="21"/>
        <v/>
      </c>
      <c r="FS48" s="617" t="str">
        <f t="shared" si="22"/>
        <v/>
      </c>
      <c r="FT48" s="617" t="str">
        <f t="shared" si="23"/>
        <v/>
      </c>
      <c r="FU48" s="617" t="str">
        <f t="shared" si="24"/>
        <v/>
      </c>
      <c r="FV48" s="617" t="str">
        <f t="shared" si="25"/>
        <v/>
      </c>
      <c r="FW48" s="617" t="str">
        <f t="shared" si="26"/>
        <v/>
      </c>
      <c r="FX48" s="617" t="str">
        <f t="shared" si="27"/>
        <v/>
      </c>
      <c r="FY48" s="617" t="str">
        <f t="shared" si="28"/>
        <v/>
      </c>
      <c r="FZ48" s="617" t="str">
        <f t="shared" si="29"/>
        <v/>
      </c>
      <c r="GA48" s="55" t="str">
        <f t="shared" si="30"/>
        <v/>
      </c>
      <c r="GB48" s="58"/>
      <c r="GC48" s="58"/>
      <c r="GD48" s="81"/>
      <c r="GE48" s="58"/>
      <c r="GF48" s="58"/>
      <c r="GG48" s="210"/>
      <c r="GH48" s="502"/>
      <c r="GI48" s="58"/>
      <c r="GJ48" s="90"/>
      <c r="GK48" s="58"/>
      <c r="GL48" s="58"/>
    </row>
    <row r="49" spans="1:194" ht="12.75" customHeight="1" x14ac:dyDescent="0.2">
      <c r="A49" s="212"/>
      <c r="B49" s="212"/>
      <c r="C49" s="212"/>
      <c r="D49" s="213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 s="49"/>
      <c r="DA49" s="182">
        <v>1</v>
      </c>
      <c r="DB49" s="560" t="str">
        <f t="shared" si="4"/>
        <v/>
      </c>
      <c r="DC49" s="628"/>
      <c r="DD49" s="631"/>
      <c r="DE49" s="631"/>
      <c r="DF49" s="631"/>
      <c r="DG49" s="631"/>
      <c r="DH49" s="566"/>
      <c r="DI49" s="566"/>
      <c r="DJ49" s="566"/>
      <c r="DK49" s="566"/>
      <c r="DL49" s="509"/>
      <c r="DM49" s="183"/>
      <c r="DN49" s="96"/>
      <c r="DO49" s="214"/>
      <c r="DP49" s="215"/>
      <c r="DQ49" s="214"/>
      <c r="DR49" s="570" t="str">
        <f t="shared" si="5"/>
        <v/>
      </c>
      <c r="DS49" s="49"/>
      <c r="DT49" s="80"/>
      <c r="DU49" s="80"/>
      <c r="DV49" s="572" t="str">
        <f t="shared" si="6"/>
        <v/>
      </c>
      <c r="DW49" s="43"/>
      <c r="DX49" s="80"/>
      <c r="DY49" s="80"/>
      <c r="DZ49" s="572" t="str">
        <f t="shared" si="7"/>
        <v/>
      </c>
      <c r="EA49" s="51"/>
      <c r="EB49" s="80"/>
      <c r="EC49" s="80"/>
      <c r="ED49" s="572" t="str">
        <f t="shared" si="8"/>
        <v/>
      </c>
      <c r="EE49" s="51"/>
      <c r="EF49" s="80"/>
      <c r="EG49" s="80"/>
      <c r="EH49" s="204" t="str">
        <f t="shared" si="9"/>
        <v/>
      </c>
      <c r="EI49" s="51"/>
      <c r="EJ49" s="80"/>
      <c r="EK49" s="80"/>
      <c r="EL49" s="204" t="str">
        <f t="shared" si="10"/>
        <v/>
      </c>
      <c r="EM49" s="51"/>
      <c r="EN49" s="80"/>
      <c r="EO49" s="80"/>
      <c r="EP49" s="204" t="str">
        <f t="shared" si="11"/>
        <v/>
      </c>
      <c r="EQ49" s="51"/>
      <c r="ER49" s="80"/>
      <c r="ES49" s="80"/>
      <c r="ET49" s="204" t="str">
        <f t="shared" si="12"/>
        <v/>
      </c>
      <c r="EU49" s="51"/>
      <c r="EV49" s="80"/>
      <c r="EW49" s="80"/>
      <c r="EX49" s="204" t="str">
        <f t="shared" si="13"/>
        <v/>
      </c>
      <c r="EY49" s="51"/>
      <c r="EZ49" s="80"/>
      <c r="FA49" s="80"/>
      <c r="FB49" s="204" t="str">
        <f t="shared" si="14"/>
        <v/>
      </c>
      <c r="FC49" s="51"/>
      <c r="FD49" s="80"/>
      <c r="FE49" s="80"/>
      <c r="FF49" s="204" t="str">
        <f t="shared" si="15"/>
        <v/>
      </c>
      <c r="FG49" s="52"/>
      <c r="FH49" s="52"/>
      <c r="FI49" s="47"/>
      <c r="FJ49" s="74"/>
      <c r="FK49" s="93"/>
      <c r="FL49" s="77"/>
      <c r="FM49" s="579" t="str">
        <f t="shared" si="16"/>
        <v/>
      </c>
      <c r="FN49" s="579" t="str">
        <f t="shared" si="17"/>
        <v/>
      </c>
      <c r="FO49" s="580" t="str">
        <f t="shared" si="18"/>
        <v/>
      </c>
      <c r="FP49" s="617" t="str">
        <f t="shared" si="19"/>
        <v/>
      </c>
      <c r="FQ49" s="617" t="str">
        <f t="shared" si="20"/>
        <v/>
      </c>
      <c r="FR49" s="617" t="str">
        <f t="shared" si="21"/>
        <v/>
      </c>
      <c r="FS49" s="617" t="str">
        <f t="shared" si="22"/>
        <v/>
      </c>
      <c r="FT49" s="617" t="str">
        <f t="shared" si="23"/>
        <v/>
      </c>
      <c r="FU49" s="617" t="str">
        <f t="shared" si="24"/>
        <v/>
      </c>
      <c r="FV49" s="617" t="str">
        <f t="shared" si="25"/>
        <v/>
      </c>
      <c r="FW49" s="617" t="str">
        <f t="shared" si="26"/>
        <v/>
      </c>
      <c r="FX49" s="617" t="str">
        <f t="shared" si="27"/>
        <v/>
      </c>
      <c r="FY49" s="617" t="str">
        <f t="shared" si="28"/>
        <v/>
      </c>
      <c r="FZ49" s="617" t="str">
        <f t="shared" si="29"/>
        <v/>
      </c>
      <c r="GA49" s="55" t="str">
        <f t="shared" si="30"/>
        <v/>
      </c>
      <c r="GB49" s="58"/>
      <c r="GC49" s="58"/>
      <c r="GD49" s="81"/>
      <c r="GE49" s="58"/>
      <c r="GF49" s="58"/>
      <c r="GG49" s="210"/>
      <c r="GH49" s="502"/>
      <c r="GI49" s="58"/>
      <c r="GJ49" s="90"/>
      <c r="GK49" s="58"/>
      <c r="GL49" s="58"/>
    </row>
    <row r="50" spans="1:194" ht="12.75" customHeight="1" x14ac:dyDescent="0.2">
      <c r="A50" s="212"/>
      <c r="B50" s="212"/>
      <c r="C50" s="212"/>
      <c r="D50" s="213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  <c r="CG50" s="49"/>
      <c r="CH50" s="49"/>
      <c r="CI50" s="49"/>
      <c r="CJ50" s="49"/>
      <c r="CK50" s="49"/>
      <c r="CL50" s="49"/>
      <c r="CM50" s="49"/>
      <c r="CN50" s="49"/>
      <c r="CO50" s="49"/>
      <c r="CP50" s="49"/>
      <c r="CQ50" s="49"/>
      <c r="CR50" s="49"/>
      <c r="CS50" s="49"/>
      <c r="CT50" s="49"/>
      <c r="CU50" s="49"/>
      <c r="CV50" s="49"/>
      <c r="CW50" s="49"/>
      <c r="CX50" s="49"/>
      <c r="CY50" s="49"/>
      <c r="CZ50" s="49"/>
      <c r="DA50" s="182">
        <v>1</v>
      </c>
      <c r="DB50" s="560" t="str">
        <f t="shared" si="4"/>
        <v/>
      </c>
      <c r="DC50" s="628"/>
      <c r="DD50" s="631"/>
      <c r="DE50" s="631"/>
      <c r="DF50" s="631"/>
      <c r="DG50" s="631"/>
      <c r="DH50" s="566"/>
      <c r="DI50" s="566"/>
      <c r="DJ50" s="566"/>
      <c r="DK50" s="566"/>
      <c r="DL50" s="509"/>
      <c r="DM50" s="183"/>
      <c r="DN50" s="96"/>
      <c r="DO50" s="214"/>
      <c r="DP50" s="215"/>
      <c r="DQ50" s="214"/>
      <c r="DR50" s="570" t="str">
        <f t="shared" si="5"/>
        <v/>
      </c>
      <c r="DS50" s="49"/>
      <c r="DT50" s="80"/>
      <c r="DU50" s="80"/>
      <c r="DV50" s="572" t="str">
        <f t="shared" si="6"/>
        <v/>
      </c>
      <c r="DW50" s="43"/>
      <c r="DX50" s="80"/>
      <c r="DY50" s="80"/>
      <c r="DZ50" s="572" t="str">
        <f t="shared" si="7"/>
        <v/>
      </c>
      <c r="EA50" s="51"/>
      <c r="EB50" s="80"/>
      <c r="EC50" s="80"/>
      <c r="ED50" s="572" t="str">
        <f t="shared" si="8"/>
        <v/>
      </c>
      <c r="EE50" s="51"/>
      <c r="EF50" s="80"/>
      <c r="EG50" s="80"/>
      <c r="EH50" s="204" t="str">
        <f t="shared" si="9"/>
        <v/>
      </c>
      <c r="EI50" s="51"/>
      <c r="EJ50" s="80"/>
      <c r="EK50" s="80"/>
      <c r="EL50" s="204" t="str">
        <f t="shared" si="10"/>
        <v/>
      </c>
      <c r="EM50" s="51"/>
      <c r="EN50" s="80"/>
      <c r="EO50" s="80"/>
      <c r="EP50" s="204" t="str">
        <f t="shared" si="11"/>
        <v/>
      </c>
      <c r="EQ50" s="51"/>
      <c r="ER50" s="80"/>
      <c r="ES50" s="80"/>
      <c r="ET50" s="204" t="str">
        <f t="shared" si="12"/>
        <v/>
      </c>
      <c r="EU50" s="51"/>
      <c r="EV50" s="80"/>
      <c r="EW50" s="80"/>
      <c r="EX50" s="204" t="str">
        <f t="shared" si="13"/>
        <v/>
      </c>
      <c r="EY50" s="51"/>
      <c r="EZ50" s="80"/>
      <c r="FA50" s="80"/>
      <c r="FB50" s="204" t="str">
        <f t="shared" si="14"/>
        <v/>
      </c>
      <c r="FC50" s="51"/>
      <c r="FD50" s="80"/>
      <c r="FE50" s="80"/>
      <c r="FF50" s="204" t="str">
        <f t="shared" si="15"/>
        <v/>
      </c>
      <c r="FG50" s="52"/>
      <c r="FH50" s="52"/>
      <c r="FI50" s="47"/>
      <c r="FJ50" s="74"/>
      <c r="FK50" s="93"/>
      <c r="FL50" s="77"/>
      <c r="FM50" s="579" t="str">
        <f t="shared" si="16"/>
        <v/>
      </c>
      <c r="FN50" s="579" t="str">
        <f t="shared" si="17"/>
        <v/>
      </c>
      <c r="FO50" s="580" t="str">
        <f t="shared" si="18"/>
        <v/>
      </c>
      <c r="FP50" s="617" t="str">
        <f t="shared" si="19"/>
        <v/>
      </c>
      <c r="FQ50" s="617" t="str">
        <f t="shared" si="20"/>
        <v/>
      </c>
      <c r="FR50" s="617" t="str">
        <f t="shared" si="21"/>
        <v/>
      </c>
      <c r="FS50" s="617" t="str">
        <f t="shared" si="22"/>
        <v/>
      </c>
      <c r="FT50" s="617" t="str">
        <f t="shared" si="23"/>
        <v/>
      </c>
      <c r="FU50" s="617" t="str">
        <f t="shared" si="24"/>
        <v/>
      </c>
      <c r="FV50" s="617" t="str">
        <f t="shared" si="25"/>
        <v/>
      </c>
      <c r="FW50" s="617" t="str">
        <f t="shared" si="26"/>
        <v/>
      </c>
      <c r="FX50" s="617" t="str">
        <f t="shared" si="27"/>
        <v/>
      </c>
      <c r="FY50" s="617" t="str">
        <f t="shared" si="28"/>
        <v/>
      </c>
      <c r="FZ50" s="617" t="str">
        <f t="shared" si="29"/>
        <v/>
      </c>
      <c r="GA50" s="55" t="str">
        <f t="shared" si="30"/>
        <v/>
      </c>
      <c r="GB50" s="58"/>
      <c r="GC50" s="58"/>
      <c r="GD50" s="81"/>
      <c r="GE50" s="58"/>
      <c r="GF50" s="58"/>
      <c r="GG50" s="210"/>
      <c r="GH50" s="502"/>
      <c r="GI50" s="58"/>
      <c r="GJ50" s="90"/>
      <c r="GK50" s="58"/>
      <c r="GL50" s="58"/>
    </row>
    <row r="51" spans="1:194" ht="12.75" customHeight="1" x14ac:dyDescent="0.2">
      <c r="A51" s="212"/>
      <c r="B51" s="212"/>
      <c r="C51" s="212"/>
      <c r="D51" s="213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 s="49"/>
      <c r="DA51" s="182">
        <v>1</v>
      </c>
      <c r="DB51" s="560" t="str">
        <f t="shared" si="4"/>
        <v/>
      </c>
      <c r="DC51" s="628"/>
      <c r="DD51" s="631"/>
      <c r="DE51" s="631"/>
      <c r="DF51" s="631"/>
      <c r="DG51" s="631"/>
      <c r="DH51" s="566"/>
      <c r="DI51" s="566"/>
      <c r="DJ51" s="566"/>
      <c r="DK51" s="566"/>
      <c r="DL51" s="509"/>
      <c r="DM51" s="183"/>
      <c r="DN51" s="96"/>
      <c r="DO51" s="214"/>
      <c r="DP51" s="215"/>
      <c r="DQ51" s="214"/>
      <c r="DR51" s="570" t="str">
        <f t="shared" si="5"/>
        <v/>
      </c>
      <c r="DS51" s="49"/>
      <c r="DT51" s="80"/>
      <c r="DU51" s="80"/>
      <c r="DV51" s="572" t="str">
        <f t="shared" si="6"/>
        <v/>
      </c>
      <c r="DW51" s="43"/>
      <c r="DX51" s="80"/>
      <c r="DY51" s="80"/>
      <c r="DZ51" s="572" t="str">
        <f t="shared" si="7"/>
        <v/>
      </c>
      <c r="EA51" s="51"/>
      <c r="EB51" s="80"/>
      <c r="EC51" s="80"/>
      <c r="ED51" s="572" t="str">
        <f t="shared" si="8"/>
        <v/>
      </c>
      <c r="EE51" s="51"/>
      <c r="EF51" s="80"/>
      <c r="EG51" s="80"/>
      <c r="EH51" s="204" t="str">
        <f t="shared" si="9"/>
        <v/>
      </c>
      <c r="EI51" s="51"/>
      <c r="EJ51" s="80"/>
      <c r="EK51" s="80"/>
      <c r="EL51" s="204" t="str">
        <f t="shared" si="10"/>
        <v/>
      </c>
      <c r="EM51" s="51"/>
      <c r="EN51" s="80"/>
      <c r="EO51" s="80"/>
      <c r="EP51" s="204" t="str">
        <f t="shared" si="11"/>
        <v/>
      </c>
      <c r="EQ51" s="51"/>
      <c r="ER51" s="80"/>
      <c r="ES51" s="80"/>
      <c r="ET51" s="204" t="str">
        <f t="shared" si="12"/>
        <v/>
      </c>
      <c r="EU51" s="51"/>
      <c r="EV51" s="80"/>
      <c r="EW51" s="80"/>
      <c r="EX51" s="204" t="str">
        <f t="shared" si="13"/>
        <v/>
      </c>
      <c r="EY51" s="51"/>
      <c r="EZ51" s="80"/>
      <c r="FA51" s="80"/>
      <c r="FB51" s="204" t="str">
        <f t="shared" si="14"/>
        <v/>
      </c>
      <c r="FC51" s="51"/>
      <c r="FD51" s="80"/>
      <c r="FE51" s="80"/>
      <c r="FF51" s="204" t="str">
        <f t="shared" si="15"/>
        <v/>
      </c>
      <c r="FG51" s="52"/>
      <c r="FH51" s="52"/>
      <c r="FI51" s="47"/>
      <c r="FJ51" s="74"/>
      <c r="FK51" s="93"/>
      <c r="FL51" s="77"/>
      <c r="FM51" s="579" t="str">
        <f t="shared" si="16"/>
        <v/>
      </c>
      <c r="FN51" s="579" t="str">
        <f t="shared" si="17"/>
        <v/>
      </c>
      <c r="FO51" s="580" t="str">
        <f t="shared" si="18"/>
        <v/>
      </c>
      <c r="FP51" s="617" t="str">
        <f t="shared" si="19"/>
        <v/>
      </c>
      <c r="FQ51" s="617" t="str">
        <f t="shared" si="20"/>
        <v/>
      </c>
      <c r="FR51" s="617" t="str">
        <f t="shared" si="21"/>
        <v/>
      </c>
      <c r="FS51" s="617" t="str">
        <f t="shared" si="22"/>
        <v/>
      </c>
      <c r="FT51" s="617" t="str">
        <f t="shared" si="23"/>
        <v/>
      </c>
      <c r="FU51" s="617" t="str">
        <f t="shared" si="24"/>
        <v/>
      </c>
      <c r="FV51" s="617" t="str">
        <f t="shared" si="25"/>
        <v/>
      </c>
      <c r="FW51" s="617" t="str">
        <f t="shared" si="26"/>
        <v/>
      </c>
      <c r="FX51" s="617" t="str">
        <f t="shared" si="27"/>
        <v/>
      </c>
      <c r="FY51" s="617" t="str">
        <f t="shared" si="28"/>
        <v/>
      </c>
      <c r="FZ51" s="617" t="str">
        <f t="shared" si="29"/>
        <v/>
      </c>
      <c r="GA51" s="55" t="str">
        <f t="shared" si="30"/>
        <v/>
      </c>
      <c r="GB51" s="58"/>
      <c r="GC51" s="58"/>
      <c r="GD51" s="81"/>
      <c r="GE51" s="58"/>
      <c r="GF51" s="58"/>
      <c r="GG51" s="210"/>
      <c r="GH51" s="502"/>
      <c r="GI51" s="58"/>
      <c r="GJ51" s="90"/>
      <c r="GK51" s="58"/>
      <c r="GL51" s="58"/>
    </row>
    <row r="52" spans="1:194" ht="12.75" customHeight="1" x14ac:dyDescent="0.2">
      <c r="A52" s="212"/>
      <c r="B52" s="212"/>
      <c r="C52" s="212"/>
      <c r="D52" s="213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49"/>
      <c r="CV52" s="49"/>
      <c r="CW52" s="49"/>
      <c r="CX52" s="49"/>
      <c r="CY52" s="49"/>
      <c r="CZ52" s="49"/>
      <c r="DA52" s="182">
        <v>1</v>
      </c>
      <c r="DB52" s="560" t="str">
        <f t="shared" si="4"/>
        <v/>
      </c>
      <c r="DC52" s="628"/>
      <c r="DD52" s="631"/>
      <c r="DE52" s="631"/>
      <c r="DF52" s="631"/>
      <c r="DG52" s="631"/>
      <c r="DH52" s="566"/>
      <c r="DI52" s="566"/>
      <c r="DJ52" s="566"/>
      <c r="DK52" s="566"/>
      <c r="DL52" s="509"/>
      <c r="DM52" s="183"/>
      <c r="DN52" s="96"/>
      <c r="DO52" s="214"/>
      <c r="DP52" s="215"/>
      <c r="DQ52" s="214"/>
      <c r="DR52" s="570" t="str">
        <f t="shared" si="5"/>
        <v/>
      </c>
      <c r="DS52" s="49"/>
      <c r="DT52" s="80"/>
      <c r="DU52" s="80"/>
      <c r="DV52" s="572" t="str">
        <f t="shared" si="6"/>
        <v/>
      </c>
      <c r="DW52" s="43"/>
      <c r="DX52" s="80"/>
      <c r="DY52" s="80"/>
      <c r="DZ52" s="572" t="str">
        <f t="shared" si="7"/>
        <v/>
      </c>
      <c r="EA52" s="51"/>
      <c r="EB52" s="80"/>
      <c r="EC52" s="80"/>
      <c r="ED52" s="572" t="str">
        <f t="shared" si="8"/>
        <v/>
      </c>
      <c r="EE52" s="51"/>
      <c r="EF52" s="80"/>
      <c r="EG52" s="80"/>
      <c r="EH52" s="204" t="str">
        <f t="shared" si="9"/>
        <v/>
      </c>
      <c r="EI52" s="51"/>
      <c r="EJ52" s="80"/>
      <c r="EK52" s="80"/>
      <c r="EL52" s="204" t="str">
        <f t="shared" si="10"/>
        <v/>
      </c>
      <c r="EM52" s="51"/>
      <c r="EN52" s="80"/>
      <c r="EO52" s="80"/>
      <c r="EP52" s="204" t="str">
        <f t="shared" si="11"/>
        <v/>
      </c>
      <c r="EQ52" s="51"/>
      <c r="ER52" s="80"/>
      <c r="ES52" s="80"/>
      <c r="ET52" s="204" t="str">
        <f t="shared" si="12"/>
        <v/>
      </c>
      <c r="EU52" s="51"/>
      <c r="EV52" s="80"/>
      <c r="EW52" s="80"/>
      <c r="EX52" s="204" t="str">
        <f t="shared" si="13"/>
        <v/>
      </c>
      <c r="EY52" s="51"/>
      <c r="EZ52" s="80"/>
      <c r="FA52" s="80"/>
      <c r="FB52" s="204" t="str">
        <f t="shared" si="14"/>
        <v/>
      </c>
      <c r="FC52" s="51"/>
      <c r="FD52" s="80"/>
      <c r="FE52" s="80"/>
      <c r="FF52" s="204" t="str">
        <f t="shared" si="15"/>
        <v/>
      </c>
      <c r="FG52" s="52"/>
      <c r="FH52" s="52"/>
      <c r="FI52" s="47"/>
      <c r="FJ52" s="74"/>
      <c r="FK52" s="93"/>
      <c r="FL52" s="77"/>
      <c r="FM52" s="579" t="str">
        <f t="shared" si="16"/>
        <v/>
      </c>
      <c r="FN52" s="579" t="str">
        <f t="shared" si="17"/>
        <v/>
      </c>
      <c r="FO52" s="580" t="str">
        <f t="shared" si="18"/>
        <v/>
      </c>
      <c r="FP52" s="617" t="str">
        <f t="shared" si="19"/>
        <v/>
      </c>
      <c r="FQ52" s="617" t="str">
        <f t="shared" si="20"/>
        <v/>
      </c>
      <c r="FR52" s="617" t="str">
        <f t="shared" si="21"/>
        <v/>
      </c>
      <c r="FS52" s="617" t="str">
        <f t="shared" si="22"/>
        <v/>
      </c>
      <c r="FT52" s="617" t="str">
        <f t="shared" si="23"/>
        <v/>
      </c>
      <c r="FU52" s="617" t="str">
        <f t="shared" si="24"/>
        <v/>
      </c>
      <c r="FV52" s="617" t="str">
        <f t="shared" si="25"/>
        <v/>
      </c>
      <c r="FW52" s="617" t="str">
        <f t="shared" si="26"/>
        <v/>
      </c>
      <c r="FX52" s="617" t="str">
        <f t="shared" si="27"/>
        <v/>
      </c>
      <c r="FY52" s="617" t="str">
        <f t="shared" si="28"/>
        <v/>
      </c>
      <c r="FZ52" s="617" t="str">
        <f t="shared" si="29"/>
        <v/>
      </c>
      <c r="GA52" s="55" t="str">
        <f t="shared" si="30"/>
        <v/>
      </c>
      <c r="GB52" s="58"/>
      <c r="GC52" s="58"/>
      <c r="GD52" s="81"/>
      <c r="GE52" s="58"/>
      <c r="GF52" s="58"/>
      <c r="GG52" s="210"/>
      <c r="GH52" s="502"/>
      <c r="GI52" s="58"/>
      <c r="GJ52" s="90"/>
      <c r="GK52" s="58"/>
      <c r="GL52" s="58"/>
    </row>
    <row r="53" spans="1:194" ht="12.75" customHeight="1" x14ac:dyDescent="0.2">
      <c r="A53" s="212"/>
      <c r="B53" s="212"/>
      <c r="C53" s="212"/>
      <c r="D53" s="213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49"/>
      <c r="CZ53" s="49"/>
      <c r="DA53" s="182">
        <v>1</v>
      </c>
      <c r="DB53" s="560" t="str">
        <f t="shared" si="4"/>
        <v/>
      </c>
      <c r="DC53" s="628"/>
      <c r="DD53" s="631"/>
      <c r="DE53" s="631"/>
      <c r="DF53" s="631"/>
      <c r="DG53" s="631"/>
      <c r="DH53" s="566"/>
      <c r="DI53" s="566"/>
      <c r="DJ53" s="566"/>
      <c r="DK53" s="566"/>
      <c r="DL53" s="509"/>
      <c r="DM53" s="183"/>
      <c r="DN53" s="96"/>
      <c r="DO53" s="214"/>
      <c r="DP53" s="215"/>
      <c r="DQ53" s="214"/>
      <c r="DR53" s="570" t="str">
        <f t="shared" si="5"/>
        <v/>
      </c>
      <c r="DS53" s="49"/>
      <c r="DT53" s="80"/>
      <c r="DU53" s="80"/>
      <c r="DV53" s="572" t="str">
        <f t="shared" si="6"/>
        <v/>
      </c>
      <c r="DW53" s="43"/>
      <c r="DX53" s="80"/>
      <c r="DY53" s="80"/>
      <c r="DZ53" s="572" t="str">
        <f t="shared" si="7"/>
        <v/>
      </c>
      <c r="EA53" s="51"/>
      <c r="EB53" s="80"/>
      <c r="EC53" s="80"/>
      <c r="ED53" s="572" t="str">
        <f t="shared" si="8"/>
        <v/>
      </c>
      <c r="EE53" s="51"/>
      <c r="EF53" s="80"/>
      <c r="EG53" s="80"/>
      <c r="EH53" s="204" t="str">
        <f t="shared" si="9"/>
        <v/>
      </c>
      <c r="EI53" s="51"/>
      <c r="EJ53" s="80"/>
      <c r="EK53" s="80"/>
      <c r="EL53" s="204" t="str">
        <f t="shared" si="10"/>
        <v/>
      </c>
      <c r="EM53" s="51"/>
      <c r="EN53" s="80"/>
      <c r="EO53" s="80"/>
      <c r="EP53" s="204" t="str">
        <f t="shared" si="11"/>
        <v/>
      </c>
      <c r="EQ53" s="51"/>
      <c r="ER53" s="80"/>
      <c r="ES53" s="80"/>
      <c r="ET53" s="204" t="str">
        <f t="shared" si="12"/>
        <v/>
      </c>
      <c r="EU53" s="51"/>
      <c r="EV53" s="80"/>
      <c r="EW53" s="80"/>
      <c r="EX53" s="204" t="str">
        <f t="shared" si="13"/>
        <v/>
      </c>
      <c r="EY53" s="51"/>
      <c r="EZ53" s="80"/>
      <c r="FA53" s="80"/>
      <c r="FB53" s="204" t="str">
        <f t="shared" si="14"/>
        <v/>
      </c>
      <c r="FC53" s="51"/>
      <c r="FD53" s="80"/>
      <c r="FE53" s="80"/>
      <c r="FF53" s="204" t="str">
        <f t="shared" si="15"/>
        <v/>
      </c>
      <c r="FG53" s="52"/>
      <c r="FH53" s="52"/>
      <c r="FI53" s="47"/>
      <c r="FJ53" s="74"/>
      <c r="FK53" s="93"/>
      <c r="FL53" s="77"/>
      <c r="FM53" s="579" t="str">
        <f t="shared" si="16"/>
        <v/>
      </c>
      <c r="FN53" s="579" t="str">
        <f t="shared" si="17"/>
        <v/>
      </c>
      <c r="FO53" s="580" t="str">
        <f t="shared" si="18"/>
        <v/>
      </c>
      <c r="FP53" s="617" t="str">
        <f t="shared" si="19"/>
        <v/>
      </c>
      <c r="FQ53" s="617" t="str">
        <f t="shared" si="20"/>
        <v/>
      </c>
      <c r="FR53" s="617" t="str">
        <f t="shared" si="21"/>
        <v/>
      </c>
      <c r="FS53" s="617" t="str">
        <f t="shared" si="22"/>
        <v/>
      </c>
      <c r="FT53" s="617" t="str">
        <f t="shared" si="23"/>
        <v/>
      </c>
      <c r="FU53" s="617" t="str">
        <f t="shared" si="24"/>
        <v/>
      </c>
      <c r="FV53" s="617" t="str">
        <f t="shared" si="25"/>
        <v/>
      </c>
      <c r="FW53" s="617" t="str">
        <f t="shared" si="26"/>
        <v/>
      </c>
      <c r="FX53" s="617" t="str">
        <f t="shared" si="27"/>
        <v/>
      </c>
      <c r="FY53" s="617" t="str">
        <f t="shared" si="28"/>
        <v/>
      </c>
      <c r="FZ53" s="617" t="str">
        <f t="shared" si="29"/>
        <v/>
      </c>
      <c r="GA53" s="55" t="str">
        <f t="shared" si="30"/>
        <v/>
      </c>
      <c r="GB53" s="58"/>
      <c r="GC53" s="58"/>
      <c r="GD53" s="81"/>
      <c r="GE53" s="58"/>
      <c r="GF53" s="58"/>
      <c r="GG53" s="210"/>
      <c r="GH53" s="502"/>
      <c r="GI53" s="58"/>
      <c r="GJ53" s="90"/>
      <c r="GK53" s="58"/>
      <c r="GL53" s="58"/>
    </row>
    <row r="54" spans="1:194" ht="12.75" customHeight="1" x14ac:dyDescent="0.2">
      <c r="A54" s="212"/>
      <c r="B54" s="212"/>
      <c r="C54" s="212"/>
      <c r="D54" s="213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49"/>
      <c r="CZ54" s="49"/>
      <c r="DA54" s="182">
        <v>1</v>
      </c>
      <c r="DB54" s="560" t="str">
        <f t="shared" si="4"/>
        <v/>
      </c>
      <c r="DC54" s="628"/>
      <c r="DD54" s="631"/>
      <c r="DE54" s="631"/>
      <c r="DF54" s="631"/>
      <c r="DG54" s="631"/>
      <c r="DH54" s="566"/>
      <c r="DI54" s="566"/>
      <c r="DJ54" s="566"/>
      <c r="DK54" s="566"/>
      <c r="DL54" s="509"/>
      <c r="DM54" s="183"/>
      <c r="DN54" s="96"/>
      <c r="DO54" s="214"/>
      <c r="DP54" s="215"/>
      <c r="DQ54" s="214"/>
      <c r="DR54" s="570" t="str">
        <f t="shared" si="5"/>
        <v/>
      </c>
      <c r="DS54" s="49"/>
      <c r="DT54" s="80"/>
      <c r="DU54" s="80"/>
      <c r="DV54" s="572" t="str">
        <f t="shared" si="6"/>
        <v/>
      </c>
      <c r="DW54" s="43"/>
      <c r="DX54" s="80"/>
      <c r="DY54" s="80"/>
      <c r="DZ54" s="572" t="str">
        <f t="shared" si="7"/>
        <v/>
      </c>
      <c r="EA54" s="51"/>
      <c r="EB54" s="80"/>
      <c r="EC54" s="80"/>
      <c r="ED54" s="572" t="str">
        <f t="shared" si="8"/>
        <v/>
      </c>
      <c r="EE54" s="51"/>
      <c r="EF54" s="80"/>
      <c r="EG54" s="80"/>
      <c r="EH54" s="204" t="str">
        <f t="shared" si="9"/>
        <v/>
      </c>
      <c r="EI54" s="51"/>
      <c r="EJ54" s="80"/>
      <c r="EK54" s="80"/>
      <c r="EL54" s="204" t="str">
        <f t="shared" si="10"/>
        <v/>
      </c>
      <c r="EM54" s="51"/>
      <c r="EN54" s="80"/>
      <c r="EO54" s="80"/>
      <c r="EP54" s="204" t="str">
        <f t="shared" si="11"/>
        <v/>
      </c>
      <c r="EQ54" s="51"/>
      <c r="ER54" s="80"/>
      <c r="ES54" s="80"/>
      <c r="ET54" s="204" t="str">
        <f t="shared" si="12"/>
        <v/>
      </c>
      <c r="EU54" s="51"/>
      <c r="EV54" s="80"/>
      <c r="EW54" s="80"/>
      <c r="EX54" s="204" t="str">
        <f t="shared" si="13"/>
        <v/>
      </c>
      <c r="EY54" s="51"/>
      <c r="EZ54" s="80"/>
      <c r="FA54" s="80"/>
      <c r="FB54" s="204" t="str">
        <f t="shared" si="14"/>
        <v/>
      </c>
      <c r="FC54" s="51"/>
      <c r="FD54" s="80"/>
      <c r="FE54" s="80"/>
      <c r="FF54" s="204" t="str">
        <f t="shared" si="15"/>
        <v/>
      </c>
      <c r="FG54" s="52"/>
      <c r="FH54" s="52"/>
      <c r="FI54" s="47"/>
      <c r="FJ54" s="74"/>
      <c r="FK54" s="93"/>
      <c r="FL54" s="77"/>
      <c r="FM54" s="579" t="str">
        <f t="shared" si="16"/>
        <v/>
      </c>
      <c r="FN54" s="579" t="str">
        <f t="shared" si="17"/>
        <v/>
      </c>
      <c r="FO54" s="580" t="str">
        <f t="shared" si="18"/>
        <v/>
      </c>
      <c r="FP54" s="617" t="str">
        <f t="shared" si="19"/>
        <v/>
      </c>
      <c r="FQ54" s="617" t="str">
        <f t="shared" si="20"/>
        <v/>
      </c>
      <c r="FR54" s="617" t="str">
        <f t="shared" si="21"/>
        <v/>
      </c>
      <c r="FS54" s="617" t="str">
        <f t="shared" si="22"/>
        <v/>
      </c>
      <c r="FT54" s="617" t="str">
        <f t="shared" si="23"/>
        <v/>
      </c>
      <c r="FU54" s="617" t="str">
        <f t="shared" si="24"/>
        <v/>
      </c>
      <c r="FV54" s="617" t="str">
        <f t="shared" si="25"/>
        <v/>
      </c>
      <c r="FW54" s="617" t="str">
        <f t="shared" si="26"/>
        <v/>
      </c>
      <c r="FX54" s="617" t="str">
        <f t="shared" si="27"/>
        <v/>
      </c>
      <c r="FY54" s="617" t="str">
        <f t="shared" si="28"/>
        <v/>
      </c>
      <c r="FZ54" s="617" t="str">
        <f t="shared" si="29"/>
        <v/>
      </c>
      <c r="GA54" s="55" t="str">
        <f t="shared" si="30"/>
        <v/>
      </c>
      <c r="GB54" s="58"/>
      <c r="GC54" s="58"/>
      <c r="GD54" s="81"/>
      <c r="GE54" s="58"/>
      <c r="GF54" s="58"/>
      <c r="GG54" s="210"/>
      <c r="GH54" s="502"/>
      <c r="GI54" s="58"/>
      <c r="GJ54" s="90"/>
      <c r="GK54" s="58"/>
      <c r="GL54" s="58"/>
    </row>
    <row r="55" spans="1:194" ht="12.75" customHeight="1" x14ac:dyDescent="0.2">
      <c r="A55" s="212"/>
      <c r="B55" s="212"/>
      <c r="C55" s="212"/>
      <c r="D55" s="213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49"/>
      <c r="CZ55" s="49"/>
      <c r="DA55" s="182">
        <v>1</v>
      </c>
      <c r="DB55" s="560" t="str">
        <f t="shared" si="4"/>
        <v/>
      </c>
      <c r="DC55" s="628"/>
      <c r="DD55" s="631"/>
      <c r="DE55" s="631"/>
      <c r="DF55" s="631"/>
      <c r="DG55" s="631"/>
      <c r="DH55" s="566"/>
      <c r="DI55" s="566"/>
      <c r="DJ55" s="566"/>
      <c r="DK55" s="566"/>
      <c r="DL55" s="509"/>
      <c r="DM55" s="183"/>
      <c r="DN55" s="96"/>
      <c r="DO55" s="214"/>
      <c r="DP55" s="215"/>
      <c r="DQ55" s="214"/>
      <c r="DR55" s="570" t="str">
        <f t="shared" si="5"/>
        <v/>
      </c>
      <c r="DS55" s="49"/>
      <c r="DT55" s="80"/>
      <c r="DU55" s="80"/>
      <c r="DV55" s="572" t="str">
        <f t="shared" si="6"/>
        <v/>
      </c>
      <c r="DW55" s="43"/>
      <c r="DX55" s="80"/>
      <c r="DY55" s="80"/>
      <c r="DZ55" s="572" t="str">
        <f t="shared" si="7"/>
        <v/>
      </c>
      <c r="EA55" s="51"/>
      <c r="EB55" s="80"/>
      <c r="EC55" s="80"/>
      <c r="ED55" s="572" t="str">
        <f t="shared" si="8"/>
        <v/>
      </c>
      <c r="EE55" s="51"/>
      <c r="EF55" s="80"/>
      <c r="EG55" s="80"/>
      <c r="EH55" s="204" t="str">
        <f t="shared" si="9"/>
        <v/>
      </c>
      <c r="EI55" s="51"/>
      <c r="EJ55" s="80"/>
      <c r="EK55" s="80"/>
      <c r="EL55" s="204" t="str">
        <f t="shared" si="10"/>
        <v/>
      </c>
      <c r="EM55" s="51"/>
      <c r="EN55" s="80"/>
      <c r="EO55" s="80"/>
      <c r="EP55" s="204" t="str">
        <f t="shared" si="11"/>
        <v/>
      </c>
      <c r="EQ55" s="51"/>
      <c r="ER55" s="80"/>
      <c r="ES55" s="80"/>
      <c r="ET55" s="204" t="str">
        <f t="shared" si="12"/>
        <v/>
      </c>
      <c r="EU55" s="51"/>
      <c r="EV55" s="80"/>
      <c r="EW55" s="80"/>
      <c r="EX55" s="204" t="str">
        <f t="shared" si="13"/>
        <v/>
      </c>
      <c r="EY55" s="51"/>
      <c r="EZ55" s="80"/>
      <c r="FA55" s="80"/>
      <c r="FB55" s="204" t="str">
        <f t="shared" si="14"/>
        <v/>
      </c>
      <c r="FC55" s="51"/>
      <c r="FD55" s="80"/>
      <c r="FE55" s="80"/>
      <c r="FF55" s="204" t="str">
        <f t="shared" si="15"/>
        <v/>
      </c>
      <c r="FG55" s="52"/>
      <c r="FH55" s="52"/>
      <c r="FI55" s="47"/>
      <c r="FJ55" s="74"/>
      <c r="FK55" s="93"/>
      <c r="FL55" s="77"/>
      <c r="FM55" s="579" t="str">
        <f t="shared" si="16"/>
        <v/>
      </c>
      <c r="FN55" s="579" t="str">
        <f t="shared" si="17"/>
        <v/>
      </c>
      <c r="FO55" s="580" t="str">
        <f t="shared" si="18"/>
        <v/>
      </c>
      <c r="FP55" s="617" t="str">
        <f t="shared" si="19"/>
        <v/>
      </c>
      <c r="FQ55" s="617" t="str">
        <f t="shared" si="20"/>
        <v/>
      </c>
      <c r="FR55" s="617" t="str">
        <f t="shared" si="21"/>
        <v/>
      </c>
      <c r="FS55" s="617" t="str">
        <f t="shared" si="22"/>
        <v/>
      </c>
      <c r="FT55" s="617" t="str">
        <f t="shared" si="23"/>
        <v/>
      </c>
      <c r="FU55" s="617" t="str">
        <f t="shared" si="24"/>
        <v/>
      </c>
      <c r="FV55" s="617" t="str">
        <f t="shared" si="25"/>
        <v/>
      </c>
      <c r="FW55" s="617" t="str">
        <f t="shared" si="26"/>
        <v/>
      </c>
      <c r="FX55" s="617" t="str">
        <f t="shared" si="27"/>
        <v/>
      </c>
      <c r="FY55" s="617" t="str">
        <f t="shared" si="28"/>
        <v/>
      </c>
      <c r="FZ55" s="617" t="str">
        <f t="shared" si="29"/>
        <v/>
      </c>
      <c r="GA55" s="55" t="str">
        <f t="shared" si="30"/>
        <v/>
      </c>
      <c r="GB55" s="58"/>
      <c r="GC55" s="58"/>
      <c r="GD55" s="81"/>
      <c r="GE55" s="58"/>
      <c r="GF55" s="58"/>
      <c r="GG55" s="210"/>
      <c r="GH55" s="502"/>
      <c r="GI55" s="58"/>
      <c r="GJ55" s="90"/>
      <c r="GK55" s="58"/>
      <c r="GL55" s="58"/>
    </row>
    <row r="56" spans="1:194" ht="12.75" customHeight="1" x14ac:dyDescent="0.2">
      <c r="A56" s="212"/>
      <c r="B56" s="212"/>
      <c r="C56" s="212"/>
      <c r="D56" s="213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49"/>
      <c r="CV56" s="49"/>
      <c r="CW56" s="49"/>
      <c r="CX56" s="49"/>
      <c r="CY56" s="49"/>
      <c r="CZ56" s="49"/>
      <c r="DA56" s="182">
        <v>1</v>
      </c>
      <c r="DB56" s="560" t="str">
        <f t="shared" si="4"/>
        <v/>
      </c>
      <c r="DC56" s="628"/>
      <c r="DD56" s="631"/>
      <c r="DE56" s="631"/>
      <c r="DF56" s="631"/>
      <c r="DG56" s="631"/>
      <c r="DH56" s="566"/>
      <c r="DI56" s="566"/>
      <c r="DJ56" s="566"/>
      <c r="DK56" s="566"/>
      <c r="DL56" s="509"/>
      <c r="DM56" s="183"/>
      <c r="DN56" s="96"/>
      <c r="DO56" s="214"/>
      <c r="DP56" s="215"/>
      <c r="DQ56" s="214"/>
      <c r="DR56" s="570" t="str">
        <f t="shared" si="5"/>
        <v/>
      </c>
      <c r="DS56" s="49"/>
      <c r="DT56" s="80"/>
      <c r="DU56" s="80"/>
      <c r="DV56" s="572" t="str">
        <f t="shared" si="6"/>
        <v/>
      </c>
      <c r="DW56" s="43"/>
      <c r="DX56" s="80"/>
      <c r="DY56" s="80"/>
      <c r="DZ56" s="572" t="str">
        <f t="shared" si="7"/>
        <v/>
      </c>
      <c r="EA56" s="51"/>
      <c r="EB56" s="80"/>
      <c r="EC56" s="80"/>
      <c r="ED56" s="572" t="str">
        <f t="shared" si="8"/>
        <v/>
      </c>
      <c r="EE56" s="51"/>
      <c r="EF56" s="80"/>
      <c r="EG56" s="80"/>
      <c r="EH56" s="204" t="str">
        <f t="shared" si="9"/>
        <v/>
      </c>
      <c r="EI56" s="51"/>
      <c r="EJ56" s="80"/>
      <c r="EK56" s="80"/>
      <c r="EL56" s="204" t="str">
        <f t="shared" si="10"/>
        <v/>
      </c>
      <c r="EM56" s="51"/>
      <c r="EN56" s="80"/>
      <c r="EO56" s="80"/>
      <c r="EP56" s="204" t="str">
        <f t="shared" si="11"/>
        <v/>
      </c>
      <c r="EQ56" s="51"/>
      <c r="ER56" s="80"/>
      <c r="ES56" s="80"/>
      <c r="ET56" s="204" t="str">
        <f t="shared" si="12"/>
        <v/>
      </c>
      <c r="EU56" s="51"/>
      <c r="EV56" s="80"/>
      <c r="EW56" s="80"/>
      <c r="EX56" s="204" t="str">
        <f t="shared" si="13"/>
        <v/>
      </c>
      <c r="EY56" s="51"/>
      <c r="EZ56" s="80"/>
      <c r="FA56" s="80"/>
      <c r="FB56" s="204" t="str">
        <f t="shared" si="14"/>
        <v/>
      </c>
      <c r="FC56" s="51"/>
      <c r="FD56" s="80"/>
      <c r="FE56" s="80"/>
      <c r="FF56" s="204" t="str">
        <f t="shared" si="15"/>
        <v/>
      </c>
      <c r="FG56" s="52"/>
      <c r="FH56" s="52"/>
      <c r="FI56" s="47"/>
      <c r="FJ56" s="74"/>
      <c r="FK56" s="93"/>
      <c r="FL56" s="77"/>
      <c r="FM56" s="579" t="str">
        <f t="shared" si="16"/>
        <v/>
      </c>
      <c r="FN56" s="579" t="str">
        <f t="shared" si="17"/>
        <v/>
      </c>
      <c r="FO56" s="580" t="str">
        <f t="shared" si="18"/>
        <v/>
      </c>
      <c r="FP56" s="617" t="str">
        <f t="shared" si="19"/>
        <v/>
      </c>
      <c r="FQ56" s="617" t="str">
        <f t="shared" si="20"/>
        <v/>
      </c>
      <c r="FR56" s="617" t="str">
        <f t="shared" si="21"/>
        <v/>
      </c>
      <c r="FS56" s="617" t="str">
        <f t="shared" si="22"/>
        <v/>
      </c>
      <c r="FT56" s="617" t="str">
        <f t="shared" si="23"/>
        <v/>
      </c>
      <c r="FU56" s="617" t="str">
        <f t="shared" si="24"/>
        <v/>
      </c>
      <c r="FV56" s="617" t="str">
        <f t="shared" si="25"/>
        <v/>
      </c>
      <c r="FW56" s="617" t="str">
        <f t="shared" si="26"/>
        <v/>
      </c>
      <c r="FX56" s="617" t="str">
        <f t="shared" si="27"/>
        <v/>
      </c>
      <c r="FY56" s="617" t="str">
        <f t="shared" si="28"/>
        <v/>
      </c>
      <c r="FZ56" s="617" t="str">
        <f t="shared" si="29"/>
        <v/>
      </c>
      <c r="GA56" s="55" t="str">
        <f t="shared" si="30"/>
        <v/>
      </c>
      <c r="GB56" s="58"/>
      <c r="GC56" s="58"/>
      <c r="GD56" s="81"/>
      <c r="GE56" s="58"/>
      <c r="GF56" s="58"/>
      <c r="GG56" s="210"/>
      <c r="GH56" s="502"/>
      <c r="GI56" s="58"/>
      <c r="GJ56" s="90"/>
      <c r="GK56" s="58"/>
      <c r="GL56" s="58"/>
    </row>
    <row r="57" spans="1:194" ht="12.75" customHeight="1" x14ac:dyDescent="0.2">
      <c r="A57" s="212"/>
      <c r="B57" s="212"/>
      <c r="C57" s="212"/>
      <c r="D57" s="213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49"/>
      <c r="CV57" s="49"/>
      <c r="CW57" s="49"/>
      <c r="CX57" s="49"/>
      <c r="CY57" s="49"/>
      <c r="CZ57" s="49"/>
      <c r="DA57" s="182">
        <v>1</v>
      </c>
      <c r="DB57" s="560" t="str">
        <f t="shared" si="4"/>
        <v/>
      </c>
      <c r="DC57" s="628"/>
      <c r="DD57" s="631"/>
      <c r="DE57" s="631"/>
      <c r="DF57" s="631"/>
      <c r="DG57" s="631"/>
      <c r="DH57" s="566"/>
      <c r="DI57" s="566"/>
      <c r="DJ57" s="566"/>
      <c r="DK57" s="566"/>
      <c r="DL57" s="509"/>
      <c r="DM57" s="183"/>
      <c r="DN57" s="96"/>
      <c r="DO57" s="214"/>
      <c r="DP57" s="215"/>
      <c r="DQ57" s="214"/>
      <c r="DR57" s="570" t="str">
        <f t="shared" si="5"/>
        <v/>
      </c>
      <c r="DS57" s="49"/>
      <c r="DT57" s="80"/>
      <c r="DU57" s="80"/>
      <c r="DV57" s="572" t="str">
        <f t="shared" si="6"/>
        <v/>
      </c>
      <c r="DW57" s="43"/>
      <c r="DX57" s="80"/>
      <c r="DY57" s="80"/>
      <c r="DZ57" s="572" t="str">
        <f t="shared" si="7"/>
        <v/>
      </c>
      <c r="EA57" s="51"/>
      <c r="EB57" s="80"/>
      <c r="EC57" s="80"/>
      <c r="ED57" s="572" t="str">
        <f t="shared" si="8"/>
        <v/>
      </c>
      <c r="EE57" s="51"/>
      <c r="EF57" s="80"/>
      <c r="EG57" s="80"/>
      <c r="EH57" s="204" t="str">
        <f t="shared" si="9"/>
        <v/>
      </c>
      <c r="EI57" s="51"/>
      <c r="EJ57" s="80"/>
      <c r="EK57" s="80"/>
      <c r="EL57" s="204" t="str">
        <f t="shared" si="10"/>
        <v/>
      </c>
      <c r="EM57" s="51"/>
      <c r="EN57" s="80"/>
      <c r="EO57" s="80"/>
      <c r="EP57" s="204" t="str">
        <f t="shared" si="11"/>
        <v/>
      </c>
      <c r="EQ57" s="51"/>
      <c r="ER57" s="80"/>
      <c r="ES57" s="80"/>
      <c r="ET57" s="204" t="str">
        <f t="shared" si="12"/>
        <v/>
      </c>
      <c r="EU57" s="51"/>
      <c r="EV57" s="80"/>
      <c r="EW57" s="80"/>
      <c r="EX57" s="204" t="str">
        <f t="shared" si="13"/>
        <v/>
      </c>
      <c r="EY57" s="51"/>
      <c r="EZ57" s="80"/>
      <c r="FA57" s="80"/>
      <c r="FB57" s="204" t="str">
        <f t="shared" si="14"/>
        <v/>
      </c>
      <c r="FC57" s="51"/>
      <c r="FD57" s="80"/>
      <c r="FE57" s="80"/>
      <c r="FF57" s="204" t="str">
        <f t="shared" si="15"/>
        <v/>
      </c>
      <c r="FG57" s="52"/>
      <c r="FH57" s="52"/>
      <c r="FI57" s="47"/>
      <c r="FJ57" s="74"/>
      <c r="FK57" s="93"/>
      <c r="FL57" s="77"/>
      <c r="FM57" s="579" t="str">
        <f t="shared" si="16"/>
        <v/>
      </c>
      <c r="FN57" s="579" t="str">
        <f t="shared" si="17"/>
        <v/>
      </c>
      <c r="FO57" s="580" t="str">
        <f t="shared" si="18"/>
        <v/>
      </c>
      <c r="FP57" s="617" t="str">
        <f t="shared" si="19"/>
        <v/>
      </c>
      <c r="FQ57" s="617" t="str">
        <f t="shared" si="20"/>
        <v/>
      </c>
      <c r="FR57" s="617" t="str">
        <f t="shared" si="21"/>
        <v/>
      </c>
      <c r="FS57" s="617" t="str">
        <f t="shared" si="22"/>
        <v/>
      </c>
      <c r="FT57" s="617" t="str">
        <f t="shared" si="23"/>
        <v/>
      </c>
      <c r="FU57" s="617" t="str">
        <f t="shared" si="24"/>
        <v/>
      </c>
      <c r="FV57" s="617" t="str">
        <f t="shared" si="25"/>
        <v/>
      </c>
      <c r="FW57" s="617" t="str">
        <f t="shared" si="26"/>
        <v/>
      </c>
      <c r="FX57" s="617" t="str">
        <f t="shared" si="27"/>
        <v/>
      </c>
      <c r="FY57" s="617" t="str">
        <f t="shared" si="28"/>
        <v/>
      </c>
      <c r="FZ57" s="617" t="str">
        <f t="shared" si="29"/>
        <v/>
      </c>
      <c r="GA57" s="55" t="str">
        <f t="shared" si="30"/>
        <v/>
      </c>
      <c r="GB57" s="58"/>
      <c r="GC57" s="58"/>
      <c r="GD57" s="81"/>
      <c r="GE57" s="58"/>
      <c r="GF57" s="58"/>
      <c r="GG57" s="210"/>
      <c r="GH57" s="502"/>
      <c r="GI57" s="58"/>
      <c r="GJ57" s="90"/>
      <c r="GK57" s="58"/>
      <c r="GL57" s="58"/>
    </row>
    <row r="58" spans="1:194" ht="12.75" customHeight="1" x14ac:dyDescent="0.2">
      <c r="A58" s="212"/>
      <c r="B58" s="212"/>
      <c r="C58" s="212"/>
      <c r="D58" s="213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  <c r="CR58" s="49"/>
      <c r="CS58" s="49"/>
      <c r="CT58" s="49"/>
      <c r="CU58" s="49"/>
      <c r="CV58" s="49"/>
      <c r="CW58" s="49"/>
      <c r="CX58" s="49"/>
      <c r="CY58" s="49"/>
      <c r="CZ58" s="49"/>
      <c r="DA58" s="182">
        <v>1</v>
      </c>
      <c r="DB58" s="560" t="str">
        <f t="shared" si="4"/>
        <v/>
      </c>
      <c r="DC58" s="628"/>
      <c r="DD58" s="631"/>
      <c r="DE58" s="631"/>
      <c r="DF58" s="631"/>
      <c r="DG58" s="631"/>
      <c r="DH58" s="566"/>
      <c r="DI58" s="566"/>
      <c r="DJ58" s="566"/>
      <c r="DK58" s="566"/>
      <c r="DL58" s="509"/>
      <c r="DM58" s="183"/>
      <c r="DN58" s="96"/>
      <c r="DO58" s="214"/>
      <c r="DP58" s="215"/>
      <c r="DQ58" s="214"/>
      <c r="DR58" s="570" t="str">
        <f t="shared" si="5"/>
        <v/>
      </c>
      <c r="DS58" s="49"/>
      <c r="DT58" s="80"/>
      <c r="DU58" s="80"/>
      <c r="DV58" s="572" t="str">
        <f t="shared" si="6"/>
        <v/>
      </c>
      <c r="DW58" s="43"/>
      <c r="DX58" s="80"/>
      <c r="DY58" s="80"/>
      <c r="DZ58" s="572" t="str">
        <f t="shared" si="7"/>
        <v/>
      </c>
      <c r="EA58" s="51"/>
      <c r="EB58" s="80"/>
      <c r="EC58" s="80"/>
      <c r="ED58" s="572" t="str">
        <f t="shared" si="8"/>
        <v/>
      </c>
      <c r="EE58" s="51"/>
      <c r="EF58" s="80"/>
      <c r="EG58" s="80"/>
      <c r="EH58" s="204" t="str">
        <f t="shared" si="9"/>
        <v/>
      </c>
      <c r="EI58" s="51"/>
      <c r="EJ58" s="80"/>
      <c r="EK58" s="80"/>
      <c r="EL58" s="204" t="str">
        <f t="shared" si="10"/>
        <v/>
      </c>
      <c r="EM58" s="51"/>
      <c r="EN58" s="80"/>
      <c r="EO58" s="80"/>
      <c r="EP58" s="204" t="str">
        <f t="shared" si="11"/>
        <v/>
      </c>
      <c r="EQ58" s="51"/>
      <c r="ER58" s="80"/>
      <c r="ES58" s="80"/>
      <c r="ET58" s="204" t="str">
        <f t="shared" si="12"/>
        <v/>
      </c>
      <c r="EU58" s="51"/>
      <c r="EV58" s="80"/>
      <c r="EW58" s="80"/>
      <c r="EX58" s="204" t="str">
        <f t="shared" si="13"/>
        <v/>
      </c>
      <c r="EY58" s="51"/>
      <c r="EZ58" s="80"/>
      <c r="FA58" s="80"/>
      <c r="FB58" s="204" t="str">
        <f t="shared" si="14"/>
        <v/>
      </c>
      <c r="FC58" s="51"/>
      <c r="FD58" s="80"/>
      <c r="FE58" s="80"/>
      <c r="FF58" s="204" t="str">
        <f t="shared" si="15"/>
        <v/>
      </c>
      <c r="FG58" s="52"/>
      <c r="FH58" s="52"/>
      <c r="FI58" s="47"/>
      <c r="FJ58" s="74"/>
      <c r="FK58" s="93"/>
      <c r="FL58" s="77"/>
      <c r="FM58" s="579" t="str">
        <f t="shared" si="16"/>
        <v/>
      </c>
      <c r="FN58" s="579" t="str">
        <f t="shared" si="17"/>
        <v/>
      </c>
      <c r="FO58" s="580" t="str">
        <f t="shared" si="18"/>
        <v/>
      </c>
      <c r="FP58" s="617" t="str">
        <f t="shared" si="19"/>
        <v/>
      </c>
      <c r="FQ58" s="617" t="str">
        <f t="shared" si="20"/>
        <v/>
      </c>
      <c r="FR58" s="617" t="str">
        <f t="shared" si="21"/>
        <v/>
      </c>
      <c r="FS58" s="617" t="str">
        <f t="shared" si="22"/>
        <v/>
      </c>
      <c r="FT58" s="617" t="str">
        <f t="shared" si="23"/>
        <v/>
      </c>
      <c r="FU58" s="617" t="str">
        <f t="shared" si="24"/>
        <v/>
      </c>
      <c r="FV58" s="617" t="str">
        <f t="shared" si="25"/>
        <v/>
      </c>
      <c r="FW58" s="617" t="str">
        <f t="shared" si="26"/>
        <v/>
      </c>
      <c r="FX58" s="617" t="str">
        <f t="shared" si="27"/>
        <v/>
      </c>
      <c r="FY58" s="617" t="str">
        <f t="shared" si="28"/>
        <v/>
      </c>
      <c r="FZ58" s="617" t="str">
        <f t="shared" si="29"/>
        <v/>
      </c>
      <c r="GA58" s="55" t="str">
        <f t="shared" si="30"/>
        <v/>
      </c>
      <c r="GB58" s="58"/>
      <c r="GC58" s="58"/>
      <c r="GD58" s="81"/>
      <c r="GE58" s="58"/>
      <c r="GF58" s="58"/>
      <c r="GG58" s="210"/>
      <c r="GH58" s="502"/>
      <c r="GI58" s="58"/>
      <c r="GJ58" s="90"/>
      <c r="GK58" s="58"/>
      <c r="GL58" s="58"/>
    </row>
    <row r="59" spans="1:194" ht="12.75" customHeight="1" x14ac:dyDescent="0.2">
      <c r="A59" s="212"/>
      <c r="B59" s="212"/>
      <c r="C59" s="212"/>
      <c r="D59" s="213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  <c r="CR59" s="49"/>
      <c r="CS59" s="49"/>
      <c r="CT59" s="49"/>
      <c r="CU59" s="49"/>
      <c r="CV59" s="49"/>
      <c r="CW59" s="49"/>
      <c r="CX59" s="49"/>
      <c r="CY59" s="49"/>
      <c r="CZ59" s="49"/>
      <c r="DA59" s="182">
        <v>1</v>
      </c>
      <c r="DB59" s="560" t="str">
        <f t="shared" si="4"/>
        <v/>
      </c>
      <c r="DC59" s="628"/>
      <c r="DD59" s="631"/>
      <c r="DE59" s="631"/>
      <c r="DF59" s="631"/>
      <c r="DG59" s="631"/>
      <c r="DH59" s="566"/>
      <c r="DI59" s="566"/>
      <c r="DJ59" s="566"/>
      <c r="DK59" s="566"/>
      <c r="DL59" s="509"/>
      <c r="DM59" s="183"/>
      <c r="DN59" s="96"/>
      <c r="DO59" s="214"/>
      <c r="DP59" s="215"/>
      <c r="DQ59" s="214"/>
      <c r="DR59" s="570" t="str">
        <f t="shared" si="5"/>
        <v/>
      </c>
      <c r="DS59" s="49"/>
      <c r="DT59" s="80"/>
      <c r="DU59" s="80"/>
      <c r="DV59" s="572" t="str">
        <f t="shared" si="6"/>
        <v/>
      </c>
      <c r="DW59" s="43"/>
      <c r="DX59" s="80"/>
      <c r="DY59" s="80"/>
      <c r="DZ59" s="572" t="str">
        <f t="shared" si="7"/>
        <v/>
      </c>
      <c r="EA59" s="51"/>
      <c r="EB59" s="80"/>
      <c r="EC59" s="80"/>
      <c r="ED59" s="572" t="str">
        <f t="shared" si="8"/>
        <v/>
      </c>
      <c r="EE59" s="51"/>
      <c r="EF59" s="80"/>
      <c r="EG59" s="80"/>
      <c r="EH59" s="204" t="str">
        <f t="shared" si="9"/>
        <v/>
      </c>
      <c r="EI59" s="51"/>
      <c r="EJ59" s="80"/>
      <c r="EK59" s="80"/>
      <c r="EL59" s="204" t="str">
        <f t="shared" si="10"/>
        <v/>
      </c>
      <c r="EM59" s="51"/>
      <c r="EN59" s="80"/>
      <c r="EO59" s="80"/>
      <c r="EP59" s="204" t="str">
        <f t="shared" si="11"/>
        <v/>
      </c>
      <c r="EQ59" s="51"/>
      <c r="ER59" s="80"/>
      <c r="ES59" s="80"/>
      <c r="ET59" s="204" t="str">
        <f t="shared" si="12"/>
        <v/>
      </c>
      <c r="EU59" s="51"/>
      <c r="EV59" s="80"/>
      <c r="EW59" s="80"/>
      <c r="EX59" s="204" t="str">
        <f t="shared" si="13"/>
        <v/>
      </c>
      <c r="EY59" s="51"/>
      <c r="EZ59" s="80"/>
      <c r="FA59" s="80"/>
      <c r="FB59" s="204" t="str">
        <f t="shared" si="14"/>
        <v/>
      </c>
      <c r="FC59" s="51"/>
      <c r="FD59" s="80"/>
      <c r="FE59" s="80"/>
      <c r="FF59" s="204" t="str">
        <f t="shared" si="15"/>
        <v/>
      </c>
      <c r="FG59" s="52"/>
      <c r="FH59" s="52"/>
      <c r="FI59" s="47"/>
      <c r="FJ59" s="74"/>
      <c r="FK59" s="93"/>
      <c r="FL59" s="77"/>
      <c r="FM59" s="579" t="str">
        <f t="shared" si="16"/>
        <v/>
      </c>
      <c r="FN59" s="579" t="str">
        <f t="shared" si="17"/>
        <v/>
      </c>
      <c r="FO59" s="580" t="str">
        <f t="shared" si="18"/>
        <v/>
      </c>
      <c r="FP59" s="617" t="str">
        <f t="shared" si="19"/>
        <v/>
      </c>
      <c r="FQ59" s="617" t="str">
        <f t="shared" si="20"/>
        <v/>
      </c>
      <c r="FR59" s="617" t="str">
        <f t="shared" si="21"/>
        <v/>
      </c>
      <c r="FS59" s="617" t="str">
        <f t="shared" si="22"/>
        <v/>
      </c>
      <c r="FT59" s="617" t="str">
        <f t="shared" si="23"/>
        <v/>
      </c>
      <c r="FU59" s="617" t="str">
        <f t="shared" si="24"/>
        <v/>
      </c>
      <c r="FV59" s="617" t="str">
        <f t="shared" si="25"/>
        <v/>
      </c>
      <c r="FW59" s="617" t="str">
        <f t="shared" si="26"/>
        <v/>
      </c>
      <c r="FX59" s="617" t="str">
        <f t="shared" si="27"/>
        <v/>
      </c>
      <c r="FY59" s="617" t="str">
        <f t="shared" si="28"/>
        <v/>
      </c>
      <c r="FZ59" s="617" t="str">
        <f t="shared" si="29"/>
        <v/>
      </c>
      <c r="GA59" s="55" t="str">
        <f t="shared" si="30"/>
        <v/>
      </c>
      <c r="GB59" s="58"/>
      <c r="GC59" s="58"/>
      <c r="GD59" s="81"/>
      <c r="GE59" s="58"/>
      <c r="GF59" s="58"/>
      <c r="GG59" s="210"/>
      <c r="GH59" s="502"/>
      <c r="GI59" s="58"/>
      <c r="GJ59" s="90"/>
      <c r="GK59" s="58"/>
      <c r="GL59" s="58"/>
    </row>
    <row r="60" spans="1:194" ht="12.75" customHeight="1" x14ac:dyDescent="0.2">
      <c r="A60" s="212"/>
      <c r="B60" s="212"/>
      <c r="C60" s="212"/>
      <c r="D60" s="213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  <c r="CR60" s="49"/>
      <c r="CS60" s="49"/>
      <c r="CT60" s="49"/>
      <c r="CU60" s="49"/>
      <c r="CV60" s="49"/>
      <c r="CW60" s="49"/>
      <c r="CX60" s="49"/>
      <c r="CY60" s="49"/>
      <c r="CZ60" s="49"/>
      <c r="DA60" s="182">
        <v>1</v>
      </c>
      <c r="DB60" s="560" t="str">
        <f t="shared" si="4"/>
        <v/>
      </c>
      <c r="DC60" s="628"/>
      <c r="DD60" s="631"/>
      <c r="DE60" s="631"/>
      <c r="DF60" s="631"/>
      <c r="DG60" s="631"/>
      <c r="DH60" s="566"/>
      <c r="DI60" s="566"/>
      <c r="DJ60" s="566"/>
      <c r="DK60" s="566"/>
      <c r="DL60" s="509"/>
      <c r="DM60" s="183"/>
      <c r="DN60" s="96"/>
      <c r="DO60" s="214"/>
      <c r="DP60" s="215"/>
      <c r="DQ60" s="214"/>
      <c r="DR60" s="570" t="str">
        <f t="shared" si="5"/>
        <v/>
      </c>
      <c r="DS60" s="49"/>
      <c r="DT60" s="80"/>
      <c r="DU60" s="80"/>
      <c r="DV60" s="572" t="str">
        <f t="shared" si="6"/>
        <v/>
      </c>
      <c r="DW60" s="43"/>
      <c r="DX60" s="80"/>
      <c r="DY60" s="80"/>
      <c r="DZ60" s="572" t="str">
        <f t="shared" si="7"/>
        <v/>
      </c>
      <c r="EA60" s="51"/>
      <c r="EB60" s="80"/>
      <c r="EC60" s="80"/>
      <c r="ED60" s="572" t="str">
        <f t="shared" si="8"/>
        <v/>
      </c>
      <c r="EE60" s="51"/>
      <c r="EF60" s="80"/>
      <c r="EG60" s="80"/>
      <c r="EH60" s="204" t="str">
        <f t="shared" si="9"/>
        <v/>
      </c>
      <c r="EI60" s="51"/>
      <c r="EJ60" s="80"/>
      <c r="EK60" s="80"/>
      <c r="EL60" s="204" t="str">
        <f t="shared" si="10"/>
        <v/>
      </c>
      <c r="EM60" s="51"/>
      <c r="EN60" s="80"/>
      <c r="EO60" s="80"/>
      <c r="EP60" s="204" t="str">
        <f t="shared" si="11"/>
        <v/>
      </c>
      <c r="EQ60" s="51"/>
      <c r="ER60" s="80"/>
      <c r="ES60" s="80"/>
      <c r="ET60" s="204" t="str">
        <f t="shared" si="12"/>
        <v/>
      </c>
      <c r="EU60" s="51"/>
      <c r="EV60" s="80"/>
      <c r="EW60" s="80"/>
      <c r="EX60" s="204" t="str">
        <f t="shared" si="13"/>
        <v/>
      </c>
      <c r="EY60" s="51"/>
      <c r="EZ60" s="80"/>
      <c r="FA60" s="80"/>
      <c r="FB60" s="204" t="str">
        <f t="shared" si="14"/>
        <v/>
      </c>
      <c r="FC60" s="51"/>
      <c r="FD60" s="80"/>
      <c r="FE60" s="80"/>
      <c r="FF60" s="204" t="str">
        <f t="shared" si="15"/>
        <v/>
      </c>
      <c r="FG60" s="52"/>
      <c r="FH60" s="52"/>
      <c r="FI60" s="47"/>
      <c r="FJ60" s="74"/>
      <c r="FK60" s="93"/>
      <c r="FL60" s="77"/>
      <c r="FM60" s="579" t="str">
        <f t="shared" si="16"/>
        <v/>
      </c>
      <c r="FN60" s="579" t="str">
        <f t="shared" si="17"/>
        <v/>
      </c>
      <c r="FO60" s="580" t="str">
        <f t="shared" si="18"/>
        <v/>
      </c>
      <c r="FP60" s="617" t="str">
        <f t="shared" si="19"/>
        <v/>
      </c>
      <c r="FQ60" s="617" t="str">
        <f t="shared" si="20"/>
        <v/>
      </c>
      <c r="FR60" s="617" t="str">
        <f t="shared" si="21"/>
        <v/>
      </c>
      <c r="FS60" s="617" t="str">
        <f t="shared" si="22"/>
        <v/>
      </c>
      <c r="FT60" s="617" t="str">
        <f t="shared" si="23"/>
        <v/>
      </c>
      <c r="FU60" s="617" t="str">
        <f t="shared" si="24"/>
        <v/>
      </c>
      <c r="FV60" s="617" t="str">
        <f t="shared" si="25"/>
        <v/>
      </c>
      <c r="FW60" s="617" t="str">
        <f t="shared" si="26"/>
        <v/>
      </c>
      <c r="FX60" s="617" t="str">
        <f t="shared" si="27"/>
        <v/>
      </c>
      <c r="FY60" s="617" t="str">
        <f t="shared" si="28"/>
        <v/>
      </c>
      <c r="FZ60" s="617" t="str">
        <f t="shared" si="29"/>
        <v/>
      </c>
      <c r="GA60" s="55" t="str">
        <f t="shared" si="30"/>
        <v/>
      </c>
      <c r="GB60" s="58"/>
      <c r="GC60" s="58"/>
      <c r="GD60" s="81"/>
      <c r="GE60" s="58"/>
      <c r="GF60" s="58"/>
      <c r="GG60" s="210"/>
      <c r="GH60" s="502"/>
      <c r="GI60" s="58"/>
      <c r="GJ60" s="90"/>
      <c r="GK60" s="58"/>
      <c r="GL60" s="58"/>
    </row>
    <row r="61" spans="1:194" ht="12.75" customHeight="1" x14ac:dyDescent="0.2">
      <c r="A61" s="212"/>
      <c r="B61" s="212"/>
      <c r="C61" s="212"/>
      <c r="D61" s="213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  <c r="CR61" s="49"/>
      <c r="CS61" s="49"/>
      <c r="CT61" s="49"/>
      <c r="CU61" s="49"/>
      <c r="CV61" s="49"/>
      <c r="CW61" s="49"/>
      <c r="CX61" s="49"/>
      <c r="CY61" s="49"/>
      <c r="CZ61" s="49"/>
      <c r="DA61" s="182">
        <v>1</v>
      </c>
      <c r="DB61" s="560" t="str">
        <f t="shared" si="4"/>
        <v/>
      </c>
      <c r="DC61" s="628"/>
      <c r="DD61" s="631"/>
      <c r="DE61" s="631"/>
      <c r="DF61" s="631"/>
      <c r="DG61" s="631"/>
      <c r="DH61" s="566"/>
      <c r="DI61" s="566"/>
      <c r="DJ61" s="566"/>
      <c r="DK61" s="566"/>
      <c r="DL61" s="509"/>
      <c r="DM61" s="183"/>
      <c r="DN61" s="96"/>
      <c r="DO61" s="214"/>
      <c r="DP61" s="215"/>
      <c r="DQ61" s="214"/>
      <c r="DR61" s="570" t="str">
        <f t="shared" si="5"/>
        <v/>
      </c>
      <c r="DS61" s="49"/>
      <c r="DT61" s="80"/>
      <c r="DU61" s="80"/>
      <c r="DV61" s="572" t="str">
        <f t="shared" si="6"/>
        <v/>
      </c>
      <c r="DW61" s="43"/>
      <c r="DX61" s="80"/>
      <c r="DY61" s="80"/>
      <c r="DZ61" s="572" t="str">
        <f t="shared" si="7"/>
        <v/>
      </c>
      <c r="EA61" s="51"/>
      <c r="EB61" s="80"/>
      <c r="EC61" s="80"/>
      <c r="ED61" s="572" t="str">
        <f t="shared" si="8"/>
        <v/>
      </c>
      <c r="EE61" s="51"/>
      <c r="EF61" s="80"/>
      <c r="EG61" s="80"/>
      <c r="EH61" s="204" t="str">
        <f t="shared" si="9"/>
        <v/>
      </c>
      <c r="EI61" s="51"/>
      <c r="EJ61" s="80"/>
      <c r="EK61" s="80"/>
      <c r="EL61" s="204" t="str">
        <f t="shared" si="10"/>
        <v/>
      </c>
      <c r="EM61" s="51"/>
      <c r="EN61" s="80"/>
      <c r="EO61" s="80"/>
      <c r="EP61" s="204" t="str">
        <f t="shared" si="11"/>
        <v/>
      </c>
      <c r="EQ61" s="51"/>
      <c r="ER61" s="80"/>
      <c r="ES61" s="80"/>
      <c r="ET61" s="204" t="str">
        <f t="shared" si="12"/>
        <v/>
      </c>
      <c r="EU61" s="51"/>
      <c r="EV61" s="80"/>
      <c r="EW61" s="80"/>
      <c r="EX61" s="204" t="str">
        <f t="shared" si="13"/>
        <v/>
      </c>
      <c r="EY61" s="51"/>
      <c r="EZ61" s="80"/>
      <c r="FA61" s="80"/>
      <c r="FB61" s="204" t="str">
        <f t="shared" si="14"/>
        <v/>
      </c>
      <c r="FC61" s="51"/>
      <c r="FD61" s="80"/>
      <c r="FE61" s="80"/>
      <c r="FF61" s="204" t="str">
        <f t="shared" si="15"/>
        <v/>
      </c>
      <c r="FG61" s="52"/>
      <c r="FH61" s="52"/>
      <c r="FI61" s="47"/>
      <c r="FJ61" s="74"/>
      <c r="FK61" s="93"/>
      <c r="FL61" s="77"/>
      <c r="FM61" s="579" t="str">
        <f t="shared" si="16"/>
        <v/>
      </c>
      <c r="FN61" s="579" t="str">
        <f t="shared" si="17"/>
        <v/>
      </c>
      <c r="FO61" s="580" t="str">
        <f t="shared" si="18"/>
        <v/>
      </c>
      <c r="FP61" s="617" t="str">
        <f t="shared" si="19"/>
        <v/>
      </c>
      <c r="FQ61" s="617" t="str">
        <f t="shared" si="20"/>
        <v/>
      </c>
      <c r="FR61" s="617" t="str">
        <f t="shared" si="21"/>
        <v/>
      </c>
      <c r="FS61" s="617" t="str">
        <f t="shared" si="22"/>
        <v/>
      </c>
      <c r="FT61" s="617" t="str">
        <f t="shared" si="23"/>
        <v/>
      </c>
      <c r="FU61" s="617" t="str">
        <f t="shared" si="24"/>
        <v/>
      </c>
      <c r="FV61" s="617" t="str">
        <f t="shared" si="25"/>
        <v/>
      </c>
      <c r="FW61" s="617" t="str">
        <f t="shared" si="26"/>
        <v/>
      </c>
      <c r="FX61" s="617" t="str">
        <f t="shared" si="27"/>
        <v/>
      </c>
      <c r="FY61" s="617" t="str">
        <f t="shared" si="28"/>
        <v/>
      </c>
      <c r="FZ61" s="617" t="str">
        <f t="shared" si="29"/>
        <v/>
      </c>
      <c r="GA61" s="55" t="str">
        <f t="shared" si="30"/>
        <v/>
      </c>
      <c r="GB61" s="58"/>
      <c r="GC61" s="58"/>
      <c r="GD61" s="81"/>
      <c r="GE61" s="58"/>
      <c r="GF61" s="58"/>
      <c r="GG61" s="210"/>
      <c r="GH61" s="502"/>
      <c r="GI61" s="58"/>
      <c r="GJ61" s="90"/>
      <c r="GK61" s="58"/>
      <c r="GL61" s="58"/>
    </row>
    <row r="62" spans="1:194" ht="12.75" customHeight="1" x14ac:dyDescent="0.2">
      <c r="A62" s="212"/>
      <c r="B62" s="212"/>
      <c r="C62" s="212"/>
      <c r="D62" s="213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49"/>
      <c r="CX62" s="49"/>
      <c r="CY62" s="49"/>
      <c r="CZ62" s="49"/>
      <c r="DA62" s="182">
        <v>1</v>
      </c>
      <c r="DB62" s="560" t="str">
        <f t="shared" si="4"/>
        <v/>
      </c>
      <c r="DC62" s="628"/>
      <c r="DD62" s="631"/>
      <c r="DE62" s="631"/>
      <c r="DF62" s="631"/>
      <c r="DG62" s="631"/>
      <c r="DH62" s="566"/>
      <c r="DI62" s="566"/>
      <c r="DJ62" s="566"/>
      <c r="DK62" s="566"/>
      <c r="DL62" s="509"/>
      <c r="DM62" s="183"/>
      <c r="DN62" s="96"/>
      <c r="DO62" s="214"/>
      <c r="DP62" s="215"/>
      <c r="DQ62" s="214"/>
      <c r="DR62" s="570" t="str">
        <f t="shared" si="5"/>
        <v/>
      </c>
      <c r="DS62" s="49"/>
      <c r="DT62" s="80"/>
      <c r="DU62" s="80"/>
      <c r="DV62" s="572" t="str">
        <f t="shared" si="6"/>
        <v/>
      </c>
      <c r="DW62" s="43"/>
      <c r="DX62" s="80"/>
      <c r="DY62" s="80"/>
      <c r="DZ62" s="572" t="str">
        <f t="shared" si="7"/>
        <v/>
      </c>
      <c r="EA62" s="51"/>
      <c r="EB62" s="80"/>
      <c r="EC62" s="80"/>
      <c r="ED62" s="572" t="str">
        <f t="shared" si="8"/>
        <v/>
      </c>
      <c r="EE62" s="51"/>
      <c r="EF62" s="80"/>
      <c r="EG62" s="80"/>
      <c r="EH62" s="204" t="str">
        <f t="shared" si="9"/>
        <v/>
      </c>
      <c r="EI62" s="51"/>
      <c r="EJ62" s="80"/>
      <c r="EK62" s="80"/>
      <c r="EL62" s="204" t="str">
        <f t="shared" si="10"/>
        <v/>
      </c>
      <c r="EM62" s="51"/>
      <c r="EN62" s="80"/>
      <c r="EO62" s="80"/>
      <c r="EP62" s="204" t="str">
        <f t="shared" si="11"/>
        <v/>
      </c>
      <c r="EQ62" s="51"/>
      <c r="ER62" s="80"/>
      <c r="ES62" s="80"/>
      <c r="ET62" s="204" t="str">
        <f t="shared" si="12"/>
        <v/>
      </c>
      <c r="EU62" s="51"/>
      <c r="EV62" s="80"/>
      <c r="EW62" s="80"/>
      <c r="EX62" s="204" t="str">
        <f t="shared" si="13"/>
        <v/>
      </c>
      <c r="EY62" s="51"/>
      <c r="EZ62" s="80"/>
      <c r="FA62" s="80"/>
      <c r="FB62" s="204" t="str">
        <f t="shared" si="14"/>
        <v/>
      </c>
      <c r="FC62" s="51"/>
      <c r="FD62" s="80"/>
      <c r="FE62" s="80"/>
      <c r="FF62" s="204" t="str">
        <f t="shared" si="15"/>
        <v/>
      </c>
      <c r="FG62" s="52"/>
      <c r="FH62" s="52"/>
      <c r="FI62" s="47"/>
      <c r="FJ62" s="74"/>
      <c r="FK62" s="93"/>
      <c r="FL62" s="77"/>
      <c r="FM62" s="579" t="str">
        <f t="shared" si="16"/>
        <v/>
      </c>
      <c r="FN62" s="579" t="str">
        <f t="shared" si="17"/>
        <v/>
      </c>
      <c r="FO62" s="580" t="str">
        <f t="shared" si="18"/>
        <v/>
      </c>
      <c r="FP62" s="617" t="str">
        <f t="shared" si="19"/>
        <v/>
      </c>
      <c r="FQ62" s="617" t="str">
        <f t="shared" si="20"/>
        <v/>
      </c>
      <c r="FR62" s="617" t="str">
        <f t="shared" si="21"/>
        <v/>
      </c>
      <c r="FS62" s="617" t="str">
        <f t="shared" si="22"/>
        <v/>
      </c>
      <c r="FT62" s="617" t="str">
        <f t="shared" si="23"/>
        <v/>
      </c>
      <c r="FU62" s="617" t="str">
        <f t="shared" si="24"/>
        <v/>
      </c>
      <c r="FV62" s="617" t="str">
        <f t="shared" si="25"/>
        <v/>
      </c>
      <c r="FW62" s="617" t="str">
        <f t="shared" si="26"/>
        <v/>
      </c>
      <c r="FX62" s="617" t="str">
        <f t="shared" si="27"/>
        <v/>
      </c>
      <c r="FY62" s="617" t="str">
        <f t="shared" si="28"/>
        <v/>
      </c>
      <c r="FZ62" s="617" t="str">
        <f t="shared" si="29"/>
        <v/>
      </c>
      <c r="GA62" s="55" t="str">
        <f t="shared" si="30"/>
        <v/>
      </c>
      <c r="GB62" s="58"/>
      <c r="GC62" s="58"/>
      <c r="GD62" s="81"/>
      <c r="GE62" s="58"/>
      <c r="GF62" s="58"/>
      <c r="GG62" s="210"/>
      <c r="GH62" s="502"/>
      <c r="GI62" s="58"/>
      <c r="GJ62" s="90"/>
      <c r="GK62" s="58"/>
      <c r="GL62" s="58"/>
    </row>
    <row r="63" spans="1:194" ht="12.75" customHeight="1" x14ac:dyDescent="0.2">
      <c r="A63" s="212"/>
      <c r="B63" s="212"/>
      <c r="C63" s="212"/>
      <c r="D63" s="213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49"/>
      <c r="CX63" s="49"/>
      <c r="CY63" s="49"/>
      <c r="CZ63" s="49"/>
      <c r="DA63" s="182">
        <v>1</v>
      </c>
      <c r="DB63" s="560" t="str">
        <f t="shared" si="4"/>
        <v/>
      </c>
      <c r="DC63" s="628"/>
      <c r="DD63" s="631"/>
      <c r="DE63" s="631"/>
      <c r="DF63" s="631"/>
      <c r="DG63" s="631"/>
      <c r="DH63" s="566"/>
      <c r="DI63" s="566"/>
      <c r="DJ63" s="566"/>
      <c r="DK63" s="566"/>
      <c r="DL63" s="509"/>
      <c r="DM63" s="183"/>
      <c r="DN63" s="96"/>
      <c r="DO63" s="214"/>
      <c r="DP63" s="215"/>
      <c r="DQ63" s="214"/>
      <c r="DR63" s="570" t="str">
        <f t="shared" si="5"/>
        <v/>
      </c>
      <c r="DS63" s="49"/>
      <c r="DT63" s="80"/>
      <c r="DU63" s="80"/>
      <c r="DV63" s="572" t="str">
        <f t="shared" si="6"/>
        <v/>
      </c>
      <c r="DW63" s="43"/>
      <c r="DX63" s="80"/>
      <c r="DY63" s="80"/>
      <c r="DZ63" s="572" t="str">
        <f t="shared" si="7"/>
        <v/>
      </c>
      <c r="EA63" s="51"/>
      <c r="EB63" s="80"/>
      <c r="EC63" s="80"/>
      <c r="ED63" s="572" t="str">
        <f t="shared" si="8"/>
        <v/>
      </c>
      <c r="EE63" s="51"/>
      <c r="EF63" s="80"/>
      <c r="EG63" s="80"/>
      <c r="EH63" s="204" t="str">
        <f t="shared" si="9"/>
        <v/>
      </c>
      <c r="EI63" s="51"/>
      <c r="EJ63" s="80"/>
      <c r="EK63" s="80"/>
      <c r="EL63" s="204" t="str">
        <f t="shared" si="10"/>
        <v/>
      </c>
      <c r="EM63" s="51"/>
      <c r="EN63" s="80"/>
      <c r="EO63" s="80"/>
      <c r="EP63" s="204" t="str">
        <f t="shared" si="11"/>
        <v/>
      </c>
      <c r="EQ63" s="51"/>
      <c r="ER63" s="80"/>
      <c r="ES63" s="80"/>
      <c r="ET63" s="204" t="str">
        <f t="shared" si="12"/>
        <v/>
      </c>
      <c r="EU63" s="51"/>
      <c r="EV63" s="80"/>
      <c r="EW63" s="80"/>
      <c r="EX63" s="204" t="str">
        <f t="shared" si="13"/>
        <v/>
      </c>
      <c r="EY63" s="51"/>
      <c r="EZ63" s="80"/>
      <c r="FA63" s="80"/>
      <c r="FB63" s="204" t="str">
        <f t="shared" si="14"/>
        <v/>
      </c>
      <c r="FC63" s="51"/>
      <c r="FD63" s="80"/>
      <c r="FE63" s="80"/>
      <c r="FF63" s="204" t="str">
        <f t="shared" si="15"/>
        <v/>
      </c>
      <c r="FG63" s="52"/>
      <c r="FH63" s="52"/>
      <c r="FI63" s="47"/>
      <c r="FJ63" s="74"/>
      <c r="FK63" s="93"/>
      <c r="FL63" s="77"/>
      <c r="FM63" s="579" t="str">
        <f t="shared" si="16"/>
        <v/>
      </c>
      <c r="FN63" s="579" t="str">
        <f t="shared" si="17"/>
        <v/>
      </c>
      <c r="FO63" s="580" t="str">
        <f t="shared" si="18"/>
        <v/>
      </c>
      <c r="FP63" s="617" t="str">
        <f t="shared" si="19"/>
        <v/>
      </c>
      <c r="FQ63" s="617" t="str">
        <f t="shared" si="20"/>
        <v/>
      </c>
      <c r="FR63" s="617" t="str">
        <f t="shared" si="21"/>
        <v/>
      </c>
      <c r="FS63" s="617" t="str">
        <f t="shared" si="22"/>
        <v/>
      </c>
      <c r="FT63" s="617" t="str">
        <f t="shared" si="23"/>
        <v/>
      </c>
      <c r="FU63" s="617" t="str">
        <f t="shared" si="24"/>
        <v/>
      </c>
      <c r="FV63" s="617" t="str">
        <f t="shared" si="25"/>
        <v/>
      </c>
      <c r="FW63" s="617" t="str">
        <f t="shared" si="26"/>
        <v/>
      </c>
      <c r="FX63" s="617" t="str">
        <f t="shared" si="27"/>
        <v/>
      </c>
      <c r="FY63" s="617" t="str">
        <f t="shared" si="28"/>
        <v/>
      </c>
      <c r="FZ63" s="617" t="str">
        <f t="shared" si="29"/>
        <v/>
      </c>
      <c r="GA63" s="55" t="str">
        <f t="shared" si="30"/>
        <v/>
      </c>
      <c r="GB63" s="58"/>
      <c r="GC63" s="58"/>
      <c r="GD63" s="81"/>
      <c r="GE63" s="58"/>
      <c r="GF63" s="58"/>
      <c r="GG63" s="210"/>
      <c r="GH63" s="502"/>
      <c r="GI63" s="58"/>
      <c r="GJ63" s="90"/>
      <c r="GK63" s="58"/>
      <c r="GL63" s="58"/>
    </row>
    <row r="64" spans="1:194" ht="12.75" customHeight="1" x14ac:dyDescent="0.2">
      <c r="A64" s="212"/>
      <c r="B64" s="212"/>
      <c r="C64" s="212"/>
      <c r="D64" s="213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49"/>
      <c r="CX64" s="49"/>
      <c r="CY64" s="49"/>
      <c r="CZ64" s="49"/>
      <c r="DA64" s="182">
        <v>1</v>
      </c>
      <c r="DB64" s="560" t="str">
        <f t="shared" si="4"/>
        <v/>
      </c>
      <c r="DC64" s="628"/>
      <c r="DD64" s="631"/>
      <c r="DE64" s="631"/>
      <c r="DF64" s="631"/>
      <c r="DG64" s="631"/>
      <c r="DH64" s="566"/>
      <c r="DI64" s="566"/>
      <c r="DJ64" s="566"/>
      <c r="DK64" s="566"/>
      <c r="DL64" s="509"/>
      <c r="DM64" s="183"/>
      <c r="DN64" s="96"/>
      <c r="DO64" s="214"/>
      <c r="DP64" s="215"/>
      <c r="DQ64" s="214"/>
      <c r="DR64" s="570" t="str">
        <f t="shared" si="5"/>
        <v/>
      </c>
      <c r="DS64" s="49"/>
      <c r="DT64" s="80"/>
      <c r="DU64" s="80"/>
      <c r="DV64" s="572" t="str">
        <f t="shared" si="6"/>
        <v/>
      </c>
      <c r="DW64" s="43"/>
      <c r="DX64" s="80"/>
      <c r="DY64" s="80"/>
      <c r="DZ64" s="572" t="str">
        <f t="shared" si="7"/>
        <v/>
      </c>
      <c r="EA64" s="51"/>
      <c r="EB64" s="80"/>
      <c r="EC64" s="80"/>
      <c r="ED64" s="572" t="str">
        <f t="shared" si="8"/>
        <v/>
      </c>
      <c r="EE64" s="51"/>
      <c r="EF64" s="80"/>
      <c r="EG64" s="80"/>
      <c r="EH64" s="204" t="str">
        <f t="shared" si="9"/>
        <v/>
      </c>
      <c r="EI64" s="51"/>
      <c r="EJ64" s="80"/>
      <c r="EK64" s="80"/>
      <c r="EL64" s="204" t="str">
        <f t="shared" si="10"/>
        <v/>
      </c>
      <c r="EM64" s="51"/>
      <c r="EN64" s="80"/>
      <c r="EO64" s="80"/>
      <c r="EP64" s="204" t="str">
        <f t="shared" si="11"/>
        <v/>
      </c>
      <c r="EQ64" s="51"/>
      <c r="ER64" s="80"/>
      <c r="ES64" s="80"/>
      <c r="ET64" s="204" t="str">
        <f t="shared" si="12"/>
        <v/>
      </c>
      <c r="EU64" s="51"/>
      <c r="EV64" s="80"/>
      <c r="EW64" s="80"/>
      <c r="EX64" s="204" t="str">
        <f t="shared" si="13"/>
        <v/>
      </c>
      <c r="EY64" s="51"/>
      <c r="EZ64" s="80"/>
      <c r="FA64" s="80"/>
      <c r="FB64" s="204" t="str">
        <f t="shared" si="14"/>
        <v/>
      </c>
      <c r="FC64" s="51"/>
      <c r="FD64" s="80"/>
      <c r="FE64" s="80"/>
      <c r="FF64" s="204" t="str">
        <f t="shared" si="15"/>
        <v/>
      </c>
      <c r="FG64" s="52"/>
      <c r="FH64" s="52"/>
      <c r="FI64" s="47"/>
      <c r="FJ64" s="74"/>
      <c r="FK64" s="93"/>
      <c r="FL64" s="77"/>
      <c r="FM64" s="579" t="str">
        <f t="shared" si="16"/>
        <v/>
      </c>
      <c r="FN64" s="579" t="str">
        <f t="shared" si="17"/>
        <v/>
      </c>
      <c r="FO64" s="580" t="str">
        <f t="shared" si="18"/>
        <v/>
      </c>
      <c r="FP64" s="617" t="str">
        <f t="shared" si="19"/>
        <v/>
      </c>
      <c r="FQ64" s="617" t="str">
        <f t="shared" si="20"/>
        <v/>
      </c>
      <c r="FR64" s="617" t="str">
        <f t="shared" si="21"/>
        <v/>
      </c>
      <c r="FS64" s="617" t="str">
        <f t="shared" si="22"/>
        <v/>
      </c>
      <c r="FT64" s="617" t="str">
        <f t="shared" si="23"/>
        <v/>
      </c>
      <c r="FU64" s="617" t="str">
        <f t="shared" si="24"/>
        <v/>
      </c>
      <c r="FV64" s="617" t="str">
        <f t="shared" si="25"/>
        <v/>
      </c>
      <c r="FW64" s="617" t="str">
        <f t="shared" si="26"/>
        <v/>
      </c>
      <c r="FX64" s="617" t="str">
        <f t="shared" si="27"/>
        <v/>
      </c>
      <c r="FY64" s="617" t="str">
        <f t="shared" si="28"/>
        <v/>
      </c>
      <c r="FZ64" s="617" t="str">
        <f t="shared" si="29"/>
        <v/>
      </c>
      <c r="GA64" s="55" t="str">
        <f t="shared" si="30"/>
        <v/>
      </c>
      <c r="GB64" s="58"/>
      <c r="GC64" s="58"/>
      <c r="GD64" s="81"/>
      <c r="GE64" s="58"/>
      <c r="GF64" s="58"/>
      <c r="GG64" s="210"/>
      <c r="GH64" s="502"/>
      <c r="GI64" s="58"/>
      <c r="GJ64" s="90"/>
      <c r="GK64" s="58"/>
      <c r="GL64" s="58"/>
    </row>
    <row r="65" spans="1:194" ht="12.75" customHeight="1" x14ac:dyDescent="0.2">
      <c r="A65" s="212"/>
      <c r="B65" s="212"/>
      <c r="C65" s="212"/>
      <c r="D65" s="213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49"/>
      <c r="BQ65" s="49"/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  <c r="CG65" s="49"/>
      <c r="CH65" s="49"/>
      <c r="CI65" s="49"/>
      <c r="CJ65" s="49"/>
      <c r="CK65" s="49"/>
      <c r="CL65" s="49"/>
      <c r="CM65" s="49"/>
      <c r="CN65" s="49"/>
      <c r="CO65" s="49"/>
      <c r="CP65" s="49"/>
      <c r="CQ65" s="49"/>
      <c r="CR65" s="49"/>
      <c r="CS65" s="49"/>
      <c r="CT65" s="49"/>
      <c r="CU65" s="49"/>
      <c r="CV65" s="49"/>
      <c r="CW65" s="49"/>
      <c r="CX65" s="49"/>
      <c r="CY65" s="49"/>
      <c r="CZ65" s="49"/>
      <c r="DA65" s="182">
        <v>1</v>
      </c>
      <c r="DB65" s="560" t="str">
        <f t="shared" si="4"/>
        <v/>
      </c>
      <c r="DC65" s="628"/>
      <c r="DD65" s="631"/>
      <c r="DE65" s="631"/>
      <c r="DF65" s="631"/>
      <c r="DG65" s="631"/>
      <c r="DH65" s="566"/>
      <c r="DI65" s="566"/>
      <c r="DJ65" s="566"/>
      <c r="DK65" s="566"/>
      <c r="DL65" s="509"/>
      <c r="DM65" s="183"/>
      <c r="DN65" s="96"/>
      <c r="DO65" s="214"/>
      <c r="DP65" s="215"/>
      <c r="DQ65" s="214"/>
      <c r="DR65" s="570" t="str">
        <f t="shared" si="5"/>
        <v/>
      </c>
      <c r="DS65" s="49"/>
      <c r="DT65" s="80"/>
      <c r="DU65" s="80"/>
      <c r="DV65" s="572" t="str">
        <f t="shared" si="6"/>
        <v/>
      </c>
      <c r="DW65" s="43"/>
      <c r="DX65" s="80"/>
      <c r="DY65" s="80"/>
      <c r="DZ65" s="572" t="str">
        <f t="shared" si="7"/>
        <v/>
      </c>
      <c r="EA65" s="51"/>
      <c r="EB65" s="80"/>
      <c r="EC65" s="80"/>
      <c r="ED65" s="572" t="str">
        <f t="shared" si="8"/>
        <v/>
      </c>
      <c r="EE65" s="51"/>
      <c r="EF65" s="80"/>
      <c r="EG65" s="80"/>
      <c r="EH65" s="204" t="str">
        <f t="shared" si="9"/>
        <v/>
      </c>
      <c r="EI65" s="51"/>
      <c r="EJ65" s="80"/>
      <c r="EK65" s="80"/>
      <c r="EL65" s="204" t="str">
        <f t="shared" si="10"/>
        <v/>
      </c>
      <c r="EM65" s="51"/>
      <c r="EN65" s="80"/>
      <c r="EO65" s="80"/>
      <c r="EP65" s="204" t="str">
        <f t="shared" si="11"/>
        <v/>
      </c>
      <c r="EQ65" s="51"/>
      <c r="ER65" s="80"/>
      <c r="ES65" s="80"/>
      <c r="ET65" s="204" t="str">
        <f t="shared" si="12"/>
        <v/>
      </c>
      <c r="EU65" s="51"/>
      <c r="EV65" s="80"/>
      <c r="EW65" s="80"/>
      <c r="EX65" s="204" t="str">
        <f t="shared" si="13"/>
        <v/>
      </c>
      <c r="EY65" s="51"/>
      <c r="EZ65" s="80"/>
      <c r="FA65" s="80"/>
      <c r="FB65" s="204" t="str">
        <f t="shared" si="14"/>
        <v/>
      </c>
      <c r="FC65" s="51"/>
      <c r="FD65" s="80"/>
      <c r="FE65" s="80"/>
      <c r="FF65" s="204" t="str">
        <f t="shared" si="15"/>
        <v/>
      </c>
      <c r="FG65" s="52"/>
      <c r="FH65" s="52"/>
      <c r="FI65" s="47"/>
      <c r="FJ65" s="74"/>
      <c r="FK65" s="93"/>
      <c r="FL65" s="77"/>
      <c r="FM65" s="579" t="str">
        <f t="shared" si="16"/>
        <v/>
      </c>
      <c r="FN65" s="579" t="str">
        <f t="shared" si="17"/>
        <v/>
      </c>
      <c r="FO65" s="580" t="str">
        <f t="shared" si="18"/>
        <v/>
      </c>
      <c r="FP65" s="617" t="str">
        <f t="shared" si="19"/>
        <v/>
      </c>
      <c r="FQ65" s="617" t="str">
        <f t="shared" si="20"/>
        <v/>
      </c>
      <c r="FR65" s="617" t="str">
        <f t="shared" si="21"/>
        <v/>
      </c>
      <c r="FS65" s="617" t="str">
        <f t="shared" si="22"/>
        <v/>
      </c>
      <c r="FT65" s="617" t="str">
        <f t="shared" si="23"/>
        <v/>
      </c>
      <c r="FU65" s="617" t="str">
        <f t="shared" si="24"/>
        <v/>
      </c>
      <c r="FV65" s="617" t="str">
        <f t="shared" si="25"/>
        <v/>
      </c>
      <c r="FW65" s="617" t="str">
        <f t="shared" si="26"/>
        <v/>
      </c>
      <c r="FX65" s="617" t="str">
        <f t="shared" si="27"/>
        <v/>
      </c>
      <c r="FY65" s="617" t="str">
        <f t="shared" si="28"/>
        <v/>
      </c>
      <c r="FZ65" s="617" t="str">
        <f t="shared" si="29"/>
        <v/>
      </c>
      <c r="GA65" s="55" t="str">
        <f t="shared" si="30"/>
        <v/>
      </c>
      <c r="GB65" s="58"/>
      <c r="GC65" s="58"/>
      <c r="GD65" s="81"/>
      <c r="GE65" s="58"/>
      <c r="GF65" s="58"/>
      <c r="GG65" s="210"/>
      <c r="GH65" s="502"/>
      <c r="GI65" s="58"/>
      <c r="GJ65" s="90"/>
      <c r="GK65" s="58"/>
      <c r="GL65" s="58"/>
    </row>
    <row r="66" spans="1:194" ht="12.75" customHeight="1" x14ac:dyDescent="0.2">
      <c r="A66" s="212"/>
      <c r="B66" s="212"/>
      <c r="C66" s="212"/>
      <c r="D66" s="213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  <c r="CG66" s="49"/>
      <c r="CH66" s="49"/>
      <c r="CI66" s="49"/>
      <c r="CJ66" s="49"/>
      <c r="CK66" s="49"/>
      <c r="CL66" s="49"/>
      <c r="CM66" s="49"/>
      <c r="CN66" s="49"/>
      <c r="CO66" s="49"/>
      <c r="CP66" s="49"/>
      <c r="CQ66" s="49"/>
      <c r="CR66" s="49"/>
      <c r="CS66" s="49"/>
      <c r="CT66" s="49"/>
      <c r="CU66" s="49"/>
      <c r="CV66" s="49"/>
      <c r="CW66" s="49"/>
      <c r="CX66" s="49"/>
      <c r="CY66" s="49"/>
      <c r="CZ66" s="49"/>
      <c r="DA66" s="182">
        <v>1</v>
      </c>
      <c r="DB66" s="560" t="str">
        <f t="shared" si="4"/>
        <v/>
      </c>
      <c r="DC66" s="628"/>
      <c r="DD66" s="631"/>
      <c r="DE66" s="631"/>
      <c r="DF66" s="631"/>
      <c r="DG66" s="631"/>
      <c r="DH66" s="566"/>
      <c r="DI66" s="566"/>
      <c r="DJ66" s="566"/>
      <c r="DK66" s="566"/>
      <c r="DL66" s="509"/>
      <c r="DM66" s="183"/>
      <c r="DN66" s="96"/>
      <c r="DO66" s="214"/>
      <c r="DP66" s="215"/>
      <c r="DQ66" s="214"/>
      <c r="DR66" s="570" t="str">
        <f t="shared" si="5"/>
        <v/>
      </c>
      <c r="DS66" s="49"/>
      <c r="DT66" s="80"/>
      <c r="DU66" s="80"/>
      <c r="DV66" s="572" t="str">
        <f t="shared" si="6"/>
        <v/>
      </c>
      <c r="DW66" s="43"/>
      <c r="DX66" s="80"/>
      <c r="DY66" s="80"/>
      <c r="DZ66" s="572" t="str">
        <f t="shared" si="7"/>
        <v/>
      </c>
      <c r="EA66" s="51"/>
      <c r="EB66" s="80"/>
      <c r="EC66" s="80"/>
      <c r="ED66" s="572" t="str">
        <f t="shared" si="8"/>
        <v/>
      </c>
      <c r="EE66" s="51"/>
      <c r="EF66" s="80"/>
      <c r="EG66" s="80"/>
      <c r="EH66" s="204" t="str">
        <f t="shared" si="9"/>
        <v/>
      </c>
      <c r="EI66" s="51"/>
      <c r="EJ66" s="80"/>
      <c r="EK66" s="80"/>
      <c r="EL66" s="204" t="str">
        <f t="shared" si="10"/>
        <v/>
      </c>
      <c r="EM66" s="51"/>
      <c r="EN66" s="80"/>
      <c r="EO66" s="80"/>
      <c r="EP66" s="204" t="str">
        <f t="shared" si="11"/>
        <v/>
      </c>
      <c r="EQ66" s="51"/>
      <c r="ER66" s="80"/>
      <c r="ES66" s="80"/>
      <c r="ET66" s="204" t="str">
        <f t="shared" si="12"/>
        <v/>
      </c>
      <c r="EU66" s="51"/>
      <c r="EV66" s="80"/>
      <c r="EW66" s="80"/>
      <c r="EX66" s="204" t="str">
        <f t="shared" si="13"/>
        <v/>
      </c>
      <c r="EY66" s="51"/>
      <c r="EZ66" s="80"/>
      <c r="FA66" s="80"/>
      <c r="FB66" s="204" t="str">
        <f t="shared" si="14"/>
        <v/>
      </c>
      <c r="FC66" s="51"/>
      <c r="FD66" s="80"/>
      <c r="FE66" s="80"/>
      <c r="FF66" s="204" t="str">
        <f t="shared" si="15"/>
        <v/>
      </c>
      <c r="FG66" s="52"/>
      <c r="FH66" s="52"/>
      <c r="FI66" s="47"/>
      <c r="FJ66" s="74"/>
      <c r="FK66" s="93"/>
      <c r="FL66" s="77"/>
      <c r="FM66" s="579" t="str">
        <f t="shared" si="16"/>
        <v/>
      </c>
      <c r="FN66" s="579" t="str">
        <f t="shared" si="17"/>
        <v/>
      </c>
      <c r="FO66" s="580" t="str">
        <f t="shared" si="18"/>
        <v/>
      </c>
      <c r="FP66" s="617" t="str">
        <f t="shared" si="19"/>
        <v/>
      </c>
      <c r="FQ66" s="617" t="str">
        <f t="shared" si="20"/>
        <v/>
      </c>
      <c r="FR66" s="617" t="str">
        <f t="shared" si="21"/>
        <v/>
      </c>
      <c r="FS66" s="617" t="str">
        <f t="shared" si="22"/>
        <v/>
      </c>
      <c r="FT66" s="617" t="str">
        <f t="shared" si="23"/>
        <v/>
      </c>
      <c r="FU66" s="617" t="str">
        <f t="shared" si="24"/>
        <v/>
      </c>
      <c r="FV66" s="617" t="str">
        <f t="shared" si="25"/>
        <v/>
      </c>
      <c r="FW66" s="617" t="str">
        <f t="shared" si="26"/>
        <v/>
      </c>
      <c r="FX66" s="617" t="str">
        <f t="shared" si="27"/>
        <v/>
      </c>
      <c r="FY66" s="617" t="str">
        <f t="shared" si="28"/>
        <v/>
      </c>
      <c r="FZ66" s="617" t="str">
        <f t="shared" si="29"/>
        <v/>
      </c>
      <c r="GA66" s="55" t="str">
        <f t="shared" si="30"/>
        <v/>
      </c>
      <c r="GB66" s="58"/>
      <c r="GC66" s="58"/>
      <c r="GD66" s="81"/>
      <c r="GE66" s="58"/>
      <c r="GF66" s="58"/>
      <c r="GG66" s="210"/>
      <c r="GH66" s="502"/>
      <c r="GI66" s="58"/>
      <c r="GJ66" s="90"/>
      <c r="GK66" s="58"/>
      <c r="GL66" s="58"/>
    </row>
    <row r="67" spans="1:194" ht="12.75" customHeight="1" x14ac:dyDescent="0.2">
      <c r="A67" s="212"/>
      <c r="B67" s="212"/>
      <c r="C67" s="212"/>
      <c r="D67" s="213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  <c r="CR67" s="49"/>
      <c r="CS67" s="49"/>
      <c r="CT67" s="49"/>
      <c r="CU67" s="49"/>
      <c r="CV67" s="49"/>
      <c r="CW67" s="49"/>
      <c r="CX67" s="49"/>
      <c r="CY67" s="49"/>
      <c r="CZ67" s="49"/>
      <c r="DA67" s="182">
        <v>1</v>
      </c>
      <c r="DB67" s="560" t="str">
        <f t="shared" si="4"/>
        <v/>
      </c>
      <c r="DC67" s="628"/>
      <c r="DD67" s="631"/>
      <c r="DE67" s="631"/>
      <c r="DF67" s="631"/>
      <c r="DG67" s="631"/>
      <c r="DH67" s="566"/>
      <c r="DI67" s="566"/>
      <c r="DJ67" s="566"/>
      <c r="DK67" s="566"/>
      <c r="DL67" s="509"/>
      <c r="DM67" s="183"/>
      <c r="DN67" s="96"/>
      <c r="DO67" s="214"/>
      <c r="DP67" s="215"/>
      <c r="DQ67" s="214"/>
      <c r="DR67" s="570" t="str">
        <f t="shared" si="5"/>
        <v/>
      </c>
      <c r="DS67" s="49"/>
      <c r="DT67" s="80"/>
      <c r="DU67" s="80"/>
      <c r="DV67" s="572" t="str">
        <f t="shared" si="6"/>
        <v/>
      </c>
      <c r="DW67" s="43"/>
      <c r="DX67" s="80"/>
      <c r="DY67" s="80"/>
      <c r="DZ67" s="572" t="str">
        <f t="shared" si="7"/>
        <v/>
      </c>
      <c r="EA67" s="51"/>
      <c r="EB67" s="80"/>
      <c r="EC67" s="80"/>
      <c r="ED67" s="572" t="str">
        <f t="shared" si="8"/>
        <v/>
      </c>
      <c r="EE67" s="51"/>
      <c r="EF67" s="80"/>
      <c r="EG67" s="80"/>
      <c r="EH67" s="204" t="str">
        <f t="shared" si="9"/>
        <v/>
      </c>
      <c r="EI67" s="51"/>
      <c r="EJ67" s="80"/>
      <c r="EK67" s="80"/>
      <c r="EL67" s="204" t="str">
        <f t="shared" si="10"/>
        <v/>
      </c>
      <c r="EM67" s="51"/>
      <c r="EN67" s="80"/>
      <c r="EO67" s="80"/>
      <c r="EP67" s="204" t="str">
        <f t="shared" si="11"/>
        <v/>
      </c>
      <c r="EQ67" s="51"/>
      <c r="ER67" s="80"/>
      <c r="ES67" s="80"/>
      <c r="ET67" s="204" t="str">
        <f t="shared" si="12"/>
        <v/>
      </c>
      <c r="EU67" s="51"/>
      <c r="EV67" s="80"/>
      <c r="EW67" s="80"/>
      <c r="EX67" s="204" t="str">
        <f t="shared" si="13"/>
        <v/>
      </c>
      <c r="EY67" s="51"/>
      <c r="EZ67" s="80"/>
      <c r="FA67" s="80"/>
      <c r="FB67" s="204" t="str">
        <f t="shared" si="14"/>
        <v/>
      </c>
      <c r="FC67" s="51"/>
      <c r="FD67" s="80"/>
      <c r="FE67" s="80"/>
      <c r="FF67" s="204" t="str">
        <f t="shared" si="15"/>
        <v/>
      </c>
      <c r="FG67" s="52"/>
      <c r="FH67" s="52"/>
      <c r="FI67" s="47"/>
      <c r="FJ67" s="74"/>
      <c r="FK67" s="93"/>
      <c r="FL67" s="77"/>
      <c r="FM67" s="579" t="str">
        <f t="shared" si="16"/>
        <v/>
      </c>
      <c r="FN67" s="579" t="str">
        <f t="shared" si="17"/>
        <v/>
      </c>
      <c r="FO67" s="580" t="str">
        <f t="shared" si="18"/>
        <v/>
      </c>
      <c r="FP67" s="617" t="str">
        <f t="shared" si="19"/>
        <v/>
      </c>
      <c r="FQ67" s="617" t="str">
        <f t="shared" si="20"/>
        <v/>
      </c>
      <c r="FR67" s="617" t="str">
        <f t="shared" si="21"/>
        <v/>
      </c>
      <c r="FS67" s="617" t="str">
        <f t="shared" si="22"/>
        <v/>
      </c>
      <c r="FT67" s="617" t="str">
        <f t="shared" si="23"/>
        <v/>
      </c>
      <c r="FU67" s="617" t="str">
        <f t="shared" si="24"/>
        <v/>
      </c>
      <c r="FV67" s="617" t="str">
        <f t="shared" si="25"/>
        <v/>
      </c>
      <c r="FW67" s="617" t="str">
        <f t="shared" si="26"/>
        <v/>
      </c>
      <c r="FX67" s="617" t="str">
        <f t="shared" si="27"/>
        <v/>
      </c>
      <c r="FY67" s="617" t="str">
        <f t="shared" si="28"/>
        <v/>
      </c>
      <c r="FZ67" s="617" t="str">
        <f t="shared" si="29"/>
        <v/>
      </c>
      <c r="GA67" s="55" t="str">
        <f t="shared" si="30"/>
        <v/>
      </c>
      <c r="GB67" s="58"/>
      <c r="GC67" s="58"/>
      <c r="GD67" s="81"/>
      <c r="GE67" s="58"/>
      <c r="GF67" s="58"/>
      <c r="GG67" s="210"/>
      <c r="GH67" s="502"/>
      <c r="GI67" s="58"/>
      <c r="GJ67" s="90"/>
      <c r="GK67" s="58"/>
      <c r="GL67" s="58"/>
    </row>
    <row r="68" spans="1:194" ht="12.75" customHeight="1" x14ac:dyDescent="0.2">
      <c r="A68" s="212"/>
      <c r="B68" s="212"/>
      <c r="C68" s="212"/>
      <c r="D68" s="213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182">
        <v>1</v>
      </c>
      <c r="DB68" s="560" t="str">
        <f t="shared" si="4"/>
        <v/>
      </c>
      <c r="DC68" s="628"/>
      <c r="DD68" s="631"/>
      <c r="DE68" s="631"/>
      <c r="DF68" s="631"/>
      <c r="DG68" s="631"/>
      <c r="DH68" s="566"/>
      <c r="DI68" s="566"/>
      <c r="DJ68" s="566"/>
      <c r="DK68" s="566"/>
      <c r="DL68" s="509"/>
      <c r="DM68" s="183"/>
      <c r="DN68" s="96"/>
      <c r="DO68" s="214"/>
      <c r="DP68" s="215"/>
      <c r="DQ68" s="214"/>
      <c r="DR68" s="570" t="str">
        <f t="shared" si="5"/>
        <v/>
      </c>
      <c r="DS68" s="49"/>
      <c r="DT68" s="80"/>
      <c r="DU68" s="80"/>
      <c r="DV68" s="572" t="str">
        <f t="shared" si="6"/>
        <v/>
      </c>
      <c r="DW68" s="43"/>
      <c r="DX68" s="80"/>
      <c r="DY68" s="80"/>
      <c r="DZ68" s="572" t="str">
        <f t="shared" si="7"/>
        <v/>
      </c>
      <c r="EA68" s="51"/>
      <c r="EB68" s="80"/>
      <c r="EC68" s="80"/>
      <c r="ED68" s="572" t="str">
        <f t="shared" si="8"/>
        <v/>
      </c>
      <c r="EE68" s="51"/>
      <c r="EF68" s="80"/>
      <c r="EG68" s="80"/>
      <c r="EH68" s="204" t="str">
        <f t="shared" si="9"/>
        <v/>
      </c>
      <c r="EI68" s="51"/>
      <c r="EJ68" s="80"/>
      <c r="EK68" s="80"/>
      <c r="EL68" s="204" t="str">
        <f t="shared" si="10"/>
        <v/>
      </c>
      <c r="EM68" s="51"/>
      <c r="EN68" s="80"/>
      <c r="EO68" s="80"/>
      <c r="EP68" s="204" t="str">
        <f t="shared" si="11"/>
        <v/>
      </c>
      <c r="EQ68" s="51"/>
      <c r="ER68" s="80"/>
      <c r="ES68" s="80"/>
      <c r="ET68" s="204" t="str">
        <f t="shared" si="12"/>
        <v/>
      </c>
      <c r="EU68" s="51"/>
      <c r="EV68" s="80"/>
      <c r="EW68" s="80"/>
      <c r="EX68" s="204" t="str">
        <f t="shared" si="13"/>
        <v/>
      </c>
      <c r="EY68" s="51"/>
      <c r="EZ68" s="80"/>
      <c r="FA68" s="80"/>
      <c r="FB68" s="204" t="str">
        <f t="shared" si="14"/>
        <v/>
      </c>
      <c r="FC68" s="51"/>
      <c r="FD68" s="80"/>
      <c r="FE68" s="80"/>
      <c r="FF68" s="204" t="str">
        <f t="shared" si="15"/>
        <v/>
      </c>
      <c r="FG68" s="52"/>
      <c r="FH68" s="52"/>
      <c r="FI68" s="47"/>
      <c r="FJ68" s="74"/>
      <c r="FK68" s="93"/>
      <c r="FL68" s="77"/>
      <c r="FM68" s="579" t="str">
        <f t="shared" si="16"/>
        <v/>
      </c>
      <c r="FN68" s="579" t="str">
        <f t="shared" si="17"/>
        <v/>
      </c>
      <c r="FO68" s="580" t="str">
        <f t="shared" si="18"/>
        <v/>
      </c>
      <c r="FP68" s="617" t="str">
        <f t="shared" si="19"/>
        <v/>
      </c>
      <c r="FQ68" s="617" t="str">
        <f t="shared" si="20"/>
        <v/>
      </c>
      <c r="FR68" s="617" t="str">
        <f t="shared" si="21"/>
        <v/>
      </c>
      <c r="FS68" s="617" t="str">
        <f t="shared" si="22"/>
        <v/>
      </c>
      <c r="FT68" s="617" t="str">
        <f t="shared" si="23"/>
        <v/>
      </c>
      <c r="FU68" s="617" t="str">
        <f t="shared" si="24"/>
        <v/>
      </c>
      <c r="FV68" s="617" t="str">
        <f t="shared" si="25"/>
        <v/>
      </c>
      <c r="FW68" s="617" t="str">
        <f t="shared" si="26"/>
        <v/>
      </c>
      <c r="FX68" s="617" t="str">
        <f t="shared" si="27"/>
        <v/>
      </c>
      <c r="FY68" s="617" t="str">
        <f t="shared" si="28"/>
        <v/>
      </c>
      <c r="FZ68" s="617" t="str">
        <f t="shared" si="29"/>
        <v/>
      </c>
      <c r="GA68" s="55" t="str">
        <f t="shared" si="30"/>
        <v/>
      </c>
      <c r="GB68" s="58"/>
      <c r="GC68" s="58"/>
      <c r="GD68" s="81"/>
      <c r="GE68" s="58"/>
      <c r="GF68" s="58"/>
      <c r="GG68" s="210"/>
      <c r="GH68" s="502"/>
      <c r="GI68" s="58"/>
      <c r="GJ68" s="90"/>
      <c r="GK68" s="58"/>
      <c r="GL68" s="58"/>
    </row>
    <row r="69" spans="1:194" ht="12.75" customHeight="1" x14ac:dyDescent="0.2">
      <c r="A69" s="212"/>
      <c r="B69" s="212"/>
      <c r="C69" s="212"/>
      <c r="D69" s="213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/>
      <c r="BR69" s="49"/>
      <c r="BS69" s="49"/>
      <c r="BT69" s="49"/>
      <c r="BU69" s="49"/>
      <c r="BV69" s="49"/>
      <c r="BW69" s="49"/>
      <c r="BX69" s="49"/>
      <c r="BY69" s="49"/>
      <c r="BZ69" s="49"/>
      <c r="CA69" s="49"/>
      <c r="CB69" s="49"/>
      <c r="CC69" s="49"/>
      <c r="CD69" s="49"/>
      <c r="CE69" s="49"/>
      <c r="CF69" s="49"/>
      <c r="CG69" s="49"/>
      <c r="CH69" s="49"/>
      <c r="CI69" s="49"/>
      <c r="CJ69" s="49"/>
      <c r="CK69" s="49"/>
      <c r="CL69" s="49"/>
      <c r="CM69" s="49"/>
      <c r="CN69" s="49"/>
      <c r="CO69" s="49"/>
      <c r="CP69" s="49"/>
      <c r="CQ69" s="49"/>
      <c r="CR69" s="49"/>
      <c r="CS69" s="49"/>
      <c r="CT69" s="49"/>
      <c r="CU69" s="49"/>
      <c r="CV69" s="49"/>
      <c r="CW69" s="49"/>
      <c r="CX69" s="49"/>
      <c r="CY69" s="49"/>
      <c r="CZ69" s="49"/>
      <c r="DA69" s="182">
        <v>1</v>
      </c>
      <c r="DB69" s="560" t="str">
        <f t="shared" si="4"/>
        <v/>
      </c>
      <c r="DC69" s="628"/>
      <c r="DD69" s="631"/>
      <c r="DE69" s="631"/>
      <c r="DF69" s="631"/>
      <c r="DG69" s="631"/>
      <c r="DH69" s="566"/>
      <c r="DI69" s="566"/>
      <c r="DJ69" s="566"/>
      <c r="DK69" s="566"/>
      <c r="DL69" s="509"/>
      <c r="DM69" s="183"/>
      <c r="DN69" s="96"/>
      <c r="DO69" s="214"/>
      <c r="DP69" s="215"/>
      <c r="DQ69" s="214"/>
      <c r="DR69" s="570" t="str">
        <f t="shared" si="5"/>
        <v/>
      </c>
      <c r="DS69" s="49"/>
      <c r="DT69" s="80"/>
      <c r="DU69" s="80"/>
      <c r="DV69" s="572" t="str">
        <f t="shared" si="6"/>
        <v/>
      </c>
      <c r="DW69" s="43"/>
      <c r="DX69" s="80"/>
      <c r="DY69" s="80"/>
      <c r="DZ69" s="572" t="str">
        <f t="shared" si="7"/>
        <v/>
      </c>
      <c r="EA69" s="51"/>
      <c r="EB69" s="80"/>
      <c r="EC69" s="80"/>
      <c r="ED69" s="572" t="str">
        <f t="shared" si="8"/>
        <v/>
      </c>
      <c r="EE69" s="51"/>
      <c r="EF69" s="80"/>
      <c r="EG69" s="80"/>
      <c r="EH69" s="204" t="str">
        <f t="shared" si="9"/>
        <v/>
      </c>
      <c r="EI69" s="51"/>
      <c r="EJ69" s="80"/>
      <c r="EK69" s="80"/>
      <c r="EL69" s="204" t="str">
        <f t="shared" si="10"/>
        <v/>
      </c>
      <c r="EM69" s="51"/>
      <c r="EN69" s="80"/>
      <c r="EO69" s="80"/>
      <c r="EP69" s="204" t="str">
        <f t="shared" si="11"/>
        <v/>
      </c>
      <c r="EQ69" s="51"/>
      <c r="ER69" s="80"/>
      <c r="ES69" s="80"/>
      <c r="ET69" s="204" t="str">
        <f t="shared" si="12"/>
        <v/>
      </c>
      <c r="EU69" s="51"/>
      <c r="EV69" s="80"/>
      <c r="EW69" s="80"/>
      <c r="EX69" s="204" t="str">
        <f t="shared" si="13"/>
        <v/>
      </c>
      <c r="EY69" s="51"/>
      <c r="EZ69" s="80"/>
      <c r="FA69" s="80"/>
      <c r="FB69" s="204" t="str">
        <f t="shared" si="14"/>
        <v/>
      </c>
      <c r="FC69" s="51"/>
      <c r="FD69" s="80"/>
      <c r="FE69" s="80"/>
      <c r="FF69" s="204" t="str">
        <f t="shared" si="15"/>
        <v/>
      </c>
      <c r="FG69" s="52"/>
      <c r="FH69" s="52"/>
      <c r="FI69" s="47"/>
      <c r="FJ69" s="74"/>
      <c r="FK69" s="93"/>
      <c r="FL69" s="77"/>
      <c r="FM69" s="579" t="str">
        <f t="shared" si="16"/>
        <v/>
      </c>
      <c r="FN69" s="579" t="str">
        <f t="shared" si="17"/>
        <v/>
      </c>
      <c r="FO69" s="580" t="str">
        <f t="shared" si="18"/>
        <v/>
      </c>
      <c r="FP69" s="617" t="str">
        <f t="shared" si="19"/>
        <v/>
      </c>
      <c r="FQ69" s="617" t="str">
        <f t="shared" si="20"/>
        <v/>
      </c>
      <c r="FR69" s="617" t="str">
        <f t="shared" si="21"/>
        <v/>
      </c>
      <c r="FS69" s="617" t="str">
        <f t="shared" si="22"/>
        <v/>
      </c>
      <c r="FT69" s="617" t="str">
        <f t="shared" si="23"/>
        <v/>
      </c>
      <c r="FU69" s="617" t="str">
        <f t="shared" si="24"/>
        <v/>
      </c>
      <c r="FV69" s="617" t="str">
        <f t="shared" si="25"/>
        <v/>
      </c>
      <c r="FW69" s="617" t="str">
        <f t="shared" si="26"/>
        <v/>
      </c>
      <c r="FX69" s="617" t="str">
        <f t="shared" si="27"/>
        <v/>
      </c>
      <c r="FY69" s="617" t="str">
        <f t="shared" si="28"/>
        <v/>
      </c>
      <c r="FZ69" s="617" t="str">
        <f t="shared" si="29"/>
        <v/>
      </c>
      <c r="GA69" s="55" t="str">
        <f t="shared" si="30"/>
        <v/>
      </c>
      <c r="GB69" s="58"/>
      <c r="GC69" s="58"/>
      <c r="GD69" s="81"/>
      <c r="GE69" s="58"/>
      <c r="GF69" s="58"/>
      <c r="GG69" s="210"/>
      <c r="GH69" s="502"/>
      <c r="GI69" s="58"/>
      <c r="GJ69" s="90"/>
      <c r="GK69" s="58"/>
      <c r="GL69" s="58"/>
    </row>
    <row r="70" spans="1:194" ht="12.75" customHeight="1" x14ac:dyDescent="0.2">
      <c r="A70" s="212"/>
      <c r="B70" s="212"/>
      <c r="C70" s="212"/>
      <c r="D70" s="213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 s="49"/>
      <c r="BI70" s="49"/>
      <c r="BJ70" s="49"/>
      <c r="BK70" s="49"/>
      <c r="BL70" s="49"/>
      <c r="BM70" s="49"/>
      <c r="BN70" s="49"/>
      <c r="BO70" s="49"/>
      <c r="BP70" s="49"/>
      <c r="BQ70" s="49"/>
      <c r="BR70" s="49"/>
      <c r="BS70" s="49"/>
      <c r="BT70" s="49"/>
      <c r="BU70" s="49"/>
      <c r="BV70" s="49"/>
      <c r="BW70" s="49"/>
      <c r="BX70" s="49"/>
      <c r="BY70" s="49"/>
      <c r="BZ70" s="49"/>
      <c r="CA70" s="49"/>
      <c r="CB70" s="49"/>
      <c r="CC70" s="49"/>
      <c r="CD70" s="49"/>
      <c r="CE70" s="49"/>
      <c r="CF70" s="49"/>
      <c r="CG70" s="49"/>
      <c r="CH70" s="49"/>
      <c r="CI70" s="49"/>
      <c r="CJ70" s="49"/>
      <c r="CK70" s="49"/>
      <c r="CL70" s="49"/>
      <c r="CM70" s="49"/>
      <c r="CN70" s="49"/>
      <c r="CO70" s="49"/>
      <c r="CP70" s="49"/>
      <c r="CQ70" s="49"/>
      <c r="CR70" s="49"/>
      <c r="CS70" s="49"/>
      <c r="CT70" s="49"/>
      <c r="CU70" s="49"/>
      <c r="CV70" s="49"/>
      <c r="CW70" s="49"/>
      <c r="CX70" s="49"/>
      <c r="CY70" s="49"/>
      <c r="CZ70" s="49"/>
      <c r="DA70" s="182">
        <v>1</v>
      </c>
      <c r="DB70" s="560" t="str">
        <f t="shared" si="4"/>
        <v/>
      </c>
      <c r="DC70" s="628"/>
      <c r="DD70" s="631"/>
      <c r="DE70" s="631"/>
      <c r="DF70" s="631"/>
      <c r="DG70" s="631"/>
      <c r="DH70" s="566"/>
      <c r="DI70" s="566"/>
      <c r="DJ70" s="566"/>
      <c r="DK70" s="566"/>
      <c r="DL70" s="509"/>
      <c r="DM70" s="183"/>
      <c r="DN70" s="96"/>
      <c r="DO70" s="214"/>
      <c r="DP70" s="215"/>
      <c r="DQ70" s="214"/>
      <c r="DR70" s="570" t="str">
        <f t="shared" si="5"/>
        <v/>
      </c>
      <c r="DS70" s="49"/>
      <c r="DT70" s="80"/>
      <c r="DU70" s="80"/>
      <c r="DV70" s="572" t="str">
        <f t="shared" si="6"/>
        <v/>
      </c>
      <c r="DW70" s="43"/>
      <c r="DX70" s="80"/>
      <c r="DY70" s="80"/>
      <c r="DZ70" s="572" t="str">
        <f t="shared" si="7"/>
        <v/>
      </c>
      <c r="EA70" s="51"/>
      <c r="EB70" s="80"/>
      <c r="EC70" s="80"/>
      <c r="ED70" s="572" t="str">
        <f t="shared" si="8"/>
        <v/>
      </c>
      <c r="EE70" s="51"/>
      <c r="EF70" s="80"/>
      <c r="EG70" s="80"/>
      <c r="EH70" s="204" t="str">
        <f t="shared" si="9"/>
        <v/>
      </c>
      <c r="EI70" s="51"/>
      <c r="EJ70" s="80"/>
      <c r="EK70" s="80"/>
      <c r="EL70" s="204" t="str">
        <f t="shared" si="10"/>
        <v/>
      </c>
      <c r="EM70" s="51"/>
      <c r="EN70" s="80"/>
      <c r="EO70" s="80"/>
      <c r="EP70" s="204" t="str">
        <f t="shared" si="11"/>
        <v/>
      </c>
      <c r="EQ70" s="51"/>
      <c r="ER70" s="80"/>
      <c r="ES70" s="80"/>
      <c r="ET70" s="204" t="str">
        <f t="shared" si="12"/>
        <v/>
      </c>
      <c r="EU70" s="51"/>
      <c r="EV70" s="80"/>
      <c r="EW70" s="80"/>
      <c r="EX70" s="204" t="str">
        <f t="shared" si="13"/>
        <v/>
      </c>
      <c r="EY70" s="51"/>
      <c r="EZ70" s="80"/>
      <c r="FA70" s="80"/>
      <c r="FB70" s="204" t="str">
        <f t="shared" si="14"/>
        <v/>
      </c>
      <c r="FC70" s="51"/>
      <c r="FD70" s="80"/>
      <c r="FE70" s="80"/>
      <c r="FF70" s="204" t="str">
        <f t="shared" si="15"/>
        <v/>
      </c>
      <c r="FG70" s="52"/>
      <c r="FH70" s="52"/>
      <c r="FI70" s="47"/>
      <c r="FJ70" s="74"/>
      <c r="FK70" s="93"/>
      <c r="FL70" s="77"/>
      <c r="FM70" s="579" t="str">
        <f t="shared" si="16"/>
        <v/>
      </c>
      <c r="FN70" s="579" t="str">
        <f t="shared" si="17"/>
        <v/>
      </c>
      <c r="FO70" s="580" t="str">
        <f t="shared" si="18"/>
        <v/>
      </c>
      <c r="FP70" s="617" t="str">
        <f t="shared" si="19"/>
        <v/>
      </c>
      <c r="FQ70" s="617" t="str">
        <f t="shared" si="20"/>
        <v/>
      </c>
      <c r="FR70" s="617" t="str">
        <f t="shared" si="21"/>
        <v/>
      </c>
      <c r="FS70" s="617" t="str">
        <f t="shared" si="22"/>
        <v/>
      </c>
      <c r="FT70" s="617" t="str">
        <f t="shared" si="23"/>
        <v/>
      </c>
      <c r="FU70" s="617" t="str">
        <f t="shared" si="24"/>
        <v/>
      </c>
      <c r="FV70" s="617" t="str">
        <f t="shared" si="25"/>
        <v/>
      </c>
      <c r="FW70" s="617" t="str">
        <f t="shared" si="26"/>
        <v/>
      </c>
      <c r="FX70" s="617" t="str">
        <f t="shared" si="27"/>
        <v/>
      </c>
      <c r="FY70" s="617" t="str">
        <f t="shared" si="28"/>
        <v/>
      </c>
      <c r="FZ70" s="617" t="str">
        <f t="shared" si="29"/>
        <v/>
      </c>
      <c r="GA70" s="55" t="str">
        <f t="shared" si="30"/>
        <v/>
      </c>
      <c r="GB70" s="58"/>
      <c r="GC70" s="58"/>
      <c r="GD70" s="81"/>
      <c r="GE70" s="58"/>
      <c r="GF70" s="58"/>
      <c r="GG70" s="210"/>
      <c r="GH70" s="502"/>
      <c r="GI70" s="58"/>
      <c r="GJ70" s="90"/>
      <c r="GK70" s="58"/>
      <c r="GL70" s="58"/>
    </row>
    <row r="71" spans="1:194" ht="12.75" customHeight="1" x14ac:dyDescent="0.2">
      <c r="A71" s="212"/>
      <c r="B71" s="212"/>
      <c r="C71" s="212"/>
      <c r="D71" s="213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 s="49"/>
      <c r="BI71" s="49"/>
      <c r="BJ71" s="49"/>
      <c r="BK71" s="49"/>
      <c r="BL71" s="49"/>
      <c r="BM71" s="49"/>
      <c r="BN71" s="49"/>
      <c r="BO71" s="49"/>
      <c r="BP71" s="49"/>
      <c r="BQ71" s="49"/>
      <c r="BR71" s="49"/>
      <c r="BS71" s="49"/>
      <c r="BT71" s="49"/>
      <c r="BU71" s="49"/>
      <c r="BV71" s="49"/>
      <c r="BW71" s="49"/>
      <c r="BX71" s="49"/>
      <c r="BY71" s="49"/>
      <c r="BZ71" s="49"/>
      <c r="CA71" s="49"/>
      <c r="CB71" s="49"/>
      <c r="CC71" s="49"/>
      <c r="CD71" s="49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49"/>
      <c r="CX71" s="49"/>
      <c r="CY71" s="49"/>
      <c r="CZ71" s="49"/>
      <c r="DA71" s="182">
        <v>1</v>
      </c>
      <c r="DB71" s="560" t="str">
        <f t="shared" si="4"/>
        <v/>
      </c>
      <c r="DC71" s="628"/>
      <c r="DD71" s="631"/>
      <c r="DE71" s="631"/>
      <c r="DF71" s="631"/>
      <c r="DG71" s="631"/>
      <c r="DH71" s="566"/>
      <c r="DI71" s="566"/>
      <c r="DJ71" s="566"/>
      <c r="DK71" s="566"/>
      <c r="DL71" s="509"/>
      <c r="DM71" s="183"/>
      <c r="DN71" s="96"/>
      <c r="DO71" s="214"/>
      <c r="DP71" s="215"/>
      <c r="DQ71" s="214"/>
      <c r="DR71" s="570" t="str">
        <f t="shared" si="5"/>
        <v/>
      </c>
      <c r="DS71" s="49"/>
      <c r="DT71" s="80"/>
      <c r="DU71" s="80"/>
      <c r="DV71" s="572" t="str">
        <f t="shared" si="6"/>
        <v/>
      </c>
      <c r="DW71" s="43"/>
      <c r="DX71" s="80"/>
      <c r="DY71" s="80"/>
      <c r="DZ71" s="572" t="str">
        <f t="shared" si="7"/>
        <v/>
      </c>
      <c r="EA71" s="51"/>
      <c r="EB71" s="80"/>
      <c r="EC71" s="80"/>
      <c r="ED71" s="572" t="str">
        <f t="shared" si="8"/>
        <v/>
      </c>
      <c r="EE71" s="51"/>
      <c r="EF71" s="80"/>
      <c r="EG71" s="80"/>
      <c r="EH71" s="204" t="str">
        <f t="shared" si="9"/>
        <v/>
      </c>
      <c r="EI71" s="51"/>
      <c r="EJ71" s="80"/>
      <c r="EK71" s="80"/>
      <c r="EL71" s="204" t="str">
        <f t="shared" si="10"/>
        <v/>
      </c>
      <c r="EM71" s="51"/>
      <c r="EN71" s="80"/>
      <c r="EO71" s="80"/>
      <c r="EP71" s="204" t="str">
        <f t="shared" si="11"/>
        <v/>
      </c>
      <c r="EQ71" s="51"/>
      <c r="ER71" s="80"/>
      <c r="ES71" s="80"/>
      <c r="ET71" s="204" t="str">
        <f t="shared" si="12"/>
        <v/>
      </c>
      <c r="EU71" s="51"/>
      <c r="EV71" s="80"/>
      <c r="EW71" s="80"/>
      <c r="EX71" s="204" t="str">
        <f t="shared" si="13"/>
        <v/>
      </c>
      <c r="EY71" s="51"/>
      <c r="EZ71" s="80"/>
      <c r="FA71" s="80"/>
      <c r="FB71" s="204" t="str">
        <f t="shared" si="14"/>
        <v/>
      </c>
      <c r="FC71" s="51"/>
      <c r="FD71" s="80"/>
      <c r="FE71" s="80"/>
      <c r="FF71" s="204" t="str">
        <f t="shared" si="15"/>
        <v/>
      </c>
      <c r="FG71" s="52"/>
      <c r="FH71" s="52"/>
      <c r="FI71" s="47"/>
      <c r="FJ71" s="74"/>
      <c r="FK71" s="93"/>
      <c r="FL71" s="77"/>
      <c r="FM71" s="579" t="str">
        <f t="shared" si="16"/>
        <v/>
      </c>
      <c r="FN71" s="579" t="str">
        <f t="shared" si="17"/>
        <v/>
      </c>
      <c r="FO71" s="580" t="str">
        <f t="shared" si="18"/>
        <v/>
      </c>
      <c r="FP71" s="617" t="str">
        <f t="shared" si="19"/>
        <v/>
      </c>
      <c r="FQ71" s="617" t="str">
        <f t="shared" si="20"/>
        <v/>
      </c>
      <c r="FR71" s="617" t="str">
        <f t="shared" si="21"/>
        <v/>
      </c>
      <c r="FS71" s="617" t="str">
        <f t="shared" si="22"/>
        <v/>
      </c>
      <c r="FT71" s="617" t="str">
        <f t="shared" si="23"/>
        <v/>
      </c>
      <c r="FU71" s="617" t="str">
        <f t="shared" si="24"/>
        <v/>
      </c>
      <c r="FV71" s="617" t="str">
        <f t="shared" si="25"/>
        <v/>
      </c>
      <c r="FW71" s="617" t="str">
        <f t="shared" si="26"/>
        <v/>
      </c>
      <c r="FX71" s="617" t="str">
        <f t="shared" si="27"/>
        <v/>
      </c>
      <c r="FY71" s="617" t="str">
        <f t="shared" si="28"/>
        <v/>
      </c>
      <c r="FZ71" s="617" t="str">
        <f t="shared" si="29"/>
        <v/>
      </c>
      <c r="GA71" s="55" t="str">
        <f t="shared" si="30"/>
        <v/>
      </c>
      <c r="GB71" s="58"/>
      <c r="GC71" s="58"/>
      <c r="GD71" s="81"/>
      <c r="GE71" s="58"/>
      <c r="GF71" s="58"/>
      <c r="GG71" s="210"/>
      <c r="GH71" s="502"/>
      <c r="GI71" s="58"/>
      <c r="GJ71" s="90"/>
      <c r="GK71" s="58"/>
      <c r="GL71" s="58"/>
    </row>
    <row r="72" spans="1:194" ht="12.75" customHeight="1" x14ac:dyDescent="0.2">
      <c r="A72" s="212"/>
      <c r="B72" s="212"/>
      <c r="C72" s="212"/>
      <c r="D72" s="213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 s="49"/>
      <c r="BI72" s="49"/>
      <c r="BJ72" s="49"/>
      <c r="BK72" s="49"/>
      <c r="BL72" s="49"/>
      <c r="BM72" s="49"/>
      <c r="BN72" s="49"/>
      <c r="BO72" s="49"/>
      <c r="BP72" s="49"/>
      <c r="BQ72" s="49"/>
      <c r="BR72" s="49"/>
      <c r="BS72" s="49"/>
      <c r="BT72" s="49"/>
      <c r="BU72" s="49"/>
      <c r="BV72" s="49"/>
      <c r="BW72" s="49"/>
      <c r="BX72" s="49"/>
      <c r="BY72" s="49"/>
      <c r="BZ72" s="49"/>
      <c r="CA72" s="49"/>
      <c r="CB72" s="49"/>
      <c r="CC72" s="49"/>
      <c r="CD72" s="49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49"/>
      <c r="CX72" s="49"/>
      <c r="CY72" s="49"/>
      <c r="CZ72" s="49"/>
      <c r="DA72" s="182">
        <v>1</v>
      </c>
      <c r="DB72" s="560" t="str">
        <f t="shared" si="4"/>
        <v/>
      </c>
      <c r="DC72" s="628"/>
      <c r="DD72" s="631"/>
      <c r="DE72" s="631"/>
      <c r="DF72" s="631"/>
      <c r="DG72" s="631"/>
      <c r="DH72" s="566"/>
      <c r="DI72" s="566"/>
      <c r="DJ72" s="566"/>
      <c r="DK72" s="566"/>
      <c r="DL72" s="509"/>
      <c r="DM72" s="183"/>
      <c r="DN72" s="96"/>
      <c r="DO72" s="214"/>
      <c r="DP72" s="215"/>
      <c r="DQ72" s="214"/>
      <c r="DR72" s="570" t="str">
        <f t="shared" si="5"/>
        <v/>
      </c>
      <c r="DS72" s="49"/>
      <c r="DT72" s="80"/>
      <c r="DU72" s="80"/>
      <c r="DV72" s="572" t="str">
        <f t="shared" si="6"/>
        <v/>
      </c>
      <c r="DW72" s="43"/>
      <c r="DX72" s="80"/>
      <c r="DY72" s="80"/>
      <c r="DZ72" s="572" t="str">
        <f t="shared" si="7"/>
        <v/>
      </c>
      <c r="EA72" s="51"/>
      <c r="EB72" s="80"/>
      <c r="EC72" s="80"/>
      <c r="ED72" s="572" t="str">
        <f t="shared" si="8"/>
        <v/>
      </c>
      <c r="EE72" s="51"/>
      <c r="EF72" s="80"/>
      <c r="EG72" s="80"/>
      <c r="EH72" s="204" t="str">
        <f t="shared" si="9"/>
        <v/>
      </c>
      <c r="EI72" s="51"/>
      <c r="EJ72" s="80"/>
      <c r="EK72" s="80"/>
      <c r="EL72" s="204" t="str">
        <f t="shared" si="10"/>
        <v/>
      </c>
      <c r="EM72" s="51"/>
      <c r="EN72" s="80"/>
      <c r="EO72" s="80"/>
      <c r="EP72" s="204" t="str">
        <f t="shared" si="11"/>
        <v/>
      </c>
      <c r="EQ72" s="51"/>
      <c r="ER72" s="80"/>
      <c r="ES72" s="80"/>
      <c r="ET72" s="204" t="str">
        <f t="shared" si="12"/>
        <v/>
      </c>
      <c r="EU72" s="51"/>
      <c r="EV72" s="80"/>
      <c r="EW72" s="80"/>
      <c r="EX72" s="204" t="str">
        <f t="shared" si="13"/>
        <v/>
      </c>
      <c r="EY72" s="51"/>
      <c r="EZ72" s="80"/>
      <c r="FA72" s="80"/>
      <c r="FB72" s="204" t="str">
        <f t="shared" si="14"/>
        <v/>
      </c>
      <c r="FC72" s="51"/>
      <c r="FD72" s="80"/>
      <c r="FE72" s="80"/>
      <c r="FF72" s="204" t="str">
        <f t="shared" si="15"/>
        <v/>
      </c>
      <c r="FG72" s="52"/>
      <c r="FH72" s="52"/>
      <c r="FI72" s="47"/>
      <c r="FJ72" s="74"/>
      <c r="FK72" s="93"/>
      <c r="FL72" s="77"/>
      <c r="FM72" s="579" t="str">
        <f t="shared" si="16"/>
        <v/>
      </c>
      <c r="FN72" s="579" t="str">
        <f t="shared" si="17"/>
        <v/>
      </c>
      <c r="FO72" s="580" t="str">
        <f t="shared" si="18"/>
        <v/>
      </c>
      <c r="FP72" s="617" t="str">
        <f t="shared" si="19"/>
        <v/>
      </c>
      <c r="FQ72" s="617" t="str">
        <f t="shared" si="20"/>
        <v/>
      </c>
      <c r="FR72" s="617" t="str">
        <f t="shared" si="21"/>
        <v/>
      </c>
      <c r="FS72" s="617" t="str">
        <f t="shared" si="22"/>
        <v/>
      </c>
      <c r="FT72" s="617" t="str">
        <f t="shared" si="23"/>
        <v/>
      </c>
      <c r="FU72" s="617" t="str">
        <f t="shared" si="24"/>
        <v/>
      </c>
      <c r="FV72" s="617" t="str">
        <f t="shared" si="25"/>
        <v/>
      </c>
      <c r="FW72" s="617" t="str">
        <f t="shared" si="26"/>
        <v/>
      </c>
      <c r="FX72" s="617" t="str">
        <f t="shared" si="27"/>
        <v/>
      </c>
      <c r="FY72" s="617" t="str">
        <f t="shared" si="28"/>
        <v/>
      </c>
      <c r="FZ72" s="617" t="str">
        <f t="shared" si="29"/>
        <v/>
      </c>
      <c r="GA72" s="55" t="str">
        <f t="shared" si="30"/>
        <v/>
      </c>
      <c r="GB72" s="58"/>
      <c r="GC72" s="58"/>
      <c r="GD72" s="81"/>
      <c r="GE72" s="58"/>
      <c r="GF72" s="58"/>
      <c r="GG72" s="210"/>
      <c r="GH72" s="502"/>
      <c r="GI72" s="58"/>
      <c r="GJ72" s="90"/>
      <c r="GK72" s="58"/>
      <c r="GL72" s="58"/>
    </row>
    <row r="73" spans="1:194" ht="12.75" customHeight="1" x14ac:dyDescent="0.2">
      <c r="A73" s="212"/>
      <c r="B73" s="212"/>
      <c r="C73" s="212"/>
      <c r="D73" s="213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49"/>
      <c r="BS73" s="49"/>
      <c r="BT73" s="49"/>
      <c r="BU73" s="49"/>
      <c r="BV73" s="49"/>
      <c r="BW73" s="49"/>
      <c r="BX73" s="49"/>
      <c r="BY73" s="49"/>
      <c r="BZ73" s="49"/>
      <c r="CA73" s="49"/>
      <c r="CB73" s="49"/>
      <c r="CC73" s="49"/>
      <c r="CD73" s="49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49"/>
      <c r="CX73" s="49"/>
      <c r="CY73" s="49"/>
      <c r="CZ73" s="49"/>
      <c r="DA73" s="182">
        <v>1</v>
      </c>
      <c r="DB73" s="560" t="str">
        <f t="shared" si="4"/>
        <v/>
      </c>
      <c r="DC73" s="628"/>
      <c r="DD73" s="631"/>
      <c r="DE73" s="631"/>
      <c r="DF73" s="631"/>
      <c r="DG73" s="631"/>
      <c r="DH73" s="566"/>
      <c r="DI73" s="566"/>
      <c r="DJ73" s="566"/>
      <c r="DK73" s="566"/>
      <c r="DL73" s="509"/>
      <c r="DM73" s="183"/>
      <c r="DN73" s="96"/>
      <c r="DO73" s="214"/>
      <c r="DP73" s="215"/>
      <c r="DQ73" s="214"/>
      <c r="DR73" s="570" t="str">
        <f t="shared" si="5"/>
        <v/>
      </c>
      <c r="DS73" s="49"/>
      <c r="DT73" s="80"/>
      <c r="DU73" s="80"/>
      <c r="DV73" s="572" t="str">
        <f t="shared" si="6"/>
        <v/>
      </c>
      <c r="DW73" s="43"/>
      <c r="DX73" s="80"/>
      <c r="DY73" s="80"/>
      <c r="DZ73" s="572" t="str">
        <f t="shared" si="7"/>
        <v/>
      </c>
      <c r="EA73" s="51"/>
      <c r="EB73" s="80"/>
      <c r="EC73" s="80"/>
      <c r="ED73" s="572" t="str">
        <f t="shared" si="8"/>
        <v/>
      </c>
      <c r="EE73" s="51"/>
      <c r="EF73" s="80"/>
      <c r="EG73" s="80"/>
      <c r="EH73" s="204" t="str">
        <f t="shared" si="9"/>
        <v/>
      </c>
      <c r="EI73" s="51"/>
      <c r="EJ73" s="80"/>
      <c r="EK73" s="80"/>
      <c r="EL73" s="204" t="str">
        <f t="shared" si="10"/>
        <v/>
      </c>
      <c r="EM73" s="51"/>
      <c r="EN73" s="80"/>
      <c r="EO73" s="80"/>
      <c r="EP73" s="204" t="str">
        <f t="shared" si="11"/>
        <v/>
      </c>
      <c r="EQ73" s="51"/>
      <c r="ER73" s="80"/>
      <c r="ES73" s="80"/>
      <c r="ET73" s="204" t="str">
        <f t="shared" si="12"/>
        <v/>
      </c>
      <c r="EU73" s="51"/>
      <c r="EV73" s="80"/>
      <c r="EW73" s="80"/>
      <c r="EX73" s="204" t="str">
        <f t="shared" si="13"/>
        <v/>
      </c>
      <c r="EY73" s="51"/>
      <c r="EZ73" s="80"/>
      <c r="FA73" s="80"/>
      <c r="FB73" s="204" t="str">
        <f t="shared" si="14"/>
        <v/>
      </c>
      <c r="FC73" s="51"/>
      <c r="FD73" s="80"/>
      <c r="FE73" s="80"/>
      <c r="FF73" s="204" t="str">
        <f t="shared" si="15"/>
        <v/>
      </c>
      <c r="FG73" s="52"/>
      <c r="FH73" s="52"/>
      <c r="FI73" s="47"/>
      <c r="FJ73" s="74"/>
      <c r="FK73" s="93"/>
      <c r="FL73" s="77"/>
      <c r="FM73" s="579" t="str">
        <f t="shared" si="16"/>
        <v/>
      </c>
      <c r="FN73" s="579" t="str">
        <f t="shared" si="17"/>
        <v/>
      </c>
      <c r="FO73" s="580" t="str">
        <f t="shared" si="18"/>
        <v/>
      </c>
      <c r="FP73" s="617" t="str">
        <f t="shared" si="19"/>
        <v/>
      </c>
      <c r="FQ73" s="617" t="str">
        <f t="shared" si="20"/>
        <v/>
      </c>
      <c r="FR73" s="617" t="str">
        <f t="shared" si="21"/>
        <v/>
      </c>
      <c r="FS73" s="617" t="str">
        <f t="shared" si="22"/>
        <v/>
      </c>
      <c r="FT73" s="617" t="str">
        <f t="shared" si="23"/>
        <v/>
      </c>
      <c r="FU73" s="617" t="str">
        <f t="shared" si="24"/>
        <v/>
      </c>
      <c r="FV73" s="617" t="str">
        <f t="shared" si="25"/>
        <v/>
      </c>
      <c r="FW73" s="617" t="str">
        <f t="shared" si="26"/>
        <v/>
      </c>
      <c r="FX73" s="617" t="str">
        <f t="shared" si="27"/>
        <v/>
      </c>
      <c r="FY73" s="617" t="str">
        <f t="shared" si="28"/>
        <v/>
      </c>
      <c r="FZ73" s="617" t="str">
        <f t="shared" si="29"/>
        <v/>
      </c>
      <c r="GA73" s="55" t="str">
        <f t="shared" si="30"/>
        <v/>
      </c>
      <c r="GB73" s="58"/>
      <c r="GC73" s="58"/>
      <c r="GD73" s="81"/>
      <c r="GE73" s="58"/>
      <c r="GF73" s="58"/>
      <c r="GG73" s="210"/>
      <c r="GH73" s="502"/>
      <c r="GI73" s="58"/>
      <c r="GJ73" s="90"/>
      <c r="GK73" s="58"/>
      <c r="GL73" s="58"/>
    </row>
    <row r="74" spans="1:194" ht="12.75" customHeight="1" x14ac:dyDescent="0.2">
      <c r="A74" s="212"/>
      <c r="B74" s="212"/>
      <c r="C74" s="212"/>
      <c r="D74" s="213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I74" s="49"/>
      <c r="CJ74" s="49"/>
      <c r="CK74" s="49"/>
      <c r="CL74" s="49"/>
      <c r="CM74" s="49"/>
      <c r="CN74" s="49"/>
      <c r="CO74" s="49"/>
      <c r="CP74" s="49"/>
      <c r="CQ74" s="49"/>
      <c r="CR74" s="49"/>
      <c r="CS74" s="49"/>
      <c r="CT74" s="49"/>
      <c r="CU74" s="49"/>
      <c r="CV74" s="49"/>
      <c r="CW74" s="49"/>
      <c r="CX74" s="49"/>
      <c r="CY74" s="49"/>
      <c r="CZ74" s="49"/>
      <c r="DA74" s="182">
        <v>1</v>
      </c>
      <c r="DB74" s="560" t="str">
        <f t="shared" si="4"/>
        <v/>
      </c>
      <c r="DC74" s="628"/>
      <c r="DD74" s="631"/>
      <c r="DE74" s="631"/>
      <c r="DF74" s="631"/>
      <c r="DG74" s="631"/>
      <c r="DH74" s="566"/>
      <c r="DI74" s="566"/>
      <c r="DJ74" s="566"/>
      <c r="DK74" s="566"/>
      <c r="DL74" s="509"/>
      <c r="DM74" s="183"/>
      <c r="DN74" s="96"/>
      <c r="DO74" s="214"/>
      <c r="DP74" s="215"/>
      <c r="DQ74" s="214"/>
      <c r="DR74" s="570" t="str">
        <f t="shared" si="5"/>
        <v/>
      </c>
      <c r="DS74" s="49"/>
      <c r="DT74" s="80"/>
      <c r="DU74" s="80"/>
      <c r="DV74" s="572" t="str">
        <f t="shared" si="6"/>
        <v/>
      </c>
      <c r="DW74" s="43"/>
      <c r="DX74" s="80"/>
      <c r="DY74" s="80"/>
      <c r="DZ74" s="572" t="str">
        <f t="shared" si="7"/>
        <v/>
      </c>
      <c r="EA74" s="51"/>
      <c r="EB74" s="80"/>
      <c r="EC74" s="80"/>
      <c r="ED74" s="572" t="str">
        <f t="shared" si="8"/>
        <v/>
      </c>
      <c r="EE74" s="51"/>
      <c r="EF74" s="80"/>
      <c r="EG74" s="80"/>
      <c r="EH74" s="204" t="str">
        <f t="shared" si="9"/>
        <v/>
      </c>
      <c r="EI74" s="51"/>
      <c r="EJ74" s="80"/>
      <c r="EK74" s="80"/>
      <c r="EL74" s="204" t="str">
        <f t="shared" si="10"/>
        <v/>
      </c>
      <c r="EM74" s="51"/>
      <c r="EN74" s="80"/>
      <c r="EO74" s="80"/>
      <c r="EP74" s="204" t="str">
        <f t="shared" si="11"/>
        <v/>
      </c>
      <c r="EQ74" s="51"/>
      <c r="ER74" s="80"/>
      <c r="ES74" s="80"/>
      <c r="ET74" s="204" t="str">
        <f t="shared" si="12"/>
        <v/>
      </c>
      <c r="EU74" s="51"/>
      <c r="EV74" s="80"/>
      <c r="EW74" s="80"/>
      <c r="EX74" s="204" t="str">
        <f t="shared" si="13"/>
        <v/>
      </c>
      <c r="EY74" s="51"/>
      <c r="EZ74" s="80"/>
      <c r="FA74" s="80"/>
      <c r="FB74" s="204" t="str">
        <f t="shared" si="14"/>
        <v/>
      </c>
      <c r="FC74" s="51"/>
      <c r="FD74" s="80"/>
      <c r="FE74" s="80"/>
      <c r="FF74" s="204" t="str">
        <f t="shared" si="15"/>
        <v/>
      </c>
      <c r="FG74" s="52"/>
      <c r="FH74" s="52"/>
      <c r="FI74" s="47"/>
      <c r="FJ74" s="74"/>
      <c r="FK74" s="93"/>
      <c r="FL74" s="77"/>
      <c r="FM74" s="579" t="str">
        <f t="shared" si="16"/>
        <v/>
      </c>
      <c r="FN74" s="579" t="str">
        <f t="shared" si="17"/>
        <v/>
      </c>
      <c r="FO74" s="580" t="str">
        <f t="shared" si="18"/>
        <v/>
      </c>
      <c r="FP74" s="617" t="str">
        <f t="shared" si="19"/>
        <v/>
      </c>
      <c r="FQ74" s="617" t="str">
        <f t="shared" si="20"/>
        <v/>
      </c>
      <c r="FR74" s="617" t="str">
        <f t="shared" si="21"/>
        <v/>
      </c>
      <c r="FS74" s="617" t="str">
        <f t="shared" si="22"/>
        <v/>
      </c>
      <c r="FT74" s="617" t="str">
        <f t="shared" si="23"/>
        <v/>
      </c>
      <c r="FU74" s="617" t="str">
        <f t="shared" si="24"/>
        <v/>
      </c>
      <c r="FV74" s="617" t="str">
        <f t="shared" si="25"/>
        <v/>
      </c>
      <c r="FW74" s="617" t="str">
        <f t="shared" si="26"/>
        <v/>
      </c>
      <c r="FX74" s="617" t="str">
        <f t="shared" si="27"/>
        <v/>
      </c>
      <c r="FY74" s="617" t="str">
        <f t="shared" si="28"/>
        <v/>
      </c>
      <c r="FZ74" s="617" t="str">
        <f t="shared" si="29"/>
        <v/>
      </c>
      <c r="GA74" s="55" t="str">
        <f t="shared" si="30"/>
        <v/>
      </c>
      <c r="GB74" s="58"/>
      <c r="GC74" s="58"/>
      <c r="GD74" s="81"/>
      <c r="GE74" s="58"/>
      <c r="GF74" s="58"/>
      <c r="GG74" s="210"/>
      <c r="GH74" s="502"/>
      <c r="GI74" s="58"/>
      <c r="GJ74" s="90"/>
      <c r="GK74" s="58"/>
      <c r="GL74" s="58"/>
    </row>
    <row r="75" spans="1:194" ht="12.75" customHeight="1" x14ac:dyDescent="0.2">
      <c r="A75" s="212"/>
      <c r="B75" s="212"/>
      <c r="C75" s="212"/>
      <c r="D75" s="213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  <c r="CR75" s="49"/>
      <c r="CS75" s="49"/>
      <c r="CT75" s="49"/>
      <c r="CU75" s="49"/>
      <c r="CV75" s="49"/>
      <c r="CW75" s="49"/>
      <c r="CX75" s="49"/>
      <c r="CY75" s="49"/>
      <c r="CZ75" s="49"/>
      <c r="DA75" s="182">
        <v>1</v>
      </c>
      <c r="DB75" s="560" t="str">
        <f t="shared" si="4"/>
        <v/>
      </c>
      <c r="DC75" s="628"/>
      <c r="DD75" s="631"/>
      <c r="DE75" s="631"/>
      <c r="DF75" s="631"/>
      <c r="DG75" s="631"/>
      <c r="DH75" s="566"/>
      <c r="DI75" s="566"/>
      <c r="DJ75" s="566"/>
      <c r="DK75" s="566"/>
      <c r="DL75" s="509"/>
      <c r="DM75" s="183"/>
      <c r="DN75" s="96"/>
      <c r="DO75" s="214"/>
      <c r="DP75" s="215"/>
      <c r="DQ75" s="214"/>
      <c r="DR75" s="570" t="str">
        <f t="shared" si="5"/>
        <v/>
      </c>
      <c r="DS75" s="49"/>
      <c r="DT75" s="80"/>
      <c r="DU75" s="80"/>
      <c r="DV75" s="572" t="str">
        <f t="shared" si="6"/>
        <v/>
      </c>
      <c r="DW75" s="43"/>
      <c r="DX75" s="80"/>
      <c r="DY75" s="80"/>
      <c r="DZ75" s="572" t="str">
        <f t="shared" si="7"/>
        <v/>
      </c>
      <c r="EA75" s="51"/>
      <c r="EB75" s="80"/>
      <c r="EC75" s="80"/>
      <c r="ED75" s="572" t="str">
        <f t="shared" si="8"/>
        <v/>
      </c>
      <c r="EE75" s="51"/>
      <c r="EF75" s="80"/>
      <c r="EG75" s="80"/>
      <c r="EH75" s="204" t="str">
        <f t="shared" si="9"/>
        <v/>
      </c>
      <c r="EI75" s="51"/>
      <c r="EJ75" s="80"/>
      <c r="EK75" s="80"/>
      <c r="EL75" s="204" t="str">
        <f t="shared" si="10"/>
        <v/>
      </c>
      <c r="EM75" s="51"/>
      <c r="EN75" s="80"/>
      <c r="EO75" s="80"/>
      <c r="EP75" s="204" t="str">
        <f t="shared" si="11"/>
        <v/>
      </c>
      <c r="EQ75" s="51"/>
      <c r="ER75" s="80"/>
      <c r="ES75" s="80"/>
      <c r="ET75" s="204" t="str">
        <f t="shared" si="12"/>
        <v/>
      </c>
      <c r="EU75" s="51"/>
      <c r="EV75" s="80"/>
      <c r="EW75" s="80"/>
      <c r="EX75" s="204" t="str">
        <f t="shared" si="13"/>
        <v/>
      </c>
      <c r="EY75" s="51"/>
      <c r="EZ75" s="80"/>
      <c r="FA75" s="80"/>
      <c r="FB75" s="204" t="str">
        <f t="shared" si="14"/>
        <v/>
      </c>
      <c r="FC75" s="51"/>
      <c r="FD75" s="80"/>
      <c r="FE75" s="80"/>
      <c r="FF75" s="204" t="str">
        <f t="shared" si="15"/>
        <v/>
      </c>
      <c r="FG75" s="52"/>
      <c r="FH75" s="52"/>
      <c r="FI75" s="47"/>
      <c r="FJ75" s="74"/>
      <c r="FK75" s="93"/>
      <c r="FL75" s="77"/>
      <c r="FM75" s="579" t="str">
        <f t="shared" si="16"/>
        <v/>
      </c>
      <c r="FN75" s="579" t="str">
        <f t="shared" si="17"/>
        <v/>
      </c>
      <c r="FO75" s="580" t="str">
        <f t="shared" si="18"/>
        <v/>
      </c>
      <c r="FP75" s="617" t="str">
        <f t="shared" si="19"/>
        <v/>
      </c>
      <c r="FQ75" s="617" t="str">
        <f t="shared" si="20"/>
        <v/>
      </c>
      <c r="FR75" s="617" t="str">
        <f t="shared" si="21"/>
        <v/>
      </c>
      <c r="FS75" s="617" t="str">
        <f t="shared" si="22"/>
        <v/>
      </c>
      <c r="FT75" s="617" t="str">
        <f t="shared" si="23"/>
        <v/>
      </c>
      <c r="FU75" s="617" t="str">
        <f t="shared" si="24"/>
        <v/>
      </c>
      <c r="FV75" s="617" t="str">
        <f t="shared" si="25"/>
        <v/>
      </c>
      <c r="FW75" s="617" t="str">
        <f t="shared" si="26"/>
        <v/>
      </c>
      <c r="FX75" s="617" t="str">
        <f t="shared" si="27"/>
        <v/>
      </c>
      <c r="FY75" s="617" t="str">
        <f t="shared" si="28"/>
        <v/>
      </c>
      <c r="FZ75" s="617" t="str">
        <f t="shared" si="29"/>
        <v/>
      </c>
      <c r="GA75" s="55" t="str">
        <f t="shared" si="30"/>
        <v/>
      </c>
      <c r="GB75" s="58"/>
      <c r="GC75" s="58"/>
      <c r="GD75" s="81"/>
      <c r="GE75" s="58"/>
      <c r="GF75" s="58"/>
      <c r="GG75" s="210"/>
      <c r="GH75" s="502"/>
      <c r="GI75" s="58"/>
      <c r="GJ75" s="90"/>
      <c r="GK75" s="58"/>
      <c r="GL75" s="58"/>
    </row>
    <row r="76" spans="1:194" ht="12.75" customHeight="1" x14ac:dyDescent="0.2">
      <c r="A76" s="212"/>
      <c r="B76" s="212"/>
      <c r="C76" s="212"/>
      <c r="D76" s="213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 s="49"/>
      <c r="BI76" s="49"/>
      <c r="BJ76" s="49"/>
      <c r="BK76" s="49"/>
      <c r="BL76" s="49"/>
      <c r="BM76" s="49"/>
      <c r="BN76" s="49"/>
      <c r="BO76" s="49"/>
      <c r="BP76" s="49"/>
      <c r="BQ76" s="49"/>
      <c r="BR76" s="49"/>
      <c r="BS76" s="49"/>
      <c r="BT76" s="49"/>
      <c r="BU76" s="49"/>
      <c r="BV76" s="49"/>
      <c r="BW76" s="49"/>
      <c r="BX76" s="49"/>
      <c r="BY76" s="49"/>
      <c r="BZ76" s="49"/>
      <c r="CA76" s="49"/>
      <c r="CB76" s="49"/>
      <c r="CC76" s="49"/>
      <c r="CD76" s="49"/>
      <c r="CE76" s="49"/>
      <c r="CF76" s="49"/>
      <c r="CG76" s="49"/>
      <c r="CH76" s="49"/>
      <c r="CI76" s="49"/>
      <c r="CJ76" s="49"/>
      <c r="CK76" s="49"/>
      <c r="CL76" s="49"/>
      <c r="CM76" s="49"/>
      <c r="CN76" s="49"/>
      <c r="CO76" s="49"/>
      <c r="CP76" s="49"/>
      <c r="CQ76" s="49"/>
      <c r="CR76" s="49"/>
      <c r="CS76" s="49"/>
      <c r="CT76" s="49"/>
      <c r="CU76" s="49"/>
      <c r="CV76" s="49"/>
      <c r="CW76" s="49"/>
      <c r="CX76" s="49"/>
      <c r="CY76" s="49"/>
      <c r="CZ76" s="49"/>
      <c r="DA76" s="182">
        <v>1</v>
      </c>
      <c r="DB76" s="560" t="str">
        <f t="shared" si="4"/>
        <v/>
      </c>
      <c r="DC76" s="628"/>
      <c r="DD76" s="631"/>
      <c r="DE76" s="631"/>
      <c r="DF76" s="631"/>
      <c r="DG76" s="631"/>
      <c r="DH76" s="566"/>
      <c r="DI76" s="566"/>
      <c r="DJ76" s="566"/>
      <c r="DK76" s="566"/>
      <c r="DL76" s="509"/>
      <c r="DM76" s="183"/>
      <c r="DN76" s="96"/>
      <c r="DO76" s="214"/>
      <c r="DP76" s="215"/>
      <c r="DQ76" s="214"/>
      <c r="DR76" s="570" t="str">
        <f t="shared" si="5"/>
        <v/>
      </c>
      <c r="DS76" s="49"/>
      <c r="DT76" s="80"/>
      <c r="DU76" s="80"/>
      <c r="DV76" s="572" t="str">
        <f t="shared" si="6"/>
        <v/>
      </c>
      <c r="DW76" s="43"/>
      <c r="DX76" s="80"/>
      <c r="DY76" s="80"/>
      <c r="DZ76" s="572" t="str">
        <f t="shared" si="7"/>
        <v/>
      </c>
      <c r="EA76" s="51"/>
      <c r="EB76" s="80"/>
      <c r="EC76" s="80"/>
      <c r="ED76" s="572" t="str">
        <f t="shared" si="8"/>
        <v/>
      </c>
      <c r="EE76" s="51"/>
      <c r="EF76" s="80"/>
      <c r="EG76" s="80"/>
      <c r="EH76" s="204" t="str">
        <f t="shared" si="9"/>
        <v/>
      </c>
      <c r="EI76" s="51"/>
      <c r="EJ76" s="80"/>
      <c r="EK76" s="80"/>
      <c r="EL76" s="204" t="str">
        <f t="shared" si="10"/>
        <v/>
      </c>
      <c r="EM76" s="51"/>
      <c r="EN76" s="80"/>
      <c r="EO76" s="80"/>
      <c r="EP76" s="204" t="str">
        <f t="shared" si="11"/>
        <v/>
      </c>
      <c r="EQ76" s="51"/>
      <c r="ER76" s="80"/>
      <c r="ES76" s="80"/>
      <c r="ET76" s="204" t="str">
        <f t="shared" si="12"/>
        <v/>
      </c>
      <c r="EU76" s="51"/>
      <c r="EV76" s="80"/>
      <c r="EW76" s="80"/>
      <c r="EX76" s="204" t="str">
        <f t="shared" si="13"/>
        <v/>
      </c>
      <c r="EY76" s="51"/>
      <c r="EZ76" s="80"/>
      <c r="FA76" s="80"/>
      <c r="FB76" s="204" t="str">
        <f t="shared" si="14"/>
        <v/>
      </c>
      <c r="FC76" s="51"/>
      <c r="FD76" s="80"/>
      <c r="FE76" s="80"/>
      <c r="FF76" s="204" t="str">
        <f t="shared" si="15"/>
        <v/>
      </c>
      <c r="FG76" s="52"/>
      <c r="FH76" s="52"/>
      <c r="FI76" s="47"/>
      <c r="FJ76" s="74"/>
      <c r="FK76" s="93"/>
      <c r="FL76" s="77"/>
      <c r="FM76" s="579" t="str">
        <f t="shared" si="16"/>
        <v/>
      </c>
      <c r="FN76" s="579" t="str">
        <f t="shared" si="17"/>
        <v/>
      </c>
      <c r="FO76" s="580" t="str">
        <f t="shared" si="18"/>
        <v/>
      </c>
      <c r="FP76" s="617" t="str">
        <f t="shared" si="19"/>
        <v/>
      </c>
      <c r="FQ76" s="617" t="str">
        <f t="shared" si="20"/>
        <v/>
      </c>
      <c r="FR76" s="617" t="str">
        <f t="shared" si="21"/>
        <v/>
      </c>
      <c r="FS76" s="617" t="str">
        <f t="shared" si="22"/>
        <v/>
      </c>
      <c r="FT76" s="617" t="str">
        <f t="shared" si="23"/>
        <v/>
      </c>
      <c r="FU76" s="617" t="str">
        <f t="shared" si="24"/>
        <v/>
      </c>
      <c r="FV76" s="617" t="str">
        <f t="shared" si="25"/>
        <v/>
      </c>
      <c r="FW76" s="617" t="str">
        <f t="shared" si="26"/>
        <v/>
      </c>
      <c r="FX76" s="617" t="str">
        <f t="shared" si="27"/>
        <v/>
      </c>
      <c r="FY76" s="617" t="str">
        <f t="shared" si="28"/>
        <v/>
      </c>
      <c r="FZ76" s="617" t="str">
        <f t="shared" si="29"/>
        <v/>
      </c>
      <c r="GA76" s="55" t="str">
        <f t="shared" si="30"/>
        <v/>
      </c>
      <c r="GB76" s="58"/>
      <c r="GC76" s="58"/>
      <c r="GD76" s="81"/>
      <c r="GE76" s="58"/>
      <c r="GF76" s="58"/>
      <c r="GG76" s="210"/>
      <c r="GH76" s="502"/>
      <c r="GI76" s="58"/>
      <c r="GJ76" s="90"/>
      <c r="GK76" s="58"/>
      <c r="GL76" s="58"/>
    </row>
    <row r="77" spans="1:194" ht="12.75" customHeight="1" x14ac:dyDescent="0.2">
      <c r="A77" s="212"/>
      <c r="B77" s="212"/>
      <c r="C77" s="212"/>
      <c r="D77" s="213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  <c r="BD77" s="49"/>
      <c r="BE77" s="49"/>
      <c r="BF77" s="49"/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/>
      <c r="BR77" s="49"/>
      <c r="BS77" s="49"/>
      <c r="BT77" s="49"/>
      <c r="BU77" s="49"/>
      <c r="BV77" s="49"/>
      <c r="BW77" s="49"/>
      <c r="BX77" s="49"/>
      <c r="BY77" s="49"/>
      <c r="BZ77" s="49"/>
      <c r="CA77" s="49"/>
      <c r="CB77" s="49"/>
      <c r="CC77" s="49"/>
      <c r="CD77" s="49"/>
      <c r="CE77" s="49"/>
      <c r="CF77" s="49"/>
      <c r="CG77" s="49"/>
      <c r="CH77" s="49"/>
      <c r="CI77" s="49"/>
      <c r="CJ77" s="49"/>
      <c r="CK77" s="49"/>
      <c r="CL77" s="49"/>
      <c r="CM77" s="49"/>
      <c r="CN77" s="49"/>
      <c r="CO77" s="49"/>
      <c r="CP77" s="49"/>
      <c r="CQ77" s="49"/>
      <c r="CR77" s="49"/>
      <c r="CS77" s="49"/>
      <c r="CT77" s="49"/>
      <c r="CU77" s="49"/>
      <c r="CV77" s="49"/>
      <c r="CW77" s="49"/>
      <c r="CX77" s="49"/>
      <c r="CY77" s="49"/>
      <c r="CZ77" s="49"/>
      <c r="DA77" s="182">
        <v>1</v>
      </c>
      <c r="DB77" s="560" t="str">
        <f t="shared" si="4"/>
        <v/>
      </c>
      <c r="DC77" s="628"/>
      <c r="DD77" s="631"/>
      <c r="DE77" s="631"/>
      <c r="DF77" s="631"/>
      <c r="DG77" s="631"/>
      <c r="DH77" s="566"/>
      <c r="DI77" s="566"/>
      <c r="DJ77" s="566"/>
      <c r="DK77" s="566"/>
      <c r="DL77" s="509"/>
      <c r="DM77" s="183"/>
      <c r="DN77" s="96"/>
      <c r="DO77" s="214"/>
      <c r="DP77" s="215"/>
      <c r="DQ77" s="214"/>
      <c r="DR77" s="570" t="str">
        <f t="shared" si="5"/>
        <v/>
      </c>
      <c r="DS77" s="49"/>
      <c r="DT77" s="80"/>
      <c r="DU77" s="80"/>
      <c r="DV77" s="572" t="str">
        <f t="shared" si="6"/>
        <v/>
      </c>
      <c r="DW77" s="43"/>
      <c r="DX77" s="80"/>
      <c r="DY77" s="80"/>
      <c r="DZ77" s="572" t="str">
        <f t="shared" si="7"/>
        <v/>
      </c>
      <c r="EA77" s="51"/>
      <c r="EB77" s="80"/>
      <c r="EC77" s="80"/>
      <c r="ED77" s="572" t="str">
        <f t="shared" si="8"/>
        <v/>
      </c>
      <c r="EE77" s="51"/>
      <c r="EF77" s="80"/>
      <c r="EG77" s="80"/>
      <c r="EH77" s="204" t="str">
        <f t="shared" si="9"/>
        <v/>
      </c>
      <c r="EI77" s="51"/>
      <c r="EJ77" s="80"/>
      <c r="EK77" s="80"/>
      <c r="EL77" s="204" t="str">
        <f t="shared" si="10"/>
        <v/>
      </c>
      <c r="EM77" s="51"/>
      <c r="EN77" s="80"/>
      <c r="EO77" s="80"/>
      <c r="EP77" s="204" t="str">
        <f t="shared" si="11"/>
        <v/>
      </c>
      <c r="EQ77" s="51"/>
      <c r="ER77" s="80"/>
      <c r="ES77" s="80"/>
      <c r="ET77" s="204" t="str">
        <f t="shared" si="12"/>
        <v/>
      </c>
      <c r="EU77" s="51"/>
      <c r="EV77" s="80"/>
      <c r="EW77" s="80"/>
      <c r="EX77" s="204" t="str">
        <f t="shared" si="13"/>
        <v/>
      </c>
      <c r="EY77" s="51"/>
      <c r="EZ77" s="80"/>
      <c r="FA77" s="80"/>
      <c r="FB77" s="204" t="str">
        <f t="shared" si="14"/>
        <v/>
      </c>
      <c r="FC77" s="51"/>
      <c r="FD77" s="80"/>
      <c r="FE77" s="80"/>
      <c r="FF77" s="204" t="str">
        <f t="shared" si="15"/>
        <v/>
      </c>
      <c r="FG77" s="52"/>
      <c r="FH77" s="52"/>
      <c r="FI77" s="47"/>
      <c r="FJ77" s="74"/>
      <c r="FK77" s="93"/>
      <c r="FL77" s="77"/>
      <c r="FM77" s="579" t="str">
        <f t="shared" si="16"/>
        <v/>
      </c>
      <c r="FN77" s="579" t="str">
        <f t="shared" si="17"/>
        <v/>
      </c>
      <c r="FO77" s="580" t="str">
        <f t="shared" si="18"/>
        <v/>
      </c>
      <c r="FP77" s="617" t="str">
        <f t="shared" si="19"/>
        <v/>
      </c>
      <c r="FQ77" s="617" t="str">
        <f t="shared" si="20"/>
        <v/>
      </c>
      <c r="FR77" s="617" t="str">
        <f t="shared" si="21"/>
        <v/>
      </c>
      <c r="FS77" s="617" t="str">
        <f t="shared" si="22"/>
        <v/>
      </c>
      <c r="FT77" s="617" t="str">
        <f t="shared" si="23"/>
        <v/>
      </c>
      <c r="FU77" s="617" t="str">
        <f t="shared" si="24"/>
        <v/>
      </c>
      <c r="FV77" s="617" t="str">
        <f t="shared" si="25"/>
        <v/>
      </c>
      <c r="FW77" s="617" t="str">
        <f t="shared" si="26"/>
        <v/>
      </c>
      <c r="FX77" s="617" t="str">
        <f t="shared" si="27"/>
        <v/>
      </c>
      <c r="FY77" s="617" t="str">
        <f t="shared" si="28"/>
        <v/>
      </c>
      <c r="FZ77" s="617" t="str">
        <f t="shared" si="29"/>
        <v/>
      </c>
      <c r="GA77" s="55" t="str">
        <f t="shared" si="30"/>
        <v/>
      </c>
      <c r="GB77" s="58"/>
      <c r="GC77" s="58"/>
      <c r="GD77" s="81"/>
      <c r="GE77" s="58"/>
      <c r="GF77" s="58"/>
      <c r="GG77" s="210"/>
      <c r="GH77" s="502"/>
      <c r="GI77" s="58"/>
      <c r="GJ77" s="90"/>
      <c r="GK77" s="58"/>
      <c r="GL77" s="58"/>
    </row>
    <row r="78" spans="1:194" ht="12.75" customHeight="1" x14ac:dyDescent="0.2">
      <c r="A78" s="212"/>
      <c r="B78" s="212"/>
      <c r="C78" s="212"/>
      <c r="D78" s="213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49"/>
      <c r="BB78" s="49"/>
      <c r="BC78" s="49"/>
      <c r="BD78" s="49"/>
      <c r="BE78" s="49"/>
      <c r="BF78" s="49"/>
      <c r="BG78" s="49"/>
      <c r="BH78" s="49"/>
      <c r="BI78" s="49"/>
      <c r="BJ78" s="49"/>
      <c r="BK78" s="49"/>
      <c r="BL78" s="49"/>
      <c r="BM78" s="49"/>
      <c r="BN78" s="49"/>
      <c r="BO78" s="49"/>
      <c r="BP78" s="49"/>
      <c r="BQ78" s="49"/>
      <c r="BR78" s="49"/>
      <c r="BS78" s="49"/>
      <c r="BT78" s="49"/>
      <c r="BU78" s="49"/>
      <c r="BV78" s="49"/>
      <c r="BW78" s="49"/>
      <c r="BX78" s="49"/>
      <c r="BY78" s="49"/>
      <c r="BZ78" s="49"/>
      <c r="CA78" s="49"/>
      <c r="CB78" s="49"/>
      <c r="CC78" s="49"/>
      <c r="CD78" s="49"/>
      <c r="CE78" s="49"/>
      <c r="CF78" s="49"/>
      <c r="CG78" s="49"/>
      <c r="CH78" s="49"/>
      <c r="CI78" s="49"/>
      <c r="CJ78" s="49"/>
      <c r="CK78" s="49"/>
      <c r="CL78" s="49"/>
      <c r="CM78" s="49"/>
      <c r="CN78" s="49"/>
      <c r="CO78" s="49"/>
      <c r="CP78" s="49"/>
      <c r="CQ78" s="49"/>
      <c r="CR78" s="49"/>
      <c r="CS78" s="49"/>
      <c r="CT78" s="49"/>
      <c r="CU78" s="49"/>
      <c r="CV78" s="49"/>
      <c r="CW78" s="49"/>
      <c r="CX78" s="49"/>
      <c r="CY78" s="49"/>
      <c r="CZ78" s="49"/>
      <c r="DA78" s="182">
        <v>1</v>
      </c>
      <c r="DB78" s="560" t="str">
        <f t="shared" si="4"/>
        <v/>
      </c>
      <c r="DC78" s="628"/>
      <c r="DD78" s="631"/>
      <c r="DE78" s="631"/>
      <c r="DF78" s="631"/>
      <c r="DG78" s="631"/>
      <c r="DH78" s="566"/>
      <c r="DI78" s="566"/>
      <c r="DJ78" s="566"/>
      <c r="DK78" s="566"/>
      <c r="DL78" s="509"/>
      <c r="DM78" s="183"/>
      <c r="DN78" s="96"/>
      <c r="DO78" s="214"/>
      <c r="DP78" s="215"/>
      <c r="DQ78" s="214"/>
      <c r="DR78" s="570" t="str">
        <f t="shared" si="5"/>
        <v/>
      </c>
      <c r="DS78" s="49"/>
      <c r="DT78" s="80"/>
      <c r="DU78" s="80"/>
      <c r="DV78" s="572" t="str">
        <f t="shared" si="6"/>
        <v/>
      </c>
      <c r="DW78" s="43"/>
      <c r="DX78" s="80"/>
      <c r="DY78" s="80"/>
      <c r="DZ78" s="572" t="str">
        <f t="shared" si="7"/>
        <v/>
      </c>
      <c r="EA78" s="51"/>
      <c r="EB78" s="80"/>
      <c r="EC78" s="80"/>
      <c r="ED78" s="572" t="str">
        <f t="shared" si="8"/>
        <v/>
      </c>
      <c r="EE78" s="51"/>
      <c r="EF78" s="80"/>
      <c r="EG78" s="80"/>
      <c r="EH78" s="204" t="str">
        <f t="shared" si="9"/>
        <v/>
      </c>
      <c r="EI78" s="51"/>
      <c r="EJ78" s="80"/>
      <c r="EK78" s="80"/>
      <c r="EL78" s="204" t="str">
        <f t="shared" si="10"/>
        <v/>
      </c>
      <c r="EM78" s="51"/>
      <c r="EN78" s="80"/>
      <c r="EO78" s="80"/>
      <c r="EP78" s="204" t="str">
        <f t="shared" si="11"/>
        <v/>
      </c>
      <c r="EQ78" s="51"/>
      <c r="ER78" s="80"/>
      <c r="ES78" s="80"/>
      <c r="ET78" s="204" t="str">
        <f t="shared" si="12"/>
        <v/>
      </c>
      <c r="EU78" s="51"/>
      <c r="EV78" s="80"/>
      <c r="EW78" s="80"/>
      <c r="EX78" s="204" t="str">
        <f t="shared" si="13"/>
        <v/>
      </c>
      <c r="EY78" s="51"/>
      <c r="EZ78" s="80"/>
      <c r="FA78" s="80"/>
      <c r="FB78" s="204" t="str">
        <f t="shared" si="14"/>
        <v/>
      </c>
      <c r="FC78" s="51"/>
      <c r="FD78" s="80"/>
      <c r="FE78" s="80"/>
      <c r="FF78" s="204" t="str">
        <f t="shared" si="15"/>
        <v/>
      </c>
      <c r="FG78" s="52"/>
      <c r="FH78" s="52"/>
      <c r="FI78" s="47"/>
      <c r="FJ78" s="74"/>
      <c r="FK78" s="93"/>
      <c r="FL78" s="77"/>
      <c r="FM78" s="579" t="str">
        <f t="shared" si="16"/>
        <v/>
      </c>
      <c r="FN78" s="579" t="str">
        <f t="shared" si="17"/>
        <v/>
      </c>
      <c r="FO78" s="580" t="str">
        <f t="shared" si="18"/>
        <v/>
      </c>
      <c r="FP78" s="617" t="str">
        <f t="shared" si="19"/>
        <v/>
      </c>
      <c r="FQ78" s="617" t="str">
        <f t="shared" si="20"/>
        <v/>
      </c>
      <c r="FR78" s="617" t="str">
        <f t="shared" si="21"/>
        <v/>
      </c>
      <c r="FS78" s="617" t="str">
        <f t="shared" si="22"/>
        <v/>
      </c>
      <c r="FT78" s="617" t="str">
        <f t="shared" si="23"/>
        <v/>
      </c>
      <c r="FU78" s="617" t="str">
        <f t="shared" si="24"/>
        <v/>
      </c>
      <c r="FV78" s="617" t="str">
        <f t="shared" si="25"/>
        <v/>
      </c>
      <c r="FW78" s="617" t="str">
        <f t="shared" si="26"/>
        <v/>
      </c>
      <c r="FX78" s="617" t="str">
        <f t="shared" si="27"/>
        <v/>
      </c>
      <c r="FY78" s="617" t="str">
        <f t="shared" si="28"/>
        <v/>
      </c>
      <c r="FZ78" s="617" t="str">
        <f t="shared" si="29"/>
        <v/>
      </c>
      <c r="GA78" s="55" t="str">
        <f t="shared" si="30"/>
        <v/>
      </c>
      <c r="GB78" s="58"/>
      <c r="GC78" s="58"/>
      <c r="GD78" s="81"/>
      <c r="GE78" s="58"/>
      <c r="GF78" s="58"/>
      <c r="GG78" s="210"/>
      <c r="GH78" s="502"/>
      <c r="GI78" s="58"/>
      <c r="GJ78" s="90"/>
      <c r="GK78" s="58"/>
      <c r="GL78" s="58"/>
    </row>
    <row r="79" spans="1:194" ht="12.75" customHeight="1" x14ac:dyDescent="0.2">
      <c r="A79" s="212"/>
      <c r="B79" s="212"/>
      <c r="C79" s="212"/>
      <c r="D79" s="213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49"/>
      <c r="BG79" s="49"/>
      <c r="BH79" s="49"/>
      <c r="BI79" s="49"/>
      <c r="BJ79" s="49"/>
      <c r="BK79" s="49"/>
      <c r="BL79" s="49"/>
      <c r="BM79" s="49"/>
      <c r="BN79" s="49"/>
      <c r="BO79" s="49"/>
      <c r="BP79" s="49"/>
      <c r="BQ79" s="49"/>
      <c r="BR79" s="49"/>
      <c r="BS79" s="49"/>
      <c r="BT79" s="49"/>
      <c r="BU79" s="49"/>
      <c r="BV79" s="49"/>
      <c r="BW79" s="49"/>
      <c r="BX79" s="49"/>
      <c r="BY79" s="49"/>
      <c r="BZ79" s="49"/>
      <c r="CA79" s="49"/>
      <c r="CB79" s="49"/>
      <c r="CC79" s="49"/>
      <c r="CD79" s="49"/>
      <c r="CE79" s="49"/>
      <c r="CF79" s="49"/>
      <c r="CG79" s="49"/>
      <c r="CH79" s="49"/>
      <c r="CI79" s="49"/>
      <c r="CJ79" s="49"/>
      <c r="CK79" s="49"/>
      <c r="CL79" s="49"/>
      <c r="CM79" s="49"/>
      <c r="CN79" s="49"/>
      <c r="CO79" s="49"/>
      <c r="CP79" s="49"/>
      <c r="CQ79" s="49"/>
      <c r="CR79" s="49"/>
      <c r="CS79" s="49"/>
      <c r="CT79" s="49"/>
      <c r="CU79" s="49"/>
      <c r="CV79" s="49"/>
      <c r="CW79" s="49"/>
      <c r="CX79" s="49"/>
      <c r="CY79" s="49"/>
      <c r="CZ79" s="49"/>
      <c r="DA79" s="182">
        <v>1</v>
      </c>
      <c r="DB79" s="560" t="str">
        <f t="shared" si="4"/>
        <v/>
      </c>
      <c r="DC79" s="628"/>
      <c r="DD79" s="631"/>
      <c r="DE79" s="631"/>
      <c r="DF79" s="631"/>
      <c r="DG79" s="631"/>
      <c r="DH79" s="566"/>
      <c r="DI79" s="566"/>
      <c r="DJ79" s="566"/>
      <c r="DK79" s="566"/>
      <c r="DL79" s="509"/>
      <c r="DM79" s="183"/>
      <c r="DN79" s="96"/>
      <c r="DO79" s="214"/>
      <c r="DP79" s="215"/>
      <c r="DQ79" s="214"/>
      <c r="DR79" s="570" t="str">
        <f t="shared" si="5"/>
        <v/>
      </c>
      <c r="DS79" s="49"/>
      <c r="DT79" s="80"/>
      <c r="DU79" s="80"/>
      <c r="DV79" s="572" t="str">
        <f t="shared" si="6"/>
        <v/>
      </c>
      <c r="DW79" s="43"/>
      <c r="DX79" s="80"/>
      <c r="DY79" s="80"/>
      <c r="DZ79" s="572" t="str">
        <f t="shared" si="7"/>
        <v/>
      </c>
      <c r="EA79" s="51"/>
      <c r="EB79" s="80"/>
      <c r="EC79" s="80"/>
      <c r="ED79" s="572" t="str">
        <f t="shared" si="8"/>
        <v/>
      </c>
      <c r="EE79" s="51"/>
      <c r="EF79" s="80"/>
      <c r="EG79" s="80"/>
      <c r="EH79" s="204" t="str">
        <f t="shared" si="9"/>
        <v/>
      </c>
      <c r="EI79" s="51"/>
      <c r="EJ79" s="80"/>
      <c r="EK79" s="80"/>
      <c r="EL79" s="204" t="str">
        <f t="shared" si="10"/>
        <v/>
      </c>
      <c r="EM79" s="51"/>
      <c r="EN79" s="80"/>
      <c r="EO79" s="80"/>
      <c r="EP79" s="204" t="str">
        <f t="shared" si="11"/>
        <v/>
      </c>
      <c r="EQ79" s="51"/>
      <c r="ER79" s="80"/>
      <c r="ES79" s="80"/>
      <c r="ET79" s="204" t="str">
        <f t="shared" si="12"/>
        <v/>
      </c>
      <c r="EU79" s="51"/>
      <c r="EV79" s="80"/>
      <c r="EW79" s="80"/>
      <c r="EX79" s="204" t="str">
        <f t="shared" si="13"/>
        <v/>
      </c>
      <c r="EY79" s="51"/>
      <c r="EZ79" s="80"/>
      <c r="FA79" s="80"/>
      <c r="FB79" s="204" t="str">
        <f t="shared" si="14"/>
        <v/>
      </c>
      <c r="FC79" s="51"/>
      <c r="FD79" s="80"/>
      <c r="FE79" s="80"/>
      <c r="FF79" s="204" t="str">
        <f t="shared" si="15"/>
        <v/>
      </c>
      <c r="FG79" s="52"/>
      <c r="FH79" s="52"/>
      <c r="FI79" s="47"/>
      <c r="FJ79" s="74"/>
      <c r="FK79" s="93"/>
      <c r="FL79" s="77"/>
      <c r="FM79" s="579" t="str">
        <f t="shared" si="16"/>
        <v/>
      </c>
      <c r="FN79" s="579" t="str">
        <f t="shared" si="17"/>
        <v/>
      </c>
      <c r="FO79" s="580" t="str">
        <f t="shared" si="18"/>
        <v/>
      </c>
      <c r="FP79" s="617" t="str">
        <f t="shared" si="19"/>
        <v/>
      </c>
      <c r="FQ79" s="617" t="str">
        <f t="shared" si="20"/>
        <v/>
      </c>
      <c r="FR79" s="617" t="str">
        <f t="shared" si="21"/>
        <v/>
      </c>
      <c r="FS79" s="617" t="str">
        <f t="shared" si="22"/>
        <v/>
      </c>
      <c r="FT79" s="617" t="str">
        <f t="shared" si="23"/>
        <v/>
      </c>
      <c r="FU79" s="617" t="str">
        <f t="shared" si="24"/>
        <v/>
      </c>
      <c r="FV79" s="617" t="str">
        <f t="shared" si="25"/>
        <v/>
      </c>
      <c r="FW79" s="617" t="str">
        <f t="shared" si="26"/>
        <v/>
      </c>
      <c r="FX79" s="617" t="str">
        <f t="shared" si="27"/>
        <v/>
      </c>
      <c r="FY79" s="617" t="str">
        <f t="shared" si="28"/>
        <v/>
      </c>
      <c r="FZ79" s="617" t="str">
        <f t="shared" si="29"/>
        <v/>
      </c>
      <c r="GA79" s="55" t="str">
        <f t="shared" si="30"/>
        <v/>
      </c>
      <c r="GB79" s="58"/>
      <c r="GC79" s="58"/>
      <c r="GD79" s="81"/>
      <c r="GE79" s="58"/>
      <c r="GF79" s="58"/>
      <c r="GG79" s="210"/>
      <c r="GH79" s="502"/>
      <c r="GI79" s="58"/>
      <c r="GJ79" s="90"/>
      <c r="GK79" s="58"/>
      <c r="GL79" s="58"/>
    </row>
    <row r="80" spans="1:194" ht="12.75" customHeight="1" x14ac:dyDescent="0.2">
      <c r="A80" s="212"/>
      <c r="B80" s="212"/>
      <c r="C80" s="212"/>
      <c r="D80" s="213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  <c r="CW80" s="49"/>
      <c r="CX80" s="49"/>
      <c r="CY80" s="49"/>
      <c r="CZ80" s="49"/>
      <c r="DA80" s="182">
        <v>1</v>
      </c>
      <c r="DB80" s="560" t="str">
        <f t="shared" si="4"/>
        <v/>
      </c>
      <c r="DC80" s="628"/>
      <c r="DD80" s="631"/>
      <c r="DE80" s="631"/>
      <c r="DF80" s="631"/>
      <c r="DG80" s="631"/>
      <c r="DH80" s="566"/>
      <c r="DI80" s="566"/>
      <c r="DJ80" s="566"/>
      <c r="DK80" s="566"/>
      <c r="DL80" s="509"/>
      <c r="DM80" s="183"/>
      <c r="DN80" s="96"/>
      <c r="DO80" s="214"/>
      <c r="DP80" s="215"/>
      <c r="DQ80" s="214"/>
      <c r="DR80" s="570" t="str">
        <f t="shared" si="5"/>
        <v/>
      </c>
      <c r="DS80" s="49"/>
      <c r="DT80" s="80"/>
      <c r="DU80" s="80"/>
      <c r="DV80" s="572" t="str">
        <f t="shared" si="6"/>
        <v/>
      </c>
      <c r="DW80" s="43"/>
      <c r="DX80" s="80"/>
      <c r="DY80" s="80"/>
      <c r="DZ80" s="572" t="str">
        <f t="shared" si="7"/>
        <v/>
      </c>
      <c r="EA80" s="51"/>
      <c r="EB80" s="80"/>
      <c r="EC80" s="80"/>
      <c r="ED80" s="572" t="str">
        <f t="shared" si="8"/>
        <v/>
      </c>
      <c r="EE80" s="51"/>
      <c r="EF80" s="80"/>
      <c r="EG80" s="80"/>
      <c r="EH80" s="204" t="str">
        <f t="shared" si="9"/>
        <v/>
      </c>
      <c r="EI80" s="51"/>
      <c r="EJ80" s="80"/>
      <c r="EK80" s="80"/>
      <c r="EL80" s="204" t="str">
        <f t="shared" si="10"/>
        <v/>
      </c>
      <c r="EM80" s="51"/>
      <c r="EN80" s="80"/>
      <c r="EO80" s="80"/>
      <c r="EP80" s="204" t="str">
        <f t="shared" si="11"/>
        <v/>
      </c>
      <c r="EQ80" s="51"/>
      <c r="ER80" s="80"/>
      <c r="ES80" s="80"/>
      <c r="ET80" s="204" t="str">
        <f t="shared" si="12"/>
        <v/>
      </c>
      <c r="EU80" s="51"/>
      <c r="EV80" s="80"/>
      <c r="EW80" s="80"/>
      <c r="EX80" s="204" t="str">
        <f t="shared" si="13"/>
        <v/>
      </c>
      <c r="EY80" s="51"/>
      <c r="EZ80" s="80"/>
      <c r="FA80" s="80"/>
      <c r="FB80" s="204" t="str">
        <f t="shared" si="14"/>
        <v/>
      </c>
      <c r="FC80" s="51"/>
      <c r="FD80" s="80"/>
      <c r="FE80" s="80"/>
      <c r="FF80" s="204" t="str">
        <f t="shared" si="15"/>
        <v/>
      </c>
      <c r="FG80" s="52"/>
      <c r="FH80" s="52"/>
      <c r="FI80" s="47"/>
      <c r="FJ80" s="74"/>
      <c r="FK80" s="93"/>
      <c r="FL80" s="77"/>
      <c r="FM80" s="579" t="str">
        <f t="shared" si="16"/>
        <v/>
      </c>
      <c r="FN80" s="579" t="str">
        <f t="shared" si="17"/>
        <v/>
      </c>
      <c r="FO80" s="580" t="str">
        <f t="shared" si="18"/>
        <v/>
      </c>
      <c r="FP80" s="617" t="str">
        <f t="shared" si="19"/>
        <v/>
      </c>
      <c r="FQ80" s="617" t="str">
        <f t="shared" si="20"/>
        <v/>
      </c>
      <c r="FR80" s="617" t="str">
        <f t="shared" si="21"/>
        <v/>
      </c>
      <c r="FS80" s="617" t="str">
        <f t="shared" si="22"/>
        <v/>
      </c>
      <c r="FT80" s="617" t="str">
        <f t="shared" si="23"/>
        <v/>
      </c>
      <c r="FU80" s="617" t="str">
        <f t="shared" si="24"/>
        <v/>
      </c>
      <c r="FV80" s="617" t="str">
        <f t="shared" si="25"/>
        <v/>
      </c>
      <c r="FW80" s="617" t="str">
        <f t="shared" si="26"/>
        <v/>
      </c>
      <c r="FX80" s="617" t="str">
        <f t="shared" si="27"/>
        <v/>
      </c>
      <c r="FY80" s="617" t="str">
        <f t="shared" si="28"/>
        <v/>
      </c>
      <c r="FZ80" s="617" t="str">
        <f t="shared" si="29"/>
        <v/>
      </c>
      <c r="GA80" s="55" t="str">
        <f t="shared" si="30"/>
        <v/>
      </c>
      <c r="GB80" s="58"/>
      <c r="GC80" s="58"/>
      <c r="GD80" s="81"/>
      <c r="GE80" s="58"/>
      <c r="GF80" s="58"/>
      <c r="GG80" s="210"/>
      <c r="GH80" s="502"/>
      <c r="GI80" s="58"/>
      <c r="GJ80" s="90"/>
      <c r="GK80" s="58"/>
      <c r="GL80" s="58"/>
    </row>
    <row r="81" spans="1:194" ht="12.75" customHeight="1" x14ac:dyDescent="0.2">
      <c r="A81" s="212"/>
      <c r="B81" s="212"/>
      <c r="C81" s="212"/>
      <c r="D81" s="213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/>
      <c r="BD81" s="49"/>
      <c r="BE81" s="49"/>
      <c r="BF81" s="49"/>
      <c r="BG81" s="49"/>
      <c r="BH81" s="49"/>
      <c r="BI81" s="49"/>
      <c r="BJ81" s="49"/>
      <c r="BK81" s="49"/>
      <c r="BL81" s="49"/>
      <c r="BM81" s="49"/>
      <c r="BN81" s="49"/>
      <c r="BO81" s="49"/>
      <c r="BP81" s="49"/>
      <c r="BQ81" s="49"/>
      <c r="BR81" s="49"/>
      <c r="BS81" s="49"/>
      <c r="BT81" s="49"/>
      <c r="BU81" s="49"/>
      <c r="BV81" s="49"/>
      <c r="BW81" s="49"/>
      <c r="BX81" s="49"/>
      <c r="BY81" s="49"/>
      <c r="BZ81" s="49"/>
      <c r="CA81" s="49"/>
      <c r="CB81" s="49"/>
      <c r="CC81" s="49"/>
      <c r="CD81" s="49"/>
      <c r="CE81" s="49"/>
      <c r="CF81" s="49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  <c r="CW81" s="49"/>
      <c r="CX81" s="49"/>
      <c r="CY81" s="49"/>
      <c r="CZ81" s="49"/>
      <c r="DA81" s="182">
        <v>1</v>
      </c>
      <c r="DB81" s="560" t="str">
        <f t="shared" si="4"/>
        <v/>
      </c>
      <c r="DC81" s="628"/>
      <c r="DD81" s="631"/>
      <c r="DE81" s="631"/>
      <c r="DF81" s="631"/>
      <c r="DG81" s="631"/>
      <c r="DH81" s="566"/>
      <c r="DI81" s="566"/>
      <c r="DJ81" s="566"/>
      <c r="DK81" s="566"/>
      <c r="DL81" s="509"/>
      <c r="DM81" s="183"/>
      <c r="DN81" s="96"/>
      <c r="DO81" s="214"/>
      <c r="DP81" s="215"/>
      <c r="DQ81" s="214"/>
      <c r="DR81" s="570" t="str">
        <f t="shared" si="5"/>
        <v/>
      </c>
      <c r="DS81" s="49"/>
      <c r="DT81" s="80"/>
      <c r="DU81" s="80"/>
      <c r="DV81" s="572" t="str">
        <f t="shared" si="6"/>
        <v/>
      </c>
      <c r="DW81" s="43"/>
      <c r="DX81" s="80"/>
      <c r="DY81" s="80"/>
      <c r="DZ81" s="572" t="str">
        <f t="shared" si="7"/>
        <v/>
      </c>
      <c r="EA81" s="51"/>
      <c r="EB81" s="80"/>
      <c r="EC81" s="80"/>
      <c r="ED81" s="572" t="str">
        <f t="shared" si="8"/>
        <v/>
      </c>
      <c r="EE81" s="51"/>
      <c r="EF81" s="80"/>
      <c r="EG81" s="80"/>
      <c r="EH81" s="204" t="str">
        <f t="shared" si="9"/>
        <v/>
      </c>
      <c r="EI81" s="51"/>
      <c r="EJ81" s="80"/>
      <c r="EK81" s="80"/>
      <c r="EL81" s="204" t="str">
        <f t="shared" si="10"/>
        <v/>
      </c>
      <c r="EM81" s="51"/>
      <c r="EN81" s="80"/>
      <c r="EO81" s="80"/>
      <c r="EP81" s="204" t="str">
        <f t="shared" si="11"/>
        <v/>
      </c>
      <c r="EQ81" s="51"/>
      <c r="ER81" s="80"/>
      <c r="ES81" s="80"/>
      <c r="ET81" s="204" t="str">
        <f t="shared" si="12"/>
        <v/>
      </c>
      <c r="EU81" s="51"/>
      <c r="EV81" s="80"/>
      <c r="EW81" s="80"/>
      <c r="EX81" s="204" t="str">
        <f t="shared" si="13"/>
        <v/>
      </c>
      <c r="EY81" s="51"/>
      <c r="EZ81" s="80"/>
      <c r="FA81" s="80"/>
      <c r="FB81" s="204" t="str">
        <f t="shared" si="14"/>
        <v/>
      </c>
      <c r="FC81" s="51"/>
      <c r="FD81" s="80"/>
      <c r="FE81" s="80"/>
      <c r="FF81" s="204" t="str">
        <f t="shared" si="15"/>
        <v/>
      </c>
      <c r="FG81" s="52"/>
      <c r="FH81" s="52"/>
      <c r="FI81" s="47"/>
      <c r="FJ81" s="74"/>
      <c r="FK81" s="93"/>
      <c r="FL81" s="77"/>
      <c r="FM81" s="579" t="str">
        <f t="shared" si="16"/>
        <v/>
      </c>
      <c r="FN81" s="579" t="str">
        <f t="shared" si="17"/>
        <v/>
      </c>
      <c r="FO81" s="580" t="str">
        <f t="shared" si="18"/>
        <v/>
      </c>
      <c r="FP81" s="617" t="str">
        <f t="shared" si="19"/>
        <v/>
      </c>
      <c r="FQ81" s="617" t="str">
        <f t="shared" si="20"/>
        <v/>
      </c>
      <c r="FR81" s="617" t="str">
        <f t="shared" si="21"/>
        <v/>
      </c>
      <c r="FS81" s="617" t="str">
        <f t="shared" si="22"/>
        <v/>
      </c>
      <c r="FT81" s="617" t="str">
        <f t="shared" si="23"/>
        <v/>
      </c>
      <c r="FU81" s="617" t="str">
        <f t="shared" si="24"/>
        <v/>
      </c>
      <c r="FV81" s="617" t="str">
        <f t="shared" si="25"/>
        <v/>
      </c>
      <c r="FW81" s="617" t="str">
        <f t="shared" si="26"/>
        <v/>
      </c>
      <c r="FX81" s="617" t="str">
        <f t="shared" si="27"/>
        <v/>
      </c>
      <c r="FY81" s="617" t="str">
        <f t="shared" si="28"/>
        <v/>
      </c>
      <c r="FZ81" s="617" t="str">
        <f t="shared" si="29"/>
        <v/>
      </c>
      <c r="GA81" s="55" t="str">
        <f t="shared" si="30"/>
        <v/>
      </c>
      <c r="GB81" s="58"/>
      <c r="GC81" s="58"/>
      <c r="GD81" s="81"/>
      <c r="GE81" s="58"/>
      <c r="GF81" s="58"/>
      <c r="GG81" s="210"/>
      <c r="GH81" s="502"/>
      <c r="GI81" s="58"/>
      <c r="GJ81" s="90"/>
      <c r="GK81" s="58"/>
      <c r="GL81" s="58"/>
    </row>
    <row r="82" spans="1:194" ht="12.75" customHeight="1" x14ac:dyDescent="0.2">
      <c r="A82" s="212"/>
      <c r="B82" s="212"/>
      <c r="C82" s="212"/>
      <c r="D82" s="213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49"/>
      <c r="BS82" s="49"/>
      <c r="BT82" s="49"/>
      <c r="BU82" s="49"/>
      <c r="BV82" s="49"/>
      <c r="BW82" s="49"/>
      <c r="BX82" s="49"/>
      <c r="BY82" s="49"/>
      <c r="BZ82" s="49"/>
      <c r="CA82" s="49"/>
      <c r="CB82" s="49"/>
      <c r="CC82" s="49"/>
      <c r="CD82" s="49"/>
      <c r="CE82" s="49"/>
      <c r="CF82" s="49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  <c r="CW82" s="49"/>
      <c r="CX82" s="49"/>
      <c r="CY82" s="49"/>
      <c r="CZ82" s="49"/>
      <c r="DA82" s="182">
        <v>1</v>
      </c>
      <c r="DB82" s="560" t="str">
        <f t="shared" si="4"/>
        <v/>
      </c>
      <c r="DC82" s="628"/>
      <c r="DD82" s="631"/>
      <c r="DE82" s="631"/>
      <c r="DF82" s="631"/>
      <c r="DG82" s="631"/>
      <c r="DH82" s="566"/>
      <c r="DI82" s="566"/>
      <c r="DJ82" s="566"/>
      <c r="DK82" s="566"/>
      <c r="DL82" s="509"/>
      <c r="DM82" s="183"/>
      <c r="DN82" s="96"/>
      <c r="DO82" s="214"/>
      <c r="DP82" s="215"/>
      <c r="DQ82" s="214"/>
      <c r="DR82" s="570" t="str">
        <f t="shared" si="5"/>
        <v/>
      </c>
      <c r="DS82" s="49"/>
      <c r="DT82" s="80"/>
      <c r="DU82" s="80"/>
      <c r="DV82" s="572" t="str">
        <f t="shared" si="6"/>
        <v/>
      </c>
      <c r="DW82" s="43"/>
      <c r="DX82" s="80"/>
      <c r="DY82" s="80"/>
      <c r="DZ82" s="572" t="str">
        <f t="shared" si="7"/>
        <v/>
      </c>
      <c r="EA82" s="51"/>
      <c r="EB82" s="80"/>
      <c r="EC82" s="80"/>
      <c r="ED82" s="572" t="str">
        <f t="shared" si="8"/>
        <v/>
      </c>
      <c r="EE82" s="51"/>
      <c r="EF82" s="80"/>
      <c r="EG82" s="80"/>
      <c r="EH82" s="204" t="str">
        <f t="shared" si="9"/>
        <v/>
      </c>
      <c r="EI82" s="51"/>
      <c r="EJ82" s="80"/>
      <c r="EK82" s="80"/>
      <c r="EL82" s="204" t="str">
        <f t="shared" si="10"/>
        <v/>
      </c>
      <c r="EM82" s="51"/>
      <c r="EN82" s="80"/>
      <c r="EO82" s="80"/>
      <c r="EP82" s="204" t="str">
        <f t="shared" si="11"/>
        <v/>
      </c>
      <c r="EQ82" s="51"/>
      <c r="ER82" s="80"/>
      <c r="ES82" s="80"/>
      <c r="ET82" s="204" t="str">
        <f t="shared" si="12"/>
        <v/>
      </c>
      <c r="EU82" s="51"/>
      <c r="EV82" s="80"/>
      <c r="EW82" s="80"/>
      <c r="EX82" s="204" t="str">
        <f t="shared" si="13"/>
        <v/>
      </c>
      <c r="EY82" s="51"/>
      <c r="EZ82" s="80"/>
      <c r="FA82" s="80"/>
      <c r="FB82" s="204" t="str">
        <f t="shared" si="14"/>
        <v/>
      </c>
      <c r="FC82" s="51"/>
      <c r="FD82" s="80"/>
      <c r="FE82" s="80"/>
      <c r="FF82" s="204" t="str">
        <f t="shared" si="15"/>
        <v/>
      </c>
      <c r="FG82" s="52"/>
      <c r="FH82" s="52"/>
      <c r="FI82" s="47"/>
      <c r="FJ82" s="74"/>
      <c r="FK82" s="93"/>
      <c r="FL82" s="77"/>
      <c r="FM82" s="579" t="str">
        <f t="shared" si="16"/>
        <v/>
      </c>
      <c r="FN82" s="579" t="str">
        <f t="shared" si="17"/>
        <v/>
      </c>
      <c r="FO82" s="580" t="str">
        <f t="shared" si="18"/>
        <v/>
      </c>
      <c r="FP82" s="617" t="str">
        <f t="shared" si="19"/>
        <v/>
      </c>
      <c r="FQ82" s="617" t="str">
        <f t="shared" si="20"/>
        <v/>
      </c>
      <c r="FR82" s="617" t="str">
        <f t="shared" si="21"/>
        <v/>
      </c>
      <c r="FS82" s="617" t="str">
        <f t="shared" si="22"/>
        <v/>
      </c>
      <c r="FT82" s="617" t="str">
        <f t="shared" si="23"/>
        <v/>
      </c>
      <c r="FU82" s="617" t="str">
        <f t="shared" si="24"/>
        <v/>
      </c>
      <c r="FV82" s="617" t="str">
        <f t="shared" si="25"/>
        <v/>
      </c>
      <c r="FW82" s="617" t="str">
        <f t="shared" si="26"/>
        <v/>
      </c>
      <c r="FX82" s="617" t="str">
        <f t="shared" si="27"/>
        <v/>
      </c>
      <c r="FY82" s="617" t="str">
        <f t="shared" si="28"/>
        <v/>
      </c>
      <c r="FZ82" s="617" t="str">
        <f t="shared" si="29"/>
        <v/>
      </c>
      <c r="GA82" s="55" t="str">
        <f t="shared" si="30"/>
        <v/>
      </c>
      <c r="GB82" s="58"/>
      <c r="GC82" s="58"/>
      <c r="GD82" s="81"/>
      <c r="GE82" s="58"/>
      <c r="GF82" s="58"/>
      <c r="GG82" s="210"/>
      <c r="GH82" s="502"/>
      <c r="GI82" s="58"/>
      <c r="GJ82" s="90"/>
      <c r="GK82" s="58"/>
      <c r="GL82" s="58"/>
    </row>
    <row r="83" spans="1:194" ht="12.75" customHeight="1" x14ac:dyDescent="0.2">
      <c r="A83" s="212"/>
      <c r="B83" s="212"/>
      <c r="C83" s="212"/>
      <c r="D83" s="213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49"/>
      <c r="BS83" s="49"/>
      <c r="BT83" s="49"/>
      <c r="BU83" s="49"/>
      <c r="BV83" s="49"/>
      <c r="BW83" s="49"/>
      <c r="BX83" s="49"/>
      <c r="BY83" s="49"/>
      <c r="BZ83" s="49"/>
      <c r="CA83" s="49"/>
      <c r="CB83" s="49"/>
      <c r="CC83" s="49"/>
      <c r="CD83" s="49"/>
      <c r="CE83" s="49"/>
      <c r="CF83" s="49"/>
      <c r="CG83" s="49"/>
      <c r="CH83" s="49"/>
      <c r="CI83" s="49"/>
      <c r="CJ83" s="49"/>
      <c r="CK83" s="49"/>
      <c r="CL83" s="49"/>
      <c r="CM83" s="49"/>
      <c r="CN83" s="49"/>
      <c r="CO83" s="49"/>
      <c r="CP83" s="49"/>
      <c r="CQ83" s="49"/>
      <c r="CR83" s="49"/>
      <c r="CS83" s="49"/>
      <c r="CT83" s="49"/>
      <c r="CU83" s="49"/>
      <c r="CV83" s="49"/>
      <c r="CW83" s="49"/>
      <c r="CX83" s="49"/>
      <c r="CY83" s="49"/>
      <c r="CZ83" s="49"/>
      <c r="DA83" s="182">
        <v>1</v>
      </c>
      <c r="DB83" s="560" t="str">
        <f t="shared" si="4"/>
        <v/>
      </c>
      <c r="DC83" s="628"/>
      <c r="DD83" s="631"/>
      <c r="DE83" s="631"/>
      <c r="DF83" s="631"/>
      <c r="DG83" s="631"/>
      <c r="DH83" s="566"/>
      <c r="DI83" s="566"/>
      <c r="DJ83" s="566"/>
      <c r="DK83" s="566"/>
      <c r="DL83" s="509"/>
      <c r="DM83" s="183"/>
      <c r="DN83" s="96"/>
      <c r="DO83" s="214"/>
      <c r="DP83" s="215"/>
      <c r="DQ83" s="214"/>
      <c r="DR83" s="570" t="str">
        <f t="shared" si="5"/>
        <v/>
      </c>
      <c r="DS83" s="49"/>
      <c r="DT83" s="80"/>
      <c r="DU83" s="80"/>
      <c r="DV83" s="572" t="str">
        <f t="shared" si="6"/>
        <v/>
      </c>
      <c r="DW83" s="43"/>
      <c r="DX83" s="80"/>
      <c r="DY83" s="80"/>
      <c r="DZ83" s="572" t="str">
        <f t="shared" si="7"/>
        <v/>
      </c>
      <c r="EA83" s="51"/>
      <c r="EB83" s="80"/>
      <c r="EC83" s="80"/>
      <c r="ED83" s="572" t="str">
        <f t="shared" si="8"/>
        <v/>
      </c>
      <c r="EE83" s="51"/>
      <c r="EF83" s="80"/>
      <c r="EG83" s="80"/>
      <c r="EH83" s="204" t="str">
        <f t="shared" si="9"/>
        <v/>
      </c>
      <c r="EI83" s="51"/>
      <c r="EJ83" s="80"/>
      <c r="EK83" s="80"/>
      <c r="EL83" s="204" t="str">
        <f t="shared" si="10"/>
        <v/>
      </c>
      <c r="EM83" s="51"/>
      <c r="EN83" s="80"/>
      <c r="EO83" s="80"/>
      <c r="EP83" s="204" t="str">
        <f t="shared" si="11"/>
        <v/>
      </c>
      <c r="EQ83" s="51"/>
      <c r="ER83" s="80"/>
      <c r="ES83" s="80"/>
      <c r="ET83" s="204" t="str">
        <f t="shared" si="12"/>
        <v/>
      </c>
      <c r="EU83" s="51"/>
      <c r="EV83" s="80"/>
      <c r="EW83" s="80"/>
      <c r="EX83" s="204" t="str">
        <f t="shared" si="13"/>
        <v/>
      </c>
      <c r="EY83" s="51"/>
      <c r="EZ83" s="80"/>
      <c r="FA83" s="80"/>
      <c r="FB83" s="204" t="str">
        <f t="shared" si="14"/>
        <v/>
      </c>
      <c r="FC83" s="51"/>
      <c r="FD83" s="80"/>
      <c r="FE83" s="80"/>
      <c r="FF83" s="204" t="str">
        <f t="shared" si="15"/>
        <v/>
      </c>
      <c r="FG83" s="52"/>
      <c r="FH83" s="52"/>
      <c r="FI83" s="47"/>
      <c r="FJ83" s="74"/>
      <c r="FK83" s="93"/>
      <c r="FL83" s="77"/>
      <c r="FM83" s="579" t="str">
        <f t="shared" si="16"/>
        <v/>
      </c>
      <c r="FN83" s="579" t="str">
        <f t="shared" si="17"/>
        <v/>
      </c>
      <c r="FO83" s="580" t="str">
        <f t="shared" si="18"/>
        <v/>
      </c>
      <c r="FP83" s="617" t="str">
        <f t="shared" si="19"/>
        <v/>
      </c>
      <c r="FQ83" s="617" t="str">
        <f t="shared" si="20"/>
        <v/>
      </c>
      <c r="FR83" s="617" t="str">
        <f t="shared" si="21"/>
        <v/>
      </c>
      <c r="FS83" s="617" t="str">
        <f t="shared" si="22"/>
        <v/>
      </c>
      <c r="FT83" s="617" t="str">
        <f t="shared" si="23"/>
        <v/>
      </c>
      <c r="FU83" s="617" t="str">
        <f t="shared" si="24"/>
        <v/>
      </c>
      <c r="FV83" s="617" t="str">
        <f t="shared" si="25"/>
        <v/>
      </c>
      <c r="FW83" s="617" t="str">
        <f t="shared" si="26"/>
        <v/>
      </c>
      <c r="FX83" s="617" t="str">
        <f t="shared" si="27"/>
        <v/>
      </c>
      <c r="FY83" s="617" t="str">
        <f t="shared" si="28"/>
        <v/>
      </c>
      <c r="FZ83" s="617" t="str">
        <f t="shared" si="29"/>
        <v/>
      </c>
      <c r="GA83" s="55" t="str">
        <f t="shared" si="30"/>
        <v/>
      </c>
      <c r="GB83" s="58"/>
      <c r="GC83" s="58"/>
      <c r="GD83" s="81"/>
      <c r="GE83" s="58"/>
      <c r="GF83" s="58"/>
      <c r="GG83" s="210"/>
      <c r="GH83" s="502"/>
      <c r="GI83" s="58"/>
      <c r="GJ83" s="90"/>
      <c r="GK83" s="58"/>
      <c r="GL83" s="58"/>
    </row>
    <row r="84" spans="1:194" ht="12.75" customHeight="1" x14ac:dyDescent="0.2">
      <c r="A84" s="212"/>
      <c r="B84" s="212"/>
      <c r="C84" s="212"/>
      <c r="D84" s="213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  <c r="BD84" s="49"/>
      <c r="BE84" s="49"/>
      <c r="BF84" s="49"/>
      <c r="BG84" s="49"/>
      <c r="BH84" s="49"/>
      <c r="BI84" s="49"/>
      <c r="BJ84" s="49"/>
      <c r="BK84" s="49"/>
      <c r="BL84" s="49"/>
      <c r="BM84" s="49"/>
      <c r="BN84" s="49"/>
      <c r="BO84" s="49"/>
      <c r="BP84" s="49"/>
      <c r="BQ84" s="49"/>
      <c r="BR84" s="49"/>
      <c r="BS84" s="49"/>
      <c r="BT84" s="49"/>
      <c r="BU84" s="49"/>
      <c r="BV84" s="49"/>
      <c r="BW84" s="49"/>
      <c r="BX84" s="49"/>
      <c r="BY84" s="49"/>
      <c r="BZ84" s="49"/>
      <c r="CA84" s="49"/>
      <c r="CB84" s="49"/>
      <c r="CC84" s="49"/>
      <c r="CD84" s="49"/>
      <c r="CE84" s="49"/>
      <c r="CF84" s="49"/>
      <c r="CG84" s="49"/>
      <c r="CH84" s="49"/>
      <c r="CI84" s="49"/>
      <c r="CJ84" s="49"/>
      <c r="CK84" s="49"/>
      <c r="CL84" s="49"/>
      <c r="CM84" s="49"/>
      <c r="CN84" s="49"/>
      <c r="CO84" s="49"/>
      <c r="CP84" s="49"/>
      <c r="CQ84" s="49"/>
      <c r="CR84" s="49"/>
      <c r="CS84" s="49"/>
      <c r="CT84" s="49"/>
      <c r="CU84" s="49"/>
      <c r="CV84" s="49"/>
      <c r="CW84" s="49"/>
      <c r="CX84" s="49"/>
      <c r="CY84" s="49"/>
      <c r="CZ84" s="49"/>
      <c r="DA84" s="182">
        <v>1</v>
      </c>
      <c r="DB84" s="560" t="str">
        <f t="shared" si="4"/>
        <v/>
      </c>
      <c r="DC84" s="628"/>
      <c r="DD84" s="631"/>
      <c r="DE84" s="631"/>
      <c r="DF84" s="631"/>
      <c r="DG84" s="631"/>
      <c r="DH84" s="566"/>
      <c r="DI84" s="566"/>
      <c r="DJ84" s="566"/>
      <c r="DK84" s="566"/>
      <c r="DL84" s="509"/>
      <c r="DM84" s="183"/>
      <c r="DN84" s="96"/>
      <c r="DO84" s="214"/>
      <c r="DP84" s="215"/>
      <c r="DQ84" s="214"/>
      <c r="DR84" s="570" t="str">
        <f t="shared" si="5"/>
        <v/>
      </c>
      <c r="DS84" s="49"/>
      <c r="DT84" s="80"/>
      <c r="DU84" s="80"/>
      <c r="DV84" s="572" t="str">
        <f t="shared" si="6"/>
        <v/>
      </c>
      <c r="DW84" s="43"/>
      <c r="DX84" s="80"/>
      <c r="DY84" s="80"/>
      <c r="DZ84" s="572" t="str">
        <f t="shared" si="7"/>
        <v/>
      </c>
      <c r="EA84" s="51"/>
      <c r="EB84" s="80"/>
      <c r="EC84" s="80"/>
      <c r="ED84" s="572" t="str">
        <f t="shared" si="8"/>
        <v/>
      </c>
      <c r="EE84" s="51"/>
      <c r="EF84" s="80"/>
      <c r="EG84" s="80"/>
      <c r="EH84" s="204" t="str">
        <f t="shared" si="9"/>
        <v/>
      </c>
      <c r="EI84" s="51"/>
      <c r="EJ84" s="80"/>
      <c r="EK84" s="80"/>
      <c r="EL84" s="204" t="str">
        <f t="shared" si="10"/>
        <v/>
      </c>
      <c r="EM84" s="51"/>
      <c r="EN84" s="80"/>
      <c r="EO84" s="80"/>
      <c r="EP84" s="204" t="str">
        <f t="shared" si="11"/>
        <v/>
      </c>
      <c r="EQ84" s="51"/>
      <c r="ER84" s="80"/>
      <c r="ES84" s="80"/>
      <c r="ET84" s="204" t="str">
        <f t="shared" si="12"/>
        <v/>
      </c>
      <c r="EU84" s="51"/>
      <c r="EV84" s="80"/>
      <c r="EW84" s="80"/>
      <c r="EX84" s="204" t="str">
        <f t="shared" si="13"/>
        <v/>
      </c>
      <c r="EY84" s="51"/>
      <c r="EZ84" s="80"/>
      <c r="FA84" s="80"/>
      <c r="FB84" s="204" t="str">
        <f t="shared" si="14"/>
        <v/>
      </c>
      <c r="FC84" s="51"/>
      <c r="FD84" s="80"/>
      <c r="FE84" s="80"/>
      <c r="FF84" s="204" t="str">
        <f t="shared" si="15"/>
        <v/>
      </c>
      <c r="FG84" s="52"/>
      <c r="FH84" s="52"/>
      <c r="FI84" s="47"/>
      <c r="FJ84" s="74"/>
      <c r="FK84" s="93"/>
      <c r="FL84" s="77"/>
      <c r="FM84" s="579" t="str">
        <f t="shared" si="16"/>
        <v/>
      </c>
      <c r="FN84" s="579" t="str">
        <f t="shared" si="17"/>
        <v/>
      </c>
      <c r="FO84" s="580" t="str">
        <f t="shared" si="18"/>
        <v/>
      </c>
      <c r="FP84" s="617" t="str">
        <f t="shared" si="19"/>
        <v/>
      </c>
      <c r="FQ84" s="617" t="str">
        <f t="shared" si="20"/>
        <v/>
      </c>
      <c r="FR84" s="617" t="str">
        <f t="shared" si="21"/>
        <v/>
      </c>
      <c r="FS84" s="617" t="str">
        <f t="shared" si="22"/>
        <v/>
      </c>
      <c r="FT84" s="617" t="str">
        <f t="shared" si="23"/>
        <v/>
      </c>
      <c r="FU84" s="617" t="str">
        <f t="shared" si="24"/>
        <v/>
      </c>
      <c r="FV84" s="617" t="str">
        <f t="shared" si="25"/>
        <v/>
      </c>
      <c r="FW84" s="617" t="str">
        <f t="shared" si="26"/>
        <v/>
      </c>
      <c r="FX84" s="617" t="str">
        <f t="shared" si="27"/>
        <v/>
      </c>
      <c r="FY84" s="617" t="str">
        <f t="shared" si="28"/>
        <v/>
      </c>
      <c r="FZ84" s="617" t="str">
        <f t="shared" si="29"/>
        <v/>
      </c>
      <c r="GA84" s="55" t="str">
        <f t="shared" si="30"/>
        <v/>
      </c>
      <c r="GB84" s="58"/>
      <c r="GC84" s="58"/>
      <c r="GD84" s="81"/>
      <c r="GE84" s="58"/>
      <c r="GF84" s="58"/>
      <c r="GG84" s="210"/>
      <c r="GH84" s="502"/>
      <c r="GI84" s="58"/>
      <c r="GJ84" s="90"/>
      <c r="GK84" s="58"/>
      <c r="GL84" s="58"/>
    </row>
    <row r="85" spans="1:194" ht="12.75" customHeight="1" x14ac:dyDescent="0.2">
      <c r="A85" s="212"/>
      <c r="B85" s="212"/>
      <c r="C85" s="212"/>
      <c r="D85" s="213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  <c r="BD85" s="49"/>
      <c r="BE85" s="49"/>
      <c r="BF85" s="49"/>
      <c r="BG85" s="49"/>
      <c r="BH85" s="49"/>
      <c r="BI85" s="49"/>
      <c r="BJ85" s="49"/>
      <c r="BK85" s="49"/>
      <c r="BL85" s="49"/>
      <c r="BM85" s="49"/>
      <c r="BN85" s="49"/>
      <c r="BO85" s="49"/>
      <c r="BP85" s="49"/>
      <c r="BQ85" s="49"/>
      <c r="BR85" s="49"/>
      <c r="BS85" s="49"/>
      <c r="BT85" s="49"/>
      <c r="BU85" s="49"/>
      <c r="BV85" s="49"/>
      <c r="BW85" s="49"/>
      <c r="BX85" s="49"/>
      <c r="BY85" s="49"/>
      <c r="BZ85" s="49"/>
      <c r="CA85" s="49"/>
      <c r="CB85" s="49"/>
      <c r="CC85" s="49"/>
      <c r="CD85" s="49"/>
      <c r="CE85" s="49"/>
      <c r="CF85" s="49"/>
      <c r="CG85" s="49"/>
      <c r="CH85" s="49"/>
      <c r="CI85" s="49"/>
      <c r="CJ85" s="49"/>
      <c r="CK85" s="49"/>
      <c r="CL85" s="49"/>
      <c r="CM85" s="49"/>
      <c r="CN85" s="49"/>
      <c r="CO85" s="49"/>
      <c r="CP85" s="49"/>
      <c r="CQ85" s="49"/>
      <c r="CR85" s="49"/>
      <c r="CS85" s="49"/>
      <c r="CT85" s="49"/>
      <c r="CU85" s="49"/>
      <c r="CV85" s="49"/>
      <c r="CW85" s="49"/>
      <c r="CX85" s="49"/>
      <c r="CY85" s="49"/>
      <c r="CZ85" s="49"/>
      <c r="DA85" s="182">
        <v>1</v>
      </c>
      <c r="DB85" s="560" t="str">
        <f t="shared" si="4"/>
        <v/>
      </c>
      <c r="DC85" s="628"/>
      <c r="DD85" s="631"/>
      <c r="DE85" s="631"/>
      <c r="DF85" s="631"/>
      <c r="DG85" s="631"/>
      <c r="DH85" s="566"/>
      <c r="DI85" s="566"/>
      <c r="DJ85" s="566"/>
      <c r="DK85" s="566"/>
      <c r="DL85" s="509"/>
      <c r="DM85" s="183"/>
      <c r="DN85" s="96"/>
      <c r="DO85" s="214"/>
      <c r="DP85" s="215"/>
      <c r="DQ85" s="214"/>
      <c r="DR85" s="570" t="str">
        <f t="shared" si="5"/>
        <v/>
      </c>
      <c r="DS85" s="49"/>
      <c r="DT85" s="80"/>
      <c r="DU85" s="80"/>
      <c r="DV85" s="572" t="str">
        <f t="shared" si="6"/>
        <v/>
      </c>
      <c r="DW85" s="43"/>
      <c r="DX85" s="80"/>
      <c r="DY85" s="80"/>
      <c r="DZ85" s="572" t="str">
        <f t="shared" si="7"/>
        <v/>
      </c>
      <c r="EA85" s="51"/>
      <c r="EB85" s="80"/>
      <c r="EC85" s="80"/>
      <c r="ED85" s="572" t="str">
        <f t="shared" si="8"/>
        <v/>
      </c>
      <c r="EE85" s="51"/>
      <c r="EF85" s="80"/>
      <c r="EG85" s="80"/>
      <c r="EH85" s="204" t="str">
        <f t="shared" si="9"/>
        <v/>
      </c>
      <c r="EI85" s="51"/>
      <c r="EJ85" s="80"/>
      <c r="EK85" s="80"/>
      <c r="EL85" s="204" t="str">
        <f t="shared" si="10"/>
        <v/>
      </c>
      <c r="EM85" s="51"/>
      <c r="EN85" s="80"/>
      <c r="EO85" s="80"/>
      <c r="EP85" s="204" t="str">
        <f t="shared" si="11"/>
        <v/>
      </c>
      <c r="EQ85" s="51"/>
      <c r="ER85" s="80"/>
      <c r="ES85" s="80"/>
      <c r="ET85" s="204" t="str">
        <f t="shared" si="12"/>
        <v/>
      </c>
      <c r="EU85" s="51"/>
      <c r="EV85" s="80"/>
      <c r="EW85" s="80"/>
      <c r="EX85" s="204" t="str">
        <f t="shared" si="13"/>
        <v/>
      </c>
      <c r="EY85" s="51"/>
      <c r="EZ85" s="80"/>
      <c r="FA85" s="80"/>
      <c r="FB85" s="204" t="str">
        <f t="shared" si="14"/>
        <v/>
      </c>
      <c r="FC85" s="51"/>
      <c r="FD85" s="80"/>
      <c r="FE85" s="80"/>
      <c r="FF85" s="204" t="str">
        <f t="shared" si="15"/>
        <v/>
      </c>
      <c r="FG85" s="52"/>
      <c r="FH85" s="52"/>
      <c r="FI85" s="47"/>
      <c r="FJ85" s="74"/>
      <c r="FK85" s="93"/>
      <c r="FL85" s="77"/>
      <c r="FM85" s="579" t="str">
        <f t="shared" si="16"/>
        <v/>
      </c>
      <c r="FN85" s="579" t="str">
        <f t="shared" si="17"/>
        <v/>
      </c>
      <c r="FO85" s="580" t="str">
        <f t="shared" si="18"/>
        <v/>
      </c>
      <c r="FP85" s="617" t="str">
        <f t="shared" si="19"/>
        <v/>
      </c>
      <c r="FQ85" s="617" t="str">
        <f t="shared" si="20"/>
        <v/>
      </c>
      <c r="FR85" s="617" t="str">
        <f t="shared" si="21"/>
        <v/>
      </c>
      <c r="FS85" s="617" t="str">
        <f t="shared" si="22"/>
        <v/>
      </c>
      <c r="FT85" s="617" t="str">
        <f t="shared" si="23"/>
        <v/>
      </c>
      <c r="FU85" s="617" t="str">
        <f t="shared" si="24"/>
        <v/>
      </c>
      <c r="FV85" s="617" t="str">
        <f t="shared" si="25"/>
        <v/>
      </c>
      <c r="FW85" s="617" t="str">
        <f t="shared" si="26"/>
        <v/>
      </c>
      <c r="FX85" s="617" t="str">
        <f t="shared" si="27"/>
        <v/>
      </c>
      <c r="FY85" s="617" t="str">
        <f t="shared" si="28"/>
        <v/>
      </c>
      <c r="FZ85" s="617" t="str">
        <f t="shared" si="29"/>
        <v/>
      </c>
      <c r="GA85" s="55" t="str">
        <f t="shared" si="30"/>
        <v/>
      </c>
      <c r="GB85" s="58"/>
      <c r="GC85" s="58"/>
      <c r="GD85" s="81"/>
      <c r="GE85" s="58"/>
      <c r="GF85" s="58"/>
      <c r="GG85" s="210"/>
      <c r="GH85" s="502"/>
      <c r="GI85" s="58"/>
      <c r="GJ85" s="90"/>
      <c r="GK85" s="58"/>
      <c r="GL85" s="58"/>
    </row>
    <row r="86" spans="1:194" ht="12.75" customHeight="1" x14ac:dyDescent="0.2">
      <c r="A86" s="212"/>
      <c r="B86" s="212"/>
      <c r="C86" s="212"/>
      <c r="D86" s="213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/>
      <c r="BD86" s="49"/>
      <c r="BE86" s="49"/>
      <c r="BF86" s="49"/>
      <c r="BG86" s="49"/>
      <c r="BH86" s="49"/>
      <c r="BI86" s="49"/>
      <c r="BJ86" s="49"/>
      <c r="BK86" s="49"/>
      <c r="BL86" s="49"/>
      <c r="BM86" s="49"/>
      <c r="BN86" s="49"/>
      <c r="BO86" s="49"/>
      <c r="BP86" s="49"/>
      <c r="BQ86" s="49"/>
      <c r="BR86" s="49"/>
      <c r="BS86" s="49"/>
      <c r="BT86" s="49"/>
      <c r="BU86" s="49"/>
      <c r="BV86" s="49"/>
      <c r="BW86" s="49"/>
      <c r="BX86" s="49"/>
      <c r="BY86" s="49"/>
      <c r="BZ86" s="49"/>
      <c r="CA86" s="49"/>
      <c r="CB86" s="49"/>
      <c r="CC86" s="49"/>
      <c r="CD86" s="49"/>
      <c r="CE86" s="49"/>
      <c r="CF86" s="49"/>
      <c r="CG86" s="49"/>
      <c r="CH86" s="49"/>
      <c r="CI86" s="49"/>
      <c r="CJ86" s="49"/>
      <c r="CK86" s="49"/>
      <c r="CL86" s="49"/>
      <c r="CM86" s="49"/>
      <c r="CN86" s="49"/>
      <c r="CO86" s="49"/>
      <c r="CP86" s="49"/>
      <c r="CQ86" s="49"/>
      <c r="CR86" s="49"/>
      <c r="CS86" s="49"/>
      <c r="CT86" s="49"/>
      <c r="CU86" s="49"/>
      <c r="CV86" s="49"/>
      <c r="CW86" s="49"/>
      <c r="CX86" s="49"/>
      <c r="CY86" s="49"/>
      <c r="CZ86" s="49"/>
      <c r="DA86" s="182">
        <v>1</v>
      </c>
      <c r="DB86" s="560" t="str">
        <f t="shared" si="4"/>
        <v/>
      </c>
      <c r="DC86" s="628"/>
      <c r="DD86" s="631"/>
      <c r="DE86" s="631"/>
      <c r="DF86" s="631"/>
      <c r="DG86" s="631"/>
      <c r="DH86" s="566"/>
      <c r="DI86" s="566"/>
      <c r="DJ86" s="566"/>
      <c r="DK86" s="566"/>
      <c r="DL86" s="509"/>
      <c r="DM86" s="183"/>
      <c r="DN86" s="96"/>
      <c r="DO86" s="214"/>
      <c r="DP86" s="215"/>
      <c r="DQ86" s="214"/>
      <c r="DR86" s="570" t="str">
        <f t="shared" si="5"/>
        <v/>
      </c>
      <c r="DS86" s="49"/>
      <c r="DT86" s="80"/>
      <c r="DU86" s="80"/>
      <c r="DV86" s="572" t="str">
        <f t="shared" si="6"/>
        <v/>
      </c>
      <c r="DW86" s="43"/>
      <c r="DX86" s="80"/>
      <c r="DY86" s="80"/>
      <c r="DZ86" s="572" t="str">
        <f t="shared" si="7"/>
        <v/>
      </c>
      <c r="EA86" s="51"/>
      <c r="EB86" s="80"/>
      <c r="EC86" s="80"/>
      <c r="ED86" s="572" t="str">
        <f t="shared" si="8"/>
        <v/>
      </c>
      <c r="EE86" s="51"/>
      <c r="EF86" s="80"/>
      <c r="EG86" s="80"/>
      <c r="EH86" s="204" t="str">
        <f t="shared" si="9"/>
        <v/>
      </c>
      <c r="EI86" s="51"/>
      <c r="EJ86" s="80"/>
      <c r="EK86" s="80"/>
      <c r="EL86" s="204" t="str">
        <f t="shared" si="10"/>
        <v/>
      </c>
      <c r="EM86" s="51"/>
      <c r="EN86" s="80"/>
      <c r="EO86" s="80"/>
      <c r="EP86" s="204" t="str">
        <f t="shared" si="11"/>
        <v/>
      </c>
      <c r="EQ86" s="51"/>
      <c r="ER86" s="80"/>
      <c r="ES86" s="80"/>
      <c r="ET86" s="204" t="str">
        <f t="shared" si="12"/>
        <v/>
      </c>
      <c r="EU86" s="51"/>
      <c r="EV86" s="80"/>
      <c r="EW86" s="80"/>
      <c r="EX86" s="204" t="str">
        <f t="shared" si="13"/>
        <v/>
      </c>
      <c r="EY86" s="51"/>
      <c r="EZ86" s="80"/>
      <c r="FA86" s="80"/>
      <c r="FB86" s="204" t="str">
        <f t="shared" si="14"/>
        <v/>
      </c>
      <c r="FC86" s="51"/>
      <c r="FD86" s="80"/>
      <c r="FE86" s="80"/>
      <c r="FF86" s="204" t="str">
        <f t="shared" si="15"/>
        <v/>
      </c>
      <c r="FG86" s="52"/>
      <c r="FH86" s="52"/>
      <c r="FI86" s="47"/>
      <c r="FJ86" s="74"/>
      <c r="FK86" s="93"/>
      <c r="FL86" s="77"/>
      <c r="FM86" s="579" t="str">
        <f t="shared" si="16"/>
        <v/>
      </c>
      <c r="FN86" s="579" t="str">
        <f t="shared" si="17"/>
        <v/>
      </c>
      <c r="FO86" s="580" t="str">
        <f t="shared" si="18"/>
        <v/>
      </c>
      <c r="FP86" s="617" t="str">
        <f t="shared" si="19"/>
        <v/>
      </c>
      <c r="FQ86" s="617" t="str">
        <f t="shared" si="20"/>
        <v/>
      </c>
      <c r="FR86" s="617" t="str">
        <f t="shared" si="21"/>
        <v/>
      </c>
      <c r="FS86" s="617" t="str">
        <f t="shared" si="22"/>
        <v/>
      </c>
      <c r="FT86" s="617" t="str">
        <f t="shared" si="23"/>
        <v/>
      </c>
      <c r="FU86" s="617" t="str">
        <f t="shared" si="24"/>
        <v/>
      </c>
      <c r="FV86" s="617" t="str">
        <f t="shared" si="25"/>
        <v/>
      </c>
      <c r="FW86" s="617" t="str">
        <f t="shared" si="26"/>
        <v/>
      </c>
      <c r="FX86" s="617" t="str">
        <f t="shared" si="27"/>
        <v/>
      </c>
      <c r="FY86" s="617" t="str">
        <f t="shared" si="28"/>
        <v/>
      </c>
      <c r="FZ86" s="617" t="str">
        <f t="shared" si="29"/>
        <v/>
      </c>
      <c r="GA86" s="55" t="str">
        <f t="shared" si="30"/>
        <v/>
      </c>
      <c r="GB86" s="58"/>
      <c r="GC86" s="58"/>
      <c r="GD86" s="81"/>
      <c r="GE86" s="58"/>
      <c r="GF86" s="58"/>
      <c r="GG86" s="210"/>
      <c r="GH86" s="502"/>
      <c r="GI86" s="58"/>
      <c r="GJ86" s="90"/>
      <c r="GK86" s="58"/>
      <c r="GL86" s="58"/>
    </row>
    <row r="87" spans="1:194" ht="12.75" customHeight="1" x14ac:dyDescent="0.2">
      <c r="A87" s="212"/>
      <c r="B87" s="212"/>
      <c r="C87" s="212"/>
      <c r="D87" s="213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  <c r="BD87" s="49"/>
      <c r="BE87" s="49"/>
      <c r="BF87" s="49"/>
      <c r="BG87" s="49"/>
      <c r="BH87" s="49"/>
      <c r="BI87" s="49"/>
      <c r="BJ87" s="49"/>
      <c r="BK87" s="49"/>
      <c r="BL87" s="49"/>
      <c r="BM87" s="49"/>
      <c r="BN87" s="49"/>
      <c r="BO87" s="49"/>
      <c r="BP87" s="49"/>
      <c r="BQ87" s="49"/>
      <c r="BR87" s="49"/>
      <c r="BS87" s="49"/>
      <c r="BT87" s="49"/>
      <c r="BU87" s="49"/>
      <c r="BV87" s="49"/>
      <c r="BW87" s="49"/>
      <c r="BX87" s="49"/>
      <c r="BY87" s="49"/>
      <c r="BZ87" s="49"/>
      <c r="CA87" s="49"/>
      <c r="CB87" s="49"/>
      <c r="CC87" s="49"/>
      <c r="CD87" s="49"/>
      <c r="CE87" s="49"/>
      <c r="CF87" s="49"/>
      <c r="CG87" s="49"/>
      <c r="CH87" s="49"/>
      <c r="CI87" s="49"/>
      <c r="CJ87" s="49"/>
      <c r="CK87" s="49"/>
      <c r="CL87" s="49"/>
      <c r="CM87" s="49"/>
      <c r="CN87" s="49"/>
      <c r="CO87" s="49"/>
      <c r="CP87" s="49"/>
      <c r="CQ87" s="49"/>
      <c r="CR87" s="49"/>
      <c r="CS87" s="49"/>
      <c r="CT87" s="49"/>
      <c r="CU87" s="49"/>
      <c r="CV87" s="49"/>
      <c r="CW87" s="49"/>
      <c r="CX87" s="49"/>
      <c r="CY87" s="49"/>
      <c r="CZ87" s="49"/>
      <c r="DA87" s="182">
        <v>1</v>
      </c>
      <c r="DB87" s="560" t="str">
        <f t="shared" si="4"/>
        <v/>
      </c>
      <c r="DC87" s="628"/>
      <c r="DD87" s="631"/>
      <c r="DE87" s="631"/>
      <c r="DF87" s="631"/>
      <c r="DG87" s="631"/>
      <c r="DH87" s="566"/>
      <c r="DI87" s="566"/>
      <c r="DJ87" s="566"/>
      <c r="DK87" s="566"/>
      <c r="DL87" s="509"/>
      <c r="DM87" s="183"/>
      <c r="DN87" s="96"/>
      <c r="DO87" s="214"/>
      <c r="DP87" s="215"/>
      <c r="DQ87" s="214"/>
      <c r="DR87" s="570" t="str">
        <f t="shared" si="5"/>
        <v/>
      </c>
      <c r="DS87" s="49"/>
      <c r="DT87" s="80"/>
      <c r="DU87" s="80"/>
      <c r="DV87" s="572" t="str">
        <f t="shared" si="6"/>
        <v/>
      </c>
      <c r="DW87" s="43"/>
      <c r="DX87" s="80"/>
      <c r="DY87" s="80"/>
      <c r="DZ87" s="572" t="str">
        <f t="shared" si="7"/>
        <v/>
      </c>
      <c r="EA87" s="51"/>
      <c r="EB87" s="80"/>
      <c r="EC87" s="80"/>
      <c r="ED87" s="572" t="str">
        <f t="shared" si="8"/>
        <v/>
      </c>
      <c r="EE87" s="51"/>
      <c r="EF87" s="80"/>
      <c r="EG87" s="80"/>
      <c r="EH87" s="204" t="str">
        <f t="shared" si="9"/>
        <v/>
      </c>
      <c r="EI87" s="51"/>
      <c r="EJ87" s="80"/>
      <c r="EK87" s="80"/>
      <c r="EL87" s="204" t="str">
        <f t="shared" si="10"/>
        <v/>
      </c>
      <c r="EM87" s="51"/>
      <c r="EN87" s="80"/>
      <c r="EO87" s="80"/>
      <c r="EP87" s="204" t="str">
        <f t="shared" si="11"/>
        <v/>
      </c>
      <c r="EQ87" s="51"/>
      <c r="ER87" s="80"/>
      <c r="ES87" s="80"/>
      <c r="ET87" s="204" t="str">
        <f t="shared" si="12"/>
        <v/>
      </c>
      <c r="EU87" s="51"/>
      <c r="EV87" s="80"/>
      <c r="EW87" s="80"/>
      <c r="EX87" s="204" t="str">
        <f t="shared" si="13"/>
        <v/>
      </c>
      <c r="EY87" s="51"/>
      <c r="EZ87" s="80"/>
      <c r="FA87" s="80"/>
      <c r="FB87" s="204" t="str">
        <f t="shared" si="14"/>
        <v/>
      </c>
      <c r="FC87" s="51"/>
      <c r="FD87" s="80"/>
      <c r="FE87" s="80"/>
      <c r="FF87" s="204" t="str">
        <f t="shared" si="15"/>
        <v/>
      </c>
      <c r="FG87" s="52"/>
      <c r="FH87" s="52"/>
      <c r="FI87" s="47"/>
      <c r="FJ87" s="74"/>
      <c r="FK87" s="93"/>
      <c r="FL87" s="77"/>
      <c r="FM87" s="579" t="str">
        <f t="shared" si="16"/>
        <v/>
      </c>
      <c r="FN87" s="579" t="str">
        <f t="shared" si="17"/>
        <v/>
      </c>
      <c r="FO87" s="580" t="str">
        <f t="shared" si="18"/>
        <v/>
      </c>
      <c r="FP87" s="617" t="str">
        <f t="shared" si="19"/>
        <v/>
      </c>
      <c r="FQ87" s="617" t="str">
        <f t="shared" si="20"/>
        <v/>
      </c>
      <c r="FR87" s="617" t="str">
        <f t="shared" si="21"/>
        <v/>
      </c>
      <c r="FS87" s="617" t="str">
        <f t="shared" si="22"/>
        <v/>
      </c>
      <c r="FT87" s="617" t="str">
        <f t="shared" si="23"/>
        <v/>
      </c>
      <c r="FU87" s="617" t="str">
        <f t="shared" si="24"/>
        <v/>
      </c>
      <c r="FV87" s="617" t="str">
        <f t="shared" si="25"/>
        <v/>
      </c>
      <c r="FW87" s="617" t="str">
        <f t="shared" si="26"/>
        <v/>
      </c>
      <c r="FX87" s="617" t="str">
        <f t="shared" si="27"/>
        <v/>
      </c>
      <c r="FY87" s="617" t="str">
        <f t="shared" si="28"/>
        <v/>
      </c>
      <c r="FZ87" s="617" t="str">
        <f t="shared" si="29"/>
        <v/>
      </c>
      <c r="GA87" s="55" t="str">
        <f t="shared" si="30"/>
        <v/>
      </c>
      <c r="GB87" s="58"/>
      <c r="GC87" s="58"/>
      <c r="GD87" s="81"/>
      <c r="GE87" s="58"/>
      <c r="GF87" s="58"/>
      <c r="GG87" s="210"/>
      <c r="GH87" s="502"/>
      <c r="GI87" s="58"/>
      <c r="GJ87" s="90"/>
      <c r="GK87" s="58"/>
      <c r="GL87" s="58"/>
    </row>
    <row r="88" spans="1:194" ht="12.75" customHeight="1" x14ac:dyDescent="0.2">
      <c r="A88" s="212"/>
      <c r="B88" s="212"/>
      <c r="C88" s="212"/>
      <c r="D88" s="213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  <c r="BD88" s="49"/>
      <c r="BE88" s="49"/>
      <c r="BF88" s="49"/>
      <c r="BG88" s="49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  <c r="BS88" s="49"/>
      <c r="BT88" s="49"/>
      <c r="BU88" s="49"/>
      <c r="BV88" s="49"/>
      <c r="BW88" s="49"/>
      <c r="BX88" s="49"/>
      <c r="BY88" s="49"/>
      <c r="BZ88" s="49"/>
      <c r="CA88" s="49"/>
      <c r="CB88" s="49"/>
      <c r="CC88" s="49"/>
      <c r="CD88" s="49"/>
      <c r="CE88" s="49"/>
      <c r="CF88" s="49"/>
      <c r="CG88" s="49"/>
      <c r="CH88" s="49"/>
      <c r="CI88" s="49"/>
      <c r="CJ88" s="49"/>
      <c r="CK88" s="49"/>
      <c r="CL88" s="49"/>
      <c r="CM88" s="49"/>
      <c r="CN88" s="49"/>
      <c r="CO88" s="49"/>
      <c r="CP88" s="49"/>
      <c r="CQ88" s="49"/>
      <c r="CR88" s="49"/>
      <c r="CS88" s="49"/>
      <c r="CT88" s="49"/>
      <c r="CU88" s="49"/>
      <c r="CV88" s="49"/>
      <c r="CW88" s="49"/>
      <c r="CX88" s="49"/>
      <c r="CY88" s="49"/>
      <c r="CZ88" s="49"/>
      <c r="DA88" s="182">
        <v>1</v>
      </c>
      <c r="DB88" s="560" t="str">
        <f t="shared" si="4"/>
        <v/>
      </c>
      <c r="DC88" s="628"/>
      <c r="DD88" s="631"/>
      <c r="DE88" s="631"/>
      <c r="DF88" s="631"/>
      <c r="DG88" s="631"/>
      <c r="DH88" s="566"/>
      <c r="DI88" s="566"/>
      <c r="DJ88" s="566"/>
      <c r="DK88" s="566"/>
      <c r="DL88" s="509"/>
      <c r="DM88" s="183"/>
      <c r="DN88" s="96"/>
      <c r="DO88" s="214"/>
      <c r="DP88" s="215"/>
      <c r="DQ88" s="214"/>
      <c r="DR88" s="570" t="str">
        <f t="shared" si="5"/>
        <v/>
      </c>
      <c r="DS88" s="49"/>
      <c r="DT88" s="80"/>
      <c r="DU88" s="80"/>
      <c r="DV88" s="572" t="str">
        <f t="shared" si="6"/>
        <v/>
      </c>
      <c r="DW88" s="43"/>
      <c r="DX88" s="80"/>
      <c r="DY88" s="80"/>
      <c r="DZ88" s="572" t="str">
        <f t="shared" si="7"/>
        <v/>
      </c>
      <c r="EA88" s="51"/>
      <c r="EB88" s="80"/>
      <c r="EC88" s="80"/>
      <c r="ED88" s="572" t="str">
        <f t="shared" si="8"/>
        <v/>
      </c>
      <c r="EE88" s="51"/>
      <c r="EF88" s="80"/>
      <c r="EG88" s="80"/>
      <c r="EH88" s="204" t="str">
        <f t="shared" si="9"/>
        <v/>
      </c>
      <c r="EI88" s="51"/>
      <c r="EJ88" s="80"/>
      <c r="EK88" s="80"/>
      <c r="EL88" s="204" t="str">
        <f t="shared" si="10"/>
        <v/>
      </c>
      <c r="EM88" s="51"/>
      <c r="EN88" s="80"/>
      <c r="EO88" s="80"/>
      <c r="EP88" s="204" t="str">
        <f t="shared" si="11"/>
        <v/>
      </c>
      <c r="EQ88" s="51"/>
      <c r="ER88" s="80"/>
      <c r="ES88" s="80"/>
      <c r="ET88" s="204" t="str">
        <f t="shared" si="12"/>
        <v/>
      </c>
      <c r="EU88" s="51"/>
      <c r="EV88" s="80"/>
      <c r="EW88" s="80"/>
      <c r="EX88" s="204" t="str">
        <f t="shared" si="13"/>
        <v/>
      </c>
      <c r="EY88" s="51"/>
      <c r="EZ88" s="80"/>
      <c r="FA88" s="80"/>
      <c r="FB88" s="204" t="str">
        <f t="shared" si="14"/>
        <v/>
      </c>
      <c r="FC88" s="51"/>
      <c r="FD88" s="80"/>
      <c r="FE88" s="80"/>
      <c r="FF88" s="204" t="str">
        <f t="shared" si="15"/>
        <v/>
      </c>
      <c r="FG88" s="52"/>
      <c r="FH88" s="52"/>
      <c r="FI88" s="47"/>
      <c r="FJ88" s="74"/>
      <c r="FK88" s="93"/>
      <c r="FL88" s="77"/>
      <c r="FM88" s="579" t="str">
        <f t="shared" si="16"/>
        <v/>
      </c>
      <c r="FN88" s="579" t="str">
        <f t="shared" si="17"/>
        <v/>
      </c>
      <c r="FO88" s="580" t="str">
        <f t="shared" si="18"/>
        <v/>
      </c>
      <c r="FP88" s="617" t="str">
        <f t="shared" si="19"/>
        <v/>
      </c>
      <c r="FQ88" s="617" t="str">
        <f t="shared" si="20"/>
        <v/>
      </c>
      <c r="FR88" s="617" t="str">
        <f t="shared" si="21"/>
        <v/>
      </c>
      <c r="FS88" s="617" t="str">
        <f t="shared" si="22"/>
        <v/>
      </c>
      <c r="FT88" s="617" t="str">
        <f t="shared" si="23"/>
        <v/>
      </c>
      <c r="FU88" s="617" t="str">
        <f t="shared" si="24"/>
        <v/>
      </c>
      <c r="FV88" s="617" t="str">
        <f t="shared" si="25"/>
        <v/>
      </c>
      <c r="FW88" s="617" t="str">
        <f t="shared" si="26"/>
        <v/>
      </c>
      <c r="FX88" s="617" t="str">
        <f t="shared" si="27"/>
        <v/>
      </c>
      <c r="FY88" s="617" t="str">
        <f t="shared" si="28"/>
        <v/>
      </c>
      <c r="FZ88" s="617" t="str">
        <f t="shared" si="29"/>
        <v/>
      </c>
      <c r="GA88" s="55" t="str">
        <f t="shared" si="30"/>
        <v/>
      </c>
      <c r="GB88" s="58"/>
      <c r="GC88" s="58"/>
      <c r="GD88" s="81"/>
      <c r="GE88" s="58"/>
      <c r="GF88" s="58"/>
      <c r="GG88" s="210"/>
      <c r="GH88" s="502"/>
      <c r="GI88" s="58"/>
      <c r="GJ88" s="90"/>
      <c r="GK88" s="58"/>
      <c r="GL88" s="58"/>
    </row>
    <row r="89" spans="1:194" ht="12.75" customHeight="1" x14ac:dyDescent="0.2">
      <c r="A89" s="212"/>
      <c r="B89" s="212"/>
      <c r="C89" s="212"/>
      <c r="D89" s="213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/>
      <c r="BD89" s="49"/>
      <c r="BE89" s="49"/>
      <c r="BF89" s="49"/>
      <c r="BG89" s="49"/>
      <c r="BH89" s="49"/>
      <c r="BI89" s="49"/>
      <c r="BJ89" s="49"/>
      <c r="BK89" s="49"/>
      <c r="BL89" s="49"/>
      <c r="BM89" s="49"/>
      <c r="BN89" s="49"/>
      <c r="BO89" s="49"/>
      <c r="BP89" s="49"/>
      <c r="BQ89" s="49"/>
      <c r="BR89" s="49"/>
      <c r="BS89" s="49"/>
      <c r="BT89" s="49"/>
      <c r="BU89" s="49"/>
      <c r="BV89" s="49"/>
      <c r="BW89" s="49"/>
      <c r="BX89" s="49"/>
      <c r="BY89" s="49"/>
      <c r="BZ89" s="49"/>
      <c r="CA89" s="49"/>
      <c r="CB89" s="49"/>
      <c r="CC89" s="49"/>
      <c r="CD89" s="49"/>
      <c r="CE89" s="49"/>
      <c r="CF89" s="49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  <c r="CW89" s="49"/>
      <c r="CX89" s="49"/>
      <c r="CY89" s="49"/>
      <c r="CZ89" s="49"/>
      <c r="DA89" s="182">
        <v>1</v>
      </c>
      <c r="DB89" s="560" t="str">
        <f t="shared" ref="DB89:DB152" si="31">IF(C89="","",C89)</f>
        <v/>
      </c>
      <c r="DC89" s="628"/>
      <c r="DD89" s="631"/>
      <c r="DE89" s="631"/>
      <c r="DF89" s="631"/>
      <c r="DG89" s="631"/>
      <c r="DH89" s="566"/>
      <c r="DI89" s="566"/>
      <c r="DJ89" s="566"/>
      <c r="DK89" s="566"/>
      <c r="DL89" s="509"/>
      <c r="DM89" s="183"/>
      <c r="DN89" s="96"/>
      <c r="DO89" s="214"/>
      <c r="DP89" s="215"/>
      <c r="DQ89" s="214"/>
      <c r="DR89" s="570" t="str">
        <f t="shared" si="5"/>
        <v/>
      </c>
      <c r="DS89" s="49"/>
      <c r="DT89" s="80"/>
      <c r="DU89" s="80"/>
      <c r="DV89" s="572" t="str">
        <f t="shared" si="6"/>
        <v/>
      </c>
      <c r="DW89" s="43"/>
      <c r="DX89" s="80"/>
      <c r="DY89" s="80"/>
      <c r="DZ89" s="572" t="str">
        <f t="shared" si="7"/>
        <v/>
      </c>
      <c r="EA89" s="51"/>
      <c r="EB89" s="80"/>
      <c r="EC89" s="80"/>
      <c r="ED89" s="572" t="str">
        <f t="shared" si="8"/>
        <v/>
      </c>
      <c r="EE89" s="51"/>
      <c r="EF89" s="80"/>
      <c r="EG89" s="80"/>
      <c r="EH89" s="204" t="str">
        <f t="shared" si="9"/>
        <v/>
      </c>
      <c r="EI89" s="51"/>
      <c r="EJ89" s="80"/>
      <c r="EK89" s="80"/>
      <c r="EL89" s="204" t="str">
        <f t="shared" si="10"/>
        <v/>
      </c>
      <c r="EM89" s="51"/>
      <c r="EN89" s="80"/>
      <c r="EO89" s="80"/>
      <c r="EP89" s="204" t="str">
        <f t="shared" si="11"/>
        <v/>
      </c>
      <c r="EQ89" s="51"/>
      <c r="ER89" s="80"/>
      <c r="ES89" s="80"/>
      <c r="ET89" s="204" t="str">
        <f t="shared" si="12"/>
        <v/>
      </c>
      <c r="EU89" s="51"/>
      <c r="EV89" s="80"/>
      <c r="EW89" s="80"/>
      <c r="EX89" s="204" t="str">
        <f t="shared" si="13"/>
        <v/>
      </c>
      <c r="EY89" s="51"/>
      <c r="EZ89" s="80"/>
      <c r="FA89" s="80"/>
      <c r="FB89" s="204" t="str">
        <f t="shared" si="14"/>
        <v/>
      </c>
      <c r="FC89" s="51"/>
      <c r="FD89" s="80"/>
      <c r="FE89" s="80"/>
      <c r="FF89" s="204" t="str">
        <f t="shared" si="15"/>
        <v/>
      </c>
      <c r="FG89" s="52"/>
      <c r="FH89" s="52"/>
      <c r="FI89" s="47"/>
      <c r="FJ89" s="74"/>
      <c r="FK89" s="93"/>
      <c r="FL89" s="77"/>
      <c r="FM89" s="579" t="str">
        <f t="shared" si="16"/>
        <v/>
      </c>
      <c r="FN89" s="579" t="str">
        <f t="shared" si="17"/>
        <v/>
      </c>
      <c r="FO89" s="580" t="str">
        <f t="shared" si="18"/>
        <v/>
      </c>
      <c r="FP89" s="617" t="str">
        <f t="shared" si="19"/>
        <v/>
      </c>
      <c r="FQ89" s="617" t="str">
        <f t="shared" si="20"/>
        <v/>
      </c>
      <c r="FR89" s="617" t="str">
        <f t="shared" si="21"/>
        <v/>
      </c>
      <c r="FS89" s="617" t="str">
        <f t="shared" si="22"/>
        <v/>
      </c>
      <c r="FT89" s="617" t="str">
        <f t="shared" si="23"/>
        <v/>
      </c>
      <c r="FU89" s="617" t="str">
        <f t="shared" si="24"/>
        <v/>
      </c>
      <c r="FV89" s="617" t="str">
        <f t="shared" si="25"/>
        <v/>
      </c>
      <c r="FW89" s="617" t="str">
        <f t="shared" si="26"/>
        <v/>
      </c>
      <c r="FX89" s="617" t="str">
        <f t="shared" si="27"/>
        <v/>
      </c>
      <c r="FY89" s="617" t="str">
        <f t="shared" si="28"/>
        <v/>
      </c>
      <c r="FZ89" s="617" t="str">
        <f t="shared" si="29"/>
        <v/>
      </c>
      <c r="GA89" s="55" t="str">
        <f t="shared" ref="GA89:GA152" si="32">IF($FL89="","",IF(FI89="",0,FI89*$FL89))</f>
        <v/>
      </c>
      <c r="GB89" s="58"/>
      <c r="GC89" s="58"/>
      <c r="GD89" s="81"/>
      <c r="GE89" s="58"/>
      <c r="GF89" s="58"/>
      <c r="GG89" s="210"/>
      <c r="GH89" s="502"/>
      <c r="GI89" s="58"/>
      <c r="GJ89" s="90"/>
      <c r="GK89" s="58"/>
      <c r="GL89" s="58"/>
    </row>
    <row r="90" spans="1:194" ht="12.75" customHeight="1" x14ac:dyDescent="0.2">
      <c r="A90" s="212"/>
      <c r="B90" s="212"/>
      <c r="C90" s="212"/>
      <c r="D90" s="213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/>
      <c r="BD90" s="49"/>
      <c r="BE90" s="49"/>
      <c r="BF90" s="49"/>
      <c r="BG90" s="49"/>
      <c r="BH90" s="49"/>
      <c r="BI90" s="49"/>
      <c r="BJ90" s="49"/>
      <c r="BK90" s="49"/>
      <c r="BL90" s="49"/>
      <c r="BM90" s="49"/>
      <c r="BN90" s="49"/>
      <c r="BO90" s="49"/>
      <c r="BP90" s="49"/>
      <c r="BQ90" s="49"/>
      <c r="BR90" s="49"/>
      <c r="BS90" s="49"/>
      <c r="BT90" s="49"/>
      <c r="BU90" s="49"/>
      <c r="BV90" s="49"/>
      <c r="BW90" s="49"/>
      <c r="BX90" s="49"/>
      <c r="BY90" s="49"/>
      <c r="BZ90" s="49"/>
      <c r="CA90" s="49"/>
      <c r="CB90" s="49"/>
      <c r="CC90" s="49"/>
      <c r="CD90" s="49"/>
      <c r="CE90" s="49"/>
      <c r="CF90" s="49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  <c r="CW90" s="49"/>
      <c r="CX90" s="49"/>
      <c r="CY90" s="49"/>
      <c r="CZ90" s="49"/>
      <c r="DA90" s="182">
        <v>1</v>
      </c>
      <c r="DB90" s="560" t="str">
        <f t="shared" si="31"/>
        <v/>
      </c>
      <c r="DC90" s="628"/>
      <c r="DD90" s="631"/>
      <c r="DE90" s="631"/>
      <c r="DF90" s="631"/>
      <c r="DG90" s="631"/>
      <c r="DH90" s="566"/>
      <c r="DI90" s="566"/>
      <c r="DJ90" s="566"/>
      <c r="DK90" s="566"/>
      <c r="DL90" s="509"/>
      <c r="DM90" s="183"/>
      <c r="DN90" s="96"/>
      <c r="DO90" s="214"/>
      <c r="DP90" s="215"/>
      <c r="DQ90" s="214"/>
      <c r="DR90" s="570" t="str">
        <f t="shared" ref="DR90:DR153" si="33">IF(C90="","",SUM(IF(ISERROR(DV90*DV$19),0,DV90*DV$19),IF(ISERROR(DZ90*DZ$19),0,DZ90*DZ$19),IF(ISERROR(ED90*ED$19),0,ED90*ED$19),IF(ISERROR(EH90*EH$19),0,EH90*EH$19),IF(ISERROR(EL90*EL$19),0,EL90*EL$19),IF(ISERROR(EP90*EP$19),0,EP90*EP$19),IF(ISERROR(ET90*ET$19),0,ET90*ET$19),IF(ISERROR(EX90*EX$19),0,EX90*EX$19),IF(ISERROR(FB90*FB$19),0,FB90*FB$19),IF(ISERROR(FF90*FF$19),0,FF90*FF$19))*DR$20+$FI90)</f>
        <v/>
      </c>
      <c r="DS90" s="49"/>
      <c r="DT90" s="80"/>
      <c r="DU90" s="80"/>
      <c r="DV90" s="572" t="str">
        <f t="shared" ref="DV90:DV153" si="34">IF(DT90*DU90=0,"",DT90*DU90/$DR$20)</f>
        <v/>
      </c>
      <c r="DW90" s="43"/>
      <c r="DX90" s="80"/>
      <c r="DY90" s="80"/>
      <c r="DZ90" s="572" t="str">
        <f t="shared" ref="DZ90:DZ153" si="35">IF(DX90*DY90=0,"",DX90*DY90/$DR$20)</f>
        <v/>
      </c>
      <c r="EA90" s="51"/>
      <c r="EB90" s="80"/>
      <c r="EC90" s="80"/>
      <c r="ED90" s="572" t="str">
        <f t="shared" ref="ED90:ED153" si="36">IF(EB90*EC90=0,"",EB90*EC90/$DR$20)</f>
        <v/>
      </c>
      <c r="EE90" s="51"/>
      <c r="EF90" s="80"/>
      <c r="EG90" s="80"/>
      <c r="EH90" s="204" t="str">
        <f t="shared" ref="EH90:EH153" si="37">IF(EF90*EG90=0,"",EF90*EG90/$DR$20)</f>
        <v/>
      </c>
      <c r="EI90" s="51"/>
      <c r="EJ90" s="80"/>
      <c r="EK90" s="80"/>
      <c r="EL90" s="204" t="str">
        <f t="shared" ref="EL90:EL153" si="38">IF(EJ90*EK90=0,"",EJ90*EK90/$DR$20)</f>
        <v/>
      </c>
      <c r="EM90" s="51"/>
      <c r="EN90" s="80"/>
      <c r="EO90" s="80"/>
      <c r="EP90" s="204" t="str">
        <f t="shared" ref="EP90:EP153" si="39">IF(EN90*EO90=0,"",EN90*EO90/$DR$20)</f>
        <v/>
      </c>
      <c r="EQ90" s="51"/>
      <c r="ER90" s="80"/>
      <c r="ES90" s="80"/>
      <c r="ET90" s="204" t="str">
        <f t="shared" ref="ET90:ET153" si="40">IF(ER90*ES90=0,"",ER90*ES90/$DR$20)</f>
        <v/>
      </c>
      <c r="EU90" s="51"/>
      <c r="EV90" s="80"/>
      <c r="EW90" s="80"/>
      <c r="EX90" s="204" t="str">
        <f t="shared" ref="EX90:EX153" si="41">IF(EV90*EW90=0,"",EV90*EW90/$DR$20)</f>
        <v/>
      </c>
      <c r="EY90" s="51"/>
      <c r="EZ90" s="80"/>
      <c r="FA90" s="80"/>
      <c r="FB90" s="204" t="str">
        <f t="shared" ref="FB90:FB153" si="42">IF(EZ90*FA90=0,"",EZ90*FA90/$DR$20)</f>
        <v/>
      </c>
      <c r="FC90" s="51"/>
      <c r="FD90" s="80"/>
      <c r="FE90" s="80"/>
      <c r="FF90" s="204" t="str">
        <f t="shared" ref="FF90:FF153" si="43">IF(FD90*FE90=0,"",FD90*FE90/$DR$20)</f>
        <v/>
      </c>
      <c r="FG90" s="52"/>
      <c r="FH90" s="52"/>
      <c r="FI90" s="47"/>
      <c r="FJ90" s="74"/>
      <c r="FK90" s="93"/>
      <c r="FL90" s="77"/>
      <c r="FM90" s="579" t="str">
        <f t="shared" ref="FM90:FM153" si="44">IF(C90="","",FK90*FL90*DA90)</f>
        <v/>
      </c>
      <c r="FN90" s="579" t="str">
        <f t="shared" ref="FN90:FN153" si="45">IF(C90="","",DP90*FM90)</f>
        <v/>
      </c>
      <c r="FO90" s="580" t="str">
        <f t="shared" ref="FO90:FO153" si="46">IF(FL90="","",IF(DQ90="",0,DQ90*FL90))</f>
        <v/>
      </c>
      <c r="FP90" s="617" t="str">
        <f t="shared" ref="FP90:FP153" si="47">IF(FL90="","",IF(DR90="",0,DR90*FL90))</f>
        <v/>
      </c>
      <c r="FQ90" s="617" t="str">
        <f t="shared" ref="FQ90:FQ153" si="48">IF($FL90="","",IF(DV90="",0,DV90*$FL90))</f>
        <v/>
      </c>
      <c r="FR90" s="617" t="str">
        <f t="shared" ref="FR90:FR153" si="49">IF($FL90="","",IF(DZ90="",0,DZ90*$FL90))</f>
        <v/>
      </c>
      <c r="FS90" s="617" t="str">
        <f t="shared" ref="FS90:FS153" si="50">IF($FL90="","",IF(ED90="",0,ED90*$FL90))</f>
        <v/>
      </c>
      <c r="FT90" s="617" t="str">
        <f t="shared" ref="FT90:FT153" si="51">IF($FL90="","",IF(EH90="",0,EH90*$FL90))</f>
        <v/>
      </c>
      <c r="FU90" s="617" t="str">
        <f t="shared" ref="FU90:FU153" si="52">IF($FL90="","",IF(EL90="",0,EL90*$FL90))</f>
        <v/>
      </c>
      <c r="FV90" s="617" t="str">
        <f t="shared" ref="FV90:FV153" si="53">IF($FL90="","",IF(EP90="",0,EP90*$FL90))</f>
        <v/>
      </c>
      <c r="FW90" s="617" t="str">
        <f t="shared" ref="FW90:FW153" si="54">IF($FL90="","",IF(ET90="",0,ET90*$FL90))</f>
        <v/>
      </c>
      <c r="FX90" s="617" t="str">
        <f t="shared" ref="FX90:FX153" si="55">IF($FL90="","",IF(EX90="",0,EX90*$FL90))</f>
        <v/>
      </c>
      <c r="FY90" s="617" t="str">
        <f t="shared" ref="FY90:FY153" si="56">IF($FL90="","",IF(FB90="",0,FB90*$FL90))</f>
        <v/>
      </c>
      <c r="FZ90" s="617" t="str">
        <f t="shared" ref="FZ90:FZ153" si="57">IF($FL90="","",IF(FF90="",0,FF90*$FL90))</f>
        <v/>
      </c>
      <c r="GA90" s="55" t="str">
        <f t="shared" si="32"/>
        <v/>
      </c>
      <c r="GB90" s="58"/>
      <c r="GC90" s="58"/>
      <c r="GD90" s="81"/>
      <c r="GE90" s="58"/>
      <c r="GF90" s="58"/>
      <c r="GG90" s="210"/>
      <c r="GH90" s="502"/>
      <c r="GI90" s="58"/>
      <c r="GJ90" s="90"/>
      <c r="GK90" s="58"/>
      <c r="GL90" s="58"/>
    </row>
    <row r="91" spans="1:194" ht="12.75" customHeight="1" x14ac:dyDescent="0.2">
      <c r="A91" s="212"/>
      <c r="B91" s="212"/>
      <c r="C91" s="212"/>
      <c r="D91" s="213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49"/>
      <c r="BS91" s="49"/>
      <c r="BT91" s="49"/>
      <c r="BU91" s="49"/>
      <c r="BV91" s="49"/>
      <c r="BW91" s="49"/>
      <c r="BX91" s="49"/>
      <c r="BY91" s="49"/>
      <c r="BZ91" s="49"/>
      <c r="CA91" s="49"/>
      <c r="CB91" s="49"/>
      <c r="CC91" s="49"/>
      <c r="CD91" s="49"/>
      <c r="CE91" s="49"/>
      <c r="CF91" s="49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  <c r="CW91" s="49"/>
      <c r="CX91" s="49"/>
      <c r="CY91" s="49"/>
      <c r="CZ91" s="49"/>
      <c r="DA91" s="182">
        <v>1</v>
      </c>
      <c r="DB91" s="560" t="str">
        <f t="shared" si="31"/>
        <v/>
      </c>
      <c r="DC91" s="628"/>
      <c r="DD91" s="631"/>
      <c r="DE91" s="631"/>
      <c r="DF91" s="631"/>
      <c r="DG91" s="631"/>
      <c r="DH91" s="566"/>
      <c r="DI91" s="566"/>
      <c r="DJ91" s="566"/>
      <c r="DK91" s="566"/>
      <c r="DL91" s="509"/>
      <c r="DM91" s="183"/>
      <c r="DN91" s="96"/>
      <c r="DO91" s="214"/>
      <c r="DP91" s="215"/>
      <c r="DQ91" s="214"/>
      <c r="DR91" s="570" t="str">
        <f t="shared" si="33"/>
        <v/>
      </c>
      <c r="DS91" s="49"/>
      <c r="DT91" s="80"/>
      <c r="DU91" s="80"/>
      <c r="DV91" s="572" t="str">
        <f t="shared" si="34"/>
        <v/>
      </c>
      <c r="DW91" s="43"/>
      <c r="DX91" s="80"/>
      <c r="DY91" s="80"/>
      <c r="DZ91" s="572" t="str">
        <f t="shared" si="35"/>
        <v/>
      </c>
      <c r="EA91" s="51"/>
      <c r="EB91" s="80"/>
      <c r="EC91" s="80"/>
      <c r="ED91" s="572" t="str">
        <f t="shared" si="36"/>
        <v/>
      </c>
      <c r="EE91" s="51"/>
      <c r="EF91" s="80"/>
      <c r="EG91" s="80"/>
      <c r="EH91" s="204" t="str">
        <f t="shared" si="37"/>
        <v/>
      </c>
      <c r="EI91" s="51"/>
      <c r="EJ91" s="80"/>
      <c r="EK91" s="80"/>
      <c r="EL91" s="204" t="str">
        <f t="shared" si="38"/>
        <v/>
      </c>
      <c r="EM91" s="51"/>
      <c r="EN91" s="80"/>
      <c r="EO91" s="80"/>
      <c r="EP91" s="204" t="str">
        <f t="shared" si="39"/>
        <v/>
      </c>
      <c r="EQ91" s="51"/>
      <c r="ER91" s="80"/>
      <c r="ES91" s="80"/>
      <c r="ET91" s="204" t="str">
        <f t="shared" si="40"/>
        <v/>
      </c>
      <c r="EU91" s="51"/>
      <c r="EV91" s="80"/>
      <c r="EW91" s="80"/>
      <c r="EX91" s="204" t="str">
        <f t="shared" si="41"/>
        <v/>
      </c>
      <c r="EY91" s="51"/>
      <c r="EZ91" s="80"/>
      <c r="FA91" s="80"/>
      <c r="FB91" s="204" t="str">
        <f t="shared" si="42"/>
        <v/>
      </c>
      <c r="FC91" s="51"/>
      <c r="FD91" s="80"/>
      <c r="FE91" s="80"/>
      <c r="FF91" s="204" t="str">
        <f t="shared" si="43"/>
        <v/>
      </c>
      <c r="FG91" s="52"/>
      <c r="FH91" s="52"/>
      <c r="FI91" s="47"/>
      <c r="FJ91" s="74"/>
      <c r="FK91" s="93"/>
      <c r="FL91" s="77"/>
      <c r="FM91" s="579" t="str">
        <f t="shared" si="44"/>
        <v/>
      </c>
      <c r="FN91" s="579" t="str">
        <f t="shared" si="45"/>
        <v/>
      </c>
      <c r="FO91" s="580" t="str">
        <f t="shared" si="46"/>
        <v/>
      </c>
      <c r="FP91" s="617" t="str">
        <f t="shared" si="47"/>
        <v/>
      </c>
      <c r="FQ91" s="617" t="str">
        <f t="shared" si="48"/>
        <v/>
      </c>
      <c r="FR91" s="617" t="str">
        <f t="shared" si="49"/>
        <v/>
      </c>
      <c r="FS91" s="617" t="str">
        <f t="shared" si="50"/>
        <v/>
      </c>
      <c r="FT91" s="617" t="str">
        <f t="shared" si="51"/>
        <v/>
      </c>
      <c r="FU91" s="617" t="str">
        <f t="shared" si="52"/>
        <v/>
      </c>
      <c r="FV91" s="617" t="str">
        <f t="shared" si="53"/>
        <v/>
      </c>
      <c r="FW91" s="617" t="str">
        <f t="shared" si="54"/>
        <v/>
      </c>
      <c r="FX91" s="617" t="str">
        <f t="shared" si="55"/>
        <v/>
      </c>
      <c r="FY91" s="617" t="str">
        <f t="shared" si="56"/>
        <v/>
      </c>
      <c r="FZ91" s="617" t="str">
        <f t="shared" si="57"/>
        <v/>
      </c>
      <c r="GA91" s="55" t="str">
        <f t="shared" si="32"/>
        <v/>
      </c>
      <c r="GB91" s="58"/>
      <c r="GC91" s="58"/>
      <c r="GD91" s="81"/>
      <c r="GE91" s="58"/>
      <c r="GF91" s="58"/>
      <c r="GG91" s="210"/>
      <c r="GH91" s="502"/>
      <c r="GI91" s="58"/>
      <c r="GJ91" s="90"/>
      <c r="GK91" s="58"/>
      <c r="GL91" s="58"/>
    </row>
    <row r="92" spans="1:194" ht="12.75" customHeight="1" x14ac:dyDescent="0.2">
      <c r="A92" s="212"/>
      <c r="B92" s="212"/>
      <c r="C92" s="212"/>
      <c r="D92" s="213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49"/>
      <c r="BS92" s="49"/>
      <c r="BT92" s="49"/>
      <c r="BU92" s="49"/>
      <c r="BV92" s="49"/>
      <c r="BW92" s="49"/>
      <c r="BX92" s="49"/>
      <c r="BY92" s="49"/>
      <c r="BZ92" s="49"/>
      <c r="CA92" s="49"/>
      <c r="CB92" s="49"/>
      <c r="CC92" s="49"/>
      <c r="CD92" s="49"/>
      <c r="CE92" s="49"/>
      <c r="CF92" s="49"/>
      <c r="CG92" s="49"/>
      <c r="CH92" s="49"/>
      <c r="CI92" s="49"/>
      <c r="CJ92" s="49"/>
      <c r="CK92" s="49"/>
      <c r="CL92" s="49"/>
      <c r="CM92" s="49"/>
      <c r="CN92" s="49"/>
      <c r="CO92" s="49"/>
      <c r="CP92" s="49"/>
      <c r="CQ92" s="49"/>
      <c r="CR92" s="49"/>
      <c r="CS92" s="49"/>
      <c r="CT92" s="49"/>
      <c r="CU92" s="49"/>
      <c r="CV92" s="49"/>
      <c r="CW92" s="49"/>
      <c r="CX92" s="49"/>
      <c r="CY92" s="49"/>
      <c r="CZ92" s="49"/>
      <c r="DA92" s="182">
        <v>1</v>
      </c>
      <c r="DB92" s="560" t="str">
        <f t="shared" si="31"/>
        <v/>
      </c>
      <c r="DC92" s="628"/>
      <c r="DD92" s="631"/>
      <c r="DE92" s="631"/>
      <c r="DF92" s="631"/>
      <c r="DG92" s="631"/>
      <c r="DH92" s="566"/>
      <c r="DI92" s="566"/>
      <c r="DJ92" s="566"/>
      <c r="DK92" s="566"/>
      <c r="DL92" s="509"/>
      <c r="DM92" s="183"/>
      <c r="DN92" s="96"/>
      <c r="DO92" s="214"/>
      <c r="DP92" s="215"/>
      <c r="DQ92" s="214"/>
      <c r="DR92" s="570" t="str">
        <f t="shared" si="33"/>
        <v/>
      </c>
      <c r="DS92" s="49"/>
      <c r="DT92" s="80"/>
      <c r="DU92" s="80"/>
      <c r="DV92" s="572" t="str">
        <f t="shared" si="34"/>
        <v/>
      </c>
      <c r="DW92" s="43"/>
      <c r="DX92" s="80"/>
      <c r="DY92" s="80"/>
      <c r="DZ92" s="572" t="str">
        <f t="shared" si="35"/>
        <v/>
      </c>
      <c r="EA92" s="51"/>
      <c r="EB92" s="80"/>
      <c r="EC92" s="80"/>
      <c r="ED92" s="572" t="str">
        <f t="shared" si="36"/>
        <v/>
      </c>
      <c r="EE92" s="51"/>
      <c r="EF92" s="80"/>
      <c r="EG92" s="80"/>
      <c r="EH92" s="204" t="str">
        <f t="shared" si="37"/>
        <v/>
      </c>
      <c r="EI92" s="51"/>
      <c r="EJ92" s="80"/>
      <c r="EK92" s="80"/>
      <c r="EL92" s="204" t="str">
        <f t="shared" si="38"/>
        <v/>
      </c>
      <c r="EM92" s="51"/>
      <c r="EN92" s="80"/>
      <c r="EO92" s="80"/>
      <c r="EP92" s="204" t="str">
        <f t="shared" si="39"/>
        <v/>
      </c>
      <c r="EQ92" s="51"/>
      <c r="ER92" s="80"/>
      <c r="ES92" s="80"/>
      <c r="ET92" s="204" t="str">
        <f t="shared" si="40"/>
        <v/>
      </c>
      <c r="EU92" s="51"/>
      <c r="EV92" s="80"/>
      <c r="EW92" s="80"/>
      <c r="EX92" s="204" t="str">
        <f t="shared" si="41"/>
        <v/>
      </c>
      <c r="EY92" s="51"/>
      <c r="EZ92" s="80"/>
      <c r="FA92" s="80"/>
      <c r="FB92" s="204" t="str">
        <f t="shared" si="42"/>
        <v/>
      </c>
      <c r="FC92" s="51"/>
      <c r="FD92" s="80"/>
      <c r="FE92" s="80"/>
      <c r="FF92" s="204" t="str">
        <f t="shared" si="43"/>
        <v/>
      </c>
      <c r="FG92" s="52"/>
      <c r="FH92" s="52"/>
      <c r="FI92" s="47"/>
      <c r="FJ92" s="74"/>
      <c r="FK92" s="93"/>
      <c r="FL92" s="77"/>
      <c r="FM92" s="579" t="str">
        <f t="shared" si="44"/>
        <v/>
      </c>
      <c r="FN92" s="579" t="str">
        <f t="shared" si="45"/>
        <v/>
      </c>
      <c r="FO92" s="580" t="str">
        <f t="shared" si="46"/>
        <v/>
      </c>
      <c r="FP92" s="617" t="str">
        <f t="shared" si="47"/>
        <v/>
      </c>
      <c r="FQ92" s="617" t="str">
        <f t="shared" si="48"/>
        <v/>
      </c>
      <c r="FR92" s="617" t="str">
        <f t="shared" si="49"/>
        <v/>
      </c>
      <c r="FS92" s="617" t="str">
        <f t="shared" si="50"/>
        <v/>
      </c>
      <c r="FT92" s="617" t="str">
        <f t="shared" si="51"/>
        <v/>
      </c>
      <c r="FU92" s="617" t="str">
        <f t="shared" si="52"/>
        <v/>
      </c>
      <c r="FV92" s="617" t="str">
        <f t="shared" si="53"/>
        <v/>
      </c>
      <c r="FW92" s="617" t="str">
        <f t="shared" si="54"/>
        <v/>
      </c>
      <c r="FX92" s="617" t="str">
        <f t="shared" si="55"/>
        <v/>
      </c>
      <c r="FY92" s="617" t="str">
        <f t="shared" si="56"/>
        <v/>
      </c>
      <c r="FZ92" s="617" t="str">
        <f t="shared" si="57"/>
        <v/>
      </c>
      <c r="GA92" s="55" t="str">
        <f t="shared" si="32"/>
        <v/>
      </c>
      <c r="GB92" s="58"/>
      <c r="GC92" s="58"/>
      <c r="GD92" s="81"/>
      <c r="GE92" s="58"/>
      <c r="GF92" s="58"/>
      <c r="GG92" s="210"/>
      <c r="GH92" s="502"/>
      <c r="GI92" s="58"/>
      <c r="GJ92" s="90"/>
      <c r="GK92" s="58"/>
      <c r="GL92" s="58"/>
    </row>
    <row r="93" spans="1:194" ht="12.75" customHeight="1" x14ac:dyDescent="0.2">
      <c r="A93" s="212"/>
      <c r="B93" s="212"/>
      <c r="C93" s="212"/>
      <c r="D93" s="213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49"/>
      <c r="AZ93" s="49"/>
      <c r="BA93" s="49"/>
      <c r="BB93" s="49"/>
      <c r="BC93" s="49"/>
      <c r="BD93" s="49"/>
      <c r="BE93" s="49"/>
      <c r="BF93" s="49"/>
      <c r="BG93" s="49"/>
      <c r="BH93" s="49"/>
      <c r="BI93" s="49"/>
      <c r="BJ93" s="49"/>
      <c r="BK93" s="49"/>
      <c r="BL93" s="49"/>
      <c r="BM93" s="49"/>
      <c r="BN93" s="49"/>
      <c r="BO93" s="49"/>
      <c r="BP93" s="49"/>
      <c r="BQ93" s="49"/>
      <c r="BR93" s="49"/>
      <c r="BS93" s="49"/>
      <c r="BT93" s="49"/>
      <c r="BU93" s="49"/>
      <c r="BV93" s="49"/>
      <c r="BW93" s="49"/>
      <c r="BX93" s="49"/>
      <c r="BY93" s="49"/>
      <c r="BZ93" s="49"/>
      <c r="CA93" s="49"/>
      <c r="CB93" s="49"/>
      <c r="CC93" s="49"/>
      <c r="CD93" s="49"/>
      <c r="CE93" s="49"/>
      <c r="CF93" s="49"/>
      <c r="CG93" s="49"/>
      <c r="CH93" s="49"/>
      <c r="CI93" s="49"/>
      <c r="CJ93" s="49"/>
      <c r="CK93" s="49"/>
      <c r="CL93" s="49"/>
      <c r="CM93" s="49"/>
      <c r="CN93" s="49"/>
      <c r="CO93" s="49"/>
      <c r="CP93" s="49"/>
      <c r="CQ93" s="49"/>
      <c r="CR93" s="49"/>
      <c r="CS93" s="49"/>
      <c r="CT93" s="49"/>
      <c r="CU93" s="49"/>
      <c r="CV93" s="49"/>
      <c r="CW93" s="49"/>
      <c r="CX93" s="49"/>
      <c r="CY93" s="49"/>
      <c r="CZ93" s="49"/>
      <c r="DA93" s="182">
        <v>1</v>
      </c>
      <c r="DB93" s="560" t="str">
        <f t="shared" si="31"/>
        <v/>
      </c>
      <c r="DC93" s="628"/>
      <c r="DD93" s="631"/>
      <c r="DE93" s="631"/>
      <c r="DF93" s="631"/>
      <c r="DG93" s="631"/>
      <c r="DH93" s="566"/>
      <c r="DI93" s="566"/>
      <c r="DJ93" s="566"/>
      <c r="DK93" s="566"/>
      <c r="DL93" s="509"/>
      <c r="DM93" s="183"/>
      <c r="DN93" s="96"/>
      <c r="DO93" s="214"/>
      <c r="DP93" s="215"/>
      <c r="DQ93" s="214"/>
      <c r="DR93" s="570" t="str">
        <f t="shared" si="33"/>
        <v/>
      </c>
      <c r="DS93" s="49"/>
      <c r="DT93" s="80"/>
      <c r="DU93" s="80"/>
      <c r="DV93" s="572" t="str">
        <f t="shared" si="34"/>
        <v/>
      </c>
      <c r="DW93" s="43"/>
      <c r="DX93" s="80"/>
      <c r="DY93" s="80"/>
      <c r="DZ93" s="572" t="str">
        <f t="shared" si="35"/>
        <v/>
      </c>
      <c r="EA93" s="51"/>
      <c r="EB93" s="80"/>
      <c r="EC93" s="80"/>
      <c r="ED93" s="572" t="str">
        <f t="shared" si="36"/>
        <v/>
      </c>
      <c r="EE93" s="51"/>
      <c r="EF93" s="80"/>
      <c r="EG93" s="80"/>
      <c r="EH93" s="204" t="str">
        <f t="shared" si="37"/>
        <v/>
      </c>
      <c r="EI93" s="51"/>
      <c r="EJ93" s="80"/>
      <c r="EK93" s="80"/>
      <c r="EL93" s="204" t="str">
        <f t="shared" si="38"/>
        <v/>
      </c>
      <c r="EM93" s="51"/>
      <c r="EN93" s="80"/>
      <c r="EO93" s="80"/>
      <c r="EP93" s="204" t="str">
        <f t="shared" si="39"/>
        <v/>
      </c>
      <c r="EQ93" s="51"/>
      <c r="ER93" s="80"/>
      <c r="ES93" s="80"/>
      <c r="ET93" s="204" t="str">
        <f t="shared" si="40"/>
        <v/>
      </c>
      <c r="EU93" s="51"/>
      <c r="EV93" s="80"/>
      <c r="EW93" s="80"/>
      <c r="EX93" s="204" t="str">
        <f t="shared" si="41"/>
        <v/>
      </c>
      <c r="EY93" s="51"/>
      <c r="EZ93" s="80"/>
      <c r="FA93" s="80"/>
      <c r="FB93" s="204" t="str">
        <f t="shared" si="42"/>
        <v/>
      </c>
      <c r="FC93" s="51"/>
      <c r="FD93" s="80"/>
      <c r="FE93" s="80"/>
      <c r="FF93" s="204" t="str">
        <f t="shared" si="43"/>
        <v/>
      </c>
      <c r="FG93" s="52"/>
      <c r="FH93" s="52"/>
      <c r="FI93" s="47"/>
      <c r="FJ93" s="74"/>
      <c r="FK93" s="93"/>
      <c r="FL93" s="77"/>
      <c r="FM93" s="579" t="str">
        <f t="shared" si="44"/>
        <v/>
      </c>
      <c r="FN93" s="579" t="str">
        <f t="shared" si="45"/>
        <v/>
      </c>
      <c r="FO93" s="580" t="str">
        <f t="shared" si="46"/>
        <v/>
      </c>
      <c r="FP93" s="617" t="str">
        <f t="shared" si="47"/>
        <v/>
      </c>
      <c r="FQ93" s="617" t="str">
        <f t="shared" si="48"/>
        <v/>
      </c>
      <c r="FR93" s="617" t="str">
        <f t="shared" si="49"/>
        <v/>
      </c>
      <c r="FS93" s="617" t="str">
        <f t="shared" si="50"/>
        <v/>
      </c>
      <c r="FT93" s="617" t="str">
        <f t="shared" si="51"/>
        <v/>
      </c>
      <c r="FU93" s="617" t="str">
        <f t="shared" si="52"/>
        <v/>
      </c>
      <c r="FV93" s="617" t="str">
        <f t="shared" si="53"/>
        <v/>
      </c>
      <c r="FW93" s="617" t="str">
        <f t="shared" si="54"/>
        <v/>
      </c>
      <c r="FX93" s="617" t="str">
        <f t="shared" si="55"/>
        <v/>
      </c>
      <c r="FY93" s="617" t="str">
        <f t="shared" si="56"/>
        <v/>
      </c>
      <c r="FZ93" s="617" t="str">
        <f t="shared" si="57"/>
        <v/>
      </c>
      <c r="GA93" s="55" t="str">
        <f t="shared" si="32"/>
        <v/>
      </c>
      <c r="GB93" s="58"/>
      <c r="GC93" s="58"/>
      <c r="GD93" s="81"/>
      <c r="GE93" s="58"/>
      <c r="GF93" s="58"/>
      <c r="GG93" s="210"/>
      <c r="GH93" s="502"/>
      <c r="GI93" s="58"/>
      <c r="GJ93" s="90"/>
      <c r="GK93" s="58"/>
      <c r="GL93" s="58"/>
    </row>
    <row r="94" spans="1:194" ht="12.75" customHeight="1" x14ac:dyDescent="0.2">
      <c r="A94" s="212"/>
      <c r="B94" s="212"/>
      <c r="C94" s="212"/>
      <c r="D94" s="213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49"/>
      <c r="AZ94" s="49"/>
      <c r="BA94" s="49"/>
      <c r="BB94" s="49"/>
      <c r="BC94" s="49"/>
      <c r="BD94" s="49"/>
      <c r="BE94" s="49"/>
      <c r="BF94" s="49"/>
      <c r="BG94" s="49"/>
      <c r="BH94" s="49"/>
      <c r="BI94" s="49"/>
      <c r="BJ94" s="49"/>
      <c r="BK94" s="49"/>
      <c r="BL94" s="49"/>
      <c r="BM94" s="49"/>
      <c r="BN94" s="49"/>
      <c r="BO94" s="49"/>
      <c r="BP94" s="49"/>
      <c r="BQ94" s="49"/>
      <c r="BR94" s="49"/>
      <c r="BS94" s="49"/>
      <c r="BT94" s="49"/>
      <c r="BU94" s="49"/>
      <c r="BV94" s="49"/>
      <c r="BW94" s="49"/>
      <c r="BX94" s="49"/>
      <c r="BY94" s="49"/>
      <c r="BZ94" s="49"/>
      <c r="CA94" s="49"/>
      <c r="CB94" s="49"/>
      <c r="CC94" s="49"/>
      <c r="CD94" s="49"/>
      <c r="CE94" s="49"/>
      <c r="CF94" s="49"/>
      <c r="CG94" s="49"/>
      <c r="CH94" s="49"/>
      <c r="CI94" s="49"/>
      <c r="CJ94" s="49"/>
      <c r="CK94" s="49"/>
      <c r="CL94" s="49"/>
      <c r="CM94" s="49"/>
      <c r="CN94" s="49"/>
      <c r="CO94" s="49"/>
      <c r="CP94" s="49"/>
      <c r="CQ94" s="49"/>
      <c r="CR94" s="49"/>
      <c r="CS94" s="49"/>
      <c r="CT94" s="49"/>
      <c r="CU94" s="49"/>
      <c r="CV94" s="49"/>
      <c r="CW94" s="49"/>
      <c r="CX94" s="49"/>
      <c r="CY94" s="49"/>
      <c r="CZ94" s="49"/>
      <c r="DA94" s="182">
        <v>1</v>
      </c>
      <c r="DB94" s="560" t="str">
        <f t="shared" si="31"/>
        <v/>
      </c>
      <c r="DC94" s="628"/>
      <c r="DD94" s="631"/>
      <c r="DE94" s="631"/>
      <c r="DF94" s="631"/>
      <c r="DG94" s="631"/>
      <c r="DH94" s="566"/>
      <c r="DI94" s="566"/>
      <c r="DJ94" s="566"/>
      <c r="DK94" s="566"/>
      <c r="DL94" s="509"/>
      <c r="DM94" s="183"/>
      <c r="DN94" s="96"/>
      <c r="DO94" s="214"/>
      <c r="DP94" s="215"/>
      <c r="DQ94" s="214"/>
      <c r="DR94" s="570" t="str">
        <f t="shared" si="33"/>
        <v/>
      </c>
      <c r="DS94" s="49"/>
      <c r="DT94" s="80"/>
      <c r="DU94" s="80"/>
      <c r="DV94" s="572" t="str">
        <f t="shared" si="34"/>
        <v/>
      </c>
      <c r="DW94" s="43"/>
      <c r="DX94" s="80"/>
      <c r="DY94" s="80"/>
      <c r="DZ94" s="572" t="str">
        <f t="shared" si="35"/>
        <v/>
      </c>
      <c r="EA94" s="51"/>
      <c r="EB94" s="80"/>
      <c r="EC94" s="80"/>
      <c r="ED94" s="572" t="str">
        <f t="shared" si="36"/>
        <v/>
      </c>
      <c r="EE94" s="51"/>
      <c r="EF94" s="80"/>
      <c r="EG94" s="80"/>
      <c r="EH94" s="204" t="str">
        <f t="shared" si="37"/>
        <v/>
      </c>
      <c r="EI94" s="51"/>
      <c r="EJ94" s="80"/>
      <c r="EK94" s="80"/>
      <c r="EL94" s="204" t="str">
        <f t="shared" si="38"/>
        <v/>
      </c>
      <c r="EM94" s="51"/>
      <c r="EN94" s="80"/>
      <c r="EO94" s="80"/>
      <c r="EP94" s="204" t="str">
        <f t="shared" si="39"/>
        <v/>
      </c>
      <c r="EQ94" s="51"/>
      <c r="ER94" s="80"/>
      <c r="ES94" s="80"/>
      <c r="ET94" s="204" t="str">
        <f t="shared" si="40"/>
        <v/>
      </c>
      <c r="EU94" s="51"/>
      <c r="EV94" s="80"/>
      <c r="EW94" s="80"/>
      <c r="EX94" s="204" t="str">
        <f t="shared" si="41"/>
        <v/>
      </c>
      <c r="EY94" s="51"/>
      <c r="EZ94" s="80"/>
      <c r="FA94" s="80"/>
      <c r="FB94" s="204" t="str">
        <f t="shared" si="42"/>
        <v/>
      </c>
      <c r="FC94" s="51"/>
      <c r="FD94" s="80"/>
      <c r="FE94" s="80"/>
      <c r="FF94" s="204" t="str">
        <f t="shared" si="43"/>
        <v/>
      </c>
      <c r="FG94" s="52"/>
      <c r="FH94" s="52"/>
      <c r="FI94" s="47"/>
      <c r="FJ94" s="74"/>
      <c r="FK94" s="93"/>
      <c r="FL94" s="77"/>
      <c r="FM94" s="579" t="str">
        <f t="shared" si="44"/>
        <v/>
      </c>
      <c r="FN94" s="579" t="str">
        <f t="shared" si="45"/>
        <v/>
      </c>
      <c r="FO94" s="580" t="str">
        <f t="shared" si="46"/>
        <v/>
      </c>
      <c r="FP94" s="617" t="str">
        <f t="shared" si="47"/>
        <v/>
      </c>
      <c r="FQ94" s="617" t="str">
        <f t="shared" si="48"/>
        <v/>
      </c>
      <c r="FR94" s="617" t="str">
        <f t="shared" si="49"/>
        <v/>
      </c>
      <c r="FS94" s="617" t="str">
        <f t="shared" si="50"/>
        <v/>
      </c>
      <c r="FT94" s="617" t="str">
        <f t="shared" si="51"/>
        <v/>
      </c>
      <c r="FU94" s="617" t="str">
        <f t="shared" si="52"/>
        <v/>
      </c>
      <c r="FV94" s="617" t="str">
        <f t="shared" si="53"/>
        <v/>
      </c>
      <c r="FW94" s="617" t="str">
        <f t="shared" si="54"/>
        <v/>
      </c>
      <c r="FX94" s="617" t="str">
        <f t="shared" si="55"/>
        <v/>
      </c>
      <c r="FY94" s="617" t="str">
        <f t="shared" si="56"/>
        <v/>
      </c>
      <c r="FZ94" s="617" t="str">
        <f t="shared" si="57"/>
        <v/>
      </c>
      <c r="GA94" s="55" t="str">
        <f t="shared" si="32"/>
        <v/>
      </c>
      <c r="GB94" s="58"/>
      <c r="GC94" s="58"/>
      <c r="GD94" s="81"/>
      <c r="GE94" s="58"/>
      <c r="GF94" s="58"/>
      <c r="GG94" s="210"/>
      <c r="GH94" s="502"/>
      <c r="GI94" s="58"/>
      <c r="GJ94" s="90"/>
      <c r="GK94" s="58"/>
      <c r="GL94" s="58"/>
    </row>
    <row r="95" spans="1:194" ht="12.75" customHeight="1" x14ac:dyDescent="0.2">
      <c r="A95" s="212"/>
      <c r="B95" s="212"/>
      <c r="C95" s="212"/>
      <c r="D95" s="213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 s="49"/>
      <c r="BI95" s="49"/>
      <c r="BJ95" s="49"/>
      <c r="BK95" s="49"/>
      <c r="BL95" s="49"/>
      <c r="BM95" s="49"/>
      <c r="BN95" s="49"/>
      <c r="BO95" s="49"/>
      <c r="BP95" s="49"/>
      <c r="BQ95" s="49"/>
      <c r="BR95" s="49"/>
      <c r="BS95" s="49"/>
      <c r="BT95" s="49"/>
      <c r="BU95" s="49"/>
      <c r="BV95" s="49"/>
      <c r="BW95" s="49"/>
      <c r="BX95" s="49"/>
      <c r="BY95" s="49"/>
      <c r="BZ95" s="49"/>
      <c r="CA95" s="49"/>
      <c r="CB95" s="49"/>
      <c r="CC95" s="49"/>
      <c r="CD95" s="49"/>
      <c r="CE95" s="49"/>
      <c r="CF95" s="49"/>
      <c r="CG95" s="49"/>
      <c r="CH95" s="49"/>
      <c r="CI95" s="49"/>
      <c r="CJ95" s="49"/>
      <c r="CK95" s="49"/>
      <c r="CL95" s="49"/>
      <c r="CM95" s="49"/>
      <c r="CN95" s="49"/>
      <c r="CO95" s="49"/>
      <c r="CP95" s="49"/>
      <c r="CQ95" s="49"/>
      <c r="CR95" s="49"/>
      <c r="CS95" s="49"/>
      <c r="CT95" s="49"/>
      <c r="CU95" s="49"/>
      <c r="CV95" s="49"/>
      <c r="CW95" s="49"/>
      <c r="CX95" s="49"/>
      <c r="CY95" s="49"/>
      <c r="CZ95" s="49"/>
      <c r="DA95" s="182">
        <v>1</v>
      </c>
      <c r="DB95" s="560" t="str">
        <f t="shared" si="31"/>
        <v/>
      </c>
      <c r="DC95" s="628"/>
      <c r="DD95" s="631"/>
      <c r="DE95" s="631"/>
      <c r="DF95" s="631"/>
      <c r="DG95" s="631"/>
      <c r="DH95" s="566"/>
      <c r="DI95" s="566"/>
      <c r="DJ95" s="566"/>
      <c r="DK95" s="566"/>
      <c r="DL95" s="509"/>
      <c r="DM95" s="183"/>
      <c r="DN95" s="96"/>
      <c r="DO95" s="214"/>
      <c r="DP95" s="215"/>
      <c r="DQ95" s="214"/>
      <c r="DR95" s="570" t="str">
        <f t="shared" si="33"/>
        <v/>
      </c>
      <c r="DS95" s="49"/>
      <c r="DT95" s="80"/>
      <c r="DU95" s="80"/>
      <c r="DV95" s="572" t="str">
        <f t="shared" si="34"/>
        <v/>
      </c>
      <c r="DW95" s="43"/>
      <c r="DX95" s="80"/>
      <c r="DY95" s="80"/>
      <c r="DZ95" s="572" t="str">
        <f t="shared" si="35"/>
        <v/>
      </c>
      <c r="EA95" s="51"/>
      <c r="EB95" s="80"/>
      <c r="EC95" s="80"/>
      <c r="ED95" s="572" t="str">
        <f t="shared" si="36"/>
        <v/>
      </c>
      <c r="EE95" s="51"/>
      <c r="EF95" s="80"/>
      <c r="EG95" s="80"/>
      <c r="EH95" s="204" t="str">
        <f t="shared" si="37"/>
        <v/>
      </c>
      <c r="EI95" s="51"/>
      <c r="EJ95" s="80"/>
      <c r="EK95" s="80"/>
      <c r="EL95" s="204" t="str">
        <f t="shared" si="38"/>
        <v/>
      </c>
      <c r="EM95" s="51"/>
      <c r="EN95" s="80"/>
      <c r="EO95" s="80"/>
      <c r="EP95" s="204" t="str">
        <f t="shared" si="39"/>
        <v/>
      </c>
      <c r="EQ95" s="51"/>
      <c r="ER95" s="80"/>
      <c r="ES95" s="80"/>
      <c r="ET95" s="204" t="str">
        <f t="shared" si="40"/>
        <v/>
      </c>
      <c r="EU95" s="51"/>
      <c r="EV95" s="80"/>
      <c r="EW95" s="80"/>
      <c r="EX95" s="204" t="str">
        <f t="shared" si="41"/>
        <v/>
      </c>
      <c r="EY95" s="51"/>
      <c r="EZ95" s="80"/>
      <c r="FA95" s="80"/>
      <c r="FB95" s="204" t="str">
        <f t="shared" si="42"/>
        <v/>
      </c>
      <c r="FC95" s="51"/>
      <c r="FD95" s="80"/>
      <c r="FE95" s="80"/>
      <c r="FF95" s="204" t="str">
        <f t="shared" si="43"/>
        <v/>
      </c>
      <c r="FG95" s="52"/>
      <c r="FH95" s="52"/>
      <c r="FI95" s="47"/>
      <c r="FJ95" s="74"/>
      <c r="FK95" s="93"/>
      <c r="FL95" s="77"/>
      <c r="FM95" s="579" t="str">
        <f t="shared" si="44"/>
        <v/>
      </c>
      <c r="FN95" s="579" t="str">
        <f t="shared" si="45"/>
        <v/>
      </c>
      <c r="FO95" s="580" t="str">
        <f t="shared" si="46"/>
        <v/>
      </c>
      <c r="FP95" s="617" t="str">
        <f t="shared" si="47"/>
        <v/>
      </c>
      <c r="FQ95" s="617" t="str">
        <f t="shared" si="48"/>
        <v/>
      </c>
      <c r="FR95" s="617" t="str">
        <f t="shared" si="49"/>
        <v/>
      </c>
      <c r="FS95" s="617" t="str">
        <f t="shared" si="50"/>
        <v/>
      </c>
      <c r="FT95" s="617" t="str">
        <f t="shared" si="51"/>
        <v/>
      </c>
      <c r="FU95" s="617" t="str">
        <f t="shared" si="52"/>
        <v/>
      </c>
      <c r="FV95" s="617" t="str">
        <f t="shared" si="53"/>
        <v/>
      </c>
      <c r="FW95" s="617" t="str">
        <f t="shared" si="54"/>
        <v/>
      </c>
      <c r="FX95" s="617" t="str">
        <f t="shared" si="55"/>
        <v/>
      </c>
      <c r="FY95" s="617" t="str">
        <f t="shared" si="56"/>
        <v/>
      </c>
      <c r="FZ95" s="617" t="str">
        <f t="shared" si="57"/>
        <v/>
      </c>
      <c r="GA95" s="55" t="str">
        <f t="shared" si="32"/>
        <v/>
      </c>
      <c r="GB95" s="58"/>
      <c r="GC95" s="58"/>
      <c r="GD95" s="81"/>
      <c r="GE95" s="58"/>
      <c r="GF95" s="58"/>
      <c r="GG95" s="210"/>
      <c r="GH95" s="502"/>
      <c r="GI95" s="58"/>
      <c r="GJ95" s="90"/>
      <c r="GK95" s="58"/>
      <c r="GL95" s="58"/>
    </row>
    <row r="96" spans="1:194" ht="12.75" customHeight="1" x14ac:dyDescent="0.2">
      <c r="A96" s="212"/>
      <c r="B96" s="212"/>
      <c r="C96" s="212"/>
      <c r="D96" s="213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  <c r="BD96" s="49"/>
      <c r="BE96" s="49"/>
      <c r="BF96" s="49"/>
      <c r="BG96" s="49"/>
      <c r="BH96" s="49"/>
      <c r="BI96" s="49"/>
      <c r="BJ96" s="49"/>
      <c r="BK96" s="49"/>
      <c r="BL96" s="49"/>
      <c r="BM96" s="49"/>
      <c r="BN96" s="49"/>
      <c r="BO96" s="49"/>
      <c r="BP96" s="49"/>
      <c r="BQ96" s="49"/>
      <c r="BR96" s="49"/>
      <c r="BS96" s="49"/>
      <c r="BT96" s="49"/>
      <c r="BU96" s="49"/>
      <c r="BV96" s="49"/>
      <c r="BW96" s="49"/>
      <c r="BX96" s="49"/>
      <c r="BY96" s="49"/>
      <c r="BZ96" s="49"/>
      <c r="CA96" s="49"/>
      <c r="CB96" s="49"/>
      <c r="CC96" s="49"/>
      <c r="CD96" s="49"/>
      <c r="CE96" s="49"/>
      <c r="CF96" s="49"/>
      <c r="CG96" s="49"/>
      <c r="CH96" s="49"/>
      <c r="CI96" s="49"/>
      <c r="CJ96" s="49"/>
      <c r="CK96" s="49"/>
      <c r="CL96" s="49"/>
      <c r="CM96" s="49"/>
      <c r="CN96" s="49"/>
      <c r="CO96" s="49"/>
      <c r="CP96" s="49"/>
      <c r="CQ96" s="49"/>
      <c r="CR96" s="49"/>
      <c r="CS96" s="49"/>
      <c r="CT96" s="49"/>
      <c r="CU96" s="49"/>
      <c r="CV96" s="49"/>
      <c r="CW96" s="49"/>
      <c r="CX96" s="49"/>
      <c r="CY96" s="49"/>
      <c r="CZ96" s="49"/>
      <c r="DA96" s="182">
        <v>1</v>
      </c>
      <c r="DB96" s="560" t="str">
        <f t="shared" si="31"/>
        <v/>
      </c>
      <c r="DC96" s="628"/>
      <c r="DD96" s="631"/>
      <c r="DE96" s="631"/>
      <c r="DF96" s="631"/>
      <c r="DG96" s="631"/>
      <c r="DH96" s="566"/>
      <c r="DI96" s="566"/>
      <c r="DJ96" s="566"/>
      <c r="DK96" s="566"/>
      <c r="DL96" s="509"/>
      <c r="DM96" s="183"/>
      <c r="DN96" s="96"/>
      <c r="DO96" s="214"/>
      <c r="DP96" s="215"/>
      <c r="DQ96" s="214"/>
      <c r="DR96" s="570" t="str">
        <f t="shared" si="33"/>
        <v/>
      </c>
      <c r="DS96" s="49"/>
      <c r="DT96" s="80"/>
      <c r="DU96" s="80"/>
      <c r="DV96" s="572" t="str">
        <f t="shared" si="34"/>
        <v/>
      </c>
      <c r="DW96" s="43"/>
      <c r="DX96" s="80"/>
      <c r="DY96" s="80"/>
      <c r="DZ96" s="572" t="str">
        <f t="shared" si="35"/>
        <v/>
      </c>
      <c r="EA96" s="51"/>
      <c r="EB96" s="80"/>
      <c r="EC96" s="80"/>
      <c r="ED96" s="572" t="str">
        <f t="shared" si="36"/>
        <v/>
      </c>
      <c r="EE96" s="51"/>
      <c r="EF96" s="80"/>
      <c r="EG96" s="80"/>
      <c r="EH96" s="204" t="str">
        <f t="shared" si="37"/>
        <v/>
      </c>
      <c r="EI96" s="51"/>
      <c r="EJ96" s="80"/>
      <c r="EK96" s="80"/>
      <c r="EL96" s="204" t="str">
        <f t="shared" si="38"/>
        <v/>
      </c>
      <c r="EM96" s="51"/>
      <c r="EN96" s="80"/>
      <c r="EO96" s="80"/>
      <c r="EP96" s="204" t="str">
        <f t="shared" si="39"/>
        <v/>
      </c>
      <c r="EQ96" s="51"/>
      <c r="ER96" s="80"/>
      <c r="ES96" s="80"/>
      <c r="ET96" s="204" t="str">
        <f t="shared" si="40"/>
        <v/>
      </c>
      <c r="EU96" s="51"/>
      <c r="EV96" s="80"/>
      <c r="EW96" s="80"/>
      <c r="EX96" s="204" t="str">
        <f t="shared" si="41"/>
        <v/>
      </c>
      <c r="EY96" s="51"/>
      <c r="EZ96" s="80"/>
      <c r="FA96" s="80"/>
      <c r="FB96" s="204" t="str">
        <f t="shared" si="42"/>
        <v/>
      </c>
      <c r="FC96" s="51"/>
      <c r="FD96" s="80"/>
      <c r="FE96" s="80"/>
      <c r="FF96" s="204" t="str">
        <f t="shared" si="43"/>
        <v/>
      </c>
      <c r="FG96" s="52"/>
      <c r="FH96" s="52"/>
      <c r="FI96" s="47"/>
      <c r="FJ96" s="74"/>
      <c r="FK96" s="93"/>
      <c r="FL96" s="77"/>
      <c r="FM96" s="579" t="str">
        <f t="shared" si="44"/>
        <v/>
      </c>
      <c r="FN96" s="579" t="str">
        <f t="shared" si="45"/>
        <v/>
      </c>
      <c r="FO96" s="580" t="str">
        <f t="shared" si="46"/>
        <v/>
      </c>
      <c r="FP96" s="617" t="str">
        <f t="shared" si="47"/>
        <v/>
      </c>
      <c r="FQ96" s="617" t="str">
        <f t="shared" si="48"/>
        <v/>
      </c>
      <c r="FR96" s="617" t="str">
        <f t="shared" si="49"/>
        <v/>
      </c>
      <c r="FS96" s="617" t="str">
        <f t="shared" si="50"/>
        <v/>
      </c>
      <c r="FT96" s="617" t="str">
        <f t="shared" si="51"/>
        <v/>
      </c>
      <c r="FU96" s="617" t="str">
        <f t="shared" si="52"/>
        <v/>
      </c>
      <c r="FV96" s="617" t="str">
        <f t="shared" si="53"/>
        <v/>
      </c>
      <c r="FW96" s="617" t="str">
        <f t="shared" si="54"/>
        <v/>
      </c>
      <c r="FX96" s="617" t="str">
        <f t="shared" si="55"/>
        <v/>
      </c>
      <c r="FY96" s="617" t="str">
        <f t="shared" si="56"/>
        <v/>
      </c>
      <c r="FZ96" s="617" t="str">
        <f t="shared" si="57"/>
        <v/>
      </c>
      <c r="GA96" s="55" t="str">
        <f t="shared" si="32"/>
        <v/>
      </c>
      <c r="GB96" s="58"/>
      <c r="GC96" s="58"/>
      <c r="GD96" s="81"/>
      <c r="GE96" s="58"/>
      <c r="GF96" s="58"/>
      <c r="GG96" s="210"/>
      <c r="GH96" s="502"/>
      <c r="GI96" s="58"/>
      <c r="GJ96" s="90"/>
      <c r="GK96" s="58"/>
      <c r="GL96" s="58"/>
    </row>
    <row r="97" spans="1:194" ht="12.75" customHeight="1" x14ac:dyDescent="0.2">
      <c r="A97" s="212"/>
      <c r="B97" s="212"/>
      <c r="C97" s="212"/>
      <c r="D97" s="213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49"/>
      <c r="BY97" s="49"/>
      <c r="BZ97" s="49"/>
      <c r="CA97" s="49"/>
      <c r="CB97" s="49"/>
      <c r="CC97" s="49"/>
      <c r="CD97" s="49"/>
      <c r="CE97" s="49"/>
      <c r="CF97" s="49"/>
      <c r="CG97" s="49"/>
      <c r="CH97" s="49"/>
      <c r="CI97" s="49"/>
      <c r="CJ97" s="49"/>
      <c r="CK97" s="49"/>
      <c r="CL97" s="49"/>
      <c r="CM97" s="49"/>
      <c r="CN97" s="49"/>
      <c r="CO97" s="49"/>
      <c r="CP97" s="49"/>
      <c r="CQ97" s="49"/>
      <c r="CR97" s="49"/>
      <c r="CS97" s="49"/>
      <c r="CT97" s="49"/>
      <c r="CU97" s="49"/>
      <c r="CV97" s="49"/>
      <c r="CW97" s="49"/>
      <c r="CX97" s="49"/>
      <c r="CY97" s="49"/>
      <c r="CZ97" s="49"/>
      <c r="DA97" s="182">
        <v>1</v>
      </c>
      <c r="DB97" s="560" t="str">
        <f t="shared" si="31"/>
        <v/>
      </c>
      <c r="DC97" s="628"/>
      <c r="DD97" s="631"/>
      <c r="DE97" s="631"/>
      <c r="DF97" s="631"/>
      <c r="DG97" s="631"/>
      <c r="DH97" s="566"/>
      <c r="DI97" s="566"/>
      <c r="DJ97" s="566"/>
      <c r="DK97" s="566"/>
      <c r="DL97" s="509"/>
      <c r="DM97" s="183"/>
      <c r="DN97" s="96"/>
      <c r="DO97" s="214"/>
      <c r="DP97" s="215"/>
      <c r="DQ97" s="214"/>
      <c r="DR97" s="570" t="str">
        <f t="shared" si="33"/>
        <v/>
      </c>
      <c r="DS97" s="49"/>
      <c r="DT97" s="80"/>
      <c r="DU97" s="80"/>
      <c r="DV97" s="572" t="str">
        <f t="shared" si="34"/>
        <v/>
      </c>
      <c r="DW97" s="43"/>
      <c r="DX97" s="80"/>
      <c r="DY97" s="80"/>
      <c r="DZ97" s="572" t="str">
        <f t="shared" si="35"/>
        <v/>
      </c>
      <c r="EA97" s="51"/>
      <c r="EB97" s="80"/>
      <c r="EC97" s="80"/>
      <c r="ED97" s="572" t="str">
        <f t="shared" si="36"/>
        <v/>
      </c>
      <c r="EE97" s="51"/>
      <c r="EF97" s="80"/>
      <c r="EG97" s="80"/>
      <c r="EH97" s="204" t="str">
        <f t="shared" si="37"/>
        <v/>
      </c>
      <c r="EI97" s="51"/>
      <c r="EJ97" s="80"/>
      <c r="EK97" s="80"/>
      <c r="EL97" s="204" t="str">
        <f t="shared" si="38"/>
        <v/>
      </c>
      <c r="EM97" s="51"/>
      <c r="EN97" s="80"/>
      <c r="EO97" s="80"/>
      <c r="EP97" s="204" t="str">
        <f t="shared" si="39"/>
        <v/>
      </c>
      <c r="EQ97" s="51"/>
      <c r="ER97" s="80"/>
      <c r="ES97" s="80"/>
      <c r="ET97" s="204" t="str">
        <f t="shared" si="40"/>
        <v/>
      </c>
      <c r="EU97" s="51"/>
      <c r="EV97" s="80"/>
      <c r="EW97" s="80"/>
      <c r="EX97" s="204" t="str">
        <f t="shared" si="41"/>
        <v/>
      </c>
      <c r="EY97" s="51"/>
      <c r="EZ97" s="80"/>
      <c r="FA97" s="80"/>
      <c r="FB97" s="204" t="str">
        <f t="shared" si="42"/>
        <v/>
      </c>
      <c r="FC97" s="51"/>
      <c r="FD97" s="80"/>
      <c r="FE97" s="80"/>
      <c r="FF97" s="204" t="str">
        <f t="shared" si="43"/>
        <v/>
      </c>
      <c r="FG97" s="52"/>
      <c r="FH97" s="52"/>
      <c r="FI97" s="47"/>
      <c r="FJ97" s="74"/>
      <c r="FK97" s="93"/>
      <c r="FL97" s="77"/>
      <c r="FM97" s="579" t="str">
        <f t="shared" si="44"/>
        <v/>
      </c>
      <c r="FN97" s="579" t="str">
        <f t="shared" si="45"/>
        <v/>
      </c>
      <c r="FO97" s="580" t="str">
        <f t="shared" si="46"/>
        <v/>
      </c>
      <c r="FP97" s="617" t="str">
        <f t="shared" si="47"/>
        <v/>
      </c>
      <c r="FQ97" s="617" t="str">
        <f t="shared" si="48"/>
        <v/>
      </c>
      <c r="FR97" s="617" t="str">
        <f t="shared" si="49"/>
        <v/>
      </c>
      <c r="FS97" s="617" t="str">
        <f t="shared" si="50"/>
        <v/>
      </c>
      <c r="FT97" s="617" t="str">
        <f t="shared" si="51"/>
        <v/>
      </c>
      <c r="FU97" s="617" t="str">
        <f t="shared" si="52"/>
        <v/>
      </c>
      <c r="FV97" s="617" t="str">
        <f t="shared" si="53"/>
        <v/>
      </c>
      <c r="FW97" s="617" t="str">
        <f t="shared" si="54"/>
        <v/>
      </c>
      <c r="FX97" s="617" t="str">
        <f t="shared" si="55"/>
        <v/>
      </c>
      <c r="FY97" s="617" t="str">
        <f t="shared" si="56"/>
        <v/>
      </c>
      <c r="FZ97" s="617" t="str">
        <f t="shared" si="57"/>
        <v/>
      </c>
      <c r="GA97" s="55" t="str">
        <f t="shared" si="32"/>
        <v/>
      </c>
      <c r="GB97" s="58"/>
      <c r="GC97" s="58"/>
      <c r="GD97" s="81"/>
      <c r="GE97" s="58"/>
      <c r="GF97" s="58"/>
      <c r="GG97" s="210"/>
      <c r="GH97" s="502"/>
      <c r="GI97" s="58"/>
      <c r="GJ97" s="90"/>
      <c r="GK97" s="58"/>
      <c r="GL97" s="58"/>
    </row>
    <row r="98" spans="1:194" ht="12.75" customHeight="1" x14ac:dyDescent="0.2">
      <c r="A98" s="212"/>
      <c r="B98" s="212"/>
      <c r="C98" s="212"/>
      <c r="D98" s="213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  <c r="BA98" s="49"/>
      <c r="BB98" s="49"/>
      <c r="BC98" s="49"/>
      <c r="BD98" s="49"/>
      <c r="BE98" s="49"/>
      <c r="BF98" s="49"/>
      <c r="BG98" s="49"/>
      <c r="BH98" s="49"/>
      <c r="BI98" s="49"/>
      <c r="BJ98" s="49"/>
      <c r="BK98" s="49"/>
      <c r="BL98" s="49"/>
      <c r="BM98" s="49"/>
      <c r="BN98" s="49"/>
      <c r="BO98" s="49"/>
      <c r="BP98" s="49"/>
      <c r="BQ98" s="49"/>
      <c r="BR98" s="49"/>
      <c r="BS98" s="49"/>
      <c r="BT98" s="49"/>
      <c r="BU98" s="49"/>
      <c r="BV98" s="49"/>
      <c r="BW98" s="49"/>
      <c r="BX98" s="49"/>
      <c r="BY98" s="49"/>
      <c r="BZ98" s="49"/>
      <c r="CA98" s="49"/>
      <c r="CB98" s="49"/>
      <c r="CC98" s="49"/>
      <c r="CD98" s="49"/>
      <c r="CE98" s="49"/>
      <c r="CF98" s="49"/>
      <c r="CG98" s="49"/>
      <c r="CH98" s="49"/>
      <c r="CI98" s="49"/>
      <c r="CJ98" s="49"/>
      <c r="CK98" s="49"/>
      <c r="CL98" s="49"/>
      <c r="CM98" s="49"/>
      <c r="CN98" s="49"/>
      <c r="CO98" s="49"/>
      <c r="CP98" s="49"/>
      <c r="CQ98" s="49"/>
      <c r="CR98" s="49"/>
      <c r="CS98" s="49"/>
      <c r="CT98" s="49"/>
      <c r="CU98" s="49"/>
      <c r="CV98" s="49"/>
      <c r="CW98" s="49"/>
      <c r="CX98" s="49"/>
      <c r="CY98" s="49"/>
      <c r="CZ98" s="49"/>
      <c r="DA98" s="182">
        <v>1</v>
      </c>
      <c r="DB98" s="560" t="str">
        <f t="shared" si="31"/>
        <v/>
      </c>
      <c r="DC98" s="628"/>
      <c r="DD98" s="631"/>
      <c r="DE98" s="631"/>
      <c r="DF98" s="631"/>
      <c r="DG98" s="631"/>
      <c r="DH98" s="566"/>
      <c r="DI98" s="566"/>
      <c r="DJ98" s="566"/>
      <c r="DK98" s="566"/>
      <c r="DL98" s="509"/>
      <c r="DM98" s="183"/>
      <c r="DN98" s="96"/>
      <c r="DO98" s="214"/>
      <c r="DP98" s="215"/>
      <c r="DQ98" s="214"/>
      <c r="DR98" s="570" t="str">
        <f t="shared" si="33"/>
        <v/>
      </c>
      <c r="DS98" s="49"/>
      <c r="DT98" s="80"/>
      <c r="DU98" s="80"/>
      <c r="DV98" s="572" t="str">
        <f t="shared" si="34"/>
        <v/>
      </c>
      <c r="DW98" s="43"/>
      <c r="DX98" s="80"/>
      <c r="DY98" s="80"/>
      <c r="DZ98" s="572" t="str">
        <f t="shared" si="35"/>
        <v/>
      </c>
      <c r="EA98" s="51"/>
      <c r="EB98" s="80"/>
      <c r="EC98" s="80"/>
      <c r="ED98" s="572" t="str">
        <f t="shared" si="36"/>
        <v/>
      </c>
      <c r="EE98" s="51"/>
      <c r="EF98" s="80"/>
      <c r="EG98" s="80"/>
      <c r="EH98" s="204" t="str">
        <f t="shared" si="37"/>
        <v/>
      </c>
      <c r="EI98" s="51"/>
      <c r="EJ98" s="80"/>
      <c r="EK98" s="80"/>
      <c r="EL98" s="204" t="str">
        <f t="shared" si="38"/>
        <v/>
      </c>
      <c r="EM98" s="51"/>
      <c r="EN98" s="80"/>
      <c r="EO98" s="80"/>
      <c r="EP98" s="204" t="str">
        <f t="shared" si="39"/>
        <v/>
      </c>
      <c r="EQ98" s="51"/>
      <c r="ER98" s="80"/>
      <c r="ES98" s="80"/>
      <c r="ET98" s="204" t="str">
        <f t="shared" si="40"/>
        <v/>
      </c>
      <c r="EU98" s="51"/>
      <c r="EV98" s="80"/>
      <c r="EW98" s="80"/>
      <c r="EX98" s="204" t="str">
        <f t="shared" si="41"/>
        <v/>
      </c>
      <c r="EY98" s="51"/>
      <c r="EZ98" s="80"/>
      <c r="FA98" s="80"/>
      <c r="FB98" s="204" t="str">
        <f t="shared" si="42"/>
        <v/>
      </c>
      <c r="FC98" s="51"/>
      <c r="FD98" s="80"/>
      <c r="FE98" s="80"/>
      <c r="FF98" s="204" t="str">
        <f t="shared" si="43"/>
        <v/>
      </c>
      <c r="FG98" s="52"/>
      <c r="FH98" s="52"/>
      <c r="FI98" s="47"/>
      <c r="FJ98" s="74"/>
      <c r="FK98" s="93"/>
      <c r="FL98" s="77"/>
      <c r="FM98" s="579" t="str">
        <f t="shared" si="44"/>
        <v/>
      </c>
      <c r="FN98" s="579" t="str">
        <f t="shared" si="45"/>
        <v/>
      </c>
      <c r="FO98" s="580" t="str">
        <f t="shared" si="46"/>
        <v/>
      </c>
      <c r="FP98" s="617" t="str">
        <f t="shared" si="47"/>
        <v/>
      </c>
      <c r="FQ98" s="617" t="str">
        <f t="shared" si="48"/>
        <v/>
      </c>
      <c r="FR98" s="617" t="str">
        <f t="shared" si="49"/>
        <v/>
      </c>
      <c r="FS98" s="617" t="str">
        <f t="shared" si="50"/>
        <v/>
      </c>
      <c r="FT98" s="617" t="str">
        <f t="shared" si="51"/>
        <v/>
      </c>
      <c r="FU98" s="617" t="str">
        <f t="shared" si="52"/>
        <v/>
      </c>
      <c r="FV98" s="617" t="str">
        <f t="shared" si="53"/>
        <v/>
      </c>
      <c r="FW98" s="617" t="str">
        <f t="shared" si="54"/>
        <v/>
      </c>
      <c r="FX98" s="617" t="str">
        <f t="shared" si="55"/>
        <v/>
      </c>
      <c r="FY98" s="617" t="str">
        <f t="shared" si="56"/>
        <v/>
      </c>
      <c r="FZ98" s="617" t="str">
        <f t="shared" si="57"/>
        <v/>
      </c>
      <c r="GA98" s="55" t="str">
        <f t="shared" si="32"/>
        <v/>
      </c>
      <c r="GB98" s="58"/>
      <c r="GC98" s="58"/>
      <c r="GD98" s="81"/>
      <c r="GE98" s="58"/>
      <c r="GF98" s="58"/>
      <c r="GG98" s="210"/>
      <c r="GH98" s="502"/>
      <c r="GI98" s="58"/>
      <c r="GJ98" s="90"/>
      <c r="GK98" s="58"/>
      <c r="GL98" s="58"/>
    </row>
    <row r="99" spans="1:194" ht="12.75" customHeight="1" x14ac:dyDescent="0.2">
      <c r="A99" s="212"/>
      <c r="B99" s="212"/>
      <c r="C99" s="212"/>
      <c r="D99" s="213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  <c r="BA99" s="49"/>
      <c r="BB99" s="49"/>
      <c r="BC99" s="49"/>
      <c r="BD99" s="49"/>
      <c r="BE99" s="49"/>
      <c r="BF99" s="49"/>
      <c r="BG99" s="49"/>
      <c r="BH99" s="49"/>
      <c r="BI99" s="49"/>
      <c r="BJ99" s="49"/>
      <c r="BK99" s="49"/>
      <c r="BL99" s="49"/>
      <c r="BM99" s="49"/>
      <c r="BN99" s="49"/>
      <c r="BO99" s="49"/>
      <c r="BP99" s="49"/>
      <c r="BQ99" s="49"/>
      <c r="BR99" s="49"/>
      <c r="BS99" s="49"/>
      <c r="BT99" s="49"/>
      <c r="BU99" s="49"/>
      <c r="BV99" s="49"/>
      <c r="BW99" s="49"/>
      <c r="BX99" s="49"/>
      <c r="BY99" s="49"/>
      <c r="BZ99" s="49"/>
      <c r="CA99" s="49"/>
      <c r="CB99" s="49"/>
      <c r="CC99" s="49"/>
      <c r="CD99" s="49"/>
      <c r="CE99" s="49"/>
      <c r="CF99" s="49"/>
      <c r="CG99" s="49"/>
      <c r="CH99" s="49"/>
      <c r="CI99" s="49"/>
      <c r="CJ99" s="49"/>
      <c r="CK99" s="49"/>
      <c r="CL99" s="49"/>
      <c r="CM99" s="49"/>
      <c r="CN99" s="49"/>
      <c r="CO99" s="49"/>
      <c r="CP99" s="49"/>
      <c r="CQ99" s="49"/>
      <c r="CR99" s="49"/>
      <c r="CS99" s="49"/>
      <c r="CT99" s="49"/>
      <c r="CU99" s="49"/>
      <c r="CV99" s="49"/>
      <c r="CW99" s="49"/>
      <c r="CX99" s="49"/>
      <c r="CY99" s="49"/>
      <c r="CZ99" s="49"/>
      <c r="DA99" s="182">
        <v>1</v>
      </c>
      <c r="DB99" s="560" t="str">
        <f t="shared" si="31"/>
        <v/>
      </c>
      <c r="DC99" s="628"/>
      <c r="DD99" s="631"/>
      <c r="DE99" s="631"/>
      <c r="DF99" s="631"/>
      <c r="DG99" s="631"/>
      <c r="DH99" s="566"/>
      <c r="DI99" s="566"/>
      <c r="DJ99" s="566"/>
      <c r="DK99" s="566"/>
      <c r="DL99" s="509"/>
      <c r="DM99" s="183"/>
      <c r="DN99" s="96"/>
      <c r="DO99" s="214"/>
      <c r="DP99" s="215"/>
      <c r="DQ99" s="214"/>
      <c r="DR99" s="570" t="str">
        <f t="shared" si="33"/>
        <v/>
      </c>
      <c r="DS99" s="49"/>
      <c r="DT99" s="80"/>
      <c r="DU99" s="80"/>
      <c r="DV99" s="572" t="str">
        <f t="shared" si="34"/>
        <v/>
      </c>
      <c r="DW99" s="43"/>
      <c r="DX99" s="80"/>
      <c r="DY99" s="80"/>
      <c r="DZ99" s="572" t="str">
        <f t="shared" si="35"/>
        <v/>
      </c>
      <c r="EA99" s="51"/>
      <c r="EB99" s="80"/>
      <c r="EC99" s="80"/>
      <c r="ED99" s="572" t="str">
        <f t="shared" si="36"/>
        <v/>
      </c>
      <c r="EE99" s="51"/>
      <c r="EF99" s="80"/>
      <c r="EG99" s="80"/>
      <c r="EH99" s="204" t="str">
        <f t="shared" si="37"/>
        <v/>
      </c>
      <c r="EI99" s="51"/>
      <c r="EJ99" s="80"/>
      <c r="EK99" s="80"/>
      <c r="EL99" s="204" t="str">
        <f t="shared" si="38"/>
        <v/>
      </c>
      <c r="EM99" s="51"/>
      <c r="EN99" s="80"/>
      <c r="EO99" s="80"/>
      <c r="EP99" s="204" t="str">
        <f t="shared" si="39"/>
        <v/>
      </c>
      <c r="EQ99" s="51"/>
      <c r="ER99" s="80"/>
      <c r="ES99" s="80"/>
      <c r="ET99" s="204" t="str">
        <f t="shared" si="40"/>
        <v/>
      </c>
      <c r="EU99" s="51"/>
      <c r="EV99" s="80"/>
      <c r="EW99" s="80"/>
      <c r="EX99" s="204" t="str">
        <f t="shared" si="41"/>
        <v/>
      </c>
      <c r="EY99" s="51"/>
      <c r="EZ99" s="80"/>
      <c r="FA99" s="80"/>
      <c r="FB99" s="204" t="str">
        <f t="shared" si="42"/>
        <v/>
      </c>
      <c r="FC99" s="51"/>
      <c r="FD99" s="80"/>
      <c r="FE99" s="80"/>
      <c r="FF99" s="204" t="str">
        <f t="shared" si="43"/>
        <v/>
      </c>
      <c r="FG99" s="52"/>
      <c r="FH99" s="52"/>
      <c r="FI99" s="47"/>
      <c r="FJ99" s="74"/>
      <c r="FK99" s="93"/>
      <c r="FL99" s="77"/>
      <c r="FM99" s="579" t="str">
        <f t="shared" si="44"/>
        <v/>
      </c>
      <c r="FN99" s="579" t="str">
        <f t="shared" si="45"/>
        <v/>
      </c>
      <c r="FO99" s="580" t="str">
        <f t="shared" si="46"/>
        <v/>
      </c>
      <c r="FP99" s="617" t="str">
        <f t="shared" si="47"/>
        <v/>
      </c>
      <c r="FQ99" s="617" t="str">
        <f t="shared" si="48"/>
        <v/>
      </c>
      <c r="FR99" s="617" t="str">
        <f t="shared" si="49"/>
        <v/>
      </c>
      <c r="FS99" s="617" t="str">
        <f t="shared" si="50"/>
        <v/>
      </c>
      <c r="FT99" s="617" t="str">
        <f t="shared" si="51"/>
        <v/>
      </c>
      <c r="FU99" s="617" t="str">
        <f t="shared" si="52"/>
        <v/>
      </c>
      <c r="FV99" s="617" t="str">
        <f t="shared" si="53"/>
        <v/>
      </c>
      <c r="FW99" s="617" t="str">
        <f t="shared" si="54"/>
        <v/>
      </c>
      <c r="FX99" s="617" t="str">
        <f t="shared" si="55"/>
        <v/>
      </c>
      <c r="FY99" s="617" t="str">
        <f t="shared" si="56"/>
        <v/>
      </c>
      <c r="FZ99" s="617" t="str">
        <f t="shared" si="57"/>
        <v/>
      </c>
      <c r="GA99" s="55" t="str">
        <f t="shared" si="32"/>
        <v/>
      </c>
      <c r="GB99" s="58"/>
      <c r="GC99" s="58"/>
      <c r="GD99" s="81"/>
      <c r="GE99" s="58"/>
      <c r="GF99" s="58"/>
      <c r="GG99" s="210"/>
      <c r="GH99" s="502"/>
      <c r="GI99" s="58"/>
      <c r="GJ99" s="90"/>
      <c r="GK99" s="58"/>
      <c r="GL99" s="58"/>
    </row>
    <row r="100" spans="1:194" ht="12.75" customHeight="1" x14ac:dyDescent="0.2">
      <c r="A100" s="212"/>
      <c r="B100" s="212"/>
      <c r="C100" s="212"/>
      <c r="D100" s="213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49"/>
      <c r="BS100" s="49"/>
      <c r="BT100" s="49"/>
      <c r="BU100" s="49"/>
      <c r="BV100" s="49"/>
      <c r="BW100" s="49"/>
      <c r="BX100" s="49"/>
      <c r="BY100" s="49"/>
      <c r="BZ100" s="49"/>
      <c r="CA100" s="49"/>
      <c r="CB100" s="49"/>
      <c r="CC100" s="49"/>
      <c r="CD100" s="49"/>
      <c r="CE100" s="49"/>
      <c r="CF100" s="49"/>
      <c r="CG100" s="49"/>
      <c r="CH100" s="49"/>
      <c r="CI100" s="49"/>
      <c r="CJ100" s="49"/>
      <c r="CK100" s="49"/>
      <c r="CL100" s="49"/>
      <c r="CM100" s="49"/>
      <c r="CN100" s="49"/>
      <c r="CO100" s="49"/>
      <c r="CP100" s="49"/>
      <c r="CQ100" s="49"/>
      <c r="CR100" s="49"/>
      <c r="CS100" s="49"/>
      <c r="CT100" s="49"/>
      <c r="CU100" s="49"/>
      <c r="CV100" s="49"/>
      <c r="CW100" s="49"/>
      <c r="CX100" s="49"/>
      <c r="CY100" s="49"/>
      <c r="CZ100" s="49"/>
      <c r="DA100" s="182">
        <v>1</v>
      </c>
      <c r="DB100" s="560" t="str">
        <f t="shared" si="31"/>
        <v/>
      </c>
      <c r="DC100" s="628"/>
      <c r="DD100" s="631"/>
      <c r="DE100" s="631"/>
      <c r="DF100" s="631"/>
      <c r="DG100" s="631"/>
      <c r="DH100" s="566"/>
      <c r="DI100" s="566"/>
      <c r="DJ100" s="566"/>
      <c r="DK100" s="566"/>
      <c r="DL100" s="509"/>
      <c r="DM100" s="183"/>
      <c r="DN100" s="96"/>
      <c r="DO100" s="214"/>
      <c r="DP100" s="215"/>
      <c r="DQ100" s="214"/>
      <c r="DR100" s="570" t="str">
        <f t="shared" si="33"/>
        <v/>
      </c>
      <c r="DS100" s="49"/>
      <c r="DT100" s="80"/>
      <c r="DU100" s="80"/>
      <c r="DV100" s="572" t="str">
        <f t="shared" si="34"/>
        <v/>
      </c>
      <c r="DW100" s="43"/>
      <c r="DX100" s="80"/>
      <c r="DY100" s="80"/>
      <c r="DZ100" s="572" t="str">
        <f t="shared" si="35"/>
        <v/>
      </c>
      <c r="EA100" s="51"/>
      <c r="EB100" s="80"/>
      <c r="EC100" s="80"/>
      <c r="ED100" s="572" t="str">
        <f t="shared" si="36"/>
        <v/>
      </c>
      <c r="EE100" s="51"/>
      <c r="EF100" s="80"/>
      <c r="EG100" s="80"/>
      <c r="EH100" s="204" t="str">
        <f t="shared" si="37"/>
        <v/>
      </c>
      <c r="EI100" s="51"/>
      <c r="EJ100" s="80"/>
      <c r="EK100" s="80"/>
      <c r="EL100" s="204" t="str">
        <f t="shared" si="38"/>
        <v/>
      </c>
      <c r="EM100" s="51"/>
      <c r="EN100" s="80"/>
      <c r="EO100" s="80"/>
      <c r="EP100" s="204" t="str">
        <f t="shared" si="39"/>
        <v/>
      </c>
      <c r="EQ100" s="51"/>
      <c r="ER100" s="80"/>
      <c r="ES100" s="80"/>
      <c r="ET100" s="204" t="str">
        <f t="shared" si="40"/>
        <v/>
      </c>
      <c r="EU100" s="51"/>
      <c r="EV100" s="80"/>
      <c r="EW100" s="80"/>
      <c r="EX100" s="204" t="str">
        <f t="shared" si="41"/>
        <v/>
      </c>
      <c r="EY100" s="51"/>
      <c r="EZ100" s="80"/>
      <c r="FA100" s="80"/>
      <c r="FB100" s="204" t="str">
        <f t="shared" si="42"/>
        <v/>
      </c>
      <c r="FC100" s="51"/>
      <c r="FD100" s="80"/>
      <c r="FE100" s="80"/>
      <c r="FF100" s="204" t="str">
        <f t="shared" si="43"/>
        <v/>
      </c>
      <c r="FG100" s="52"/>
      <c r="FH100" s="52"/>
      <c r="FI100" s="47"/>
      <c r="FJ100" s="74"/>
      <c r="FK100" s="93"/>
      <c r="FL100" s="77"/>
      <c r="FM100" s="579" t="str">
        <f t="shared" si="44"/>
        <v/>
      </c>
      <c r="FN100" s="579" t="str">
        <f t="shared" si="45"/>
        <v/>
      </c>
      <c r="FO100" s="580" t="str">
        <f t="shared" si="46"/>
        <v/>
      </c>
      <c r="FP100" s="617" t="str">
        <f t="shared" si="47"/>
        <v/>
      </c>
      <c r="FQ100" s="617" t="str">
        <f t="shared" si="48"/>
        <v/>
      </c>
      <c r="FR100" s="617" t="str">
        <f t="shared" si="49"/>
        <v/>
      </c>
      <c r="FS100" s="617" t="str">
        <f t="shared" si="50"/>
        <v/>
      </c>
      <c r="FT100" s="617" t="str">
        <f t="shared" si="51"/>
        <v/>
      </c>
      <c r="FU100" s="617" t="str">
        <f t="shared" si="52"/>
        <v/>
      </c>
      <c r="FV100" s="617" t="str">
        <f t="shared" si="53"/>
        <v/>
      </c>
      <c r="FW100" s="617" t="str">
        <f t="shared" si="54"/>
        <v/>
      </c>
      <c r="FX100" s="617" t="str">
        <f t="shared" si="55"/>
        <v/>
      </c>
      <c r="FY100" s="617" t="str">
        <f t="shared" si="56"/>
        <v/>
      </c>
      <c r="FZ100" s="617" t="str">
        <f t="shared" si="57"/>
        <v/>
      </c>
      <c r="GA100" s="55" t="str">
        <f t="shared" si="32"/>
        <v/>
      </c>
      <c r="GB100" s="58"/>
      <c r="GC100" s="58"/>
      <c r="GD100" s="81"/>
      <c r="GE100" s="58"/>
      <c r="GF100" s="58"/>
      <c r="GG100" s="210"/>
      <c r="GH100" s="502"/>
      <c r="GI100" s="58"/>
      <c r="GJ100" s="90"/>
      <c r="GK100" s="58"/>
      <c r="GL100" s="58"/>
    </row>
    <row r="101" spans="1:194" ht="12.75" customHeight="1" x14ac:dyDescent="0.2">
      <c r="A101" s="212"/>
      <c r="B101" s="212"/>
      <c r="C101" s="212"/>
      <c r="D101" s="213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49"/>
      <c r="BY101" s="49"/>
      <c r="BZ101" s="49"/>
      <c r="CA101" s="49"/>
      <c r="CB101" s="49"/>
      <c r="CC101" s="49"/>
      <c r="CD101" s="49"/>
      <c r="CE101" s="49"/>
      <c r="CF101" s="49"/>
      <c r="CG101" s="49"/>
      <c r="CH101" s="49"/>
      <c r="CI101" s="49"/>
      <c r="CJ101" s="49"/>
      <c r="CK101" s="49"/>
      <c r="CL101" s="49"/>
      <c r="CM101" s="49"/>
      <c r="CN101" s="49"/>
      <c r="CO101" s="49"/>
      <c r="CP101" s="49"/>
      <c r="CQ101" s="49"/>
      <c r="CR101" s="49"/>
      <c r="CS101" s="49"/>
      <c r="CT101" s="49"/>
      <c r="CU101" s="49"/>
      <c r="CV101" s="49"/>
      <c r="CW101" s="49"/>
      <c r="CX101" s="49"/>
      <c r="CY101" s="49"/>
      <c r="CZ101" s="49"/>
      <c r="DA101" s="182">
        <v>1</v>
      </c>
      <c r="DB101" s="560" t="str">
        <f t="shared" si="31"/>
        <v/>
      </c>
      <c r="DC101" s="628"/>
      <c r="DD101" s="631"/>
      <c r="DE101" s="631"/>
      <c r="DF101" s="631"/>
      <c r="DG101" s="631"/>
      <c r="DH101" s="566"/>
      <c r="DI101" s="566"/>
      <c r="DJ101" s="566"/>
      <c r="DK101" s="566"/>
      <c r="DL101" s="509"/>
      <c r="DM101" s="183"/>
      <c r="DN101" s="96"/>
      <c r="DO101" s="214"/>
      <c r="DP101" s="215"/>
      <c r="DQ101" s="214"/>
      <c r="DR101" s="570" t="str">
        <f t="shared" si="33"/>
        <v/>
      </c>
      <c r="DS101" s="49"/>
      <c r="DT101" s="80"/>
      <c r="DU101" s="80"/>
      <c r="DV101" s="572" t="str">
        <f t="shared" si="34"/>
        <v/>
      </c>
      <c r="DW101" s="43"/>
      <c r="DX101" s="80"/>
      <c r="DY101" s="80"/>
      <c r="DZ101" s="572" t="str">
        <f t="shared" si="35"/>
        <v/>
      </c>
      <c r="EA101" s="51"/>
      <c r="EB101" s="80"/>
      <c r="EC101" s="80"/>
      <c r="ED101" s="572" t="str">
        <f t="shared" si="36"/>
        <v/>
      </c>
      <c r="EE101" s="51"/>
      <c r="EF101" s="80"/>
      <c r="EG101" s="80"/>
      <c r="EH101" s="204" t="str">
        <f t="shared" si="37"/>
        <v/>
      </c>
      <c r="EI101" s="51"/>
      <c r="EJ101" s="80"/>
      <c r="EK101" s="80"/>
      <c r="EL101" s="204" t="str">
        <f t="shared" si="38"/>
        <v/>
      </c>
      <c r="EM101" s="51"/>
      <c r="EN101" s="80"/>
      <c r="EO101" s="80"/>
      <c r="EP101" s="204" t="str">
        <f t="shared" si="39"/>
        <v/>
      </c>
      <c r="EQ101" s="51"/>
      <c r="ER101" s="80"/>
      <c r="ES101" s="80"/>
      <c r="ET101" s="204" t="str">
        <f t="shared" si="40"/>
        <v/>
      </c>
      <c r="EU101" s="51"/>
      <c r="EV101" s="80"/>
      <c r="EW101" s="80"/>
      <c r="EX101" s="204" t="str">
        <f t="shared" si="41"/>
        <v/>
      </c>
      <c r="EY101" s="51"/>
      <c r="EZ101" s="80"/>
      <c r="FA101" s="80"/>
      <c r="FB101" s="204" t="str">
        <f t="shared" si="42"/>
        <v/>
      </c>
      <c r="FC101" s="51"/>
      <c r="FD101" s="80"/>
      <c r="FE101" s="80"/>
      <c r="FF101" s="204" t="str">
        <f t="shared" si="43"/>
        <v/>
      </c>
      <c r="FG101" s="52"/>
      <c r="FH101" s="52"/>
      <c r="FI101" s="47"/>
      <c r="FJ101" s="74"/>
      <c r="FK101" s="93"/>
      <c r="FL101" s="77"/>
      <c r="FM101" s="579" t="str">
        <f t="shared" si="44"/>
        <v/>
      </c>
      <c r="FN101" s="579" t="str">
        <f t="shared" si="45"/>
        <v/>
      </c>
      <c r="FO101" s="580" t="str">
        <f t="shared" si="46"/>
        <v/>
      </c>
      <c r="FP101" s="617" t="str">
        <f t="shared" si="47"/>
        <v/>
      </c>
      <c r="FQ101" s="617" t="str">
        <f t="shared" si="48"/>
        <v/>
      </c>
      <c r="FR101" s="617" t="str">
        <f t="shared" si="49"/>
        <v/>
      </c>
      <c r="FS101" s="617" t="str">
        <f t="shared" si="50"/>
        <v/>
      </c>
      <c r="FT101" s="617" t="str">
        <f t="shared" si="51"/>
        <v/>
      </c>
      <c r="FU101" s="617" t="str">
        <f t="shared" si="52"/>
        <v/>
      </c>
      <c r="FV101" s="617" t="str">
        <f t="shared" si="53"/>
        <v/>
      </c>
      <c r="FW101" s="617" t="str">
        <f t="shared" si="54"/>
        <v/>
      </c>
      <c r="FX101" s="617" t="str">
        <f t="shared" si="55"/>
        <v/>
      </c>
      <c r="FY101" s="617" t="str">
        <f t="shared" si="56"/>
        <v/>
      </c>
      <c r="FZ101" s="617" t="str">
        <f t="shared" si="57"/>
        <v/>
      </c>
      <c r="GA101" s="55" t="str">
        <f t="shared" si="32"/>
        <v/>
      </c>
      <c r="GB101" s="58"/>
      <c r="GC101" s="58"/>
      <c r="GD101" s="81"/>
      <c r="GE101" s="58"/>
      <c r="GF101" s="58"/>
      <c r="GG101" s="210"/>
      <c r="GH101" s="502"/>
      <c r="GI101" s="58"/>
      <c r="GJ101" s="90"/>
      <c r="GK101" s="58"/>
      <c r="GL101" s="58"/>
    </row>
    <row r="102" spans="1:194" ht="12.75" customHeight="1" x14ac:dyDescent="0.2">
      <c r="A102" s="212"/>
      <c r="B102" s="212"/>
      <c r="C102" s="212"/>
      <c r="D102" s="213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49"/>
      <c r="BY102" s="49"/>
      <c r="BZ102" s="49"/>
      <c r="CA102" s="49"/>
      <c r="CB102" s="49"/>
      <c r="CC102" s="49"/>
      <c r="CD102" s="49"/>
      <c r="CE102" s="49"/>
      <c r="CF102" s="49"/>
      <c r="CG102" s="49"/>
      <c r="CH102" s="49"/>
      <c r="CI102" s="49"/>
      <c r="CJ102" s="49"/>
      <c r="CK102" s="49"/>
      <c r="CL102" s="49"/>
      <c r="CM102" s="49"/>
      <c r="CN102" s="49"/>
      <c r="CO102" s="49"/>
      <c r="CP102" s="49"/>
      <c r="CQ102" s="49"/>
      <c r="CR102" s="49"/>
      <c r="CS102" s="49"/>
      <c r="CT102" s="49"/>
      <c r="CU102" s="49"/>
      <c r="CV102" s="49"/>
      <c r="CW102" s="49"/>
      <c r="CX102" s="49"/>
      <c r="CY102" s="49"/>
      <c r="CZ102" s="49"/>
      <c r="DA102" s="182">
        <v>1</v>
      </c>
      <c r="DB102" s="560" t="str">
        <f t="shared" si="31"/>
        <v/>
      </c>
      <c r="DC102" s="628"/>
      <c r="DD102" s="631"/>
      <c r="DE102" s="631"/>
      <c r="DF102" s="631"/>
      <c r="DG102" s="631"/>
      <c r="DH102" s="566"/>
      <c r="DI102" s="566"/>
      <c r="DJ102" s="566"/>
      <c r="DK102" s="566"/>
      <c r="DL102" s="509"/>
      <c r="DM102" s="183"/>
      <c r="DN102" s="96"/>
      <c r="DO102" s="214"/>
      <c r="DP102" s="215"/>
      <c r="DQ102" s="214"/>
      <c r="DR102" s="570" t="str">
        <f t="shared" si="33"/>
        <v/>
      </c>
      <c r="DS102" s="49"/>
      <c r="DT102" s="80"/>
      <c r="DU102" s="80"/>
      <c r="DV102" s="572" t="str">
        <f t="shared" si="34"/>
        <v/>
      </c>
      <c r="DW102" s="43"/>
      <c r="DX102" s="80"/>
      <c r="DY102" s="80"/>
      <c r="DZ102" s="572" t="str">
        <f t="shared" si="35"/>
        <v/>
      </c>
      <c r="EA102" s="51"/>
      <c r="EB102" s="80"/>
      <c r="EC102" s="80"/>
      <c r="ED102" s="572" t="str">
        <f t="shared" si="36"/>
        <v/>
      </c>
      <c r="EE102" s="51"/>
      <c r="EF102" s="80"/>
      <c r="EG102" s="80"/>
      <c r="EH102" s="204" t="str">
        <f t="shared" si="37"/>
        <v/>
      </c>
      <c r="EI102" s="51"/>
      <c r="EJ102" s="80"/>
      <c r="EK102" s="80"/>
      <c r="EL102" s="204" t="str">
        <f t="shared" si="38"/>
        <v/>
      </c>
      <c r="EM102" s="51"/>
      <c r="EN102" s="80"/>
      <c r="EO102" s="80"/>
      <c r="EP102" s="204" t="str">
        <f t="shared" si="39"/>
        <v/>
      </c>
      <c r="EQ102" s="51"/>
      <c r="ER102" s="80"/>
      <c r="ES102" s="80"/>
      <c r="ET102" s="204" t="str">
        <f t="shared" si="40"/>
        <v/>
      </c>
      <c r="EU102" s="51"/>
      <c r="EV102" s="80"/>
      <c r="EW102" s="80"/>
      <c r="EX102" s="204" t="str">
        <f t="shared" si="41"/>
        <v/>
      </c>
      <c r="EY102" s="51"/>
      <c r="EZ102" s="80"/>
      <c r="FA102" s="80"/>
      <c r="FB102" s="204" t="str">
        <f t="shared" si="42"/>
        <v/>
      </c>
      <c r="FC102" s="51"/>
      <c r="FD102" s="80"/>
      <c r="FE102" s="80"/>
      <c r="FF102" s="204" t="str">
        <f t="shared" si="43"/>
        <v/>
      </c>
      <c r="FG102" s="52"/>
      <c r="FH102" s="52"/>
      <c r="FI102" s="47"/>
      <c r="FJ102" s="74"/>
      <c r="FK102" s="93"/>
      <c r="FL102" s="77"/>
      <c r="FM102" s="579" t="str">
        <f t="shared" si="44"/>
        <v/>
      </c>
      <c r="FN102" s="579" t="str">
        <f t="shared" si="45"/>
        <v/>
      </c>
      <c r="FO102" s="580" t="str">
        <f t="shared" si="46"/>
        <v/>
      </c>
      <c r="FP102" s="617" t="str">
        <f t="shared" si="47"/>
        <v/>
      </c>
      <c r="FQ102" s="617" t="str">
        <f t="shared" si="48"/>
        <v/>
      </c>
      <c r="FR102" s="617" t="str">
        <f t="shared" si="49"/>
        <v/>
      </c>
      <c r="FS102" s="617" t="str">
        <f t="shared" si="50"/>
        <v/>
      </c>
      <c r="FT102" s="617" t="str">
        <f t="shared" si="51"/>
        <v/>
      </c>
      <c r="FU102" s="617" t="str">
        <f t="shared" si="52"/>
        <v/>
      </c>
      <c r="FV102" s="617" t="str">
        <f t="shared" si="53"/>
        <v/>
      </c>
      <c r="FW102" s="617" t="str">
        <f t="shared" si="54"/>
        <v/>
      </c>
      <c r="FX102" s="617" t="str">
        <f t="shared" si="55"/>
        <v/>
      </c>
      <c r="FY102" s="617" t="str">
        <f t="shared" si="56"/>
        <v/>
      </c>
      <c r="FZ102" s="617" t="str">
        <f t="shared" si="57"/>
        <v/>
      </c>
      <c r="GA102" s="55" t="str">
        <f t="shared" si="32"/>
        <v/>
      </c>
      <c r="GB102" s="58"/>
      <c r="GC102" s="58"/>
      <c r="GD102" s="81"/>
      <c r="GE102" s="58"/>
      <c r="GF102" s="58"/>
      <c r="GG102" s="210"/>
      <c r="GH102" s="502"/>
      <c r="GI102" s="58"/>
      <c r="GJ102" s="90"/>
      <c r="GK102" s="58"/>
      <c r="GL102" s="58"/>
    </row>
    <row r="103" spans="1:194" ht="12.75" customHeight="1" x14ac:dyDescent="0.2">
      <c r="A103" s="212"/>
      <c r="B103" s="212"/>
      <c r="C103" s="212"/>
      <c r="D103" s="213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  <c r="BD103" s="49"/>
      <c r="BE103" s="49"/>
      <c r="BF103" s="49"/>
      <c r="BG103" s="49"/>
      <c r="BH103" s="49"/>
      <c r="BI103" s="49"/>
      <c r="BJ103" s="49"/>
      <c r="BK103" s="49"/>
      <c r="BL103" s="49"/>
      <c r="BM103" s="49"/>
      <c r="BN103" s="49"/>
      <c r="BO103" s="49"/>
      <c r="BP103" s="49"/>
      <c r="BQ103" s="49"/>
      <c r="BR103" s="49"/>
      <c r="BS103" s="49"/>
      <c r="BT103" s="49"/>
      <c r="BU103" s="49"/>
      <c r="BV103" s="49"/>
      <c r="BW103" s="49"/>
      <c r="BX103" s="49"/>
      <c r="BY103" s="49"/>
      <c r="BZ103" s="49"/>
      <c r="CA103" s="49"/>
      <c r="CB103" s="49"/>
      <c r="CC103" s="49"/>
      <c r="CD103" s="49"/>
      <c r="CE103" s="49"/>
      <c r="CF103" s="49"/>
      <c r="CG103" s="49"/>
      <c r="CH103" s="49"/>
      <c r="CI103" s="49"/>
      <c r="CJ103" s="49"/>
      <c r="CK103" s="49"/>
      <c r="CL103" s="49"/>
      <c r="CM103" s="49"/>
      <c r="CN103" s="49"/>
      <c r="CO103" s="49"/>
      <c r="CP103" s="49"/>
      <c r="CQ103" s="49"/>
      <c r="CR103" s="49"/>
      <c r="CS103" s="49"/>
      <c r="CT103" s="49"/>
      <c r="CU103" s="49"/>
      <c r="CV103" s="49"/>
      <c r="CW103" s="49"/>
      <c r="CX103" s="49"/>
      <c r="CY103" s="49"/>
      <c r="CZ103" s="49"/>
      <c r="DA103" s="182">
        <v>1</v>
      </c>
      <c r="DB103" s="560" t="str">
        <f t="shared" si="31"/>
        <v/>
      </c>
      <c r="DC103" s="628"/>
      <c r="DD103" s="631"/>
      <c r="DE103" s="631"/>
      <c r="DF103" s="631"/>
      <c r="DG103" s="631"/>
      <c r="DH103" s="566"/>
      <c r="DI103" s="566"/>
      <c r="DJ103" s="566"/>
      <c r="DK103" s="566"/>
      <c r="DL103" s="509"/>
      <c r="DM103" s="183"/>
      <c r="DN103" s="96"/>
      <c r="DO103" s="214"/>
      <c r="DP103" s="215"/>
      <c r="DQ103" s="214"/>
      <c r="DR103" s="570" t="str">
        <f t="shared" si="33"/>
        <v/>
      </c>
      <c r="DS103" s="49"/>
      <c r="DT103" s="80"/>
      <c r="DU103" s="80"/>
      <c r="DV103" s="572" t="str">
        <f t="shared" si="34"/>
        <v/>
      </c>
      <c r="DW103" s="43"/>
      <c r="DX103" s="80"/>
      <c r="DY103" s="80"/>
      <c r="DZ103" s="572" t="str">
        <f t="shared" si="35"/>
        <v/>
      </c>
      <c r="EA103" s="51"/>
      <c r="EB103" s="80"/>
      <c r="EC103" s="80"/>
      <c r="ED103" s="572" t="str">
        <f t="shared" si="36"/>
        <v/>
      </c>
      <c r="EE103" s="51"/>
      <c r="EF103" s="80"/>
      <c r="EG103" s="80"/>
      <c r="EH103" s="204" t="str">
        <f t="shared" si="37"/>
        <v/>
      </c>
      <c r="EI103" s="51"/>
      <c r="EJ103" s="80"/>
      <c r="EK103" s="80"/>
      <c r="EL103" s="204" t="str">
        <f t="shared" si="38"/>
        <v/>
      </c>
      <c r="EM103" s="51"/>
      <c r="EN103" s="80"/>
      <c r="EO103" s="80"/>
      <c r="EP103" s="204" t="str">
        <f t="shared" si="39"/>
        <v/>
      </c>
      <c r="EQ103" s="51"/>
      <c r="ER103" s="80"/>
      <c r="ES103" s="80"/>
      <c r="ET103" s="204" t="str">
        <f t="shared" si="40"/>
        <v/>
      </c>
      <c r="EU103" s="51"/>
      <c r="EV103" s="80"/>
      <c r="EW103" s="80"/>
      <c r="EX103" s="204" t="str">
        <f t="shared" si="41"/>
        <v/>
      </c>
      <c r="EY103" s="51"/>
      <c r="EZ103" s="80"/>
      <c r="FA103" s="80"/>
      <c r="FB103" s="204" t="str">
        <f t="shared" si="42"/>
        <v/>
      </c>
      <c r="FC103" s="51"/>
      <c r="FD103" s="80"/>
      <c r="FE103" s="80"/>
      <c r="FF103" s="204" t="str">
        <f t="shared" si="43"/>
        <v/>
      </c>
      <c r="FG103" s="52"/>
      <c r="FH103" s="52"/>
      <c r="FI103" s="47"/>
      <c r="FJ103" s="74"/>
      <c r="FK103" s="93"/>
      <c r="FL103" s="77"/>
      <c r="FM103" s="579" t="str">
        <f t="shared" si="44"/>
        <v/>
      </c>
      <c r="FN103" s="579" t="str">
        <f t="shared" si="45"/>
        <v/>
      </c>
      <c r="FO103" s="580" t="str">
        <f t="shared" si="46"/>
        <v/>
      </c>
      <c r="FP103" s="617" t="str">
        <f t="shared" si="47"/>
        <v/>
      </c>
      <c r="FQ103" s="617" t="str">
        <f t="shared" si="48"/>
        <v/>
      </c>
      <c r="FR103" s="617" t="str">
        <f t="shared" si="49"/>
        <v/>
      </c>
      <c r="FS103" s="617" t="str">
        <f t="shared" si="50"/>
        <v/>
      </c>
      <c r="FT103" s="617" t="str">
        <f t="shared" si="51"/>
        <v/>
      </c>
      <c r="FU103" s="617" t="str">
        <f t="shared" si="52"/>
        <v/>
      </c>
      <c r="FV103" s="617" t="str">
        <f t="shared" si="53"/>
        <v/>
      </c>
      <c r="FW103" s="617" t="str">
        <f t="shared" si="54"/>
        <v/>
      </c>
      <c r="FX103" s="617" t="str">
        <f t="shared" si="55"/>
        <v/>
      </c>
      <c r="FY103" s="617" t="str">
        <f t="shared" si="56"/>
        <v/>
      </c>
      <c r="FZ103" s="617" t="str">
        <f t="shared" si="57"/>
        <v/>
      </c>
      <c r="GA103" s="55" t="str">
        <f t="shared" si="32"/>
        <v/>
      </c>
      <c r="GB103" s="58"/>
      <c r="GC103" s="58"/>
      <c r="GD103" s="81"/>
      <c r="GE103" s="58"/>
      <c r="GF103" s="58"/>
      <c r="GG103" s="210"/>
      <c r="GH103" s="502"/>
      <c r="GI103" s="58"/>
      <c r="GJ103" s="90"/>
      <c r="GK103" s="58"/>
      <c r="GL103" s="58"/>
    </row>
    <row r="104" spans="1:194" ht="12.75" customHeight="1" x14ac:dyDescent="0.2">
      <c r="A104" s="212"/>
      <c r="B104" s="212"/>
      <c r="C104" s="212"/>
      <c r="D104" s="213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  <c r="BA104" s="49"/>
      <c r="BB104" s="49"/>
      <c r="BC104" s="49"/>
      <c r="BD104" s="49"/>
      <c r="BE104" s="49"/>
      <c r="BF104" s="49"/>
      <c r="BG104" s="49"/>
      <c r="BH104" s="49"/>
      <c r="BI104" s="49"/>
      <c r="BJ104" s="49"/>
      <c r="BK104" s="49"/>
      <c r="BL104" s="49"/>
      <c r="BM104" s="49"/>
      <c r="BN104" s="49"/>
      <c r="BO104" s="49"/>
      <c r="BP104" s="49"/>
      <c r="BQ104" s="49"/>
      <c r="BR104" s="49"/>
      <c r="BS104" s="49"/>
      <c r="BT104" s="49"/>
      <c r="BU104" s="49"/>
      <c r="BV104" s="49"/>
      <c r="BW104" s="49"/>
      <c r="BX104" s="49"/>
      <c r="BY104" s="49"/>
      <c r="BZ104" s="49"/>
      <c r="CA104" s="49"/>
      <c r="CB104" s="49"/>
      <c r="CC104" s="49"/>
      <c r="CD104" s="49"/>
      <c r="CE104" s="49"/>
      <c r="CF104" s="49"/>
      <c r="CG104" s="49"/>
      <c r="CH104" s="49"/>
      <c r="CI104" s="49"/>
      <c r="CJ104" s="49"/>
      <c r="CK104" s="49"/>
      <c r="CL104" s="49"/>
      <c r="CM104" s="49"/>
      <c r="CN104" s="49"/>
      <c r="CO104" s="49"/>
      <c r="CP104" s="49"/>
      <c r="CQ104" s="49"/>
      <c r="CR104" s="49"/>
      <c r="CS104" s="49"/>
      <c r="CT104" s="49"/>
      <c r="CU104" s="49"/>
      <c r="CV104" s="49"/>
      <c r="CW104" s="49"/>
      <c r="CX104" s="49"/>
      <c r="CY104" s="49"/>
      <c r="CZ104" s="49"/>
      <c r="DA104" s="182">
        <v>1</v>
      </c>
      <c r="DB104" s="560" t="str">
        <f t="shared" si="31"/>
        <v/>
      </c>
      <c r="DC104" s="628"/>
      <c r="DD104" s="631"/>
      <c r="DE104" s="631"/>
      <c r="DF104" s="631"/>
      <c r="DG104" s="631"/>
      <c r="DH104" s="566"/>
      <c r="DI104" s="566"/>
      <c r="DJ104" s="566"/>
      <c r="DK104" s="566"/>
      <c r="DL104" s="509"/>
      <c r="DM104" s="183"/>
      <c r="DN104" s="96"/>
      <c r="DO104" s="214"/>
      <c r="DP104" s="215"/>
      <c r="DQ104" s="214"/>
      <c r="DR104" s="570" t="str">
        <f t="shared" si="33"/>
        <v/>
      </c>
      <c r="DS104" s="49"/>
      <c r="DT104" s="80"/>
      <c r="DU104" s="80"/>
      <c r="DV104" s="572" t="str">
        <f t="shared" si="34"/>
        <v/>
      </c>
      <c r="DW104" s="43"/>
      <c r="DX104" s="80"/>
      <c r="DY104" s="80"/>
      <c r="DZ104" s="572" t="str">
        <f t="shared" si="35"/>
        <v/>
      </c>
      <c r="EA104" s="51"/>
      <c r="EB104" s="80"/>
      <c r="EC104" s="80"/>
      <c r="ED104" s="572" t="str">
        <f t="shared" si="36"/>
        <v/>
      </c>
      <c r="EE104" s="51"/>
      <c r="EF104" s="80"/>
      <c r="EG104" s="80"/>
      <c r="EH104" s="204" t="str">
        <f t="shared" si="37"/>
        <v/>
      </c>
      <c r="EI104" s="51"/>
      <c r="EJ104" s="80"/>
      <c r="EK104" s="80"/>
      <c r="EL104" s="204" t="str">
        <f t="shared" si="38"/>
        <v/>
      </c>
      <c r="EM104" s="51"/>
      <c r="EN104" s="80"/>
      <c r="EO104" s="80"/>
      <c r="EP104" s="204" t="str">
        <f t="shared" si="39"/>
        <v/>
      </c>
      <c r="EQ104" s="51"/>
      <c r="ER104" s="80"/>
      <c r="ES104" s="80"/>
      <c r="ET104" s="204" t="str">
        <f t="shared" si="40"/>
        <v/>
      </c>
      <c r="EU104" s="51"/>
      <c r="EV104" s="80"/>
      <c r="EW104" s="80"/>
      <c r="EX104" s="204" t="str">
        <f t="shared" si="41"/>
        <v/>
      </c>
      <c r="EY104" s="51"/>
      <c r="EZ104" s="80"/>
      <c r="FA104" s="80"/>
      <c r="FB104" s="204" t="str">
        <f t="shared" si="42"/>
        <v/>
      </c>
      <c r="FC104" s="51"/>
      <c r="FD104" s="80"/>
      <c r="FE104" s="80"/>
      <c r="FF104" s="204" t="str">
        <f t="shared" si="43"/>
        <v/>
      </c>
      <c r="FG104" s="52"/>
      <c r="FH104" s="52"/>
      <c r="FI104" s="47"/>
      <c r="FJ104" s="74"/>
      <c r="FK104" s="93"/>
      <c r="FL104" s="77"/>
      <c r="FM104" s="579" t="str">
        <f t="shared" si="44"/>
        <v/>
      </c>
      <c r="FN104" s="579" t="str">
        <f t="shared" si="45"/>
        <v/>
      </c>
      <c r="FO104" s="580" t="str">
        <f t="shared" si="46"/>
        <v/>
      </c>
      <c r="FP104" s="617" t="str">
        <f t="shared" si="47"/>
        <v/>
      </c>
      <c r="FQ104" s="617" t="str">
        <f t="shared" si="48"/>
        <v/>
      </c>
      <c r="FR104" s="617" t="str">
        <f t="shared" si="49"/>
        <v/>
      </c>
      <c r="FS104" s="617" t="str">
        <f t="shared" si="50"/>
        <v/>
      </c>
      <c r="FT104" s="617" t="str">
        <f t="shared" si="51"/>
        <v/>
      </c>
      <c r="FU104" s="617" t="str">
        <f t="shared" si="52"/>
        <v/>
      </c>
      <c r="FV104" s="617" t="str">
        <f t="shared" si="53"/>
        <v/>
      </c>
      <c r="FW104" s="617" t="str">
        <f t="shared" si="54"/>
        <v/>
      </c>
      <c r="FX104" s="617" t="str">
        <f t="shared" si="55"/>
        <v/>
      </c>
      <c r="FY104" s="617" t="str">
        <f t="shared" si="56"/>
        <v/>
      </c>
      <c r="FZ104" s="617" t="str">
        <f t="shared" si="57"/>
        <v/>
      </c>
      <c r="GA104" s="55" t="str">
        <f t="shared" si="32"/>
        <v/>
      </c>
      <c r="GB104" s="58"/>
      <c r="GC104" s="58"/>
      <c r="GD104" s="81"/>
      <c r="GE104" s="58"/>
      <c r="GF104" s="58"/>
      <c r="GG104" s="210"/>
      <c r="GH104" s="502"/>
      <c r="GI104" s="58"/>
      <c r="GJ104" s="90"/>
      <c r="GK104" s="58"/>
      <c r="GL104" s="58"/>
    </row>
    <row r="105" spans="1:194" ht="12.75" customHeight="1" x14ac:dyDescent="0.2">
      <c r="A105" s="212"/>
      <c r="B105" s="212"/>
      <c r="C105" s="212"/>
      <c r="D105" s="213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  <c r="BA105" s="49"/>
      <c r="BB105" s="49"/>
      <c r="BC105" s="49"/>
      <c r="BD105" s="49"/>
      <c r="BE105" s="49"/>
      <c r="BF105" s="49"/>
      <c r="BG105" s="49"/>
      <c r="BH105" s="49"/>
      <c r="BI105" s="49"/>
      <c r="BJ105" s="49"/>
      <c r="BK105" s="49"/>
      <c r="BL105" s="49"/>
      <c r="BM105" s="49"/>
      <c r="BN105" s="49"/>
      <c r="BO105" s="49"/>
      <c r="BP105" s="49"/>
      <c r="BQ105" s="49"/>
      <c r="BR105" s="49"/>
      <c r="BS105" s="49"/>
      <c r="BT105" s="49"/>
      <c r="BU105" s="49"/>
      <c r="BV105" s="49"/>
      <c r="BW105" s="49"/>
      <c r="BX105" s="49"/>
      <c r="BY105" s="49"/>
      <c r="BZ105" s="49"/>
      <c r="CA105" s="49"/>
      <c r="CB105" s="49"/>
      <c r="CC105" s="49"/>
      <c r="CD105" s="49"/>
      <c r="CE105" s="49"/>
      <c r="CF105" s="49"/>
      <c r="CG105" s="49"/>
      <c r="CH105" s="49"/>
      <c r="CI105" s="49"/>
      <c r="CJ105" s="49"/>
      <c r="CK105" s="49"/>
      <c r="CL105" s="49"/>
      <c r="CM105" s="49"/>
      <c r="CN105" s="49"/>
      <c r="CO105" s="49"/>
      <c r="CP105" s="49"/>
      <c r="CQ105" s="49"/>
      <c r="CR105" s="49"/>
      <c r="CS105" s="49"/>
      <c r="CT105" s="49"/>
      <c r="CU105" s="49"/>
      <c r="CV105" s="49"/>
      <c r="CW105" s="49"/>
      <c r="CX105" s="49"/>
      <c r="CY105" s="49"/>
      <c r="CZ105" s="49"/>
      <c r="DA105" s="182">
        <v>1</v>
      </c>
      <c r="DB105" s="560" t="str">
        <f t="shared" si="31"/>
        <v/>
      </c>
      <c r="DC105" s="628"/>
      <c r="DD105" s="631"/>
      <c r="DE105" s="631"/>
      <c r="DF105" s="631"/>
      <c r="DG105" s="631"/>
      <c r="DH105" s="566"/>
      <c r="DI105" s="566"/>
      <c r="DJ105" s="566"/>
      <c r="DK105" s="566"/>
      <c r="DL105" s="509"/>
      <c r="DM105" s="183"/>
      <c r="DN105" s="96"/>
      <c r="DO105" s="214"/>
      <c r="DP105" s="215"/>
      <c r="DQ105" s="214"/>
      <c r="DR105" s="570" t="str">
        <f t="shared" si="33"/>
        <v/>
      </c>
      <c r="DS105" s="49"/>
      <c r="DT105" s="80"/>
      <c r="DU105" s="80"/>
      <c r="DV105" s="572" t="str">
        <f t="shared" si="34"/>
        <v/>
      </c>
      <c r="DW105" s="43"/>
      <c r="DX105" s="80"/>
      <c r="DY105" s="80"/>
      <c r="DZ105" s="572" t="str">
        <f t="shared" si="35"/>
        <v/>
      </c>
      <c r="EA105" s="51"/>
      <c r="EB105" s="80"/>
      <c r="EC105" s="80"/>
      <c r="ED105" s="572" t="str">
        <f t="shared" si="36"/>
        <v/>
      </c>
      <c r="EE105" s="51"/>
      <c r="EF105" s="80"/>
      <c r="EG105" s="80"/>
      <c r="EH105" s="204" t="str">
        <f t="shared" si="37"/>
        <v/>
      </c>
      <c r="EI105" s="51"/>
      <c r="EJ105" s="80"/>
      <c r="EK105" s="80"/>
      <c r="EL105" s="204" t="str">
        <f t="shared" si="38"/>
        <v/>
      </c>
      <c r="EM105" s="51"/>
      <c r="EN105" s="80"/>
      <c r="EO105" s="80"/>
      <c r="EP105" s="204" t="str">
        <f t="shared" si="39"/>
        <v/>
      </c>
      <c r="EQ105" s="51"/>
      <c r="ER105" s="80"/>
      <c r="ES105" s="80"/>
      <c r="ET105" s="204" t="str">
        <f t="shared" si="40"/>
        <v/>
      </c>
      <c r="EU105" s="51"/>
      <c r="EV105" s="80"/>
      <c r="EW105" s="80"/>
      <c r="EX105" s="204" t="str">
        <f t="shared" si="41"/>
        <v/>
      </c>
      <c r="EY105" s="51"/>
      <c r="EZ105" s="80"/>
      <c r="FA105" s="80"/>
      <c r="FB105" s="204" t="str">
        <f t="shared" si="42"/>
        <v/>
      </c>
      <c r="FC105" s="51"/>
      <c r="FD105" s="80"/>
      <c r="FE105" s="80"/>
      <c r="FF105" s="204" t="str">
        <f t="shared" si="43"/>
        <v/>
      </c>
      <c r="FG105" s="52"/>
      <c r="FH105" s="52"/>
      <c r="FI105" s="47"/>
      <c r="FJ105" s="74"/>
      <c r="FK105" s="93"/>
      <c r="FL105" s="77"/>
      <c r="FM105" s="579" t="str">
        <f t="shared" si="44"/>
        <v/>
      </c>
      <c r="FN105" s="579" t="str">
        <f t="shared" si="45"/>
        <v/>
      </c>
      <c r="FO105" s="580" t="str">
        <f t="shared" si="46"/>
        <v/>
      </c>
      <c r="FP105" s="617" t="str">
        <f t="shared" si="47"/>
        <v/>
      </c>
      <c r="FQ105" s="617" t="str">
        <f t="shared" si="48"/>
        <v/>
      </c>
      <c r="FR105" s="617" t="str">
        <f t="shared" si="49"/>
        <v/>
      </c>
      <c r="FS105" s="617" t="str">
        <f t="shared" si="50"/>
        <v/>
      </c>
      <c r="FT105" s="617" t="str">
        <f t="shared" si="51"/>
        <v/>
      </c>
      <c r="FU105" s="617" t="str">
        <f t="shared" si="52"/>
        <v/>
      </c>
      <c r="FV105" s="617" t="str">
        <f t="shared" si="53"/>
        <v/>
      </c>
      <c r="FW105" s="617" t="str">
        <f t="shared" si="54"/>
        <v/>
      </c>
      <c r="FX105" s="617" t="str">
        <f t="shared" si="55"/>
        <v/>
      </c>
      <c r="FY105" s="617" t="str">
        <f t="shared" si="56"/>
        <v/>
      </c>
      <c r="FZ105" s="617" t="str">
        <f t="shared" si="57"/>
        <v/>
      </c>
      <c r="GA105" s="55" t="str">
        <f t="shared" si="32"/>
        <v/>
      </c>
      <c r="GB105" s="58"/>
      <c r="GC105" s="58"/>
      <c r="GD105" s="81"/>
      <c r="GE105" s="58"/>
      <c r="GF105" s="58"/>
      <c r="GG105" s="210"/>
      <c r="GH105" s="502"/>
      <c r="GI105" s="58"/>
      <c r="GJ105" s="90"/>
      <c r="GK105" s="58"/>
      <c r="GL105" s="58"/>
    </row>
    <row r="106" spans="1:194" ht="12.75" customHeight="1" x14ac:dyDescent="0.2">
      <c r="A106" s="212"/>
      <c r="B106" s="212"/>
      <c r="C106" s="212"/>
      <c r="D106" s="213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  <c r="BA106" s="49"/>
      <c r="BB106" s="49"/>
      <c r="BC106" s="49"/>
      <c r="BD106" s="49"/>
      <c r="BE106" s="49"/>
      <c r="BF106" s="49"/>
      <c r="BG106" s="49"/>
      <c r="BH106" s="49"/>
      <c r="BI106" s="49"/>
      <c r="BJ106" s="49"/>
      <c r="BK106" s="49"/>
      <c r="BL106" s="49"/>
      <c r="BM106" s="49"/>
      <c r="BN106" s="49"/>
      <c r="BO106" s="49"/>
      <c r="BP106" s="49"/>
      <c r="BQ106" s="49"/>
      <c r="BR106" s="49"/>
      <c r="BS106" s="49"/>
      <c r="BT106" s="49"/>
      <c r="BU106" s="49"/>
      <c r="BV106" s="49"/>
      <c r="BW106" s="49"/>
      <c r="BX106" s="49"/>
      <c r="BY106" s="49"/>
      <c r="BZ106" s="49"/>
      <c r="CA106" s="49"/>
      <c r="CB106" s="49"/>
      <c r="CC106" s="49"/>
      <c r="CD106" s="49"/>
      <c r="CE106" s="49"/>
      <c r="CF106" s="49"/>
      <c r="CG106" s="49"/>
      <c r="CH106" s="49"/>
      <c r="CI106" s="49"/>
      <c r="CJ106" s="49"/>
      <c r="CK106" s="49"/>
      <c r="CL106" s="49"/>
      <c r="CM106" s="49"/>
      <c r="CN106" s="49"/>
      <c r="CO106" s="49"/>
      <c r="CP106" s="49"/>
      <c r="CQ106" s="49"/>
      <c r="CR106" s="49"/>
      <c r="CS106" s="49"/>
      <c r="CT106" s="49"/>
      <c r="CU106" s="49"/>
      <c r="CV106" s="49"/>
      <c r="CW106" s="49"/>
      <c r="CX106" s="49"/>
      <c r="CY106" s="49"/>
      <c r="CZ106" s="49"/>
      <c r="DA106" s="182">
        <v>1</v>
      </c>
      <c r="DB106" s="560" t="str">
        <f t="shared" si="31"/>
        <v/>
      </c>
      <c r="DC106" s="628"/>
      <c r="DD106" s="631"/>
      <c r="DE106" s="631"/>
      <c r="DF106" s="631"/>
      <c r="DG106" s="631"/>
      <c r="DH106" s="566"/>
      <c r="DI106" s="566"/>
      <c r="DJ106" s="566"/>
      <c r="DK106" s="566"/>
      <c r="DL106" s="509"/>
      <c r="DM106" s="183"/>
      <c r="DN106" s="96"/>
      <c r="DO106" s="214"/>
      <c r="DP106" s="215"/>
      <c r="DQ106" s="214"/>
      <c r="DR106" s="570" t="str">
        <f t="shared" si="33"/>
        <v/>
      </c>
      <c r="DS106" s="49"/>
      <c r="DT106" s="80"/>
      <c r="DU106" s="80"/>
      <c r="DV106" s="572" t="str">
        <f t="shared" si="34"/>
        <v/>
      </c>
      <c r="DW106" s="43"/>
      <c r="DX106" s="80"/>
      <c r="DY106" s="80"/>
      <c r="DZ106" s="572" t="str">
        <f t="shared" si="35"/>
        <v/>
      </c>
      <c r="EA106" s="51"/>
      <c r="EB106" s="80"/>
      <c r="EC106" s="80"/>
      <c r="ED106" s="572" t="str">
        <f t="shared" si="36"/>
        <v/>
      </c>
      <c r="EE106" s="51"/>
      <c r="EF106" s="80"/>
      <c r="EG106" s="80"/>
      <c r="EH106" s="204" t="str">
        <f t="shared" si="37"/>
        <v/>
      </c>
      <c r="EI106" s="51"/>
      <c r="EJ106" s="80"/>
      <c r="EK106" s="80"/>
      <c r="EL106" s="204" t="str">
        <f t="shared" si="38"/>
        <v/>
      </c>
      <c r="EM106" s="51"/>
      <c r="EN106" s="80"/>
      <c r="EO106" s="80"/>
      <c r="EP106" s="204" t="str">
        <f t="shared" si="39"/>
        <v/>
      </c>
      <c r="EQ106" s="51"/>
      <c r="ER106" s="80"/>
      <c r="ES106" s="80"/>
      <c r="ET106" s="204" t="str">
        <f t="shared" si="40"/>
        <v/>
      </c>
      <c r="EU106" s="51"/>
      <c r="EV106" s="80"/>
      <c r="EW106" s="80"/>
      <c r="EX106" s="204" t="str">
        <f t="shared" si="41"/>
        <v/>
      </c>
      <c r="EY106" s="51"/>
      <c r="EZ106" s="80"/>
      <c r="FA106" s="80"/>
      <c r="FB106" s="204" t="str">
        <f t="shared" si="42"/>
        <v/>
      </c>
      <c r="FC106" s="51"/>
      <c r="FD106" s="80"/>
      <c r="FE106" s="80"/>
      <c r="FF106" s="204" t="str">
        <f t="shared" si="43"/>
        <v/>
      </c>
      <c r="FG106" s="52"/>
      <c r="FH106" s="52"/>
      <c r="FI106" s="47"/>
      <c r="FJ106" s="74"/>
      <c r="FK106" s="93"/>
      <c r="FL106" s="77"/>
      <c r="FM106" s="579" t="str">
        <f t="shared" si="44"/>
        <v/>
      </c>
      <c r="FN106" s="579" t="str">
        <f t="shared" si="45"/>
        <v/>
      </c>
      <c r="FO106" s="580" t="str">
        <f t="shared" si="46"/>
        <v/>
      </c>
      <c r="FP106" s="617" t="str">
        <f t="shared" si="47"/>
        <v/>
      </c>
      <c r="FQ106" s="617" t="str">
        <f t="shared" si="48"/>
        <v/>
      </c>
      <c r="FR106" s="617" t="str">
        <f t="shared" si="49"/>
        <v/>
      </c>
      <c r="FS106" s="617" t="str">
        <f t="shared" si="50"/>
        <v/>
      </c>
      <c r="FT106" s="617" t="str">
        <f t="shared" si="51"/>
        <v/>
      </c>
      <c r="FU106" s="617" t="str">
        <f t="shared" si="52"/>
        <v/>
      </c>
      <c r="FV106" s="617" t="str">
        <f t="shared" si="53"/>
        <v/>
      </c>
      <c r="FW106" s="617" t="str">
        <f t="shared" si="54"/>
        <v/>
      </c>
      <c r="FX106" s="617" t="str">
        <f t="shared" si="55"/>
        <v/>
      </c>
      <c r="FY106" s="617" t="str">
        <f t="shared" si="56"/>
        <v/>
      </c>
      <c r="FZ106" s="617" t="str">
        <f t="shared" si="57"/>
        <v/>
      </c>
      <c r="GA106" s="55" t="str">
        <f t="shared" si="32"/>
        <v/>
      </c>
      <c r="GB106" s="58"/>
      <c r="GC106" s="58"/>
      <c r="GD106" s="81"/>
      <c r="GE106" s="58"/>
      <c r="GF106" s="58"/>
      <c r="GG106" s="210"/>
      <c r="GH106" s="502"/>
      <c r="GI106" s="58"/>
      <c r="GJ106" s="90"/>
      <c r="GK106" s="58"/>
      <c r="GL106" s="58"/>
    </row>
    <row r="107" spans="1:194" ht="12.75" customHeight="1" x14ac:dyDescent="0.2">
      <c r="A107" s="212"/>
      <c r="B107" s="212"/>
      <c r="C107" s="212"/>
      <c r="D107" s="213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9"/>
      <c r="BU107" s="49"/>
      <c r="BV107" s="49"/>
      <c r="BW107" s="49"/>
      <c r="BX107" s="49"/>
      <c r="BY107" s="49"/>
      <c r="BZ107" s="49"/>
      <c r="CA107" s="49"/>
      <c r="CB107" s="49"/>
      <c r="CC107" s="49"/>
      <c r="CD107" s="49"/>
      <c r="CE107" s="49"/>
      <c r="CF107" s="49"/>
      <c r="CG107" s="49"/>
      <c r="CH107" s="49"/>
      <c r="CI107" s="49"/>
      <c r="CJ107" s="49"/>
      <c r="CK107" s="49"/>
      <c r="CL107" s="49"/>
      <c r="CM107" s="49"/>
      <c r="CN107" s="49"/>
      <c r="CO107" s="49"/>
      <c r="CP107" s="49"/>
      <c r="CQ107" s="49"/>
      <c r="CR107" s="49"/>
      <c r="CS107" s="49"/>
      <c r="CT107" s="49"/>
      <c r="CU107" s="49"/>
      <c r="CV107" s="49"/>
      <c r="CW107" s="49"/>
      <c r="CX107" s="49"/>
      <c r="CY107" s="49"/>
      <c r="CZ107" s="49"/>
      <c r="DA107" s="182">
        <v>1</v>
      </c>
      <c r="DB107" s="560" t="str">
        <f t="shared" si="31"/>
        <v/>
      </c>
      <c r="DC107" s="628"/>
      <c r="DD107" s="631"/>
      <c r="DE107" s="631"/>
      <c r="DF107" s="631"/>
      <c r="DG107" s="631"/>
      <c r="DH107" s="566"/>
      <c r="DI107" s="566"/>
      <c r="DJ107" s="566"/>
      <c r="DK107" s="566"/>
      <c r="DL107" s="509"/>
      <c r="DM107" s="183"/>
      <c r="DN107" s="96"/>
      <c r="DO107" s="214"/>
      <c r="DP107" s="215"/>
      <c r="DQ107" s="214"/>
      <c r="DR107" s="570" t="str">
        <f t="shared" si="33"/>
        <v/>
      </c>
      <c r="DS107" s="49"/>
      <c r="DT107" s="80"/>
      <c r="DU107" s="80"/>
      <c r="DV107" s="572" t="str">
        <f t="shared" si="34"/>
        <v/>
      </c>
      <c r="DW107" s="43"/>
      <c r="DX107" s="80"/>
      <c r="DY107" s="80"/>
      <c r="DZ107" s="572" t="str">
        <f t="shared" si="35"/>
        <v/>
      </c>
      <c r="EA107" s="51"/>
      <c r="EB107" s="80"/>
      <c r="EC107" s="80"/>
      <c r="ED107" s="572" t="str">
        <f t="shared" si="36"/>
        <v/>
      </c>
      <c r="EE107" s="51"/>
      <c r="EF107" s="80"/>
      <c r="EG107" s="80"/>
      <c r="EH107" s="204" t="str">
        <f t="shared" si="37"/>
        <v/>
      </c>
      <c r="EI107" s="51"/>
      <c r="EJ107" s="80"/>
      <c r="EK107" s="80"/>
      <c r="EL107" s="204" t="str">
        <f t="shared" si="38"/>
        <v/>
      </c>
      <c r="EM107" s="51"/>
      <c r="EN107" s="80"/>
      <c r="EO107" s="80"/>
      <c r="EP107" s="204" t="str">
        <f t="shared" si="39"/>
        <v/>
      </c>
      <c r="EQ107" s="51"/>
      <c r="ER107" s="80"/>
      <c r="ES107" s="80"/>
      <c r="ET107" s="204" t="str">
        <f t="shared" si="40"/>
        <v/>
      </c>
      <c r="EU107" s="51"/>
      <c r="EV107" s="80"/>
      <c r="EW107" s="80"/>
      <c r="EX107" s="204" t="str">
        <f t="shared" si="41"/>
        <v/>
      </c>
      <c r="EY107" s="51"/>
      <c r="EZ107" s="80"/>
      <c r="FA107" s="80"/>
      <c r="FB107" s="204" t="str">
        <f t="shared" si="42"/>
        <v/>
      </c>
      <c r="FC107" s="51"/>
      <c r="FD107" s="80"/>
      <c r="FE107" s="80"/>
      <c r="FF107" s="204" t="str">
        <f t="shared" si="43"/>
        <v/>
      </c>
      <c r="FG107" s="52"/>
      <c r="FH107" s="52"/>
      <c r="FI107" s="47"/>
      <c r="FJ107" s="74"/>
      <c r="FK107" s="93"/>
      <c r="FL107" s="77"/>
      <c r="FM107" s="579" t="str">
        <f t="shared" si="44"/>
        <v/>
      </c>
      <c r="FN107" s="579" t="str">
        <f t="shared" si="45"/>
        <v/>
      </c>
      <c r="FO107" s="580" t="str">
        <f t="shared" si="46"/>
        <v/>
      </c>
      <c r="FP107" s="617" t="str">
        <f t="shared" si="47"/>
        <v/>
      </c>
      <c r="FQ107" s="617" t="str">
        <f t="shared" si="48"/>
        <v/>
      </c>
      <c r="FR107" s="617" t="str">
        <f t="shared" si="49"/>
        <v/>
      </c>
      <c r="FS107" s="617" t="str">
        <f t="shared" si="50"/>
        <v/>
      </c>
      <c r="FT107" s="617" t="str">
        <f t="shared" si="51"/>
        <v/>
      </c>
      <c r="FU107" s="617" t="str">
        <f t="shared" si="52"/>
        <v/>
      </c>
      <c r="FV107" s="617" t="str">
        <f t="shared" si="53"/>
        <v/>
      </c>
      <c r="FW107" s="617" t="str">
        <f t="shared" si="54"/>
        <v/>
      </c>
      <c r="FX107" s="617" t="str">
        <f t="shared" si="55"/>
        <v/>
      </c>
      <c r="FY107" s="617" t="str">
        <f t="shared" si="56"/>
        <v/>
      </c>
      <c r="FZ107" s="617" t="str">
        <f t="shared" si="57"/>
        <v/>
      </c>
      <c r="GA107" s="55" t="str">
        <f t="shared" si="32"/>
        <v/>
      </c>
      <c r="GB107" s="58"/>
      <c r="GC107" s="58"/>
      <c r="GD107" s="81"/>
      <c r="GE107" s="58"/>
      <c r="GF107" s="58"/>
      <c r="GG107" s="210"/>
      <c r="GH107" s="502"/>
      <c r="GI107" s="58"/>
      <c r="GJ107" s="90"/>
      <c r="GK107" s="58"/>
      <c r="GL107" s="58"/>
    </row>
    <row r="108" spans="1:194" ht="12.75" customHeight="1" x14ac:dyDescent="0.2">
      <c r="A108" s="212"/>
      <c r="B108" s="212"/>
      <c r="C108" s="212"/>
      <c r="D108" s="213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  <c r="BA108" s="49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49"/>
      <c r="CA108" s="49"/>
      <c r="CB108" s="49"/>
      <c r="CC108" s="49"/>
      <c r="CD108" s="49"/>
      <c r="CE108" s="49"/>
      <c r="CF108" s="49"/>
      <c r="CG108" s="49"/>
      <c r="CH108" s="49"/>
      <c r="CI108" s="49"/>
      <c r="CJ108" s="49"/>
      <c r="CK108" s="49"/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49"/>
      <c r="CZ108" s="49"/>
      <c r="DA108" s="182">
        <v>1</v>
      </c>
      <c r="DB108" s="560" t="str">
        <f t="shared" si="31"/>
        <v/>
      </c>
      <c r="DC108" s="628"/>
      <c r="DD108" s="631"/>
      <c r="DE108" s="631"/>
      <c r="DF108" s="631"/>
      <c r="DG108" s="631"/>
      <c r="DH108" s="566"/>
      <c r="DI108" s="566"/>
      <c r="DJ108" s="566"/>
      <c r="DK108" s="566"/>
      <c r="DL108" s="509"/>
      <c r="DM108" s="183"/>
      <c r="DN108" s="96"/>
      <c r="DO108" s="214"/>
      <c r="DP108" s="215"/>
      <c r="DQ108" s="214"/>
      <c r="DR108" s="570" t="str">
        <f t="shared" si="33"/>
        <v/>
      </c>
      <c r="DS108" s="49"/>
      <c r="DT108" s="80"/>
      <c r="DU108" s="80"/>
      <c r="DV108" s="572" t="str">
        <f t="shared" si="34"/>
        <v/>
      </c>
      <c r="DW108" s="43"/>
      <c r="DX108" s="80"/>
      <c r="DY108" s="80"/>
      <c r="DZ108" s="572" t="str">
        <f t="shared" si="35"/>
        <v/>
      </c>
      <c r="EA108" s="51"/>
      <c r="EB108" s="80"/>
      <c r="EC108" s="80"/>
      <c r="ED108" s="572" t="str">
        <f t="shared" si="36"/>
        <v/>
      </c>
      <c r="EE108" s="51"/>
      <c r="EF108" s="80"/>
      <c r="EG108" s="80"/>
      <c r="EH108" s="204" t="str">
        <f t="shared" si="37"/>
        <v/>
      </c>
      <c r="EI108" s="51"/>
      <c r="EJ108" s="80"/>
      <c r="EK108" s="80"/>
      <c r="EL108" s="204" t="str">
        <f t="shared" si="38"/>
        <v/>
      </c>
      <c r="EM108" s="51"/>
      <c r="EN108" s="80"/>
      <c r="EO108" s="80"/>
      <c r="EP108" s="204" t="str">
        <f t="shared" si="39"/>
        <v/>
      </c>
      <c r="EQ108" s="51"/>
      <c r="ER108" s="80"/>
      <c r="ES108" s="80"/>
      <c r="ET108" s="204" t="str">
        <f t="shared" si="40"/>
        <v/>
      </c>
      <c r="EU108" s="51"/>
      <c r="EV108" s="80"/>
      <c r="EW108" s="80"/>
      <c r="EX108" s="204" t="str">
        <f t="shared" si="41"/>
        <v/>
      </c>
      <c r="EY108" s="51"/>
      <c r="EZ108" s="80"/>
      <c r="FA108" s="80"/>
      <c r="FB108" s="204" t="str">
        <f t="shared" si="42"/>
        <v/>
      </c>
      <c r="FC108" s="51"/>
      <c r="FD108" s="80"/>
      <c r="FE108" s="80"/>
      <c r="FF108" s="204" t="str">
        <f t="shared" si="43"/>
        <v/>
      </c>
      <c r="FG108" s="52"/>
      <c r="FH108" s="52"/>
      <c r="FI108" s="47"/>
      <c r="FJ108" s="74"/>
      <c r="FK108" s="93"/>
      <c r="FL108" s="77"/>
      <c r="FM108" s="579" t="str">
        <f t="shared" si="44"/>
        <v/>
      </c>
      <c r="FN108" s="579" t="str">
        <f t="shared" si="45"/>
        <v/>
      </c>
      <c r="FO108" s="580" t="str">
        <f t="shared" si="46"/>
        <v/>
      </c>
      <c r="FP108" s="617" t="str">
        <f t="shared" si="47"/>
        <v/>
      </c>
      <c r="FQ108" s="617" t="str">
        <f t="shared" si="48"/>
        <v/>
      </c>
      <c r="FR108" s="617" t="str">
        <f t="shared" si="49"/>
        <v/>
      </c>
      <c r="FS108" s="617" t="str">
        <f t="shared" si="50"/>
        <v/>
      </c>
      <c r="FT108" s="617" t="str">
        <f t="shared" si="51"/>
        <v/>
      </c>
      <c r="FU108" s="617" t="str">
        <f t="shared" si="52"/>
        <v/>
      </c>
      <c r="FV108" s="617" t="str">
        <f t="shared" si="53"/>
        <v/>
      </c>
      <c r="FW108" s="617" t="str">
        <f t="shared" si="54"/>
        <v/>
      </c>
      <c r="FX108" s="617" t="str">
        <f t="shared" si="55"/>
        <v/>
      </c>
      <c r="FY108" s="617" t="str">
        <f t="shared" si="56"/>
        <v/>
      </c>
      <c r="FZ108" s="617" t="str">
        <f t="shared" si="57"/>
        <v/>
      </c>
      <c r="GA108" s="55" t="str">
        <f t="shared" si="32"/>
        <v/>
      </c>
      <c r="GB108" s="58"/>
      <c r="GC108" s="58"/>
      <c r="GD108" s="81"/>
      <c r="GE108" s="58"/>
      <c r="GF108" s="58"/>
      <c r="GG108" s="210"/>
      <c r="GH108" s="502"/>
      <c r="GI108" s="58"/>
      <c r="GJ108" s="90"/>
      <c r="GK108" s="58"/>
      <c r="GL108" s="58"/>
    </row>
    <row r="109" spans="1:194" ht="12.75" customHeight="1" x14ac:dyDescent="0.2">
      <c r="A109" s="212"/>
      <c r="B109" s="212"/>
      <c r="C109" s="212"/>
      <c r="D109" s="213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49"/>
      <c r="CA109" s="49"/>
      <c r="CB109" s="49"/>
      <c r="CC109" s="49"/>
      <c r="CD109" s="49"/>
      <c r="CE109" s="49"/>
      <c r="CF109" s="49"/>
      <c r="CG109" s="49"/>
      <c r="CH109" s="49"/>
      <c r="CI109" s="49"/>
      <c r="CJ109" s="49"/>
      <c r="CK109" s="49"/>
      <c r="CL109" s="49"/>
      <c r="CM109" s="49"/>
      <c r="CN109" s="49"/>
      <c r="CO109" s="49"/>
      <c r="CP109" s="49"/>
      <c r="CQ109" s="49"/>
      <c r="CR109" s="49"/>
      <c r="CS109" s="49"/>
      <c r="CT109" s="49"/>
      <c r="CU109" s="49"/>
      <c r="CV109" s="49"/>
      <c r="CW109" s="49"/>
      <c r="CX109" s="49"/>
      <c r="CY109" s="49"/>
      <c r="CZ109" s="49"/>
      <c r="DA109" s="182">
        <v>1</v>
      </c>
      <c r="DB109" s="560" t="str">
        <f t="shared" si="31"/>
        <v/>
      </c>
      <c r="DC109" s="628"/>
      <c r="DD109" s="631"/>
      <c r="DE109" s="631"/>
      <c r="DF109" s="631"/>
      <c r="DG109" s="631"/>
      <c r="DH109" s="566"/>
      <c r="DI109" s="566"/>
      <c r="DJ109" s="566"/>
      <c r="DK109" s="566"/>
      <c r="DL109" s="509"/>
      <c r="DM109" s="183"/>
      <c r="DN109" s="96"/>
      <c r="DO109" s="214"/>
      <c r="DP109" s="215"/>
      <c r="DQ109" s="214"/>
      <c r="DR109" s="570" t="str">
        <f t="shared" si="33"/>
        <v/>
      </c>
      <c r="DS109" s="49"/>
      <c r="DT109" s="80"/>
      <c r="DU109" s="80"/>
      <c r="DV109" s="572" t="str">
        <f t="shared" si="34"/>
        <v/>
      </c>
      <c r="DW109" s="43"/>
      <c r="DX109" s="80"/>
      <c r="DY109" s="80"/>
      <c r="DZ109" s="572" t="str">
        <f t="shared" si="35"/>
        <v/>
      </c>
      <c r="EA109" s="51"/>
      <c r="EB109" s="80"/>
      <c r="EC109" s="80"/>
      <c r="ED109" s="572" t="str">
        <f t="shared" si="36"/>
        <v/>
      </c>
      <c r="EE109" s="51"/>
      <c r="EF109" s="80"/>
      <c r="EG109" s="80"/>
      <c r="EH109" s="204" t="str">
        <f t="shared" si="37"/>
        <v/>
      </c>
      <c r="EI109" s="51"/>
      <c r="EJ109" s="80"/>
      <c r="EK109" s="80"/>
      <c r="EL109" s="204" t="str">
        <f t="shared" si="38"/>
        <v/>
      </c>
      <c r="EM109" s="51"/>
      <c r="EN109" s="80"/>
      <c r="EO109" s="80"/>
      <c r="EP109" s="204" t="str">
        <f t="shared" si="39"/>
        <v/>
      </c>
      <c r="EQ109" s="51"/>
      <c r="ER109" s="80"/>
      <c r="ES109" s="80"/>
      <c r="ET109" s="204" t="str">
        <f t="shared" si="40"/>
        <v/>
      </c>
      <c r="EU109" s="51"/>
      <c r="EV109" s="80"/>
      <c r="EW109" s="80"/>
      <c r="EX109" s="204" t="str">
        <f t="shared" si="41"/>
        <v/>
      </c>
      <c r="EY109" s="51"/>
      <c r="EZ109" s="80"/>
      <c r="FA109" s="80"/>
      <c r="FB109" s="204" t="str">
        <f t="shared" si="42"/>
        <v/>
      </c>
      <c r="FC109" s="51"/>
      <c r="FD109" s="80"/>
      <c r="FE109" s="80"/>
      <c r="FF109" s="204" t="str">
        <f t="shared" si="43"/>
        <v/>
      </c>
      <c r="FG109" s="52"/>
      <c r="FH109" s="52"/>
      <c r="FI109" s="47"/>
      <c r="FJ109" s="74"/>
      <c r="FK109" s="93"/>
      <c r="FL109" s="77"/>
      <c r="FM109" s="579" t="str">
        <f t="shared" si="44"/>
        <v/>
      </c>
      <c r="FN109" s="579" t="str">
        <f t="shared" si="45"/>
        <v/>
      </c>
      <c r="FO109" s="580" t="str">
        <f t="shared" si="46"/>
        <v/>
      </c>
      <c r="FP109" s="617" t="str">
        <f t="shared" si="47"/>
        <v/>
      </c>
      <c r="FQ109" s="617" t="str">
        <f t="shared" si="48"/>
        <v/>
      </c>
      <c r="FR109" s="617" t="str">
        <f t="shared" si="49"/>
        <v/>
      </c>
      <c r="FS109" s="617" t="str">
        <f t="shared" si="50"/>
        <v/>
      </c>
      <c r="FT109" s="617" t="str">
        <f t="shared" si="51"/>
        <v/>
      </c>
      <c r="FU109" s="617" t="str">
        <f t="shared" si="52"/>
        <v/>
      </c>
      <c r="FV109" s="617" t="str">
        <f t="shared" si="53"/>
        <v/>
      </c>
      <c r="FW109" s="617" t="str">
        <f t="shared" si="54"/>
        <v/>
      </c>
      <c r="FX109" s="617" t="str">
        <f t="shared" si="55"/>
        <v/>
      </c>
      <c r="FY109" s="617" t="str">
        <f t="shared" si="56"/>
        <v/>
      </c>
      <c r="FZ109" s="617" t="str">
        <f t="shared" si="57"/>
        <v/>
      </c>
      <c r="GA109" s="55" t="str">
        <f t="shared" si="32"/>
        <v/>
      </c>
      <c r="GB109" s="58"/>
      <c r="GC109" s="58"/>
      <c r="GD109" s="81"/>
      <c r="GE109" s="58"/>
      <c r="GF109" s="58"/>
      <c r="GG109" s="210"/>
      <c r="GH109" s="502"/>
      <c r="GI109" s="58"/>
      <c r="GJ109" s="90"/>
      <c r="GK109" s="58"/>
      <c r="GL109" s="58"/>
    </row>
    <row r="110" spans="1:194" ht="12.75" customHeight="1" x14ac:dyDescent="0.2">
      <c r="A110" s="212"/>
      <c r="B110" s="212"/>
      <c r="C110" s="212"/>
      <c r="D110" s="213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49"/>
      <c r="CA110" s="49"/>
      <c r="CB110" s="49"/>
      <c r="CC110" s="49"/>
      <c r="CD110" s="49"/>
      <c r="CE110" s="49"/>
      <c r="CF110" s="49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  <c r="CR110" s="49"/>
      <c r="CS110" s="49"/>
      <c r="CT110" s="49"/>
      <c r="CU110" s="49"/>
      <c r="CV110" s="49"/>
      <c r="CW110" s="49"/>
      <c r="CX110" s="49"/>
      <c r="CY110" s="49"/>
      <c r="CZ110" s="49"/>
      <c r="DA110" s="182">
        <v>1</v>
      </c>
      <c r="DB110" s="560" t="str">
        <f t="shared" si="31"/>
        <v/>
      </c>
      <c r="DC110" s="628"/>
      <c r="DD110" s="631"/>
      <c r="DE110" s="631"/>
      <c r="DF110" s="631"/>
      <c r="DG110" s="631"/>
      <c r="DH110" s="566"/>
      <c r="DI110" s="566"/>
      <c r="DJ110" s="566"/>
      <c r="DK110" s="566"/>
      <c r="DL110" s="509"/>
      <c r="DM110" s="183"/>
      <c r="DN110" s="96"/>
      <c r="DO110" s="214"/>
      <c r="DP110" s="215"/>
      <c r="DQ110" s="214"/>
      <c r="DR110" s="570" t="str">
        <f t="shared" si="33"/>
        <v/>
      </c>
      <c r="DS110" s="49"/>
      <c r="DT110" s="80"/>
      <c r="DU110" s="80"/>
      <c r="DV110" s="572" t="str">
        <f t="shared" si="34"/>
        <v/>
      </c>
      <c r="DW110" s="43"/>
      <c r="DX110" s="80"/>
      <c r="DY110" s="80"/>
      <c r="DZ110" s="572" t="str">
        <f t="shared" si="35"/>
        <v/>
      </c>
      <c r="EA110" s="51"/>
      <c r="EB110" s="80"/>
      <c r="EC110" s="80"/>
      <c r="ED110" s="572" t="str">
        <f t="shared" si="36"/>
        <v/>
      </c>
      <c r="EE110" s="51"/>
      <c r="EF110" s="80"/>
      <c r="EG110" s="80"/>
      <c r="EH110" s="204" t="str">
        <f t="shared" si="37"/>
        <v/>
      </c>
      <c r="EI110" s="51"/>
      <c r="EJ110" s="80"/>
      <c r="EK110" s="80"/>
      <c r="EL110" s="204" t="str">
        <f t="shared" si="38"/>
        <v/>
      </c>
      <c r="EM110" s="51"/>
      <c r="EN110" s="80"/>
      <c r="EO110" s="80"/>
      <c r="EP110" s="204" t="str">
        <f t="shared" si="39"/>
        <v/>
      </c>
      <c r="EQ110" s="51"/>
      <c r="ER110" s="80"/>
      <c r="ES110" s="80"/>
      <c r="ET110" s="204" t="str">
        <f t="shared" si="40"/>
        <v/>
      </c>
      <c r="EU110" s="51"/>
      <c r="EV110" s="80"/>
      <c r="EW110" s="80"/>
      <c r="EX110" s="204" t="str">
        <f t="shared" si="41"/>
        <v/>
      </c>
      <c r="EY110" s="51"/>
      <c r="EZ110" s="80"/>
      <c r="FA110" s="80"/>
      <c r="FB110" s="204" t="str">
        <f t="shared" si="42"/>
        <v/>
      </c>
      <c r="FC110" s="51"/>
      <c r="FD110" s="80"/>
      <c r="FE110" s="80"/>
      <c r="FF110" s="204" t="str">
        <f t="shared" si="43"/>
        <v/>
      </c>
      <c r="FG110" s="52"/>
      <c r="FH110" s="52"/>
      <c r="FI110" s="47"/>
      <c r="FJ110" s="74"/>
      <c r="FK110" s="93"/>
      <c r="FL110" s="77"/>
      <c r="FM110" s="579" t="str">
        <f t="shared" si="44"/>
        <v/>
      </c>
      <c r="FN110" s="579" t="str">
        <f t="shared" si="45"/>
        <v/>
      </c>
      <c r="FO110" s="580" t="str">
        <f t="shared" si="46"/>
        <v/>
      </c>
      <c r="FP110" s="617" t="str">
        <f t="shared" si="47"/>
        <v/>
      </c>
      <c r="FQ110" s="617" t="str">
        <f t="shared" si="48"/>
        <v/>
      </c>
      <c r="FR110" s="617" t="str">
        <f t="shared" si="49"/>
        <v/>
      </c>
      <c r="FS110" s="617" t="str">
        <f t="shared" si="50"/>
        <v/>
      </c>
      <c r="FT110" s="617" t="str">
        <f t="shared" si="51"/>
        <v/>
      </c>
      <c r="FU110" s="617" t="str">
        <f t="shared" si="52"/>
        <v/>
      </c>
      <c r="FV110" s="617" t="str">
        <f t="shared" si="53"/>
        <v/>
      </c>
      <c r="FW110" s="617" t="str">
        <f t="shared" si="54"/>
        <v/>
      </c>
      <c r="FX110" s="617" t="str">
        <f t="shared" si="55"/>
        <v/>
      </c>
      <c r="FY110" s="617" t="str">
        <f t="shared" si="56"/>
        <v/>
      </c>
      <c r="FZ110" s="617" t="str">
        <f t="shared" si="57"/>
        <v/>
      </c>
      <c r="GA110" s="55" t="str">
        <f t="shared" si="32"/>
        <v/>
      </c>
      <c r="GB110" s="58"/>
      <c r="GC110" s="58"/>
      <c r="GD110" s="81"/>
      <c r="GE110" s="58"/>
      <c r="GF110" s="58"/>
      <c r="GG110" s="210"/>
      <c r="GH110" s="502"/>
      <c r="GI110" s="58"/>
      <c r="GJ110" s="90"/>
      <c r="GK110" s="58"/>
      <c r="GL110" s="58"/>
    </row>
    <row r="111" spans="1:194" ht="12.75" customHeight="1" x14ac:dyDescent="0.2">
      <c r="A111" s="212"/>
      <c r="B111" s="212"/>
      <c r="C111" s="212"/>
      <c r="D111" s="213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49"/>
      <c r="BQ111" s="49"/>
      <c r="BR111" s="49"/>
      <c r="BS111" s="49"/>
      <c r="BT111" s="49"/>
      <c r="BU111" s="49"/>
      <c r="BV111" s="49"/>
      <c r="BW111" s="49"/>
      <c r="BX111" s="49"/>
      <c r="BY111" s="49"/>
      <c r="BZ111" s="49"/>
      <c r="CA111" s="49"/>
      <c r="CB111" s="49"/>
      <c r="CC111" s="49"/>
      <c r="CD111" s="49"/>
      <c r="CE111" s="49"/>
      <c r="CF111" s="49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49"/>
      <c r="CV111" s="49"/>
      <c r="CW111" s="49"/>
      <c r="CX111" s="49"/>
      <c r="CY111" s="49"/>
      <c r="CZ111" s="49"/>
      <c r="DA111" s="182">
        <v>1</v>
      </c>
      <c r="DB111" s="560" t="str">
        <f t="shared" si="31"/>
        <v/>
      </c>
      <c r="DC111" s="628"/>
      <c r="DD111" s="631"/>
      <c r="DE111" s="631"/>
      <c r="DF111" s="631"/>
      <c r="DG111" s="631"/>
      <c r="DH111" s="566"/>
      <c r="DI111" s="566"/>
      <c r="DJ111" s="566"/>
      <c r="DK111" s="566"/>
      <c r="DL111" s="509"/>
      <c r="DM111" s="183"/>
      <c r="DN111" s="96"/>
      <c r="DO111" s="214"/>
      <c r="DP111" s="215"/>
      <c r="DQ111" s="214"/>
      <c r="DR111" s="570" t="str">
        <f t="shared" si="33"/>
        <v/>
      </c>
      <c r="DS111" s="49"/>
      <c r="DT111" s="80"/>
      <c r="DU111" s="80"/>
      <c r="DV111" s="572" t="str">
        <f t="shared" si="34"/>
        <v/>
      </c>
      <c r="DW111" s="43"/>
      <c r="DX111" s="80"/>
      <c r="DY111" s="80"/>
      <c r="DZ111" s="572" t="str">
        <f t="shared" si="35"/>
        <v/>
      </c>
      <c r="EA111" s="51"/>
      <c r="EB111" s="80"/>
      <c r="EC111" s="80"/>
      <c r="ED111" s="572" t="str">
        <f t="shared" si="36"/>
        <v/>
      </c>
      <c r="EE111" s="51"/>
      <c r="EF111" s="80"/>
      <c r="EG111" s="80"/>
      <c r="EH111" s="204" t="str">
        <f t="shared" si="37"/>
        <v/>
      </c>
      <c r="EI111" s="51"/>
      <c r="EJ111" s="80"/>
      <c r="EK111" s="80"/>
      <c r="EL111" s="204" t="str">
        <f t="shared" si="38"/>
        <v/>
      </c>
      <c r="EM111" s="51"/>
      <c r="EN111" s="80"/>
      <c r="EO111" s="80"/>
      <c r="EP111" s="204" t="str">
        <f t="shared" si="39"/>
        <v/>
      </c>
      <c r="EQ111" s="51"/>
      <c r="ER111" s="80"/>
      <c r="ES111" s="80"/>
      <c r="ET111" s="204" t="str">
        <f t="shared" si="40"/>
        <v/>
      </c>
      <c r="EU111" s="51"/>
      <c r="EV111" s="80"/>
      <c r="EW111" s="80"/>
      <c r="EX111" s="204" t="str">
        <f t="shared" si="41"/>
        <v/>
      </c>
      <c r="EY111" s="51"/>
      <c r="EZ111" s="80"/>
      <c r="FA111" s="80"/>
      <c r="FB111" s="204" t="str">
        <f t="shared" si="42"/>
        <v/>
      </c>
      <c r="FC111" s="51"/>
      <c r="FD111" s="80"/>
      <c r="FE111" s="80"/>
      <c r="FF111" s="204" t="str">
        <f t="shared" si="43"/>
        <v/>
      </c>
      <c r="FG111" s="52"/>
      <c r="FH111" s="52"/>
      <c r="FI111" s="47"/>
      <c r="FJ111" s="74"/>
      <c r="FK111" s="93"/>
      <c r="FL111" s="77"/>
      <c r="FM111" s="579" t="str">
        <f t="shared" si="44"/>
        <v/>
      </c>
      <c r="FN111" s="579" t="str">
        <f t="shared" si="45"/>
        <v/>
      </c>
      <c r="FO111" s="580" t="str">
        <f t="shared" si="46"/>
        <v/>
      </c>
      <c r="FP111" s="617" t="str">
        <f t="shared" si="47"/>
        <v/>
      </c>
      <c r="FQ111" s="617" t="str">
        <f t="shared" si="48"/>
        <v/>
      </c>
      <c r="FR111" s="617" t="str">
        <f t="shared" si="49"/>
        <v/>
      </c>
      <c r="FS111" s="617" t="str">
        <f t="shared" si="50"/>
        <v/>
      </c>
      <c r="FT111" s="617" t="str">
        <f t="shared" si="51"/>
        <v/>
      </c>
      <c r="FU111" s="617" t="str">
        <f t="shared" si="52"/>
        <v/>
      </c>
      <c r="FV111" s="617" t="str">
        <f t="shared" si="53"/>
        <v/>
      </c>
      <c r="FW111" s="617" t="str">
        <f t="shared" si="54"/>
        <v/>
      </c>
      <c r="FX111" s="617" t="str">
        <f t="shared" si="55"/>
        <v/>
      </c>
      <c r="FY111" s="617" t="str">
        <f t="shared" si="56"/>
        <v/>
      </c>
      <c r="FZ111" s="617" t="str">
        <f t="shared" si="57"/>
        <v/>
      </c>
      <c r="GA111" s="55" t="str">
        <f t="shared" si="32"/>
        <v/>
      </c>
      <c r="GB111" s="58"/>
      <c r="GC111" s="58"/>
      <c r="GD111" s="81"/>
      <c r="GE111" s="58"/>
      <c r="GF111" s="58"/>
      <c r="GG111" s="210"/>
      <c r="GH111" s="502"/>
      <c r="GI111" s="58"/>
      <c r="GJ111" s="90"/>
      <c r="GK111" s="58"/>
      <c r="GL111" s="58"/>
    </row>
    <row r="112" spans="1:194" ht="12.75" customHeight="1" x14ac:dyDescent="0.2">
      <c r="A112" s="212"/>
      <c r="B112" s="212"/>
      <c r="C112" s="212"/>
      <c r="D112" s="213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  <c r="BD112" s="49"/>
      <c r="BE112" s="49"/>
      <c r="BF112" s="49"/>
      <c r="BG112" s="49"/>
      <c r="BH112" s="49"/>
      <c r="BI112" s="49"/>
      <c r="BJ112" s="49"/>
      <c r="BK112" s="49"/>
      <c r="BL112" s="49"/>
      <c r="BM112" s="49"/>
      <c r="BN112" s="49"/>
      <c r="BO112" s="49"/>
      <c r="BP112" s="49"/>
      <c r="BQ112" s="49"/>
      <c r="BR112" s="49"/>
      <c r="BS112" s="49"/>
      <c r="BT112" s="49"/>
      <c r="BU112" s="49"/>
      <c r="BV112" s="49"/>
      <c r="BW112" s="49"/>
      <c r="BX112" s="49"/>
      <c r="BY112" s="49"/>
      <c r="BZ112" s="49"/>
      <c r="CA112" s="49"/>
      <c r="CB112" s="49"/>
      <c r="CC112" s="49"/>
      <c r="CD112" s="49"/>
      <c r="CE112" s="49"/>
      <c r="CF112" s="49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  <c r="CR112" s="49"/>
      <c r="CS112" s="49"/>
      <c r="CT112" s="49"/>
      <c r="CU112" s="49"/>
      <c r="CV112" s="49"/>
      <c r="CW112" s="49"/>
      <c r="CX112" s="49"/>
      <c r="CY112" s="49"/>
      <c r="CZ112" s="49"/>
      <c r="DA112" s="182">
        <v>1</v>
      </c>
      <c r="DB112" s="560" t="str">
        <f t="shared" si="31"/>
        <v/>
      </c>
      <c r="DC112" s="628"/>
      <c r="DD112" s="631"/>
      <c r="DE112" s="631"/>
      <c r="DF112" s="631"/>
      <c r="DG112" s="631"/>
      <c r="DH112" s="566"/>
      <c r="DI112" s="566"/>
      <c r="DJ112" s="566"/>
      <c r="DK112" s="566"/>
      <c r="DL112" s="509"/>
      <c r="DM112" s="183"/>
      <c r="DN112" s="96"/>
      <c r="DO112" s="214"/>
      <c r="DP112" s="215"/>
      <c r="DQ112" s="214"/>
      <c r="DR112" s="570" t="str">
        <f t="shared" si="33"/>
        <v/>
      </c>
      <c r="DS112" s="49"/>
      <c r="DT112" s="80"/>
      <c r="DU112" s="80"/>
      <c r="DV112" s="572" t="str">
        <f t="shared" si="34"/>
        <v/>
      </c>
      <c r="DW112" s="43"/>
      <c r="DX112" s="80"/>
      <c r="DY112" s="80"/>
      <c r="DZ112" s="572" t="str">
        <f t="shared" si="35"/>
        <v/>
      </c>
      <c r="EA112" s="51"/>
      <c r="EB112" s="80"/>
      <c r="EC112" s="80"/>
      <c r="ED112" s="572" t="str">
        <f t="shared" si="36"/>
        <v/>
      </c>
      <c r="EE112" s="51"/>
      <c r="EF112" s="80"/>
      <c r="EG112" s="80"/>
      <c r="EH112" s="204" t="str">
        <f t="shared" si="37"/>
        <v/>
      </c>
      <c r="EI112" s="51"/>
      <c r="EJ112" s="80"/>
      <c r="EK112" s="80"/>
      <c r="EL112" s="204" t="str">
        <f t="shared" si="38"/>
        <v/>
      </c>
      <c r="EM112" s="51"/>
      <c r="EN112" s="80"/>
      <c r="EO112" s="80"/>
      <c r="EP112" s="204" t="str">
        <f t="shared" si="39"/>
        <v/>
      </c>
      <c r="EQ112" s="51"/>
      <c r="ER112" s="80"/>
      <c r="ES112" s="80"/>
      <c r="ET112" s="204" t="str">
        <f t="shared" si="40"/>
        <v/>
      </c>
      <c r="EU112" s="51"/>
      <c r="EV112" s="80"/>
      <c r="EW112" s="80"/>
      <c r="EX112" s="204" t="str">
        <f t="shared" si="41"/>
        <v/>
      </c>
      <c r="EY112" s="51"/>
      <c r="EZ112" s="80"/>
      <c r="FA112" s="80"/>
      <c r="FB112" s="204" t="str">
        <f t="shared" si="42"/>
        <v/>
      </c>
      <c r="FC112" s="51"/>
      <c r="FD112" s="80"/>
      <c r="FE112" s="80"/>
      <c r="FF112" s="204" t="str">
        <f t="shared" si="43"/>
        <v/>
      </c>
      <c r="FG112" s="52"/>
      <c r="FH112" s="52"/>
      <c r="FI112" s="47"/>
      <c r="FJ112" s="74"/>
      <c r="FK112" s="93"/>
      <c r="FL112" s="77"/>
      <c r="FM112" s="579" t="str">
        <f t="shared" si="44"/>
        <v/>
      </c>
      <c r="FN112" s="579" t="str">
        <f t="shared" si="45"/>
        <v/>
      </c>
      <c r="FO112" s="580" t="str">
        <f t="shared" si="46"/>
        <v/>
      </c>
      <c r="FP112" s="617" t="str">
        <f t="shared" si="47"/>
        <v/>
      </c>
      <c r="FQ112" s="617" t="str">
        <f t="shared" si="48"/>
        <v/>
      </c>
      <c r="FR112" s="617" t="str">
        <f t="shared" si="49"/>
        <v/>
      </c>
      <c r="FS112" s="617" t="str">
        <f t="shared" si="50"/>
        <v/>
      </c>
      <c r="FT112" s="617" t="str">
        <f t="shared" si="51"/>
        <v/>
      </c>
      <c r="FU112" s="617" t="str">
        <f t="shared" si="52"/>
        <v/>
      </c>
      <c r="FV112" s="617" t="str">
        <f t="shared" si="53"/>
        <v/>
      </c>
      <c r="FW112" s="617" t="str">
        <f t="shared" si="54"/>
        <v/>
      </c>
      <c r="FX112" s="617" t="str">
        <f t="shared" si="55"/>
        <v/>
      </c>
      <c r="FY112" s="617" t="str">
        <f t="shared" si="56"/>
        <v/>
      </c>
      <c r="FZ112" s="617" t="str">
        <f t="shared" si="57"/>
        <v/>
      </c>
      <c r="GA112" s="55" t="str">
        <f t="shared" si="32"/>
        <v/>
      </c>
      <c r="GB112" s="58"/>
      <c r="GC112" s="58"/>
      <c r="GD112" s="81"/>
      <c r="GE112" s="58"/>
      <c r="GF112" s="58"/>
      <c r="GG112" s="210"/>
      <c r="GH112" s="502"/>
      <c r="GI112" s="58"/>
      <c r="GJ112" s="90"/>
      <c r="GK112" s="58"/>
      <c r="GL112" s="58"/>
    </row>
    <row r="113" spans="1:194" ht="12.75" customHeight="1" x14ac:dyDescent="0.2">
      <c r="A113" s="212"/>
      <c r="B113" s="212"/>
      <c r="C113" s="212"/>
      <c r="D113" s="213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  <c r="BD113" s="49"/>
      <c r="BE113" s="49"/>
      <c r="BF113" s="49"/>
      <c r="BG113" s="49"/>
      <c r="BH113" s="49"/>
      <c r="BI113" s="49"/>
      <c r="BJ113" s="49"/>
      <c r="BK113" s="49"/>
      <c r="BL113" s="49"/>
      <c r="BM113" s="49"/>
      <c r="BN113" s="49"/>
      <c r="BO113" s="49"/>
      <c r="BP113" s="49"/>
      <c r="BQ113" s="49"/>
      <c r="BR113" s="49"/>
      <c r="BS113" s="49"/>
      <c r="BT113" s="49"/>
      <c r="BU113" s="49"/>
      <c r="BV113" s="49"/>
      <c r="BW113" s="49"/>
      <c r="BX113" s="49"/>
      <c r="BY113" s="49"/>
      <c r="BZ113" s="49"/>
      <c r="CA113" s="49"/>
      <c r="CB113" s="49"/>
      <c r="CC113" s="49"/>
      <c r="CD113" s="49"/>
      <c r="CE113" s="49"/>
      <c r="CF113" s="49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  <c r="CR113" s="49"/>
      <c r="CS113" s="49"/>
      <c r="CT113" s="49"/>
      <c r="CU113" s="49"/>
      <c r="CV113" s="49"/>
      <c r="CW113" s="49"/>
      <c r="CX113" s="49"/>
      <c r="CY113" s="49"/>
      <c r="CZ113" s="49"/>
      <c r="DA113" s="182">
        <v>1</v>
      </c>
      <c r="DB113" s="560" t="str">
        <f t="shared" si="31"/>
        <v/>
      </c>
      <c r="DC113" s="628"/>
      <c r="DD113" s="631"/>
      <c r="DE113" s="631"/>
      <c r="DF113" s="631"/>
      <c r="DG113" s="631"/>
      <c r="DH113" s="566"/>
      <c r="DI113" s="566"/>
      <c r="DJ113" s="566"/>
      <c r="DK113" s="566"/>
      <c r="DL113" s="509"/>
      <c r="DM113" s="183"/>
      <c r="DN113" s="96"/>
      <c r="DO113" s="214"/>
      <c r="DP113" s="215"/>
      <c r="DQ113" s="214"/>
      <c r="DR113" s="570" t="str">
        <f t="shared" si="33"/>
        <v/>
      </c>
      <c r="DS113" s="49"/>
      <c r="DT113" s="80"/>
      <c r="DU113" s="80"/>
      <c r="DV113" s="572" t="str">
        <f t="shared" si="34"/>
        <v/>
      </c>
      <c r="DW113" s="43"/>
      <c r="DX113" s="80"/>
      <c r="DY113" s="80"/>
      <c r="DZ113" s="572" t="str">
        <f t="shared" si="35"/>
        <v/>
      </c>
      <c r="EA113" s="51"/>
      <c r="EB113" s="80"/>
      <c r="EC113" s="80"/>
      <c r="ED113" s="572" t="str">
        <f t="shared" si="36"/>
        <v/>
      </c>
      <c r="EE113" s="51"/>
      <c r="EF113" s="80"/>
      <c r="EG113" s="80"/>
      <c r="EH113" s="204" t="str">
        <f t="shared" si="37"/>
        <v/>
      </c>
      <c r="EI113" s="51"/>
      <c r="EJ113" s="80"/>
      <c r="EK113" s="80"/>
      <c r="EL113" s="204" t="str">
        <f t="shared" si="38"/>
        <v/>
      </c>
      <c r="EM113" s="51"/>
      <c r="EN113" s="80"/>
      <c r="EO113" s="80"/>
      <c r="EP113" s="204" t="str">
        <f t="shared" si="39"/>
        <v/>
      </c>
      <c r="EQ113" s="51"/>
      <c r="ER113" s="80"/>
      <c r="ES113" s="80"/>
      <c r="ET113" s="204" t="str">
        <f t="shared" si="40"/>
        <v/>
      </c>
      <c r="EU113" s="51"/>
      <c r="EV113" s="80"/>
      <c r="EW113" s="80"/>
      <c r="EX113" s="204" t="str">
        <f t="shared" si="41"/>
        <v/>
      </c>
      <c r="EY113" s="51"/>
      <c r="EZ113" s="80"/>
      <c r="FA113" s="80"/>
      <c r="FB113" s="204" t="str">
        <f t="shared" si="42"/>
        <v/>
      </c>
      <c r="FC113" s="51"/>
      <c r="FD113" s="80"/>
      <c r="FE113" s="80"/>
      <c r="FF113" s="204" t="str">
        <f t="shared" si="43"/>
        <v/>
      </c>
      <c r="FG113" s="52"/>
      <c r="FH113" s="52"/>
      <c r="FI113" s="47"/>
      <c r="FJ113" s="74"/>
      <c r="FK113" s="93"/>
      <c r="FL113" s="77"/>
      <c r="FM113" s="579" t="str">
        <f t="shared" si="44"/>
        <v/>
      </c>
      <c r="FN113" s="579" t="str">
        <f t="shared" si="45"/>
        <v/>
      </c>
      <c r="FO113" s="580" t="str">
        <f t="shared" si="46"/>
        <v/>
      </c>
      <c r="FP113" s="617" t="str">
        <f t="shared" si="47"/>
        <v/>
      </c>
      <c r="FQ113" s="617" t="str">
        <f t="shared" si="48"/>
        <v/>
      </c>
      <c r="FR113" s="617" t="str">
        <f t="shared" si="49"/>
        <v/>
      </c>
      <c r="FS113" s="617" t="str">
        <f t="shared" si="50"/>
        <v/>
      </c>
      <c r="FT113" s="617" t="str">
        <f t="shared" si="51"/>
        <v/>
      </c>
      <c r="FU113" s="617" t="str">
        <f t="shared" si="52"/>
        <v/>
      </c>
      <c r="FV113" s="617" t="str">
        <f t="shared" si="53"/>
        <v/>
      </c>
      <c r="FW113" s="617" t="str">
        <f t="shared" si="54"/>
        <v/>
      </c>
      <c r="FX113" s="617" t="str">
        <f t="shared" si="55"/>
        <v/>
      </c>
      <c r="FY113" s="617" t="str">
        <f t="shared" si="56"/>
        <v/>
      </c>
      <c r="FZ113" s="617" t="str">
        <f t="shared" si="57"/>
        <v/>
      </c>
      <c r="GA113" s="55" t="str">
        <f t="shared" si="32"/>
        <v/>
      </c>
      <c r="GB113" s="58"/>
      <c r="GC113" s="58"/>
      <c r="GD113" s="81"/>
      <c r="GE113" s="58"/>
      <c r="GF113" s="58"/>
      <c r="GG113" s="210"/>
      <c r="GH113" s="502"/>
      <c r="GI113" s="58"/>
      <c r="GJ113" s="90"/>
      <c r="GK113" s="58"/>
      <c r="GL113" s="58"/>
    </row>
    <row r="114" spans="1:194" ht="12.75" customHeight="1" x14ac:dyDescent="0.2">
      <c r="A114" s="212"/>
      <c r="B114" s="212"/>
      <c r="C114" s="212"/>
      <c r="D114" s="213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  <c r="BD114" s="49"/>
      <c r="BE114" s="49"/>
      <c r="BF114" s="49"/>
      <c r="BG114" s="49"/>
      <c r="BH114" s="49"/>
      <c r="BI114" s="49"/>
      <c r="BJ114" s="49"/>
      <c r="BK114" s="49"/>
      <c r="BL114" s="49"/>
      <c r="BM114" s="49"/>
      <c r="BN114" s="49"/>
      <c r="BO114" s="49"/>
      <c r="BP114" s="49"/>
      <c r="BQ114" s="49"/>
      <c r="BR114" s="49"/>
      <c r="BS114" s="49"/>
      <c r="BT114" s="49"/>
      <c r="BU114" s="49"/>
      <c r="BV114" s="49"/>
      <c r="BW114" s="49"/>
      <c r="BX114" s="49"/>
      <c r="BY114" s="49"/>
      <c r="BZ114" s="49"/>
      <c r="CA114" s="49"/>
      <c r="CB114" s="49"/>
      <c r="CC114" s="49"/>
      <c r="CD114" s="49"/>
      <c r="CE114" s="49"/>
      <c r="CF114" s="49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  <c r="CR114" s="49"/>
      <c r="CS114" s="49"/>
      <c r="CT114" s="49"/>
      <c r="CU114" s="49"/>
      <c r="CV114" s="49"/>
      <c r="CW114" s="49"/>
      <c r="CX114" s="49"/>
      <c r="CY114" s="49"/>
      <c r="CZ114" s="49"/>
      <c r="DA114" s="182">
        <v>1</v>
      </c>
      <c r="DB114" s="560" t="str">
        <f t="shared" si="31"/>
        <v/>
      </c>
      <c r="DC114" s="628"/>
      <c r="DD114" s="631"/>
      <c r="DE114" s="631"/>
      <c r="DF114" s="631"/>
      <c r="DG114" s="631"/>
      <c r="DH114" s="566"/>
      <c r="DI114" s="566"/>
      <c r="DJ114" s="566"/>
      <c r="DK114" s="566"/>
      <c r="DL114" s="509"/>
      <c r="DM114" s="183"/>
      <c r="DN114" s="96"/>
      <c r="DO114" s="214"/>
      <c r="DP114" s="215"/>
      <c r="DQ114" s="214"/>
      <c r="DR114" s="570" t="str">
        <f t="shared" si="33"/>
        <v/>
      </c>
      <c r="DS114" s="49"/>
      <c r="DT114" s="80"/>
      <c r="DU114" s="80"/>
      <c r="DV114" s="572" t="str">
        <f t="shared" si="34"/>
        <v/>
      </c>
      <c r="DW114" s="43"/>
      <c r="DX114" s="80"/>
      <c r="DY114" s="80"/>
      <c r="DZ114" s="572" t="str">
        <f t="shared" si="35"/>
        <v/>
      </c>
      <c r="EA114" s="51"/>
      <c r="EB114" s="80"/>
      <c r="EC114" s="80"/>
      <c r="ED114" s="572" t="str">
        <f t="shared" si="36"/>
        <v/>
      </c>
      <c r="EE114" s="51"/>
      <c r="EF114" s="80"/>
      <c r="EG114" s="80"/>
      <c r="EH114" s="204" t="str">
        <f t="shared" si="37"/>
        <v/>
      </c>
      <c r="EI114" s="51"/>
      <c r="EJ114" s="80"/>
      <c r="EK114" s="80"/>
      <c r="EL114" s="204" t="str">
        <f t="shared" si="38"/>
        <v/>
      </c>
      <c r="EM114" s="51"/>
      <c r="EN114" s="80"/>
      <c r="EO114" s="80"/>
      <c r="EP114" s="204" t="str">
        <f t="shared" si="39"/>
        <v/>
      </c>
      <c r="EQ114" s="51"/>
      <c r="ER114" s="80"/>
      <c r="ES114" s="80"/>
      <c r="ET114" s="204" t="str">
        <f t="shared" si="40"/>
        <v/>
      </c>
      <c r="EU114" s="51"/>
      <c r="EV114" s="80"/>
      <c r="EW114" s="80"/>
      <c r="EX114" s="204" t="str">
        <f t="shared" si="41"/>
        <v/>
      </c>
      <c r="EY114" s="51"/>
      <c r="EZ114" s="80"/>
      <c r="FA114" s="80"/>
      <c r="FB114" s="204" t="str">
        <f t="shared" si="42"/>
        <v/>
      </c>
      <c r="FC114" s="51"/>
      <c r="FD114" s="80"/>
      <c r="FE114" s="80"/>
      <c r="FF114" s="204" t="str">
        <f t="shared" si="43"/>
        <v/>
      </c>
      <c r="FG114" s="52"/>
      <c r="FH114" s="52"/>
      <c r="FI114" s="47"/>
      <c r="FJ114" s="74"/>
      <c r="FK114" s="93"/>
      <c r="FL114" s="77"/>
      <c r="FM114" s="579" t="str">
        <f t="shared" si="44"/>
        <v/>
      </c>
      <c r="FN114" s="579" t="str">
        <f t="shared" si="45"/>
        <v/>
      </c>
      <c r="FO114" s="580" t="str">
        <f t="shared" si="46"/>
        <v/>
      </c>
      <c r="FP114" s="617" t="str">
        <f t="shared" si="47"/>
        <v/>
      </c>
      <c r="FQ114" s="617" t="str">
        <f t="shared" si="48"/>
        <v/>
      </c>
      <c r="FR114" s="617" t="str">
        <f t="shared" si="49"/>
        <v/>
      </c>
      <c r="FS114" s="617" t="str">
        <f t="shared" si="50"/>
        <v/>
      </c>
      <c r="FT114" s="617" t="str">
        <f t="shared" si="51"/>
        <v/>
      </c>
      <c r="FU114" s="617" t="str">
        <f t="shared" si="52"/>
        <v/>
      </c>
      <c r="FV114" s="617" t="str">
        <f t="shared" si="53"/>
        <v/>
      </c>
      <c r="FW114" s="617" t="str">
        <f t="shared" si="54"/>
        <v/>
      </c>
      <c r="FX114" s="617" t="str">
        <f t="shared" si="55"/>
        <v/>
      </c>
      <c r="FY114" s="617" t="str">
        <f t="shared" si="56"/>
        <v/>
      </c>
      <c r="FZ114" s="617" t="str">
        <f t="shared" si="57"/>
        <v/>
      </c>
      <c r="GA114" s="55" t="str">
        <f t="shared" si="32"/>
        <v/>
      </c>
      <c r="GB114" s="58"/>
      <c r="GC114" s="58"/>
      <c r="GD114" s="81"/>
      <c r="GE114" s="58"/>
      <c r="GF114" s="58"/>
      <c r="GG114" s="210"/>
      <c r="GH114" s="502"/>
      <c r="GI114" s="58"/>
      <c r="GJ114" s="90"/>
      <c r="GK114" s="58"/>
      <c r="GL114" s="58"/>
    </row>
    <row r="115" spans="1:194" ht="12.75" customHeight="1" x14ac:dyDescent="0.2">
      <c r="A115" s="212"/>
      <c r="B115" s="212"/>
      <c r="C115" s="212"/>
      <c r="D115" s="213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49"/>
      <c r="BQ115" s="49"/>
      <c r="BR115" s="49"/>
      <c r="BS115" s="49"/>
      <c r="BT115" s="49"/>
      <c r="BU115" s="49"/>
      <c r="BV115" s="49"/>
      <c r="BW115" s="49"/>
      <c r="BX115" s="49"/>
      <c r="BY115" s="49"/>
      <c r="BZ115" s="49"/>
      <c r="CA115" s="49"/>
      <c r="CB115" s="49"/>
      <c r="CC115" s="49"/>
      <c r="CD115" s="49"/>
      <c r="CE115" s="49"/>
      <c r="CF115" s="49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  <c r="CR115" s="49"/>
      <c r="CS115" s="49"/>
      <c r="CT115" s="49"/>
      <c r="CU115" s="49"/>
      <c r="CV115" s="49"/>
      <c r="CW115" s="49"/>
      <c r="CX115" s="49"/>
      <c r="CY115" s="49"/>
      <c r="CZ115" s="49"/>
      <c r="DA115" s="182">
        <v>1</v>
      </c>
      <c r="DB115" s="560" t="str">
        <f t="shared" si="31"/>
        <v/>
      </c>
      <c r="DC115" s="628"/>
      <c r="DD115" s="631"/>
      <c r="DE115" s="631"/>
      <c r="DF115" s="631"/>
      <c r="DG115" s="631"/>
      <c r="DH115" s="566"/>
      <c r="DI115" s="566"/>
      <c r="DJ115" s="566"/>
      <c r="DK115" s="566"/>
      <c r="DL115" s="509"/>
      <c r="DM115" s="183"/>
      <c r="DN115" s="96"/>
      <c r="DO115" s="214"/>
      <c r="DP115" s="215"/>
      <c r="DQ115" s="214"/>
      <c r="DR115" s="570" t="str">
        <f t="shared" si="33"/>
        <v/>
      </c>
      <c r="DS115" s="49"/>
      <c r="DT115" s="80"/>
      <c r="DU115" s="80"/>
      <c r="DV115" s="572" t="str">
        <f t="shared" si="34"/>
        <v/>
      </c>
      <c r="DW115" s="43"/>
      <c r="DX115" s="80"/>
      <c r="DY115" s="80"/>
      <c r="DZ115" s="572" t="str">
        <f t="shared" si="35"/>
        <v/>
      </c>
      <c r="EA115" s="51"/>
      <c r="EB115" s="80"/>
      <c r="EC115" s="80"/>
      <c r="ED115" s="572" t="str">
        <f t="shared" si="36"/>
        <v/>
      </c>
      <c r="EE115" s="51"/>
      <c r="EF115" s="80"/>
      <c r="EG115" s="80"/>
      <c r="EH115" s="204" t="str">
        <f t="shared" si="37"/>
        <v/>
      </c>
      <c r="EI115" s="51"/>
      <c r="EJ115" s="80"/>
      <c r="EK115" s="80"/>
      <c r="EL115" s="204" t="str">
        <f t="shared" si="38"/>
        <v/>
      </c>
      <c r="EM115" s="51"/>
      <c r="EN115" s="80"/>
      <c r="EO115" s="80"/>
      <c r="EP115" s="204" t="str">
        <f t="shared" si="39"/>
        <v/>
      </c>
      <c r="EQ115" s="51"/>
      <c r="ER115" s="80"/>
      <c r="ES115" s="80"/>
      <c r="ET115" s="204" t="str">
        <f t="shared" si="40"/>
        <v/>
      </c>
      <c r="EU115" s="51"/>
      <c r="EV115" s="80"/>
      <c r="EW115" s="80"/>
      <c r="EX115" s="204" t="str">
        <f t="shared" si="41"/>
        <v/>
      </c>
      <c r="EY115" s="51"/>
      <c r="EZ115" s="80"/>
      <c r="FA115" s="80"/>
      <c r="FB115" s="204" t="str">
        <f t="shared" si="42"/>
        <v/>
      </c>
      <c r="FC115" s="51"/>
      <c r="FD115" s="80"/>
      <c r="FE115" s="80"/>
      <c r="FF115" s="204" t="str">
        <f t="shared" si="43"/>
        <v/>
      </c>
      <c r="FG115" s="52"/>
      <c r="FH115" s="52"/>
      <c r="FI115" s="47"/>
      <c r="FJ115" s="74"/>
      <c r="FK115" s="93"/>
      <c r="FL115" s="77"/>
      <c r="FM115" s="579" t="str">
        <f t="shared" si="44"/>
        <v/>
      </c>
      <c r="FN115" s="579" t="str">
        <f t="shared" si="45"/>
        <v/>
      </c>
      <c r="FO115" s="580" t="str">
        <f t="shared" si="46"/>
        <v/>
      </c>
      <c r="FP115" s="617" t="str">
        <f t="shared" si="47"/>
        <v/>
      </c>
      <c r="FQ115" s="617" t="str">
        <f t="shared" si="48"/>
        <v/>
      </c>
      <c r="FR115" s="617" t="str">
        <f t="shared" si="49"/>
        <v/>
      </c>
      <c r="FS115" s="617" t="str">
        <f t="shared" si="50"/>
        <v/>
      </c>
      <c r="FT115" s="617" t="str">
        <f t="shared" si="51"/>
        <v/>
      </c>
      <c r="FU115" s="617" t="str">
        <f t="shared" si="52"/>
        <v/>
      </c>
      <c r="FV115" s="617" t="str">
        <f t="shared" si="53"/>
        <v/>
      </c>
      <c r="FW115" s="617" t="str">
        <f t="shared" si="54"/>
        <v/>
      </c>
      <c r="FX115" s="617" t="str">
        <f t="shared" si="55"/>
        <v/>
      </c>
      <c r="FY115" s="617" t="str">
        <f t="shared" si="56"/>
        <v/>
      </c>
      <c r="FZ115" s="617" t="str">
        <f t="shared" si="57"/>
        <v/>
      </c>
      <c r="GA115" s="55" t="str">
        <f t="shared" si="32"/>
        <v/>
      </c>
      <c r="GB115" s="58"/>
      <c r="GC115" s="58"/>
      <c r="GD115" s="81"/>
      <c r="GE115" s="58"/>
      <c r="GF115" s="58"/>
      <c r="GG115" s="210"/>
      <c r="GH115" s="502"/>
      <c r="GI115" s="58"/>
      <c r="GJ115" s="90"/>
      <c r="GK115" s="58"/>
      <c r="GL115" s="58"/>
    </row>
    <row r="116" spans="1:194" ht="12.75" customHeight="1" x14ac:dyDescent="0.2">
      <c r="A116" s="212"/>
      <c r="B116" s="212"/>
      <c r="C116" s="212"/>
      <c r="D116" s="213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49"/>
      <c r="BQ116" s="49"/>
      <c r="BR116" s="49"/>
      <c r="BS116" s="49"/>
      <c r="BT116" s="49"/>
      <c r="BU116" s="49"/>
      <c r="BV116" s="49"/>
      <c r="BW116" s="49"/>
      <c r="BX116" s="49"/>
      <c r="BY116" s="49"/>
      <c r="BZ116" s="49"/>
      <c r="CA116" s="49"/>
      <c r="CB116" s="49"/>
      <c r="CC116" s="49"/>
      <c r="CD116" s="49"/>
      <c r="CE116" s="49"/>
      <c r="CF116" s="49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49"/>
      <c r="CV116" s="49"/>
      <c r="CW116" s="49"/>
      <c r="CX116" s="49"/>
      <c r="CY116" s="49"/>
      <c r="CZ116" s="49"/>
      <c r="DA116" s="182">
        <v>1</v>
      </c>
      <c r="DB116" s="560" t="str">
        <f t="shared" si="31"/>
        <v/>
      </c>
      <c r="DC116" s="628"/>
      <c r="DD116" s="631"/>
      <c r="DE116" s="631"/>
      <c r="DF116" s="631"/>
      <c r="DG116" s="631"/>
      <c r="DH116" s="566"/>
      <c r="DI116" s="566"/>
      <c r="DJ116" s="566"/>
      <c r="DK116" s="566"/>
      <c r="DL116" s="509"/>
      <c r="DM116" s="183"/>
      <c r="DN116" s="96"/>
      <c r="DO116" s="214"/>
      <c r="DP116" s="215"/>
      <c r="DQ116" s="214"/>
      <c r="DR116" s="570" t="str">
        <f t="shared" si="33"/>
        <v/>
      </c>
      <c r="DS116" s="49"/>
      <c r="DT116" s="80"/>
      <c r="DU116" s="80"/>
      <c r="DV116" s="572" t="str">
        <f t="shared" si="34"/>
        <v/>
      </c>
      <c r="DW116" s="43"/>
      <c r="DX116" s="80"/>
      <c r="DY116" s="80"/>
      <c r="DZ116" s="572" t="str">
        <f t="shared" si="35"/>
        <v/>
      </c>
      <c r="EA116" s="51"/>
      <c r="EB116" s="80"/>
      <c r="EC116" s="80"/>
      <c r="ED116" s="572" t="str">
        <f t="shared" si="36"/>
        <v/>
      </c>
      <c r="EE116" s="51"/>
      <c r="EF116" s="80"/>
      <c r="EG116" s="80"/>
      <c r="EH116" s="204" t="str">
        <f t="shared" si="37"/>
        <v/>
      </c>
      <c r="EI116" s="51"/>
      <c r="EJ116" s="80"/>
      <c r="EK116" s="80"/>
      <c r="EL116" s="204" t="str">
        <f t="shared" si="38"/>
        <v/>
      </c>
      <c r="EM116" s="51"/>
      <c r="EN116" s="80"/>
      <c r="EO116" s="80"/>
      <c r="EP116" s="204" t="str">
        <f t="shared" si="39"/>
        <v/>
      </c>
      <c r="EQ116" s="51"/>
      <c r="ER116" s="80"/>
      <c r="ES116" s="80"/>
      <c r="ET116" s="204" t="str">
        <f t="shared" si="40"/>
        <v/>
      </c>
      <c r="EU116" s="51"/>
      <c r="EV116" s="80"/>
      <c r="EW116" s="80"/>
      <c r="EX116" s="204" t="str">
        <f t="shared" si="41"/>
        <v/>
      </c>
      <c r="EY116" s="51"/>
      <c r="EZ116" s="80"/>
      <c r="FA116" s="80"/>
      <c r="FB116" s="204" t="str">
        <f t="shared" si="42"/>
        <v/>
      </c>
      <c r="FC116" s="51"/>
      <c r="FD116" s="80"/>
      <c r="FE116" s="80"/>
      <c r="FF116" s="204" t="str">
        <f t="shared" si="43"/>
        <v/>
      </c>
      <c r="FG116" s="52"/>
      <c r="FH116" s="52"/>
      <c r="FI116" s="47"/>
      <c r="FJ116" s="74"/>
      <c r="FK116" s="93"/>
      <c r="FL116" s="77"/>
      <c r="FM116" s="579" t="str">
        <f t="shared" si="44"/>
        <v/>
      </c>
      <c r="FN116" s="579" t="str">
        <f t="shared" si="45"/>
        <v/>
      </c>
      <c r="FO116" s="580" t="str">
        <f t="shared" si="46"/>
        <v/>
      </c>
      <c r="FP116" s="617" t="str">
        <f t="shared" si="47"/>
        <v/>
      </c>
      <c r="FQ116" s="617" t="str">
        <f t="shared" si="48"/>
        <v/>
      </c>
      <c r="FR116" s="617" t="str">
        <f t="shared" si="49"/>
        <v/>
      </c>
      <c r="FS116" s="617" t="str">
        <f t="shared" si="50"/>
        <v/>
      </c>
      <c r="FT116" s="617" t="str">
        <f t="shared" si="51"/>
        <v/>
      </c>
      <c r="FU116" s="617" t="str">
        <f t="shared" si="52"/>
        <v/>
      </c>
      <c r="FV116" s="617" t="str">
        <f t="shared" si="53"/>
        <v/>
      </c>
      <c r="FW116" s="617" t="str">
        <f t="shared" si="54"/>
        <v/>
      </c>
      <c r="FX116" s="617" t="str">
        <f t="shared" si="55"/>
        <v/>
      </c>
      <c r="FY116" s="617" t="str">
        <f t="shared" si="56"/>
        <v/>
      </c>
      <c r="FZ116" s="617" t="str">
        <f t="shared" si="57"/>
        <v/>
      </c>
      <c r="GA116" s="55" t="str">
        <f t="shared" si="32"/>
        <v/>
      </c>
      <c r="GB116" s="58"/>
      <c r="GC116" s="58"/>
      <c r="GD116" s="81"/>
      <c r="GE116" s="58"/>
      <c r="GF116" s="58"/>
      <c r="GG116" s="210"/>
      <c r="GH116" s="502"/>
      <c r="GI116" s="58"/>
      <c r="GJ116" s="90"/>
      <c r="GK116" s="58"/>
      <c r="GL116" s="58"/>
    </row>
    <row r="117" spans="1:194" ht="12.75" customHeight="1" x14ac:dyDescent="0.2">
      <c r="A117" s="212"/>
      <c r="B117" s="212"/>
      <c r="C117" s="212"/>
      <c r="D117" s="213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  <c r="CW117" s="49"/>
      <c r="CX117" s="49"/>
      <c r="CY117" s="49"/>
      <c r="CZ117" s="49"/>
      <c r="DA117" s="182">
        <v>1</v>
      </c>
      <c r="DB117" s="560" t="str">
        <f t="shared" si="31"/>
        <v/>
      </c>
      <c r="DC117" s="628"/>
      <c r="DD117" s="631"/>
      <c r="DE117" s="631"/>
      <c r="DF117" s="631"/>
      <c r="DG117" s="631"/>
      <c r="DH117" s="566"/>
      <c r="DI117" s="566"/>
      <c r="DJ117" s="566"/>
      <c r="DK117" s="566"/>
      <c r="DL117" s="509"/>
      <c r="DM117" s="183"/>
      <c r="DN117" s="96"/>
      <c r="DO117" s="214"/>
      <c r="DP117" s="215"/>
      <c r="DQ117" s="214"/>
      <c r="DR117" s="570" t="str">
        <f t="shared" si="33"/>
        <v/>
      </c>
      <c r="DS117" s="49"/>
      <c r="DT117" s="80"/>
      <c r="DU117" s="80"/>
      <c r="DV117" s="572" t="str">
        <f t="shared" si="34"/>
        <v/>
      </c>
      <c r="DW117" s="43"/>
      <c r="DX117" s="80"/>
      <c r="DY117" s="80"/>
      <c r="DZ117" s="572" t="str">
        <f t="shared" si="35"/>
        <v/>
      </c>
      <c r="EA117" s="51"/>
      <c r="EB117" s="80"/>
      <c r="EC117" s="80"/>
      <c r="ED117" s="572" t="str">
        <f t="shared" si="36"/>
        <v/>
      </c>
      <c r="EE117" s="51"/>
      <c r="EF117" s="80"/>
      <c r="EG117" s="80"/>
      <c r="EH117" s="204" t="str">
        <f t="shared" si="37"/>
        <v/>
      </c>
      <c r="EI117" s="51"/>
      <c r="EJ117" s="80"/>
      <c r="EK117" s="80"/>
      <c r="EL117" s="204" t="str">
        <f t="shared" si="38"/>
        <v/>
      </c>
      <c r="EM117" s="51"/>
      <c r="EN117" s="80"/>
      <c r="EO117" s="80"/>
      <c r="EP117" s="204" t="str">
        <f t="shared" si="39"/>
        <v/>
      </c>
      <c r="EQ117" s="51"/>
      <c r="ER117" s="80"/>
      <c r="ES117" s="80"/>
      <c r="ET117" s="204" t="str">
        <f t="shared" si="40"/>
        <v/>
      </c>
      <c r="EU117" s="51"/>
      <c r="EV117" s="80"/>
      <c r="EW117" s="80"/>
      <c r="EX117" s="204" t="str">
        <f t="shared" si="41"/>
        <v/>
      </c>
      <c r="EY117" s="51"/>
      <c r="EZ117" s="80"/>
      <c r="FA117" s="80"/>
      <c r="FB117" s="204" t="str">
        <f t="shared" si="42"/>
        <v/>
      </c>
      <c r="FC117" s="51"/>
      <c r="FD117" s="80"/>
      <c r="FE117" s="80"/>
      <c r="FF117" s="204" t="str">
        <f t="shared" si="43"/>
        <v/>
      </c>
      <c r="FG117" s="52"/>
      <c r="FH117" s="52"/>
      <c r="FI117" s="47"/>
      <c r="FJ117" s="74"/>
      <c r="FK117" s="93"/>
      <c r="FL117" s="77"/>
      <c r="FM117" s="579" t="str">
        <f t="shared" si="44"/>
        <v/>
      </c>
      <c r="FN117" s="579" t="str">
        <f t="shared" si="45"/>
        <v/>
      </c>
      <c r="FO117" s="580" t="str">
        <f t="shared" si="46"/>
        <v/>
      </c>
      <c r="FP117" s="617" t="str">
        <f t="shared" si="47"/>
        <v/>
      </c>
      <c r="FQ117" s="617" t="str">
        <f t="shared" si="48"/>
        <v/>
      </c>
      <c r="FR117" s="617" t="str">
        <f t="shared" si="49"/>
        <v/>
      </c>
      <c r="FS117" s="617" t="str">
        <f t="shared" si="50"/>
        <v/>
      </c>
      <c r="FT117" s="617" t="str">
        <f t="shared" si="51"/>
        <v/>
      </c>
      <c r="FU117" s="617" t="str">
        <f t="shared" si="52"/>
        <v/>
      </c>
      <c r="FV117" s="617" t="str">
        <f t="shared" si="53"/>
        <v/>
      </c>
      <c r="FW117" s="617" t="str">
        <f t="shared" si="54"/>
        <v/>
      </c>
      <c r="FX117" s="617" t="str">
        <f t="shared" si="55"/>
        <v/>
      </c>
      <c r="FY117" s="617" t="str">
        <f t="shared" si="56"/>
        <v/>
      </c>
      <c r="FZ117" s="617" t="str">
        <f t="shared" si="57"/>
        <v/>
      </c>
      <c r="GA117" s="55" t="str">
        <f t="shared" si="32"/>
        <v/>
      </c>
      <c r="GB117" s="58"/>
      <c r="GC117" s="58"/>
      <c r="GD117" s="81"/>
      <c r="GE117" s="58"/>
      <c r="GF117" s="58"/>
      <c r="GG117" s="210"/>
      <c r="GH117" s="502"/>
      <c r="GI117" s="58"/>
      <c r="GJ117" s="90"/>
      <c r="GK117" s="58"/>
      <c r="GL117" s="58"/>
    </row>
    <row r="118" spans="1:194" ht="12.75" customHeight="1" x14ac:dyDescent="0.2">
      <c r="A118" s="212"/>
      <c r="B118" s="212"/>
      <c r="C118" s="212"/>
      <c r="D118" s="213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49"/>
      <c r="BQ118" s="49"/>
      <c r="BR118" s="49"/>
      <c r="BS118" s="49"/>
      <c r="BT118" s="49"/>
      <c r="BU118" s="49"/>
      <c r="BV118" s="49"/>
      <c r="BW118" s="49"/>
      <c r="BX118" s="49"/>
      <c r="BY118" s="49"/>
      <c r="BZ118" s="49"/>
      <c r="CA118" s="49"/>
      <c r="CB118" s="49"/>
      <c r="CC118" s="49"/>
      <c r="CD118" s="49"/>
      <c r="CE118" s="49"/>
      <c r="CF118" s="49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49"/>
      <c r="CV118" s="49"/>
      <c r="CW118" s="49"/>
      <c r="CX118" s="49"/>
      <c r="CY118" s="49"/>
      <c r="CZ118" s="49"/>
      <c r="DA118" s="182">
        <v>1</v>
      </c>
      <c r="DB118" s="560" t="str">
        <f t="shared" si="31"/>
        <v/>
      </c>
      <c r="DC118" s="628"/>
      <c r="DD118" s="631"/>
      <c r="DE118" s="631"/>
      <c r="DF118" s="631"/>
      <c r="DG118" s="631"/>
      <c r="DH118" s="566"/>
      <c r="DI118" s="566"/>
      <c r="DJ118" s="566"/>
      <c r="DK118" s="566"/>
      <c r="DL118" s="509"/>
      <c r="DM118" s="183"/>
      <c r="DN118" s="96"/>
      <c r="DO118" s="214"/>
      <c r="DP118" s="215"/>
      <c r="DQ118" s="214"/>
      <c r="DR118" s="570" t="str">
        <f t="shared" si="33"/>
        <v/>
      </c>
      <c r="DS118" s="49"/>
      <c r="DT118" s="80"/>
      <c r="DU118" s="80"/>
      <c r="DV118" s="572" t="str">
        <f t="shared" si="34"/>
        <v/>
      </c>
      <c r="DW118" s="43"/>
      <c r="DX118" s="80"/>
      <c r="DY118" s="80"/>
      <c r="DZ118" s="572" t="str">
        <f t="shared" si="35"/>
        <v/>
      </c>
      <c r="EA118" s="51"/>
      <c r="EB118" s="80"/>
      <c r="EC118" s="80"/>
      <c r="ED118" s="572" t="str">
        <f t="shared" si="36"/>
        <v/>
      </c>
      <c r="EE118" s="51"/>
      <c r="EF118" s="80"/>
      <c r="EG118" s="80"/>
      <c r="EH118" s="204" t="str">
        <f t="shared" si="37"/>
        <v/>
      </c>
      <c r="EI118" s="51"/>
      <c r="EJ118" s="80"/>
      <c r="EK118" s="80"/>
      <c r="EL118" s="204" t="str">
        <f t="shared" si="38"/>
        <v/>
      </c>
      <c r="EM118" s="51"/>
      <c r="EN118" s="80"/>
      <c r="EO118" s="80"/>
      <c r="EP118" s="204" t="str">
        <f t="shared" si="39"/>
        <v/>
      </c>
      <c r="EQ118" s="51"/>
      <c r="ER118" s="80"/>
      <c r="ES118" s="80"/>
      <c r="ET118" s="204" t="str">
        <f t="shared" si="40"/>
        <v/>
      </c>
      <c r="EU118" s="51"/>
      <c r="EV118" s="80"/>
      <c r="EW118" s="80"/>
      <c r="EX118" s="204" t="str">
        <f t="shared" si="41"/>
        <v/>
      </c>
      <c r="EY118" s="51"/>
      <c r="EZ118" s="80"/>
      <c r="FA118" s="80"/>
      <c r="FB118" s="204" t="str">
        <f t="shared" si="42"/>
        <v/>
      </c>
      <c r="FC118" s="51"/>
      <c r="FD118" s="80"/>
      <c r="FE118" s="80"/>
      <c r="FF118" s="204" t="str">
        <f t="shared" si="43"/>
        <v/>
      </c>
      <c r="FG118" s="52"/>
      <c r="FH118" s="52"/>
      <c r="FI118" s="47"/>
      <c r="FJ118" s="74"/>
      <c r="FK118" s="93"/>
      <c r="FL118" s="77"/>
      <c r="FM118" s="579" t="str">
        <f t="shared" si="44"/>
        <v/>
      </c>
      <c r="FN118" s="579" t="str">
        <f t="shared" si="45"/>
        <v/>
      </c>
      <c r="FO118" s="580" t="str">
        <f t="shared" si="46"/>
        <v/>
      </c>
      <c r="FP118" s="617" t="str">
        <f t="shared" si="47"/>
        <v/>
      </c>
      <c r="FQ118" s="617" t="str">
        <f t="shared" si="48"/>
        <v/>
      </c>
      <c r="FR118" s="617" t="str">
        <f t="shared" si="49"/>
        <v/>
      </c>
      <c r="FS118" s="617" t="str">
        <f t="shared" si="50"/>
        <v/>
      </c>
      <c r="FT118" s="617" t="str">
        <f t="shared" si="51"/>
        <v/>
      </c>
      <c r="FU118" s="617" t="str">
        <f t="shared" si="52"/>
        <v/>
      </c>
      <c r="FV118" s="617" t="str">
        <f t="shared" si="53"/>
        <v/>
      </c>
      <c r="FW118" s="617" t="str">
        <f t="shared" si="54"/>
        <v/>
      </c>
      <c r="FX118" s="617" t="str">
        <f t="shared" si="55"/>
        <v/>
      </c>
      <c r="FY118" s="617" t="str">
        <f t="shared" si="56"/>
        <v/>
      </c>
      <c r="FZ118" s="617" t="str">
        <f t="shared" si="57"/>
        <v/>
      </c>
      <c r="GA118" s="55" t="str">
        <f t="shared" si="32"/>
        <v/>
      </c>
      <c r="GB118" s="58"/>
      <c r="GC118" s="58"/>
      <c r="GD118" s="81"/>
      <c r="GE118" s="58"/>
      <c r="GF118" s="58"/>
      <c r="GG118" s="210"/>
      <c r="GH118" s="502"/>
      <c r="GI118" s="58"/>
      <c r="GJ118" s="90"/>
      <c r="GK118" s="58"/>
      <c r="GL118" s="58"/>
    </row>
    <row r="119" spans="1:194" ht="12.75" customHeight="1" x14ac:dyDescent="0.2">
      <c r="A119" s="212"/>
      <c r="B119" s="212"/>
      <c r="C119" s="212"/>
      <c r="D119" s="213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49"/>
      <c r="CZ119" s="49"/>
      <c r="DA119" s="182">
        <v>1</v>
      </c>
      <c r="DB119" s="560" t="str">
        <f t="shared" si="31"/>
        <v/>
      </c>
      <c r="DC119" s="628"/>
      <c r="DD119" s="631"/>
      <c r="DE119" s="631"/>
      <c r="DF119" s="631"/>
      <c r="DG119" s="631"/>
      <c r="DH119" s="566"/>
      <c r="DI119" s="566"/>
      <c r="DJ119" s="566"/>
      <c r="DK119" s="566"/>
      <c r="DL119" s="509"/>
      <c r="DM119" s="183"/>
      <c r="DN119" s="96"/>
      <c r="DO119" s="214"/>
      <c r="DP119" s="215"/>
      <c r="DQ119" s="214"/>
      <c r="DR119" s="570" t="str">
        <f t="shared" si="33"/>
        <v/>
      </c>
      <c r="DS119" s="49"/>
      <c r="DT119" s="80"/>
      <c r="DU119" s="80"/>
      <c r="DV119" s="572" t="str">
        <f t="shared" si="34"/>
        <v/>
      </c>
      <c r="DW119" s="43"/>
      <c r="DX119" s="80"/>
      <c r="DY119" s="80"/>
      <c r="DZ119" s="572" t="str">
        <f t="shared" si="35"/>
        <v/>
      </c>
      <c r="EA119" s="51"/>
      <c r="EB119" s="80"/>
      <c r="EC119" s="80"/>
      <c r="ED119" s="572" t="str">
        <f t="shared" si="36"/>
        <v/>
      </c>
      <c r="EE119" s="51"/>
      <c r="EF119" s="80"/>
      <c r="EG119" s="80"/>
      <c r="EH119" s="204" t="str">
        <f t="shared" si="37"/>
        <v/>
      </c>
      <c r="EI119" s="51"/>
      <c r="EJ119" s="80"/>
      <c r="EK119" s="80"/>
      <c r="EL119" s="204" t="str">
        <f t="shared" si="38"/>
        <v/>
      </c>
      <c r="EM119" s="51"/>
      <c r="EN119" s="80"/>
      <c r="EO119" s="80"/>
      <c r="EP119" s="204" t="str">
        <f t="shared" si="39"/>
        <v/>
      </c>
      <c r="EQ119" s="51"/>
      <c r="ER119" s="80"/>
      <c r="ES119" s="80"/>
      <c r="ET119" s="204" t="str">
        <f t="shared" si="40"/>
        <v/>
      </c>
      <c r="EU119" s="51"/>
      <c r="EV119" s="80"/>
      <c r="EW119" s="80"/>
      <c r="EX119" s="204" t="str">
        <f t="shared" si="41"/>
        <v/>
      </c>
      <c r="EY119" s="51"/>
      <c r="EZ119" s="80"/>
      <c r="FA119" s="80"/>
      <c r="FB119" s="204" t="str">
        <f t="shared" si="42"/>
        <v/>
      </c>
      <c r="FC119" s="51"/>
      <c r="FD119" s="80"/>
      <c r="FE119" s="80"/>
      <c r="FF119" s="204" t="str">
        <f t="shared" si="43"/>
        <v/>
      </c>
      <c r="FG119" s="52"/>
      <c r="FH119" s="52"/>
      <c r="FI119" s="47"/>
      <c r="FJ119" s="74"/>
      <c r="FK119" s="93"/>
      <c r="FL119" s="77"/>
      <c r="FM119" s="579" t="str">
        <f t="shared" si="44"/>
        <v/>
      </c>
      <c r="FN119" s="579" t="str">
        <f t="shared" si="45"/>
        <v/>
      </c>
      <c r="FO119" s="580" t="str">
        <f t="shared" si="46"/>
        <v/>
      </c>
      <c r="FP119" s="617" t="str">
        <f t="shared" si="47"/>
        <v/>
      </c>
      <c r="FQ119" s="617" t="str">
        <f t="shared" si="48"/>
        <v/>
      </c>
      <c r="FR119" s="617" t="str">
        <f t="shared" si="49"/>
        <v/>
      </c>
      <c r="FS119" s="617" t="str">
        <f t="shared" si="50"/>
        <v/>
      </c>
      <c r="FT119" s="617" t="str">
        <f t="shared" si="51"/>
        <v/>
      </c>
      <c r="FU119" s="617" t="str">
        <f t="shared" si="52"/>
        <v/>
      </c>
      <c r="FV119" s="617" t="str">
        <f t="shared" si="53"/>
        <v/>
      </c>
      <c r="FW119" s="617" t="str">
        <f t="shared" si="54"/>
        <v/>
      </c>
      <c r="FX119" s="617" t="str">
        <f t="shared" si="55"/>
        <v/>
      </c>
      <c r="FY119" s="617" t="str">
        <f t="shared" si="56"/>
        <v/>
      </c>
      <c r="FZ119" s="617" t="str">
        <f t="shared" si="57"/>
        <v/>
      </c>
      <c r="GA119" s="55" t="str">
        <f t="shared" si="32"/>
        <v/>
      </c>
      <c r="GB119" s="58"/>
      <c r="GC119" s="58"/>
      <c r="GD119" s="81"/>
      <c r="GE119" s="58"/>
      <c r="GF119" s="58"/>
      <c r="GG119" s="210"/>
      <c r="GH119" s="502"/>
      <c r="GI119" s="58"/>
      <c r="GJ119" s="90"/>
      <c r="GK119" s="58"/>
      <c r="GL119" s="58"/>
    </row>
    <row r="120" spans="1:194" ht="12.75" customHeight="1" x14ac:dyDescent="0.2">
      <c r="A120" s="212"/>
      <c r="B120" s="212"/>
      <c r="C120" s="212"/>
      <c r="D120" s="213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  <c r="BF120" s="49"/>
      <c r="BG120" s="49"/>
      <c r="BH120" s="49"/>
      <c r="BI120" s="49"/>
      <c r="BJ120" s="49"/>
      <c r="BK120" s="49"/>
      <c r="BL120" s="49"/>
      <c r="BM120" s="49"/>
      <c r="BN120" s="49"/>
      <c r="BO120" s="49"/>
      <c r="BP120" s="49"/>
      <c r="BQ120" s="49"/>
      <c r="BR120" s="49"/>
      <c r="BS120" s="49"/>
      <c r="BT120" s="49"/>
      <c r="BU120" s="49"/>
      <c r="BV120" s="49"/>
      <c r="BW120" s="49"/>
      <c r="BX120" s="49"/>
      <c r="BY120" s="49"/>
      <c r="BZ120" s="49"/>
      <c r="CA120" s="49"/>
      <c r="CB120" s="49"/>
      <c r="CC120" s="49"/>
      <c r="CD120" s="49"/>
      <c r="CE120" s="49"/>
      <c r="CF120" s="49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  <c r="CR120" s="49"/>
      <c r="CS120" s="49"/>
      <c r="CT120" s="49"/>
      <c r="CU120" s="49"/>
      <c r="CV120" s="49"/>
      <c r="CW120" s="49"/>
      <c r="CX120" s="49"/>
      <c r="CY120" s="49"/>
      <c r="CZ120" s="49"/>
      <c r="DA120" s="182">
        <v>1</v>
      </c>
      <c r="DB120" s="560" t="str">
        <f t="shared" si="31"/>
        <v/>
      </c>
      <c r="DC120" s="628"/>
      <c r="DD120" s="631"/>
      <c r="DE120" s="631"/>
      <c r="DF120" s="631"/>
      <c r="DG120" s="631"/>
      <c r="DH120" s="566"/>
      <c r="DI120" s="566"/>
      <c r="DJ120" s="566"/>
      <c r="DK120" s="566"/>
      <c r="DL120" s="509"/>
      <c r="DM120" s="183"/>
      <c r="DN120" s="96"/>
      <c r="DO120" s="214"/>
      <c r="DP120" s="215"/>
      <c r="DQ120" s="214"/>
      <c r="DR120" s="570" t="str">
        <f t="shared" si="33"/>
        <v/>
      </c>
      <c r="DS120" s="49"/>
      <c r="DT120" s="80"/>
      <c r="DU120" s="80"/>
      <c r="DV120" s="572" t="str">
        <f t="shared" si="34"/>
        <v/>
      </c>
      <c r="DW120" s="43"/>
      <c r="DX120" s="80"/>
      <c r="DY120" s="80"/>
      <c r="DZ120" s="572" t="str">
        <f t="shared" si="35"/>
        <v/>
      </c>
      <c r="EA120" s="51"/>
      <c r="EB120" s="80"/>
      <c r="EC120" s="80"/>
      <c r="ED120" s="572" t="str">
        <f t="shared" si="36"/>
        <v/>
      </c>
      <c r="EE120" s="51"/>
      <c r="EF120" s="80"/>
      <c r="EG120" s="80"/>
      <c r="EH120" s="204" t="str">
        <f t="shared" si="37"/>
        <v/>
      </c>
      <c r="EI120" s="51"/>
      <c r="EJ120" s="80"/>
      <c r="EK120" s="80"/>
      <c r="EL120" s="204" t="str">
        <f t="shared" si="38"/>
        <v/>
      </c>
      <c r="EM120" s="51"/>
      <c r="EN120" s="80"/>
      <c r="EO120" s="80"/>
      <c r="EP120" s="204" t="str">
        <f t="shared" si="39"/>
        <v/>
      </c>
      <c r="EQ120" s="51"/>
      <c r="ER120" s="80"/>
      <c r="ES120" s="80"/>
      <c r="ET120" s="204" t="str">
        <f t="shared" si="40"/>
        <v/>
      </c>
      <c r="EU120" s="51"/>
      <c r="EV120" s="80"/>
      <c r="EW120" s="80"/>
      <c r="EX120" s="204" t="str">
        <f t="shared" si="41"/>
        <v/>
      </c>
      <c r="EY120" s="51"/>
      <c r="EZ120" s="80"/>
      <c r="FA120" s="80"/>
      <c r="FB120" s="204" t="str">
        <f t="shared" si="42"/>
        <v/>
      </c>
      <c r="FC120" s="51"/>
      <c r="FD120" s="80"/>
      <c r="FE120" s="80"/>
      <c r="FF120" s="204" t="str">
        <f t="shared" si="43"/>
        <v/>
      </c>
      <c r="FG120" s="52"/>
      <c r="FH120" s="52"/>
      <c r="FI120" s="47"/>
      <c r="FJ120" s="74"/>
      <c r="FK120" s="93"/>
      <c r="FL120" s="77"/>
      <c r="FM120" s="579" t="str">
        <f t="shared" si="44"/>
        <v/>
      </c>
      <c r="FN120" s="579" t="str">
        <f t="shared" si="45"/>
        <v/>
      </c>
      <c r="FO120" s="580" t="str">
        <f t="shared" si="46"/>
        <v/>
      </c>
      <c r="FP120" s="617" t="str">
        <f t="shared" si="47"/>
        <v/>
      </c>
      <c r="FQ120" s="617" t="str">
        <f t="shared" si="48"/>
        <v/>
      </c>
      <c r="FR120" s="617" t="str">
        <f t="shared" si="49"/>
        <v/>
      </c>
      <c r="FS120" s="617" t="str">
        <f t="shared" si="50"/>
        <v/>
      </c>
      <c r="FT120" s="617" t="str">
        <f t="shared" si="51"/>
        <v/>
      </c>
      <c r="FU120" s="617" t="str">
        <f t="shared" si="52"/>
        <v/>
      </c>
      <c r="FV120" s="617" t="str">
        <f t="shared" si="53"/>
        <v/>
      </c>
      <c r="FW120" s="617" t="str">
        <f t="shared" si="54"/>
        <v/>
      </c>
      <c r="FX120" s="617" t="str">
        <f t="shared" si="55"/>
        <v/>
      </c>
      <c r="FY120" s="617" t="str">
        <f t="shared" si="56"/>
        <v/>
      </c>
      <c r="FZ120" s="617" t="str">
        <f t="shared" si="57"/>
        <v/>
      </c>
      <c r="GA120" s="55" t="str">
        <f t="shared" si="32"/>
        <v/>
      </c>
      <c r="GB120" s="58"/>
      <c r="GC120" s="58"/>
      <c r="GD120" s="81"/>
      <c r="GE120" s="58"/>
      <c r="GF120" s="58"/>
      <c r="GG120" s="210"/>
      <c r="GH120" s="502"/>
      <c r="GI120" s="58"/>
      <c r="GJ120" s="90"/>
      <c r="GK120" s="58"/>
      <c r="GL120" s="58"/>
    </row>
    <row r="121" spans="1:194" ht="12.75" customHeight="1" x14ac:dyDescent="0.2">
      <c r="A121" s="212"/>
      <c r="B121" s="212"/>
      <c r="C121" s="212"/>
      <c r="D121" s="213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49"/>
      <c r="BG121" s="49"/>
      <c r="BH121" s="49"/>
      <c r="BI121" s="49"/>
      <c r="BJ121" s="49"/>
      <c r="BK121" s="49"/>
      <c r="BL121" s="49"/>
      <c r="BM121" s="49"/>
      <c r="BN121" s="49"/>
      <c r="BO121" s="49"/>
      <c r="BP121" s="49"/>
      <c r="BQ121" s="49"/>
      <c r="BR121" s="49"/>
      <c r="BS121" s="49"/>
      <c r="BT121" s="49"/>
      <c r="BU121" s="49"/>
      <c r="BV121" s="49"/>
      <c r="BW121" s="49"/>
      <c r="BX121" s="49"/>
      <c r="BY121" s="49"/>
      <c r="BZ121" s="49"/>
      <c r="CA121" s="49"/>
      <c r="CB121" s="49"/>
      <c r="CC121" s="49"/>
      <c r="CD121" s="49"/>
      <c r="CE121" s="49"/>
      <c r="CF121" s="49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  <c r="CR121" s="49"/>
      <c r="CS121" s="49"/>
      <c r="CT121" s="49"/>
      <c r="CU121" s="49"/>
      <c r="CV121" s="49"/>
      <c r="CW121" s="49"/>
      <c r="CX121" s="49"/>
      <c r="CY121" s="49"/>
      <c r="CZ121" s="49"/>
      <c r="DA121" s="182">
        <v>1</v>
      </c>
      <c r="DB121" s="560" t="str">
        <f t="shared" si="31"/>
        <v/>
      </c>
      <c r="DC121" s="628"/>
      <c r="DD121" s="631"/>
      <c r="DE121" s="631"/>
      <c r="DF121" s="631"/>
      <c r="DG121" s="631"/>
      <c r="DH121" s="566"/>
      <c r="DI121" s="566"/>
      <c r="DJ121" s="566"/>
      <c r="DK121" s="566"/>
      <c r="DL121" s="509"/>
      <c r="DM121" s="183"/>
      <c r="DN121" s="96"/>
      <c r="DO121" s="214"/>
      <c r="DP121" s="215"/>
      <c r="DQ121" s="214"/>
      <c r="DR121" s="570" t="str">
        <f t="shared" si="33"/>
        <v/>
      </c>
      <c r="DS121" s="49"/>
      <c r="DT121" s="80"/>
      <c r="DU121" s="80"/>
      <c r="DV121" s="572" t="str">
        <f t="shared" si="34"/>
        <v/>
      </c>
      <c r="DW121" s="43"/>
      <c r="DX121" s="80"/>
      <c r="DY121" s="80"/>
      <c r="DZ121" s="572" t="str">
        <f t="shared" si="35"/>
        <v/>
      </c>
      <c r="EA121" s="51"/>
      <c r="EB121" s="80"/>
      <c r="EC121" s="80"/>
      <c r="ED121" s="572" t="str">
        <f t="shared" si="36"/>
        <v/>
      </c>
      <c r="EE121" s="51"/>
      <c r="EF121" s="80"/>
      <c r="EG121" s="80"/>
      <c r="EH121" s="204" t="str">
        <f t="shared" si="37"/>
        <v/>
      </c>
      <c r="EI121" s="51"/>
      <c r="EJ121" s="80"/>
      <c r="EK121" s="80"/>
      <c r="EL121" s="204" t="str">
        <f t="shared" si="38"/>
        <v/>
      </c>
      <c r="EM121" s="51"/>
      <c r="EN121" s="80"/>
      <c r="EO121" s="80"/>
      <c r="EP121" s="204" t="str">
        <f t="shared" si="39"/>
        <v/>
      </c>
      <c r="EQ121" s="51"/>
      <c r="ER121" s="80"/>
      <c r="ES121" s="80"/>
      <c r="ET121" s="204" t="str">
        <f t="shared" si="40"/>
        <v/>
      </c>
      <c r="EU121" s="51"/>
      <c r="EV121" s="80"/>
      <c r="EW121" s="80"/>
      <c r="EX121" s="204" t="str">
        <f t="shared" si="41"/>
        <v/>
      </c>
      <c r="EY121" s="51"/>
      <c r="EZ121" s="80"/>
      <c r="FA121" s="80"/>
      <c r="FB121" s="204" t="str">
        <f t="shared" si="42"/>
        <v/>
      </c>
      <c r="FC121" s="51"/>
      <c r="FD121" s="80"/>
      <c r="FE121" s="80"/>
      <c r="FF121" s="204" t="str">
        <f t="shared" si="43"/>
        <v/>
      </c>
      <c r="FG121" s="52"/>
      <c r="FH121" s="52"/>
      <c r="FI121" s="47"/>
      <c r="FJ121" s="74"/>
      <c r="FK121" s="93"/>
      <c r="FL121" s="77"/>
      <c r="FM121" s="579" t="str">
        <f t="shared" si="44"/>
        <v/>
      </c>
      <c r="FN121" s="579" t="str">
        <f t="shared" si="45"/>
        <v/>
      </c>
      <c r="FO121" s="580" t="str">
        <f t="shared" si="46"/>
        <v/>
      </c>
      <c r="FP121" s="617" t="str">
        <f t="shared" si="47"/>
        <v/>
      </c>
      <c r="FQ121" s="617" t="str">
        <f t="shared" si="48"/>
        <v/>
      </c>
      <c r="FR121" s="617" t="str">
        <f t="shared" si="49"/>
        <v/>
      </c>
      <c r="FS121" s="617" t="str">
        <f t="shared" si="50"/>
        <v/>
      </c>
      <c r="FT121" s="617" t="str">
        <f t="shared" si="51"/>
        <v/>
      </c>
      <c r="FU121" s="617" t="str">
        <f t="shared" si="52"/>
        <v/>
      </c>
      <c r="FV121" s="617" t="str">
        <f t="shared" si="53"/>
        <v/>
      </c>
      <c r="FW121" s="617" t="str">
        <f t="shared" si="54"/>
        <v/>
      </c>
      <c r="FX121" s="617" t="str">
        <f t="shared" si="55"/>
        <v/>
      </c>
      <c r="FY121" s="617" t="str">
        <f t="shared" si="56"/>
        <v/>
      </c>
      <c r="FZ121" s="617" t="str">
        <f t="shared" si="57"/>
        <v/>
      </c>
      <c r="GA121" s="55" t="str">
        <f t="shared" si="32"/>
        <v/>
      </c>
      <c r="GB121" s="58"/>
      <c r="GC121" s="58"/>
      <c r="GD121" s="81"/>
      <c r="GE121" s="58"/>
      <c r="GF121" s="58"/>
      <c r="GG121" s="210"/>
      <c r="GH121" s="502"/>
      <c r="GI121" s="58"/>
      <c r="GJ121" s="90"/>
      <c r="GK121" s="58"/>
      <c r="GL121" s="58"/>
    </row>
    <row r="122" spans="1:194" ht="12.75" customHeight="1" x14ac:dyDescent="0.2">
      <c r="A122" s="212"/>
      <c r="B122" s="212"/>
      <c r="C122" s="212"/>
      <c r="D122" s="213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  <c r="BF122" s="49"/>
      <c r="BG122" s="49"/>
      <c r="BH122" s="49"/>
      <c r="BI122" s="49"/>
      <c r="BJ122" s="49"/>
      <c r="BK122" s="49"/>
      <c r="BL122" s="49"/>
      <c r="BM122" s="49"/>
      <c r="BN122" s="49"/>
      <c r="BO122" s="49"/>
      <c r="BP122" s="49"/>
      <c r="BQ122" s="49"/>
      <c r="BR122" s="49"/>
      <c r="BS122" s="49"/>
      <c r="BT122" s="49"/>
      <c r="BU122" s="49"/>
      <c r="BV122" s="49"/>
      <c r="BW122" s="49"/>
      <c r="BX122" s="49"/>
      <c r="BY122" s="49"/>
      <c r="BZ122" s="49"/>
      <c r="CA122" s="49"/>
      <c r="CB122" s="49"/>
      <c r="CC122" s="49"/>
      <c r="CD122" s="49"/>
      <c r="CE122" s="49"/>
      <c r="CF122" s="49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  <c r="CR122" s="49"/>
      <c r="CS122" s="49"/>
      <c r="CT122" s="49"/>
      <c r="CU122" s="49"/>
      <c r="CV122" s="49"/>
      <c r="CW122" s="49"/>
      <c r="CX122" s="49"/>
      <c r="CY122" s="49"/>
      <c r="CZ122" s="49"/>
      <c r="DA122" s="182">
        <v>1</v>
      </c>
      <c r="DB122" s="560" t="str">
        <f t="shared" si="31"/>
        <v/>
      </c>
      <c r="DC122" s="628"/>
      <c r="DD122" s="631"/>
      <c r="DE122" s="631"/>
      <c r="DF122" s="631"/>
      <c r="DG122" s="631"/>
      <c r="DH122" s="566"/>
      <c r="DI122" s="566"/>
      <c r="DJ122" s="566"/>
      <c r="DK122" s="566"/>
      <c r="DL122" s="509"/>
      <c r="DM122" s="183"/>
      <c r="DN122" s="96"/>
      <c r="DO122" s="214"/>
      <c r="DP122" s="215"/>
      <c r="DQ122" s="214"/>
      <c r="DR122" s="570" t="str">
        <f t="shared" si="33"/>
        <v/>
      </c>
      <c r="DS122" s="49"/>
      <c r="DT122" s="80"/>
      <c r="DU122" s="80"/>
      <c r="DV122" s="572" t="str">
        <f t="shared" si="34"/>
        <v/>
      </c>
      <c r="DW122" s="43"/>
      <c r="DX122" s="80"/>
      <c r="DY122" s="80"/>
      <c r="DZ122" s="572" t="str">
        <f t="shared" si="35"/>
        <v/>
      </c>
      <c r="EA122" s="51"/>
      <c r="EB122" s="80"/>
      <c r="EC122" s="80"/>
      <c r="ED122" s="572" t="str">
        <f t="shared" si="36"/>
        <v/>
      </c>
      <c r="EE122" s="51"/>
      <c r="EF122" s="80"/>
      <c r="EG122" s="80"/>
      <c r="EH122" s="204" t="str">
        <f t="shared" si="37"/>
        <v/>
      </c>
      <c r="EI122" s="51"/>
      <c r="EJ122" s="80"/>
      <c r="EK122" s="80"/>
      <c r="EL122" s="204" t="str">
        <f t="shared" si="38"/>
        <v/>
      </c>
      <c r="EM122" s="51"/>
      <c r="EN122" s="80"/>
      <c r="EO122" s="80"/>
      <c r="EP122" s="204" t="str">
        <f t="shared" si="39"/>
        <v/>
      </c>
      <c r="EQ122" s="51"/>
      <c r="ER122" s="80"/>
      <c r="ES122" s="80"/>
      <c r="ET122" s="204" t="str">
        <f t="shared" si="40"/>
        <v/>
      </c>
      <c r="EU122" s="51"/>
      <c r="EV122" s="80"/>
      <c r="EW122" s="80"/>
      <c r="EX122" s="204" t="str">
        <f t="shared" si="41"/>
        <v/>
      </c>
      <c r="EY122" s="51"/>
      <c r="EZ122" s="80"/>
      <c r="FA122" s="80"/>
      <c r="FB122" s="204" t="str">
        <f t="shared" si="42"/>
        <v/>
      </c>
      <c r="FC122" s="51"/>
      <c r="FD122" s="80"/>
      <c r="FE122" s="80"/>
      <c r="FF122" s="204" t="str">
        <f t="shared" si="43"/>
        <v/>
      </c>
      <c r="FG122" s="52"/>
      <c r="FH122" s="52"/>
      <c r="FI122" s="47"/>
      <c r="FJ122" s="74"/>
      <c r="FK122" s="93"/>
      <c r="FL122" s="77"/>
      <c r="FM122" s="579" t="str">
        <f t="shared" si="44"/>
        <v/>
      </c>
      <c r="FN122" s="579" t="str">
        <f t="shared" si="45"/>
        <v/>
      </c>
      <c r="FO122" s="580" t="str">
        <f t="shared" si="46"/>
        <v/>
      </c>
      <c r="FP122" s="617" t="str">
        <f t="shared" si="47"/>
        <v/>
      </c>
      <c r="FQ122" s="617" t="str">
        <f t="shared" si="48"/>
        <v/>
      </c>
      <c r="FR122" s="617" t="str">
        <f t="shared" si="49"/>
        <v/>
      </c>
      <c r="FS122" s="617" t="str">
        <f t="shared" si="50"/>
        <v/>
      </c>
      <c r="FT122" s="617" t="str">
        <f t="shared" si="51"/>
        <v/>
      </c>
      <c r="FU122" s="617" t="str">
        <f t="shared" si="52"/>
        <v/>
      </c>
      <c r="FV122" s="617" t="str">
        <f t="shared" si="53"/>
        <v/>
      </c>
      <c r="FW122" s="617" t="str">
        <f t="shared" si="54"/>
        <v/>
      </c>
      <c r="FX122" s="617" t="str">
        <f t="shared" si="55"/>
        <v/>
      </c>
      <c r="FY122" s="617" t="str">
        <f t="shared" si="56"/>
        <v/>
      </c>
      <c r="FZ122" s="617" t="str">
        <f t="shared" si="57"/>
        <v/>
      </c>
      <c r="GA122" s="55" t="str">
        <f t="shared" si="32"/>
        <v/>
      </c>
      <c r="GB122" s="58"/>
      <c r="GC122" s="58"/>
      <c r="GD122" s="81"/>
      <c r="GE122" s="58"/>
      <c r="GF122" s="58"/>
      <c r="GG122" s="210"/>
      <c r="GH122" s="502"/>
      <c r="GI122" s="58"/>
      <c r="GJ122" s="90"/>
      <c r="GK122" s="58"/>
      <c r="GL122" s="58"/>
    </row>
    <row r="123" spans="1:194" ht="12.75" customHeight="1" x14ac:dyDescent="0.2">
      <c r="A123" s="212"/>
      <c r="B123" s="212"/>
      <c r="C123" s="212"/>
      <c r="D123" s="213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49"/>
      <c r="BQ123" s="49"/>
      <c r="BR123" s="49"/>
      <c r="BS123" s="49"/>
      <c r="BT123" s="49"/>
      <c r="BU123" s="49"/>
      <c r="BV123" s="49"/>
      <c r="BW123" s="49"/>
      <c r="BX123" s="49"/>
      <c r="BY123" s="49"/>
      <c r="BZ123" s="49"/>
      <c r="CA123" s="49"/>
      <c r="CB123" s="49"/>
      <c r="CC123" s="49"/>
      <c r="CD123" s="49"/>
      <c r="CE123" s="49"/>
      <c r="CF123" s="49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49"/>
      <c r="CV123" s="49"/>
      <c r="CW123" s="49"/>
      <c r="CX123" s="49"/>
      <c r="CY123" s="49"/>
      <c r="CZ123" s="49"/>
      <c r="DA123" s="182">
        <v>1</v>
      </c>
      <c r="DB123" s="560" t="str">
        <f t="shared" si="31"/>
        <v/>
      </c>
      <c r="DC123" s="628"/>
      <c r="DD123" s="631"/>
      <c r="DE123" s="631"/>
      <c r="DF123" s="631"/>
      <c r="DG123" s="631"/>
      <c r="DH123" s="566"/>
      <c r="DI123" s="566"/>
      <c r="DJ123" s="566"/>
      <c r="DK123" s="566"/>
      <c r="DL123" s="509"/>
      <c r="DM123" s="183"/>
      <c r="DN123" s="96"/>
      <c r="DO123" s="214"/>
      <c r="DP123" s="215"/>
      <c r="DQ123" s="214"/>
      <c r="DR123" s="570" t="str">
        <f t="shared" si="33"/>
        <v/>
      </c>
      <c r="DS123" s="49"/>
      <c r="DT123" s="80"/>
      <c r="DU123" s="80"/>
      <c r="DV123" s="572" t="str">
        <f t="shared" si="34"/>
        <v/>
      </c>
      <c r="DW123" s="43"/>
      <c r="DX123" s="80"/>
      <c r="DY123" s="80"/>
      <c r="DZ123" s="572" t="str">
        <f t="shared" si="35"/>
        <v/>
      </c>
      <c r="EA123" s="51"/>
      <c r="EB123" s="80"/>
      <c r="EC123" s="80"/>
      <c r="ED123" s="572" t="str">
        <f t="shared" si="36"/>
        <v/>
      </c>
      <c r="EE123" s="51"/>
      <c r="EF123" s="80"/>
      <c r="EG123" s="80"/>
      <c r="EH123" s="204" t="str">
        <f t="shared" si="37"/>
        <v/>
      </c>
      <c r="EI123" s="51"/>
      <c r="EJ123" s="80"/>
      <c r="EK123" s="80"/>
      <c r="EL123" s="204" t="str">
        <f t="shared" si="38"/>
        <v/>
      </c>
      <c r="EM123" s="51"/>
      <c r="EN123" s="80"/>
      <c r="EO123" s="80"/>
      <c r="EP123" s="204" t="str">
        <f t="shared" si="39"/>
        <v/>
      </c>
      <c r="EQ123" s="51"/>
      <c r="ER123" s="80"/>
      <c r="ES123" s="80"/>
      <c r="ET123" s="204" t="str">
        <f t="shared" si="40"/>
        <v/>
      </c>
      <c r="EU123" s="51"/>
      <c r="EV123" s="80"/>
      <c r="EW123" s="80"/>
      <c r="EX123" s="204" t="str">
        <f t="shared" si="41"/>
        <v/>
      </c>
      <c r="EY123" s="51"/>
      <c r="EZ123" s="80"/>
      <c r="FA123" s="80"/>
      <c r="FB123" s="204" t="str">
        <f t="shared" si="42"/>
        <v/>
      </c>
      <c r="FC123" s="51"/>
      <c r="FD123" s="80"/>
      <c r="FE123" s="80"/>
      <c r="FF123" s="204" t="str">
        <f t="shared" si="43"/>
        <v/>
      </c>
      <c r="FG123" s="52"/>
      <c r="FH123" s="52"/>
      <c r="FI123" s="47"/>
      <c r="FJ123" s="74"/>
      <c r="FK123" s="93"/>
      <c r="FL123" s="77"/>
      <c r="FM123" s="579" t="str">
        <f t="shared" si="44"/>
        <v/>
      </c>
      <c r="FN123" s="579" t="str">
        <f t="shared" si="45"/>
        <v/>
      </c>
      <c r="FO123" s="580" t="str">
        <f t="shared" si="46"/>
        <v/>
      </c>
      <c r="FP123" s="617" t="str">
        <f t="shared" si="47"/>
        <v/>
      </c>
      <c r="FQ123" s="617" t="str">
        <f t="shared" si="48"/>
        <v/>
      </c>
      <c r="FR123" s="617" t="str">
        <f t="shared" si="49"/>
        <v/>
      </c>
      <c r="FS123" s="617" t="str">
        <f t="shared" si="50"/>
        <v/>
      </c>
      <c r="FT123" s="617" t="str">
        <f t="shared" si="51"/>
        <v/>
      </c>
      <c r="FU123" s="617" t="str">
        <f t="shared" si="52"/>
        <v/>
      </c>
      <c r="FV123" s="617" t="str">
        <f t="shared" si="53"/>
        <v/>
      </c>
      <c r="FW123" s="617" t="str">
        <f t="shared" si="54"/>
        <v/>
      </c>
      <c r="FX123" s="617" t="str">
        <f t="shared" si="55"/>
        <v/>
      </c>
      <c r="FY123" s="617" t="str">
        <f t="shared" si="56"/>
        <v/>
      </c>
      <c r="FZ123" s="617" t="str">
        <f t="shared" si="57"/>
        <v/>
      </c>
      <c r="GA123" s="55" t="str">
        <f t="shared" si="32"/>
        <v/>
      </c>
      <c r="GB123" s="58"/>
      <c r="GC123" s="58"/>
      <c r="GD123" s="81"/>
      <c r="GE123" s="58"/>
      <c r="GF123" s="58"/>
      <c r="GG123" s="210"/>
      <c r="GH123" s="502"/>
      <c r="GI123" s="58"/>
      <c r="GJ123" s="90"/>
      <c r="GK123" s="58"/>
      <c r="GL123" s="58"/>
    </row>
    <row r="124" spans="1:194" ht="12.75" customHeight="1" x14ac:dyDescent="0.2">
      <c r="A124" s="212"/>
      <c r="B124" s="212"/>
      <c r="C124" s="212"/>
      <c r="D124" s="213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49"/>
      <c r="BQ124" s="49"/>
      <c r="BR124" s="49"/>
      <c r="BS124" s="49"/>
      <c r="BT124" s="49"/>
      <c r="BU124" s="49"/>
      <c r="BV124" s="49"/>
      <c r="BW124" s="49"/>
      <c r="BX124" s="49"/>
      <c r="BY124" s="49"/>
      <c r="BZ124" s="49"/>
      <c r="CA124" s="49"/>
      <c r="CB124" s="49"/>
      <c r="CC124" s="49"/>
      <c r="CD124" s="49"/>
      <c r="CE124" s="49"/>
      <c r="CF124" s="49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  <c r="CR124" s="49"/>
      <c r="CS124" s="49"/>
      <c r="CT124" s="49"/>
      <c r="CU124" s="49"/>
      <c r="CV124" s="49"/>
      <c r="CW124" s="49"/>
      <c r="CX124" s="49"/>
      <c r="CY124" s="49"/>
      <c r="CZ124" s="49"/>
      <c r="DA124" s="182">
        <v>1</v>
      </c>
      <c r="DB124" s="560" t="str">
        <f t="shared" si="31"/>
        <v/>
      </c>
      <c r="DC124" s="628"/>
      <c r="DD124" s="631"/>
      <c r="DE124" s="631"/>
      <c r="DF124" s="631"/>
      <c r="DG124" s="631"/>
      <c r="DH124" s="566"/>
      <c r="DI124" s="566"/>
      <c r="DJ124" s="566"/>
      <c r="DK124" s="566"/>
      <c r="DL124" s="509"/>
      <c r="DM124" s="183"/>
      <c r="DN124" s="96"/>
      <c r="DO124" s="214"/>
      <c r="DP124" s="215"/>
      <c r="DQ124" s="214"/>
      <c r="DR124" s="570" t="str">
        <f t="shared" si="33"/>
        <v/>
      </c>
      <c r="DS124" s="49"/>
      <c r="DT124" s="80"/>
      <c r="DU124" s="80"/>
      <c r="DV124" s="572" t="str">
        <f t="shared" si="34"/>
        <v/>
      </c>
      <c r="DW124" s="43"/>
      <c r="DX124" s="80"/>
      <c r="DY124" s="80"/>
      <c r="DZ124" s="572" t="str">
        <f t="shared" si="35"/>
        <v/>
      </c>
      <c r="EA124" s="51"/>
      <c r="EB124" s="80"/>
      <c r="EC124" s="80"/>
      <c r="ED124" s="572" t="str">
        <f t="shared" si="36"/>
        <v/>
      </c>
      <c r="EE124" s="51"/>
      <c r="EF124" s="80"/>
      <c r="EG124" s="80"/>
      <c r="EH124" s="204" t="str">
        <f t="shared" si="37"/>
        <v/>
      </c>
      <c r="EI124" s="51"/>
      <c r="EJ124" s="80"/>
      <c r="EK124" s="80"/>
      <c r="EL124" s="204" t="str">
        <f t="shared" si="38"/>
        <v/>
      </c>
      <c r="EM124" s="51"/>
      <c r="EN124" s="80"/>
      <c r="EO124" s="80"/>
      <c r="EP124" s="204" t="str">
        <f t="shared" si="39"/>
        <v/>
      </c>
      <c r="EQ124" s="51"/>
      <c r="ER124" s="80"/>
      <c r="ES124" s="80"/>
      <c r="ET124" s="204" t="str">
        <f t="shared" si="40"/>
        <v/>
      </c>
      <c r="EU124" s="51"/>
      <c r="EV124" s="80"/>
      <c r="EW124" s="80"/>
      <c r="EX124" s="204" t="str">
        <f t="shared" si="41"/>
        <v/>
      </c>
      <c r="EY124" s="51"/>
      <c r="EZ124" s="80"/>
      <c r="FA124" s="80"/>
      <c r="FB124" s="204" t="str">
        <f t="shared" si="42"/>
        <v/>
      </c>
      <c r="FC124" s="51"/>
      <c r="FD124" s="80"/>
      <c r="FE124" s="80"/>
      <c r="FF124" s="204" t="str">
        <f t="shared" si="43"/>
        <v/>
      </c>
      <c r="FG124" s="52"/>
      <c r="FH124" s="52"/>
      <c r="FI124" s="47"/>
      <c r="FJ124" s="74"/>
      <c r="FK124" s="93"/>
      <c r="FL124" s="77"/>
      <c r="FM124" s="579" t="str">
        <f t="shared" si="44"/>
        <v/>
      </c>
      <c r="FN124" s="579" t="str">
        <f t="shared" si="45"/>
        <v/>
      </c>
      <c r="FO124" s="580" t="str">
        <f t="shared" si="46"/>
        <v/>
      </c>
      <c r="FP124" s="617" t="str">
        <f t="shared" si="47"/>
        <v/>
      </c>
      <c r="FQ124" s="617" t="str">
        <f t="shared" si="48"/>
        <v/>
      </c>
      <c r="FR124" s="617" t="str">
        <f t="shared" si="49"/>
        <v/>
      </c>
      <c r="FS124" s="617" t="str">
        <f t="shared" si="50"/>
        <v/>
      </c>
      <c r="FT124" s="617" t="str">
        <f t="shared" si="51"/>
        <v/>
      </c>
      <c r="FU124" s="617" t="str">
        <f t="shared" si="52"/>
        <v/>
      </c>
      <c r="FV124" s="617" t="str">
        <f t="shared" si="53"/>
        <v/>
      </c>
      <c r="FW124" s="617" t="str">
        <f t="shared" si="54"/>
        <v/>
      </c>
      <c r="FX124" s="617" t="str">
        <f t="shared" si="55"/>
        <v/>
      </c>
      <c r="FY124" s="617" t="str">
        <f t="shared" si="56"/>
        <v/>
      </c>
      <c r="FZ124" s="617" t="str">
        <f t="shared" si="57"/>
        <v/>
      </c>
      <c r="GA124" s="55" t="str">
        <f t="shared" si="32"/>
        <v/>
      </c>
      <c r="GB124" s="58"/>
      <c r="GC124" s="58"/>
      <c r="GD124" s="81"/>
      <c r="GE124" s="58"/>
      <c r="GF124" s="58"/>
      <c r="GG124" s="210"/>
      <c r="GH124" s="502"/>
      <c r="GI124" s="58"/>
      <c r="GJ124" s="90"/>
      <c r="GK124" s="58"/>
      <c r="GL124" s="58"/>
    </row>
    <row r="125" spans="1:194" ht="12.75" customHeight="1" x14ac:dyDescent="0.2">
      <c r="A125" s="212"/>
      <c r="B125" s="212"/>
      <c r="C125" s="212"/>
      <c r="D125" s="213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/>
      <c r="BR125" s="49"/>
      <c r="BS125" s="49"/>
      <c r="BT125" s="49"/>
      <c r="BU125" s="49"/>
      <c r="BV125" s="49"/>
      <c r="BW125" s="49"/>
      <c r="BX125" s="49"/>
      <c r="BY125" s="49"/>
      <c r="BZ125" s="49"/>
      <c r="CA125" s="49"/>
      <c r="CB125" s="49"/>
      <c r="CC125" s="49"/>
      <c r="CD125" s="49"/>
      <c r="CE125" s="49"/>
      <c r="CF125" s="49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49"/>
      <c r="CV125" s="49"/>
      <c r="CW125" s="49"/>
      <c r="CX125" s="49"/>
      <c r="CY125" s="49"/>
      <c r="CZ125" s="49"/>
      <c r="DA125" s="182">
        <v>1</v>
      </c>
      <c r="DB125" s="560" t="str">
        <f t="shared" si="31"/>
        <v/>
      </c>
      <c r="DC125" s="628"/>
      <c r="DD125" s="631"/>
      <c r="DE125" s="631"/>
      <c r="DF125" s="631"/>
      <c r="DG125" s="631"/>
      <c r="DH125" s="566"/>
      <c r="DI125" s="566"/>
      <c r="DJ125" s="566"/>
      <c r="DK125" s="566"/>
      <c r="DL125" s="509"/>
      <c r="DM125" s="183"/>
      <c r="DN125" s="96"/>
      <c r="DO125" s="214"/>
      <c r="DP125" s="215"/>
      <c r="DQ125" s="214"/>
      <c r="DR125" s="570" t="str">
        <f t="shared" si="33"/>
        <v/>
      </c>
      <c r="DS125" s="49"/>
      <c r="DT125" s="80"/>
      <c r="DU125" s="80"/>
      <c r="DV125" s="572" t="str">
        <f t="shared" si="34"/>
        <v/>
      </c>
      <c r="DW125" s="43"/>
      <c r="DX125" s="80"/>
      <c r="DY125" s="80"/>
      <c r="DZ125" s="572" t="str">
        <f t="shared" si="35"/>
        <v/>
      </c>
      <c r="EA125" s="51"/>
      <c r="EB125" s="80"/>
      <c r="EC125" s="80"/>
      <c r="ED125" s="572" t="str">
        <f t="shared" si="36"/>
        <v/>
      </c>
      <c r="EE125" s="51"/>
      <c r="EF125" s="80"/>
      <c r="EG125" s="80"/>
      <c r="EH125" s="204" t="str">
        <f t="shared" si="37"/>
        <v/>
      </c>
      <c r="EI125" s="51"/>
      <c r="EJ125" s="80"/>
      <c r="EK125" s="80"/>
      <c r="EL125" s="204" t="str">
        <f t="shared" si="38"/>
        <v/>
      </c>
      <c r="EM125" s="51"/>
      <c r="EN125" s="80"/>
      <c r="EO125" s="80"/>
      <c r="EP125" s="204" t="str">
        <f t="shared" si="39"/>
        <v/>
      </c>
      <c r="EQ125" s="51"/>
      <c r="ER125" s="80"/>
      <c r="ES125" s="80"/>
      <c r="ET125" s="204" t="str">
        <f t="shared" si="40"/>
        <v/>
      </c>
      <c r="EU125" s="51"/>
      <c r="EV125" s="80"/>
      <c r="EW125" s="80"/>
      <c r="EX125" s="204" t="str">
        <f t="shared" si="41"/>
        <v/>
      </c>
      <c r="EY125" s="51"/>
      <c r="EZ125" s="80"/>
      <c r="FA125" s="80"/>
      <c r="FB125" s="204" t="str">
        <f t="shared" si="42"/>
        <v/>
      </c>
      <c r="FC125" s="51"/>
      <c r="FD125" s="80"/>
      <c r="FE125" s="80"/>
      <c r="FF125" s="204" t="str">
        <f t="shared" si="43"/>
        <v/>
      </c>
      <c r="FG125" s="52"/>
      <c r="FH125" s="52"/>
      <c r="FI125" s="47"/>
      <c r="FJ125" s="74"/>
      <c r="FK125" s="93"/>
      <c r="FL125" s="77"/>
      <c r="FM125" s="579" t="str">
        <f t="shared" si="44"/>
        <v/>
      </c>
      <c r="FN125" s="579" t="str">
        <f t="shared" si="45"/>
        <v/>
      </c>
      <c r="FO125" s="580" t="str">
        <f t="shared" si="46"/>
        <v/>
      </c>
      <c r="FP125" s="617" t="str">
        <f t="shared" si="47"/>
        <v/>
      </c>
      <c r="FQ125" s="617" t="str">
        <f t="shared" si="48"/>
        <v/>
      </c>
      <c r="FR125" s="617" t="str">
        <f t="shared" si="49"/>
        <v/>
      </c>
      <c r="FS125" s="617" t="str">
        <f t="shared" si="50"/>
        <v/>
      </c>
      <c r="FT125" s="617" t="str">
        <f t="shared" si="51"/>
        <v/>
      </c>
      <c r="FU125" s="617" t="str">
        <f t="shared" si="52"/>
        <v/>
      </c>
      <c r="FV125" s="617" t="str">
        <f t="shared" si="53"/>
        <v/>
      </c>
      <c r="FW125" s="617" t="str">
        <f t="shared" si="54"/>
        <v/>
      </c>
      <c r="FX125" s="617" t="str">
        <f t="shared" si="55"/>
        <v/>
      </c>
      <c r="FY125" s="617" t="str">
        <f t="shared" si="56"/>
        <v/>
      </c>
      <c r="FZ125" s="617" t="str">
        <f t="shared" si="57"/>
        <v/>
      </c>
      <c r="GA125" s="55" t="str">
        <f t="shared" si="32"/>
        <v/>
      </c>
      <c r="GB125" s="58"/>
      <c r="GC125" s="58"/>
      <c r="GD125" s="81"/>
      <c r="GE125" s="58"/>
      <c r="GF125" s="58"/>
      <c r="GG125" s="210"/>
      <c r="GH125" s="502"/>
      <c r="GI125" s="58"/>
      <c r="GJ125" s="90"/>
      <c r="GK125" s="58"/>
      <c r="GL125" s="58"/>
    </row>
    <row r="126" spans="1:194" ht="12.75" customHeight="1" x14ac:dyDescent="0.2">
      <c r="A126" s="212"/>
      <c r="B126" s="212"/>
      <c r="C126" s="212"/>
      <c r="D126" s="213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49"/>
      <c r="BQ126" s="49"/>
      <c r="BR126" s="49"/>
      <c r="BS126" s="49"/>
      <c r="BT126" s="49"/>
      <c r="BU126" s="49"/>
      <c r="BV126" s="49"/>
      <c r="BW126" s="49"/>
      <c r="BX126" s="49"/>
      <c r="BY126" s="49"/>
      <c r="BZ126" s="49"/>
      <c r="CA126" s="49"/>
      <c r="CB126" s="49"/>
      <c r="CC126" s="49"/>
      <c r="CD126" s="49"/>
      <c r="CE126" s="49"/>
      <c r="CF126" s="49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  <c r="CR126" s="49"/>
      <c r="CS126" s="49"/>
      <c r="CT126" s="49"/>
      <c r="CU126" s="49"/>
      <c r="CV126" s="49"/>
      <c r="CW126" s="49"/>
      <c r="CX126" s="49"/>
      <c r="CY126" s="49"/>
      <c r="CZ126" s="49"/>
      <c r="DA126" s="182">
        <v>1</v>
      </c>
      <c r="DB126" s="560" t="str">
        <f t="shared" si="31"/>
        <v/>
      </c>
      <c r="DC126" s="628"/>
      <c r="DD126" s="631"/>
      <c r="DE126" s="631"/>
      <c r="DF126" s="631"/>
      <c r="DG126" s="631"/>
      <c r="DH126" s="566"/>
      <c r="DI126" s="566"/>
      <c r="DJ126" s="566"/>
      <c r="DK126" s="566"/>
      <c r="DL126" s="509"/>
      <c r="DM126" s="183"/>
      <c r="DN126" s="96"/>
      <c r="DO126" s="214"/>
      <c r="DP126" s="215"/>
      <c r="DQ126" s="214"/>
      <c r="DR126" s="570" t="str">
        <f t="shared" si="33"/>
        <v/>
      </c>
      <c r="DS126" s="49"/>
      <c r="DT126" s="80"/>
      <c r="DU126" s="80"/>
      <c r="DV126" s="572" t="str">
        <f t="shared" si="34"/>
        <v/>
      </c>
      <c r="DW126" s="43"/>
      <c r="DX126" s="80"/>
      <c r="DY126" s="80"/>
      <c r="DZ126" s="572" t="str">
        <f t="shared" si="35"/>
        <v/>
      </c>
      <c r="EA126" s="51"/>
      <c r="EB126" s="80"/>
      <c r="EC126" s="80"/>
      <c r="ED126" s="572" t="str">
        <f t="shared" si="36"/>
        <v/>
      </c>
      <c r="EE126" s="51"/>
      <c r="EF126" s="80"/>
      <c r="EG126" s="80"/>
      <c r="EH126" s="204" t="str">
        <f t="shared" si="37"/>
        <v/>
      </c>
      <c r="EI126" s="51"/>
      <c r="EJ126" s="80"/>
      <c r="EK126" s="80"/>
      <c r="EL126" s="204" t="str">
        <f t="shared" si="38"/>
        <v/>
      </c>
      <c r="EM126" s="51"/>
      <c r="EN126" s="80"/>
      <c r="EO126" s="80"/>
      <c r="EP126" s="204" t="str">
        <f t="shared" si="39"/>
        <v/>
      </c>
      <c r="EQ126" s="51"/>
      <c r="ER126" s="80"/>
      <c r="ES126" s="80"/>
      <c r="ET126" s="204" t="str">
        <f t="shared" si="40"/>
        <v/>
      </c>
      <c r="EU126" s="51"/>
      <c r="EV126" s="80"/>
      <c r="EW126" s="80"/>
      <c r="EX126" s="204" t="str">
        <f t="shared" si="41"/>
        <v/>
      </c>
      <c r="EY126" s="51"/>
      <c r="EZ126" s="80"/>
      <c r="FA126" s="80"/>
      <c r="FB126" s="204" t="str">
        <f t="shared" si="42"/>
        <v/>
      </c>
      <c r="FC126" s="51"/>
      <c r="FD126" s="80"/>
      <c r="FE126" s="80"/>
      <c r="FF126" s="204" t="str">
        <f t="shared" si="43"/>
        <v/>
      </c>
      <c r="FG126" s="52"/>
      <c r="FH126" s="52"/>
      <c r="FI126" s="47"/>
      <c r="FJ126" s="74"/>
      <c r="FK126" s="93"/>
      <c r="FL126" s="77"/>
      <c r="FM126" s="579" t="str">
        <f t="shared" si="44"/>
        <v/>
      </c>
      <c r="FN126" s="579" t="str">
        <f t="shared" si="45"/>
        <v/>
      </c>
      <c r="FO126" s="580" t="str">
        <f t="shared" si="46"/>
        <v/>
      </c>
      <c r="FP126" s="617" t="str">
        <f t="shared" si="47"/>
        <v/>
      </c>
      <c r="FQ126" s="617" t="str">
        <f t="shared" si="48"/>
        <v/>
      </c>
      <c r="FR126" s="617" t="str">
        <f t="shared" si="49"/>
        <v/>
      </c>
      <c r="FS126" s="617" t="str">
        <f t="shared" si="50"/>
        <v/>
      </c>
      <c r="FT126" s="617" t="str">
        <f t="shared" si="51"/>
        <v/>
      </c>
      <c r="FU126" s="617" t="str">
        <f t="shared" si="52"/>
        <v/>
      </c>
      <c r="FV126" s="617" t="str">
        <f t="shared" si="53"/>
        <v/>
      </c>
      <c r="FW126" s="617" t="str">
        <f t="shared" si="54"/>
        <v/>
      </c>
      <c r="FX126" s="617" t="str">
        <f t="shared" si="55"/>
        <v/>
      </c>
      <c r="FY126" s="617" t="str">
        <f t="shared" si="56"/>
        <v/>
      </c>
      <c r="FZ126" s="617" t="str">
        <f t="shared" si="57"/>
        <v/>
      </c>
      <c r="GA126" s="55" t="str">
        <f t="shared" si="32"/>
        <v/>
      </c>
      <c r="GB126" s="58"/>
      <c r="GC126" s="58"/>
      <c r="GD126" s="81"/>
      <c r="GE126" s="58"/>
      <c r="GF126" s="58"/>
      <c r="GG126" s="210"/>
      <c r="GH126" s="502"/>
      <c r="GI126" s="58"/>
      <c r="GJ126" s="90"/>
      <c r="GK126" s="58"/>
      <c r="GL126" s="58"/>
    </row>
    <row r="127" spans="1:194" ht="12.75" customHeight="1" x14ac:dyDescent="0.2">
      <c r="A127" s="212"/>
      <c r="B127" s="212"/>
      <c r="C127" s="212"/>
      <c r="D127" s="213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  <c r="BD127" s="49"/>
      <c r="BE127" s="49"/>
      <c r="BF127" s="49"/>
      <c r="BG127" s="49"/>
      <c r="BH127" s="49"/>
      <c r="BI127" s="49"/>
      <c r="BJ127" s="49"/>
      <c r="BK127" s="49"/>
      <c r="BL127" s="49"/>
      <c r="BM127" s="49"/>
      <c r="BN127" s="49"/>
      <c r="BO127" s="49"/>
      <c r="BP127" s="49"/>
      <c r="BQ127" s="49"/>
      <c r="BR127" s="49"/>
      <c r="BS127" s="49"/>
      <c r="BT127" s="49"/>
      <c r="BU127" s="49"/>
      <c r="BV127" s="49"/>
      <c r="BW127" s="49"/>
      <c r="BX127" s="49"/>
      <c r="BY127" s="49"/>
      <c r="BZ127" s="49"/>
      <c r="CA127" s="49"/>
      <c r="CB127" s="49"/>
      <c r="CC127" s="49"/>
      <c r="CD127" s="49"/>
      <c r="CE127" s="49"/>
      <c r="CF127" s="49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  <c r="CR127" s="49"/>
      <c r="CS127" s="49"/>
      <c r="CT127" s="49"/>
      <c r="CU127" s="49"/>
      <c r="CV127" s="49"/>
      <c r="CW127" s="49"/>
      <c r="CX127" s="49"/>
      <c r="CY127" s="49"/>
      <c r="CZ127" s="49"/>
      <c r="DA127" s="182">
        <v>1</v>
      </c>
      <c r="DB127" s="560" t="str">
        <f t="shared" si="31"/>
        <v/>
      </c>
      <c r="DC127" s="628"/>
      <c r="DD127" s="631"/>
      <c r="DE127" s="631"/>
      <c r="DF127" s="631"/>
      <c r="DG127" s="631"/>
      <c r="DH127" s="566"/>
      <c r="DI127" s="566"/>
      <c r="DJ127" s="566"/>
      <c r="DK127" s="566"/>
      <c r="DL127" s="509"/>
      <c r="DM127" s="183"/>
      <c r="DN127" s="96"/>
      <c r="DO127" s="214"/>
      <c r="DP127" s="215"/>
      <c r="DQ127" s="214"/>
      <c r="DR127" s="570" t="str">
        <f t="shared" si="33"/>
        <v/>
      </c>
      <c r="DS127" s="49"/>
      <c r="DT127" s="80"/>
      <c r="DU127" s="80"/>
      <c r="DV127" s="572" t="str">
        <f t="shared" si="34"/>
        <v/>
      </c>
      <c r="DW127" s="43"/>
      <c r="DX127" s="80"/>
      <c r="DY127" s="80"/>
      <c r="DZ127" s="572" t="str">
        <f t="shared" si="35"/>
        <v/>
      </c>
      <c r="EA127" s="51"/>
      <c r="EB127" s="80"/>
      <c r="EC127" s="80"/>
      <c r="ED127" s="572" t="str">
        <f t="shared" si="36"/>
        <v/>
      </c>
      <c r="EE127" s="51"/>
      <c r="EF127" s="80"/>
      <c r="EG127" s="80"/>
      <c r="EH127" s="204" t="str">
        <f t="shared" si="37"/>
        <v/>
      </c>
      <c r="EI127" s="51"/>
      <c r="EJ127" s="80"/>
      <c r="EK127" s="80"/>
      <c r="EL127" s="204" t="str">
        <f t="shared" si="38"/>
        <v/>
      </c>
      <c r="EM127" s="51"/>
      <c r="EN127" s="80"/>
      <c r="EO127" s="80"/>
      <c r="EP127" s="204" t="str">
        <f t="shared" si="39"/>
        <v/>
      </c>
      <c r="EQ127" s="51"/>
      <c r="ER127" s="80"/>
      <c r="ES127" s="80"/>
      <c r="ET127" s="204" t="str">
        <f t="shared" si="40"/>
        <v/>
      </c>
      <c r="EU127" s="51"/>
      <c r="EV127" s="80"/>
      <c r="EW127" s="80"/>
      <c r="EX127" s="204" t="str">
        <f t="shared" si="41"/>
        <v/>
      </c>
      <c r="EY127" s="51"/>
      <c r="EZ127" s="80"/>
      <c r="FA127" s="80"/>
      <c r="FB127" s="204" t="str">
        <f t="shared" si="42"/>
        <v/>
      </c>
      <c r="FC127" s="51"/>
      <c r="FD127" s="80"/>
      <c r="FE127" s="80"/>
      <c r="FF127" s="204" t="str">
        <f t="shared" si="43"/>
        <v/>
      </c>
      <c r="FG127" s="52"/>
      <c r="FH127" s="52"/>
      <c r="FI127" s="47"/>
      <c r="FJ127" s="74"/>
      <c r="FK127" s="93"/>
      <c r="FL127" s="77"/>
      <c r="FM127" s="579" t="str">
        <f t="shared" si="44"/>
        <v/>
      </c>
      <c r="FN127" s="579" t="str">
        <f t="shared" si="45"/>
        <v/>
      </c>
      <c r="FO127" s="580" t="str">
        <f t="shared" si="46"/>
        <v/>
      </c>
      <c r="FP127" s="617" t="str">
        <f t="shared" si="47"/>
        <v/>
      </c>
      <c r="FQ127" s="617" t="str">
        <f t="shared" si="48"/>
        <v/>
      </c>
      <c r="FR127" s="617" t="str">
        <f t="shared" si="49"/>
        <v/>
      </c>
      <c r="FS127" s="617" t="str">
        <f t="shared" si="50"/>
        <v/>
      </c>
      <c r="FT127" s="617" t="str">
        <f t="shared" si="51"/>
        <v/>
      </c>
      <c r="FU127" s="617" t="str">
        <f t="shared" si="52"/>
        <v/>
      </c>
      <c r="FV127" s="617" t="str">
        <f t="shared" si="53"/>
        <v/>
      </c>
      <c r="FW127" s="617" t="str">
        <f t="shared" si="54"/>
        <v/>
      </c>
      <c r="FX127" s="617" t="str">
        <f t="shared" si="55"/>
        <v/>
      </c>
      <c r="FY127" s="617" t="str">
        <f t="shared" si="56"/>
        <v/>
      </c>
      <c r="FZ127" s="617" t="str">
        <f t="shared" si="57"/>
        <v/>
      </c>
      <c r="GA127" s="55" t="str">
        <f t="shared" si="32"/>
        <v/>
      </c>
      <c r="GB127" s="58"/>
      <c r="GC127" s="58"/>
      <c r="GD127" s="81"/>
      <c r="GE127" s="58"/>
      <c r="GF127" s="58"/>
      <c r="GG127" s="210"/>
      <c r="GH127" s="502"/>
      <c r="GI127" s="58"/>
      <c r="GJ127" s="90"/>
      <c r="GK127" s="58"/>
      <c r="GL127" s="58"/>
    </row>
    <row r="128" spans="1:194" ht="12.75" customHeight="1" x14ac:dyDescent="0.2">
      <c r="A128" s="212"/>
      <c r="B128" s="212"/>
      <c r="C128" s="212"/>
      <c r="D128" s="213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49"/>
      <c r="BZ128" s="49"/>
      <c r="CA128" s="49"/>
      <c r="CB128" s="49"/>
      <c r="CC128" s="49"/>
      <c r="CD128" s="49"/>
      <c r="CE128" s="49"/>
      <c r="CF128" s="49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49"/>
      <c r="CV128" s="49"/>
      <c r="CW128" s="49"/>
      <c r="CX128" s="49"/>
      <c r="CY128" s="49"/>
      <c r="CZ128" s="49"/>
      <c r="DA128" s="182">
        <v>1</v>
      </c>
      <c r="DB128" s="560" t="str">
        <f t="shared" si="31"/>
        <v/>
      </c>
      <c r="DC128" s="628"/>
      <c r="DD128" s="631"/>
      <c r="DE128" s="631"/>
      <c r="DF128" s="631"/>
      <c r="DG128" s="631"/>
      <c r="DH128" s="566"/>
      <c r="DI128" s="566"/>
      <c r="DJ128" s="566"/>
      <c r="DK128" s="566"/>
      <c r="DL128" s="509"/>
      <c r="DM128" s="183"/>
      <c r="DN128" s="96"/>
      <c r="DO128" s="214"/>
      <c r="DP128" s="215"/>
      <c r="DQ128" s="214"/>
      <c r="DR128" s="570" t="str">
        <f t="shared" si="33"/>
        <v/>
      </c>
      <c r="DS128" s="49"/>
      <c r="DT128" s="80"/>
      <c r="DU128" s="80"/>
      <c r="DV128" s="572" t="str">
        <f t="shared" si="34"/>
        <v/>
      </c>
      <c r="DW128" s="43"/>
      <c r="DX128" s="80"/>
      <c r="DY128" s="80"/>
      <c r="DZ128" s="572" t="str">
        <f t="shared" si="35"/>
        <v/>
      </c>
      <c r="EA128" s="51"/>
      <c r="EB128" s="80"/>
      <c r="EC128" s="80"/>
      <c r="ED128" s="572" t="str">
        <f t="shared" si="36"/>
        <v/>
      </c>
      <c r="EE128" s="51"/>
      <c r="EF128" s="80"/>
      <c r="EG128" s="80"/>
      <c r="EH128" s="204" t="str">
        <f t="shared" si="37"/>
        <v/>
      </c>
      <c r="EI128" s="51"/>
      <c r="EJ128" s="80"/>
      <c r="EK128" s="80"/>
      <c r="EL128" s="204" t="str">
        <f t="shared" si="38"/>
        <v/>
      </c>
      <c r="EM128" s="51"/>
      <c r="EN128" s="80"/>
      <c r="EO128" s="80"/>
      <c r="EP128" s="204" t="str">
        <f t="shared" si="39"/>
        <v/>
      </c>
      <c r="EQ128" s="51"/>
      <c r="ER128" s="80"/>
      <c r="ES128" s="80"/>
      <c r="ET128" s="204" t="str">
        <f t="shared" si="40"/>
        <v/>
      </c>
      <c r="EU128" s="51"/>
      <c r="EV128" s="80"/>
      <c r="EW128" s="80"/>
      <c r="EX128" s="204" t="str">
        <f t="shared" si="41"/>
        <v/>
      </c>
      <c r="EY128" s="51"/>
      <c r="EZ128" s="80"/>
      <c r="FA128" s="80"/>
      <c r="FB128" s="204" t="str">
        <f t="shared" si="42"/>
        <v/>
      </c>
      <c r="FC128" s="51"/>
      <c r="FD128" s="80"/>
      <c r="FE128" s="80"/>
      <c r="FF128" s="204" t="str">
        <f t="shared" si="43"/>
        <v/>
      </c>
      <c r="FG128" s="52"/>
      <c r="FH128" s="52"/>
      <c r="FI128" s="47"/>
      <c r="FJ128" s="74"/>
      <c r="FK128" s="93"/>
      <c r="FL128" s="77"/>
      <c r="FM128" s="579" t="str">
        <f t="shared" si="44"/>
        <v/>
      </c>
      <c r="FN128" s="579" t="str">
        <f t="shared" si="45"/>
        <v/>
      </c>
      <c r="FO128" s="580" t="str">
        <f t="shared" si="46"/>
        <v/>
      </c>
      <c r="FP128" s="617" t="str">
        <f t="shared" si="47"/>
        <v/>
      </c>
      <c r="FQ128" s="617" t="str">
        <f t="shared" si="48"/>
        <v/>
      </c>
      <c r="FR128" s="617" t="str">
        <f t="shared" si="49"/>
        <v/>
      </c>
      <c r="FS128" s="617" t="str">
        <f t="shared" si="50"/>
        <v/>
      </c>
      <c r="FT128" s="617" t="str">
        <f t="shared" si="51"/>
        <v/>
      </c>
      <c r="FU128" s="617" t="str">
        <f t="shared" si="52"/>
        <v/>
      </c>
      <c r="FV128" s="617" t="str">
        <f t="shared" si="53"/>
        <v/>
      </c>
      <c r="FW128" s="617" t="str">
        <f t="shared" si="54"/>
        <v/>
      </c>
      <c r="FX128" s="617" t="str">
        <f t="shared" si="55"/>
        <v/>
      </c>
      <c r="FY128" s="617" t="str">
        <f t="shared" si="56"/>
        <v/>
      </c>
      <c r="FZ128" s="617" t="str">
        <f t="shared" si="57"/>
        <v/>
      </c>
      <c r="GA128" s="55" t="str">
        <f t="shared" si="32"/>
        <v/>
      </c>
      <c r="GB128" s="58"/>
      <c r="GC128" s="58"/>
      <c r="GD128" s="81"/>
      <c r="GE128" s="58"/>
      <c r="GF128" s="58"/>
      <c r="GG128" s="210"/>
      <c r="GH128" s="502"/>
      <c r="GI128" s="58"/>
      <c r="GJ128" s="90"/>
      <c r="GK128" s="58"/>
      <c r="GL128" s="58"/>
    </row>
    <row r="129" spans="1:194" ht="12.75" customHeight="1" x14ac:dyDescent="0.2">
      <c r="A129" s="212"/>
      <c r="B129" s="212"/>
      <c r="C129" s="212"/>
      <c r="D129" s="213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49"/>
      <c r="BZ129" s="49"/>
      <c r="CA129" s="49"/>
      <c r="CB129" s="49"/>
      <c r="CC129" s="49"/>
      <c r="CD129" s="49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  <c r="CW129" s="49"/>
      <c r="CX129" s="49"/>
      <c r="CY129" s="49"/>
      <c r="CZ129" s="49"/>
      <c r="DA129" s="182">
        <v>1</v>
      </c>
      <c r="DB129" s="560" t="str">
        <f t="shared" si="31"/>
        <v/>
      </c>
      <c r="DC129" s="628"/>
      <c r="DD129" s="631"/>
      <c r="DE129" s="631"/>
      <c r="DF129" s="631"/>
      <c r="DG129" s="631"/>
      <c r="DH129" s="566"/>
      <c r="DI129" s="566"/>
      <c r="DJ129" s="566"/>
      <c r="DK129" s="566"/>
      <c r="DL129" s="509"/>
      <c r="DM129" s="183"/>
      <c r="DN129" s="96"/>
      <c r="DO129" s="214"/>
      <c r="DP129" s="215"/>
      <c r="DQ129" s="214"/>
      <c r="DR129" s="570" t="str">
        <f t="shared" si="33"/>
        <v/>
      </c>
      <c r="DS129" s="49"/>
      <c r="DT129" s="80"/>
      <c r="DU129" s="80"/>
      <c r="DV129" s="572" t="str">
        <f t="shared" si="34"/>
        <v/>
      </c>
      <c r="DW129" s="43"/>
      <c r="DX129" s="80"/>
      <c r="DY129" s="80"/>
      <c r="DZ129" s="572" t="str">
        <f t="shared" si="35"/>
        <v/>
      </c>
      <c r="EA129" s="51"/>
      <c r="EB129" s="80"/>
      <c r="EC129" s="80"/>
      <c r="ED129" s="572" t="str">
        <f t="shared" si="36"/>
        <v/>
      </c>
      <c r="EE129" s="51"/>
      <c r="EF129" s="80"/>
      <c r="EG129" s="80"/>
      <c r="EH129" s="204" t="str">
        <f t="shared" si="37"/>
        <v/>
      </c>
      <c r="EI129" s="51"/>
      <c r="EJ129" s="80"/>
      <c r="EK129" s="80"/>
      <c r="EL129" s="204" t="str">
        <f t="shared" si="38"/>
        <v/>
      </c>
      <c r="EM129" s="51"/>
      <c r="EN129" s="80"/>
      <c r="EO129" s="80"/>
      <c r="EP129" s="204" t="str">
        <f t="shared" si="39"/>
        <v/>
      </c>
      <c r="EQ129" s="51"/>
      <c r="ER129" s="80"/>
      <c r="ES129" s="80"/>
      <c r="ET129" s="204" t="str">
        <f t="shared" si="40"/>
        <v/>
      </c>
      <c r="EU129" s="51"/>
      <c r="EV129" s="80"/>
      <c r="EW129" s="80"/>
      <c r="EX129" s="204" t="str">
        <f t="shared" si="41"/>
        <v/>
      </c>
      <c r="EY129" s="51"/>
      <c r="EZ129" s="80"/>
      <c r="FA129" s="80"/>
      <c r="FB129" s="204" t="str">
        <f t="shared" si="42"/>
        <v/>
      </c>
      <c r="FC129" s="51"/>
      <c r="FD129" s="80"/>
      <c r="FE129" s="80"/>
      <c r="FF129" s="204" t="str">
        <f t="shared" si="43"/>
        <v/>
      </c>
      <c r="FG129" s="52"/>
      <c r="FH129" s="52"/>
      <c r="FI129" s="47"/>
      <c r="FJ129" s="74"/>
      <c r="FK129" s="93"/>
      <c r="FL129" s="77"/>
      <c r="FM129" s="579" t="str">
        <f t="shared" si="44"/>
        <v/>
      </c>
      <c r="FN129" s="579" t="str">
        <f t="shared" si="45"/>
        <v/>
      </c>
      <c r="FO129" s="580" t="str">
        <f t="shared" si="46"/>
        <v/>
      </c>
      <c r="FP129" s="617" t="str">
        <f t="shared" si="47"/>
        <v/>
      </c>
      <c r="FQ129" s="617" t="str">
        <f t="shared" si="48"/>
        <v/>
      </c>
      <c r="FR129" s="617" t="str">
        <f t="shared" si="49"/>
        <v/>
      </c>
      <c r="FS129" s="617" t="str">
        <f t="shared" si="50"/>
        <v/>
      </c>
      <c r="FT129" s="617" t="str">
        <f t="shared" si="51"/>
        <v/>
      </c>
      <c r="FU129" s="617" t="str">
        <f t="shared" si="52"/>
        <v/>
      </c>
      <c r="FV129" s="617" t="str">
        <f t="shared" si="53"/>
        <v/>
      </c>
      <c r="FW129" s="617" t="str">
        <f t="shared" si="54"/>
        <v/>
      </c>
      <c r="FX129" s="617" t="str">
        <f t="shared" si="55"/>
        <v/>
      </c>
      <c r="FY129" s="617" t="str">
        <f t="shared" si="56"/>
        <v/>
      </c>
      <c r="FZ129" s="617" t="str">
        <f t="shared" si="57"/>
        <v/>
      </c>
      <c r="GA129" s="55" t="str">
        <f t="shared" si="32"/>
        <v/>
      </c>
      <c r="GB129" s="58"/>
      <c r="GC129" s="58"/>
      <c r="GD129" s="81"/>
      <c r="GE129" s="58"/>
      <c r="GF129" s="58"/>
      <c r="GG129" s="210"/>
      <c r="GH129" s="502"/>
      <c r="GI129" s="58"/>
      <c r="GJ129" s="90"/>
      <c r="GK129" s="58"/>
      <c r="GL129" s="58"/>
    </row>
    <row r="130" spans="1:194" ht="12.75" customHeight="1" x14ac:dyDescent="0.2">
      <c r="A130" s="212"/>
      <c r="B130" s="212"/>
      <c r="C130" s="212"/>
      <c r="D130" s="213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/>
      <c r="BQ130" s="49"/>
      <c r="BR130" s="49"/>
      <c r="BS130" s="49"/>
      <c r="BT130" s="49"/>
      <c r="BU130" s="49"/>
      <c r="BV130" s="49"/>
      <c r="BW130" s="49"/>
      <c r="BX130" s="49"/>
      <c r="BY130" s="49"/>
      <c r="BZ130" s="49"/>
      <c r="CA130" s="49"/>
      <c r="CB130" s="49"/>
      <c r="CC130" s="49"/>
      <c r="CD130" s="49"/>
      <c r="CE130" s="49"/>
      <c r="CF130" s="49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  <c r="CR130" s="49"/>
      <c r="CS130" s="49"/>
      <c r="CT130" s="49"/>
      <c r="CU130" s="49"/>
      <c r="CV130" s="49"/>
      <c r="CW130" s="49"/>
      <c r="CX130" s="49"/>
      <c r="CY130" s="49"/>
      <c r="CZ130" s="49"/>
      <c r="DA130" s="182">
        <v>1</v>
      </c>
      <c r="DB130" s="560" t="str">
        <f t="shared" si="31"/>
        <v/>
      </c>
      <c r="DC130" s="628"/>
      <c r="DD130" s="631"/>
      <c r="DE130" s="631"/>
      <c r="DF130" s="631"/>
      <c r="DG130" s="631"/>
      <c r="DH130" s="566"/>
      <c r="DI130" s="566"/>
      <c r="DJ130" s="566"/>
      <c r="DK130" s="566"/>
      <c r="DL130" s="509"/>
      <c r="DM130" s="183"/>
      <c r="DN130" s="96"/>
      <c r="DO130" s="214"/>
      <c r="DP130" s="215"/>
      <c r="DQ130" s="214"/>
      <c r="DR130" s="570" t="str">
        <f t="shared" si="33"/>
        <v/>
      </c>
      <c r="DS130" s="49"/>
      <c r="DT130" s="80"/>
      <c r="DU130" s="80"/>
      <c r="DV130" s="572" t="str">
        <f t="shared" si="34"/>
        <v/>
      </c>
      <c r="DW130" s="43"/>
      <c r="DX130" s="80"/>
      <c r="DY130" s="80"/>
      <c r="DZ130" s="572" t="str">
        <f t="shared" si="35"/>
        <v/>
      </c>
      <c r="EA130" s="51"/>
      <c r="EB130" s="80"/>
      <c r="EC130" s="80"/>
      <c r="ED130" s="572" t="str">
        <f t="shared" si="36"/>
        <v/>
      </c>
      <c r="EE130" s="51"/>
      <c r="EF130" s="80"/>
      <c r="EG130" s="80"/>
      <c r="EH130" s="204" t="str">
        <f t="shared" si="37"/>
        <v/>
      </c>
      <c r="EI130" s="51"/>
      <c r="EJ130" s="80"/>
      <c r="EK130" s="80"/>
      <c r="EL130" s="204" t="str">
        <f t="shared" si="38"/>
        <v/>
      </c>
      <c r="EM130" s="51"/>
      <c r="EN130" s="80"/>
      <c r="EO130" s="80"/>
      <c r="EP130" s="204" t="str">
        <f t="shared" si="39"/>
        <v/>
      </c>
      <c r="EQ130" s="51"/>
      <c r="ER130" s="80"/>
      <c r="ES130" s="80"/>
      <c r="ET130" s="204" t="str">
        <f t="shared" si="40"/>
        <v/>
      </c>
      <c r="EU130" s="51"/>
      <c r="EV130" s="80"/>
      <c r="EW130" s="80"/>
      <c r="EX130" s="204" t="str">
        <f t="shared" si="41"/>
        <v/>
      </c>
      <c r="EY130" s="51"/>
      <c r="EZ130" s="80"/>
      <c r="FA130" s="80"/>
      <c r="FB130" s="204" t="str">
        <f t="shared" si="42"/>
        <v/>
      </c>
      <c r="FC130" s="51"/>
      <c r="FD130" s="80"/>
      <c r="FE130" s="80"/>
      <c r="FF130" s="204" t="str">
        <f t="shared" si="43"/>
        <v/>
      </c>
      <c r="FG130" s="52"/>
      <c r="FH130" s="52"/>
      <c r="FI130" s="47"/>
      <c r="FJ130" s="74"/>
      <c r="FK130" s="93"/>
      <c r="FL130" s="77"/>
      <c r="FM130" s="579" t="str">
        <f t="shared" si="44"/>
        <v/>
      </c>
      <c r="FN130" s="579" t="str">
        <f t="shared" si="45"/>
        <v/>
      </c>
      <c r="FO130" s="580" t="str">
        <f t="shared" si="46"/>
        <v/>
      </c>
      <c r="FP130" s="617" t="str">
        <f t="shared" si="47"/>
        <v/>
      </c>
      <c r="FQ130" s="617" t="str">
        <f t="shared" si="48"/>
        <v/>
      </c>
      <c r="FR130" s="617" t="str">
        <f t="shared" si="49"/>
        <v/>
      </c>
      <c r="FS130" s="617" t="str">
        <f t="shared" si="50"/>
        <v/>
      </c>
      <c r="FT130" s="617" t="str">
        <f t="shared" si="51"/>
        <v/>
      </c>
      <c r="FU130" s="617" t="str">
        <f t="shared" si="52"/>
        <v/>
      </c>
      <c r="FV130" s="617" t="str">
        <f t="shared" si="53"/>
        <v/>
      </c>
      <c r="FW130" s="617" t="str">
        <f t="shared" si="54"/>
        <v/>
      </c>
      <c r="FX130" s="617" t="str">
        <f t="shared" si="55"/>
        <v/>
      </c>
      <c r="FY130" s="617" t="str">
        <f t="shared" si="56"/>
        <v/>
      </c>
      <c r="FZ130" s="617" t="str">
        <f t="shared" si="57"/>
        <v/>
      </c>
      <c r="GA130" s="55" t="str">
        <f t="shared" si="32"/>
        <v/>
      </c>
      <c r="GB130" s="58"/>
      <c r="GC130" s="58"/>
      <c r="GD130" s="81"/>
      <c r="GE130" s="58"/>
      <c r="GF130" s="58"/>
      <c r="GG130" s="210"/>
      <c r="GH130" s="502"/>
      <c r="GI130" s="58"/>
      <c r="GJ130" s="90"/>
      <c r="GK130" s="58"/>
      <c r="GL130" s="58"/>
    </row>
    <row r="131" spans="1:194" ht="12.75" customHeight="1" x14ac:dyDescent="0.2">
      <c r="A131" s="212"/>
      <c r="B131" s="212"/>
      <c r="C131" s="212"/>
      <c r="D131" s="213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  <c r="BD131" s="49"/>
      <c r="BE131" s="49"/>
      <c r="BF131" s="49"/>
      <c r="BG131" s="49"/>
      <c r="BH131" s="49"/>
      <c r="BI131" s="49"/>
      <c r="BJ131" s="49"/>
      <c r="BK131" s="49"/>
      <c r="BL131" s="49"/>
      <c r="BM131" s="49"/>
      <c r="BN131" s="49"/>
      <c r="BO131" s="49"/>
      <c r="BP131" s="49"/>
      <c r="BQ131" s="49"/>
      <c r="BR131" s="49"/>
      <c r="BS131" s="49"/>
      <c r="BT131" s="49"/>
      <c r="BU131" s="49"/>
      <c r="BV131" s="49"/>
      <c r="BW131" s="49"/>
      <c r="BX131" s="49"/>
      <c r="BY131" s="49"/>
      <c r="BZ131" s="49"/>
      <c r="CA131" s="49"/>
      <c r="CB131" s="49"/>
      <c r="CC131" s="49"/>
      <c r="CD131" s="49"/>
      <c r="CE131" s="49"/>
      <c r="CF131" s="49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  <c r="CR131" s="49"/>
      <c r="CS131" s="49"/>
      <c r="CT131" s="49"/>
      <c r="CU131" s="49"/>
      <c r="CV131" s="49"/>
      <c r="CW131" s="49"/>
      <c r="CX131" s="49"/>
      <c r="CY131" s="49"/>
      <c r="CZ131" s="49"/>
      <c r="DA131" s="182">
        <v>1</v>
      </c>
      <c r="DB131" s="560" t="str">
        <f t="shared" si="31"/>
        <v/>
      </c>
      <c r="DC131" s="628"/>
      <c r="DD131" s="631"/>
      <c r="DE131" s="631"/>
      <c r="DF131" s="631"/>
      <c r="DG131" s="631"/>
      <c r="DH131" s="566"/>
      <c r="DI131" s="566"/>
      <c r="DJ131" s="566"/>
      <c r="DK131" s="566"/>
      <c r="DL131" s="509"/>
      <c r="DM131" s="183"/>
      <c r="DN131" s="96"/>
      <c r="DO131" s="214"/>
      <c r="DP131" s="215"/>
      <c r="DQ131" s="214"/>
      <c r="DR131" s="570" t="str">
        <f t="shared" si="33"/>
        <v/>
      </c>
      <c r="DS131" s="49"/>
      <c r="DT131" s="80"/>
      <c r="DU131" s="80"/>
      <c r="DV131" s="572" t="str">
        <f t="shared" si="34"/>
        <v/>
      </c>
      <c r="DW131" s="43"/>
      <c r="DX131" s="80"/>
      <c r="DY131" s="80"/>
      <c r="DZ131" s="572" t="str">
        <f t="shared" si="35"/>
        <v/>
      </c>
      <c r="EA131" s="51"/>
      <c r="EB131" s="80"/>
      <c r="EC131" s="80"/>
      <c r="ED131" s="572" t="str">
        <f t="shared" si="36"/>
        <v/>
      </c>
      <c r="EE131" s="51"/>
      <c r="EF131" s="80"/>
      <c r="EG131" s="80"/>
      <c r="EH131" s="204" t="str">
        <f t="shared" si="37"/>
        <v/>
      </c>
      <c r="EI131" s="51"/>
      <c r="EJ131" s="80"/>
      <c r="EK131" s="80"/>
      <c r="EL131" s="204" t="str">
        <f t="shared" si="38"/>
        <v/>
      </c>
      <c r="EM131" s="51"/>
      <c r="EN131" s="80"/>
      <c r="EO131" s="80"/>
      <c r="EP131" s="204" t="str">
        <f t="shared" si="39"/>
        <v/>
      </c>
      <c r="EQ131" s="51"/>
      <c r="ER131" s="80"/>
      <c r="ES131" s="80"/>
      <c r="ET131" s="204" t="str">
        <f t="shared" si="40"/>
        <v/>
      </c>
      <c r="EU131" s="51"/>
      <c r="EV131" s="80"/>
      <c r="EW131" s="80"/>
      <c r="EX131" s="204" t="str">
        <f t="shared" si="41"/>
        <v/>
      </c>
      <c r="EY131" s="51"/>
      <c r="EZ131" s="80"/>
      <c r="FA131" s="80"/>
      <c r="FB131" s="204" t="str">
        <f t="shared" si="42"/>
        <v/>
      </c>
      <c r="FC131" s="51"/>
      <c r="FD131" s="80"/>
      <c r="FE131" s="80"/>
      <c r="FF131" s="204" t="str">
        <f t="shared" si="43"/>
        <v/>
      </c>
      <c r="FG131" s="52"/>
      <c r="FH131" s="52"/>
      <c r="FI131" s="47"/>
      <c r="FJ131" s="74"/>
      <c r="FK131" s="93"/>
      <c r="FL131" s="77"/>
      <c r="FM131" s="579" t="str">
        <f t="shared" si="44"/>
        <v/>
      </c>
      <c r="FN131" s="579" t="str">
        <f t="shared" si="45"/>
        <v/>
      </c>
      <c r="FO131" s="580" t="str">
        <f t="shared" si="46"/>
        <v/>
      </c>
      <c r="FP131" s="617" t="str">
        <f t="shared" si="47"/>
        <v/>
      </c>
      <c r="FQ131" s="617" t="str">
        <f t="shared" si="48"/>
        <v/>
      </c>
      <c r="FR131" s="617" t="str">
        <f t="shared" si="49"/>
        <v/>
      </c>
      <c r="FS131" s="617" t="str">
        <f t="shared" si="50"/>
        <v/>
      </c>
      <c r="FT131" s="617" t="str">
        <f t="shared" si="51"/>
        <v/>
      </c>
      <c r="FU131" s="617" t="str">
        <f t="shared" si="52"/>
        <v/>
      </c>
      <c r="FV131" s="617" t="str">
        <f t="shared" si="53"/>
        <v/>
      </c>
      <c r="FW131" s="617" t="str">
        <f t="shared" si="54"/>
        <v/>
      </c>
      <c r="FX131" s="617" t="str">
        <f t="shared" si="55"/>
        <v/>
      </c>
      <c r="FY131" s="617" t="str">
        <f t="shared" si="56"/>
        <v/>
      </c>
      <c r="FZ131" s="617" t="str">
        <f t="shared" si="57"/>
        <v/>
      </c>
      <c r="GA131" s="55" t="str">
        <f t="shared" si="32"/>
        <v/>
      </c>
      <c r="GB131" s="58"/>
      <c r="GC131" s="58"/>
      <c r="GD131" s="81"/>
      <c r="GE131" s="58"/>
      <c r="GF131" s="58"/>
      <c r="GG131" s="210"/>
      <c r="GH131" s="502"/>
      <c r="GI131" s="58"/>
      <c r="GJ131" s="90"/>
      <c r="GK131" s="58"/>
      <c r="GL131" s="58"/>
    </row>
    <row r="132" spans="1:194" ht="12.75" customHeight="1" x14ac:dyDescent="0.2">
      <c r="A132" s="212"/>
      <c r="B132" s="212"/>
      <c r="C132" s="212"/>
      <c r="D132" s="213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49"/>
      <c r="BQ132" s="49"/>
      <c r="BR132" s="49"/>
      <c r="BS132" s="49"/>
      <c r="BT132" s="49"/>
      <c r="BU132" s="49"/>
      <c r="BV132" s="49"/>
      <c r="BW132" s="49"/>
      <c r="BX132" s="49"/>
      <c r="BY132" s="49"/>
      <c r="BZ132" s="49"/>
      <c r="CA132" s="49"/>
      <c r="CB132" s="49"/>
      <c r="CC132" s="49"/>
      <c r="CD132" s="49"/>
      <c r="CE132" s="49"/>
      <c r="CF132" s="49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49"/>
      <c r="CV132" s="49"/>
      <c r="CW132" s="49"/>
      <c r="CX132" s="49"/>
      <c r="CY132" s="49"/>
      <c r="CZ132" s="49"/>
      <c r="DA132" s="182">
        <v>1</v>
      </c>
      <c r="DB132" s="560" t="str">
        <f t="shared" si="31"/>
        <v/>
      </c>
      <c r="DC132" s="628"/>
      <c r="DD132" s="631"/>
      <c r="DE132" s="631"/>
      <c r="DF132" s="631"/>
      <c r="DG132" s="631"/>
      <c r="DH132" s="566"/>
      <c r="DI132" s="566"/>
      <c r="DJ132" s="566"/>
      <c r="DK132" s="566"/>
      <c r="DL132" s="509"/>
      <c r="DM132" s="183"/>
      <c r="DN132" s="96"/>
      <c r="DO132" s="214"/>
      <c r="DP132" s="215"/>
      <c r="DQ132" s="214"/>
      <c r="DR132" s="570" t="str">
        <f t="shared" si="33"/>
        <v/>
      </c>
      <c r="DS132" s="49"/>
      <c r="DT132" s="80"/>
      <c r="DU132" s="80"/>
      <c r="DV132" s="572" t="str">
        <f t="shared" si="34"/>
        <v/>
      </c>
      <c r="DW132" s="43"/>
      <c r="DX132" s="80"/>
      <c r="DY132" s="80"/>
      <c r="DZ132" s="572" t="str">
        <f t="shared" si="35"/>
        <v/>
      </c>
      <c r="EA132" s="51"/>
      <c r="EB132" s="80"/>
      <c r="EC132" s="80"/>
      <c r="ED132" s="572" t="str">
        <f t="shared" si="36"/>
        <v/>
      </c>
      <c r="EE132" s="51"/>
      <c r="EF132" s="80"/>
      <c r="EG132" s="80"/>
      <c r="EH132" s="204" t="str">
        <f t="shared" si="37"/>
        <v/>
      </c>
      <c r="EI132" s="51"/>
      <c r="EJ132" s="80"/>
      <c r="EK132" s="80"/>
      <c r="EL132" s="204" t="str">
        <f t="shared" si="38"/>
        <v/>
      </c>
      <c r="EM132" s="51"/>
      <c r="EN132" s="80"/>
      <c r="EO132" s="80"/>
      <c r="EP132" s="204" t="str">
        <f t="shared" si="39"/>
        <v/>
      </c>
      <c r="EQ132" s="51"/>
      <c r="ER132" s="80"/>
      <c r="ES132" s="80"/>
      <c r="ET132" s="204" t="str">
        <f t="shared" si="40"/>
        <v/>
      </c>
      <c r="EU132" s="51"/>
      <c r="EV132" s="80"/>
      <c r="EW132" s="80"/>
      <c r="EX132" s="204" t="str">
        <f t="shared" si="41"/>
        <v/>
      </c>
      <c r="EY132" s="51"/>
      <c r="EZ132" s="80"/>
      <c r="FA132" s="80"/>
      <c r="FB132" s="204" t="str">
        <f t="shared" si="42"/>
        <v/>
      </c>
      <c r="FC132" s="51"/>
      <c r="FD132" s="80"/>
      <c r="FE132" s="80"/>
      <c r="FF132" s="204" t="str">
        <f t="shared" si="43"/>
        <v/>
      </c>
      <c r="FG132" s="52"/>
      <c r="FH132" s="52"/>
      <c r="FI132" s="47"/>
      <c r="FJ132" s="74"/>
      <c r="FK132" s="93"/>
      <c r="FL132" s="77"/>
      <c r="FM132" s="579" t="str">
        <f t="shared" si="44"/>
        <v/>
      </c>
      <c r="FN132" s="579" t="str">
        <f t="shared" si="45"/>
        <v/>
      </c>
      <c r="FO132" s="580" t="str">
        <f t="shared" si="46"/>
        <v/>
      </c>
      <c r="FP132" s="617" t="str">
        <f t="shared" si="47"/>
        <v/>
      </c>
      <c r="FQ132" s="617" t="str">
        <f t="shared" si="48"/>
        <v/>
      </c>
      <c r="FR132" s="617" t="str">
        <f t="shared" si="49"/>
        <v/>
      </c>
      <c r="FS132" s="617" t="str">
        <f t="shared" si="50"/>
        <v/>
      </c>
      <c r="FT132" s="617" t="str">
        <f t="shared" si="51"/>
        <v/>
      </c>
      <c r="FU132" s="617" t="str">
        <f t="shared" si="52"/>
        <v/>
      </c>
      <c r="FV132" s="617" t="str">
        <f t="shared" si="53"/>
        <v/>
      </c>
      <c r="FW132" s="617" t="str">
        <f t="shared" si="54"/>
        <v/>
      </c>
      <c r="FX132" s="617" t="str">
        <f t="shared" si="55"/>
        <v/>
      </c>
      <c r="FY132" s="617" t="str">
        <f t="shared" si="56"/>
        <v/>
      </c>
      <c r="FZ132" s="617" t="str">
        <f t="shared" si="57"/>
        <v/>
      </c>
      <c r="GA132" s="55" t="str">
        <f t="shared" si="32"/>
        <v/>
      </c>
      <c r="GB132" s="58"/>
      <c r="GC132" s="58"/>
      <c r="GD132" s="81"/>
      <c r="GE132" s="58"/>
      <c r="GF132" s="58"/>
      <c r="GG132" s="210"/>
      <c r="GH132" s="502"/>
      <c r="GI132" s="58"/>
      <c r="GJ132" s="90"/>
      <c r="GK132" s="58"/>
      <c r="GL132" s="58"/>
    </row>
    <row r="133" spans="1:194" ht="12.75" customHeight="1" x14ac:dyDescent="0.2">
      <c r="A133" s="212"/>
      <c r="B133" s="212"/>
      <c r="C133" s="212"/>
      <c r="D133" s="213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  <c r="BD133" s="49"/>
      <c r="BE133" s="49"/>
      <c r="BF133" s="49"/>
      <c r="BG133" s="49"/>
      <c r="BH133" s="49"/>
      <c r="BI133" s="49"/>
      <c r="BJ133" s="49"/>
      <c r="BK133" s="49"/>
      <c r="BL133" s="49"/>
      <c r="BM133" s="49"/>
      <c r="BN133" s="49"/>
      <c r="BO133" s="49"/>
      <c r="BP133" s="49"/>
      <c r="BQ133" s="49"/>
      <c r="BR133" s="49"/>
      <c r="BS133" s="49"/>
      <c r="BT133" s="49"/>
      <c r="BU133" s="49"/>
      <c r="BV133" s="49"/>
      <c r="BW133" s="49"/>
      <c r="BX133" s="49"/>
      <c r="BY133" s="49"/>
      <c r="BZ133" s="49"/>
      <c r="CA133" s="49"/>
      <c r="CB133" s="49"/>
      <c r="CC133" s="49"/>
      <c r="CD133" s="49"/>
      <c r="CE133" s="49"/>
      <c r="CF133" s="49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  <c r="CR133" s="49"/>
      <c r="CS133" s="49"/>
      <c r="CT133" s="49"/>
      <c r="CU133" s="49"/>
      <c r="CV133" s="49"/>
      <c r="CW133" s="49"/>
      <c r="CX133" s="49"/>
      <c r="CY133" s="49"/>
      <c r="CZ133" s="49"/>
      <c r="DA133" s="182">
        <v>1</v>
      </c>
      <c r="DB133" s="560" t="str">
        <f t="shared" si="31"/>
        <v/>
      </c>
      <c r="DC133" s="628"/>
      <c r="DD133" s="631"/>
      <c r="DE133" s="631"/>
      <c r="DF133" s="631"/>
      <c r="DG133" s="631"/>
      <c r="DH133" s="566"/>
      <c r="DI133" s="566"/>
      <c r="DJ133" s="566"/>
      <c r="DK133" s="566"/>
      <c r="DL133" s="509"/>
      <c r="DM133" s="183"/>
      <c r="DN133" s="96"/>
      <c r="DO133" s="214"/>
      <c r="DP133" s="215"/>
      <c r="DQ133" s="214"/>
      <c r="DR133" s="570" t="str">
        <f t="shared" si="33"/>
        <v/>
      </c>
      <c r="DS133" s="49"/>
      <c r="DT133" s="80"/>
      <c r="DU133" s="80"/>
      <c r="DV133" s="572" t="str">
        <f t="shared" si="34"/>
        <v/>
      </c>
      <c r="DW133" s="43"/>
      <c r="DX133" s="80"/>
      <c r="DY133" s="80"/>
      <c r="DZ133" s="572" t="str">
        <f t="shared" si="35"/>
        <v/>
      </c>
      <c r="EA133" s="51"/>
      <c r="EB133" s="80"/>
      <c r="EC133" s="80"/>
      <c r="ED133" s="572" t="str">
        <f t="shared" si="36"/>
        <v/>
      </c>
      <c r="EE133" s="51"/>
      <c r="EF133" s="80"/>
      <c r="EG133" s="80"/>
      <c r="EH133" s="204" t="str">
        <f t="shared" si="37"/>
        <v/>
      </c>
      <c r="EI133" s="51"/>
      <c r="EJ133" s="80"/>
      <c r="EK133" s="80"/>
      <c r="EL133" s="204" t="str">
        <f t="shared" si="38"/>
        <v/>
      </c>
      <c r="EM133" s="51"/>
      <c r="EN133" s="80"/>
      <c r="EO133" s="80"/>
      <c r="EP133" s="204" t="str">
        <f t="shared" si="39"/>
        <v/>
      </c>
      <c r="EQ133" s="51"/>
      <c r="ER133" s="80"/>
      <c r="ES133" s="80"/>
      <c r="ET133" s="204" t="str">
        <f t="shared" si="40"/>
        <v/>
      </c>
      <c r="EU133" s="51"/>
      <c r="EV133" s="80"/>
      <c r="EW133" s="80"/>
      <c r="EX133" s="204" t="str">
        <f t="shared" si="41"/>
        <v/>
      </c>
      <c r="EY133" s="51"/>
      <c r="EZ133" s="80"/>
      <c r="FA133" s="80"/>
      <c r="FB133" s="204" t="str">
        <f t="shared" si="42"/>
        <v/>
      </c>
      <c r="FC133" s="51"/>
      <c r="FD133" s="80"/>
      <c r="FE133" s="80"/>
      <c r="FF133" s="204" t="str">
        <f t="shared" si="43"/>
        <v/>
      </c>
      <c r="FG133" s="52"/>
      <c r="FH133" s="52"/>
      <c r="FI133" s="47"/>
      <c r="FJ133" s="74"/>
      <c r="FK133" s="93"/>
      <c r="FL133" s="77"/>
      <c r="FM133" s="579" t="str">
        <f t="shared" si="44"/>
        <v/>
      </c>
      <c r="FN133" s="579" t="str">
        <f t="shared" si="45"/>
        <v/>
      </c>
      <c r="FO133" s="580" t="str">
        <f t="shared" si="46"/>
        <v/>
      </c>
      <c r="FP133" s="617" t="str">
        <f t="shared" si="47"/>
        <v/>
      </c>
      <c r="FQ133" s="617" t="str">
        <f t="shared" si="48"/>
        <v/>
      </c>
      <c r="FR133" s="617" t="str">
        <f t="shared" si="49"/>
        <v/>
      </c>
      <c r="FS133" s="617" t="str">
        <f t="shared" si="50"/>
        <v/>
      </c>
      <c r="FT133" s="617" t="str">
        <f t="shared" si="51"/>
        <v/>
      </c>
      <c r="FU133" s="617" t="str">
        <f t="shared" si="52"/>
        <v/>
      </c>
      <c r="FV133" s="617" t="str">
        <f t="shared" si="53"/>
        <v/>
      </c>
      <c r="FW133" s="617" t="str">
        <f t="shared" si="54"/>
        <v/>
      </c>
      <c r="FX133" s="617" t="str">
        <f t="shared" si="55"/>
        <v/>
      </c>
      <c r="FY133" s="617" t="str">
        <f t="shared" si="56"/>
        <v/>
      </c>
      <c r="FZ133" s="617" t="str">
        <f t="shared" si="57"/>
        <v/>
      </c>
      <c r="GA133" s="55" t="str">
        <f t="shared" si="32"/>
        <v/>
      </c>
      <c r="GB133" s="58"/>
      <c r="GC133" s="58"/>
      <c r="GD133" s="81"/>
      <c r="GE133" s="58"/>
      <c r="GF133" s="58"/>
      <c r="GG133" s="210"/>
      <c r="GH133" s="502"/>
      <c r="GI133" s="58"/>
      <c r="GJ133" s="90"/>
      <c r="GK133" s="58"/>
      <c r="GL133" s="58"/>
    </row>
    <row r="134" spans="1:194" ht="12.75" customHeight="1" x14ac:dyDescent="0.2">
      <c r="A134" s="212"/>
      <c r="B134" s="212"/>
      <c r="C134" s="212"/>
      <c r="D134" s="213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  <c r="BD134" s="49"/>
      <c r="BE134" s="49"/>
      <c r="BF134" s="49"/>
      <c r="BG134" s="49"/>
      <c r="BH134" s="49"/>
      <c r="BI134" s="49"/>
      <c r="BJ134" s="49"/>
      <c r="BK134" s="49"/>
      <c r="BL134" s="49"/>
      <c r="BM134" s="49"/>
      <c r="BN134" s="49"/>
      <c r="BO134" s="49"/>
      <c r="BP134" s="49"/>
      <c r="BQ134" s="49"/>
      <c r="BR134" s="49"/>
      <c r="BS134" s="49"/>
      <c r="BT134" s="49"/>
      <c r="BU134" s="49"/>
      <c r="BV134" s="49"/>
      <c r="BW134" s="49"/>
      <c r="BX134" s="49"/>
      <c r="BY134" s="49"/>
      <c r="BZ134" s="49"/>
      <c r="CA134" s="49"/>
      <c r="CB134" s="49"/>
      <c r="CC134" s="49"/>
      <c r="CD134" s="49"/>
      <c r="CE134" s="49"/>
      <c r="CF134" s="49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  <c r="CR134" s="49"/>
      <c r="CS134" s="49"/>
      <c r="CT134" s="49"/>
      <c r="CU134" s="49"/>
      <c r="CV134" s="49"/>
      <c r="CW134" s="49"/>
      <c r="CX134" s="49"/>
      <c r="CY134" s="49"/>
      <c r="CZ134" s="49"/>
      <c r="DA134" s="182">
        <v>1</v>
      </c>
      <c r="DB134" s="560" t="str">
        <f t="shared" si="31"/>
        <v/>
      </c>
      <c r="DC134" s="628"/>
      <c r="DD134" s="631"/>
      <c r="DE134" s="631"/>
      <c r="DF134" s="631"/>
      <c r="DG134" s="631"/>
      <c r="DH134" s="566"/>
      <c r="DI134" s="566"/>
      <c r="DJ134" s="566"/>
      <c r="DK134" s="566"/>
      <c r="DL134" s="509"/>
      <c r="DM134" s="183"/>
      <c r="DN134" s="96"/>
      <c r="DO134" s="214"/>
      <c r="DP134" s="215"/>
      <c r="DQ134" s="214"/>
      <c r="DR134" s="570" t="str">
        <f t="shared" si="33"/>
        <v/>
      </c>
      <c r="DS134" s="49"/>
      <c r="DT134" s="80"/>
      <c r="DU134" s="80"/>
      <c r="DV134" s="572" t="str">
        <f t="shared" si="34"/>
        <v/>
      </c>
      <c r="DW134" s="43"/>
      <c r="DX134" s="80"/>
      <c r="DY134" s="80"/>
      <c r="DZ134" s="572" t="str">
        <f t="shared" si="35"/>
        <v/>
      </c>
      <c r="EA134" s="51"/>
      <c r="EB134" s="80"/>
      <c r="EC134" s="80"/>
      <c r="ED134" s="572" t="str">
        <f t="shared" si="36"/>
        <v/>
      </c>
      <c r="EE134" s="51"/>
      <c r="EF134" s="80"/>
      <c r="EG134" s="80"/>
      <c r="EH134" s="204" t="str">
        <f t="shared" si="37"/>
        <v/>
      </c>
      <c r="EI134" s="51"/>
      <c r="EJ134" s="80"/>
      <c r="EK134" s="80"/>
      <c r="EL134" s="204" t="str">
        <f t="shared" si="38"/>
        <v/>
      </c>
      <c r="EM134" s="51"/>
      <c r="EN134" s="80"/>
      <c r="EO134" s="80"/>
      <c r="EP134" s="204" t="str">
        <f t="shared" si="39"/>
        <v/>
      </c>
      <c r="EQ134" s="51"/>
      <c r="ER134" s="80"/>
      <c r="ES134" s="80"/>
      <c r="ET134" s="204" t="str">
        <f t="shared" si="40"/>
        <v/>
      </c>
      <c r="EU134" s="51"/>
      <c r="EV134" s="80"/>
      <c r="EW134" s="80"/>
      <c r="EX134" s="204" t="str">
        <f t="shared" si="41"/>
        <v/>
      </c>
      <c r="EY134" s="51"/>
      <c r="EZ134" s="80"/>
      <c r="FA134" s="80"/>
      <c r="FB134" s="204" t="str">
        <f t="shared" si="42"/>
        <v/>
      </c>
      <c r="FC134" s="51"/>
      <c r="FD134" s="80"/>
      <c r="FE134" s="80"/>
      <c r="FF134" s="204" t="str">
        <f t="shared" si="43"/>
        <v/>
      </c>
      <c r="FG134" s="52"/>
      <c r="FH134" s="52"/>
      <c r="FI134" s="47"/>
      <c r="FJ134" s="74"/>
      <c r="FK134" s="93"/>
      <c r="FL134" s="77"/>
      <c r="FM134" s="579" t="str">
        <f t="shared" si="44"/>
        <v/>
      </c>
      <c r="FN134" s="579" t="str">
        <f t="shared" si="45"/>
        <v/>
      </c>
      <c r="FO134" s="580" t="str">
        <f t="shared" si="46"/>
        <v/>
      </c>
      <c r="FP134" s="617" t="str">
        <f t="shared" si="47"/>
        <v/>
      </c>
      <c r="FQ134" s="617" t="str">
        <f t="shared" si="48"/>
        <v/>
      </c>
      <c r="FR134" s="617" t="str">
        <f t="shared" si="49"/>
        <v/>
      </c>
      <c r="FS134" s="617" t="str">
        <f t="shared" si="50"/>
        <v/>
      </c>
      <c r="FT134" s="617" t="str">
        <f t="shared" si="51"/>
        <v/>
      </c>
      <c r="FU134" s="617" t="str">
        <f t="shared" si="52"/>
        <v/>
      </c>
      <c r="FV134" s="617" t="str">
        <f t="shared" si="53"/>
        <v/>
      </c>
      <c r="FW134" s="617" t="str">
        <f t="shared" si="54"/>
        <v/>
      </c>
      <c r="FX134" s="617" t="str">
        <f t="shared" si="55"/>
        <v/>
      </c>
      <c r="FY134" s="617" t="str">
        <f t="shared" si="56"/>
        <v/>
      </c>
      <c r="FZ134" s="617" t="str">
        <f t="shared" si="57"/>
        <v/>
      </c>
      <c r="GA134" s="55" t="str">
        <f t="shared" si="32"/>
        <v/>
      </c>
      <c r="GB134" s="58"/>
      <c r="GC134" s="58"/>
      <c r="GD134" s="81"/>
      <c r="GE134" s="58"/>
      <c r="GF134" s="58"/>
      <c r="GG134" s="210"/>
      <c r="GH134" s="502"/>
      <c r="GI134" s="58"/>
      <c r="GJ134" s="90"/>
      <c r="GK134" s="58"/>
      <c r="GL134" s="58"/>
    </row>
    <row r="135" spans="1:194" ht="12.75" customHeight="1" x14ac:dyDescent="0.2">
      <c r="A135" s="212"/>
      <c r="B135" s="212"/>
      <c r="C135" s="212"/>
      <c r="D135" s="213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  <c r="BD135" s="49"/>
      <c r="BE135" s="49"/>
      <c r="BF135" s="49"/>
      <c r="BG135" s="49"/>
      <c r="BH135" s="49"/>
      <c r="BI135" s="49"/>
      <c r="BJ135" s="49"/>
      <c r="BK135" s="49"/>
      <c r="BL135" s="49"/>
      <c r="BM135" s="49"/>
      <c r="BN135" s="49"/>
      <c r="BO135" s="49"/>
      <c r="BP135" s="49"/>
      <c r="BQ135" s="49"/>
      <c r="BR135" s="49"/>
      <c r="BS135" s="49"/>
      <c r="BT135" s="49"/>
      <c r="BU135" s="49"/>
      <c r="BV135" s="49"/>
      <c r="BW135" s="49"/>
      <c r="BX135" s="49"/>
      <c r="BY135" s="49"/>
      <c r="BZ135" s="49"/>
      <c r="CA135" s="49"/>
      <c r="CB135" s="49"/>
      <c r="CC135" s="49"/>
      <c r="CD135" s="49"/>
      <c r="CE135" s="49"/>
      <c r="CF135" s="49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  <c r="CR135" s="49"/>
      <c r="CS135" s="49"/>
      <c r="CT135" s="49"/>
      <c r="CU135" s="49"/>
      <c r="CV135" s="49"/>
      <c r="CW135" s="49"/>
      <c r="CX135" s="49"/>
      <c r="CY135" s="49"/>
      <c r="CZ135" s="49"/>
      <c r="DA135" s="182">
        <v>1</v>
      </c>
      <c r="DB135" s="560" t="str">
        <f t="shared" si="31"/>
        <v/>
      </c>
      <c r="DC135" s="628"/>
      <c r="DD135" s="631"/>
      <c r="DE135" s="631"/>
      <c r="DF135" s="631"/>
      <c r="DG135" s="631"/>
      <c r="DH135" s="566"/>
      <c r="DI135" s="566"/>
      <c r="DJ135" s="566"/>
      <c r="DK135" s="566"/>
      <c r="DL135" s="509"/>
      <c r="DM135" s="183"/>
      <c r="DN135" s="96"/>
      <c r="DO135" s="214"/>
      <c r="DP135" s="215"/>
      <c r="DQ135" s="214"/>
      <c r="DR135" s="570" t="str">
        <f t="shared" si="33"/>
        <v/>
      </c>
      <c r="DS135" s="49"/>
      <c r="DT135" s="80"/>
      <c r="DU135" s="80"/>
      <c r="DV135" s="572" t="str">
        <f t="shared" si="34"/>
        <v/>
      </c>
      <c r="DW135" s="43"/>
      <c r="DX135" s="80"/>
      <c r="DY135" s="80"/>
      <c r="DZ135" s="572" t="str">
        <f t="shared" si="35"/>
        <v/>
      </c>
      <c r="EA135" s="51"/>
      <c r="EB135" s="80"/>
      <c r="EC135" s="80"/>
      <c r="ED135" s="572" t="str">
        <f t="shared" si="36"/>
        <v/>
      </c>
      <c r="EE135" s="51"/>
      <c r="EF135" s="80"/>
      <c r="EG135" s="80"/>
      <c r="EH135" s="204" t="str">
        <f t="shared" si="37"/>
        <v/>
      </c>
      <c r="EI135" s="51"/>
      <c r="EJ135" s="80"/>
      <c r="EK135" s="80"/>
      <c r="EL135" s="204" t="str">
        <f t="shared" si="38"/>
        <v/>
      </c>
      <c r="EM135" s="51"/>
      <c r="EN135" s="80"/>
      <c r="EO135" s="80"/>
      <c r="EP135" s="204" t="str">
        <f t="shared" si="39"/>
        <v/>
      </c>
      <c r="EQ135" s="51"/>
      <c r="ER135" s="80"/>
      <c r="ES135" s="80"/>
      <c r="ET135" s="204" t="str">
        <f t="shared" si="40"/>
        <v/>
      </c>
      <c r="EU135" s="51"/>
      <c r="EV135" s="80"/>
      <c r="EW135" s="80"/>
      <c r="EX135" s="204" t="str">
        <f t="shared" si="41"/>
        <v/>
      </c>
      <c r="EY135" s="51"/>
      <c r="EZ135" s="80"/>
      <c r="FA135" s="80"/>
      <c r="FB135" s="204" t="str">
        <f t="shared" si="42"/>
        <v/>
      </c>
      <c r="FC135" s="51"/>
      <c r="FD135" s="80"/>
      <c r="FE135" s="80"/>
      <c r="FF135" s="204" t="str">
        <f t="shared" si="43"/>
        <v/>
      </c>
      <c r="FG135" s="52"/>
      <c r="FH135" s="52"/>
      <c r="FI135" s="47"/>
      <c r="FJ135" s="74"/>
      <c r="FK135" s="93"/>
      <c r="FL135" s="77"/>
      <c r="FM135" s="579" t="str">
        <f t="shared" si="44"/>
        <v/>
      </c>
      <c r="FN135" s="579" t="str">
        <f t="shared" si="45"/>
        <v/>
      </c>
      <c r="FO135" s="580" t="str">
        <f t="shared" si="46"/>
        <v/>
      </c>
      <c r="FP135" s="617" t="str">
        <f t="shared" si="47"/>
        <v/>
      </c>
      <c r="FQ135" s="617" t="str">
        <f t="shared" si="48"/>
        <v/>
      </c>
      <c r="FR135" s="617" t="str">
        <f t="shared" si="49"/>
        <v/>
      </c>
      <c r="FS135" s="617" t="str">
        <f t="shared" si="50"/>
        <v/>
      </c>
      <c r="FT135" s="617" t="str">
        <f t="shared" si="51"/>
        <v/>
      </c>
      <c r="FU135" s="617" t="str">
        <f t="shared" si="52"/>
        <v/>
      </c>
      <c r="FV135" s="617" t="str">
        <f t="shared" si="53"/>
        <v/>
      </c>
      <c r="FW135" s="617" t="str">
        <f t="shared" si="54"/>
        <v/>
      </c>
      <c r="FX135" s="617" t="str">
        <f t="shared" si="55"/>
        <v/>
      </c>
      <c r="FY135" s="617" t="str">
        <f t="shared" si="56"/>
        <v/>
      </c>
      <c r="FZ135" s="617" t="str">
        <f t="shared" si="57"/>
        <v/>
      </c>
      <c r="GA135" s="55" t="str">
        <f t="shared" si="32"/>
        <v/>
      </c>
      <c r="GB135" s="58"/>
      <c r="GC135" s="58"/>
      <c r="GD135" s="81"/>
      <c r="GE135" s="58"/>
      <c r="GF135" s="58"/>
      <c r="GG135" s="210"/>
      <c r="GH135" s="502"/>
      <c r="GI135" s="58"/>
      <c r="GJ135" s="90"/>
      <c r="GK135" s="58"/>
      <c r="GL135" s="58"/>
    </row>
    <row r="136" spans="1:194" ht="12.75" customHeight="1" x14ac:dyDescent="0.2">
      <c r="A136" s="212"/>
      <c r="B136" s="212"/>
      <c r="C136" s="212"/>
      <c r="D136" s="213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/>
      <c r="BR136" s="49"/>
      <c r="BS136" s="49"/>
      <c r="BT136" s="49"/>
      <c r="BU136" s="49"/>
      <c r="BV136" s="49"/>
      <c r="BW136" s="49"/>
      <c r="BX136" s="49"/>
      <c r="BY136" s="49"/>
      <c r="BZ136" s="49"/>
      <c r="CA136" s="49"/>
      <c r="CB136" s="49"/>
      <c r="CC136" s="49"/>
      <c r="CD136" s="49"/>
      <c r="CE136" s="49"/>
      <c r="CF136" s="49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  <c r="CR136" s="49"/>
      <c r="CS136" s="49"/>
      <c r="CT136" s="49"/>
      <c r="CU136" s="49"/>
      <c r="CV136" s="49"/>
      <c r="CW136" s="49"/>
      <c r="CX136" s="49"/>
      <c r="CY136" s="49"/>
      <c r="CZ136" s="49"/>
      <c r="DA136" s="182">
        <v>1</v>
      </c>
      <c r="DB136" s="560" t="str">
        <f t="shared" si="31"/>
        <v/>
      </c>
      <c r="DC136" s="628"/>
      <c r="DD136" s="631"/>
      <c r="DE136" s="631"/>
      <c r="DF136" s="631"/>
      <c r="DG136" s="631"/>
      <c r="DH136" s="566"/>
      <c r="DI136" s="566"/>
      <c r="DJ136" s="566"/>
      <c r="DK136" s="566"/>
      <c r="DL136" s="509"/>
      <c r="DM136" s="183"/>
      <c r="DN136" s="96"/>
      <c r="DO136" s="214"/>
      <c r="DP136" s="215"/>
      <c r="DQ136" s="214"/>
      <c r="DR136" s="570" t="str">
        <f t="shared" si="33"/>
        <v/>
      </c>
      <c r="DS136" s="49"/>
      <c r="DT136" s="80"/>
      <c r="DU136" s="80"/>
      <c r="DV136" s="572" t="str">
        <f t="shared" si="34"/>
        <v/>
      </c>
      <c r="DW136" s="43"/>
      <c r="DX136" s="80"/>
      <c r="DY136" s="80"/>
      <c r="DZ136" s="572" t="str">
        <f t="shared" si="35"/>
        <v/>
      </c>
      <c r="EA136" s="51"/>
      <c r="EB136" s="80"/>
      <c r="EC136" s="80"/>
      <c r="ED136" s="572" t="str">
        <f t="shared" si="36"/>
        <v/>
      </c>
      <c r="EE136" s="51"/>
      <c r="EF136" s="80"/>
      <c r="EG136" s="80"/>
      <c r="EH136" s="204" t="str">
        <f t="shared" si="37"/>
        <v/>
      </c>
      <c r="EI136" s="51"/>
      <c r="EJ136" s="80"/>
      <c r="EK136" s="80"/>
      <c r="EL136" s="204" t="str">
        <f t="shared" si="38"/>
        <v/>
      </c>
      <c r="EM136" s="51"/>
      <c r="EN136" s="80"/>
      <c r="EO136" s="80"/>
      <c r="EP136" s="204" t="str">
        <f t="shared" si="39"/>
        <v/>
      </c>
      <c r="EQ136" s="51"/>
      <c r="ER136" s="80"/>
      <c r="ES136" s="80"/>
      <c r="ET136" s="204" t="str">
        <f t="shared" si="40"/>
        <v/>
      </c>
      <c r="EU136" s="51"/>
      <c r="EV136" s="80"/>
      <c r="EW136" s="80"/>
      <c r="EX136" s="204" t="str">
        <f t="shared" si="41"/>
        <v/>
      </c>
      <c r="EY136" s="51"/>
      <c r="EZ136" s="80"/>
      <c r="FA136" s="80"/>
      <c r="FB136" s="204" t="str">
        <f t="shared" si="42"/>
        <v/>
      </c>
      <c r="FC136" s="51"/>
      <c r="FD136" s="80"/>
      <c r="FE136" s="80"/>
      <c r="FF136" s="204" t="str">
        <f t="shared" si="43"/>
        <v/>
      </c>
      <c r="FG136" s="52"/>
      <c r="FH136" s="52"/>
      <c r="FI136" s="47"/>
      <c r="FJ136" s="74"/>
      <c r="FK136" s="93"/>
      <c r="FL136" s="77"/>
      <c r="FM136" s="579" t="str">
        <f t="shared" si="44"/>
        <v/>
      </c>
      <c r="FN136" s="579" t="str">
        <f t="shared" si="45"/>
        <v/>
      </c>
      <c r="FO136" s="580" t="str">
        <f t="shared" si="46"/>
        <v/>
      </c>
      <c r="FP136" s="617" t="str">
        <f t="shared" si="47"/>
        <v/>
      </c>
      <c r="FQ136" s="617" t="str">
        <f t="shared" si="48"/>
        <v/>
      </c>
      <c r="FR136" s="617" t="str">
        <f t="shared" si="49"/>
        <v/>
      </c>
      <c r="FS136" s="617" t="str">
        <f t="shared" si="50"/>
        <v/>
      </c>
      <c r="FT136" s="617" t="str">
        <f t="shared" si="51"/>
        <v/>
      </c>
      <c r="FU136" s="617" t="str">
        <f t="shared" si="52"/>
        <v/>
      </c>
      <c r="FV136" s="617" t="str">
        <f t="shared" si="53"/>
        <v/>
      </c>
      <c r="FW136" s="617" t="str">
        <f t="shared" si="54"/>
        <v/>
      </c>
      <c r="FX136" s="617" t="str">
        <f t="shared" si="55"/>
        <v/>
      </c>
      <c r="FY136" s="617" t="str">
        <f t="shared" si="56"/>
        <v/>
      </c>
      <c r="FZ136" s="617" t="str">
        <f t="shared" si="57"/>
        <v/>
      </c>
      <c r="GA136" s="55" t="str">
        <f t="shared" si="32"/>
        <v/>
      </c>
      <c r="GB136" s="58"/>
      <c r="GC136" s="58"/>
      <c r="GD136" s="81"/>
      <c r="GE136" s="58"/>
      <c r="GF136" s="58"/>
      <c r="GG136" s="210"/>
      <c r="GH136" s="502"/>
      <c r="GI136" s="58"/>
      <c r="GJ136" s="90"/>
      <c r="GK136" s="58"/>
      <c r="GL136" s="58"/>
    </row>
    <row r="137" spans="1:194" ht="12.75" customHeight="1" x14ac:dyDescent="0.2">
      <c r="A137" s="212"/>
      <c r="B137" s="212"/>
      <c r="C137" s="212"/>
      <c r="D137" s="213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49"/>
      <c r="BY137" s="49"/>
      <c r="BZ137" s="49"/>
      <c r="CA137" s="49"/>
      <c r="CB137" s="49"/>
      <c r="CC137" s="49"/>
      <c r="CD137" s="49"/>
      <c r="CE137" s="49"/>
      <c r="CF137" s="49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  <c r="CR137" s="49"/>
      <c r="CS137" s="49"/>
      <c r="CT137" s="49"/>
      <c r="CU137" s="49"/>
      <c r="CV137" s="49"/>
      <c r="CW137" s="49"/>
      <c r="CX137" s="49"/>
      <c r="CY137" s="49"/>
      <c r="CZ137" s="49"/>
      <c r="DA137" s="182">
        <v>1</v>
      </c>
      <c r="DB137" s="560" t="str">
        <f t="shared" si="31"/>
        <v/>
      </c>
      <c r="DC137" s="628"/>
      <c r="DD137" s="631"/>
      <c r="DE137" s="631"/>
      <c r="DF137" s="631"/>
      <c r="DG137" s="631"/>
      <c r="DH137" s="566"/>
      <c r="DI137" s="566"/>
      <c r="DJ137" s="566"/>
      <c r="DK137" s="566"/>
      <c r="DL137" s="509"/>
      <c r="DM137" s="183"/>
      <c r="DN137" s="96"/>
      <c r="DO137" s="214"/>
      <c r="DP137" s="215"/>
      <c r="DQ137" s="214"/>
      <c r="DR137" s="570" t="str">
        <f t="shared" si="33"/>
        <v/>
      </c>
      <c r="DS137" s="49"/>
      <c r="DT137" s="80"/>
      <c r="DU137" s="80"/>
      <c r="DV137" s="572" t="str">
        <f t="shared" si="34"/>
        <v/>
      </c>
      <c r="DW137" s="43"/>
      <c r="DX137" s="80"/>
      <c r="DY137" s="80"/>
      <c r="DZ137" s="572" t="str">
        <f t="shared" si="35"/>
        <v/>
      </c>
      <c r="EA137" s="51"/>
      <c r="EB137" s="80"/>
      <c r="EC137" s="80"/>
      <c r="ED137" s="572" t="str">
        <f t="shared" si="36"/>
        <v/>
      </c>
      <c r="EE137" s="51"/>
      <c r="EF137" s="80"/>
      <c r="EG137" s="80"/>
      <c r="EH137" s="204" t="str">
        <f t="shared" si="37"/>
        <v/>
      </c>
      <c r="EI137" s="51"/>
      <c r="EJ137" s="80"/>
      <c r="EK137" s="80"/>
      <c r="EL137" s="204" t="str">
        <f t="shared" si="38"/>
        <v/>
      </c>
      <c r="EM137" s="51"/>
      <c r="EN137" s="80"/>
      <c r="EO137" s="80"/>
      <c r="EP137" s="204" t="str">
        <f t="shared" si="39"/>
        <v/>
      </c>
      <c r="EQ137" s="51"/>
      <c r="ER137" s="80"/>
      <c r="ES137" s="80"/>
      <c r="ET137" s="204" t="str">
        <f t="shared" si="40"/>
        <v/>
      </c>
      <c r="EU137" s="51"/>
      <c r="EV137" s="80"/>
      <c r="EW137" s="80"/>
      <c r="EX137" s="204" t="str">
        <f t="shared" si="41"/>
        <v/>
      </c>
      <c r="EY137" s="51"/>
      <c r="EZ137" s="80"/>
      <c r="FA137" s="80"/>
      <c r="FB137" s="204" t="str">
        <f t="shared" si="42"/>
        <v/>
      </c>
      <c r="FC137" s="51"/>
      <c r="FD137" s="80"/>
      <c r="FE137" s="80"/>
      <c r="FF137" s="204" t="str">
        <f t="shared" si="43"/>
        <v/>
      </c>
      <c r="FG137" s="52"/>
      <c r="FH137" s="52"/>
      <c r="FI137" s="47"/>
      <c r="FJ137" s="74"/>
      <c r="FK137" s="93"/>
      <c r="FL137" s="77"/>
      <c r="FM137" s="579" t="str">
        <f t="shared" si="44"/>
        <v/>
      </c>
      <c r="FN137" s="579" t="str">
        <f t="shared" si="45"/>
        <v/>
      </c>
      <c r="FO137" s="580" t="str">
        <f t="shared" si="46"/>
        <v/>
      </c>
      <c r="FP137" s="617" t="str">
        <f t="shared" si="47"/>
        <v/>
      </c>
      <c r="FQ137" s="617" t="str">
        <f t="shared" si="48"/>
        <v/>
      </c>
      <c r="FR137" s="617" t="str">
        <f t="shared" si="49"/>
        <v/>
      </c>
      <c r="FS137" s="617" t="str">
        <f t="shared" si="50"/>
        <v/>
      </c>
      <c r="FT137" s="617" t="str">
        <f t="shared" si="51"/>
        <v/>
      </c>
      <c r="FU137" s="617" t="str">
        <f t="shared" si="52"/>
        <v/>
      </c>
      <c r="FV137" s="617" t="str">
        <f t="shared" si="53"/>
        <v/>
      </c>
      <c r="FW137" s="617" t="str">
        <f t="shared" si="54"/>
        <v/>
      </c>
      <c r="FX137" s="617" t="str">
        <f t="shared" si="55"/>
        <v/>
      </c>
      <c r="FY137" s="617" t="str">
        <f t="shared" si="56"/>
        <v/>
      </c>
      <c r="FZ137" s="617" t="str">
        <f t="shared" si="57"/>
        <v/>
      </c>
      <c r="GA137" s="55" t="str">
        <f t="shared" si="32"/>
        <v/>
      </c>
      <c r="GB137" s="58"/>
      <c r="GC137" s="58"/>
      <c r="GD137" s="81"/>
      <c r="GE137" s="58"/>
      <c r="GF137" s="58"/>
      <c r="GG137" s="210"/>
      <c r="GH137" s="502"/>
      <c r="GI137" s="58"/>
      <c r="GJ137" s="90"/>
      <c r="GK137" s="58"/>
      <c r="GL137" s="58"/>
    </row>
    <row r="138" spans="1:194" ht="12.75" customHeight="1" x14ac:dyDescent="0.2">
      <c r="A138" s="212"/>
      <c r="B138" s="212"/>
      <c r="C138" s="212"/>
      <c r="D138" s="213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  <c r="BD138" s="49"/>
      <c r="BE138" s="49"/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49"/>
      <c r="BQ138" s="49"/>
      <c r="BR138" s="49"/>
      <c r="BS138" s="49"/>
      <c r="BT138" s="49"/>
      <c r="BU138" s="49"/>
      <c r="BV138" s="49"/>
      <c r="BW138" s="49"/>
      <c r="BX138" s="49"/>
      <c r="BY138" s="49"/>
      <c r="BZ138" s="49"/>
      <c r="CA138" s="49"/>
      <c r="CB138" s="49"/>
      <c r="CC138" s="49"/>
      <c r="CD138" s="49"/>
      <c r="CE138" s="49"/>
      <c r="CF138" s="49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  <c r="CR138" s="49"/>
      <c r="CS138" s="49"/>
      <c r="CT138" s="49"/>
      <c r="CU138" s="49"/>
      <c r="CV138" s="49"/>
      <c r="CW138" s="49"/>
      <c r="CX138" s="49"/>
      <c r="CY138" s="49"/>
      <c r="CZ138" s="49"/>
      <c r="DA138" s="182">
        <v>1</v>
      </c>
      <c r="DB138" s="560" t="str">
        <f t="shared" si="31"/>
        <v/>
      </c>
      <c r="DC138" s="628"/>
      <c r="DD138" s="631"/>
      <c r="DE138" s="631"/>
      <c r="DF138" s="631"/>
      <c r="DG138" s="631"/>
      <c r="DH138" s="566"/>
      <c r="DI138" s="566"/>
      <c r="DJ138" s="566"/>
      <c r="DK138" s="566"/>
      <c r="DL138" s="509"/>
      <c r="DM138" s="183"/>
      <c r="DN138" s="96"/>
      <c r="DO138" s="214"/>
      <c r="DP138" s="215"/>
      <c r="DQ138" s="214"/>
      <c r="DR138" s="570" t="str">
        <f t="shared" si="33"/>
        <v/>
      </c>
      <c r="DS138" s="49"/>
      <c r="DT138" s="80"/>
      <c r="DU138" s="80"/>
      <c r="DV138" s="572" t="str">
        <f t="shared" si="34"/>
        <v/>
      </c>
      <c r="DW138" s="43"/>
      <c r="DX138" s="80"/>
      <c r="DY138" s="80"/>
      <c r="DZ138" s="572" t="str">
        <f t="shared" si="35"/>
        <v/>
      </c>
      <c r="EA138" s="51"/>
      <c r="EB138" s="80"/>
      <c r="EC138" s="80"/>
      <c r="ED138" s="572" t="str">
        <f t="shared" si="36"/>
        <v/>
      </c>
      <c r="EE138" s="51"/>
      <c r="EF138" s="80"/>
      <c r="EG138" s="80"/>
      <c r="EH138" s="204" t="str">
        <f t="shared" si="37"/>
        <v/>
      </c>
      <c r="EI138" s="51"/>
      <c r="EJ138" s="80"/>
      <c r="EK138" s="80"/>
      <c r="EL138" s="204" t="str">
        <f t="shared" si="38"/>
        <v/>
      </c>
      <c r="EM138" s="51"/>
      <c r="EN138" s="80"/>
      <c r="EO138" s="80"/>
      <c r="EP138" s="204" t="str">
        <f t="shared" si="39"/>
        <v/>
      </c>
      <c r="EQ138" s="51"/>
      <c r="ER138" s="80"/>
      <c r="ES138" s="80"/>
      <c r="ET138" s="204" t="str">
        <f t="shared" si="40"/>
        <v/>
      </c>
      <c r="EU138" s="51"/>
      <c r="EV138" s="80"/>
      <c r="EW138" s="80"/>
      <c r="EX138" s="204" t="str">
        <f t="shared" si="41"/>
        <v/>
      </c>
      <c r="EY138" s="51"/>
      <c r="EZ138" s="80"/>
      <c r="FA138" s="80"/>
      <c r="FB138" s="204" t="str">
        <f t="shared" si="42"/>
        <v/>
      </c>
      <c r="FC138" s="51"/>
      <c r="FD138" s="80"/>
      <c r="FE138" s="80"/>
      <c r="FF138" s="204" t="str">
        <f t="shared" si="43"/>
        <v/>
      </c>
      <c r="FG138" s="52"/>
      <c r="FH138" s="52"/>
      <c r="FI138" s="47"/>
      <c r="FJ138" s="74"/>
      <c r="FK138" s="93"/>
      <c r="FL138" s="77"/>
      <c r="FM138" s="579" t="str">
        <f t="shared" si="44"/>
        <v/>
      </c>
      <c r="FN138" s="579" t="str">
        <f t="shared" si="45"/>
        <v/>
      </c>
      <c r="FO138" s="580" t="str">
        <f t="shared" si="46"/>
        <v/>
      </c>
      <c r="FP138" s="617" t="str">
        <f t="shared" si="47"/>
        <v/>
      </c>
      <c r="FQ138" s="617" t="str">
        <f t="shared" si="48"/>
        <v/>
      </c>
      <c r="FR138" s="617" t="str">
        <f t="shared" si="49"/>
        <v/>
      </c>
      <c r="FS138" s="617" t="str">
        <f t="shared" si="50"/>
        <v/>
      </c>
      <c r="FT138" s="617" t="str">
        <f t="shared" si="51"/>
        <v/>
      </c>
      <c r="FU138" s="617" t="str">
        <f t="shared" si="52"/>
        <v/>
      </c>
      <c r="FV138" s="617" t="str">
        <f t="shared" si="53"/>
        <v/>
      </c>
      <c r="FW138" s="617" t="str">
        <f t="shared" si="54"/>
        <v/>
      </c>
      <c r="FX138" s="617" t="str">
        <f t="shared" si="55"/>
        <v/>
      </c>
      <c r="FY138" s="617" t="str">
        <f t="shared" si="56"/>
        <v/>
      </c>
      <c r="FZ138" s="617" t="str">
        <f t="shared" si="57"/>
        <v/>
      </c>
      <c r="GA138" s="55" t="str">
        <f t="shared" si="32"/>
        <v/>
      </c>
      <c r="GB138" s="58"/>
      <c r="GC138" s="58"/>
      <c r="GD138" s="81"/>
      <c r="GE138" s="58"/>
      <c r="GF138" s="58"/>
      <c r="GG138" s="210"/>
      <c r="GH138" s="502"/>
      <c r="GI138" s="58"/>
      <c r="GJ138" s="90"/>
      <c r="GK138" s="58"/>
      <c r="GL138" s="58"/>
    </row>
    <row r="139" spans="1:194" ht="12.75" customHeight="1" x14ac:dyDescent="0.2">
      <c r="A139" s="212"/>
      <c r="B139" s="212"/>
      <c r="C139" s="212"/>
      <c r="D139" s="213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49"/>
      <c r="BQ139" s="49"/>
      <c r="BR139" s="49"/>
      <c r="BS139" s="49"/>
      <c r="BT139" s="49"/>
      <c r="BU139" s="49"/>
      <c r="BV139" s="49"/>
      <c r="BW139" s="49"/>
      <c r="BX139" s="49"/>
      <c r="BY139" s="49"/>
      <c r="BZ139" s="49"/>
      <c r="CA139" s="49"/>
      <c r="CB139" s="49"/>
      <c r="CC139" s="49"/>
      <c r="CD139" s="49"/>
      <c r="CE139" s="49"/>
      <c r="CF139" s="49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49"/>
      <c r="CV139" s="49"/>
      <c r="CW139" s="49"/>
      <c r="CX139" s="49"/>
      <c r="CY139" s="49"/>
      <c r="CZ139" s="49"/>
      <c r="DA139" s="182">
        <v>1</v>
      </c>
      <c r="DB139" s="560" t="str">
        <f t="shared" si="31"/>
        <v/>
      </c>
      <c r="DC139" s="628"/>
      <c r="DD139" s="631"/>
      <c r="DE139" s="631"/>
      <c r="DF139" s="631"/>
      <c r="DG139" s="631"/>
      <c r="DH139" s="566"/>
      <c r="DI139" s="566"/>
      <c r="DJ139" s="566"/>
      <c r="DK139" s="566"/>
      <c r="DL139" s="509"/>
      <c r="DM139" s="183"/>
      <c r="DN139" s="96"/>
      <c r="DO139" s="214"/>
      <c r="DP139" s="215"/>
      <c r="DQ139" s="214"/>
      <c r="DR139" s="570" t="str">
        <f t="shared" si="33"/>
        <v/>
      </c>
      <c r="DS139" s="49"/>
      <c r="DT139" s="80"/>
      <c r="DU139" s="80"/>
      <c r="DV139" s="572" t="str">
        <f t="shared" si="34"/>
        <v/>
      </c>
      <c r="DW139" s="43"/>
      <c r="DX139" s="80"/>
      <c r="DY139" s="80"/>
      <c r="DZ139" s="572" t="str">
        <f t="shared" si="35"/>
        <v/>
      </c>
      <c r="EA139" s="51"/>
      <c r="EB139" s="80"/>
      <c r="EC139" s="80"/>
      <c r="ED139" s="572" t="str">
        <f t="shared" si="36"/>
        <v/>
      </c>
      <c r="EE139" s="51"/>
      <c r="EF139" s="80"/>
      <c r="EG139" s="80"/>
      <c r="EH139" s="204" t="str">
        <f t="shared" si="37"/>
        <v/>
      </c>
      <c r="EI139" s="51"/>
      <c r="EJ139" s="80"/>
      <c r="EK139" s="80"/>
      <c r="EL139" s="204" t="str">
        <f t="shared" si="38"/>
        <v/>
      </c>
      <c r="EM139" s="51"/>
      <c r="EN139" s="80"/>
      <c r="EO139" s="80"/>
      <c r="EP139" s="204" t="str">
        <f t="shared" si="39"/>
        <v/>
      </c>
      <c r="EQ139" s="51"/>
      <c r="ER139" s="80"/>
      <c r="ES139" s="80"/>
      <c r="ET139" s="204" t="str">
        <f t="shared" si="40"/>
        <v/>
      </c>
      <c r="EU139" s="51"/>
      <c r="EV139" s="80"/>
      <c r="EW139" s="80"/>
      <c r="EX139" s="204" t="str">
        <f t="shared" si="41"/>
        <v/>
      </c>
      <c r="EY139" s="51"/>
      <c r="EZ139" s="80"/>
      <c r="FA139" s="80"/>
      <c r="FB139" s="204" t="str">
        <f t="shared" si="42"/>
        <v/>
      </c>
      <c r="FC139" s="51"/>
      <c r="FD139" s="80"/>
      <c r="FE139" s="80"/>
      <c r="FF139" s="204" t="str">
        <f t="shared" si="43"/>
        <v/>
      </c>
      <c r="FG139" s="52"/>
      <c r="FH139" s="52"/>
      <c r="FI139" s="47"/>
      <c r="FJ139" s="74"/>
      <c r="FK139" s="93"/>
      <c r="FL139" s="77"/>
      <c r="FM139" s="579" t="str">
        <f t="shared" si="44"/>
        <v/>
      </c>
      <c r="FN139" s="579" t="str">
        <f t="shared" si="45"/>
        <v/>
      </c>
      <c r="FO139" s="580" t="str">
        <f t="shared" si="46"/>
        <v/>
      </c>
      <c r="FP139" s="617" t="str">
        <f t="shared" si="47"/>
        <v/>
      </c>
      <c r="FQ139" s="617" t="str">
        <f t="shared" si="48"/>
        <v/>
      </c>
      <c r="FR139" s="617" t="str">
        <f t="shared" si="49"/>
        <v/>
      </c>
      <c r="FS139" s="617" t="str">
        <f t="shared" si="50"/>
        <v/>
      </c>
      <c r="FT139" s="617" t="str">
        <f t="shared" si="51"/>
        <v/>
      </c>
      <c r="FU139" s="617" t="str">
        <f t="shared" si="52"/>
        <v/>
      </c>
      <c r="FV139" s="617" t="str">
        <f t="shared" si="53"/>
        <v/>
      </c>
      <c r="FW139" s="617" t="str">
        <f t="shared" si="54"/>
        <v/>
      </c>
      <c r="FX139" s="617" t="str">
        <f t="shared" si="55"/>
        <v/>
      </c>
      <c r="FY139" s="617" t="str">
        <f t="shared" si="56"/>
        <v/>
      </c>
      <c r="FZ139" s="617" t="str">
        <f t="shared" si="57"/>
        <v/>
      </c>
      <c r="GA139" s="55" t="str">
        <f t="shared" si="32"/>
        <v/>
      </c>
      <c r="GB139" s="58"/>
      <c r="GC139" s="58"/>
      <c r="GD139" s="81"/>
      <c r="GE139" s="58"/>
      <c r="GF139" s="58"/>
      <c r="GG139" s="210"/>
      <c r="GH139" s="502"/>
      <c r="GI139" s="58"/>
      <c r="GJ139" s="90"/>
      <c r="GK139" s="58"/>
      <c r="GL139" s="58"/>
    </row>
    <row r="140" spans="1:194" ht="12.75" customHeight="1" x14ac:dyDescent="0.2">
      <c r="A140" s="212"/>
      <c r="B140" s="212"/>
      <c r="C140" s="212"/>
      <c r="D140" s="213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 s="49"/>
      <c r="BI140" s="49"/>
      <c r="BJ140" s="49"/>
      <c r="BK140" s="49"/>
      <c r="BL140" s="49"/>
      <c r="BM140" s="49"/>
      <c r="BN140" s="49"/>
      <c r="BO140" s="49"/>
      <c r="BP140" s="49"/>
      <c r="BQ140" s="49"/>
      <c r="BR140" s="49"/>
      <c r="BS140" s="49"/>
      <c r="BT140" s="49"/>
      <c r="BU140" s="49"/>
      <c r="BV140" s="49"/>
      <c r="BW140" s="49"/>
      <c r="BX140" s="49"/>
      <c r="BY140" s="49"/>
      <c r="BZ140" s="49"/>
      <c r="CA140" s="49"/>
      <c r="CB140" s="49"/>
      <c r="CC140" s="49"/>
      <c r="CD140" s="49"/>
      <c r="CE140" s="49"/>
      <c r="CF140" s="49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  <c r="CR140" s="49"/>
      <c r="CS140" s="49"/>
      <c r="CT140" s="49"/>
      <c r="CU140" s="49"/>
      <c r="CV140" s="49"/>
      <c r="CW140" s="49"/>
      <c r="CX140" s="49"/>
      <c r="CY140" s="49"/>
      <c r="CZ140" s="49"/>
      <c r="DA140" s="182">
        <v>1</v>
      </c>
      <c r="DB140" s="560" t="str">
        <f t="shared" si="31"/>
        <v/>
      </c>
      <c r="DC140" s="628"/>
      <c r="DD140" s="631"/>
      <c r="DE140" s="631"/>
      <c r="DF140" s="631"/>
      <c r="DG140" s="631"/>
      <c r="DH140" s="566"/>
      <c r="DI140" s="566"/>
      <c r="DJ140" s="566"/>
      <c r="DK140" s="566"/>
      <c r="DL140" s="509"/>
      <c r="DM140" s="183"/>
      <c r="DN140" s="96"/>
      <c r="DO140" s="214"/>
      <c r="DP140" s="215"/>
      <c r="DQ140" s="214"/>
      <c r="DR140" s="570" t="str">
        <f t="shared" si="33"/>
        <v/>
      </c>
      <c r="DS140" s="49"/>
      <c r="DT140" s="80"/>
      <c r="DU140" s="80"/>
      <c r="DV140" s="572" t="str">
        <f t="shared" si="34"/>
        <v/>
      </c>
      <c r="DW140" s="43"/>
      <c r="DX140" s="80"/>
      <c r="DY140" s="80"/>
      <c r="DZ140" s="572" t="str">
        <f t="shared" si="35"/>
        <v/>
      </c>
      <c r="EA140" s="51"/>
      <c r="EB140" s="80"/>
      <c r="EC140" s="80"/>
      <c r="ED140" s="572" t="str">
        <f t="shared" si="36"/>
        <v/>
      </c>
      <c r="EE140" s="51"/>
      <c r="EF140" s="80"/>
      <c r="EG140" s="80"/>
      <c r="EH140" s="204" t="str">
        <f t="shared" si="37"/>
        <v/>
      </c>
      <c r="EI140" s="51"/>
      <c r="EJ140" s="80"/>
      <c r="EK140" s="80"/>
      <c r="EL140" s="204" t="str">
        <f t="shared" si="38"/>
        <v/>
      </c>
      <c r="EM140" s="51"/>
      <c r="EN140" s="80"/>
      <c r="EO140" s="80"/>
      <c r="EP140" s="204" t="str">
        <f t="shared" si="39"/>
        <v/>
      </c>
      <c r="EQ140" s="51"/>
      <c r="ER140" s="80"/>
      <c r="ES140" s="80"/>
      <c r="ET140" s="204" t="str">
        <f t="shared" si="40"/>
        <v/>
      </c>
      <c r="EU140" s="51"/>
      <c r="EV140" s="80"/>
      <c r="EW140" s="80"/>
      <c r="EX140" s="204" t="str">
        <f t="shared" si="41"/>
        <v/>
      </c>
      <c r="EY140" s="51"/>
      <c r="EZ140" s="80"/>
      <c r="FA140" s="80"/>
      <c r="FB140" s="204" t="str">
        <f t="shared" si="42"/>
        <v/>
      </c>
      <c r="FC140" s="51"/>
      <c r="FD140" s="80"/>
      <c r="FE140" s="80"/>
      <c r="FF140" s="204" t="str">
        <f t="shared" si="43"/>
        <v/>
      </c>
      <c r="FG140" s="52"/>
      <c r="FH140" s="52"/>
      <c r="FI140" s="47"/>
      <c r="FJ140" s="74"/>
      <c r="FK140" s="93"/>
      <c r="FL140" s="77"/>
      <c r="FM140" s="579" t="str">
        <f t="shared" si="44"/>
        <v/>
      </c>
      <c r="FN140" s="579" t="str">
        <f t="shared" si="45"/>
        <v/>
      </c>
      <c r="FO140" s="580" t="str">
        <f t="shared" si="46"/>
        <v/>
      </c>
      <c r="FP140" s="617" t="str">
        <f t="shared" si="47"/>
        <v/>
      </c>
      <c r="FQ140" s="617" t="str">
        <f t="shared" si="48"/>
        <v/>
      </c>
      <c r="FR140" s="617" t="str">
        <f t="shared" si="49"/>
        <v/>
      </c>
      <c r="FS140" s="617" t="str">
        <f t="shared" si="50"/>
        <v/>
      </c>
      <c r="FT140" s="617" t="str">
        <f t="shared" si="51"/>
        <v/>
      </c>
      <c r="FU140" s="617" t="str">
        <f t="shared" si="52"/>
        <v/>
      </c>
      <c r="FV140" s="617" t="str">
        <f t="shared" si="53"/>
        <v/>
      </c>
      <c r="FW140" s="617" t="str">
        <f t="shared" si="54"/>
        <v/>
      </c>
      <c r="FX140" s="617" t="str">
        <f t="shared" si="55"/>
        <v/>
      </c>
      <c r="FY140" s="617" t="str">
        <f t="shared" si="56"/>
        <v/>
      </c>
      <c r="FZ140" s="617" t="str">
        <f t="shared" si="57"/>
        <v/>
      </c>
      <c r="GA140" s="55" t="str">
        <f t="shared" si="32"/>
        <v/>
      </c>
      <c r="GB140" s="58"/>
      <c r="GC140" s="58"/>
      <c r="GD140" s="81"/>
      <c r="GE140" s="58"/>
      <c r="GF140" s="58"/>
      <c r="GG140" s="210"/>
      <c r="GH140" s="502"/>
      <c r="GI140" s="58"/>
      <c r="GJ140" s="90"/>
      <c r="GK140" s="58"/>
      <c r="GL140" s="58"/>
    </row>
    <row r="141" spans="1:194" ht="12.75" customHeight="1" x14ac:dyDescent="0.2">
      <c r="A141" s="212"/>
      <c r="B141" s="212"/>
      <c r="C141" s="212"/>
      <c r="D141" s="213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 s="49"/>
      <c r="BI141" s="49"/>
      <c r="BJ141" s="49"/>
      <c r="BK141" s="49"/>
      <c r="BL141" s="49"/>
      <c r="BM141" s="49"/>
      <c r="BN141" s="49"/>
      <c r="BO141" s="49"/>
      <c r="BP141" s="49"/>
      <c r="BQ141" s="49"/>
      <c r="BR141" s="49"/>
      <c r="BS141" s="49"/>
      <c r="BT141" s="49"/>
      <c r="BU141" s="49"/>
      <c r="BV141" s="49"/>
      <c r="BW141" s="49"/>
      <c r="BX141" s="49"/>
      <c r="BY141" s="49"/>
      <c r="BZ141" s="49"/>
      <c r="CA141" s="49"/>
      <c r="CB141" s="49"/>
      <c r="CC141" s="49"/>
      <c r="CD141" s="49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/>
      <c r="CU141" s="49"/>
      <c r="CV141" s="49"/>
      <c r="CW141" s="49"/>
      <c r="CX141" s="49"/>
      <c r="CY141" s="49"/>
      <c r="CZ141" s="49"/>
      <c r="DA141" s="182">
        <v>1</v>
      </c>
      <c r="DB141" s="560" t="str">
        <f t="shared" si="31"/>
        <v/>
      </c>
      <c r="DC141" s="628"/>
      <c r="DD141" s="631"/>
      <c r="DE141" s="631"/>
      <c r="DF141" s="631"/>
      <c r="DG141" s="631"/>
      <c r="DH141" s="566"/>
      <c r="DI141" s="566"/>
      <c r="DJ141" s="566"/>
      <c r="DK141" s="566"/>
      <c r="DL141" s="509"/>
      <c r="DM141" s="183"/>
      <c r="DN141" s="96"/>
      <c r="DO141" s="214"/>
      <c r="DP141" s="215"/>
      <c r="DQ141" s="214"/>
      <c r="DR141" s="570" t="str">
        <f t="shared" si="33"/>
        <v/>
      </c>
      <c r="DS141" s="49"/>
      <c r="DT141" s="80"/>
      <c r="DU141" s="80"/>
      <c r="DV141" s="572" t="str">
        <f t="shared" si="34"/>
        <v/>
      </c>
      <c r="DW141" s="43"/>
      <c r="DX141" s="80"/>
      <c r="DY141" s="80"/>
      <c r="DZ141" s="572" t="str">
        <f t="shared" si="35"/>
        <v/>
      </c>
      <c r="EA141" s="51"/>
      <c r="EB141" s="80"/>
      <c r="EC141" s="80"/>
      <c r="ED141" s="572" t="str">
        <f t="shared" si="36"/>
        <v/>
      </c>
      <c r="EE141" s="51"/>
      <c r="EF141" s="80"/>
      <c r="EG141" s="80"/>
      <c r="EH141" s="204" t="str">
        <f t="shared" si="37"/>
        <v/>
      </c>
      <c r="EI141" s="51"/>
      <c r="EJ141" s="80"/>
      <c r="EK141" s="80"/>
      <c r="EL141" s="204" t="str">
        <f t="shared" si="38"/>
        <v/>
      </c>
      <c r="EM141" s="51"/>
      <c r="EN141" s="80"/>
      <c r="EO141" s="80"/>
      <c r="EP141" s="204" t="str">
        <f t="shared" si="39"/>
        <v/>
      </c>
      <c r="EQ141" s="51"/>
      <c r="ER141" s="80"/>
      <c r="ES141" s="80"/>
      <c r="ET141" s="204" t="str">
        <f t="shared" si="40"/>
        <v/>
      </c>
      <c r="EU141" s="51"/>
      <c r="EV141" s="80"/>
      <c r="EW141" s="80"/>
      <c r="EX141" s="204" t="str">
        <f t="shared" si="41"/>
        <v/>
      </c>
      <c r="EY141" s="51"/>
      <c r="EZ141" s="80"/>
      <c r="FA141" s="80"/>
      <c r="FB141" s="204" t="str">
        <f t="shared" si="42"/>
        <v/>
      </c>
      <c r="FC141" s="51"/>
      <c r="FD141" s="80"/>
      <c r="FE141" s="80"/>
      <c r="FF141" s="204" t="str">
        <f t="shared" si="43"/>
        <v/>
      </c>
      <c r="FG141" s="52"/>
      <c r="FH141" s="52"/>
      <c r="FI141" s="47"/>
      <c r="FJ141" s="74"/>
      <c r="FK141" s="93"/>
      <c r="FL141" s="77"/>
      <c r="FM141" s="579" t="str">
        <f t="shared" si="44"/>
        <v/>
      </c>
      <c r="FN141" s="579" t="str">
        <f t="shared" si="45"/>
        <v/>
      </c>
      <c r="FO141" s="580" t="str">
        <f t="shared" si="46"/>
        <v/>
      </c>
      <c r="FP141" s="617" t="str">
        <f t="shared" si="47"/>
        <v/>
      </c>
      <c r="FQ141" s="617" t="str">
        <f t="shared" si="48"/>
        <v/>
      </c>
      <c r="FR141" s="617" t="str">
        <f t="shared" si="49"/>
        <v/>
      </c>
      <c r="FS141" s="617" t="str">
        <f t="shared" si="50"/>
        <v/>
      </c>
      <c r="FT141" s="617" t="str">
        <f t="shared" si="51"/>
        <v/>
      </c>
      <c r="FU141" s="617" t="str">
        <f t="shared" si="52"/>
        <v/>
      </c>
      <c r="FV141" s="617" t="str">
        <f t="shared" si="53"/>
        <v/>
      </c>
      <c r="FW141" s="617" t="str">
        <f t="shared" si="54"/>
        <v/>
      </c>
      <c r="FX141" s="617" t="str">
        <f t="shared" si="55"/>
        <v/>
      </c>
      <c r="FY141" s="617" t="str">
        <f t="shared" si="56"/>
        <v/>
      </c>
      <c r="FZ141" s="617" t="str">
        <f t="shared" si="57"/>
        <v/>
      </c>
      <c r="GA141" s="55" t="str">
        <f t="shared" si="32"/>
        <v/>
      </c>
      <c r="GB141" s="58"/>
      <c r="GC141" s="58"/>
      <c r="GD141" s="81"/>
      <c r="GE141" s="58"/>
      <c r="GF141" s="58"/>
      <c r="GG141" s="210"/>
      <c r="GH141" s="502"/>
      <c r="GI141" s="58"/>
      <c r="GJ141" s="90"/>
      <c r="GK141" s="58"/>
      <c r="GL141" s="58"/>
    </row>
    <row r="142" spans="1:194" ht="12.75" customHeight="1" x14ac:dyDescent="0.2">
      <c r="A142" s="212"/>
      <c r="B142" s="212"/>
      <c r="C142" s="212"/>
      <c r="D142" s="213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 s="49"/>
      <c r="BI142" s="49"/>
      <c r="BJ142" s="49"/>
      <c r="BK142" s="49"/>
      <c r="BL142" s="49"/>
      <c r="BM142" s="49"/>
      <c r="BN142" s="49"/>
      <c r="BO142" s="49"/>
      <c r="BP142" s="49"/>
      <c r="BQ142" s="49"/>
      <c r="BR142" s="49"/>
      <c r="BS142" s="49"/>
      <c r="BT142" s="49"/>
      <c r="BU142" s="49"/>
      <c r="BV142" s="49"/>
      <c r="BW142" s="49"/>
      <c r="BX142" s="49"/>
      <c r="BY142" s="49"/>
      <c r="BZ142" s="49"/>
      <c r="CA142" s="49"/>
      <c r="CB142" s="49"/>
      <c r="CC142" s="49"/>
      <c r="CD142" s="49"/>
      <c r="CE142" s="49"/>
      <c r="CF142" s="49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  <c r="CR142" s="49"/>
      <c r="CS142" s="49"/>
      <c r="CT142" s="49"/>
      <c r="CU142" s="49"/>
      <c r="CV142" s="49"/>
      <c r="CW142" s="49"/>
      <c r="CX142" s="49"/>
      <c r="CY142" s="49"/>
      <c r="CZ142" s="49"/>
      <c r="DA142" s="182">
        <v>1</v>
      </c>
      <c r="DB142" s="560" t="str">
        <f t="shared" si="31"/>
        <v/>
      </c>
      <c r="DC142" s="628"/>
      <c r="DD142" s="631"/>
      <c r="DE142" s="631"/>
      <c r="DF142" s="631"/>
      <c r="DG142" s="631"/>
      <c r="DH142" s="566"/>
      <c r="DI142" s="566"/>
      <c r="DJ142" s="566"/>
      <c r="DK142" s="566"/>
      <c r="DL142" s="509"/>
      <c r="DM142" s="183"/>
      <c r="DN142" s="96"/>
      <c r="DO142" s="214"/>
      <c r="DP142" s="215"/>
      <c r="DQ142" s="214"/>
      <c r="DR142" s="570" t="str">
        <f t="shared" si="33"/>
        <v/>
      </c>
      <c r="DS142" s="49"/>
      <c r="DT142" s="80"/>
      <c r="DU142" s="80"/>
      <c r="DV142" s="572" t="str">
        <f t="shared" si="34"/>
        <v/>
      </c>
      <c r="DW142" s="43"/>
      <c r="DX142" s="80"/>
      <c r="DY142" s="80"/>
      <c r="DZ142" s="572" t="str">
        <f t="shared" si="35"/>
        <v/>
      </c>
      <c r="EA142" s="51"/>
      <c r="EB142" s="80"/>
      <c r="EC142" s="80"/>
      <c r="ED142" s="572" t="str">
        <f t="shared" si="36"/>
        <v/>
      </c>
      <c r="EE142" s="51"/>
      <c r="EF142" s="80"/>
      <c r="EG142" s="80"/>
      <c r="EH142" s="204" t="str">
        <f t="shared" si="37"/>
        <v/>
      </c>
      <c r="EI142" s="51"/>
      <c r="EJ142" s="80"/>
      <c r="EK142" s="80"/>
      <c r="EL142" s="204" t="str">
        <f t="shared" si="38"/>
        <v/>
      </c>
      <c r="EM142" s="51"/>
      <c r="EN142" s="80"/>
      <c r="EO142" s="80"/>
      <c r="EP142" s="204" t="str">
        <f t="shared" si="39"/>
        <v/>
      </c>
      <c r="EQ142" s="51"/>
      <c r="ER142" s="80"/>
      <c r="ES142" s="80"/>
      <c r="ET142" s="204" t="str">
        <f t="shared" si="40"/>
        <v/>
      </c>
      <c r="EU142" s="51"/>
      <c r="EV142" s="80"/>
      <c r="EW142" s="80"/>
      <c r="EX142" s="204" t="str">
        <f t="shared" si="41"/>
        <v/>
      </c>
      <c r="EY142" s="51"/>
      <c r="EZ142" s="80"/>
      <c r="FA142" s="80"/>
      <c r="FB142" s="204" t="str">
        <f t="shared" si="42"/>
        <v/>
      </c>
      <c r="FC142" s="51"/>
      <c r="FD142" s="80"/>
      <c r="FE142" s="80"/>
      <c r="FF142" s="204" t="str">
        <f t="shared" si="43"/>
        <v/>
      </c>
      <c r="FG142" s="52"/>
      <c r="FH142" s="52"/>
      <c r="FI142" s="47"/>
      <c r="FJ142" s="74"/>
      <c r="FK142" s="93"/>
      <c r="FL142" s="77"/>
      <c r="FM142" s="579" t="str">
        <f t="shared" si="44"/>
        <v/>
      </c>
      <c r="FN142" s="579" t="str">
        <f t="shared" si="45"/>
        <v/>
      </c>
      <c r="FO142" s="580" t="str">
        <f t="shared" si="46"/>
        <v/>
      </c>
      <c r="FP142" s="617" t="str">
        <f t="shared" si="47"/>
        <v/>
      </c>
      <c r="FQ142" s="617" t="str">
        <f t="shared" si="48"/>
        <v/>
      </c>
      <c r="FR142" s="617" t="str">
        <f t="shared" si="49"/>
        <v/>
      </c>
      <c r="FS142" s="617" t="str">
        <f t="shared" si="50"/>
        <v/>
      </c>
      <c r="FT142" s="617" t="str">
        <f t="shared" si="51"/>
        <v/>
      </c>
      <c r="FU142" s="617" t="str">
        <f t="shared" si="52"/>
        <v/>
      </c>
      <c r="FV142" s="617" t="str">
        <f t="shared" si="53"/>
        <v/>
      </c>
      <c r="FW142" s="617" t="str">
        <f t="shared" si="54"/>
        <v/>
      </c>
      <c r="FX142" s="617" t="str">
        <f t="shared" si="55"/>
        <v/>
      </c>
      <c r="FY142" s="617" t="str">
        <f t="shared" si="56"/>
        <v/>
      </c>
      <c r="FZ142" s="617" t="str">
        <f t="shared" si="57"/>
        <v/>
      </c>
      <c r="GA142" s="55" t="str">
        <f t="shared" si="32"/>
        <v/>
      </c>
      <c r="GB142" s="58"/>
      <c r="GC142" s="58"/>
      <c r="GD142" s="81"/>
      <c r="GE142" s="58"/>
      <c r="GF142" s="58"/>
      <c r="GG142" s="210"/>
      <c r="GH142" s="502"/>
      <c r="GI142" s="58"/>
      <c r="GJ142" s="90"/>
      <c r="GK142" s="58"/>
      <c r="GL142" s="58"/>
    </row>
    <row r="143" spans="1:194" ht="12.75" customHeight="1" x14ac:dyDescent="0.2">
      <c r="A143" s="212"/>
      <c r="B143" s="212"/>
      <c r="C143" s="212"/>
      <c r="D143" s="213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 s="49"/>
      <c r="BI143" s="49"/>
      <c r="BJ143" s="49"/>
      <c r="BK143" s="49"/>
      <c r="BL143" s="49"/>
      <c r="BM143" s="49"/>
      <c r="BN143" s="49"/>
      <c r="BO143" s="49"/>
      <c r="BP143" s="49"/>
      <c r="BQ143" s="49"/>
      <c r="BR143" s="49"/>
      <c r="BS143" s="49"/>
      <c r="BT143" s="49"/>
      <c r="BU143" s="49"/>
      <c r="BV143" s="49"/>
      <c r="BW143" s="49"/>
      <c r="BX143" s="49"/>
      <c r="BY143" s="49"/>
      <c r="BZ143" s="49"/>
      <c r="CA143" s="49"/>
      <c r="CB143" s="49"/>
      <c r="CC143" s="49"/>
      <c r="CD143" s="49"/>
      <c r="CE143" s="49"/>
      <c r="CF143" s="49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  <c r="CR143" s="49"/>
      <c r="CS143" s="49"/>
      <c r="CT143" s="49"/>
      <c r="CU143" s="49"/>
      <c r="CV143" s="49"/>
      <c r="CW143" s="49"/>
      <c r="CX143" s="49"/>
      <c r="CY143" s="49"/>
      <c r="CZ143" s="49"/>
      <c r="DA143" s="182">
        <v>1</v>
      </c>
      <c r="DB143" s="560" t="str">
        <f t="shared" si="31"/>
        <v/>
      </c>
      <c r="DC143" s="628"/>
      <c r="DD143" s="631"/>
      <c r="DE143" s="631"/>
      <c r="DF143" s="631"/>
      <c r="DG143" s="631"/>
      <c r="DH143" s="566"/>
      <c r="DI143" s="566"/>
      <c r="DJ143" s="566"/>
      <c r="DK143" s="566"/>
      <c r="DL143" s="509"/>
      <c r="DM143" s="183"/>
      <c r="DN143" s="96"/>
      <c r="DO143" s="214"/>
      <c r="DP143" s="215"/>
      <c r="DQ143" s="214"/>
      <c r="DR143" s="570" t="str">
        <f t="shared" si="33"/>
        <v/>
      </c>
      <c r="DS143" s="49"/>
      <c r="DT143" s="80"/>
      <c r="DU143" s="80"/>
      <c r="DV143" s="572" t="str">
        <f t="shared" si="34"/>
        <v/>
      </c>
      <c r="DW143" s="43"/>
      <c r="DX143" s="80"/>
      <c r="DY143" s="80"/>
      <c r="DZ143" s="572" t="str">
        <f t="shared" si="35"/>
        <v/>
      </c>
      <c r="EA143" s="51"/>
      <c r="EB143" s="80"/>
      <c r="EC143" s="80"/>
      <c r="ED143" s="572" t="str">
        <f t="shared" si="36"/>
        <v/>
      </c>
      <c r="EE143" s="51"/>
      <c r="EF143" s="80"/>
      <c r="EG143" s="80"/>
      <c r="EH143" s="204" t="str">
        <f t="shared" si="37"/>
        <v/>
      </c>
      <c r="EI143" s="51"/>
      <c r="EJ143" s="80"/>
      <c r="EK143" s="80"/>
      <c r="EL143" s="204" t="str">
        <f t="shared" si="38"/>
        <v/>
      </c>
      <c r="EM143" s="51"/>
      <c r="EN143" s="80"/>
      <c r="EO143" s="80"/>
      <c r="EP143" s="204" t="str">
        <f t="shared" si="39"/>
        <v/>
      </c>
      <c r="EQ143" s="51"/>
      <c r="ER143" s="80"/>
      <c r="ES143" s="80"/>
      <c r="ET143" s="204" t="str">
        <f t="shared" si="40"/>
        <v/>
      </c>
      <c r="EU143" s="51"/>
      <c r="EV143" s="80"/>
      <c r="EW143" s="80"/>
      <c r="EX143" s="204" t="str">
        <f t="shared" si="41"/>
        <v/>
      </c>
      <c r="EY143" s="51"/>
      <c r="EZ143" s="80"/>
      <c r="FA143" s="80"/>
      <c r="FB143" s="204" t="str">
        <f t="shared" si="42"/>
        <v/>
      </c>
      <c r="FC143" s="51"/>
      <c r="FD143" s="80"/>
      <c r="FE143" s="80"/>
      <c r="FF143" s="204" t="str">
        <f t="shared" si="43"/>
        <v/>
      </c>
      <c r="FG143" s="52"/>
      <c r="FH143" s="52"/>
      <c r="FI143" s="47"/>
      <c r="FJ143" s="74"/>
      <c r="FK143" s="93"/>
      <c r="FL143" s="77"/>
      <c r="FM143" s="579" t="str">
        <f t="shared" si="44"/>
        <v/>
      </c>
      <c r="FN143" s="579" t="str">
        <f t="shared" si="45"/>
        <v/>
      </c>
      <c r="FO143" s="580" t="str">
        <f t="shared" si="46"/>
        <v/>
      </c>
      <c r="FP143" s="617" t="str">
        <f t="shared" si="47"/>
        <v/>
      </c>
      <c r="FQ143" s="617" t="str">
        <f t="shared" si="48"/>
        <v/>
      </c>
      <c r="FR143" s="617" t="str">
        <f t="shared" si="49"/>
        <v/>
      </c>
      <c r="FS143" s="617" t="str">
        <f t="shared" si="50"/>
        <v/>
      </c>
      <c r="FT143" s="617" t="str">
        <f t="shared" si="51"/>
        <v/>
      </c>
      <c r="FU143" s="617" t="str">
        <f t="shared" si="52"/>
        <v/>
      </c>
      <c r="FV143" s="617" t="str">
        <f t="shared" si="53"/>
        <v/>
      </c>
      <c r="FW143" s="617" t="str">
        <f t="shared" si="54"/>
        <v/>
      </c>
      <c r="FX143" s="617" t="str">
        <f t="shared" si="55"/>
        <v/>
      </c>
      <c r="FY143" s="617" t="str">
        <f t="shared" si="56"/>
        <v/>
      </c>
      <c r="FZ143" s="617" t="str">
        <f t="shared" si="57"/>
        <v/>
      </c>
      <c r="GA143" s="55" t="str">
        <f t="shared" si="32"/>
        <v/>
      </c>
      <c r="GB143" s="58"/>
      <c r="GC143" s="58"/>
      <c r="GD143" s="81"/>
      <c r="GE143" s="58"/>
      <c r="GF143" s="58"/>
      <c r="GG143" s="210"/>
      <c r="GH143" s="502"/>
      <c r="GI143" s="58"/>
      <c r="GJ143" s="90"/>
      <c r="GK143" s="58"/>
      <c r="GL143" s="58"/>
    </row>
    <row r="144" spans="1:194" ht="12.75" customHeight="1" x14ac:dyDescent="0.2">
      <c r="A144" s="212"/>
      <c r="B144" s="212"/>
      <c r="C144" s="212"/>
      <c r="D144" s="213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 s="49"/>
      <c r="BI144" s="49"/>
      <c r="BJ144" s="49"/>
      <c r="BK144" s="49"/>
      <c r="BL144" s="49"/>
      <c r="BM144" s="49"/>
      <c r="BN144" s="49"/>
      <c r="BO144" s="49"/>
      <c r="BP144" s="49"/>
      <c r="BQ144" s="49"/>
      <c r="BR144" s="49"/>
      <c r="BS144" s="49"/>
      <c r="BT144" s="49"/>
      <c r="BU144" s="49"/>
      <c r="BV144" s="49"/>
      <c r="BW144" s="49"/>
      <c r="BX144" s="49"/>
      <c r="BY144" s="49"/>
      <c r="BZ144" s="49"/>
      <c r="CA144" s="49"/>
      <c r="CB144" s="49"/>
      <c r="CC144" s="49"/>
      <c r="CD144" s="49"/>
      <c r="CE144" s="49"/>
      <c r="CF144" s="49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  <c r="CR144" s="49"/>
      <c r="CS144" s="49"/>
      <c r="CT144" s="49"/>
      <c r="CU144" s="49"/>
      <c r="CV144" s="49"/>
      <c r="CW144" s="49"/>
      <c r="CX144" s="49"/>
      <c r="CY144" s="49"/>
      <c r="CZ144" s="49"/>
      <c r="DA144" s="182">
        <v>1</v>
      </c>
      <c r="DB144" s="560" t="str">
        <f t="shared" si="31"/>
        <v/>
      </c>
      <c r="DC144" s="628"/>
      <c r="DD144" s="631"/>
      <c r="DE144" s="631"/>
      <c r="DF144" s="631"/>
      <c r="DG144" s="631"/>
      <c r="DH144" s="566"/>
      <c r="DI144" s="566"/>
      <c r="DJ144" s="566"/>
      <c r="DK144" s="566"/>
      <c r="DL144" s="509"/>
      <c r="DM144" s="183"/>
      <c r="DN144" s="96"/>
      <c r="DO144" s="214"/>
      <c r="DP144" s="215"/>
      <c r="DQ144" s="214"/>
      <c r="DR144" s="570" t="str">
        <f t="shared" si="33"/>
        <v/>
      </c>
      <c r="DS144" s="49"/>
      <c r="DT144" s="80"/>
      <c r="DU144" s="80"/>
      <c r="DV144" s="572" t="str">
        <f t="shared" si="34"/>
        <v/>
      </c>
      <c r="DW144" s="43"/>
      <c r="DX144" s="80"/>
      <c r="DY144" s="80"/>
      <c r="DZ144" s="572" t="str">
        <f t="shared" si="35"/>
        <v/>
      </c>
      <c r="EA144" s="51"/>
      <c r="EB144" s="80"/>
      <c r="EC144" s="80"/>
      <c r="ED144" s="572" t="str">
        <f t="shared" si="36"/>
        <v/>
      </c>
      <c r="EE144" s="51"/>
      <c r="EF144" s="80"/>
      <c r="EG144" s="80"/>
      <c r="EH144" s="204" t="str">
        <f t="shared" si="37"/>
        <v/>
      </c>
      <c r="EI144" s="51"/>
      <c r="EJ144" s="80"/>
      <c r="EK144" s="80"/>
      <c r="EL144" s="204" t="str">
        <f t="shared" si="38"/>
        <v/>
      </c>
      <c r="EM144" s="51"/>
      <c r="EN144" s="80"/>
      <c r="EO144" s="80"/>
      <c r="EP144" s="204" t="str">
        <f t="shared" si="39"/>
        <v/>
      </c>
      <c r="EQ144" s="51"/>
      <c r="ER144" s="80"/>
      <c r="ES144" s="80"/>
      <c r="ET144" s="204" t="str">
        <f t="shared" si="40"/>
        <v/>
      </c>
      <c r="EU144" s="51"/>
      <c r="EV144" s="80"/>
      <c r="EW144" s="80"/>
      <c r="EX144" s="204" t="str">
        <f t="shared" si="41"/>
        <v/>
      </c>
      <c r="EY144" s="51"/>
      <c r="EZ144" s="80"/>
      <c r="FA144" s="80"/>
      <c r="FB144" s="204" t="str">
        <f t="shared" si="42"/>
        <v/>
      </c>
      <c r="FC144" s="51"/>
      <c r="FD144" s="80"/>
      <c r="FE144" s="80"/>
      <c r="FF144" s="204" t="str">
        <f t="shared" si="43"/>
        <v/>
      </c>
      <c r="FG144" s="52"/>
      <c r="FH144" s="52"/>
      <c r="FI144" s="47"/>
      <c r="FJ144" s="74"/>
      <c r="FK144" s="93"/>
      <c r="FL144" s="77"/>
      <c r="FM144" s="579" t="str">
        <f t="shared" si="44"/>
        <v/>
      </c>
      <c r="FN144" s="579" t="str">
        <f t="shared" si="45"/>
        <v/>
      </c>
      <c r="FO144" s="580" t="str">
        <f t="shared" si="46"/>
        <v/>
      </c>
      <c r="FP144" s="617" t="str">
        <f t="shared" si="47"/>
        <v/>
      </c>
      <c r="FQ144" s="617" t="str">
        <f t="shared" si="48"/>
        <v/>
      </c>
      <c r="FR144" s="617" t="str">
        <f t="shared" si="49"/>
        <v/>
      </c>
      <c r="FS144" s="617" t="str">
        <f t="shared" si="50"/>
        <v/>
      </c>
      <c r="FT144" s="617" t="str">
        <f t="shared" si="51"/>
        <v/>
      </c>
      <c r="FU144" s="617" t="str">
        <f t="shared" si="52"/>
        <v/>
      </c>
      <c r="FV144" s="617" t="str">
        <f t="shared" si="53"/>
        <v/>
      </c>
      <c r="FW144" s="617" t="str">
        <f t="shared" si="54"/>
        <v/>
      </c>
      <c r="FX144" s="617" t="str">
        <f t="shared" si="55"/>
        <v/>
      </c>
      <c r="FY144" s="617" t="str">
        <f t="shared" si="56"/>
        <v/>
      </c>
      <c r="FZ144" s="617" t="str">
        <f t="shared" si="57"/>
        <v/>
      </c>
      <c r="GA144" s="55" t="str">
        <f t="shared" si="32"/>
        <v/>
      </c>
      <c r="GB144" s="58"/>
      <c r="GC144" s="58"/>
      <c r="GD144" s="81"/>
      <c r="GE144" s="58"/>
      <c r="GF144" s="58"/>
      <c r="GG144" s="210"/>
      <c r="GH144" s="502"/>
      <c r="GI144" s="58"/>
      <c r="GJ144" s="90"/>
      <c r="GK144" s="58"/>
      <c r="GL144" s="58"/>
    </row>
    <row r="145" spans="1:194" ht="12.75" customHeight="1" x14ac:dyDescent="0.2">
      <c r="A145" s="212"/>
      <c r="B145" s="212"/>
      <c r="C145" s="212"/>
      <c r="D145" s="213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49"/>
      <c r="BQ145" s="49"/>
      <c r="BR145" s="49"/>
      <c r="BS145" s="49"/>
      <c r="BT145" s="49"/>
      <c r="BU145" s="49"/>
      <c r="BV145" s="49"/>
      <c r="BW145" s="49"/>
      <c r="BX145" s="49"/>
      <c r="BY145" s="49"/>
      <c r="BZ145" s="49"/>
      <c r="CA145" s="49"/>
      <c r="CB145" s="49"/>
      <c r="CC145" s="49"/>
      <c r="CD145" s="49"/>
      <c r="CE145" s="49"/>
      <c r="CF145" s="49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  <c r="CR145" s="49"/>
      <c r="CS145" s="49"/>
      <c r="CT145" s="49"/>
      <c r="CU145" s="49"/>
      <c r="CV145" s="49"/>
      <c r="CW145" s="49"/>
      <c r="CX145" s="49"/>
      <c r="CY145" s="49"/>
      <c r="CZ145" s="49"/>
      <c r="DA145" s="182">
        <v>1</v>
      </c>
      <c r="DB145" s="560" t="str">
        <f t="shared" si="31"/>
        <v/>
      </c>
      <c r="DC145" s="628"/>
      <c r="DD145" s="631"/>
      <c r="DE145" s="631"/>
      <c r="DF145" s="631"/>
      <c r="DG145" s="631"/>
      <c r="DH145" s="566"/>
      <c r="DI145" s="566"/>
      <c r="DJ145" s="566"/>
      <c r="DK145" s="566"/>
      <c r="DL145" s="509"/>
      <c r="DM145" s="183"/>
      <c r="DN145" s="96"/>
      <c r="DO145" s="214"/>
      <c r="DP145" s="215"/>
      <c r="DQ145" s="214"/>
      <c r="DR145" s="570" t="str">
        <f t="shared" si="33"/>
        <v/>
      </c>
      <c r="DS145" s="49"/>
      <c r="DT145" s="80"/>
      <c r="DU145" s="80"/>
      <c r="DV145" s="572" t="str">
        <f t="shared" si="34"/>
        <v/>
      </c>
      <c r="DW145" s="43"/>
      <c r="DX145" s="80"/>
      <c r="DY145" s="80"/>
      <c r="DZ145" s="572" t="str">
        <f t="shared" si="35"/>
        <v/>
      </c>
      <c r="EA145" s="51"/>
      <c r="EB145" s="80"/>
      <c r="EC145" s="80"/>
      <c r="ED145" s="572" t="str">
        <f t="shared" si="36"/>
        <v/>
      </c>
      <c r="EE145" s="51"/>
      <c r="EF145" s="80"/>
      <c r="EG145" s="80"/>
      <c r="EH145" s="204" t="str">
        <f t="shared" si="37"/>
        <v/>
      </c>
      <c r="EI145" s="51"/>
      <c r="EJ145" s="80"/>
      <c r="EK145" s="80"/>
      <c r="EL145" s="204" t="str">
        <f t="shared" si="38"/>
        <v/>
      </c>
      <c r="EM145" s="51"/>
      <c r="EN145" s="80"/>
      <c r="EO145" s="80"/>
      <c r="EP145" s="204" t="str">
        <f t="shared" si="39"/>
        <v/>
      </c>
      <c r="EQ145" s="51"/>
      <c r="ER145" s="80"/>
      <c r="ES145" s="80"/>
      <c r="ET145" s="204" t="str">
        <f t="shared" si="40"/>
        <v/>
      </c>
      <c r="EU145" s="51"/>
      <c r="EV145" s="80"/>
      <c r="EW145" s="80"/>
      <c r="EX145" s="204" t="str">
        <f t="shared" si="41"/>
        <v/>
      </c>
      <c r="EY145" s="51"/>
      <c r="EZ145" s="80"/>
      <c r="FA145" s="80"/>
      <c r="FB145" s="204" t="str">
        <f t="shared" si="42"/>
        <v/>
      </c>
      <c r="FC145" s="51"/>
      <c r="FD145" s="80"/>
      <c r="FE145" s="80"/>
      <c r="FF145" s="204" t="str">
        <f t="shared" si="43"/>
        <v/>
      </c>
      <c r="FG145" s="52"/>
      <c r="FH145" s="52"/>
      <c r="FI145" s="47"/>
      <c r="FJ145" s="74"/>
      <c r="FK145" s="93"/>
      <c r="FL145" s="77"/>
      <c r="FM145" s="579" t="str">
        <f t="shared" si="44"/>
        <v/>
      </c>
      <c r="FN145" s="579" t="str">
        <f t="shared" si="45"/>
        <v/>
      </c>
      <c r="FO145" s="580" t="str">
        <f t="shared" si="46"/>
        <v/>
      </c>
      <c r="FP145" s="617" t="str">
        <f t="shared" si="47"/>
        <v/>
      </c>
      <c r="FQ145" s="617" t="str">
        <f t="shared" si="48"/>
        <v/>
      </c>
      <c r="FR145" s="617" t="str">
        <f t="shared" si="49"/>
        <v/>
      </c>
      <c r="FS145" s="617" t="str">
        <f t="shared" si="50"/>
        <v/>
      </c>
      <c r="FT145" s="617" t="str">
        <f t="shared" si="51"/>
        <v/>
      </c>
      <c r="FU145" s="617" t="str">
        <f t="shared" si="52"/>
        <v/>
      </c>
      <c r="FV145" s="617" t="str">
        <f t="shared" si="53"/>
        <v/>
      </c>
      <c r="FW145" s="617" t="str">
        <f t="shared" si="54"/>
        <v/>
      </c>
      <c r="FX145" s="617" t="str">
        <f t="shared" si="55"/>
        <v/>
      </c>
      <c r="FY145" s="617" t="str">
        <f t="shared" si="56"/>
        <v/>
      </c>
      <c r="FZ145" s="617" t="str">
        <f t="shared" si="57"/>
        <v/>
      </c>
      <c r="GA145" s="55" t="str">
        <f t="shared" si="32"/>
        <v/>
      </c>
      <c r="GB145" s="58"/>
      <c r="GC145" s="58"/>
      <c r="GD145" s="81"/>
      <c r="GE145" s="58"/>
      <c r="GF145" s="58"/>
      <c r="GG145" s="210"/>
      <c r="GH145" s="502"/>
      <c r="GI145" s="58"/>
      <c r="GJ145" s="90"/>
      <c r="GK145" s="58"/>
      <c r="GL145" s="58"/>
    </row>
    <row r="146" spans="1:194" ht="12.75" customHeight="1" x14ac:dyDescent="0.2">
      <c r="A146" s="212"/>
      <c r="B146" s="212"/>
      <c r="C146" s="212"/>
      <c r="D146" s="213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49"/>
      <c r="BH146" s="49"/>
      <c r="BI146" s="49"/>
      <c r="BJ146" s="49"/>
      <c r="BK146" s="49"/>
      <c r="BL146" s="49"/>
      <c r="BM146" s="49"/>
      <c r="BN146" s="49"/>
      <c r="BO146" s="49"/>
      <c r="BP146" s="49"/>
      <c r="BQ146" s="49"/>
      <c r="BR146" s="49"/>
      <c r="BS146" s="49"/>
      <c r="BT146" s="49"/>
      <c r="BU146" s="49"/>
      <c r="BV146" s="49"/>
      <c r="BW146" s="49"/>
      <c r="BX146" s="49"/>
      <c r="BY146" s="49"/>
      <c r="BZ146" s="49"/>
      <c r="CA146" s="49"/>
      <c r="CB146" s="49"/>
      <c r="CC146" s="49"/>
      <c r="CD146" s="49"/>
      <c r="CE146" s="49"/>
      <c r="CF146" s="49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  <c r="CR146" s="49"/>
      <c r="CS146" s="49"/>
      <c r="CT146" s="49"/>
      <c r="CU146" s="49"/>
      <c r="CV146" s="49"/>
      <c r="CW146" s="49"/>
      <c r="CX146" s="49"/>
      <c r="CY146" s="49"/>
      <c r="CZ146" s="49"/>
      <c r="DA146" s="182">
        <v>1</v>
      </c>
      <c r="DB146" s="560" t="str">
        <f t="shared" si="31"/>
        <v/>
      </c>
      <c r="DC146" s="628"/>
      <c r="DD146" s="631"/>
      <c r="DE146" s="631"/>
      <c r="DF146" s="631"/>
      <c r="DG146" s="631"/>
      <c r="DH146" s="566"/>
      <c r="DI146" s="566"/>
      <c r="DJ146" s="566"/>
      <c r="DK146" s="566"/>
      <c r="DL146" s="509"/>
      <c r="DM146" s="183"/>
      <c r="DN146" s="96"/>
      <c r="DO146" s="214"/>
      <c r="DP146" s="215"/>
      <c r="DQ146" s="214"/>
      <c r="DR146" s="570" t="str">
        <f t="shared" si="33"/>
        <v/>
      </c>
      <c r="DS146" s="49"/>
      <c r="DT146" s="80"/>
      <c r="DU146" s="80"/>
      <c r="DV146" s="572" t="str">
        <f t="shared" si="34"/>
        <v/>
      </c>
      <c r="DW146" s="43"/>
      <c r="DX146" s="80"/>
      <c r="DY146" s="80"/>
      <c r="DZ146" s="572" t="str">
        <f t="shared" si="35"/>
        <v/>
      </c>
      <c r="EA146" s="51"/>
      <c r="EB146" s="80"/>
      <c r="EC146" s="80"/>
      <c r="ED146" s="572" t="str">
        <f t="shared" si="36"/>
        <v/>
      </c>
      <c r="EE146" s="51"/>
      <c r="EF146" s="80"/>
      <c r="EG146" s="80"/>
      <c r="EH146" s="204" t="str">
        <f t="shared" si="37"/>
        <v/>
      </c>
      <c r="EI146" s="51"/>
      <c r="EJ146" s="80"/>
      <c r="EK146" s="80"/>
      <c r="EL146" s="204" t="str">
        <f t="shared" si="38"/>
        <v/>
      </c>
      <c r="EM146" s="51"/>
      <c r="EN146" s="80"/>
      <c r="EO146" s="80"/>
      <c r="EP146" s="204" t="str">
        <f t="shared" si="39"/>
        <v/>
      </c>
      <c r="EQ146" s="51"/>
      <c r="ER146" s="80"/>
      <c r="ES146" s="80"/>
      <c r="ET146" s="204" t="str">
        <f t="shared" si="40"/>
        <v/>
      </c>
      <c r="EU146" s="51"/>
      <c r="EV146" s="80"/>
      <c r="EW146" s="80"/>
      <c r="EX146" s="204" t="str">
        <f t="shared" si="41"/>
        <v/>
      </c>
      <c r="EY146" s="51"/>
      <c r="EZ146" s="80"/>
      <c r="FA146" s="80"/>
      <c r="FB146" s="204" t="str">
        <f t="shared" si="42"/>
        <v/>
      </c>
      <c r="FC146" s="51"/>
      <c r="FD146" s="80"/>
      <c r="FE146" s="80"/>
      <c r="FF146" s="204" t="str">
        <f t="shared" si="43"/>
        <v/>
      </c>
      <c r="FG146" s="52"/>
      <c r="FH146" s="52"/>
      <c r="FI146" s="47"/>
      <c r="FJ146" s="74"/>
      <c r="FK146" s="93"/>
      <c r="FL146" s="77"/>
      <c r="FM146" s="579" t="str">
        <f t="shared" si="44"/>
        <v/>
      </c>
      <c r="FN146" s="579" t="str">
        <f t="shared" si="45"/>
        <v/>
      </c>
      <c r="FO146" s="580" t="str">
        <f t="shared" si="46"/>
        <v/>
      </c>
      <c r="FP146" s="617" t="str">
        <f t="shared" si="47"/>
        <v/>
      </c>
      <c r="FQ146" s="617" t="str">
        <f t="shared" si="48"/>
        <v/>
      </c>
      <c r="FR146" s="617" t="str">
        <f t="shared" si="49"/>
        <v/>
      </c>
      <c r="FS146" s="617" t="str">
        <f t="shared" si="50"/>
        <v/>
      </c>
      <c r="FT146" s="617" t="str">
        <f t="shared" si="51"/>
        <v/>
      </c>
      <c r="FU146" s="617" t="str">
        <f t="shared" si="52"/>
        <v/>
      </c>
      <c r="FV146" s="617" t="str">
        <f t="shared" si="53"/>
        <v/>
      </c>
      <c r="FW146" s="617" t="str">
        <f t="shared" si="54"/>
        <v/>
      </c>
      <c r="FX146" s="617" t="str">
        <f t="shared" si="55"/>
        <v/>
      </c>
      <c r="FY146" s="617" t="str">
        <f t="shared" si="56"/>
        <v/>
      </c>
      <c r="FZ146" s="617" t="str">
        <f t="shared" si="57"/>
        <v/>
      </c>
      <c r="GA146" s="55" t="str">
        <f t="shared" si="32"/>
        <v/>
      </c>
      <c r="GB146" s="58"/>
      <c r="GC146" s="58"/>
      <c r="GD146" s="81"/>
      <c r="GE146" s="58"/>
      <c r="GF146" s="58"/>
      <c r="GG146" s="210"/>
      <c r="GH146" s="502"/>
      <c r="GI146" s="58"/>
      <c r="GJ146" s="90"/>
      <c r="GK146" s="58"/>
      <c r="GL146" s="58"/>
    </row>
    <row r="147" spans="1:194" ht="12.75" customHeight="1" x14ac:dyDescent="0.2">
      <c r="A147" s="212"/>
      <c r="B147" s="212"/>
      <c r="C147" s="212"/>
      <c r="D147" s="213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  <c r="BF147" s="49"/>
      <c r="BG147" s="49"/>
      <c r="BH147" s="49"/>
      <c r="BI147" s="49"/>
      <c r="BJ147" s="49"/>
      <c r="BK147" s="49"/>
      <c r="BL147" s="49"/>
      <c r="BM147" s="49"/>
      <c r="BN147" s="49"/>
      <c r="BO147" s="49"/>
      <c r="BP147" s="49"/>
      <c r="BQ147" s="49"/>
      <c r="BR147" s="49"/>
      <c r="BS147" s="49"/>
      <c r="BT147" s="49"/>
      <c r="BU147" s="49"/>
      <c r="BV147" s="49"/>
      <c r="BW147" s="49"/>
      <c r="BX147" s="49"/>
      <c r="BY147" s="49"/>
      <c r="BZ147" s="49"/>
      <c r="CA147" s="49"/>
      <c r="CB147" s="49"/>
      <c r="CC147" s="49"/>
      <c r="CD147" s="49"/>
      <c r="CE147" s="49"/>
      <c r="CF147" s="49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  <c r="CR147" s="49"/>
      <c r="CS147" s="49"/>
      <c r="CT147" s="49"/>
      <c r="CU147" s="49"/>
      <c r="CV147" s="49"/>
      <c r="CW147" s="49"/>
      <c r="CX147" s="49"/>
      <c r="CY147" s="49"/>
      <c r="CZ147" s="49"/>
      <c r="DA147" s="182">
        <v>1</v>
      </c>
      <c r="DB147" s="560" t="str">
        <f t="shared" si="31"/>
        <v/>
      </c>
      <c r="DC147" s="628"/>
      <c r="DD147" s="631"/>
      <c r="DE147" s="631"/>
      <c r="DF147" s="631"/>
      <c r="DG147" s="631"/>
      <c r="DH147" s="566"/>
      <c r="DI147" s="566"/>
      <c r="DJ147" s="566"/>
      <c r="DK147" s="566"/>
      <c r="DL147" s="509"/>
      <c r="DM147" s="183"/>
      <c r="DN147" s="96"/>
      <c r="DO147" s="214"/>
      <c r="DP147" s="215"/>
      <c r="DQ147" s="214"/>
      <c r="DR147" s="570" t="str">
        <f t="shared" si="33"/>
        <v/>
      </c>
      <c r="DS147" s="49"/>
      <c r="DT147" s="80"/>
      <c r="DU147" s="80"/>
      <c r="DV147" s="572" t="str">
        <f t="shared" si="34"/>
        <v/>
      </c>
      <c r="DW147" s="43"/>
      <c r="DX147" s="80"/>
      <c r="DY147" s="80"/>
      <c r="DZ147" s="572" t="str">
        <f t="shared" si="35"/>
        <v/>
      </c>
      <c r="EA147" s="51"/>
      <c r="EB147" s="80"/>
      <c r="EC147" s="80"/>
      <c r="ED147" s="572" t="str">
        <f t="shared" si="36"/>
        <v/>
      </c>
      <c r="EE147" s="51"/>
      <c r="EF147" s="80"/>
      <c r="EG147" s="80"/>
      <c r="EH147" s="204" t="str">
        <f t="shared" si="37"/>
        <v/>
      </c>
      <c r="EI147" s="51"/>
      <c r="EJ147" s="80"/>
      <c r="EK147" s="80"/>
      <c r="EL147" s="204" t="str">
        <f t="shared" si="38"/>
        <v/>
      </c>
      <c r="EM147" s="51"/>
      <c r="EN147" s="80"/>
      <c r="EO147" s="80"/>
      <c r="EP147" s="204" t="str">
        <f t="shared" si="39"/>
        <v/>
      </c>
      <c r="EQ147" s="51"/>
      <c r="ER147" s="80"/>
      <c r="ES147" s="80"/>
      <c r="ET147" s="204" t="str">
        <f t="shared" si="40"/>
        <v/>
      </c>
      <c r="EU147" s="51"/>
      <c r="EV147" s="80"/>
      <c r="EW147" s="80"/>
      <c r="EX147" s="204" t="str">
        <f t="shared" si="41"/>
        <v/>
      </c>
      <c r="EY147" s="51"/>
      <c r="EZ147" s="80"/>
      <c r="FA147" s="80"/>
      <c r="FB147" s="204" t="str">
        <f t="shared" si="42"/>
        <v/>
      </c>
      <c r="FC147" s="51"/>
      <c r="FD147" s="80"/>
      <c r="FE147" s="80"/>
      <c r="FF147" s="204" t="str">
        <f t="shared" si="43"/>
        <v/>
      </c>
      <c r="FG147" s="52"/>
      <c r="FH147" s="52"/>
      <c r="FI147" s="47"/>
      <c r="FJ147" s="74"/>
      <c r="FK147" s="93"/>
      <c r="FL147" s="77"/>
      <c r="FM147" s="579" t="str">
        <f t="shared" si="44"/>
        <v/>
      </c>
      <c r="FN147" s="579" t="str">
        <f t="shared" si="45"/>
        <v/>
      </c>
      <c r="FO147" s="580" t="str">
        <f t="shared" si="46"/>
        <v/>
      </c>
      <c r="FP147" s="617" t="str">
        <f t="shared" si="47"/>
        <v/>
      </c>
      <c r="FQ147" s="617" t="str">
        <f t="shared" si="48"/>
        <v/>
      </c>
      <c r="FR147" s="617" t="str">
        <f t="shared" si="49"/>
        <v/>
      </c>
      <c r="FS147" s="617" t="str">
        <f t="shared" si="50"/>
        <v/>
      </c>
      <c r="FT147" s="617" t="str">
        <f t="shared" si="51"/>
        <v/>
      </c>
      <c r="FU147" s="617" t="str">
        <f t="shared" si="52"/>
        <v/>
      </c>
      <c r="FV147" s="617" t="str">
        <f t="shared" si="53"/>
        <v/>
      </c>
      <c r="FW147" s="617" t="str">
        <f t="shared" si="54"/>
        <v/>
      </c>
      <c r="FX147" s="617" t="str">
        <f t="shared" si="55"/>
        <v/>
      </c>
      <c r="FY147" s="617" t="str">
        <f t="shared" si="56"/>
        <v/>
      </c>
      <c r="FZ147" s="617" t="str">
        <f t="shared" si="57"/>
        <v/>
      </c>
      <c r="GA147" s="55" t="str">
        <f t="shared" si="32"/>
        <v/>
      </c>
      <c r="GB147" s="58"/>
      <c r="GC147" s="58"/>
      <c r="GD147" s="81"/>
      <c r="GE147" s="58"/>
      <c r="GF147" s="58"/>
      <c r="GG147" s="210"/>
      <c r="GH147" s="502"/>
      <c r="GI147" s="58"/>
      <c r="GJ147" s="90"/>
      <c r="GK147" s="58"/>
      <c r="GL147" s="58"/>
    </row>
    <row r="148" spans="1:194" ht="12.75" customHeight="1" x14ac:dyDescent="0.2">
      <c r="A148" s="212"/>
      <c r="B148" s="212"/>
      <c r="C148" s="212"/>
      <c r="D148" s="213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 s="49"/>
      <c r="BI148" s="49"/>
      <c r="BJ148" s="49"/>
      <c r="BK148" s="49"/>
      <c r="BL148" s="49"/>
      <c r="BM148" s="49"/>
      <c r="BN148" s="49"/>
      <c r="BO148" s="49"/>
      <c r="BP148" s="49"/>
      <c r="BQ148" s="49"/>
      <c r="BR148" s="49"/>
      <c r="BS148" s="49"/>
      <c r="BT148" s="49"/>
      <c r="BU148" s="49"/>
      <c r="BV148" s="49"/>
      <c r="BW148" s="49"/>
      <c r="BX148" s="49"/>
      <c r="BY148" s="49"/>
      <c r="BZ148" s="49"/>
      <c r="CA148" s="49"/>
      <c r="CB148" s="49"/>
      <c r="CC148" s="49"/>
      <c r="CD148" s="49"/>
      <c r="CE148" s="49"/>
      <c r="CF148" s="49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  <c r="CR148" s="49"/>
      <c r="CS148" s="49"/>
      <c r="CT148" s="49"/>
      <c r="CU148" s="49"/>
      <c r="CV148" s="49"/>
      <c r="CW148" s="49"/>
      <c r="CX148" s="49"/>
      <c r="CY148" s="49"/>
      <c r="CZ148" s="49"/>
      <c r="DA148" s="182">
        <v>1</v>
      </c>
      <c r="DB148" s="560" t="str">
        <f t="shared" si="31"/>
        <v/>
      </c>
      <c r="DC148" s="628"/>
      <c r="DD148" s="631"/>
      <c r="DE148" s="631"/>
      <c r="DF148" s="631"/>
      <c r="DG148" s="631"/>
      <c r="DH148" s="566"/>
      <c r="DI148" s="566"/>
      <c r="DJ148" s="566"/>
      <c r="DK148" s="566"/>
      <c r="DL148" s="509"/>
      <c r="DM148" s="183"/>
      <c r="DN148" s="96"/>
      <c r="DO148" s="214"/>
      <c r="DP148" s="215"/>
      <c r="DQ148" s="214"/>
      <c r="DR148" s="570" t="str">
        <f t="shared" si="33"/>
        <v/>
      </c>
      <c r="DS148" s="49"/>
      <c r="DT148" s="80"/>
      <c r="DU148" s="80"/>
      <c r="DV148" s="572" t="str">
        <f t="shared" si="34"/>
        <v/>
      </c>
      <c r="DW148" s="43"/>
      <c r="DX148" s="80"/>
      <c r="DY148" s="80"/>
      <c r="DZ148" s="572" t="str">
        <f t="shared" si="35"/>
        <v/>
      </c>
      <c r="EA148" s="51"/>
      <c r="EB148" s="80"/>
      <c r="EC148" s="80"/>
      <c r="ED148" s="572" t="str">
        <f t="shared" si="36"/>
        <v/>
      </c>
      <c r="EE148" s="51"/>
      <c r="EF148" s="80"/>
      <c r="EG148" s="80"/>
      <c r="EH148" s="204" t="str">
        <f t="shared" si="37"/>
        <v/>
      </c>
      <c r="EI148" s="51"/>
      <c r="EJ148" s="80"/>
      <c r="EK148" s="80"/>
      <c r="EL148" s="204" t="str">
        <f t="shared" si="38"/>
        <v/>
      </c>
      <c r="EM148" s="51"/>
      <c r="EN148" s="80"/>
      <c r="EO148" s="80"/>
      <c r="EP148" s="204" t="str">
        <f t="shared" si="39"/>
        <v/>
      </c>
      <c r="EQ148" s="51"/>
      <c r="ER148" s="80"/>
      <c r="ES148" s="80"/>
      <c r="ET148" s="204" t="str">
        <f t="shared" si="40"/>
        <v/>
      </c>
      <c r="EU148" s="51"/>
      <c r="EV148" s="80"/>
      <c r="EW148" s="80"/>
      <c r="EX148" s="204" t="str">
        <f t="shared" si="41"/>
        <v/>
      </c>
      <c r="EY148" s="51"/>
      <c r="EZ148" s="80"/>
      <c r="FA148" s="80"/>
      <c r="FB148" s="204" t="str">
        <f t="shared" si="42"/>
        <v/>
      </c>
      <c r="FC148" s="51"/>
      <c r="FD148" s="80"/>
      <c r="FE148" s="80"/>
      <c r="FF148" s="204" t="str">
        <f t="shared" si="43"/>
        <v/>
      </c>
      <c r="FG148" s="52"/>
      <c r="FH148" s="52"/>
      <c r="FI148" s="47"/>
      <c r="FJ148" s="74"/>
      <c r="FK148" s="93"/>
      <c r="FL148" s="77"/>
      <c r="FM148" s="579" t="str">
        <f t="shared" si="44"/>
        <v/>
      </c>
      <c r="FN148" s="579" t="str">
        <f t="shared" si="45"/>
        <v/>
      </c>
      <c r="FO148" s="580" t="str">
        <f t="shared" si="46"/>
        <v/>
      </c>
      <c r="FP148" s="617" t="str">
        <f t="shared" si="47"/>
        <v/>
      </c>
      <c r="FQ148" s="617" t="str">
        <f t="shared" si="48"/>
        <v/>
      </c>
      <c r="FR148" s="617" t="str">
        <f t="shared" si="49"/>
        <v/>
      </c>
      <c r="FS148" s="617" t="str">
        <f t="shared" si="50"/>
        <v/>
      </c>
      <c r="FT148" s="617" t="str">
        <f t="shared" si="51"/>
        <v/>
      </c>
      <c r="FU148" s="617" t="str">
        <f t="shared" si="52"/>
        <v/>
      </c>
      <c r="FV148" s="617" t="str">
        <f t="shared" si="53"/>
        <v/>
      </c>
      <c r="FW148" s="617" t="str">
        <f t="shared" si="54"/>
        <v/>
      </c>
      <c r="FX148" s="617" t="str">
        <f t="shared" si="55"/>
        <v/>
      </c>
      <c r="FY148" s="617" t="str">
        <f t="shared" si="56"/>
        <v/>
      </c>
      <c r="FZ148" s="617" t="str">
        <f t="shared" si="57"/>
        <v/>
      </c>
      <c r="GA148" s="55" t="str">
        <f t="shared" si="32"/>
        <v/>
      </c>
      <c r="GB148" s="58"/>
      <c r="GC148" s="58"/>
      <c r="GD148" s="81"/>
      <c r="GE148" s="58"/>
      <c r="GF148" s="58"/>
      <c r="GG148" s="210"/>
      <c r="GH148" s="502"/>
      <c r="GI148" s="58"/>
      <c r="GJ148" s="90"/>
      <c r="GK148" s="58"/>
      <c r="GL148" s="58"/>
    </row>
    <row r="149" spans="1:194" ht="12.75" customHeight="1" x14ac:dyDescent="0.2">
      <c r="A149" s="212"/>
      <c r="B149" s="212"/>
      <c r="C149" s="212"/>
      <c r="D149" s="213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 s="49"/>
      <c r="BI149" s="49"/>
      <c r="BJ149" s="49"/>
      <c r="BK149" s="49"/>
      <c r="BL149" s="49"/>
      <c r="BM149" s="49"/>
      <c r="BN149" s="49"/>
      <c r="BO149" s="49"/>
      <c r="BP149" s="49"/>
      <c r="BQ149" s="49"/>
      <c r="BR149" s="49"/>
      <c r="BS149" s="49"/>
      <c r="BT149" s="49"/>
      <c r="BU149" s="49"/>
      <c r="BV149" s="49"/>
      <c r="BW149" s="49"/>
      <c r="BX149" s="49"/>
      <c r="BY149" s="49"/>
      <c r="BZ149" s="49"/>
      <c r="CA149" s="49"/>
      <c r="CB149" s="49"/>
      <c r="CC149" s="49"/>
      <c r="CD149" s="49"/>
      <c r="CE149" s="49"/>
      <c r="CF149" s="49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  <c r="CR149" s="49"/>
      <c r="CS149" s="49"/>
      <c r="CT149" s="49"/>
      <c r="CU149" s="49"/>
      <c r="CV149" s="49"/>
      <c r="CW149" s="49"/>
      <c r="CX149" s="49"/>
      <c r="CY149" s="49"/>
      <c r="CZ149" s="49"/>
      <c r="DA149" s="182">
        <v>1</v>
      </c>
      <c r="DB149" s="560" t="str">
        <f t="shared" si="31"/>
        <v/>
      </c>
      <c r="DC149" s="628"/>
      <c r="DD149" s="631"/>
      <c r="DE149" s="631"/>
      <c r="DF149" s="631"/>
      <c r="DG149" s="631"/>
      <c r="DH149" s="566"/>
      <c r="DI149" s="566"/>
      <c r="DJ149" s="566"/>
      <c r="DK149" s="566"/>
      <c r="DL149" s="509"/>
      <c r="DM149" s="183"/>
      <c r="DN149" s="96"/>
      <c r="DO149" s="214"/>
      <c r="DP149" s="215"/>
      <c r="DQ149" s="214"/>
      <c r="DR149" s="570" t="str">
        <f t="shared" si="33"/>
        <v/>
      </c>
      <c r="DS149" s="49"/>
      <c r="DT149" s="80"/>
      <c r="DU149" s="80"/>
      <c r="DV149" s="572" t="str">
        <f t="shared" si="34"/>
        <v/>
      </c>
      <c r="DW149" s="43"/>
      <c r="DX149" s="80"/>
      <c r="DY149" s="80"/>
      <c r="DZ149" s="572" t="str">
        <f t="shared" si="35"/>
        <v/>
      </c>
      <c r="EA149" s="51"/>
      <c r="EB149" s="80"/>
      <c r="EC149" s="80"/>
      <c r="ED149" s="572" t="str">
        <f t="shared" si="36"/>
        <v/>
      </c>
      <c r="EE149" s="51"/>
      <c r="EF149" s="80"/>
      <c r="EG149" s="80"/>
      <c r="EH149" s="204" t="str">
        <f t="shared" si="37"/>
        <v/>
      </c>
      <c r="EI149" s="51"/>
      <c r="EJ149" s="80"/>
      <c r="EK149" s="80"/>
      <c r="EL149" s="204" t="str">
        <f t="shared" si="38"/>
        <v/>
      </c>
      <c r="EM149" s="51"/>
      <c r="EN149" s="80"/>
      <c r="EO149" s="80"/>
      <c r="EP149" s="204" t="str">
        <f t="shared" si="39"/>
        <v/>
      </c>
      <c r="EQ149" s="51"/>
      <c r="ER149" s="80"/>
      <c r="ES149" s="80"/>
      <c r="ET149" s="204" t="str">
        <f t="shared" si="40"/>
        <v/>
      </c>
      <c r="EU149" s="51"/>
      <c r="EV149" s="80"/>
      <c r="EW149" s="80"/>
      <c r="EX149" s="204" t="str">
        <f t="shared" si="41"/>
        <v/>
      </c>
      <c r="EY149" s="51"/>
      <c r="EZ149" s="80"/>
      <c r="FA149" s="80"/>
      <c r="FB149" s="204" t="str">
        <f t="shared" si="42"/>
        <v/>
      </c>
      <c r="FC149" s="51"/>
      <c r="FD149" s="80"/>
      <c r="FE149" s="80"/>
      <c r="FF149" s="204" t="str">
        <f t="shared" si="43"/>
        <v/>
      </c>
      <c r="FG149" s="52"/>
      <c r="FH149" s="52"/>
      <c r="FI149" s="47"/>
      <c r="FJ149" s="74"/>
      <c r="FK149" s="93"/>
      <c r="FL149" s="77"/>
      <c r="FM149" s="579" t="str">
        <f t="shared" si="44"/>
        <v/>
      </c>
      <c r="FN149" s="579" t="str">
        <f t="shared" si="45"/>
        <v/>
      </c>
      <c r="FO149" s="580" t="str">
        <f t="shared" si="46"/>
        <v/>
      </c>
      <c r="FP149" s="617" t="str">
        <f t="shared" si="47"/>
        <v/>
      </c>
      <c r="FQ149" s="617" t="str">
        <f t="shared" si="48"/>
        <v/>
      </c>
      <c r="FR149" s="617" t="str">
        <f t="shared" si="49"/>
        <v/>
      </c>
      <c r="FS149" s="617" t="str">
        <f t="shared" si="50"/>
        <v/>
      </c>
      <c r="FT149" s="617" t="str">
        <f t="shared" si="51"/>
        <v/>
      </c>
      <c r="FU149" s="617" t="str">
        <f t="shared" si="52"/>
        <v/>
      </c>
      <c r="FV149" s="617" t="str">
        <f t="shared" si="53"/>
        <v/>
      </c>
      <c r="FW149" s="617" t="str">
        <f t="shared" si="54"/>
        <v/>
      </c>
      <c r="FX149" s="617" t="str">
        <f t="shared" si="55"/>
        <v/>
      </c>
      <c r="FY149" s="617" t="str">
        <f t="shared" si="56"/>
        <v/>
      </c>
      <c r="FZ149" s="617" t="str">
        <f t="shared" si="57"/>
        <v/>
      </c>
      <c r="GA149" s="55" t="str">
        <f t="shared" si="32"/>
        <v/>
      </c>
      <c r="GB149" s="58"/>
      <c r="GC149" s="58"/>
      <c r="GD149" s="81"/>
      <c r="GE149" s="58"/>
      <c r="GF149" s="58"/>
      <c r="GG149" s="210"/>
      <c r="GH149" s="502"/>
      <c r="GI149" s="58"/>
      <c r="GJ149" s="90"/>
      <c r="GK149" s="58"/>
      <c r="GL149" s="58"/>
    </row>
    <row r="150" spans="1:194" ht="12.75" customHeight="1" x14ac:dyDescent="0.2">
      <c r="A150" s="212"/>
      <c r="B150" s="212"/>
      <c r="C150" s="212"/>
      <c r="D150" s="213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 s="49"/>
      <c r="BI150" s="49"/>
      <c r="BJ150" s="49"/>
      <c r="BK150" s="49"/>
      <c r="BL150" s="49"/>
      <c r="BM150" s="49"/>
      <c r="BN150" s="49"/>
      <c r="BO150" s="49"/>
      <c r="BP150" s="49"/>
      <c r="BQ150" s="49"/>
      <c r="BR150" s="49"/>
      <c r="BS150" s="49"/>
      <c r="BT150" s="49"/>
      <c r="BU150" s="49"/>
      <c r="BV150" s="49"/>
      <c r="BW150" s="49"/>
      <c r="BX150" s="49"/>
      <c r="BY150" s="49"/>
      <c r="BZ150" s="49"/>
      <c r="CA150" s="49"/>
      <c r="CB150" s="49"/>
      <c r="CC150" s="49"/>
      <c r="CD150" s="49"/>
      <c r="CE150" s="49"/>
      <c r="CF150" s="49"/>
      <c r="CG150" s="49"/>
      <c r="CH150" s="49"/>
      <c r="CI150" s="49"/>
      <c r="CJ150" s="49"/>
      <c r="CK150" s="49"/>
      <c r="CL150" s="49"/>
      <c r="CM150" s="49"/>
      <c r="CN150" s="49"/>
      <c r="CO150" s="49"/>
      <c r="CP150" s="49"/>
      <c r="CQ150" s="49"/>
      <c r="CR150" s="49"/>
      <c r="CS150" s="49"/>
      <c r="CT150" s="49"/>
      <c r="CU150" s="49"/>
      <c r="CV150" s="49"/>
      <c r="CW150" s="49"/>
      <c r="CX150" s="49"/>
      <c r="CY150" s="49"/>
      <c r="CZ150" s="49"/>
      <c r="DA150" s="182">
        <v>1</v>
      </c>
      <c r="DB150" s="560" t="str">
        <f t="shared" si="31"/>
        <v/>
      </c>
      <c r="DC150" s="628"/>
      <c r="DD150" s="631"/>
      <c r="DE150" s="631"/>
      <c r="DF150" s="631"/>
      <c r="DG150" s="631"/>
      <c r="DH150" s="566"/>
      <c r="DI150" s="566"/>
      <c r="DJ150" s="566"/>
      <c r="DK150" s="566"/>
      <c r="DL150" s="509"/>
      <c r="DM150" s="183"/>
      <c r="DN150" s="96"/>
      <c r="DO150" s="214"/>
      <c r="DP150" s="215"/>
      <c r="DQ150" s="214"/>
      <c r="DR150" s="570" t="str">
        <f t="shared" si="33"/>
        <v/>
      </c>
      <c r="DS150" s="49"/>
      <c r="DT150" s="80"/>
      <c r="DU150" s="80"/>
      <c r="DV150" s="572" t="str">
        <f t="shared" si="34"/>
        <v/>
      </c>
      <c r="DW150" s="43"/>
      <c r="DX150" s="80"/>
      <c r="DY150" s="80"/>
      <c r="DZ150" s="572" t="str">
        <f t="shared" si="35"/>
        <v/>
      </c>
      <c r="EA150" s="51"/>
      <c r="EB150" s="80"/>
      <c r="EC150" s="80"/>
      <c r="ED150" s="572" t="str">
        <f t="shared" si="36"/>
        <v/>
      </c>
      <c r="EE150" s="51"/>
      <c r="EF150" s="80"/>
      <c r="EG150" s="80"/>
      <c r="EH150" s="204" t="str">
        <f t="shared" si="37"/>
        <v/>
      </c>
      <c r="EI150" s="51"/>
      <c r="EJ150" s="80"/>
      <c r="EK150" s="80"/>
      <c r="EL150" s="204" t="str">
        <f t="shared" si="38"/>
        <v/>
      </c>
      <c r="EM150" s="51"/>
      <c r="EN150" s="80"/>
      <c r="EO150" s="80"/>
      <c r="EP150" s="204" t="str">
        <f t="shared" si="39"/>
        <v/>
      </c>
      <c r="EQ150" s="51"/>
      <c r="ER150" s="80"/>
      <c r="ES150" s="80"/>
      <c r="ET150" s="204" t="str">
        <f t="shared" si="40"/>
        <v/>
      </c>
      <c r="EU150" s="51"/>
      <c r="EV150" s="80"/>
      <c r="EW150" s="80"/>
      <c r="EX150" s="204" t="str">
        <f t="shared" si="41"/>
        <v/>
      </c>
      <c r="EY150" s="51"/>
      <c r="EZ150" s="80"/>
      <c r="FA150" s="80"/>
      <c r="FB150" s="204" t="str">
        <f t="shared" si="42"/>
        <v/>
      </c>
      <c r="FC150" s="51"/>
      <c r="FD150" s="80"/>
      <c r="FE150" s="80"/>
      <c r="FF150" s="204" t="str">
        <f t="shared" si="43"/>
        <v/>
      </c>
      <c r="FG150" s="52"/>
      <c r="FH150" s="52"/>
      <c r="FI150" s="47"/>
      <c r="FJ150" s="74"/>
      <c r="FK150" s="93"/>
      <c r="FL150" s="77"/>
      <c r="FM150" s="579" t="str">
        <f t="shared" si="44"/>
        <v/>
      </c>
      <c r="FN150" s="579" t="str">
        <f t="shared" si="45"/>
        <v/>
      </c>
      <c r="FO150" s="580" t="str">
        <f t="shared" si="46"/>
        <v/>
      </c>
      <c r="FP150" s="617" t="str">
        <f t="shared" si="47"/>
        <v/>
      </c>
      <c r="FQ150" s="617" t="str">
        <f t="shared" si="48"/>
        <v/>
      </c>
      <c r="FR150" s="617" t="str">
        <f t="shared" si="49"/>
        <v/>
      </c>
      <c r="FS150" s="617" t="str">
        <f t="shared" si="50"/>
        <v/>
      </c>
      <c r="FT150" s="617" t="str">
        <f t="shared" si="51"/>
        <v/>
      </c>
      <c r="FU150" s="617" t="str">
        <f t="shared" si="52"/>
        <v/>
      </c>
      <c r="FV150" s="617" t="str">
        <f t="shared" si="53"/>
        <v/>
      </c>
      <c r="FW150" s="617" t="str">
        <f t="shared" si="54"/>
        <v/>
      </c>
      <c r="FX150" s="617" t="str">
        <f t="shared" si="55"/>
        <v/>
      </c>
      <c r="FY150" s="617" t="str">
        <f t="shared" si="56"/>
        <v/>
      </c>
      <c r="FZ150" s="617" t="str">
        <f t="shared" si="57"/>
        <v/>
      </c>
      <c r="GA150" s="55" t="str">
        <f t="shared" si="32"/>
        <v/>
      </c>
      <c r="GB150" s="58"/>
      <c r="GC150" s="58"/>
      <c r="GD150" s="81"/>
      <c r="GE150" s="58"/>
      <c r="GF150" s="58"/>
      <c r="GG150" s="210"/>
      <c r="GH150" s="502"/>
      <c r="GI150" s="58"/>
      <c r="GJ150" s="90"/>
      <c r="GK150" s="58"/>
      <c r="GL150" s="58"/>
    </row>
    <row r="151" spans="1:194" ht="12.75" customHeight="1" x14ac:dyDescent="0.2">
      <c r="A151" s="212"/>
      <c r="B151" s="212"/>
      <c r="C151" s="212"/>
      <c r="D151" s="213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49"/>
      <c r="BQ151" s="49"/>
      <c r="BR151" s="49"/>
      <c r="BS151" s="49"/>
      <c r="BT151" s="49"/>
      <c r="BU151" s="49"/>
      <c r="BV151" s="49"/>
      <c r="BW151" s="49"/>
      <c r="BX151" s="49"/>
      <c r="BY151" s="49"/>
      <c r="BZ151" s="49"/>
      <c r="CA151" s="49"/>
      <c r="CB151" s="49"/>
      <c r="CC151" s="49"/>
      <c r="CD151" s="49"/>
      <c r="CE151" s="49"/>
      <c r="CF151" s="49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  <c r="CR151" s="49"/>
      <c r="CS151" s="49"/>
      <c r="CT151" s="49"/>
      <c r="CU151" s="49"/>
      <c r="CV151" s="49"/>
      <c r="CW151" s="49"/>
      <c r="CX151" s="49"/>
      <c r="CY151" s="49"/>
      <c r="CZ151" s="49"/>
      <c r="DA151" s="182">
        <v>1</v>
      </c>
      <c r="DB151" s="560" t="str">
        <f t="shared" si="31"/>
        <v/>
      </c>
      <c r="DC151" s="628"/>
      <c r="DD151" s="631"/>
      <c r="DE151" s="631"/>
      <c r="DF151" s="631"/>
      <c r="DG151" s="631"/>
      <c r="DH151" s="566"/>
      <c r="DI151" s="566"/>
      <c r="DJ151" s="566"/>
      <c r="DK151" s="566"/>
      <c r="DL151" s="509"/>
      <c r="DM151" s="183"/>
      <c r="DN151" s="96"/>
      <c r="DO151" s="214"/>
      <c r="DP151" s="215"/>
      <c r="DQ151" s="214"/>
      <c r="DR151" s="570" t="str">
        <f t="shared" si="33"/>
        <v/>
      </c>
      <c r="DS151" s="49"/>
      <c r="DT151" s="80"/>
      <c r="DU151" s="80"/>
      <c r="DV151" s="572" t="str">
        <f t="shared" si="34"/>
        <v/>
      </c>
      <c r="DW151" s="43"/>
      <c r="DX151" s="80"/>
      <c r="DY151" s="80"/>
      <c r="DZ151" s="572" t="str">
        <f t="shared" si="35"/>
        <v/>
      </c>
      <c r="EA151" s="51"/>
      <c r="EB151" s="80"/>
      <c r="EC151" s="80"/>
      <c r="ED151" s="572" t="str">
        <f t="shared" si="36"/>
        <v/>
      </c>
      <c r="EE151" s="51"/>
      <c r="EF151" s="80"/>
      <c r="EG151" s="80"/>
      <c r="EH151" s="204" t="str">
        <f t="shared" si="37"/>
        <v/>
      </c>
      <c r="EI151" s="51"/>
      <c r="EJ151" s="80"/>
      <c r="EK151" s="80"/>
      <c r="EL151" s="204" t="str">
        <f t="shared" si="38"/>
        <v/>
      </c>
      <c r="EM151" s="51"/>
      <c r="EN151" s="80"/>
      <c r="EO151" s="80"/>
      <c r="EP151" s="204" t="str">
        <f t="shared" si="39"/>
        <v/>
      </c>
      <c r="EQ151" s="51"/>
      <c r="ER151" s="80"/>
      <c r="ES151" s="80"/>
      <c r="ET151" s="204" t="str">
        <f t="shared" si="40"/>
        <v/>
      </c>
      <c r="EU151" s="51"/>
      <c r="EV151" s="80"/>
      <c r="EW151" s="80"/>
      <c r="EX151" s="204" t="str">
        <f t="shared" si="41"/>
        <v/>
      </c>
      <c r="EY151" s="51"/>
      <c r="EZ151" s="80"/>
      <c r="FA151" s="80"/>
      <c r="FB151" s="204" t="str">
        <f t="shared" si="42"/>
        <v/>
      </c>
      <c r="FC151" s="51"/>
      <c r="FD151" s="80"/>
      <c r="FE151" s="80"/>
      <c r="FF151" s="204" t="str">
        <f t="shared" si="43"/>
        <v/>
      </c>
      <c r="FG151" s="52"/>
      <c r="FH151" s="52"/>
      <c r="FI151" s="47"/>
      <c r="FJ151" s="74"/>
      <c r="FK151" s="93"/>
      <c r="FL151" s="77"/>
      <c r="FM151" s="579" t="str">
        <f t="shared" si="44"/>
        <v/>
      </c>
      <c r="FN151" s="579" t="str">
        <f t="shared" si="45"/>
        <v/>
      </c>
      <c r="FO151" s="580" t="str">
        <f t="shared" si="46"/>
        <v/>
      </c>
      <c r="FP151" s="617" t="str">
        <f t="shared" si="47"/>
        <v/>
      </c>
      <c r="FQ151" s="617" t="str">
        <f t="shared" si="48"/>
        <v/>
      </c>
      <c r="FR151" s="617" t="str">
        <f t="shared" si="49"/>
        <v/>
      </c>
      <c r="FS151" s="617" t="str">
        <f t="shared" si="50"/>
        <v/>
      </c>
      <c r="FT151" s="617" t="str">
        <f t="shared" si="51"/>
        <v/>
      </c>
      <c r="FU151" s="617" t="str">
        <f t="shared" si="52"/>
        <v/>
      </c>
      <c r="FV151" s="617" t="str">
        <f t="shared" si="53"/>
        <v/>
      </c>
      <c r="FW151" s="617" t="str">
        <f t="shared" si="54"/>
        <v/>
      </c>
      <c r="FX151" s="617" t="str">
        <f t="shared" si="55"/>
        <v/>
      </c>
      <c r="FY151" s="617" t="str">
        <f t="shared" si="56"/>
        <v/>
      </c>
      <c r="FZ151" s="617" t="str">
        <f t="shared" si="57"/>
        <v/>
      </c>
      <c r="GA151" s="55" t="str">
        <f t="shared" si="32"/>
        <v/>
      </c>
      <c r="GB151" s="58"/>
      <c r="GC151" s="58"/>
      <c r="GD151" s="81"/>
      <c r="GE151" s="58"/>
      <c r="GF151" s="58"/>
      <c r="GG151" s="210"/>
      <c r="GH151" s="502"/>
      <c r="GI151" s="58"/>
      <c r="GJ151" s="90"/>
      <c r="GK151" s="58"/>
      <c r="GL151" s="58"/>
    </row>
    <row r="152" spans="1:194" ht="12.75" customHeight="1" x14ac:dyDescent="0.2">
      <c r="A152" s="212"/>
      <c r="B152" s="212"/>
      <c r="C152" s="212"/>
      <c r="D152" s="213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 s="49"/>
      <c r="BI152" s="49"/>
      <c r="BJ152" s="49"/>
      <c r="BK152" s="49"/>
      <c r="BL152" s="49"/>
      <c r="BM152" s="49"/>
      <c r="BN152" s="49"/>
      <c r="BO152" s="49"/>
      <c r="BP152" s="49"/>
      <c r="BQ152" s="49"/>
      <c r="BR152" s="49"/>
      <c r="BS152" s="49"/>
      <c r="BT152" s="49"/>
      <c r="BU152" s="49"/>
      <c r="BV152" s="49"/>
      <c r="BW152" s="49"/>
      <c r="BX152" s="49"/>
      <c r="BY152" s="49"/>
      <c r="BZ152" s="49"/>
      <c r="CA152" s="49"/>
      <c r="CB152" s="49"/>
      <c r="CC152" s="49"/>
      <c r="CD152" s="49"/>
      <c r="CE152" s="49"/>
      <c r="CF152" s="49"/>
      <c r="CG152" s="49"/>
      <c r="CH152" s="49"/>
      <c r="CI152" s="49"/>
      <c r="CJ152" s="49"/>
      <c r="CK152" s="49"/>
      <c r="CL152" s="49"/>
      <c r="CM152" s="49"/>
      <c r="CN152" s="49"/>
      <c r="CO152" s="49"/>
      <c r="CP152" s="49"/>
      <c r="CQ152" s="49"/>
      <c r="CR152" s="49"/>
      <c r="CS152" s="49"/>
      <c r="CT152" s="49"/>
      <c r="CU152" s="49"/>
      <c r="CV152" s="49"/>
      <c r="CW152" s="49"/>
      <c r="CX152" s="49"/>
      <c r="CY152" s="49"/>
      <c r="CZ152" s="49"/>
      <c r="DA152" s="182">
        <v>1</v>
      </c>
      <c r="DB152" s="560" t="str">
        <f t="shared" si="31"/>
        <v/>
      </c>
      <c r="DC152" s="628"/>
      <c r="DD152" s="631"/>
      <c r="DE152" s="631"/>
      <c r="DF152" s="631"/>
      <c r="DG152" s="631"/>
      <c r="DH152" s="566"/>
      <c r="DI152" s="566"/>
      <c r="DJ152" s="566"/>
      <c r="DK152" s="566"/>
      <c r="DL152" s="509"/>
      <c r="DM152" s="183"/>
      <c r="DN152" s="96"/>
      <c r="DO152" s="214"/>
      <c r="DP152" s="215"/>
      <c r="DQ152" s="214"/>
      <c r="DR152" s="570" t="str">
        <f t="shared" si="33"/>
        <v/>
      </c>
      <c r="DS152" s="49"/>
      <c r="DT152" s="80"/>
      <c r="DU152" s="80"/>
      <c r="DV152" s="572" t="str">
        <f t="shared" si="34"/>
        <v/>
      </c>
      <c r="DW152" s="43"/>
      <c r="DX152" s="80"/>
      <c r="DY152" s="80"/>
      <c r="DZ152" s="572" t="str">
        <f t="shared" si="35"/>
        <v/>
      </c>
      <c r="EA152" s="51"/>
      <c r="EB152" s="80"/>
      <c r="EC152" s="80"/>
      <c r="ED152" s="572" t="str">
        <f t="shared" si="36"/>
        <v/>
      </c>
      <c r="EE152" s="51"/>
      <c r="EF152" s="80"/>
      <c r="EG152" s="80"/>
      <c r="EH152" s="204" t="str">
        <f t="shared" si="37"/>
        <v/>
      </c>
      <c r="EI152" s="51"/>
      <c r="EJ152" s="80"/>
      <c r="EK152" s="80"/>
      <c r="EL152" s="204" t="str">
        <f t="shared" si="38"/>
        <v/>
      </c>
      <c r="EM152" s="51"/>
      <c r="EN152" s="80"/>
      <c r="EO152" s="80"/>
      <c r="EP152" s="204" t="str">
        <f t="shared" si="39"/>
        <v/>
      </c>
      <c r="EQ152" s="51"/>
      <c r="ER152" s="80"/>
      <c r="ES152" s="80"/>
      <c r="ET152" s="204" t="str">
        <f t="shared" si="40"/>
        <v/>
      </c>
      <c r="EU152" s="51"/>
      <c r="EV152" s="80"/>
      <c r="EW152" s="80"/>
      <c r="EX152" s="204" t="str">
        <f t="shared" si="41"/>
        <v/>
      </c>
      <c r="EY152" s="51"/>
      <c r="EZ152" s="80"/>
      <c r="FA152" s="80"/>
      <c r="FB152" s="204" t="str">
        <f t="shared" si="42"/>
        <v/>
      </c>
      <c r="FC152" s="51"/>
      <c r="FD152" s="80"/>
      <c r="FE152" s="80"/>
      <c r="FF152" s="204" t="str">
        <f t="shared" si="43"/>
        <v/>
      </c>
      <c r="FG152" s="52"/>
      <c r="FH152" s="52"/>
      <c r="FI152" s="47"/>
      <c r="FJ152" s="74"/>
      <c r="FK152" s="93"/>
      <c r="FL152" s="77"/>
      <c r="FM152" s="579" t="str">
        <f t="shared" si="44"/>
        <v/>
      </c>
      <c r="FN152" s="579" t="str">
        <f t="shared" si="45"/>
        <v/>
      </c>
      <c r="FO152" s="580" t="str">
        <f t="shared" si="46"/>
        <v/>
      </c>
      <c r="FP152" s="617" t="str">
        <f t="shared" si="47"/>
        <v/>
      </c>
      <c r="FQ152" s="617" t="str">
        <f t="shared" si="48"/>
        <v/>
      </c>
      <c r="FR152" s="617" t="str">
        <f t="shared" si="49"/>
        <v/>
      </c>
      <c r="FS152" s="617" t="str">
        <f t="shared" si="50"/>
        <v/>
      </c>
      <c r="FT152" s="617" t="str">
        <f t="shared" si="51"/>
        <v/>
      </c>
      <c r="FU152" s="617" t="str">
        <f t="shared" si="52"/>
        <v/>
      </c>
      <c r="FV152" s="617" t="str">
        <f t="shared" si="53"/>
        <v/>
      </c>
      <c r="FW152" s="617" t="str">
        <f t="shared" si="54"/>
        <v/>
      </c>
      <c r="FX152" s="617" t="str">
        <f t="shared" si="55"/>
        <v/>
      </c>
      <c r="FY152" s="617" t="str">
        <f t="shared" si="56"/>
        <v/>
      </c>
      <c r="FZ152" s="617" t="str">
        <f t="shared" si="57"/>
        <v/>
      </c>
      <c r="GA152" s="55" t="str">
        <f t="shared" si="32"/>
        <v/>
      </c>
      <c r="GB152" s="58"/>
      <c r="GC152" s="58"/>
      <c r="GD152" s="81"/>
      <c r="GE152" s="58"/>
      <c r="GF152" s="58"/>
      <c r="GG152" s="210"/>
      <c r="GH152" s="502"/>
      <c r="GI152" s="58"/>
      <c r="GJ152" s="90"/>
      <c r="GK152" s="58"/>
      <c r="GL152" s="58"/>
    </row>
    <row r="153" spans="1:194" ht="12.75" customHeight="1" x14ac:dyDescent="0.2">
      <c r="A153" s="212"/>
      <c r="B153" s="212"/>
      <c r="C153" s="212"/>
      <c r="D153" s="213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  <c r="BF153" s="49"/>
      <c r="BG153" s="49"/>
      <c r="BH153" s="49"/>
      <c r="BI153" s="49"/>
      <c r="BJ153" s="49"/>
      <c r="BK153" s="49"/>
      <c r="BL153" s="49"/>
      <c r="BM153" s="49"/>
      <c r="BN153" s="49"/>
      <c r="BO153" s="49"/>
      <c r="BP153" s="49"/>
      <c r="BQ153" s="49"/>
      <c r="BR153" s="49"/>
      <c r="BS153" s="49"/>
      <c r="BT153" s="49"/>
      <c r="BU153" s="49"/>
      <c r="BV153" s="49"/>
      <c r="BW153" s="49"/>
      <c r="BX153" s="49"/>
      <c r="BY153" s="49"/>
      <c r="BZ153" s="49"/>
      <c r="CA153" s="49"/>
      <c r="CB153" s="49"/>
      <c r="CC153" s="49"/>
      <c r="CD153" s="49"/>
      <c r="CE153" s="49"/>
      <c r="CF153" s="49"/>
      <c r="CG153" s="49"/>
      <c r="CH153" s="49"/>
      <c r="CI153" s="49"/>
      <c r="CJ153" s="49"/>
      <c r="CK153" s="49"/>
      <c r="CL153" s="49"/>
      <c r="CM153" s="49"/>
      <c r="CN153" s="49"/>
      <c r="CO153" s="49"/>
      <c r="CP153" s="49"/>
      <c r="CQ153" s="49"/>
      <c r="CR153" s="49"/>
      <c r="CS153" s="49"/>
      <c r="CT153" s="49"/>
      <c r="CU153" s="49"/>
      <c r="CV153" s="49"/>
      <c r="CW153" s="49"/>
      <c r="CX153" s="49"/>
      <c r="CY153" s="49"/>
      <c r="CZ153" s="49"/>
      <c r="DA153" s="182">
        <v>1</v>
      </c>
      <c r="DB153" s="560" t="str">
        <f t="shared" ref="DB153:DB217" si="58">IF(C153="","",C153)</f>
        <v/>
      </c>
      <c r="DC153" s="628"/>
      <c r="DD153" s="631"/>
      <c r="DE153" s="631"/>
      <c r="DF153" s="631"/>
      <c r="DG153" s="631"/>
      <c r="DH153" s="566"/>
      <c r="DI153" s="566"/>
      <c r="DJ153" s="566"/>
      <c r="DK153" s="566"/>
      <c r="DL153" s="509"/>
      <c r="DM153" s="183"/>
      <c r="DN153" s="96"/>
      <c r="DO153" s="214"/>
      <c r="DP153" s="215"/>
      <c r="DQ153" s="214"/>
      <c r="DR153" s="570" t="str">
        <f t="shared" si="33"/>
        <v/>
      </c>
      <c r="DS153" s="49"/>
      <c r="DT153" s="80"/>
      <c r="DU153" s="80"/>
      <c r="DV153" s="572" t="str">
        <f t="shared" si="34"/>
        <v/>
      </c>
      <c r="DW153" s="43"/>
      <c r="DX153" s="80"/>
      <c r="DY153" s="80"/>
      <c r="DZ153" s="572" t="str">
        <f t="shared" si="35"/>
        <v/>
      </c>
      <c r="EA153" s="51"/>
      <c r="EB153" s="80"/>
      <c r="EC153" s="80"/>
      <c r="ED153" s="572" t="str">
        <f t="shared" si="36"/>
        <v/>
      </c>
      <c r="EE153" s="51"/>
      <c r="EF153" s="80"/>
      <c r="EG153" s="80"/>
      <c r="EH153" s="204" t="str">
        <f t="shared" si="37"/>
        <v/>
      </c>
      <c r="EI153" s="51"/>
      <c r="EJ153" s="80"/>
      <c r="EK153" s="80"/>
      <c r="EL153" s="204" t="str">
        <f t="shared" si="38"/>
        <v/>
      </c>
      <c r="EM153" s="51"/>
      <c r="EN153" s="80"/>
      <c r="EO153" s="80"/>
      <c r="EP153" s="204" t="str">
        <f t="shared" si="39"/>
        <v/>
      </c>
      <c r="EQ153" s="51"/>
      <c r="ER153" s="80"/>
      <c r="ES153" s="80"/>
      <c r="ET153" s="204" t="str">
        <f t="shared" si="40"/>
        <v/>
      </c>
      <c r="EU153" s="51"/>
      <c r="EV153" s="80"/>
      <c r="EW153" s="80"/>
      <c r="EX153" s="204" t="str">
        <f t="shared" si="41"/>
        <v/>
      </c>
      <c r="EY153" s="51"/>
      <c r="EZ153" s="80"/>
      <c r="FA153" s="80"/>
      <c r="FB153" s="204" t="str">
        <f t="shared" si="42"/>
        <v/>
      </c>
      <c r="FC153" s="51"/>
      <c r="FD153" s="80"/>
      <c r="FE153" s="80"/>
      <c r="FF153" s="204" t="str">
        <f t="shared" si="43"/>
        <v/>
      </c>
      <c r="FG153" s="52"/>
      <c r="FH153" s="52"/>
      <c r="FI153" s="47"/>
      <c r="FJ153" s="74"/>
      <c r="FK153" s="93"/>
      <c r="FL153" s="77"/>
      <c r="FM153" s="579" t="str">
        <f t="shared" si="44"/>
        <v/>
      </c>
      <c r="FN153" s="579" t="str">
        <f t="shared" si="45"/>
        <v/>
      </c>
      <c r="FO153" s="580" t="str">
        <f t="shared" si="46"/>
        <v/>
      </c>
      <c r="FP153" s="617" t="str">
        <f t="shared" si="47"/>
        <v/>
      </c>
      <c r="FQ153" s="617" t="str">
        <f t="shared" si="48"/>
        <v/>
      </c>
      <c r="FR153" s="617" t="str">
        <f t="shared" si="49"/>
        <v/>
      </c>
      <c r="FS153" s="617" t="str">
        <f t="shared" si="50"/>
        <v/>
      </c>
      <c r="FT153" s="617" t="str">
        <f t="shared" si="51"/>
        <v/>
      </c>
      <c r="FU153" s="617" t="str">
        <f t="shared" si="52"/>
        <v/>
      </c>
      <c r="FV153" s="617" t="str">
        <f t="shared" si="53"/>
        <v/>
      </c>
      <c r="FW153" s="617" t="str">
        <f t="shared" si="54"/>
        <v/>
      </c>
      <c r="FX153" s="617" t="str">
        <f t="shared" si="55"/>
        <v/>
      </c>
      <c r="FY153" s="617" t="str">
        <f t="shared" si="56"/>
        <v/>
      </c>
      <c r="FZ153" s="617" t="str">
        <f t="shared" si="57"/>
        <v/>
      </c>
      <c r="GA153" s="55" t="str">
        <f t="shared" ref="GA153:GA216" si="59">IF($FL153="","",IF(FI153="",0,FI153*$FL153))</f>
        <v/>
      </c>
      <c r="GB153" s="58"/>
      <c r="GC153" s="58"/>
      <c r="GD153" s="81"/>
      <c r="GE153" s="58"/>
      <c r="GF153" s="58"/>
      <c r="GG153" s="210"/>
      <c r="GH153" s="502"/>
      <c r="GI153" s="58"/>
      <c r="GJ153" s="90"/>
      <c r="GK153" s="58"/>
      <c r="GL153" s="58"/>
    </row>
    <row r="154" spans="1:194" ht="12.75" customHeight="1" x14ac:dyDescent="0.2">
      <c r="A154" s="212"/>
      <c r="B154" s="212"/>
      <c r="C154" s="212"/>
      <c r="D154" s="213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 s="49"/>
      <c r="BI154" s="49"/>
      <c r="BJ154" s="49"/>
      <c r="BK154" s="49"/>
      <c r="BL154" s="49"/>
      <c r="BM154" s="49"/>
      <c r="BN154" s="49"/>
      <c r="BO154" s="49"/>
      <c r="BP154" s="49"/>
      <c r="BQ154" s="49"/>
      <c r="BR154" s="49"/>
      <c r="BS154" s="49"/>
      <c r="BT154" s="49"/>
      <c r="BU154" s="49"/>
      <c r="BV154" s="49"/>
      <c r="BW154" s="49"/>
      <c r="BX154" s="49"/>
      <c r="BY154" s="49"/>
      <c r="BZ154" s="49"/>
      <c r="CA154" s="49"/>
      <c r="CB154" s="49"/>
      <c r="CC154" s="49"/>
      <c r="CD154" s="49"/>
      <c r="CE154" s="49"/>
      <c r="CF154" s="49"/>
      <c r="CG154" s="49"/>
      <c r="CH154" s="49"/>
      <c r="CI154" s="49"/>
      <c r="CJ154" s="49"/>
      <c r="CK154" s="49"/>
      <c r="CL154" s="49"/>
      <c r="CM154" s="49"/>
      <c r="CN154" s="49"/>
      <c r="CO154" s="49"/>
      <c r="CP154" s="49"/>
      <c r="CQ154" s="49"/>
      <c r="CR154" s="49"/>
      <c r="CS154" s="49"/>
      <c r="CT154" s="49"/>
      <c r="CU154" s="49"/>
      <c r="CV154" s="49"/>
      <c r="CW154" s="49"/>
      <c r="CX154" s="49"/>
      <c r="CY154" s="49"/>
      <c r="CZ154" s="49"/>
      <c r="DA154" s="182">
        <v>1</v>
      </c>
      <c r="DB154" s="560" t="str">
        <f t="shared" si="58"/>
        <v/>
      </c>
      <c r="DC154" s="628"/>
      <c r="DD154" s="631"/>
      <c r="DE154" s="631"/>
      <c r="DF154" s="631"/>
      <c r="DG154" s="631"/>
      <c r="DH154" s="566"/>
      <c r="DI154" s="566"/>
      <c r="DJ154" s="566"/>
      <c r="DK154" s="566"/>
      <c r="DL154" s="509"/>
      <c r="DM154" s="183"/>
      <c r="DN154" s="96"/>
      <c r="DO154" s="214"/>
      <c r="DP154" s="215"/>
      <c r="DQ154" s="214"/>
      <c r="DR154" s="570" t="str">
        <f t="shared" ref="DR154:DR217" si="60">IF(C154="","",SUM(IF(ISERROR(DV154*DV$19),0,DV154*DV$19),IF(ISERROR(DZ154*DZ$19),0,DZ154*DZ$19),IF(ISERROR(ED154*ED$19),0,ED154*ED$19),IF(ISERROR(EH154*EH$19),0,EH154*EH$19),IF(ISERROR(EL154*EL$19),0,EL154*EL$19),IF(ISERROR(EP154*EP$19),0,EP154*EP$19),IF(ISERROR(ET154*ET$19),0,ET154*ET$19),IF(ISERROR(EX154*EX$19),0,EX154*EX$19),IF(ISERROR(FB154*FB$19),0,FB154*FB$19),IF(ISERROR(FF154*FF$19),0,FF154*FF$19))*DR$20+$FI154)</f>
        <v/>
      </c>
      <c r="DS154" s="49"/>
      <c r="DT154" s="80"/>
      <c r="DU154" s="80"/>
      <c r="DV154" s="572" t="str">
        <f t="shared" ref="DV154:DV217" si="61">IF(DT154*DU154=0,"",DT154*DU154/$DR$20)</f>
        <v/>
      </c>
      <c r="DW154" s="43"/>
      <c r="DX154" s="80"/>
      <c r="DY154" s="80"/>
      <c r="DZ154" s="572" t="str">
        <f t="shared" ref="DZ154:DZ217" si="62">IF(DX154*DY154=0,"",DX154*DY154/$DR$20)</f>
        <v/>
      </c>
      <c r="EA154" s="51"/>
      <c r="EB154" s="80"/>
      <c r="EC154" s="80"/>
      <c r="ED154" s="572" t="str">
        <f t="shared" ref="ED154:ED217" si="63">IF(EB154*EC154=0,"",EB154*EC154/$DR$20)</f>
        <v/>
      </c>
      <c r="EE154" s="51"/>
      <c r="EF154" s="80"/>
      <c r="EG154" s="80"/>
      <c r="EH154" s="204" t="str">
        <f t="shared" ref="EH154:EH217" si="64">IF(EF154*EG154=0,"",EF154*EG154/$DR$20)</f>
        <v/>
      </c>
      <c r="EI154" s="51"/>
      <c r="EJ154" s="80"/>
      <c r="EK154" s="80"/>
      <c r="EL154" s="204" t="str">
        <f t="shared" ref="EL154:EL217" si="65">IF(EJ154*EK154=0,"",EJ154*EK154/$DR$20)</f>
        <v/>
      </c>
      <c r="EM154" s="51"/>
      <c r="EN154" s="80"/>
      <c r="EO154" s="80"/>
      <c r="EP154" s="204" t="str">
        <f t="shared" ref="EP154:EP217" si="66">IF(EN154*EO154=0,"",EN154*EO154/$DR$20)</f>
        <v/>
      </c>
      <c r="EQ154" s="51"/>
      <c r="ER154" s="80"/>
      <c r="ES154" s="80"/>
      <c r="ET154" s="204" t="str">
        <f t="shared" ref="ET154:ET217" si="67">IF(ER154*ES154=0,"",ER154*ES154/$DR$20)</f>
        <v/>
      </c>
      <c r="EU154" s="51"/>
      <c r="EV154" s="80"/>
      <c r="EW154" s="80"/>
      <c r="EX154" s="204" t="str">
        <f t="shared" ref="EX154:EX217" si="68">IF(EV154*EW154=0,"",EV154*EW154/$DR$20)</f>
        <v/>
      </c>
      <c r="EY154" s="51"/>
      <c r="EZ154" s="80"/>
      <c r="FA154" s="80"/>
      <c r="FB154" s="204" t="str">
        <f t="shared" ref="FB154:FB217" si="69">IF(EZ154*FA154=0,"",EZ154*FA154/$DR$20)</f>
        <v/>
      </c>
      <c r="FC154" s="51"/>
      <c r="FD154" s="80"/>
      <c r="FE154" s="80"/>
      <c r="FF154" s="204" t="str">
        <f t="shared" ref="FF154:FF217" si="70">IF(FD154*FE154=0,"",FD154*FE154/$DR$20)</f>
        <v/>
      </c>
      <c r="FG154" s="52"/>
      <c r="FH154" s="52"/>
      <c r="FI154" s="47"/>
      <c r="FJ154" s="74"/>
      <c r="FK154" s="93"/>
      <c r="FL154" s="77"/>
      <c r="FM154" s="579" t="str">
        <f t="shared" ref="FM154:FM217" si="71">IF(C154="","",FK154*FL154*DA154)</f>
        <v/>
      </c>
      <c r="FN154" s="579" t="str">
        <f t="shared" ref="FN154:FN217" si="72">IF(C154="","",DP154*FM154)</f>
        <v/>
      </c>
      <c r="FO154" s="580" t="str">
        <f t="shared" ref="FO154:FO217" si="73">IF(FL154="","",IF(DQ154="",0,DQ154*FL154))</f>
        <v/>
      </c>
      <c r="FP154" s="617" t="str">
        <f t="shared" ref="FP154:FP217" si="74">IF(FL154="","",IF(DR154="",0,DR154*FL154))</f>
        <v/>
      </c>
      <c r="FQ154" s="617" t="str">
        <f t="shared" ref="FQ154:FQ217" si="75">IF($FL154="","",IF(DV154="",0,DV154*$FL154))</f>
        <v/>
      </c>
      <c r="FR154" s="617" t="str">
        <f t="shared" ref="FR154:FR217" si="76">IF($FL154="","",IF(DZ154="",0,DZ154*$FL154))</f>
        <v/>
      </c>
      <c r="FS154" s="617" t="str">
        <f t="shared" ref="FS154:FS217" si="77">IF($FL154="","",IF(ED154="",0,ED154*$FL154))</f>
        <v/>
      </c>
      <c r="FT154" s="617" t="str">
        <f t="shared" ref="FT154:FT217" si="78">IF($FL154="","",IF(EH154="",0,EH154*$FL154))</f>
        <v/>
      </c>
      <c r="FU154" s="617" t="str">
        <f t="shared" ref="FU154:FU217" si="79">IF($FL154="","",IF(EL154="",0,EL154*$FL154))</f>
        <v/>
      </c>
      <c r="FV154" s="617" t="str">
        <f t="shared" ref="FV154:FV217" si="80">IF($FL154="","",IF(EP154="",0,EP154*$FL154))</f>
        <v/>
      </c>
      <c r="FW154" s="617" t="str">
        <f t="shared" ref="FW154:FW217" si="81">IF($FL154="","",IF(ET154="",0,ET154*$FL154))</f>
        <v/>
      </c>
      <c r="FX154" s="617" t="str">
        <f t="shared" ref="FX154:FX217" si="82">IF($FL154="","",IF(EX154="",0,EX154*$FL154))</f>
        <v/>
      </c>
      <c r="FY154" s="617" t="str">
        <f t="shared" ref="FY154:FY217" si="83">IF($FL154="","",IF(FB154="",0,FB154*$FL154))</f>
        <v/>
      </c>
      <c r="FZ154" s="617" t="str">
        <f t="shared" ref="FZ154:FZ217" si="84">IF($FL154="","",IF(FF154="",0,FF154*$FL154))</f>
        <v/>
      </c>
      <c r="GA154" s="55" t="str">
        <f t="shared" si="59"/>
        <v/>
      </c>
      <c r="GB154" s="58"/>
      <c r="GC154" s="58"/>
      <c r="GD154" s="81"/>
      <c r="GE154" s="58"/>
      <c r="GF154" s="58"/>
      <c r="GG154" s="210"/>
      <c r="GH154" s="502"/>
      <c r="GI154" s="58"/>
      <c r="GJ154" s="90"/>
      <c r="GK154" s="58"/>
      <c r="GL154" s="58"/>
    </row>
    <row r="155" spans="1:194" ht="12.75" customHeight="1" x14ac:dyDescent="0.2">
      <c r="A155" s="212"/>
      <c r="B155" s="212"/>
      <c r="C155" s="212"/>
      <c r="D155" s="213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  <c r="BF155" s="49"/>
      <c r="BG155" s="49"/>
      <c r="BH155" s="49"/>
      <c r="BI155" s="49"/>
      <c r="BJ155" s="49"/>
      <c r="BK155" s="49"/>
      <c r="BL155" s="49"/>
      <c r="BM155" s="49"/>
      <c r="BN155" s="49"/>
      <c r="BO155" s="49"/>
      <c r="BP155" s="49"/>
      <c r="BQ155" s="49"/>
      <c r="BR155" s="49"/>
      <c r="BS155" s="49"/>
      <c r="BT155" s="49"/>
      <c r="BU155" s="49"/>
      <c r="BV155" s="49"/>
      <c r="BW155" s="49"/>
      <c r="BX155" s="49"/>
      <c r="BY155" s="49"/>
      <c r="BZ155" s="49"/>
      <c r="CA155" s="49"/>
      <c r="CB155" s="49"/>
      <c r="CC155" s="49"/>
      <c r="CD155" s="49"/>
      <c r="CE155" s="49"/>
      <c r="CF155" s="49"/>
      <c r="CG155" s="49"/>
      <c r="CH155" s="49"/>
      <c r="CI155" s="49"/>
      <c r="CJ155" s="49"/>
      <c r="CK155" s="49"/>
      <c r="CL155" s="49"/>
      <c r="CM155" s="49"/>
      <c r="CN155" s="49"/>
      <c r="CO155" s="49"/>
      <c r="CP155" s="49"/>
      <c r="CQ155" s="49"/>
      <c r="CR155" s="49"/>
      <c r="CS155" s="49"/>
      <c r="CT155" s="49"/>
      <c r="CU155" s="49"/>
      <c r="CV155" s="49"/>
      <c r="CW155" s="49"/>
      <c r="CX155" s="49"/>
      <c r="CY155" s="49"/>
      <c r="CZ155" s="49"/>
      <c r="DA155" s="182">
        <v>1</v>
      </c>
      <c r="DB155" s="560" t="str">
        <f t="shared" si="58"/>
        <v/>
      </c>
      <c r="DC155" s="628"/>
      <c r="DD155" s="631"/>
      <c r="DE155" s="631"/>
      <c r="DF155" s="631"/>
      <c r="DG155" s="631"/>
      <c r="DH155" s="566"/>
      <c r="DI155" s="566"/>
      <c r="DJ155" s="566"/>
      <c r="DK155" s="566"/>
      <c r="DL155" s="509"/>
      <c r="DM155" s="183"/>
      <c r="DN155" s="96"/>
      <c r="DO155" s="214"/>
      <c r="DP155" s="215"/>
      <c r="DQ155" s="214"/>
      <c r="DR155" s="570" t="str">
        <f t="shared" si="60"/>
        <v/>
      </c>
      <c r="DS155" s="49"/>
      <c r="DT155" s="80"/>
      <c r="DU155" s="80"/>
      <c r="DV155" s="572" t="str">
        <f t="shared" si="61"/>
        <v/>
      </c>
      <c r="DW155" s="43"/>
      <c r="DX155" s="80"/>
      <c r="DY155" s="80"/>
      <c r="DZ155" s="572" t="str">
        <f t="shared" si="62"/>
        <v/>
      </c>
      <c r="EA155" s="51"/>
      <c r="EB155" s="80"/>
      <c r="EC155" s="80"/>
      <c r="ED155" s="572" t="str">
        <f t="shared" si="63"/>
        <v/>
      </c>
      <c r="EE155" s="51"/>
      <c r="EF155" s="80"/>
      <c r="EG155" s="80"/>
      <c r="EH155" s="204" t="str">
        <f t="shared" si="64"/>
        <v/>
      </c>
      <c r="EI155" s="51"/>
      <c r="EJ155" s="80"/>
      <c r="EK155" s="80"/>
      <c r="EL155" s="204" t="str">
        <f t="shared" si="65"/>
        <v/>
      </c>
      <c r="EM155" s="51"/>
      <c r="EN155" s="80"/>
      <c r="EO155" s="80"/>
      <c r="EP155" s="204" t="str">
        <f t="shared" si="66"/>
        <v/>
      </c>
      <c r="EQ155" s="51"/>
      <c r="ER155" s="80"/>
      <c r="ES155" s="80"/>
      <c r="ET155" s="204" t="str">
        <f t="shared" si="67"/>
        <v/>
      </c>
      <c r="EU155" s="51"/>
      <c r="EV155" s="80"/>
      <c r="EW155" s="80"/>
      <c r="EX155" s="204" t="str">
        <f t="shared" si="68"/>
        <v/>
      </c>
      <c r="EY155" s="51"/>
      <c r="EZ155" s="80"/>
      <c r="FA155" s="80"/>
      <c r="FB155" s="204" t="str">
        <f t="shared" si="69"/>
        <v/>
      </c>
      <c r="FC155" s="51"/>
      <c r="FD155" s="80"/>
      <c r="FE155" s="80"/>
      <c r="FF155" s="204" t="str">
        <f t="shared" si="70"/>
        <v/>
      </c>
      <c r="FG155" s="52"/>
      <c r="FH155" s="52"/>
      <c r="FI155" s="47"/>
      <c r="FJ155" s="74"/>
      <c r="FK155" s="93"/>
      <c r="FL155" s="77"/>
      <c r="FM155" s="579" t="str">
        <f t="shared" si="71"/>
        <v/>
      </c>
      <c r="FN155" s="579" t="str">
        <f t="shared" si="72"/>
        <v/>
      </c>
      <c r="FO155" s="580" t="str">
        <f t="shared" si="73"/>
        <v/>
      </c>
      <c r="FP155" s="617" t="str">
        <f t="shared" si="74"/>
        <v/>
      </c>
      <c r="FQ155" s="617" t="str">
        <f t="shared" si="75"/>
        <v/>
      </c>
      <c r="FR155" s="617" t="str">
        <f t="shared" si="76"/>
        <v/>
      </c>
      <c r="FS155" s="617" t="str">
        <f t="shared" si="77"/>
        <v/>
      </c>
      <c r="FT155" s="617" t="str">
        <f t="shared" si="78"/>
        <v/>
      </c>
      <c r="FU155" s="617" t="str">
        <f t="shared" si="79"/>
        <v/>
      </c>
      <c r="FV155" s="617" t="str">
        <f t="shared" si="80"/>
        <v/>
      </c>
      <c r="FW155" s="617" t="str">
        <f t="shared" si="81"/>
        <v/>
      </c>
      <c r="FX155" s="617" t="str">
        <f t="shared" si="82"/>
        <v/>
      </c>
      <c r="FY155" s="617" t="str">
        <f t="shared" si="83"/>
        <v/>
      </c>
      <c r="FZ155" s="617" t="str">
        <f t="shared" si="84"/>
        <v/>
      </c>
      <c r="GA155" s="55" t="str">
        <f t="shared" si="59"/>
        <v/>
      </c>
      <c r="GB155" s="58"/>
      <c r="GC155" s="58"/>
      <c r="GD155" s="81"/>
      <c r="GE155" s="58"/>
      <c r="GF155" s="58"/>
      <c r="GG155" s="210"/>
      <c r="GH155" s="502"/>
      <c r="GI155" s="58"/>
      <c r="GJ155" s="90"/>
      <c r="GK155" s="58"/>
      <c r="GL155" s="58"/>
    </row>
    <row r="156" spans="1:194" ht="12.75" customHeight="1" x14ac:dyDescent="0.2">
      <c r="A156" s="212"/>
      <c r="B156" s="212"/>
      <c r="C156" s="212"/>
      <c r="D156" s="213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  <c r="BF156" s="49"/>
      <c r="BG156" s="49"/>
      <c r="BH156" s="49"/>
      <c r="BI156" s="49"/>
      <c r="BJ156" s="49"/>
      <c r="BK156" s="49"/>
      <c r="BL156" s="49"/>
      <c r="BM156" s="49"/>
      <c r="BN156" s="49"/>
      <c r="BO156" s="49"/>
      <c r="BP156" s="49"/>
      <c r="BQ156" s="49"/>
      <c r="BR156" s="49"/>
      <c r="BS156" s="49"/>
      <c r="BT156" s="49"/>
      <c r="BU156" s="49"/>
      <c r="BV156" s="49"/>
      <c r="BW156" s="49"/>
      <c r="BX156" s="49"/>
      <c r="BY156" s="49"/>
      <c r="BZ156" s="49"/>
      <c r="CA156" s="49"/>
      <c r="CB156" s="49"/>
      <c r="CC156" s="49"/>
      <c r="CD156" s="49"/>
      <c r="CE156" s="49"/>
      <c r="CF156" s="49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  <c r="CR156" s="49"/>
      <c r="CS156" s="49"/>
      <c r="CT156" s="49"/>
      <c r="CU156" s="49"/>
      <c r="CV156" s="49"/>
      <c r="CW156" s="49"/>
      <c r="CX156" s="49"/>
      <c r="CY156" s="49"/>
      <c r="CZ156" s="49"/>
      <c r="DA156" s="182">
        <v>1</v>
      </c>
      <c r="DB156" s="560" t="str">
        <f t="shared" si="58"/>
        <v/>
      </c>
      <c r="DC156" s="628"/>
      <c r="DD156" s="631"/>
      <c r="DE156" s="631"/>
      <c r="DF156" s="631"/>
      <c r="DG156" s="631"/>
      <c r="DH156" s="566"/>
      <c r="DI156" s="566"/>
      <c r="DJ156" s="566"/>
      <c r="DK156" s="566"/>
      <c r="DL156" s="509"/>
      <c r="DM156" s="183"/>
      <c r="DN156" s="96"/>
      <c r="DO156" s="214"/>
      <c r="DP156" s="215"/>
      <c r="DQ156" s="214"/>
      <c r="DR156" s="570" t="str">
        <f t="shared" si="60"/>
        <v/>
      </c>
      <c r="DS156" s="49"/>
      <c r="DT156" s="80"/>
      <c r="DU156" s="80"/>
      <c r="DV156" s="572" t="str">
        <f t="shared" si="61"/>
        <v/>
      </c>
      <c r="DW156" s="43"/>
      <c r="DX156" s="80"/>
      <c r="DY156" s="80"/>
      <c r="DZ156" s="572" t="str">
        <f t="shared" si="62"/>
        <v/>
      </c>
      <c r="EA156" s="51"/>
      <c r="EB156" s="80"/>
      <c r="EC156" s="80"/>
      <c r="ED156" s="572" t="str">
        <f t="shared" si="63"/>
        <v/>
      </c>
      <c r="EE156" s="51"/>
      <c r="EF156" s="80"/>
      <c r="EG156" s="80"/>
      <c r="EH156" s="204" t="str">
        <f t="shared" si="64"/>
        <v/>
      </c>
      <c r="EI156" s="51"/>
      <c r="EJ156" s="80"/>
      <c r="EK156" s="80"/>
      <c r="EL156" s="204" t="str">
        <f t="shared" si="65"/>
        <v/>
      </c>
      <c r="EM156" s="51"/>
      <c r="EN156" s="80"/>
      <c r="EO156" s="80"/>
      <c r="EP156" s="204" t="str">
        <f t="shared" si="66"/>
        <v/>
      </c>
      <c r="EQ156" s="51"/>
      <c r="ER156" s="80"/>
      <c r="ES156" s="80"/>
      <c r="ET156" s="204" t="str">
        <f t="shared" si="67"/>
        <v/>
      </c>
      <c r="EU156" s="51"/>
      <c r="EV156" s="80"/>
      <c r="EW156" s="80"/>
      <c r="EX156" s="204" t="str">
        <f t="shared" si="68"/>
        <v/>
      </c>
      <c r="EY156" s="51"/>
      <c r="EZ156" s="80"/>
      <c r="FA156" s="80"/>
      <c r="FB156" s="204" t="str">
        <f t="shared" si="69"/>
        <v/>
      </c>
      <c r="FC156" s="51"/>
      <c r="FD156" s="80"/>
      <c r="FE156" s="80"/>
      <c r="FF156" s="204" t="str">
        <f t="shared" si="70"/>
        <v/>
      </c>
      <c r="FG156" s="52"/>
      <c r="FH156" s="52"/>
      <c r="FI156" s="47"/>
      <c r="FJ156" s="74"/>
      <c r="FK156" s="93"/>
      <c r="FL156" s="77"/>
      <c r="FM156" s="579" t="str">
        <f t="shared" si="71"/>
        <v/>
      </c>
      <c r="FN156" s="579" t="str">
        <f t="shared" si="72"/>
        <v/>
      </c>
      <c r="FO156" s="580" t="str">
        <f t="shared" si="73"/>
        <v/>
      </c>
      <c r="FP156" s="617" t="str">
        <f t="shared" si="74"/>
        <v/>
      </c>
      <c r="FQ156" s="617" t="str">
        <f t="shared" si="75"/>
        <v/>
      </c>
      <c r="FR156" s="617" t="str">
        <f t="shared" si="76"/>
        <v/>
      </c>
      <c r="FS156" s="617" t="str">
        <f t="shared" si="77"/>
        <v/>
      </c>
      <c r="FT156" s="617" t="str">
        <f t="shared" si="78"/>
        <v/>
      </c>
      <c r="FU156" s="617" t="str">
        <f t="shared" si="79"/>
        <v/>
      </c>
      <c r="FV156" s="617" t="str">
        <f t="shared" si="80"/>
        <v/>
      </c>
      <c r="FW156" s="617" t="str">
        <f t="shared" si="81"/>
        <v/>
      </c>
      <c r="FX156" s="617" t="str">
        <f t="shared" si="82"/>
        <v/>
      </c>
      <c r="FY156" s="617" t="str">
        <f t="shared" si="83"/>
        <v/>
      </c>
      <c r="FZ156" s="617" t="str">
        <f t="shared" si="84"/>
        <v/>
      </c>
      <c r="GA156" s="55" t="str">
        <f t="shared" si="59"/>
        <v/>
      </c>
      <c r="GB156" s="58"/>
      <c r="GC156" s="58"/>
      <c r="GD156" s="81"/>
      <c r="GE156" s="58"/>
      <c r="GF156" s="58"/>
      <c r="GG156" s="210"/>
      <c r="GH156" s="502"/>
      <c r="GI156" s="58"/>
      <c r="GJ156" s="90"/>
      <c r="GK156" s="58"/>
      <c r="GL156" s="58"/>
    </row>
    <row r="157" spans="1:194" ht="12.75" customHeight="1" x14ac:dyDescent="0.2">
      <c r="A157" s="212"/>
      <c r="B157" s="212"/>
      <c r="C157" s="212"/>
      <c r="D157" s="213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49"/>
      <c r="AZ157" s="49"/>
      <c r="BA157" s="49"/>
      <c r="BB157" s="49"/>
      <c r="BC157" s="49"/>
      <c r="BD157" s="49"/>
      <c r="BE157" s="49"/>
      <c r="BF157" s="49"/>
      <c r="BG157" s="49"/>
      <c r="BH157" s="49"/>
      <c r="BI157" s="49"/>
      <c r="BJ157" s="49"/>
      <c r="BK157" s="49"/>
      <c r="BL157" s="49"/>
      <c r="BM157" s="49"/>
      <c r="BN157" s="49"/>
      <c r="BO157" s="49"/>
      <c r="BP157" s="49"/>
      <c r="BQ157" s="49"/>
      <c r="BR157" s="49"/>
      <c r="BS157" s="49"/>
      <c r="BT157" s="49"/>
      <c r="BU157" s="49"/>
      <c r="BV157" s="49"/>
      <c r="BW157" s="49"/>
      <c r="BX157" s="49"/>
      <c r="BY157" s="49"/>
      <c r="BZ157" s="49"/>
      <c r="CA157" s="49"/>
      <c r="CB157" s="49"/>
      <c r="CC157" s="49"/>
      <c r="CD157" s="49"/>
      <c r="CE157" s="49"/>
      <c r="CF157" s="49"/>
      <c r="CG157" s="49"/>
      <c r="CH157" s="49"/>
      <c r="CI157" s="49"/>
      <c r="CJ157" s="49"/>
      <c r="CK157" s="49"/>
      <c r="CL157" s="49"/>
      <c r="CM157" s="49"/>
      <c r="CN157" s="49"/>
      <c r="CO157" s="49"/>
      <c r="CP157" s="49"/>
      <c r="CQ157" s="49"/>
      <c r="CR157" s="49"/>
      <c r="CS157" s="49"/>
      <c r="CT157" s="49"/>
      <c r="CU157" s="49"/>
      <c r="CV157" s="49"/>
      <c r="CW157" s="49"/>
      <c r="CX157" s="49"/>
      <c r="CY157" s="49"/>
      <c r="CZ157" s="49"/>
      <c r="DA157" s="182">
        <v>1</v>
      </c>
      <c r="DB157" s="560" t="str">
        <f t="shared" si="58"/>
        <v/>
      </c>
      <c r="DC157" s="628"/>
      <c r="DD157" s="631"/>
      <c r="DE157" s="631"/>
      <c r="DF157" s="631"/>
      <c r="DG157" s="631"/>
      <c r="DH157" s="566"/>
      <c r="DI157" s="566"/>
      <c r="DJ157" s="566"/>
      <c r="DK157" s="566"/>
      <c r="DL157" s="509"/>
      <c r="DM157" s="183"/>
      <c r="DN157" s="96"/>
      <c r="DO157" s="214"/>
      <c r="DP157" s="215"/>
      <c r="DQ157" s="214"/>
      <c r="DR157" s="570" t="str">
        <f t="shared" si="60"/>
        <v/>
      </c>
      <c r="DS157" s="49"/>
      <c r="DT157" s="80"/>
      <c r="DU157" s="80"/>
      <c r="DV157" s="572" t="str">
        <f t="shared" si="61"/>
        <v/>
      </c>
      <c r="DW157" s="43"/>
      <c r="DX157" s="80"/>
      <c r="DY157" s="80"/>
      <c r="DZ157" s="572" t="str">
        <f t="shared" si="62"/>
        <v/>
      </c>
      <c r="EA157" s="51"/>
      <c r="EB157" s="80"/>
      <c r="EC157" s="80"/>
      <c r="ED157" s="572" t="str">
        <f t="shared" si="63"/>
        <v/>
      </c>
      <c r="EE157" s="51"/>
      <c r="EF157" s="80"/>
      <c r="EG157" s="80"/>
      <c r="EH157" s="204" t="str">
        <f t="shared" si="64"/>
        <v/>
      </c>
      <c r="EI157" s="51"/>
      <c r="EJ157" s="80"/>
      <c r="EK157" s="80"/>
      <c r="EL157" s="204" t="str">
        <f t="shared" si="65"/>
        <v/>
      </c>
      <c r="EM157" s="51"/>
      <c r="EN157" s="80"/>
      <c r="EO157" s="80"/>
      <c r="EP157" s="204" t="str">
        <f t="shared" si="66"/>
        <v/>
      </c>
      <c r="EQ157" s="51"/>
      <c r="ER157" s="80"/>
      <c r="ES157" s="80"/>
      <c r="ET157" s="204" t="str">
        <f t="shared" si="67"/>
        <v/>
      </c>
      <c r="EU157" s="51"/>
      <c r="EV157" s="80"/>
      <c r="EW157" s="80"/>
      <c r="EX157" s="204" t="str">
        <f t="shared" si="68"/>
        <v/>
      </c>
      <c r="EY157" s="51"/>
      <c r="EZ157" s="80"/>
      <c r="FA157" s="80"/>
      <c r="FB157" s="204" t="str">
        <f t="shared" si="69"/>
        <v/>
      </c>
      <c r="FC157" s="51"/>
      <c r="FD157" s="80"/>
      <c r="FE157" s="80"/>
      <c r="FF157" s="204" t="str">
        <f t="shared" si="70"/>
        <v/>
      </c>
      <c r="FG157" s="52"/>
      <c r="FH157" s="52"/>
      <c r="FI157" s="47"/>
      <c r="FJ157" s="74"/>
      <c r="FK157" s="93"/>
      <c r="FL157" s="77"/>
      <c r="FM157" s="579" t="str">
        <f t="shared" si="71"/>
        <v/>
      </c>
      <c r="FN157" s="579" t="str">
        <f t="shared" si="72"/>
        <v/>
      </c>
      <c r="FO157" s="580" t="str">
        <f t="shared" si="73"/>
        <v/>
      </c>
      <c r="FP157" s="617" t="str">
        <f t="shared" si="74"/>
        <v/>
      </c>
      <c r="FQ157" s="617" t="str">
        <f t="shared" si="75"/>
        <v/>
      </c>
      <c r="FR157" s="617" t="str">
        <f t="shared" si="76"/>
        <v/>
      </c>
      <c r="FS157" s="617" t="str">
        <f t="shared" si="77"/>
        <v/>
      </c>
      <c r="FT157" s="617" t="str">
        <f t="shared" si="78"/>
        <v/>
      </c>
      <c r="FU157" s="617" t="str">
        <f t="shared" si="79"/>
        <v/>
      </c>
      <c r="FV157" s="617" t="str">
        <f t="shared" si="80"/>
        <v/>
      </c>
      <c r="FW157" s="617" t="str">
        <f t="shared" si="81"/>
        <v/>
      </c>
      <c r="FX157" s="617" t="str">
        <f t="shared" si="82"/>
        <v/>
      </c>
      <c r="FY157" s="617" t="str">
        <f t="shared" si="83"/>
        <v/>
      </c>
      <c r="FZ157" s="617" t="str">
        <f t="shared" si="84"/>
        <v/>
      </c>
      <c r="GA157" s="55" t="str">
        <f t="shared" si="59"/>
        <v/>
      </c>
      <c r="GB157" s="58"/>
      <c r="GC157" s="58"/>
      <c r="GD157" s="81"/>
      <c r="GE157" s="58"/>
      <c r="GF157" s="58"/>
      <c r="GG157" s="210"/>
      <c r="GH157" s="502"/>
      <c r="GI157" s="58"/>
      <c r="GJ157" s="90"/>
      <c r="GK157" s="58"/>
      <c r="GL157" s="58"/>
    </row>
    <row r="158" spans="1:194" ht="12.75" customHeight="1" x14ac:dyDescent="0.2">
      <c r="A158" s="212"/>
      <c r="B158" s="212"/>
      <c r="C158" s="212"/>
      <c r="D158" s="213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  <c r="AJ158" s="49"/>
      <c r="AK158" s="49"/>
      <c r="AL158" s="49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  <c r="BD158" s="49"/>
      <c r="BE158" s="49"/>
      <c r="BF158" s="49"/>
      <c r="BG158" s="49"/>
      <c r="BH158" s="49"/>
      <c r="BI158" s="49"/>
      <c r="BJ158" s="49"/>
      <c r="BK158" s="49"/>
      <c r="BL158" s="49"/>
      <c r="BM158" s="49"/>
      <c r="BN158" s="49"/>
      <c r="BO158" s="49"/>
      <c r="BP158" s="49"/>
      <c r="BQ158" s="49"/>
      <c r="BR158" s="49"/>
      <c r="BS158" s="49"/>
      <c r="BT158" s="49"/>
      <c r="BU158" s="49"/>
      <c r="BV158" s="49"/>
      <c r="BW158" s="49"/>
      <c r="BX158" s="49"/>
      <c r="BY158" s="49"/>
      <c r="BZ158" s="49"/>
      <c r="CA158" s="49"/>
      <c r="CB158" s="49"/>
      <c r="CC158" s="49"/>
      <c r="CD158" s="49"/>
      <c r="CE158" s="49"/>
      <c r="CF158" s="49"/>
      <c r="CG158" s="49"/>
      <c r="CH158" s="49"/>
      <c r="CI158" s="49"/>
      <c r="CJ158" s="49"/>
      <c r="CK158" s="49"/>
      <c r="CL158" s="49"/>
      <c r="CM158" s="49"/>
      <c r="CN158" s="49"/>
      <c r="CO158" s="49"/>
      <c r="CP158" s="49"/>
      <c r="CQ158" s="49"/>
      <c r="CR158" s="49"/>
      <c r="CS158" s="49"/>
      <c r="CT158" s="49"/>
      <c r="CU158" s="49"/>
      <c r="CV158" s="49"/>
      <c r="CW158" s="49"/>
      <c r="CX158" s="49"/>
      <c r="CY158" s="49"/>
      <c r="CZ158" s="49"/>
      <c r="DA158" s="182">
        <v>1</v>
      </c>
      <c r="DB158" s="560" t="str">
        <f t="shared" si="58"/>
        <v/>
      </c>
      <c r="DC158" s="628"/>
      <c r="DD158" s="631"/>
      <c r="DE158" s="631"/>
      <c r="DF158" s="631"/>
      <c r="DG158" s="631"/>
      <c r="DH158" s="566"/>
      <c r="DI158" s="566"/>
      <c r="DJ158" s="566"/>
      <c r="DK158" s="566"/>
      <c r="DL158" s="509"/>
      <c r="DM158" s="183"/>
      <c r="DN158" s="96"/>
      <c r="DO158" s="214"/>
      <c r="DP158" s="215"/>
      <c r="DQ158" s="214"/>
      <c r="DR158" s="570" t="str">
        <f t="shared" si="60"/>
        <v/>
      </c>
      <c r="DS158" s="49"/>
      <c r="DT158" s="80"/>
      <c r="DU158" s="80"/>
      <c r="DV158" s="572" t="str">
        <f t="shared" si="61"/>
        <v/>
      </c>
      <c r="DW158" s="43"/>
      <c r="DX158" s="80"/>
      <c r="DY158" s="80"/>
      <c r="DZ158" s="572" t="str">
        <f t="shared" si="62"/>
        <v/>
      </c>
      <c r="EA158" s="51"/>
      <c r="EB158" s="80"/>
      <c r="EC158" s="80"/>
      <c r="ED158" s="572" t="str">
        <f t="shared" si="63"/>
        <v/>
      </c>
      <c r="EE158" s="51"/>
      <c r="EF158" s="80"/>
      <c r="EG158" s="80"/>
      <c r="EH158" s="204" t="str">
        <f t="shared" si="64"/>
        <v/>
      </c>
      <c r="EI158" s="51"/>
      <c r="EJ158" s="80"/>
      <c r="EK158" s="80"/>
      <c r="EL158" s="204" t="str">
        <f t="shared" si="65"/>
        <v/>
      </c>
      <c r="EM158" s="51"/>
      <c r="EN158" s="80"/>
      <c r="EO158" s="80"/>
      <c r="EP158" s="204" t="str">
        <f t="shared" si="66"/>
        <v/>
      </c>
      <c r="EQ158" s="51"/>
      <c r="ER158" s="80"/>
      <c r="ES158" s="80"/>
      <c r="ET158" s="204" t="str">
        <f t="shared" si="67"/>
        <v/>
      </c>
      <c r="EU158" s="51"/>
      <c r="EV158" s="80"/>
      <c r="EW158" s="80"/>
      <c r="EX158" s="204" t="str">
        <f t="shared" si="68"/>
        <v/>
      </c>
      <c r="EY158" s="51"/>
      <c r="EZ158" s="80"/>
      <c r="FA158" s="80"/>
      <c r="FB158" s="204" t="str">
        <f t="shared" si="69"/>
        <v/>
      </c>
      <c r="FC158" s="51"/>
      <c r="FD158" s="80"/>
      <c r="FE158" s="80"/>
      <c r="FF158" s="204" t="str">
        <f t="shared" si="70"/>
        <v/>
      </c>
      <c r="FG158" s="52"/>
      <c r="FH158" s="52"/>
      <c r="FI158" s="47"/>
      <c r="FJ158" s="74"/>
      <c r="FK158" s="93"/>
      <c r="FL158" s="77"/>
      <c r="FM158" s="579" t="str">
        <f t="shared" si="71"/>
        <v/>
      </c>
      <c r="FN158" s="579" t="str">
        <f t="shared" si="72"/>
        <v/>
      </c>
      <c r="FO158" s="580" t="str">
        <f t="shared" si="73"/>
        <v/>
      </c>
      <c r="FP158" s="617" t="str">
        <f t="shared" si="74"/>
        <v/>
      </c>
      <c r="FQ158" s="617" t="str">
        <f t="shared" si="75"/>
        <v/>
      </c>
      <c r="FR158" s="617" t="str">
        <f t="shared" si="76"/>
        <v/>
      </c>
      <c r="FS158" s="617" t="str">
        <f t="shared" si="77"/>
        <v/>
      </c>
      <c r="FT158" s="617" t="str">
        <f t="shared" si="78"/>
        <v/>
      </c>
      <c r="FU158" s="617" t="str">
        <f t="shared" si="79"/>
        <v/>
      </c>
      <c r="FV158" s="617" t="str">
        <f t="shared" si="80"/>
        <v/>
      </c>
      <c r="FW158" s="617" t="str">
        <f t="shared" si="81"/>
        <v/>
      </c>
      <c r="FX158" s="617" t="str">
        <f t="shared" si="82"/>
        <v/>
      </c>
      <c r="FY158" s="617" t="str">
        <f t="shared" si="83"/>
        <v/>
      </c>
      <c r="FZ158" s="617" t="str">
        <f t="shared" si="84"/>
        <v/>
      </c>
      <c r="GA158" s="55" t="str">
        <f t="shared" si="59"/>
        <v/>
      </c>
      <c r="GB158" s="58"/>
      <c r="GC158" s="58"/>
      <c r="GD158" s="81"/>
      <c r="GE158" s="58"/>
      <c r="GF158" s="58"/>
      <c r="GG158" s="210"/>
      <c r="GH158" s="502"/>
      <c r="GI158" s="58"/>
      <c r="GJ158" s="90"/>
      <c r="GK158" s="58"/>
      <c r="GL158" s="58"/>
    </row>
    <row r="159" spans="1:194" ht="12.75" customHeight="1" x14ac:dyDescent="0.2">
      <c r="A159" s="212"/>
      <c r="B159" s="212"/>
      <c r="C159" s="212"/>
      <c r="D159" s="213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  <c r="AJ159" s="49"/>
      <c r="AK159" s="49"/>
      <c r="AL159" s="49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49"/>
      <c r="AZ159" s="49"/>
      <c r="BA159" s="49"/>
      <c r="BB159" s="49"/>
      <c r="BC159" s="49"/>
      <c r="BD159" s="49"/>
      <c r="BE159" s="49"/>
      <c r="BF159" s="49"/>
      <c r="BG159" s="49"/>
      <c r="BH159" s="49"/>
      <c r="BI159" s="49"/>
      <c r="BJ159" s="49"/>
      <c r="BK159" s="49"/>
      <c r="BL159" s="49"/>
      <c r="BM159" s="49"/>
      <c r="BN159" s="49"/>
      <c r="BO159" s="49"/>
      <c r="BP159" s="49"/>
      <c r="BQ159" s="49"/>
      <c r="BR159" s="49"/>
      <c r="BS159" s="49"/>
      <c r="BT159" s="49"/>
      <c r="BU159" s="49"/>
      <c r="BV159" s="49"/>
      <c r="BW159" s="49"/>
      <c r="BX159" s="49"/>
      <c r="BY159" s="49"/>
      <c r="BZ159" s="49"/>
      <c r="CA159" s="49"/>
      <c r="CB159" s="49"/>
      <c r="CC159" s="49"/>
      <c r="CD159" s="49"/>
      <c r="CE159" s="49"/>
      <c r="CF159" s="49"/>
      <c r="CG159" s="49"/>
      <c r="CH159" s="49"/>
      <c r="CI159" s="49"/>
      <c r="CJ159" s="49"/>
      <c r="CK159" s="49"/>
      <c r="CL159" s="49"/>
      <c r="CM159" s="49"/>
      <c r="CN159" s="49"/>
      <c r="CO159" s="49"/>
      <c r="CP159" s="49"/>
      <c r="CQ159" s="49"/>
      <c r="CR159" s="49"/>
      <c r="CS159" s="49"/>
      <c r="CT159" s="49"/>
      <c r="CU159" s="49"/>
      <c r="CV159" s="49"/>
      <c r="CW159" s="49"/>
      <c r="CX159" s="49"/>
      <c r="CY159" s="49"/>
      <c r="CZ159" s="49"/>
      <c r="DA159" s="182">
        <v>1</v>
      </c>
      <c r="DB159" s="560" t="str">
        <f t="shared" si="58"/>
        <v/>
      </c>
      <c r="DC159" s="628"/>
      <c r="DD159" s="631"/>
      <c r="DE159" s="631"/>
      <c r="DF159" s="631"/>
      <c r="DG159" s="631"/>
      <c r="DH159" s="566"/>
      <c r="DI159" s="566"/>
      <c r="DJ159" s="566"/>
      <c r="DK159" s="566"/>
      <c r="DL159" s="509"/>
      <c r="DM159" s="183"/>
      <c r="DN159" s="96"/>
      <c r="DO159" s="214"/>
      <c r="DP159" s="215"/>
      <c r="DQ159" s="214"/>
      <c r="DR159" s="570" t="str">
        <f t="shared" si="60"/>
        <v/>
      </c>
      <c r="DS159" s="49"/>
      <c r="DT159" s="80"/>
      <c r="DU159" s="80"/>
      <c r="DV159" s="572" t="str">
        <f t="shared" si="61"/>
        <v/>
      </c>
      <c r="DW159" s="43"/>
      <c r="DX159" s="80"/>
      <c r="DY159" s="80"/>
      <c r="DZ159" s="572" t="str">
        <f t="shared" si="62"/>
        <v/>
      </c>
      <c r="EA159" s="51"/>
      <c r="EB159" s="80"/>
      <c r="EC159" s="80"/>
      <c r="ED159" s="572" t="str">
        <f t="shared" si="63"/>
        <v/>
      </c>
      <c r="EE159" s="51"/>
      <c r="EF159" s="80"/>
      <c r="EG159" s="80"/>
      <c r="EH159" s="204" t="str">
        <f t="shared" si="64"/>
        <v/>
      </c>
      <c r="EI159" s="51"/>
      <c r="EJ159" s="80"/>
      <c r="EK159" s="80"/>
      <c r="EL159" s="204" t="str">
        <f t="shared" si="65"/>
        <v/>
      </c>
      <c r="EM159" s="51"/>
      <c r="EN159" s="80"/>
      <c r="EO159" s="80"/>
      <c r="EP159" s="204" t="str">
        <f t="shared" si="66"/>
        <v/>
      </c>
      <c r="EQ159" s="51"/>
      <c r="ER159" s="80"/>
      <c r="ES159" s="80"/>
      <c r="ET159" s="204" t="str">
        <f t="shared" si="67"/>
        <v/>
      </c>
      <c r="EU159" s="51"/>
      <c r="EV159" s="80"/>
      <c r="EW159" s="80"/>
      <c r="EX159" s="204" t="str">
        <f t="shared" si="68"/>
        <v/>
      </c>
      <c r="EY159" s="51"/>
      <c r="EZ159" s="80"/>
      <c r="FA159" s="80"/>
      <c r="FB159" s="204" t="str">
        <f t="shared" si="69"/>
        <v/>
      </c>
      <c r="FC159" s="51"/>
      <c r="FD159" s="80"/>
      <c r="FE159" s="80"/>
      <c r="FF159" s="204" t="str">
        <f t="shared" si="70"/>
        <v/>
      </c>
      <c r="FG159" s="52"/>
      <c r="FH159" s="52"/>
      <c r="FI159" s="47"/>
      <c r="FJ159" s="74"/>
      <c r="FK159" s="93"/>
      <c r="FL159" s="77"/>
      <c r="FM159" s="579" t="str">
        <f t="shared" si="71"/>
        <v/>
      </c>
      <c r="FN159" s="579" t="str">
        <f t="shared" si="72"/>
        <v/>
      </c>
      <c r="FO159" s="580" t="str">
        <f t="shared" si="73"/>
        <v/>
      </c>
      <c r="FP159" s="617" t="str">
        <f t="shared" si="74"/>
        <v/>
      </c>
      <c r="FQ159" s="617" t="str">
        <f t="shared" si="75"/>
        <v/>
      </c>
      <c r="FR159" s="617" t="str">
        <f t="shared" si="76"/>
        <v/>
      </c>
      <c r="FS159" s="617" t="str">
        <f t="shared" si="77"/>
        <v/>
      </c>
      <c r="FT159" s="617" t="str">
        <f t="shared" si="78"/>
        <v/>
      </c>
      <c r="FU159" s="617" t="str">
        <f t="shared" si="79"/>
        <v/>
      </c>
      <c r="FV159" s="617" t="str">
        <f t="shared" si="80"/>
        <v/>
      </c>
      <c r="FW159" s="617" t="str">
        <f t="shared" si="81"/>
        <v/>
      </c>
      <c r="FX159" s="617" t="str">
        <f t="shared" si="82"/>
        <v/>
      </c>
      <c r="FY159" s="617" t="str">
        <f t="shared" si="83"/>
        <v/>
      </c>
      <c r="FZ159" s="617" t="str">
        <f t="shared" si="84"/>
        <v/>
      </c>
      <c r="GA159" s="55" t="str">
        <f t="shared" si="59"/>
        <v/>
      </c>
      <c r="GB159" s="58"/>
      <c r="GC159" s="58"/>
      <c r="GD159" s="81"/>
      <c r="GE159" s="58"/>
      <c r="GF159" s="58"/>
      <c r="GG159" s="210"/>
      <c r="GH159" s="502"/>
      <c r="GI159" s="58"/>
      <c r="GJ159" s="90"/>
      <c r="GK159" s="58"/>
      <c r="GL159" s="58"/>
    </row>
    <row r="160" spans="1:194" ht="12.75" customHeight="1" x14ac:dyDescent="0.2">
      <c r="A160" s="212"/>
      <c r="B160" s="212"/>
      <c r="C160" s="212"/>
      <c r="D160" s="213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  <c r="AJ160" s="49"/>
      <c r="AK160" s="49"/>
      <c r="AL160" s="49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  <c r="BF160" s="49"/>
      <c r="BG160" s="49"/>
      <c r="BH160" s="49"/>
      <c r="BI160" s="49"/>
      <c r="BJ160" s="49"/>
      <c r="BK160" s="49"/>
      <c r="BL160" s="49"/>
      <c r="BM160" s="49"/>
      <c r="BN160" s="49"/>
      <c r="BO160" s="49"/>
      <c r="BP160" s="49"/>
      <c r="BQ160" s="49"/>
      <c r="BR160" s="49"/>
      <c r="BS160" s="49"/>
      <c r="BT160" s="49"/>
      <c r="BU160" s="49"/>
      <c r="BV160" s="49"/>
      <c r="BW160" s="49"/>
      <c r="BX160" s="49"/>
      <c r="BY160" s="49"/>
      <c r="BZ160" s="49"/>
      <c r="CA160" s="49"/>
      <c r="CB160" s="49"/>
      <c r="CC160" s="49"/>
      <c r="CD160" s="49"/>
      <c r="CE160" s="49"/>
      <c r="CF160" s="49"/>
      <c r="CG160" s="49"/>
      <c r="CH160" s="49"/>
      <c r="CI160" s="49"/>
      <c r="CJ160" s="49"/>
      <c r="CK160" s="49"/>
      <c r="CL160" s="49"/>
      <c r="CM160" s="49"/>
      <c r="CN160" s="49"/>
      <c r="CO160" s="49"/>
      <c r="CP160" s="49"/>
      <c r="CQ160" s="49"/>
      <c r="CR160" s="49"/>
      <c r="CS160" s="49"/>
      <c r="CT160" s="49"/>
      <c r="CU160" s="49"/>
      <c r="CV160" s="49"/>
      <c r="CW160" s="49"/>
      <c r="CX160" s="49"/>
      <c r="CY160" s="49"/>
      <c r="CZ160" s="49"/>
      <c r="DA160" s="182">
        <v>1</v>
      </c>
      <c r="DB160" s="560" t="str">
        <f t="shared" si="58"/>
        <v/>
      </c>
      <c r="DC160" s="628"/>
      <c r="DD160" s="631"/>
      <c r="DE160" s="631"/>
      <c r="DF160" s="631"/>
      <c r="DG160" s="631"/>
      <c r="DH160" s="566"/>
      <c r="DI160" s="566"/>
      <c r="DJ160" s="566"/>
      <c r="DK160" s="566"/>
      <c r="DL160" s="509"/>
      <c r="DM160" s="183"/>
      <c r="DN160" s="96"/>
      <c r="DO160" s="214"/>
      <c r="DP160" s="215"/>
      <c r="DQ160" s="214"/>
      <c r="DR160" s="570" t="str">
        <f t="shared" si="60"/>
        <v/>
      </c>
      <c r="DS160" s="49"/>
      <c r="DT160" s="80"/>
      <c r="DU160" s="80"/>
      <c r="DV160" s="572" t="str">
        <f t="shared" si="61"/>
        <v/>
      </c>
      <c r="DW160" s="43"/>
      <c r="DX160" s="80"/>
      <c r="DY160" s="80"/>
      <c r="DZ160" s="572" t="str">
        <f t="shared" si="62"/>
        <v/>
      </c>
      <c r="EA160" s="51"/>
      <c r="EB160" s="80"/>
      <c r="EC160" s="80"/>
      <c r="ED160" s="572" t="str">
        <f t="shared" si="63"/>
        <v/>
      </c>
      <c r="EE160" s="51"/>
      <c r="EF160" s="80"/>
      <c r="EG160" s="80"/>
      <c r="EH160" s="204" t="str">
        <f t="shared" si="64"/>
        <v/>
      </c>
      <c r="EI160" s="51"/>
      <c r="EJ160" s="80"/>
      <c r="EK160" s="80"/>
      <c r="EL160" s="204" t="str">
        <f t="shared" si="65"/>
        <v/>
      </c>
      <c r="EM160" s="51"/>
      <c r="EN160" s="80"/>
      <c r="EO160" s="80"/>
      <c r="EP160" s="204" t="str">
        <f t="shared" si="66"/>
        <v/>
      </c>
      <c r="EQ160" s="51"/>
      <c r="ER160" s="80"/>
      <c r="ES160" s="80"/>
      <c r="ET160" s="204" t="str">
        <f t="shared" si="67"/>
        <v/>
      </c>
      <c r="EU160" s="51"/>
      <c r="EV160" s="80"/>
      <c r="EW160" s="80"/>
      <c r="EX160" s="204" t="str">
        <f t="shared" si="68"/>
        <v/>
      </c>
      <c r="EY160" s="51"/>
      <c r="EZ160" s="80"/>
      <c r="FA160" s="80"/>
      <c r="FB160" s="204" t="str">
        <f t="shared" si="69"/>
        <v/>
      </c>
      <c r="FC160" s="51"/>
      <c r="FD160" s="80"/>
      <c r="FE160" s="80"/>
      <c r="FF160" s="204" t="str">
        <f t="shared" si="70"/>
        <v/>
      </c>
      <c r="FG160" s="52"/>
      <c r="FH160" s="52"/>
      <c r="FI160" s="47"/>
      <c r="FJ160" s="74"/>
      <c r="FK160" s="93"/>
      <c r="FL160" s="77"/>
      <c r="FM160" s="579" t="str">
        <f t="shared" si="71"/>
        <v/>
      </c>
      <c r="FN160" s="579" t="str">
        <f t="shared" si="72"/>
        <v/>
      </c>
      <c r="FO160" s="580" t="str">
        <f t="shared" si="73"/>
        <v/>
      </c>
      <c r="FP160" s="617" t="str">
        <f t="shared" si="74"/>
        <v/>
      </c>
      <c r="FQ160" s="617" t="str">
        <f t="shared" si="75"/>
        <v/>
      </c>
      <c r="FR160" s="617" t="str">
        <f t="shared" si="76"/>
        <v/>
      </c>
      <c r="FS160" s="617" t="str">
        <f t="shared" si="77"/>
        <v/>
      </c>
      <c r="FT160" s="617" t="str">
        <f t="shared" si="78"/>
        <v/>
      </c>
      <c r="FU160" s="617" t="str">
        <f t="shared" si="79"/>
        <v/>
      </c>
      <c r="FV160" s="617" t="str">
        <f t="shared" si="80"/>
        <v/>
      </c>
      <c r="FW160" s="617" t="str">
        <f t="shared" si="81"/>
        <v/>
      </c>
      <c r="FX160" s="617" t="str">
        <f t="shared" si="82"/>
        <v/>
      </c>
      <c r="FY160" s="617" t="str">
        <f t="shared" si="83"/>
        <v/>
      </c>
      <c r="FZ160" s="617" t="str">
        <f t="shared" si="84"/>
        <v/>
      </c>
      <c r="GA160" s="55" t="str">
        <f t="shared" si="59"/>
        <v/>
      </c>
      <c r="GB160" s="58"/>
      <c r="GC160" s="58"/>
      <c r="GD160" s="81"/>
      <c r="GE160" s="58"/>
      <c r="GF160" s="58"/>
      <c r="GG160" s="210"/>
      <c r="GH160" s="502"/>
      <c r="GI160" s="58"/>
      <c r="GJ160" s="90"/>
      <c r="GK160" s="58"/>
      <c r="GL160" s="58"/>
    </row>
    <row r="161" spans="1:194" ht="12.75" customHeight="1" x14ac:dyDescent="0.2">
      <c r="A161" s="212"/>
      <c r="B161" s="212"/>
      <c r="C161" s="212"/>
      <c r="D161" s="213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  <c r="BF161" s="49"/>
      <c r="BG161" s="49"/>
      <c r="BH161" s="49"/>
      <c r="BI161" s="49"/>
      <c r="BJ161" s="49"/>
      <c r="BK161" s="49"/>
      <c r="BL161" s="49"/>
      <c r="BM161" s="49"/>
      <c r="BN161" s="49"/>
      <c r="BO161" s="49"/>
      <c r="BP161" s="49"/>
      <c r="BQ161" s="49"/>
      <c r="BR161" s="49"/>
      <c r="BS161" s="49"/>
      <c r="BT161" s="49"/>
      <c r="BU161" s="49"/>
      <c r="BV161" s="49"/>
      <c r="BW161" s="49"/>
      <c r="BX161" s="49"/>
      <c r="BY161" s="49"/>
      <c r="BZ161" s="49"/>
      <c r="CA161" s="49"/>
      <c r="CB161" s="49"/>
      <c r="CC161" s="49"/>
      <c r="CD161" s="49"/>
      <c r="CE161" s="49"/>
      <c r="CF161" s="49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  <c r="CR161" s="49"/>
      <c r="CS161" s="49"/>
      <c r="CT161" s="49"/>
      <c r="CU161" s="49"/>
      <c r="CV161" s="49"/>
      <c r="CW161" s="49"/>
      <c r="CX161" s="49"/>
      <c r="CY161" s="49"/>
      <c r="CZ161" s="49"/>
      <c r="DA161" s="182">
        <v>1</v>
      </c>
      <c r="DB161" s="560" t="str">
        <f t="shared" si="58"/>
        <v/>
      </c>
      <c r="DC161" s="628"/>
      <c r="DD161" s="631"/>
      <c r="DE161" s="631"/>
      <c r="DF161" s="631"/>
      <c r="DG161" s="631"/>
      <c r="DH161" s="566"/>
      <c r="DI161" s="566"/>
      <c r="DJ161" s="566"/>
      <c r="DK161" s="566"/>
      <c r="DL161" s="509"/>
      <c r="DM161" s="183"/>
      <c r="DN161" s="96"/>
      <c r="DO161" s="214"/>
      <c r="DP161" s="215"/>
      <c r="DQ161" s="214"/>
      <c r="DR161" s="570" t="str">
        <f t="shared" si="60"/>
        <v/>
      </c>
      <c r="DS161" s="49"/>
      <c r="DT161" s="80"/>
      <c r="DU161" s="80"/>
      <c r="DV161" s="572" t="str">
        <f t="shared" si="61"/>
        <v/>
      </c>
      <c r="DW161" s="43"/>
      <c r="DX161" s="80"/>
      <c r="DY161" s="80"/>
      <c r="DZ161" s="572" t="str">
        <f t="shared" si="62"/>
        <v/>
      </c>
      <c r="EA161" s="51"/>
      <c r="EB161" s="80"/>
      <c r="EC161" s="80"/>
      <c r="ED161" s="572" t="str">
        <f t="shared" si="63"/>
        <v/>
      </c>
      <c r="EE161" s="51"/>
      <c r="EF161" s="80"/>
      <c r="EG161" s="80"/>
      <c r="EH161" s="204" t="str">
        <f t="shared" si="64"/>
        <v/>
      </c>
      <c r="EI161" s="51"/>
      <c r="EJ161" s="80"/>
      <c r="EK161" s="80"/>
      <c r="EL161" s="204" t="str">
        <f t="shared" si="65"/>
        <v/>
      </c>
      <c r="EM161" s="51"/>
      <c r="EN161" s="80"/>
      <c r="EO161" s="80"/>
      <c r="EP161" s="204" t="str">
        <f t="shared" si="66"/>
        <v/>
      </c>
      <c r="EQ161" s="51"/>
      <c r="ER161" s="80"/>
      <c r="ES161" s="80"/>
      <c r="ET161" s="204" t="str">
        <f t="shared" si="67"/>
        <v/>
      </c>
      <c r="EU161" s="51"/>
      <c r="EV161" s="80"/>
      <c r="EW161" s="80"/>
      <c r="EX161" s="204" t="str">
        <f t="shared" si="68"/>
        <v/>
      </c>
      <c r="EY161" s="51"/>
      <c r="EZ161" s="80"/>
      <c r="FA161" s="80"/>
      <c r="FB161" s="204" t="str">
        <f t="shared" si="69"/>
        <v/>
      </c>
      <c r="FC161" s="51"/>
      <c r="FD161" s="80"/>
      <c r="FE161" s="80"/>
      <c r="FF161" s="204" t="str">
        <f t="shared" si="70"/>
        <v/>
      </c>
      <c r="FG161" s="52"/>
      <c r="FH161" s="52"/>
      <c r="FI161" s="47"/>
      <c r="FJ161" s="74"/>
      <c r="FK161" s="93"/>
      <c r="FL161" s="77"/>
      <c r="FM161" s="579" t="str">
        <f t="shared" si="71"/>
        <v/>
      </c>
      <c r="FN161" s="579" t="str">
        <f t="shared" si="72"/>
        <v/>
      </c>
      <c r="FO161" s="580" t="str">
        <f t="shared" si="73"/>
        <v/>
      </c>
      <c r="FP161" s="617" t="str">
        <f t="shared" si="74"/>
        <v/>
      </c>
      <c r="FQ161" s="617" t="str">
        <f t="shared" si="75"/>
        <v/>
      </c>
      <c r="FR161" s="617" t="str">
        <f t="shared" si="76"/>
        <v/>
      </c>
      <c r="FS161" s="617" t="str">
        <f t="shared" si="77"/>
        <v/>
      </c>
      <c r="FT161" s="617" t="str">
        <f t="shared" si="78"/>
        <v/>
      </c>
      <c r="FU161" s="617" t="str">
        <f t="shared" si="79"/>
        <v/>
      </c>
      <c r="FV161" s="617" t="str">
        <f t="shared" si="80"/>
        <v/>
      </c>
      <c r="FW161" s="617" t="str">
        <f t="shared" si="81"/>
        <v/>
      </c>
      <c r="FX161" s="617" t="str">
        <f t="shared" si="82"/>
        <v/>
      </c>
      <c r="FY161" s="617" t="str">
        <f t="shared" si="83"/>
        <v/>
      </c>
      <c r="FZ161" s="617" t="str">
        <f t="shared" si="84"/>
        <v/>
      </c>
      <c r="GA161" s="55" t="str">
        <f t="shared" si="59"/>
        <v/>
      </c>
      <c r="GB161" s="58"/>
      <c r="GC161" s="58"/>
      <c r="GD161" s="81"/>
      <c r="GE161" s="58"/>
      <c r="GF161" s="58"/>
      <c r="GG161" s="210"/>
      <c r="GH161" s="502"/>
      <c r="GI161" s="58"/>
      <c r="GJ161" s="90"/>
      <c r="GK161" s="58"/>
      <c r="GL161" s="58"/>
    </row>
    <row r="162" spans="1:194" ht="12.75" customHeight="1" x14ac:dyDescent="0.2">
      <c r="A162" s="212"/>
      <c r="B162" s="212"/>
      <c r="C162" s="212"/>
      <c r="D162" s="213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  <c r="AJ162" s="49"/>
      <c r="AK162" s="49"/>
      <c r="AL162" s="49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  <c r="BD162" s="49"/>
      <c r="BE162" s="49"/>
      <c r="BF162" s="49"/>
      <c r="BG162" s="49"/>
      <c r="BH162" s="49"/>
      <c r="BI162" s="49"/>
      <c r="BJ162" s="49"/>
      <c r="BK162" s="49"/>
      <c r="BL162" s="49"/>
      <c r="BM162" s="49"/>
      <c r="BN162" s="49"/>
      <c r="BO162" s="49"/>
      <c r="BP162" s="49"/>
      <c r="BQ162" s="49"/>
      <c r="BR162" s="49"/>
      <c r="BS162" s="49"/>
      <c r="BT162" s="49"/>
      <c r="BU162" s="49"/>
      <c r="BV162" s="49"/>
      <c r="BW162" s="49"/>
      <c r="BX162" s="49"/>
      <c r="BY162" s="49"/>
      <c r="BZ162" s="49"/>
      <c r="CA162" s="49"/>
      <c r="CB162" s="49"/>
      <c r="CC162" s="49"/>
      <c r="CD162" s="49"/>
      <c r="CE162" s="49"/>
      <c r="CF162" s="49"/>
      <c r="CG162" s="49"/>
      <c r="CH162" s="49"/>
      <c r="CI162" s="49"/>
      <c r="CJ162" s="49"/>
      <c r="CK162" s="49"/>
      <c r="CL162" s="49"/>
      <c r="CM162" s="49"/>
      <c r="CN162" s="49"/>
      <c r="CO162" s="49"/>
      <c r="CP162" s="49"/>
      <c r="CQ162" s="49"/>
      <c r="CR162" s="49"/>
      <c r="CS162" s="49"/>
      <c r="CT162" s="49"/>
      <c r="CU162" s="49"/>
      <c r="CV162" s="49"/>
      <c r="CW162" s="49"/>
      <c r="CX162" s="49"/>
      <c r="CY162" s="49"/>
      <c r="CZ162" s="49"/>
      <c r="DA162" s="182">
        <v>1</v>
      </c>
      <c r="DB162" s="560" t="str">
        <f t="shared" si="58"/>
        <v/>
      </c>
      <c r="DC162" s="628"/>
      <c r="DD162" s="631"/>
      <c r="DE162" s="631"/>
      <c r="DF162" s="631"/>
      <c r="DG162" s="631"/>
      <c r="DH162" s="566"/>
      <c r="DI162" s="566"/>
      <c r="DJ162" s="566"/>
      <c r="DK162" s="566"/>
      <c r="DL162" s="509"/>
      <c r="DM162" s="183"/>
      <c r="DN162" s="96"/>
      <c r="DO162" s="214"/>
      <c r="DP162" s="215"/>
      <c r="DQ162" s="214"/>
      <c r="DR162" s="570" t="str">
        <f t="shared" si="60"/>
        <v/>
      </c>
      <c r="DS162" s="49"/>
      <c r="DT162" s="80"/>
      <c r="DU162" s="80"/>
      <c r="DV162" s="572" t="str">
        <f t="shared" si="61"/>
        <v/>
      </c>
      <c r="DW162" s="43"/>
      <c r="DX162" s="80"/>
      <c r="DY162" s="80"/>
      <c r="DZ162" s="572" t="str">
        <f t="shared" si="62"/>
        <v/>
      </c>
      <c r="EA162" s="51"/>
      <c r="EB162" s="80"/>
      <c r="EC162" s="80"/>
      <c r="ED162" s="572" t="str">
        <f t="shared" si="63"/>
        <v/>
      </c>
      <c r="EE162" s="51"/>
      <c r="EF162" s="80"/>
      <c r="EG162" s="80"/>
      <c r="EH162" s="204" t="str">
        <f t="shared" si="64"/>
        <v/>
      </c>
      <c r="EI162" s="51"/>
      <c r="EJ162" s="80"/>
      <c r="EK162" s="80"/>
      <c r="EL162" s="204" t="str">
        <f t="shared" si="65"/>
        <v/>
      </c>
      <c r="EM162" s="51"/>
      <c r="EN162" s="80"/>
      <c r="EO162" s="80"/>
      <c r="EP162" s="204" t="str">
        <f t="shared" si="66"/>
        <v/>
      </c>
      <c r="EQ162" s="51"/>
      <c r="ER162" s="80"/>
      <c r="ES162" s="80"/>
      <c r="ET162" s="204" t="str">
        <f t="shared" si="67"/>
        <v/>
      </c>
      <c r="EU162" s="51"/>
      <c r="EV162" s="80"/>
      <c r="EW162" s="80"/>
      <c r="EX162" s="204" t="str">
        <f t="shared" si="68"/>
        <v/>
      </c>
      <c r="EY162" s="51"/>
      <c r="EZ162" s="80"/>
      <c r="FA162" s="80"/>
      <c r="FB162" s="204" t="str">
        <f t="shared" si="69"/>
        <v/>
      </c>
      <c r="FC162" s="51"/>
      <c r="FD162" s="80"/>
      <c r="FE162" s="80"/>
      <c r="FF162" s="204" t="str">
        <f t="shared" si="70"/>
        <v/>
      </c>
      <c r="FG162" s="52"/>
      <c r="FH162" s="52"/>
      <c r="FI162" s="47"/>
      <c r="FJ162" s="74"/>
      <c r="FK162" s="93"/>
      <c r="FL162" s="77"/>
      <c r="FM162" s="579" t="str">
        <f t="shared" si="71"/>
        <v/>
      </c>
      <c r="FN162" s="579" t="str">
        <f t="shared" si="72"/>
        <v/>
      </c>
      <c r="FO162" s="580" t="str">
        <f t="shared" si="73"/>
        <v/>
      </c>
      <c r="FP162" s="617" t="str">
        <f t="shared" si="74"/>
        <v/>
      </c>
      <c r="FQ162" s="617" t="str">
        <f t="shared" si="75"/>
        <v/>
      </c>
      <c r="FR162" s="617" t="str">
        <f t="shared" si="76"/>
        <v/>
      </c>
      <c r="FS162" s="617" t="str">
        <f t="shared" si="77"/>
        <v/>
      </c>
      <c r="FT162" s="617" t="str">
        <f t="shared" si="78"/>
        <v/>
      </c>
      <c r="FU162" s="617" t="str">
        <f t="shared" si="79"/>
        <v/>
      </c>
      <c r="FV162" s="617" t="str">
        <f t="shared" si="80"/>
        <v/>
      </c>
      <c r="FW162" s="617" t="str">
        <f t="shared" si="81"/>
        <v/>
      </c>
      <c r="FX162" s="617" t="str">
        <f t="shared" si="82"/>
        <v/>
      </c>
      <c r="FY162" s="617" t="str">
        <f t="shared" si="83"/>
        <v/>
      </c>
      <c r="FZ162" s="617" t="str">
        <f t="shared" si="84"/>
        <v/>
      </c>
      <c r="GA162" s="55" t="str">
        <f t="shared" si="59"/>
        <v/>
      </c>
      <c r="GB162" s="58"/>
      <c r="GC162" s="58"/>
      <c r="GD162" s="81"/>
      <c r="GE162" s="58"/>
      <c r="GF162" s="58"/>
      <c r="GG162" s="210"/>
      <c r="GH162" s="502"/>
      <c r="GI162" s="58"/>
      <c r="GJ162" s="90"/>
      <c r="GK162" s="58"/>
      <c r="GL162" s="58"/>
    </row>
    <row r="163" spans="1:194" ht="12.75" customHeight="1" x14ac:dyDescent="0.2">
      <c r="A163" s="212"/>
      <c r="B163" s="212"/>
      <c r="C163" s="212"/>
      <c r="D163" s="213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  <c r="AJ163" s="49"/>
      <c r="AK163" s="49"/>
      <c r="AL163" s="49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49"/>
      <c r="AZ163" s="49"/>
      <c r="BA163" s="49"/>
      <c r="BB163" s="49"/>
      <c r="BC163" s="49"/>
      <c r="BD163" s="49"/>
      <c r="BE163" s="49"/>
      <c r="BF163" s="49"/>
      <c r="BG163" s="49"/>
      <c r="BH163" s="49"/>
      <c r="BI163" s="49"/>
      <c r="BJ163" s="49"/>
      <c r="BK163" s="49"/>
      <c r="BL163" s="49"/>
      <c r="BM163" s="49"/>
      <c r="BN163" s="49"/>
      <c r="BO163" s="49"/>
      <c r="BP163" s="49"/>
      <c r="BQ163" s="49"/>
      <c r="BR163" s="49"/>
      <c r="BS163" s="49"/>
      <c r="BT163" s="49"/>
      <c r="BU163" s="49"/>
      <c r="BV163" s="49"/>
      <c r="BW163" s="49"/>
      <c r="BX163" s="49"/>
      <c r="BY163" s="49"/>
      <c r="BZ163" s="49"/>
      <c r="CA163" s="49"/>
      <c r="CB163" s="49"/>
      <c r="CC163" s="49"/>
      <c r="CD163" s="49"/>
      <c r="CE163" s="49"/>
      <c r="CF163" s="49"/>
      <c r="CG163" s="49"/>
      <c r="CH163" s="49"/>
      <c r="CI163" s="49"/>
      <c r="CJ163" s="49"/>
      <c r="CK163" s="49"/>
      <c r="CL163" s="49"/>
      <c r="CM163" s="49"/>
      <c r="CN163" s="49"/>
      <c r="CO163" s="49"/>
      <c r="CP163" s="49"/>
      <c r="CQ163" s="49"/>
      <c r="CR163" s="49"/>
      <c r="CS163" s="49"/>
      <c r="CT163" s="49"/>
      <c r="CU163" s="49"/>
      <c r="CV163" s="49"/>
      <c r="CW163" s="49"/>
      <c r="CX163" s="49"/>
      <c r="CY163" s="49"/>
      <c r="CZ163" s="49"/>
      <c r="DA163" s="182">
        <v>1</v>
      </c>
      <c r="DB163" s="560" t="str">
        <f t="shared" si="58"/>
        <v/>
      </c>
      <c r="DC163" s="628"/>
      <c r="DD163" s="631"/>
      <c r="DE163" s="631"/>
      <c r="DF163" s="631"/>
      <c r="DG163" s="631"/>
      <c r="DH163" s="566"/>
      <c r="DI163" s="566"/>
      <c r="DJ163" s="566"/>
      <c r="DK163" s="566"/>
      <c r="DL163" s="509"/>
      <c r="DM163" s="183"/>
      <c r="DN163" s="96"/>
      <c r="DO163" s="214"/>
      <c r="DP163" s="215"/>
      <c r="DQ163" s="214"/>
      <c r="DR163" s="570" t="str">
        <f t="shared" si="60"/>
        <v/>
      </c>
      <c r="DS163" s="49"/>
      <c r="DT163" s="80"/>
      <c r="DU163" s="80"/>
      <c r="DV163" s="572" t="str">
        <f t="shared" si="61"/>
        <v/>
      </c>
      <c r="DW163" s="43"/>
      <c r="DX163" s="80"/>
      <c r="DY163" s="80"/>
      <c r="DZ163" s="572" t="str">
        <f t="shared" si="62"/>
        <v/>
      </c>
      <c r="EA163" s="51"/>
      <c r="EB163" s="80"/>
      <c r="EC163" s="80"/>
      <c r="ED163" s="572" t="str">
        <f t="shared" si="63"/>
        <v/>
      </c>
      <c r="EE163" s="51"/>
      <c r="EF163" s="80"/>
      <c r="EG163" s="80"/>
      <c r="EH163" s="204" t="str">
        <f t="shared" si="64"/>
        <v/>
      </c>
      <c r="EI163" s="51"/>
      <c r="EJ163" s="80"/>
      <c r="EK163" s="80"/>
      <c r="EL163" s="204" t="str">
        <f t="shared" si="65"/>
        <v/>
      </c>
      <c r="EM163" s="51"/>
      <c r="EN163" s="80"/>
      <c r="EO163" s="80"/>
      <c r="EP163" s="204" t="str">
        <f t="shared" si="66"/>
        <v/>
      </c>
      <c r="EQ163" s="51"/>
      <c r="ER163" s="80"/>
      <c r="ES163" s="80"/>
      <c r="ET163" s="204" t="str">
        <f t="shared" si="67"/>
        <v/>
      </c>
      <c r="EU163" s="51"/>
      <c r="EV163" s="80"/>
      <c r="EW163" s="80"/>
      <c r="EX163" s="204" t="str">
        <f t="shared" si="68"/>
        <v/>
      </c>
      <c r="EY163" s="51"/>
      <c r="EZ163" s="80"/>
      <c r="FA163" s="80"/>
      <c r="FB163" s="204" t="str">
        <f t="shared" si="69"/>
        <v/>
      </c>
      <c r="FC163" s="51"/>
      <c r="FD163" s="80"/>
      <c r="FE163" s="80"/>
      <c r="FF163" s="204" t="str">
        <f t="shared" si="70"/>
        <v/>
      </c>
      <c r="FG163" s="52"/>
      <c r="FH163" s="52"/>
      <c r="FI163" s="47"/>
      <c r="FJ163" s="74"/>
      <c r="FK163" s="93"/>
      <c r="FL163" s="77"/>
      <c r="FM163" s="579" t="str">
        <f t="shared" si="71"/>
        <v/>
      </c>
      <c r="FN163" s="579" t="str">
        <f t="shared" si="72"/>
        <v/>
      </c>
      <c r="FO163" s="580" t="str">
        <f t="shared" si="73"/>
        <v/>
      </c>
      <c r="FP163" s="617" t="str">
        <f t="shared" si="74"/>
        <v/>
      </c>
      <c r="FQ163" s="617" t="str">
        <f t="shared" si="75"/>
        <v/>
      </c>
      <c r="FR163" s="617" t="str">
        <f t="shared" si="76"/>
        <v/>
      </c>
      <c r="FS163" s="617" t="str">
        <f t="shared" si="77"/>
        <v/>
      </c>
      <c r="FT163" s="617" t="str">
        <f t="shared" si="78"/>
        <v/>
      </c>
      <c r="FU163" s="617" t="str">
        <f t="shared" si="79"/>
        <v/>
      </c>
      <c r="FV163" s="617" t="str">
        <f t="shared" si="80"/>
        <v/>
      </c>
      <c r="FW163" s="617" t="str">
        <f t="shared" si="81"/>
        <v/>
      </c>
      <c r="FX163" s="617" t="str">
        <f t="shared" si="82"/>
        <v/>
      </c>
      <c r="FY163" s="617" t="str">
        <f t="shared" si="83"/>
        <v/>
      </c>
      <c r="FZ163" s="617" t="str">
        <f t="shared" si="84"/>
        <v/>
      </c>
      <c r="GA163" s="55" t="str">
        <f t="shared" si="59"/>
        <v/>
      </c>
      <c r="GB163" s="58"/>
      <c r="GC163" s="58"/>
      <c r="GD163" s="81"/>
      <c r="GE163" s="58"/>
      <c r="GF163" s="58"/>
      <c r="GG163" s="210"/>
      <c r="GH163" s="502"/>
      <c r="GI163" s="58"/>
      <c r="GJ163" s="90"/>
      <c r="GK163" s="58"/>
      <c r="GL163" s="58"/>
    </row>
    <row r="164" spans="1:194" ht="12.75" customHeight="1" x14ac:dyDescent="0.2">
      <c r="A164" s="212"/>
      <c r="B164" s="212"/>
      <c r="C164" s="212"/>
      <c r="D164" s="213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  <c r="AJ164" s="49"/>
      <c r="AK164" s="49"/>
      <c r="AL164" s="49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49"/>
      <c r="AZ164" s="49"/>
      <c r="BA164" s="49"/>
      <c r="BB164" s="49"/>
      <c r="BC164" s="49"/>
      <c r="BD164" s="49"/>
      <c r="BE164" s="49"/>
      <c r="BF164" s="49"/>
      <c r="BG164" s="49"/>
      <c r="BH164" s="49"/>
      <c r="BI164" s="49"/>
      <c r="BJ164" s="49"/>
      <c r="BK164" s="49"/>
      <c r="BL164" s="49"/>
      <c r="BM164" s="49"/>
      <c r="BN164" s="49"/>
      <c r="BO164" s="49"/>
      <c r="BP164" s="49"/>
      <c r="BQ164" s="49"/>
      <c r="BR164" s="49"/>
      <c r="BS164" s="49"/>
      <c r="BT164" s="49"/>
      <c r="BU164" s="49"/>
      <c r="BV164" s="49"/>
      <c r="BW164" s="49"/>
      <c r="BX164" s="49"/>
      <c r="BY164" s="49"/>
      <c r="BZ164" s="49"/>
      <c r="CA164" s="49"/>
      <c r="CB164" s="49"/>
      <c r="CC164" s="49"/>
      <c r="CD164" s="49"/>
      <c r="CE164" s="49"/>
      <c r="CF164" s="49"/>
      <c r="CG164" s="49"/>
      <c r="CH164" s="49"/>
      <c r="CI164" s="49"/>
      <c r="CJ164" s="49"/>
      <c r="CK164" s="49"/>
      <c r="CL164" s="49"/>
      <c r="CM164" s="49"/>
      <c r="CN164" s="49"/>
      <c r="CO164" s="49"/>
      <c r="CP164" s="49"/>
      <c r="CQ164" s="49"/>
      <c r="CR164" s="49"/>
      <c r="CS164" s="49"/>
      <c r="CT164" s="49"/>
      <c r="CU164" s="49"/>
      <c r="CV164" s="49"/>
      <c r="CW164" s="49"/>
      <c r="CX164" s="49"/>
      <c r="CY164" s="49"/>
      <c r="CZ164" s="49"/>
      <c r="DA164" s="182">
        <v>1</v>
      </c>
      <c r="DB164" s="560" t="str">
        <f t="shared" si="58"/>
        <v/>
      </c>
      <c r="DC164" s="628"/>
      <c r="DD164" s="631"/>
      <c r="DE164" s="631"/>
      <c r="DF164" s="631"/>
      <c r="DG164" s="631"/>
      <c r="DH164" s="566"/>
      <c r="DI164" s="566"/>
      <c r="DJ164" s="566"/>
      <c r="DK164" s="566"/>
      <c r="DL164" s="509"/>
      <c r="DM164" s="183"/>
      <c r="DN164" s="96"/>
      <c r="DO164" s="214"/>
      <c r="DP164" s="215"/>
      <c r="DQ164" s="214"/>
      <c r="DR164" s="570" t="str">
        <f t="shared" si="60"/>
        <v/>
      </c>
      <c r="DS164" s="49"/>
      <c r="DT164" s="80"/>
      <c r="DU164" s="80"/>
      <c r="DV164" s="572" t="str">
        <f t="shared" si="61"/>
        <v/>
      </c>
      <c r="DW164" s="43"/>
      <c r="DX164" s="80"/>
      <c r="DY164" s="80"/>
      <c r="DZ164" s="572" t="str">
        <f t="shared" si="62"/>
        <v/>
      </c>
      <c r="EA164" s="51"/>
      <c r="EB164" s="80"/>
      <c r="EC164" s="80"/>
      <c r="ED164" s="572" t="str">
        <f t="shared" si="63"/>
        <v/>
      </c>
      <c r="EE164" s="51"/>
      <c r="EF164" s="80"/>
      <c r="EG164" s="80"/>
      <c r="EH164" s="204" t="str">
        <f t="shared" si="64"/>
        <v/>
      </c>
      <c r="EI164" s="51"/>
      <c r="EJ164" s="80"/>
      <c r="EK164" s="80"/>
      <c r="EL164" s="204" t="str">
        <f t="shared" si="65"/>
        <v/>
      </c>
      <c r="EM164" s="51"/>
      <c r="EN164" s="80"/>
      <c r="EO164" s="80"/>
      <c r="EP164" s="204" t="str">
        <f t="shared" si="66"/>
        <v/>
      </c>
      <c r="EQ164" s="51"/>
      <c r="ER164" s="80"/>
      <c r="ES164" s="80"/>
      <c r="ET164" s="204" t="str">
        <f t="shared" si="67"/>
        <v/>
      </c>
      <c r="EU164" s="51"/>
      <c r="EV164" s="80"/>
      <c r="EW164" s="80"/>
      <c r="EX164" s="204" t="str">
        <f t="shared" si="68"/>
        <v/>
      </c>
      <c r="EY164" s="51"/>
      <c r="EZ164" s="80"/>
      <c r="FA164" s="80"/>
      <c r="FB164" s="204" t="str">
        <f t="shared" si="69"/>
        <v/>
      </c>
      <c r="FC164" s="51"/>
      <c r="FD164" s="80"/>
      <c r="FE164" s="80"/>
      <c r="FF164" s="204" t="str">
        <f t="shared" si="70"/>
        <v/>
      </c>
      <c r="FG164" s="52"/>
      <c r="FH164" s="52"/>
      <c r="FI164" s="47"/>
      <c r="FJ164" s="74"/>
      <c r="FK164" s="93"/>
      <c r="FL164" s="77"/>
      <c r="FM164" s="579" t="str">
        <f t="shared" si="71"/>
        <v/>
      </c>
      <c r="FN164" s="579" t="str">
        <f t="shared" si="72"/>
        <v/>
      </c>
      <c r="FO164" s="580" t="str">
        <f t="shared" si="73"/>
        <v/>
      </c>
      <c r="FP164" s="617" t="str">
        <f t="shared" si="74"/>
        <v/>
      </c>
      <c r="FQ164" s="617" t="str">
        <f t="shared" si="75"/>
        <v/>
      </c>
      <c r="FR164" s="617" t="str">
        <f t="shared" si="76"/>
        <v/>
      </c>
      <c r="FS164" s="617" t="str">
        <f t="shared" si="77"/>
        <v/>
      </c>
      <c r="FT164" s="617" t="str">
        <f t="shared" si="78"/>
        <v/>
      </c>
      <c r="FU164" s="617" t="str">
        <f t="shared" si="79"/>
        <v/>
      </c>
      <c r="FV164" s="617" t="str">
        <f t="shared" si="80"/>
        <v/>
      </c>
      <c r="FW164" s="617" t="str">
        <f t="shared" si="81"/>
        <v/>
      </c>
      <c r="FX164" s="617" t="str">
        <f t="shared" si="82"/>
        <v/>
      </c>
      <c r="FY164" s="617" t="str">
        <f t="shared" si="83"/>
        <v/>
      </c>
      <c r="FZ164" s="617" t="str">
        <f t="shared" si="84"/>
        <v/>
      </c>
      <c r="GA164" s="55" t="str">
        <f t="shared" si="59"/>
        <v/>
      </c>
      <c r="GB164" s="58"/>
      <c r="GC164" s="58"/>
      <c r="GD164" s="81"/>
      <c r="GE164" s="58"/>
      <c r="GF164" s="58"/>
      <c r="GG164" s="210"/>
      <c r="GH164" s="502"/>
      <c r="GI164" s="58"/>
      <c r="GJ164" s="90"/>
      <c r="GK164" s="58"/>
      <c r="GL164" s="58"/>
    </row>
    <row r="165" spans="1:194" ht="12.75" customHeight="1" x14ac:dyDescent="0.2">
      <c r="A165" s="212"/>
      <c r="B165" s="212"/>
      <c r="C165" s="212"/>
      <c r="D165" s="213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  <c r="AJ165" s="49"/>
      <c r="AK165" s="49"/>
      <c r="AL165" s="49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49"/>
      <c r="AZ165" s="49"/>
      <c r="BA165" s="49"/>
      <c r="BB165" s="49"/>
      <c r="BC165" s="49"/>
      <c r="BD165" s="49"/>
      <c r="BE165" s="49"/>
      <c r="BF165" s="49"/>
      <c r="BG165" s="49"/>
      <c r="BH165" s="49"/>
      <c r="BI165" s="49"/>
      <c r="BJ165" s="49"/>
      <c r="BK165" s="49"/>
      <c r="BL165" s="49"/>
      <c r="BM165" s="49"/>
      <c r="BN165" s="49"/>
      <c r="BO165" s="49"/>
      <c r="BP165" s="49"/>
      <c r="BQ165" s="49"/>
      <c r="BR165" s="49"/>
      <c r="BS165" s="49"/>
      <c r="BT165" s="49"/>
      <c r="BU165" s="49"/>
      <c r="BV165" s="49"/>
      <c r="BW165" s="49"/>
      <c r="BX165" s="49"/>
      <c r="BY165" s="49"/>
      <c r="BZ165" s="49"/>
      <c r="CA165" s="49"/>
      <c r="CB165" s="49"/>
      <c r="CC165" s="49"/>
      <c r="CD165" s="49"/>
      <c r="CE165" s="49"/>
      <c r="CF165" s="49"/>
      <c r="CG165" s="49"/>
      <c r="CH165" s="49"/>
      <c r="CI165" s="49"/>
      <c r="CJ165" s="49"/>
      <c r="CK165" s="49"/>
      <c r="CL165" s="49"/>
      <c r="CM165" s="49"/>
      <c r="CN165" s="49"/>
      <c r="CO165" s="49"/>
      <c r="CP165" s="49"/>
      <c r="CQ165" s="49"/>
      <c r="CR165" s="49"/>
      <c r="CS165" s="49"/>
      <c r="CT165" s="49"/>
      <c r="CU165" s="49"/>
      <c r="CV165" s="49"/>
      <c r="CW165" s="49"/>
      <c r="CX165" s="49"/>
      <c r="CY165" s="49"/>
      <c r="CZ165" s="49"/>
      <c r="DA165" s="182">
        <v>1</v>
      </c>
      <c r="DB165" s="560" t="str">
        <f t="shared" si="58"/>
        <v/>
      </c>
      <c r="DC165" s="628"/>
      <c r="DD165" s="631"/>
      <c r="DE165" s="631"/>
      <c r="DF165" s="631"/>
      <c r="DG165" s="631"/>
      <c r="DH165" s="566"/>
      <c r="DI165" s="566"/>
      <c r="DJ165" s="566"/>
      <c r="DK165" s="566"/>
      <c r="DL165" s="509"/>
      <c r="DM165" s="183"/>
      <c r="DN165" s="96"/>
      <c r="DO165" s="214"/>
      <c r="DP165" s="215"/>
      <c r="DQ165" s="214"/>
      <c r="DR165" s="570" t="str">
        <f t="shared" si="60"/>
        <v/>
      </c>
      <c r="DS165" s="49"/>
      <c r="DT165" s="80"/>
      <c r="DU165" s="80"/>
      <c r="DV165" s="572" t="str">
        <f t="shared" si="61"/>
        <v/>
      </c>
      <c r="DW165" s="43"/>
      <c r="DX165" s="80"/>
      <c r="DY165" s="80"/>
      <c r="DZ165" s="572" t="str">
        <f t="shared" si="62"/>
        <v/>
      </c>
      <c r="EA165" s="51"/>
      <c r="EB165" s="80"/>
      <c r="EC165" s="80"/>
      <c r="ED165" s="572" t="str">
        <f t="shared" si="63"/>
        <v/>
      </c>
      <c r="EE165" s="51"/>
      <c r="EF165" s="80"/>
      <c r="EG165" s="80"/>
      <c r="EH165" s="204" t="str">
        <f t="shared" si="64"/>
        <v/>
      </c>
      <c r="EI165" s="51"/>
      <c r="EJ165" s="80"/>
      <c r="EK165" s="80"/>
      <c r="EL165" s="204" t="str">
        <f t="shared" si="65"/>
        <v/>
      </c>
      <c r="EM165" s="51"/>
      <c r="EN165" s="80"/>
      <c r="EO165" s="80"/>
      <c r="EP165" s="204" t="str">
        <f t="shared" si="66"/>
        <v/>
      </c>
      <c r="EQ165" s="51"/>
      <c r="ER165" s="80"/>
      <c r="ES165" s="80"/>
      <c r="ET165" s="204" t="str">
        <f t="shared" si="67"/>
        <v/>
      </c>
      <c r="EU165" s="51"/>
      <c r="EV165" s="80"/>
      <c r="EW165" s="80"/>
      <c r="EX165" s="204" t="str">
        <f t="shared" si="68"/>
        <v/>
      </c>
      <c r="EY165" s="51"/>
      <c r="EZ165" s="80"/>
      <c r="FA165" s="80"/>
      <c r="FB165" s="204" t="str">
        <f t="shared" si="69"/>
        <v/>
      </c>
      <c r="FC165" s="51"/>
      <c r="FD165" s="80"/>
      <c r="FE165" s="80"/>
      <c r="FF165" s="204" t="str">
        <f t="shared" si="70"/>
        <v/>
      </c>
      <c r="FG165" s="52"/>
      <c r="FH165" s="52"/>
      <c r="FI165" s="47"/>
      <c r="FJ165" s="74"/>
      <c r="FK165" s="93"/>
      <c r="FL165" s="77"/>
      <c r="FM165" s="579" t="str">
        <f t="shared" si="71"/>
        <v/>
      </c>
      <c r="FN165" s="579" t="str">
        <f t="shared" si="72"/>
        <v/>
      </c>
      <c r="FO165" s="580" t="str">
        <f t="shared" si="73"/>
        <v/>
      </c>
      <c r="FP165" s="617" t="str">
        <f t="shared" si="74"/>
        <v/>
      </c>
      <c r="FQ165" s="617" t="str">
        <f t="shared" si="75"/>
        <v/>
      </c>
      <c r="FR165" s="617" t="str">
        <f t="shared" si="76"/>
        <v/>
      </c>
      <c r="FS165" s="617" t="str">
        <f t="shared" si="77"/>
        <v/>
      </c>
      <c r="FT165" s="617" t="str">
        <f t="shared" si="78"/>
        <v/>
      </c>
      <c r="FU165" s="617" t="str">
        <f t="shared" si="79"/>
        <v/>
      </c>
      <c r="FV165" s="617" t="str">
        <f t="shared" si="80"/>
        <v/>
      </c>
      <c r="FW165" s="617" t="str">
        <f t="shared" si="81"/>
        <v/>
      </c>
      <c r="FX165" s="617" t="str">
        <f t="shared" si="82"/>
        <v/>
      </c>
      <c r="FY165" s="617" t="str">
        <f t="shared" si="83"/>
        <v/>
      </c>
      <c r="FZ165" s="617" t="str">
        <f t="shared" si="84"/>
        <v/>
      </c>
      <c r="GA165" s="55" t="str">
        <f t="shared" si="59"/>
        <v/>
      </c>
      <c r="GB165" s="58"/>
      <c r="GC165" s="58"/>
      <c r="GD165" s="81"/>
      <c r="GE165" s="58"/>
      <c r="GF165" s="58"/>
      <c r="GG165" s="210"/>
      <c r="GH165" s="502"/>
      <c r="GI165" s="58"/>
      <c r="GJ165" s="90"/>
      <c r="GK165" s="58"/>
      <c r="GL165" s="58"/>
    </row>
    <row r="166" spans="1:194" ht="12.75" customHeight="1" x14ac:dyDescent="0.2">
      <c r="A166" s="212"/>
      <c r="B166" s="212"/>
      <c r="C166" s="212"/>
      <c r="D166" s="213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  <c r="AJ166" s="49"/>
      <c r="AK166" s="49"/>
      <c r="AL166" s="49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49"/>
      <c r="AZ166" s="49"/>
      <c r="BA166" s="49"/>
      <c r="BB166" s="49"/>
      <c r="BC166" s="49"/>
      <c r="BD166" s="49"/>
      <c r="BE166" s="49"/>
      <c r="BF166" s="49"/>
      <c r="BG166" s="49"/>
      <c r="BH166" s="49"/>
      <c r="BI166" s="49"/>
      <c r="BJ166" s="49"/>
      <c r="BK166" s="49"/>
      <c r="BL166" s="49"/>
      <c r="BM166" s="49"/>
      <c r="BN166" s="49"/>
      <c r="BO166" s="49"/>
      <c r="BP166" s="49"/>
      <c r="BQ166" s="49"/>
      <c r="BR166" s="49"/>
      <c r="BS166" s="49"/>
      <c r="BT166" s="49"/>
      <c r="BU166" s="49"/>
      <c r="BV166" s="49"/>
      <c r="BW166" s="49"/>
      <c r="BX166" s="49"/>
      <c r="BY166" s="49"/>
      <c r="BZ166" s="49"/>
      <c r="CA166" s="49"/>
      <c r="CB166" s="49"/>
      <c r="CC166" s="49"/>
      <c r="CD166" s="49"/>
      <c r="CE166" s="49"/>
      <c r="CF166" s="49"/>
      <c r="CG166" s="49"/>
      <c r="CH166" s="49"/>
      <c r="CI166" s="49"/>
      <c r="CJ166" s="49"/>
      <c r="CK166" s="49"/>
      <c r="CL166" s="49"/>
      <c r="CM166" s="49"/>
      <c r="CN166" s="49"/>
      <c r="CO166" s="49"/>
      <c r="CP166" s="49"/>
      <c r="CQ166" s="49"/>
      <c r="CR166" s="49"/>
      <c r="CS166" s="49"/>
      <c r="CT166" s="49"/>
      <c r="CU166" s="49"/>
      <c r="CV166" s="49"/>
      <c r="CW166" s="49"/>
      <c r="CX166" s="49"/>
      <c r="CY166" s="49"/>
      <c r="CZ166" s="49"/>
      <c r="DA166" s="182">
        <v>1</v>
      </c>
      <c r="DB166" s="560" t="str">
        <f t="shared" si="58"/>
        <v/>
      </c>
      <c r="DC166" s="628"/>
      <c r="DD166" s="631"/>
      <c r="DE166" s="631"/>
      <c r="DF166" s="631"/>
      <c r="DG166" s="631"/>
      <c r="DH166" s="566"/>
      <c r="DI166" s="566"/>
      <c r="DJ166" s="566"/>
      <c r="DK166" s="566"/>
      <c r="DL166" s="509"/>
      <c r="DM166" s="183"/>
      <c r="DN166" s="96"/>
      <c r="DO166" s="214"/>
      <c r="DP166" s="215"/>
      <c r="DQ166" s="214"/>
      <c r="DR166" s="570" t="str">
        <f t="shared" si="60"/>
        <v/>
      </c>
      <c r="DS166" s="49"/>
      <c r="DT166" s="80"/>
      <c r="DU166" s="80"/>
      <c r="DV166" s="572" t="str">
        <f t="shared" si="61"/>
        <v/>
      </c>
      <c r="DW166" s="43"/>
      <c r="DX166" s="80"/>
      <c r="DY166" s="80"/>
      <c r="DZ166" s="572" t="str">
        <f t="shared" si="62"/>
        <v/>
      </c>
      <c r="EA166" s="51"/>
      <c r="EB166" s="80"/>
      <c r="EC166" s="80"/>
      <c r="ED166" s="572" t="str">
        <f t="shared" si="63"/>
        <v/>
      </c>
      <c r="EE166" s="51"/>
      <c r="EF166" s="80"/>
      <c r="EG166" s="80"/>
      <c r="EH166" s="204" t="str">
        <f t="shared" si="64"/>
        <v/>
      </c>
      <c r="EI166" s="51"/>
      <c r="EJ166" s="80"/>
      <c r="EK166" s="80"/>
      <c r="EL166" s="204" t="str">
        <f t="shared" si="65"/>
        <v/>
      </c>
      <c r="EM166" s="51"/>
      <c r="EN166" s="80"/>
      <c r="EO166" s="80"/>
      <c r="EP166" s="204" t="str">
        <f t="shared" si="66"/>
        <v/>
      </c>
      <c r="EQ166" s="51"/>
      <c r="ER166" s="80"/>
      <c r="ES166" s="80"/>
      <c r="ET166" s="204" t="str">
        <f t="shared" si="67"/>
        <v/>
      </c>
      <c r="EU166" s="51"/>
      <c r="EV166" s="80"/>
      <c r="EW166" s="80"/>
      <c r="EX166" s="204" t="str">
        <f t="shared" si="68"/>
        <v/>
      </c>
      <c r="EY166" s="51"/>
      <c r="EZ166" s="80"/>
      <c r="FA166" s="80"/>
      <c r="FB166" s="204" t="str">
        <f t="shared" si="69"/>
        <v/>
      </c>
      <c r="FC166" s="51"/>
      <c r="FD166" s="80"/>
      <c r="FE166" s="80"/>
      <c r="FF166" s="204" t="str">
        <f t="shared" si="70"/>
        <v/>
      </c>
      <c r="FG166" s="52"/>
      <c r="FH166" s="52"/>
      <c r="FI166" s="47"/>
      <c r="FJ166" s="74"/>
      <c r="FK166" s="93"/>
      <c r="FL166" s="77"/>
      <c r="FM166" s="579" t="str">
        <f t="shared" si="71"/>
        <v/>
      </c>
      <c r="FN166" s="579" t="str">
        <f t="shared" si="72"/>
        <v/>
      </c>
      <c r="FO166" s="580" t="str">
        <f t="shared" si="73"/>
        <v/>
      </c>
      <c r="FP166" s="617" t="str">
        <f t="shared" si="74"/>
        <v/>
      </c>
      <c r="FQ166" s="617" t="str">
        <f t="shared" si="75"/>
        <v/>
      </c>
      <c r="FR166" s="617" t="str">
        <f t="shared" si="76"/>
        <v/>
      </c>
      <c r="FS166" s="617" t="str">
        <f t="shared" si="77"/>
        <v/>
      </c>
      <c r="FT166" s="617" t="str">
        <f t="shared" si="78"/>
        <v/>
      </c>
      <c r="FU166" s="617" t="str">
        <f t="shared" si="79"/>
        <v/>
      </c>
      <c r="FV166" s="617" t="str">
        <f t="shared" si="80"/>
        <v/>
      </c>
      <c r="FW166" s="617" t="str">
        <f t="shared" si="81"/>
        <v/>
      </c>
      <c r="FX166" s="617" t="str">
        <f t="shared" si="82"/>
        <v/>
      </c>
      <c r="FY166" s="617" t="str">
        <f t="shared" si="83"/>
        <v/>
      </c>
      <c r="FZ166" s="617" t="str">
        <f t="shared" si="84"/>
        <v/>
      </c>
      <c r="GA166" s="55" t="str">
        <f t="shared" si="59"/>
        <v/>
      </c>
      <c r="GB166" s="58"/>
      <c r="GC166" s="58"/>
      <c r="GD166" s="81"/>
      <c r="GE166" s="58"/>
      <c r="GF166" s="58"/>
      <c r="GG166" s="210"/>
      <c r="GH166" s="502"/>
      <c r="GI166" s="58"/>
      <c r="GJ166" s="90"/>
      <c r="GK166" s="58"/>
      <c r="GL166" s="58"/>
    </row>
    <row r="167" spans="1:194" ht="12.75" customHeight="1" x14ac:dyDescent="0.2">
      <c r="A167" s="212"/>
      <c r="B167" s="212"/>
      <c r="C167" s="212"/>
      <c r="D167" s="213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BM167" s="49"/>
      <c r="BN167" s="49"/>
      <c r="BO167" s="49"/>
      <c r="BP167" s="49"/>
      <c r="BQ167" s="49"/>
      <c r="BR167" s="49"/>
      <c r="BS167" s="49"/>
      <c r="BT167" s="49"/>
      <c r="BU167" s="49"/>
      <c r="BV167" s="49"/>
      <c r="BW167" s="49"/>
      <c r="BX167" s="49"/>
      <c r="BY167" s="49"/>
      <c r="BZ167" s="49"/>
      <c r="CA167" s="49"/>
      <c r="CB167" s="49"/>
      <c r="CC167" s="49"/>
      <c r="CD167" s="49"/>
      <c r="CE167" s="49"/>
      <c r="CF167" s="49"/>
      <c r="CG167" s="49"/>
      <c r="CH167" s="49"/>
      <c r="CI167" s="49"/>
      <c r="CJ167" s="49"/>
      <c r="CK167" s="49"/>
      <c r="CL167" s="49"/>
      <c r="CM167" s="49"/>
      <c r="CN167" s="49"/>
      <c r="CO167" s="49"/>
      <c r="CP167" s="49"/>
      <c r="CQ167" s="49"/>
      <c r="CR167" s="49"/>
      <c r="CS167" s="49"/>
      <c r="CT167" s="49"/>
      <c r="CU167" s="49"/>
      <c r="CV167" s="49"/>
      <c r="CW167" s="49"/>
      <c r="CX167" s="49"/>
      <c r="CY167" s="49"/>
      <c r="CZ167" s="49"/>
      <c r="DA167" s="182">
        <v>1</v>
      </c>
      <c r="DB167" s="560" t="str">
        <f t="shared" si="58"/>
        <v/>
      </c>
      <c r="DC167" s="628"/>
      <c r="DD167" s="631"/>
      <c r="DE167" s="631"/>
      <c r="DF167" s="631"/>
      <c r="DG167" s="631"/>
      <c r="DH167" s="566"/>
      <c r="DI167" s="566"/>
      <c r="DJ167" s="566"/>
      <c r="DK167" s="566"/>
      <c r="DL167" s="509"/>
      <c r="DM167" s="183"/>
      <c r="DN167" s="96"/>
      <c r="DO167" s="214"/>
      <c r="DP167" s="215"/>
      <c r="DQ167" s="214"/>
      <c r="DR167" s="570" t="str">
        <f t="shared" si="60"/>
        <v/>
      </c>
      <c r="DS167" s="49"/>
      <c r="DT167" s="80"/>
      <c r="DU167" s="80"/>
      <c r="DV167" s="572" t="str">
        <f t="shared" si="61"/>
        <v/>
      </c>
      <c r="DW167" s="43"/>
      <c r="DX167" s="80"/>
      <c r="DY167" s="80"/>
      <c r="DZ167" s="572" t="str">
        <f t="shared" si="62"/>
        <v/>
      </c>
      <c r="EA167" s="51"/>
      <c r="EB167" s="80"/>
      <c r="EC167" s="80"/>
      <c r="ED167" s="572" t="str">
        <f t="shared" si="63"/>
        <v/>
      </c>
      <c r="EE167" s="51"/>
      <c r="EF167" s="80"/>
      <c r="EG167" s="80"/>
      <c r="EH167" s="204" t="str">
        <f t="shared" si="64"/>
        <v/>
      </c>
      <c r="EI167" s="51"/>
      <c r="EJ167" s="80"/>
      <c r="EK167" s="80"/>
      <c r="EL167" s="204" t="str">
        <f t="shared" si="65"/>
        <v/>
      </c>
      <c r="EM167" s="51"/>
      <c r="EN167" s="80"/>
      <c r="EO167" s="80"/>
      <c r="EP167" s="204" t="str">
        <f t="shared" si="66"/>
        <v/>
      </c>
      <c r="EQ167" s="51"/>
      <c r="ER167" s="80"/>
      <c r="ES167" s="80"/>
      <c r="ET167" s="204" t="str">
        <f t="shared" si="67"/>
        <v/>
      </c>
      <c r="EU167" s="51"/>
      <c r="EV167" s="80"/>
      <c r="EW167" s="80"/>
      <c r="EX167" s="204" t="str">
        <f t="shared" si="68"/>
        <v/>
      </c>
      <c r="EY167" s="51"/>
      <c r="EZ167" s="80"/>
      <c r="FA167" s="80"/>
      <c r="FB167" s="204" t="str">
        <f t="shared" si="69"/>
        <v/>
      </c>
      <c r="FC167" s="51"/>
      <c r="FD167" s="80"/>
      <c r="FE167" s="80"/>
      <c r="FF167" s="204" t="str">
        <f t="shared" si="70"/>
        <v/>
      </c>
      <c r="FG167" s="52"/>
      <c r="FH167" s="52"/>
      <c r="FI167" s="47"/>
      <c r="FJ167" s="74"/>
      <c r="FK167" s="93"/>
      <c r="FL167" s="77"/>
      <c r="FM167" s="579" t="str">
        <f t="shared" si="71"/>
        <v/>
      </c>
      <c r="FN167" s="579" t="str">
        <f t="shared" si="72"/>
        <v/>
      </c>
      <c r="FO167" s="580" t="str">
        <f t="shared" si="73"/>
        <v/>
      </c>
      <c r="FP167" s="617" t="str">
        <f t="shared" si="74"/>
        <v/>
      </c>
      <c r="FQ167" s="617" t="str">
        <f t="shared" si="75"/>
        <v/>
      </c>
      <c r="FR167" s="617" t="str">
        <f t="shared" si="76"/>
        <v/>
      </c>
      <c r="FS167" s="617" t="str">
        <f t="shared" si="77"/>
        <v/>
      </c>
      <c r="FT167" s="617" t="str">
        <f t="shared" si="78"/>
        <v/>
      </c>
      <c r="FU167" s="617" t="str">
        <f t="shared" si="79"/>
        <v/>
      </c>
      <c r="FV167" s="617" t="str">
        <f t="shared" si="80"/>
        <v/>
      </c>
      <c r="FW167" s="617" t="str">
        <f t="shared" si="81"/>
        <v/>
      </c>
      <c r="FX167" s="617" t="str">
        <f t="shared" si="82"/>
        <v/>
      </c>
      <c r="FY167" s="617" t="str">
        <f t="shared" si="83"/>
        <v/>
      </c>
      <c r="FZ167" s="617" t="str">
        <f t="shared" si="84"/>
        <v/>
      </c>
      <c r="GA167" s="55" t="str">
        <f t="shared" si="59"/>
        <v/>
      </c>
      <c r="GB167" s="58"/>
      <c r="GC167" s="58"/>
      <c r="GD167" s="81"/>
      <c r="GE167" s="58"/>
      <c r="GF167" s="58"/>
      <c r="GG167" s="210"/>
      <c r="GH167" s="502"/>
      <c r="GI167" s="58"/>
      <c r="GJ167" s="90"/>
      <c r="GK167" s="58"/>
      <c r="GL167" s="58"/>
    </row>
    <row r="168" spans="1:194" ht="12.75" customHeight="1" x14ac:dyDescent="0.2">
      <c r="A168" s="212"/>
      <c r="B168" s="212"/>
      <c r="C168" s="212"/>
      <c r="D168" s="213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 s="49"/>
      <c r="BI168" s="49"/>
      <c r="BJ168" s="49"/>
      <c r="BK168" s="49"/>
      <c r="BL168" s="49"/>
      <c r="BM168" s="49"/>
      <c r="BN168" s="49"/>
      <c r="BO168" s="49"/>
      <c r="BP168" s="49"/>
      <c r="BQ168" s="49"/>
      <c r="BR168" s="49"/>
      <c r="BS168" s="49"/>
      <c r="BT168" s="49"/>
      <c r="BU168" s="49"/>
      <c r="BV168" s="49"/>
      <c r="BW168" s="49"/>
      <c r="BX168" s="49"/>
      <c r="BY168" s="49"/>
      <c r="BZ168" s="49"/>
      <c r="CA168" s="49"/>
      <c r="CB168" s="49"/>
      <c r="CC168" s="49"/>
      <c r="CD168" s="49"/>
      <c r="CE168" s="49"/>
      <c r="CF168" s="49"/>
      <c r="CG168" s="49"/>
      <c r="CH168" s="49"/>
      <c r="CI168" s="49"/>
      <c r="CJ168" s="49"/>
      <c r="CK168" s="49"/>
      <c r="CL168" s="49"/>
      <c r="CM168" s="49"/>
      <c r="CN168" s="49"/>
      <c r="CO168" s="49"/>
      <c r="CP168" s="49"/>
      <c r="CQ168" s="49"/>
      <c r="CR168" s="49"/>
      <c r="CS168" s="49"/>
      <c r="CT168" s="49"/>
      <c r="CU168" s="49"/>
      <c r="CV168" s="49"/>
      <c r="CW168" s="49"/>
      <c r="CX168" s="49"/>
      <c r="CY168" s="49"/>
      <c r="CZ168" s="49"/>
      <c r="DA168" s="182">
        <v>1</v>
      </c>
      <c r="DB168" s="560" t="str">
        <f t="shared" si="58"/>
        <v/>
      </c>
      <c r="DC168" s="628"/>
      <c r="DD168" s="631"/>
      <c r="DE168" s="631"/>
      <c r="DF168" s="631"/>
      <c r="DG168" s="631"/>
      <c r="DH168" s="566"/>
      <c r="DI168" s="566"/>
      <c r="DJ168" s="566"/>
      <c r="DK168" s="566"/>
      <c r="DL168" s="509"/>
      <c r="DM168" s="183"/>
      <c r="DN168" s="96"/>
      <c r="DO168" s="214"/>
      <c r="DP168" s="215"/>
      <c r="DQ168" s="214"/>
      <c r="DR168" s="570" t="str">
        <f t="shared" si="60"/>
        <v/>
      </c>
      <c r="DS168" s="49"/>
      <c r="DT168" s="80"/>
      <c r="DU168" s="80"/>
      <c r="DV168" s="572" t="str">
        <f t="shared" si="61"/>
        <v/>
      </c>
      <c r="DW168" s="43"/>
      <c r="DX168" s="80"/>
      <c r="DY168" s="80"/>
      <c r="DZ168" s="572" t="str">
        <f t="shared" si="62"/>
        <v/>
      </c>
      <c r="EA168" s="51"/>
      <c r="EB168" s="80"/>
      <c r="EC168" s="80"/>
      <c r="ED168" s="572" t="str">
        <f t="shared" si="63"/>
        <v/>
      </c>
      <c r="EE168" s="51"/>
      <c r="EF168" s="80"/>
      <c r="EG168" s="80"/>
      <c r="EH168" s="204" t="str">
        <f t="shared" si="64"/>
        <v/>
      </c>
      <c r="EI168" s="51"/>
      <c r="EJ168" s="80"/>
      <c r="EK168" s="80"/>
      <c r="EL168" s="204" t="str">
        <f t="shared" si="65"/>
        <v/>
      </c>
      <c r="EM168" s="51"/>
      <c r="EN168" s="80"/>
      <c r="EO168" s="80"/>
      <c r="EP168" s="204" t="str">
        <f t="shared" si="66"/>
        <v/>
      </c>
      <c r="EQ168" s="51"/>
      <c r="ER168" s="80"/>
      <c r="ES168" s="80"/>
      <c r="ET168" s="204" t="str">
        <f t="shared" si="67"/>
        <v/>
      </c>
      <c r="EU168" s="51"/>
      <c r="EV168" s="80"/>
      <c r="EW168" s="80"/>
      <c r="EX168" s="204" t="str">
        <f t="shared" si="68"/>
        <v/>
      </c>
      <c r="EY168" s="51"/>
      <c r="EZ168" s="80"/>
      <c r="FA168" s="80"/>
      <c r="FB168" s="204" t="str">
        <f t="shared" si="69"/>
        <v/>
      </c>
      <c r="FC168" s="51"/>
      <c r="FD168" s="80"/>
      <c r="FE168" s="80"/>
      <c r="FF168" s="204" t="str">
        <f t="shared" si="70"/>
        <v/>
      </c>
      <c r="FG168" s="52"/>
      <c r="FH168" s="52"/>
      <c r="FI168" s="47"/>
      <c r="FJ168" s="74"/>
      <c r="FK168" s="93"/>
      <c r="FL168" s="77"/>
      <c r="FM168" s="579" t="str">
        <f t="shared" si="71"/>
        <v/>
      </c>
      <c r="FN168" s="579" t="str">
        <f t="shared" si="72"/>
        <v/>
      </c>
      <c r="FO168" s="580" t="str">
        <f t="shared" si="73"/>
        <v/>
      </c>
      <c r="FP168" s="617" t="str">
        <f t="shared" si="74"/>
        <v/>
      </c>
      <c r="FQ168" s="617" t="str">
        <f t="shared" si="75"/>
        <v/>
      </c>
      <c r="FR168" s="617" t="str">
        <f t="shared" si="76"/>
        <v/>
      </c>
      <c r="FS168" s="617" t="str">
        <f t="shared" si="77"/>
        <v/>
      </c>
      <c r="FT168" s="617" t="str">
        <f t="shared" si="78"/>
        <v/>
      </c>
      <c r="FU168" s="617" t="str">
        <f t="shared" si="79"/>
        <v/>
      </c>
      <c r="FV168" s="617" t="str">
        <f t="shared" si="80"/>
        <v/>
      </c>
      <c r="FW168" s="617" t="str">
        <f t="shared" si="81"/>
        <v/>
      </c>
      <c r="FX168" s="617" t="str">
        <f t="shared" si="82"/>
        <v/>
      </c>
      <c r="FY168" s="617" t="str">
        <f t="shared" si="83"/>
        <v/>
      </c>
      <c r="FZ168" s="617" t="str">
        <f t="shared" si="84"/>
        <v/>
      </c>
      <c r="GA168" s="55" t="str">
        <f t="shared" si="59"/>
        <v/>
      </c>
      <c r="GB168" s="58"/>
      <c r="GC168" s="58"/>
      <c r="GD168" s="81"/>
      <c r="GE168" s="58"/>
      <c r="GF168" s="58"/>
      <c r="GG168" s="210"/>
      <c r="GH168" s="502"/>
      <c r="GI168" s="58"/>
      <c r="GJ168" s="90"/>
      <c r="GK168" s="58"/>
      <c r="GL168" s="58"/>
    </row>
    <row r="169" spans="1:194" ht="12.75" customHeight="1" x14ac:dyDescent="0.2">
      <c r="A169" s="212"/>
      <c r="B169" s="212"/>
      <c r="C169" s="212"/>
      <c r="D169" s="213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  <c r="AJ169" s="49"/>
      <c r="AK169" s="49"/>
      <c r="AL169" s="49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49"/>
      <c r="AZ169" s="49"/>
      <c r="BA169" s="49"/>
      <c r="BB169" s="49"/>
      <c r="BC169" s="49"/>
      <c r="BD169" s="49"/>
      <c r="BE169" s="49"/>
      <c r="BF169" s="49"/>
      <c r="BG169" s="49"/>
      <c r="BH169" s="49"/>
      <c r="BI169" s="49"/>
      <c r="BJ169" s="49"/>
      <c r="BK169" s="49"/>
      <c r="BL169" s="49"/>
      <c r="BM169" s="49"/>
      <c r="BN169" s="49"/>
      <c r="BO169" s="49"/>
      <c r="BP169" s="49"/>
      <c r="BQ169" s="49"/>
      <c r="BR169" s="49"/>
      <c r="BS169" s="49"/>
      <c r="BT169" s="49"/>
      <c r="BU169" s="49"/>
      <c r="BV169" s="49"/>
      <c r="BW169" s="49"/>
      <c r="BX169" s="49"/>
      <c r="BY169" s="49"/>
      <c r="BZ169" s="49"/>
      <c r="CA169" s="49"/>
      <c r="CB169" s="49"/>
      <c r="CC169" s="49"/>
      <c r="CD169" s="49"/>
      <c r="CE169" s="49"/>
      <c r="CF169" s="49"/>
      <c r="CG169" s="49"/>
      <c r="CH169" s="49"/>
      <c r="CI169" s="49"/>
      <c r="CJ169" s="49"/>
      <c r="CK169" s="49"/>
      <c r="CL169" s="49"/>
      <c r="CM169" s="49"/>
      <c r="CN169" s="49"/>
      <c r="CO169" s="49"/>
      <c r="CP169" s="49"/>
      <c r="CQ169" s="49"/>
      <c r="CR169" s="49"/>
      <c r="CS169" s="49"/>
      <c r="CT169" s="49"/>
      <c r="CU169" s="49"/>
      <c r="CV169" s="49"/>
      <c r="CW169" s="49"/>
      <c r="CX169" s="49"/>
      <c r="CY169" s="49"/>
      <c r="CZ169" s="49"/>
      <c r="DA169" s="182">
        <v>1</v>
      </c>
      <c r="DB169" s="560" t="str">
        <f t="shared" si="58"/>
        <v/>
      </c>
      <c r="DC169" s="628"/>
      <c r="DD169" s="631"/>
      <c r="DE169" s="631"/>
      <c r="DF169" s="631"/>
      <c r="DG169" s="631"/>
      <c r="DH169" s="566"/>
      <c r="DI169" s="566"/>
      <c r="DJ169" s="566"/>
      <c r="DK169" s="566"/>
      <c r="DL169" s="509"/>
      <c r="DM169" s="183"/>
      <c r="DN169" s="96"/>
      <c r="DO169" s="214"/>
      <c r="DP169" s="215"/>
      <c r="DQ169" s="214"/>
      <c r="DR169" s="570" t="str">
        <f t="shared" si="60"/>
        <v/>
      </c>
      <c r="DS169" s="49"/>
      <c r="DT169" s="80"/>
      <c r="DU169" s="80"/>
      <c r="DV169" s="572" t="str">
        <f t="shared" si="61"/>
        <v/>
      </c>
      <c r="DW169" s="43"/>
      <c r="DX169" s="80"/>
      <c r="DY169" s="80"/>
      <c r="DZ169" s="572" t="str">
        <f t="shared" si="62"/>
        <v/>
      </c>
      <c r="EA169" s="51"/>
      <c r="EB169" s="80"/>
      <c r="EC169" s="80"/>
      <c r="ED169" s="572" t="str">
        <f t="shared" si="63"/>
        <v/>
      </c>
      <c r="EE169" s="51"/>
      <c r="EF169" s="80"/>
      <c r="EG169" s="80"/>
      <c r="EH169" s="204" t="str">
        <f t="shared" si="64"/>
        <v/>
      </c>
      <c r="EI169" s="51"/>
      <c r="EJ169" s="80"/>
      <c r="EK169" s="80"/>
      <c r="EL169" s="204" t="str">
        <f t="shared" si="65"/>
        <v/>
      </c>
      <c r="EM169" s="51"/>
      <c r="EN169" s="80"/>
      <c r="EO169" s="80"/>
      <c r="EP169" s="204" t="str">
        <f t="shared" si="66"/>
        <v/>
      </c>
      <c r="EQ169" s="51"/>
      <c r="ER169" s="80"/>
      <c r="ES169" s="80"/>
      <c r="ET169" s="204" t="str">
        <f t="shared" si="67"/>
        <v/>
      </c>
      <c r="EU169" s="51"/>
      <c r="EV169" s="80"/>
      <c r="EW169" s="80"/>
      <c r="EX169" s="204" t="str">
        <f t="shared" si="68"/>
        <v/>
      </c>
      <c r="EY169" s="51"/>
      <c r="EZ169" s="80"/>
      <c r="FA169" s="80"/>
      <c r="FB169" s="204" t="str">
        <f t="shared" si="69"/>
        <v/>
      </c>
      <c r="FC169" s="51"/>
      <c r="FD169" s="80"/>
      <c r="FE169" s="80"/>
      <c r="FF169" s="204" t="str">
        <f t="shared" si="70"/>
        <v/>
      </c>
      <c r="FG169" s="52"/>
      <c r="FH169" s="52"/>
      <c r="FI169" s="47"/>
      <c r="FJ169" s="74"/>
      <c r="FK169" s="93"/>
      <c r="FL169" s="77"/>
      <c r="FM169" s="579" t="str">
        <f t="shared" si="71"/>
        <v/>
      </c>
      <c r="FN169" s="579" t="str">
        <f t="shared" si="72"/>
        <v/>
      </c>
      <c r="FO169" s="580" t="str">
        <f t="shared" si="73"/>
        <v/>
      </c>
      <c r="FP169" s="617" t="str">
        <f t="shared" si="74"/>
        <v/>
      </c>
      <c r="FQ169" s="617" t="str">
        <f t="shared" si="75"/>
        <v/>
      </c>
      <c r="FR169" s="617" t="str">
        <f t="shared" si="76"/>
        <v/>
      </c>
      <c r="FS169" s="617" t="str">
        <f t="shared" si="77"/>
        <v/>
      </c>
      <c r="FT169" s="617" t="str">
        <f t="shared" si="78"/>
        <v/>
      </c>
      <c r="FU169" s="617" t="str">
        <f t="shared" si="79"/>
        <v/>
      </c>
      <c r="FV169" s="617" t="str">
        <f t="shared" si="80"/>
        <v/>
      </c>
      <c r="FW169" s="617" t="str">
        <f t="shared" si="81"/>
        <v/>
      </c>
      <c r="FX169" s="617" t="str">
        <f t="shared" si="82"/>
        <v/>
      </c>
      <c r="FY169" s="617" t="str">
        <f t="shared" si="83"/>
        <v/>
      </c>
      <c r="FZ169" s="617" t="str">
        <f t="shared" si="84"/>
        <v/>
      </c>
      <c r="GA169" s="55" t="str">
        <f t="shared" si="59"/>
        <v/>
      </c>
      <c r="GB169" s="58"/>
      <c r="GC169" s="58"/>
      <c r="GD169" s="81"/>
      <c r="GE169" s="58"/>
      <c r="GF169" s="58"/>
      <c r="GG169" s="210"/>
      <c r="GH169" s="502"/>
      <c r="GI169" s="58"/>
      <c r="GJ169" s="90"/>
      <c r="GK169" s="58"/>
      <c r="GL169" s="58"/>
    </row>
    <row r="170" spans="1:194" ht="12.75" customHeight="1" x14ac:dyDescent="0.2">
      <c r="A170" s="212"/>
      <c r="B170" s="212"/>
      <c r="C170" s="212"/>
      <c r="D170" s="213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  <c r="AJ170" s="49"/>
      <c r="AK170" s="49"/>
      <c r="AL170" s="49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  <c r="BD170" s="49"/>
      <c r="BE170" s="49"/>
      <c r="BF170" s="49"/>
      <c r="BG170" s="49"/>
      <c r="BH170" s="49"/>
      <c r="BI170" s="49"/>
      <c r="BJ170" s="49"/>
      <c r="BK170" s="49"/>
      <c r="BL170" s="49"/>
      <c r="BM170" s="49"/>
      <c r="BN170" s="49"/>
      <c r="BO170" s="49"/>
      <c r="BP170" s="49"/>
      <c r="BQ170" s="49"/>
      <c r="BR170" s="49"/>
      <c r="BS170" s="49"/>
      <c r="BT170" s="49"/>
      <c r="BU170" s="49"/>
      <c r="BV170" s="49"/>
      <c r="BW170" s="49"/>
      <c r="BX170" s="49"/>
      <c r="BY170" s="49"/>
      <c r="BZ170" s="49"/>
      <c r="CA170" s="49"/>
      <c r="CB170" s="49"/>
      <c r="CC170" s="49"/>
      <c r="CD170" s="49"/>
      <c r="CE170" s="49"/>
      <c r="CF170" s="49"/>
      <c r="CG170" s="49"/>
      <c r="CH170" s="49"/>
      <c r="CI170" s="49"/>
      <c r="CJ170" s="49"/>
      <c r="CK170" s="49"/>
      <c r="CL170" s="49"/>
      <c r="CM170" s="49"/>
      <c r="CN170" s="49"/>
      <c r="CO170" s="49"/>
      <c r="CP170" s="49"/>
      <c r="CQ170" s="49"/>
      <c r="CR170" s="49"/>
      <c r="CS170" s="49"/>
      <c r="CT170" s="49"/>
      <c r="CU170" s="49"/>
      <c r="CV170" s="49"/>
      <c r="CW170" s="49"/>
      <c r="CX170" s="49"/>
      <c r="CY170" s="49"/>
      <c r="CZ170" s="49"/>
      <c r="DA170" s="182">
        <v>1</v>
      </c>
      <c r="DB170" s="560" t="str">
        <f t="shared" si="58"/>
        <v/>
      </c>
      <c r="DC170" s="628"/>
      <c r="DD170" s="631"/>
      <c r="DE170" s="631"/>
      <c r="DF170" s="631"/>
      <c r="DG170" s="631"/>
      <c r="DH170" s="566"/>
      <c r="DI170" s="566"/>
      <c r="DJ170" s="566"/>
      <c r="DK170" s="566"/>
      <c r="DL170" s="509"/>
      <c r="DM170" s="183"/>
      <c r="DN170" s="96"/>
      <c r="DO170" s="214"/>
      <c r="DP170" s="215"/>
      <c r="DQ170" s="214"/>
      <c r="DR170" s="570" t="str">
        <f t="shared" si="60"/>
        <v/>
      </c>
      <c r="DS170" s="49"/>
      <c r="DT170" s="80"/>
      <c r="DU170" s="80"/>
      <c r="DV170" s="572" t="str">
        <f t="shared" si="61"/>
        <v/>
      </c>
      <c r="DW170" s="43"/>
      <c r="DX170" s="80"/>
      <c r="DY170" s="80"/>
      <c r="DZ170" s="572" t="str">
        <f t="shared" si="62"/>
        <v/>
      </c>
      <c r="EA170" s="51"/>
      <c r="EB170" s="80"/>
      <c r="EC170" s="80"/>
      <c r="ED170" s="572" t="str">
        <f t="shared" si="63"/>
        <v/>
      </c>
      <c r="EE170" s="51"/>
      <c r="EF170" s="80"/>
      <c r="EG170" s="80"/>
      <c r="EH170" s="204" t="str">
        <f t="shared" si="64"/>
        <v/>
      </c>
      <c r="EI170" s="51"/>
      <c r="EJ170" s="80"/>
      <c r="EK170" s="80"/>
      <c r="EL170" s="204" t="str">
        <f t="shared" si="65"/>
        <v/>
      </c>
      <c r="EM170" s="51"/>
      <c r="EN170" s="80"/>
      <c r="EO170" s="80"/>
      <c r="EP170" s="204" t="str">
        <f t="shared" si="66"/>
        <v/>
      </c>
      <c r="EQ170" s="51"/>
      <c r="ER170" s="80"/>
      <c r="ES170" s="80"/>
      <c r="ET170" s="204" t="str">
        <f t="shared" si="67"/>
        <v/>
      </c>
      <c r="EU170" s="51"/>
      <c r="EV170" s="80"/>
      <c r="EW170" s="80"/>
      <c r="EX170" s="204" t="str">
        <f t="shared" si="68"/>
        <v/>
      </c>
      <c r="EY170" s="51"/>
      <c r="EZ170" s="80"/>
      <c r="FA170" s="80"/>
      <c r="FB170" s="204" t="str">
        <f t="shared" si="69"/>
        <v/>
      </c>
      <c r="FC170" s="51"/>
      <c r="FD170" s="80"/>
      <c r="FE170" s="80"/>
      <c r="FF170" s="204" t="str">
        <f t="shared" si="70"/>
        <v/>
      </c>
      <c r="FG170" s="52"/>
      <c r="FH170" s="52"/>
      <c r="FI170" s="47"/>
      <c r="FJ170" s="74"/>
      <c r="FK170" s="93"/>
      <c r="FL170" s="77"/>
      <c r="FM170" s="579" t="str">
        <f t="shared" si="71"/>
        <v/>
      </c>
      <c r="FN170" s="579" t="str">
        <f t="shared" si="72"/>
        <v/>
      </c>
      <c r="FO170" s="580" t="str">
        <f t="shared" si="73"/>
        <v/>
      </c>
      <c r="FP170" s="617" t="str">
        <f t="shared" si="74"/>
        <v/>
      </c>
      <c r="FQ170" s="617" t="str">
        <f t="shared" si="75"/>
        <v/>
      </c>
      <c r="FR170" s="617" t="str">
        <f t="shared" si="76"/>
        <v/>
      </c>
      <c r="FS170" s="617" t="str">
        <f t="shared" si="77"/>
        <v/>
      </c>
      <c r="FT170" s="617" t="str">
        <f t="shared" si="78"/>
        <v/>
      </c>
      <c r="FU170" s="617" t="str">
        <f t="shared" si="79"/>
        <v/>
      </c>
      <c r="FV170" s="617" t="str">
        <f t="shared" si="80"/>
        <v/>
      </c>
      <c r="FW170" s="617" t="str">
        <f t="shared" si="81"/>
        <v/>
      </c>
      <c r="FX170" s="617" t="str">
        <f t="shared" si="82"/>
        <v/>
      </c>
      <c r="FY170" s="617" t="str">
        <f t="shared" si="83"/>
        <v/>
      </c>
      <c r="FZ170" s="617" t="str">
        <f t="shared" si="84"/>
        <v/>
      </c>
      <c r="GA170" s="55" t="str">
        <f t="shared" si="59"/>
        <v/>
      </c>
      <c r="GB170" s="58"/>
      <c r="GC170" s="58"/>
      <c r="GD170" s="81"/>
      <c r="GE170" s="58"/>
      <c r="GF170" s="58"/>
      <c r="GG170" s="210"/>
      <c r="GH170" s="502"/>
      <c r="GI170" s="58"/>
      <c r="GJ170" s="90"/>
      <c r="GK170" s="58"/>
      <c r="GL170" s="58"/>
    </row>
    <row r="171" spans="1:194" ht="12.75" customHeight="1" x14ac:dyDescent="0.2">
      <c r="A171" s="212"/>
      <c r="B171" s="212"/>
      <c r="C171" s="212"/>
      <c r="D171" s="213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  <c r="AJ171" s="49"/>
      <c r="AK171" s="49"/>
      <c r="AL171" s="49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  <c r="BD171" s="49"/>
      <c r="BE171" s="49"/>
      <c r="BF171" s="49"/>
      <c r="BG171" s="49"/>
      <c r="BH171" s="49"/>
      <c r="BI171" s="49"/>
      <c r="BJ171" s="49"/>
      <c r="BK171" s="49"/>
      <c r="BL171" s="49"/>
      <c r="BM171" s="49"/>
      <c r="BN171" s="49"/>
      <c r="BO171" s="49"/>
      <c r="BP171" s="49"/>
      <c r="BQ171" s="49"/>
      <c r="BR171" s="49"/>
      <c r="BS171" s="49"/>
      <c r="BT171" s="49"/>
      <c r="BU171" s="49"/>
      <c r="BV171" s="49"/>
      <c r="BW171" s="49"/>
      <c r="BX171" s="49"/>
      <c r="BY171" s="49"/>
      <c r="BZ171" s="49"/>
      <c r="CA171" s="49"/>
      <c r="CB171" s="49"/>
      <c r="CC171" s="49"/>
      <c r="CD171" s="49"/>
      <c r="CE171" s="49"/>
      <c r="CF171" s="49"/>
      <c r="CG171" s="49"/>
      <c r="CH171" s="49"/>
      <c r="CI171" s="49"/>
      <c r="CJ171" s="49"/>
      <c r="CK171" s="49"/>
      <c r="CL171" s="49"/>
      <c r="CM171" s="49"/>
      <c r="CN171" s="49"/>
      <c r="CO171" s="49"/>
      <c r="CP171" s="49"/>
      <c r="CQ171" s="49"/>
      <c r="CR171" s="49"/>
      <c r="CS171" s="49"/>
      <c r="CT171" s="49"/>
      <c r="CU171" s="49"/>
      <c r="CV171" s="49"/>
      <c r="CW171" s="49"/>
      <c r="CX171" s="49"/>
      <c r="CY171" s="49"/>
      <c r="CZ171" s="49"/>
      <c r="DA171" s="182">
        <v>1</v>
      </c>
      <c r="DB171" s="560" t="str">
        <f t="shared" si="58"/>
        <v/>
      </c>
      <c r="DC171" s="628"/>
      <c r="DD171" s="631"/>
      <c r="DE171" s="631"/>
      <c r="DF171" s="631"/>
      <c r="DG171" s="631"/>
      <c r="DH171" s="566"/>
      <c r="DI171" s="566"/>
      <c r="DJ171" s="566"/>
      <c r="DK171" s="566"/>
      <c r="DL171" s="509"/>
      <c r="DM171" s="183"/>
      <c r="DN171" s="96"/>
      <c r="DO171" s="214"/>
      <c r="DP171" s="215"/>
      <c r="DQ171" s="214"/>
      <c r="DR171" s="570" t="str">
        <f t="shared" si="60"/>
        <v/>
      </c>
      <c r="DS171" s="49"/>
      <c r="DT171" s="80"/>
      <c r="DU171" s="80"/>
      <c r="DV171" s="572" t="str">
        <f t="shared" si="61"/>
        <v/>
      </c>
      <c r="DW171" s="43"/>
      <c r="DX171" s="80"/>
      <c r="DY171" s="80"/>
      <c r="DZ171" s="572" t="str">
        <f t="shared" si="62"/>
        <v/>
      </c>
      <c r="EA171" s="51"/>
      <c r="EB171" s="80"/>
      <c r="EC171" s="80"/>
      <c r="ED171" s="572" t="str">
        <f t="shared" si="63"/>
        <v/>
      </c>
      <c r="EE171" s="51"/>
      <c r="EF171" s="80"/>
      <c r="EG171" s="80"/>
      <c r="EH171" s="204" t="str">
        <f t="shared" si="64"/>
        <v/>
      </c>
      <c r="EI171" s="51"/>
      <c r="EJ171" s="80"/>
      <c r="EK171" s="80"/>
      <c r="EL171" s="204" t="str">
        <f t="shared" si="65"/>
        <v/>
      </c>
      <c r="EM171" s="51"/>
      <c r="EN171" s="80"/>
      <c r="EO171" s="80"/>
      <c r="EP171" s="204" t="str">
        <f t="shared" si="66"/>
        <v/>
      </c>
      <c r="EQ171" s="51"/>
      <c r="ER171" s="80"/>
      <c r="ES171" s="80"/>
      <c r="ET171" s="204" t="str">
        <f t="shared" si="67"/>
        <v/>
      </c>
      <c r="EU171" s="51"/>
      <c r="EV171" s="80"/>
      <c r="EW171" s="80"/>
      <c r="EX171" s="204" t="str">
        <f t="shared" si="68"/>
        <v/>
      </c>
      <c r="EY171" s="51"/>
      <c r="EZ171" s="80"/>
      <c r="FA171" s="80"/>
      <c r="FB171" s="204" t="str">
        <f t="shared" si="69"/>
        <v/>
      </c>
      <c r="FC171" s="51"/>
      <c r="FD171" s="80"/>
      <c r="FE171" s="80"/>
      <c r="FF171" s="204" t="str">
        <f t="shared" si="70"/>
        <v/>
      </c>
      <c r="FG171" s="52"/>
      <c r="FH171" s="52"/>
      <c r="FI171" s="47"/>
      <c r="FJ171" s="74"/>
      <c r="FK171" s="93"/>
      <c r="FL171" s="77"/>
      <c r="FM171" s="579" t="str">
        <f t="shared" si="71"/>
        <v/>
      </c>
      <c r="FN171" s="579" t="str">
        <f t="shared" si="72"/>
        <v/>
      </c>
      <c r="FO171" s="580" t="str">
        <f t="shared" si="73"/>
        <v/>
      </c>
      <c r="FP171" s="617" t="str">
        <f t="shared" si="74"/>
        <v/>
      </c>
      <c r="FQ171" s="617" t="str">
        <f t="shared" si="75"/>
        <v/>
      </c>
      <c r="FR171" s="617" t="str">
        <f t="shared" si="76"/>
        <v/>
      </c>
      <c r="FS171" s="617" t="str">
        <f t="shared" si="77"/>
        <v/>
      </c>
      <c r="FT171" s="617" t="str">
        <f t="shared" si="78"/>
        <v/>
      </c>
      <c r="FU171" s="617" t="str">
        <f t="shared" si="79"/>
        <v/>
      </c>
      <c r="FV171" s="617" t="str">
        <f t="shared" si="80"/>
        <v/>
      </c>
      <c r="FW171" s="617" t="str">
        <f t="shared" si="81"/>
        <v/>
      </c>
      <c r="FX171" s="617" t="str">
        <f t="shared" si="82"/>
        <v/>
      </c>
      <c r="FY171" s="617" t="str">
        <f t="shared" si="83"/>
        <v/>
      </c>
      <c r="FZ171" s="617" t="str">
        <f t="shared" si="84"/>
        <v/>
      </c>
      <c r="GA171" s="55" t="str">
        <f t="shared" si="59"/>
        <v/>
      </c>
      <c r="GB171" s="58"/>
      <c r="GC171" s="58"/>
      <c r="GD171" s="81"/>
      <c r="GE171" s="58"/>
      <c r="GF171" s="58"/>
      <c r="GG171" s="210"/>
      <c r="GH171" s="502"/>
      <c r="GI171" s="58"/>
      <c r="GJ171" s="90"/>
      <c r="GK171" s="58"/>
      <c r="GL171" s="58"/>
    </row>
    <row r="172" spans="1:194" ht="12.75" customHeight="1" x14ac:dyDescent="0.2">
      <c r="A172" s="212"/>
      <c r="B172" s="212"/>
      <c r="C172" s="212"/>
      <c r="D172" s="213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  <c r="AJ172" s="49"/>
      <c r="AK172" s="49"/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49"/>
      <c r="AZ172" s="49"/>
      <c r="BA172" s="49"/>
      <c r="BB172" s="49"/>
      <c r="BC172" s="49"/>
      <c r="BD172" s="49"/>
      <c r="BE172" s="49"/>
      <c r="BF172" s="49"/>
      <c r="BG172" s="49"/>
      <c r="BH172" s="49"/>
      <c r="BI172" s="49"/>
      <c r="BJ172" s="49"/>
      <c r="BK172" s="49"/>
      <c r="BL172" s="49"/>
      <c r="BM172" s="49"/>
      <c r="BN172" s="49"/>
      <c r="BO172" s="49"/>
      <c r="BP172" s="49"/>
      <c r="BQ172" s="49"/>
      <c r="BR172" s="49"/>
      <c r="BS172" s="49"/>
      <c r="BT172" s="49"/>
      <c r="BU172" s="49"/>
      <c r="BV172" s="49"/>
      <c r="BW172" s="49"/>
      <c r="BX172" s="49"/>
      <c r="BY172" s="49"/>
      <c r="BZ172" s="49"/>
      <c r="CA172" s="49"/>
      <c r="CB172" s="49"/>
      <c r="CC172" s="49"/>
      <c r="CD172" s="49"/>
      <c r="CE172" s="49"/>
      <c r="CF172" s="49"/>
      <c r="CG172" s="49"/>
      <c r="CH172" s="49"/>
      <c r="CI172" s="49"/>
      <c r="CJ172" s="49"/>
      <c r="CK172" s="49"/>
      <c r="CL172" s="49"/>
      <c r="CM172" s="49"/>
      <c r="CN172" s="49"/>
      <c r="CO172" s="49"/>
      <c r="CP172" s="49"/>
      <c r="CQ172" s="49"/>
      <c r="CR172" s="49"/>
      <c r="CS172" s="49"/>
      <c r="CT172" s="49"/>
      <c r="CU172" s="49"/>
      <c r="CV172" s="49"/>
      <c r="CW172" s="49"/>
      <c r="CX172" s="49"/>
      <c r="CY172" s="49"/>
      <c r="CZ172" s="49"/>
      <c r="DA172" s="182">
        <v>1</v>
      </c>
      <c r="DB172" s="560" t="str">
        <f t="shared" si="58"/>
        <v/>
      </c>
      <c r="DC172" s="628"/>
      <c r="DD172" s="631"/>
      <c r="DE172" s="631"/>
      <c r="DF172" s="631"/>
      <c r="DG172" s="631"/>
      <c r="DH172" s="566"/>
      <c r="DI172" s="566"/>
      <c r="DJ172" s="566"/>
      <c r="DK172" s="566"/>
      <c r="DL172" s="509"/>
      <c r="DM172" s="183"/>
      <c r="DN172" s="96"/>
      <c r="DO172" s="214"/>
      <c r="DP172" s="215"/>
      <c r="DQ172" s="214"/>
      <c r="DR172" s="570" t="str">
        <f t="shared" si="60"/>
        <v/>
      </c>
      <c r="DS172" s="49"/>
      <c r="DT172" s="80"/>
      <c r="DU172" s="80"/>
      <c r="DV172" s="572" t="str">
        <f t="shared" si="61"/>
        <v/>
      </c>
      <c r="DW172" s="43"/>
      <c r="DX172" s="80"/>
      <c r="DY172" s="80"/>
      <c r="DZ172" s="572" t="str">
        <f t="shared" si="62"/>
        <v/>
      </c>
      <c r="EA172" s="51"/>
      <c r="EB172" s="80"/>
      <c r="EC172" s="80"/>
      <c r="ED172" s="572" t="str">
        <f t="shared" si="63"/>
        <v/>
      </c>
      <c r="EE172" s="51"/>
      <c r="EF172" s="80"/>
      <c r="EG172" s="80"/>
      <c r="EH172" s="204" t="str">
        <f t="shared" si="64"/>
        <v/>
      </c>
      <c r="EI172" s="51"/>
      <c r="EJ172" s="80"/>
      <c r="EK172" s="80"/>
      <c r="EL172" s="204" t="str">
        <f t="shared" si="65"/>
        <v/>
      </c>
      <c r="EM172" s="51"/>
      <c r="EN172" s="80"/>
      <c r="EO172" s="80"/>
      <c r="EP172" s="204" t="str">
        <f t="shared" si="66"/>
        <v/>
      </c>
      <c r="EQ172" s="51"/>
      <c r="ER172" s="80"/>
      <c r="ES172" s="80"/>
      <c r="ET172" s="204" t="str">
        <f t="shared" si="67"/>
        <v/>
      </c>
      <c r="EU172" s="51"/>
      <c r="EV172" s="80"/>
      <c r="EW172" s="80"/>
      <c r="EX172" s="204" t="str">
        <f t="shared" si="68"/>
        <v/>
      </c>
      <c r="EY172" s="51"/>
      <c r="EZ172" s="80"/>
      <c r="FA172" s="80"/>
      <c r="FB172" s="204" t="str">
        <f t="shared" si="69"/>
        <v/>
      </c>
      <c r="FC172" s="51"/>
      <c r="FD172" s="80"/>
      <c r="FE172" s="80"/>
      <c r="FF172" s="204" t="str">
        <f t="shared" si="70"/>
        <v/>
      </c>
      <c r="FG172" s="52"/>
      <c r="FH172" s="52"/>
      <c r="FI172" s="47"/>
      <c r="FJ172" s="74"/>
      <c r="FK172" s="93"/>
      <c r="FL172" s="77"/>
      <c r="FM172" s="579" t="str">
        <f t="shared" si="71"/>
        <v/>
      </c>
      <c r="FN172" s="579" t="str">
        <f t="shared" si="72"/>
        <v/>
      </c>
      <c r="FO172" s="580" t="str">
        <f t="shared" si="73"/>
        <v/>
      </c>
      <c r="FP172" s="617" t="str">
        <f t="shared" si="74"/>
        <v/>
      </c>
      <c r="FQ172" s="617" t="str">
        <f t="shared" si="75"/>
        <v/>
      </c>
      <c r="FR172" s="617" t="str">
        <f t="shared" si="76"/>
        <v/>
      </c>
      <c r="FS172" s="617" t="str">
        <f t="shared" si="77"/>
        <v/>
      </c>
      <c r="FT172" s="617" t="str">
        <f t="shared" si="78"/>
        <v/>
      </c>
      <c r="FU172" s="617" t="str">
        <f t="shared" si="79"/>
        <v/>
      </c>
      <c r="FV172" s="617" t="str">
        <f t="shared" si="80"/>
        <v/>
      </c>
      <c r="FW172" s="617" t="str">
        <f t="shared" si="81"/>
        <v/>
      </c>
      <c r="FX172" s="617" t="str">
        <f t="shared" si="82"/>
        <v/>
      </c>
      <c r="FY172" s="617" t="str">
        <f t="shared" si="83"/>
        <v/>
      </c>
      <c r="FZ172" s="617" t="str">
        <f t="shared" si="84"/>
        <v/>
      </c>
      <c r="GA172" s="55" t="str">
        <f t="shared" si="59"/>
        <v/>
      </c>
      <c r="GB172" s="58"/>
      <c r="GC172" s="58"/>
      <c r="GD172" s="81"/>
      <c r="GE172" s="58"/>
      <c r="GF172" s="58"/>
      <c r="GG172" s="210"/>
      <c r="GH172" s="502"/>
      <c r="GI172" s="58"/>
      <c r="GJ172" s="90"/>
      <c r="GK172" s="58"/>
      <c r="GL172" s="58"/>
    </row>
    <row r="173" spans="1:194" ht="12.75" customHeight="1" x14ac:dyDescent="0.2">
      <c r="A173" s="212"/>
      <c r="B173" s="212"/>
      <c r="C173" s="212"/>
      <c r="D173" s="213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  <c r="AJ173" s="49"/>
      <c r="AK173" s="49"/>
      <c r="AL173" s="49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49"/>
      <c r="AZ173" s="49"/>
      <c r="BA173" s="49"/>
      <c r="BB173" s="49"/>
      <c r="BC173" s="49"/>
      <c r="BD173" s="49"/>
      <c r="BE173" s="49"/>
      <c r="BF173" s="49"/>
      <c r="BG173" s="49"/>
      <c r="BH173" s="49"/>
      <c r="BI173" s="49"/>
      <c r="BJ173" s="49"/>
      <c r="BK173" s="49"/>
      <c r="BL173" s="49"/>
      <c r="BM173" s="49"/>
      <c r="BN173" s="49"/>
      <c r="BO173" s="49"/>
      <c r="BP173" s="49"/>
      <c r="BQ173" s="49"/>
      <c r="BR173" s="49"/>
      <c r="BS173" s="49"/>
      <c r="BT173" s="49"/>
      <c r="BU173" s="49"/>
      <c r="BV173" s="49"/>
      <c r="BW173" s="49"/>
      <c r="BX173" s="49"/>
      <c r="BY173" s="49"/>
      <c r="BZ173" s="49"/>
      <c r="CA173" s="49"/>
      <c r="CB173" s="49"/>
      <c r="CC173" s="49"/>
      <c r="CD173" s="49"/>
      <c r="CE173" s="49"/>
      <c r="CF173" s="49"/>
      <c r="CG173" s="49"/>
      <c r="CH173" s="49"/>
      <c r="CI173" s="49"/>
      <c r="CJ173" s="49"/>
      <c r="CK173" s="49"/>
      <c r="CL173" s="49"/>
      <c r="CM173" s="49"/>
      <c r="CN173" s="49"/>
      <c r="CO173" s="49"/>
      <c r="CP173" s="49"/>
      <c r="CQ173" s="49"/>
      <c r="CR173" s="49"/>
      <c r="CS173" s="49"/>
      <c r="CT173" s="49"/>
      <c r="CU173" s="49"/>
      <c r="CV173" s="49"/>
      <c r="CW173" s="49"/>
      <c r="CX173" s="49"/>
      <c r="CY173" s="49"/>
      <c r="CZ173" s="49"/>
      <c r="DA173" s="182">
        <v>1</v>
      </c>
      <c r="DB173" s="560" t="str">
        <f t="shared" si="58"/>
        <v/>
      </c>
      <c r="DC173" s="628"/>
      <c r="DD173" s="631"/>
      <c r="DE173" s="631"/>
      <c r="DF173" s="631"/>
      <c r="DG173" s="631"/>
      <c r="DH173" s="566"/>
      <c r="DI173" s="566"/>
      <c r="DJ173" s="566"/>
      <c r="DK173" s="566"/>
      <c r="DL173" s="509"/>
      <c r="DM173" s="183"/>
      <c r="DN173" s="96"/>
      <c r="DO173" s="214"/>
      <c r="DP173" s="215"/>
      <c r="DQ173" s="214"/>
      <c r="DR173" s="570" t="str">
        <f t="shared" si="60"/>
        <v/>
      </c>
      <c r="DS173" s="49"/>
      <c r="DT173" s="80"/>
      <c r="DU173" s="80"/>
      <c r="DV173" s="572" t="str">
        <f t="shared" si="61"/>
        <v/>
      </c>
      <c r="DW173" s="43"/>
      <c r="DX173" s="80"/>
      <c r="DY173" s="80"/>
      <c r="DZ173" s="572" t="str">
        <f t="shared" si="62"/>
        <v/>
      </c>
      <c r="EA173" s="51"/>
      <c r="EB173" s="80"/>
      <c r="EC173" s="80"/>
      <c r="ED173" s="572" t="str">
        <f t="shared" si="63"/>
        <v/>
      </c>
      <c r="EE173" s="51"/>
      <c r="EF173" s="80"/>
      <c r="EG173" s="80"/>
      <c r="EH173" s="204" t="str">
        <f t="shared" si="64"/>
        <v/>
      </c>
      <c r="EI173" s="51"/>
      <c r="EJ173" s="80"/>
      <c r="EK173" s="80"/>
      <c r="EL173" s="204" t="str">
        <f t="shared" si="65"/>
        <v/>
      </c>
      <c r="EM173" s="51"/>
      <c r="EN173" s="80"/>
      <c r="EO173" s="80"/>
      <c r="EP173" s="204" t="str">
        <f t="shared" si="66"/>
        <v/>
      </c>
      <c r="EQ173" s="51"/>
      <c r="ER173" s="80"/>
      <c r="ES173" s="80"/>
      <c r="ET173" s="204" t="str">
        <f t="shared" si="67"/>
        <v/>
      </c>
      <c r="EU173" s="51"/>
      <c r="EV173" s="80"/>
      <c r="EW173" s="80"/>
      <c r="EX173" s="204" t="str">
        <f t="shared" si="68"/>
        <v/>
      </c>
      <c r="EY173" s="51"/>
      <c r="EZ173" s="80"/>
      <c r="FA173" s="80"/>
      <c r="FB173" s="204" t="str">
        <f t="shared" si="69"/>
        <v/>
      </c>
      <c r="FC173" s="51"/>
      <c r="FD173" s="80"/>
      <c r="FE173" s="80"/>
      <c r="FF173" s="204" t="str">
        <f t="shared" si="70"/>
        <v/>
      </c>
      <c r="FG173" s="52"/>
      <c r="FH173" s="52"/>
      <c r="FI173" s="47"/>
      <c r="FJ173" s="74"/>
      <c r="FK173" s="93"/>
      <c r="FL173" s="77"/>
      <c r="FM173" s="579" t="str">
        <f t="shared" si="71"/>
        <v/>
      </c>
      <c r="FN173" s="579" t="str">
        <f t="shared" si="72"/>
        <v/>
      </c>
      <c r="FO173" s="580" t="str">
        <f t="shared" si="73"/>
        <v/>
      </c>
      <c r="FP173" s="617" t="str">
        <f t="shared" si="74"/>
        <v/>
      </c>
      <c r="FQ173" s="617" t="str">
        <f t="shared" si="75"/>
        <v/>
      </c>
      <c r="FR173" s="617" t="str">
        <f t="shared" si="76"/>
        <v/>
      </c>
      <c r="FS173" s="617" t="str">
        <f t="shared" si="77"/>
        <v/>
      </c>
      <c r="FT173" s="617" t="str">
        <f t="shared" si="78"/>
        <v/>
      </c>
      <c r="FU173" s="617" t="str">
        <f t="shared" si="79"/>
        <v/>
      </c>
      <c r="FV173" s="617" t="str">
        <f t="shared" si="80"/>
        <v/>
      </c>
      <c r="FW173" s="617" t="str">
        <f t="shared" si="81"/>
        <v/>
      </c>
      <c r="FX173" s="617" t="str">
        <f t="shared" si="82"/>
        <v/>
      </c>
      <c r="FY173" s="617" t="str">
        <f t="shared" si="83"/>
        <v/>
      </c>
      <c r="FZ173" s="617" t="str">
        <f t="shared" si="84"/>
        <v/>
      </c>
      <c r="GA173" s="55" t="str">
        <f t="shared" si="59"/>
        <v/>
      </c>
      <c r="GB173" s="58"/>
      <c r="GC173" s="58"/>
      <c r="GD173" s="81"/>
      <c r="GE173" s="58"/>
      <c r="GF173" s="58"/>
      <c r="GG173" s="210"/>
      <c r="GH173" s="502"/>
      <c r="GI173" s="58"/>
      <c r="GJ173" s="90"/>
      <c r="GK173" s="58"/>
      <c r="GL173" s="58"/>
    </row>
    <row r="174" spans="1:194" ht="12.75" customHeight="1" x14ac:dyDescent="0.2">
      <c r="A174" s="212"/>
      <c r="B174" s="212"/>
      <c r="C174" s="212"/>
      <c r="D174" s="213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49"/>
      <c r="AZ174" s="49"/>
      <c r="BA174" s="49"/>
      <c r="BB174" s="49"/>
      <c r="BC174" s="49"/>
      <c r="BD174" s="49"/>
      <c r="BE174" s="49"/>
      <c r="BF174" s="49"/>
      <c r="BG174" s="49"/>
      <c r="BH174" s="49"/>
      <c r="BI174" s="49"/>
      <c r="BJ174" s="49"/>
      <c r="BK174" s="49"/>
      <c r="BL174" s="49"/>
      <c r="BM174" s="49"/>
      <c r="BN174" s="49"/>
      <c r="BO174" s="49"/>
      <c r="BP174" s="49"/>
      <c r="BQ174" s="49"/>
      <c r="BR174" s="49"/>
      <c r="BS174" s="49"/>
      <c r="BT174" s="49"/>
      <c r="BU174" s="49"/>
      <c r="BV174" s="49"/>
      <c r="BW174" s="49"/>
      <c r="BX174" s="49"/>
      <c r="BY174" s="49"/>
      <c r="BZ174" s="49"/>
      <c r="CA174" s="49"/>
      <c r="CB174" s="49"/>
      <c r="CC174" s="49"/>
      <c r="CD174" s="49"/>
      <c r="CE174" s="49"/>
      <c r="CF174" s="49"/>
      <c r="CG174" s="49"/>
      <c r="CH174" s="49"/>
      <c r="CI174" s="49"/>
      <c r="CJ174" s="49"/>
      <c r="CK174" s="49"/>
      <c r="CL174" s="49"/>
      <c r="CM174" s="49"/>
      <c r="CN174" s="49"/>
      <c r="CO174" s="49"/>
      <c r="CP174" s="49"/>
      <c r="CQ174" s="49"/>
      <c r="CR174" s="49"/>
      <c r="CS174" s="49"/>
      <c r="CT174" s="49"/>
      <c r="CU174" s="49"/>
      <c r="CV174" s="49"/>
      <c r="CW174" s="49"/>
      <c r="CX174" s="49"/>
      <c r="CY174" s="49"/>
      <c r="CZ174" s="49"/>
      <c r="DA174" s="182">
        <v>1</v>
      </c>
      <c r="DB174" s="560" t="str">
        <f t="shared" si="58"/>
        <v/>
      </c>
      <c r="DC174" s="628"/>
      <c r="DD174" s="631"/>
      <c r="DE174" s="631"/>
      <c r="DF174" s="631"/>
      <c r="DG174" s="631"/>
      <c r="DH174" s="566"/>
      <c r="DI174" s="566"/>
      <c r="DJ174" s="566"/>
      <c r="DK174" s="566"/>
      <c r="DL174" s="509"/>
      <c r="DM174" s="183"/>
      <c r="DN174" s="96"/>
      <c r="DO174" s="214"/>
      <c r="DP174" s="215"/>
      <c r="DQ174" s="214"/>
      <c r="DR174" s="570" t="str">
        <f t="shared" si="60"/>
        <v/>
      </c>
      <c r="DS174" s="49"/>
      <c r="DT174" s="80"/>
      <c r="DU174" s="80"/>
      <c r="DV174" s="572" t="str">
        <f t="shared" si="61"/>
        <v/>
      </c>
      <c r="DW174" s="43"/>
      <c r="DX174" s="80"/>
      <c r="DY174" s="80"/>
      <c r="DZ174" s="572" t="str">
        <f t="shared" si="62"/>
        <v/>
      </c>
      <c r="EA174" s="51"/>
      <c r="EB174" s="80"/>
      <c r="EC174" s="80"/>
      <c r="ED174" s="572" t="str">
        <f t="shared" si="63"/>
        <v/>
      </c>
      <c r="EE174" s="51"/>
      <c r="EF174" s="80"/>
      <c r="EG174" s="80"/>
      <c r="EH174" s="204" t="str">
        <f t="shared" si="64"/>
        <v/>
      </c>
      <c r="EI174" s="51"/>
      <c r="EJ174" s="80"/>
      <c r="EK174" s="80"/>
      <c r="EL174" s="204" t="str">
        <f t="shared" si="65"/>
        <v/>
      </c>
      <c r="EM174" s="51"/>
      <c r="EN174" s="80"/>
      <c r="EO174" s="80"/>
      <c r="EP174" s="204" t="str">
        <f t="shared" si="66"/>
        <v/>
      </c>
      <c r="EQ174" s="51"/>
      <c r="ER174" s="80"/>
      <c r="ES174" s="80"/>
      <c r="ET174" s="204" t="str">
        <f t="shared" si="67"/>
        <v/>
      </c>
      <c r="EU174" s="51"/>
      <c r="EV174" s="80"/>
      <c r="EW174" s="80"/>
      <c r="EX174" s="204" t="str">
        <f t="shared" si="68"/>
        <v/>
      </c>
      <c r="EY174" s="51"/>
      <c r="EZ174" s="80"/>
      <c r="FA174" s="80"/>
      <c r="FB174" s="204" t="str">
        <f t="shared" si="69"/>
        <v/>
      </c>
      <c r="FC174" s="51"/>
      <c r="FD174" s="80"/>
      <c r="FE174" s="80"/>
      <c r="FF174" s="204" t="str">
        <f t="shared" si="70"/>
        <v/>
      </c>
      <c r="FG174" s="52"/>
      <c r="FH174" s="52"/>
      <c r="FI174" s="47"/>
      <c r="FJ174" s="74"/>
      <c r="FK174" s="93"/>
      <c r="FL174" s="77"/>
      <c r="FM174" s="579" t="str">
        <f t="shared" si="71"/>
        <v/>
      </c>
      <c r="FN174" s="579" t="str">
        <f t="shared" si="72"/>
        <v/>
      </c>
      <c r="FO174" s="580" t="str">
        <f t="shared" si="73"/>
        <v/>
      </c>
      <c r="FP174" s="617" t="str">
        <f t="shared" si="74"/>
        <v/>
      </c>
      <c r="FQ174" s="617" t="str">
        <f t="shared" si="75"/>
        <v/>
      </c>
      <c r="FR174" s="617" t="str">
        <f t="shared" si="76"/>
        <v/>
      </c>
      <c r="FS174" s="617" t="str">
        <f t="shared" si="77"/>
        <v/>
      </c>
      <c r="FT174" s="617" t="str">
        <f t="shared" si="78"/>
        <v/>
      </c>
      <c r="FU174" s="617" t="str">
        <f t="shared" si="79"/>
        <v/>
      </c>
      <c r="FV174" s="617" t="str">
        <f t="shared" si="80"/>
        <v/>
      </c>
      <c r="FW174" s="617" t="str">
        <f t="shared" si="81"/>
        <v/>
      </c>
      <c r="FX174" s="617" t="str">
        <f t="shared" si="82"/>
        <v/>
      </c>
      <c r="FY174" s="617" t="str">
        <f t="shared" si="83"/>
        <v/>
      </c>
      <c r="FZ174" s="617" t="str">
        <f t="shared" si="84"/>
        <v/>
      </c>
      <c r="GA174" s="55" t="str">
        <f t="shared" si="59"/>
        <v/>
      </c>
      <c r="GB174" s="58"/>
      <c r="GC174" s="58"/>
      <c r="GD174" s="81"/>
      <c r="GE174" s="58"/>
      <c r="GF174" s="58"/>
      <c r="GG174" s="210"/>
      <c r="GH174" s="502"/>
      <c r="GI174" s="58"/>
      <c r="GJ174" s="90"/>
      <c r="GK174" s="58"/>
      <c r="GL174" s="58"/>
    </row>
    <row r="175" spans="1:194" ht="12.75" customHeight="1" x14ac:dyDescent="0.2">
      <c r="A175" s="212"/>
      <c r="B175" s="212"/>
      <c r="C175" s="212"/>
      <c r="D175" s="213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  <c r="AJ175" s="49"/>
      <c r="AK175" s="49"/>
      <c r="AL175" s="49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 s="49"/>
      <c r="BI175" s="49"/>
      <c r="BJ175" s="49"/>
      <c r="BK175" s="49"/>
      <c r="BL175" s="49"/>
      <c r="BM175" s="49"/>
      <c r="BN175" s="49"/>
      <c r="BO175" s="49"/>
      <c r="BP175" s="49"/>
      <c r="BQ175" s="49"/>
      <c r="BR175" s="49"/>
      <c r="BS175" s="49"/>
      <c r="BT175" s="49"/>
      <c r="BU175" s="49"/>
      <c r="BV175" s="49"/>
      <c r="BW175" s="49"/>
      <c r="BX175" s="49"/>
      <c r="BY175" s="49"/>
      <c r="BZ175" s="49"/>
      <c r="CA175" s="49"/>
      <c r="CB175" s="49"/>
      <c r="CC175" s="49"/>
      <c r="CD175" s="49"/>
      <c r="CE175" s="49"/>
      <c r="CF175" s="49"/>
      <c r="CG175" s="49"/>
      <c r="CH175" s="49"/>
      <c r="CI175" s="49"/>
      <c r="CJ175" s="49"/>
      <c r="CK175" s="49"/>
      <c r="CL175" s="49"/>
      <c r="CM175" s="49"/>
      <c r="CN175" s="49"/>
      <c r="CO175" s="49"/>
      <c r="CP175" s="49"/>
      <c r="CQ175" s="49"/>
      <c r="CR175" s="49"/>
      <c r="CS175" s="49"/>
      <c r="CT175" s="49"/>
      <c r="CU175" s="49"/>
      <c r="CV175" s="49"/>
      <c r="CW175" s="49"/>
      <c r="CX175" s="49"/>
      <c r="CY175" s="49"/>
      <c r="CZ175" s="49"/>
      <c r="DA175" s="182">
        <v>1</v>
      </c>
      <c r="DB175" s="560" t="str">
        <f t="shared" si="58"/>
        <v/>
      </c>
      <c r="DC175" s="628"/>
      <c r="DD175" s="631"/>
      <c r="DE175" s="631"/>
      <c r="DF175" s="631"/>
      <c r="DG175" s="631"/>
      <c r="DH175" s="566"/>
      <c r="DI175" s="566"/>
      <c r="DJ175" s="566"/>
      <c r="DK175" s="566"/>
      <c r="DL175" s="509"/>
      <c r="DM175" s="183"/>
      <c r="DN175" s="96"/>
      <c r="DO175" s="214"/>
      <c r="DP175" s="215"/>
      <c r="DQ175" s="214"/>
      <c r="DR175" s="570" t="str">
        <f t="shared" si="60"/>
        <v/>
      </c>
      <c r="DS175" s="49"/>
      <c r="DT175" s="80"/>
      <c r="DU175" s="80"/>
      <c r="DV175" s="572" t="str">
        <f t="shared" si="61"/>
        <v/>
      </c>
      <c r="DW175" s="43"/>
      <c r="DX175" s="80"/>
      <c r="DY175" s="80"/>
      <c r="DZ175" s="572" t="str">
        <f t="shared" si="62"/>
        <v/>
      </c>
      <c r="EA175" s="51"/>
      <c r="EB175" s="80"/>
      <c r="EC175" s="80"/>
      <c r="ED175" s="572" t="str">
        <f t="shared" si="63"/>
        <v/>
      </c>
      <c r="EE175" s="51"/>
      <c r="EF175" s="80"/>
      <c r="EG175" s="80"/>
      <c r="EH175" s="204" t="str">
        <f t="shared" si="64"/>
        <v/>
      </c>
      <c r="EI175" s="51"/>
      <c r="EJ175" s="80"/>
      <c r="EK175" s="80"/>
      <c r="EL175" s="204" t="str">
        <f t="shared" si="65"/>
        <v/>
      </c>
      <c r="EM175" s="51"/>
      <c r="EN175" s="80"/>
      <c r="EO175" s="80"/>
      <c r="EP175" s="204" t="str">
        <f t="shared" si="66"/>
        <v/>
      </c>
      <c r="EQ175" s="51"/>
      <c r="ER175" s="80"/>
      <c r="ES175" s="80"/>
      <c r="ET175" s="204" t="str">
        <f t="shared" si="67"/>
        <v/>
      </c>
      <c r="EU175" s="51"/>
      <c r="EV175" s="80"/>
      <c r="EW175" s="80"/>
      <c r="EX175" s="204" t="str">
        <f t="shared" si="68"/>
        <v/>
      </c>
      <c r="EY175" s="51"/>
      <c r="EZ175" s="80"/>
      <c r="FA175" s="80"/>
      <c r="FB175" s="204" t="str">
        <f t="shared" si="69"/>
        <v/>
      </c>
      <c r="FC175" s="51"/>
      <c r="FD175" s="80"/>
      <c r="FE175" s="80"/>
      <c r="FF175" s="204" t="str">
        <f t="shared" si="70"/>
        <v/>
      </c>
      <c r="FG175" s="52"/>
      <c r="FH175" s="52"/>
      <c r="FI175" s="47"/>
      <c r="FJ175" s="74"/>
      <c r="FK175" s="93"/>
      <c r="FL175" s="77"/>
      <c r="FM175" s="579" t="str">
        <f t="shared" si="71"/>
        <v/>
      </c>
      <c r="FN175" s="579" t="str">
        <f t="shared" si="72"/>
        <v/>
      </c>
      <c r="FO175" s="580" t="str">
        <f t="shared" si="73"/>
        <v/>
      </c>
      <c r="FP175" s="617" t="str">
        <f t="shared" si="74"/>
        <v/>
      </c>
      <c r="FQ175" s="617" t="str">
        <f t="shared" si="75"/>
        <v/>
      </c>
      <c r="FR175" s="617" t="str">
        <f t="shared" si="76"/>
        <v/>
      </c>
      <c r="FS175" s="617" t="str">
        <f t="shared" si="77"/>
        <v/>
      </c>
      <c r="FT175" s="617" t="str">
        <f t="shared" si="78"/>
        <v/>
      </c>
      <c r="FU175" s="617" t="str">
        <f t="shared" si="79"/>
        <v/>
      </c>
      <c r="FV175" s="617" t="str">
        <f t="shared" si="80"/>
        <v/>
      </c>
      <c r="FW175" s="617" t="str">
        <f t="shared" si="81"/>
        <v/>
      </c>
      <c r="FX175" s="617" t="str">
        <f t="shared" si="82"/>
        <v/>
      </c>
      <c r="FY175" s="617" t="str">
        <f t="shared" si="83"/>
        <v/>
      </c>
      <c r="FZ175" s="617" t="str">
        <f t="shared" si="84"/>
        <v/>
      </c>
      <c r="GA175" s="55" t="str">
        <f t="shared" si="59"/>
        <v/>
      </c>
      <c r="GB175" s="58"/>
      <c r="GC175" s="58"/>
      <c r="GD175" s="81"/>
      <c r="GE175" s="58"/>
      <c r="GF175" s="58"/>
      <c r="GG175" s="210"/>
      <c r="GH175" s="502"/>
      <c r="GI175" s="58"/>
      <c r="GJ175" s="90"/>
      <c r="GK175" s="58"/>
      <c r="GL175" s="58"/>
    </row>
    <row r="176" spans="1:194" ht="12.75" customHeight="1" x14ac:dyDescent="0.2">
      <c r="A176" s="212"/>
      <c r="B176" s="212"/>
      <c r="C176" s="212"/>
      <c r="D176" s="213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  <c r="AJ176" s="49"/>
      <c r="AK176" s="49"/>
      <c r="AL176" s="49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49"/>
      <c r="AZ176" s="49"/>
      <c r="BA176" s="49"/>
      <c r="BB176" s="49"/>
      <c r="BC176" s="49"/>
      <c r="BD176" s="49"/>
      <c r="BE176" s="49"/>
      <c r="BF176" s="49"/>
      <c r="BG176" s="49"/>
      <c r="BH176" s="49"/>
      <c r="BI176" s="49"/>
      <c r="BJ176" s="49"/>
      <c r="BK176" s="49"/>
      <c r="BL176" s="49"/>
      <c r="BM176" s="49"/>
      <c r="BN176" s="49"/>
      <c r="BO176" s="49"/>
      <c r="BP176" s="49"/>
      <c r="BQ176" s="49"/>
      <c r="BR176" s="49"/>
      <c r="BS176" s="49"/>
      <c r="BT176" s="49"/>
      <c r="BU176" s="49"/>
      <c r="BV176" s="49"/>
      <c r="BW176" s="49"/>
      <c r="BX176" s="49"/>
      <c r="BY176" s="49"/>
      <c r="BZ176" s="49"/>
      <c r="CA176" s="49"/>
      <c r="CB176" s="49"/>
      <c r="CC176" s="49"/>
      <c r="CD176" s="49"/>
      <c r="CE176" s="49"/>
      <c r="CF176" s="49"/>
      <c r="CG176" s="49"/>
      <c r="CH176" s="49"/>
      <c r="CI176" s="49"/>
      <c r="CJ176" s="49"/>
      <c r="CK176" s="49"/>
      <c r="CL176" s="49"/>
      <c r="CM176" s="49"/>
      <c r="CN176" s="49"/>
      <c r="CO176" s="49"/>
      <c r="CP176" s="49"/>
      <c r="CQ176" s="49"/>
      <c r="CR176" s="49"/>
      <c r="CS176" s="49"/>
      <c r="CT176" s="49"/>
      <c r="CU176" s="49"/>
      <c r="CV176" s="49"/>
      <c r="CW176" s="49"/>
      <c r="CX176" s="49"/>
      <c r="CY176" s="49"/>
      <c r="CZ176" s="49"/>
      <c r="DA176" s="182">
        <v>1</v>
      </c>
      <c r="DB176" s="560" t="str">
        <f t="shared" si="58"/>
        <v/>
      </c>
      <c r="DC176" s="628"/>
      <c r="DD176" s="631"/>
      <c r="DE176" s="631"/>
      <c r="DF176" s="631"/>
      <c r="DG176" s="631"/>
      <c r="DH176" s="566"/>
      <c r="DI176" s="566"/>
      <c r="DJ176" s="566"/>
      <c r="DK176" s="566"/>
      <c r="DL176" s="509"/>
      <c r="DM176" s="183"/>
      <c r="DN176" s="96"/>
      <c r="DO176" s="214"/>
      <c r="DP176" s="215"/>
      <c r="DQ176" s="214"/>
      <c r="DR176" s="570" t="str">
        <f t="shared" si="60"/>
        <v/>
      </c>
      <c r="DS176" s="49"/>
      <c r="DT176" s="80"/>
      <c r="DU176" s="80"/>
      <c r="DV176" s="572" t="str">
        <f t="shared" si="61"/>
        <v/>
      </c>
      <c r="DW176" s="43"/>
      <c r="DX176" s="80"/>
      <c r="DY176" s="80"/>
      <c r="DZ176" s="572" t="str">
        <f t="shared" si="62"/>
        <v/>
      </c>
      <c r="EA176" s="51"/>
      <c r="EB176" s="80"/>
      <c r="EC176" s="80"/>
      <c r="ED176" s="572" t="str">
        <f t="shared" si="63"/>
        <v/>
      </c>
      <c r="EE176" s="51"/>
      <c r="EF176" s="80"/>
      <c r="EG176" s="80"/>
      <c r="EH176" s="204" t="str">
        <f t="shared" si="64"/>
        <v/>
      </c>
      <c r="EI176" s="51"/>
      <c r="EJ176" s="80"/>
      <c r="EK176" s="80"/>
      <c r="EL176" s="204" t="str">
        <f t="shared" si="65"/>
        <v/>
      </c>
      <c r="EM176" s="51"/>
      <c r="EN176" s="80"/>
      <c r="EO176" s="80"/>
      <c r="EP176" s="204" t="str">
        <f t="shared" si="66"/>
        <v/>
      </c>
      <c r="EQ176" s="51"/>
      <c r="ER176" s="80"/>
      <c r="ES176" s="80"/>
      <c r="ET176" s="204" t="str">
        <f t="shared" si="67"/>
        <v/>
      </c>
      <c r="EU176" s="51"/>
      <c r="EV176" s="80"/>
      <c r="EW176" s="80"/>
      <c r="EX176" s="204" t="str">
        <f t="shared" si="68"/>
        <v/>
      </c>
      <c r="EY176" s="51"/>
      <c r="EZ176" s="80"/>
      <c r="FA176" s="80"/>
      <c r="FB176" s="204" t="str">
        <f t="shared" si="69"/>
        <v/>
      </c>
      <c r="FC176" s="51"/>
      <c r="FD176" s="80"/>
      <c r="FE176" s="80"/>
      <c r="FF176" s="204" t="str">
        <f t="shared" si="70"/>
        <v/>
      </c>
      <c r="FG176" s="52"/>
      <c r="FH176" s="52"/>
      <c r="FI176" s="47"/>
      <c r="FJ176" s="74"/>
      <c r="FK176" s="93"/>
      <c r="FL176" s="77"/>
      <c r="FM176" s="579" t="str">
        <f t="shared" si="71"/>
        <v/>
      </c>
      <c r="FN176" s="579" t="str">
        <f t="shared" si="72"/>
        <v/>
      </c>
      <c r="FO176" s="580" t="str">
        <f t="shared" si="73"/>
        <v/>
      </c>
      <c r="FP176" s="617" t="str">
        <f t="shared" si="74"/>
        <v/>
      </c>
      <c r="FQ176" s="617" t="str">
        <f t="shared" si="75"/>
        <v/>
      </c>
      <c r="FR176" s="617" t="str">
        <f t="shared" si="76"/>
        <v/>
      </c>
      <c r="FS176" s="617" t="str">
        <f t="shared" si="77"/>
        <v/>
      </c>
      <c r="FT176" s="617" t="str">
        <f t="shared" si="78"/>
        <v/>
      </c>
      <c r="FU176" s="617" t="str">
        <f t="shared" si="79"/>
        <v/>
      </c>
      <c r="FV176" s="617" t="str">
        <f t="shared" si="80"/>
        <v/>
      </c>
      <c r="FW176" s="617" t="str">
        <f t="shared" si="81"/>
        <v/>
      </c>
      <c r="FX176" s="617" t="str">
        <f t="shared" si="82"/>
        <v/>
      </c>
      <c r="FY176" s="617" t="str">
        <f t="shared" si="83"/>
        <v/>
      </c>
      <c r="FZ176" s="617" t="str">
        <f t="shared" si="84"/>
        <v/>
      </c>
      <c r="GA176" s="55" t="str">
        <f t="shared" si="59"/>
        <v/>
      </c>
      <c r="GB176" s="58"/>
      <c r="GC176" s="58"/>
      <c r="GD176" s="81"/>
      <c r="GE176" s="58"/>
      <c r="GF176" s="58"/>
      <c r="GG176" s="210"/>
      <c r="GH176" s="502"/>
      <c r="GI176" s="58"/>
      <c r="GJ176" s="90"/>
      <c r="GK176" s="58"/>
      <c r="GL176" s="58"/>
    </row>
    <row r="177" spans="1:194" ht="12.75" customHeight="1" x14ac:dyDescent="0.2">
      <c r="A177" s="212"/>
      <c r="B177" s="212"/>
      <c r="C177" s="212"/>
      <c r="D177" s="213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  <c r="AJ177" s="49"/>
      <c r="AK177" s="49"/>
      <c r="AL177" s="49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49"/>
      <c r="AZ177" s="49"/>
      <c r="BA177" s="49"/>
      <c r="BB177" s="49"/>
      <c r="BC177" s="49"/>
      <c r="BD177" s="49"/>
      <c r="BE177" s="49"/>
      <c r="BF177" s="49"/>
      <c r="BG177" s="49"/>
      <c r="BH177" s="49"/>
      <c r="BI177" s="49"/>
      <c r="BJ177" s="49"/>
      <c r="BK177" s="49"/>
      <c r="BL177" s="49"/>
      <c r="BM177" s="49"/>
      <c r="BN177" s="49"/>
      <c r="BO177" s="49"/>
      <c r="BP177" s="49"/>
      <c r="BQ177" s="49"/>
      <c r="BR177" s="49"/>
      <c r="BS177" s="49"/>
      <c r="BT177" s="49"/>
      <c r="BU177" s="49"/>
      <c r="BV177" s="49"/>
      <c r="BW177" s="49"/>
      <c r="BX177" s="49"/>
      <c r="BY177" s="49"/>
      <c r="BZ177" s="49"/>
      <c r="CA177" s="49"/>
      <c r="CB177" s="49"/>
      <c r="CC177" s="49"/>
      <c r="CD177" s="49"/>
      <c r="CE177" s="49"/>
      <c r="CF177" s="49"/>
      <c r="CG177" s="49"/>
      <c r="CH177" s="49"/>
      <c r="CI177" s="49"/>
      <c r="CJ177" s="49"/>
      <c r="CK177" s="49"/>
      <c r="CL177" s="49"/>
      <c r="CM177" s="49"/>
      <c r="CN177" s="49"/>
      <c r="CO177" s="49"/>
      <c r="CP177" s="49"/>
      <c r="CQ177" s="49"/>
      <c r="CR177" s="49"/>
      <c r="CS177" s="49"/>
      <c r="CT177" s="49"/>
      <c r="CU177" s="49"/>
      <c r="CV177" s="49"/>
      <c r="CW177" s="49"/>
      <c r="CX177" s="49"/>
      <c r="CY177" s="49"/>
      <c r="CZ177" s="49"/>
      <c r="DA177" s="182">
        <v>1</v>
      </c>
      <c r="DB177" s="560" t="str">
        <f t="shared" si="58"/>
        <v/>
      </c>
      <c r="DC177" s="628"/>
      <c r="DD177" s="631"/>
      <c r="DE177" s="631"/>
      <c r="DF177" s="631"/>
      <c r="DG177" s="631"/>
      <c r="DH177" s="566"/>
      <c r="DI177" s="566"/>
      <c r="DJ177" s="566"/>
      <c r="DK177" s="566"/>
      <c r="DL177" s="509"/>
      <c r="DM177" s="183"/>
      <c r="DN177" s="96"/>
      <c r="DO177" s="214"/>
      <c r="DP177" s="215"/>
      <c r="DQ177" s="214"/>
      <c r="DR177" s="570" t="str">
        <f t="shared" si="60"/>
        <v/>
      </c>
      <c r="DS177" s="49"/>
      <c r="DT177" s="80"/>
      <c r="DU177" s="80"/>
      <c r="DV177" s="572" t="str">
        <f t="shared" si="61"/>
        <v/>
      </c>
      <c r="DW177" s="43"/>
      <c r="DX177" s="80"/>
      <c r="DY177" s="80"/>
      <c r="DZ177" s="572" t="str">
        <f t="shared" si="62"/>
        <v/>
      </c>
      <c r="EA177" s="51"/>
      <c r="EB177" s="80"/>
      <c r="EC177" s="80"/>
      <c r="ED177" s="572" t="str">
        <f t="shared" si="63"/>
        <v/>
      </c>
      <c r="EE177" s="51"/>
      <c r="EF177" s="80"/>
      <c r="EG177" s="80"/>
      <c r="EH177" s="204" t="str">
        <f t="shared" si="64"/>
        <v/>
      </c>
      <c r="EI177" s="51"/>
      <c r="EJ177" s="80"/>
      <c r="EK177" s="80"/>
      <c r="EL177" s="204" t="str">
        <f t="shared" si="65"/>
        <v/>
      </c>
      <c r="EM177" s="51"/>
      <c r="EN177" s="80"/>
      <c r="EO177" s="80"/>
      <c r="EP177" s="204" t="str">
        <f t="shared" si="66"/>
        <v/>
      </c>
      <c r="EQ177" s="51"/>
      <c r="ER177" s="80"/>
      <c r="ES177" s="80"/>
      <c r="ET177" s="204" t="str">
        <f t="shared" si="67"/>
        <v/>
      </c>
      <c r="EU177" s="51"/>
      <c r="EV177" s="80"/>
      <c r="EW177" s="80"/>
      <c r="EX177" s="204" t="str">
        <f t="shared" si="68"/>
        <v/>
      </c>
      <c r="EY177" s="51"/>
      <c r="EZ177" s="80"/>
      <c r="FA177" s="80"/>
      <c r="FB177" s="204" t="str">
        <f t="shared" si="69"/>
        <v/>
      </c>
      <c r="FC177" s="51"/>
      <c r="FD177" s="80"/>
      <c r="FE177" s="80"/>
      <c r="FF177" s="204" t="str">
        <f t="shared" si="70"/>
        <v/>
      </c>
      <c r="FG177" s="52"/>
      <c r="FH177" s="52"/>
      <c r="FI177" s="47"/>
      <c r="FJ177" s="74"/>
      <c r="FK177" s="93"/>
      <c r="FL177" s="77"/>
      <c r="FM177" s="579" t="str">
        <f t="shared" si="71"/>
        <v/>
      </c>
      <c r="FN177" s="579" t="str">
        <f t="shared" si="72"/>
        <v/>
      </c>
      <c r="FO177" s="580" t="str">
        <f t="shared" si="73"/>
        <v/>
      </c>
      <c r="FP177" s="617" t="str">
        <f t="shared" si="74"/>
        <v/>
      </c>
      <c r="FQ177" s="617" t="str">
        <f t="shared" si="75"/>
        <v/>
      </c>
      <c r="FR177" s="617" t="str">
        <f t="shared" si="76"/>
        <v/>
      </c>
      <c r="FS177" s="617" t="str">
        <f t="shared" si="77"/>
        <v/>
      </c>
      <c r="FT177" s="617" t="str">
        <f t="shared" si="78"/>
        <v/>
      </c>
      <c r="FU177" s="617" t="str">
        <f t="shared" si="79"/>
        <v/>
      </c>
      <c r="FV177" s="617" t="str">
        <f t="shared" si="80"/>
        <v/>
      </c>
      <c r="FW177" s="617" t="str">
        <f t="shared" si="81"/>
        <v/>
      </c>
      <c r="FX177" s="617" t="str">
        <f t="shared" si="82"/>
        <v/>
      </c>
      <c r="FY177" s="617" t="str">
        <f t="shared" si="83"/>
        <v/>
      </c>
      <c r="FZ177" s="617" t="str">
        <f t="shared" si="84"/>
        <v/>
      </c>
      <c r="GA177" s="55" t="str">
        <f t="shared" si="59"/>
        <v/>
      </c>
      <c r="GB177" s="58"/>
      <c r="GC177" s="58"/>
      <c r="GD177" s="81"/>
      <c r="GE177" s="58"/>
      <c r="GF177" s="58"/>
      <c r="GG177" s="210"/>
      <c r="GH177" s="502"/>
      <c r="GI177" s="58"/>
      <c r="GJ177" s="90"/>
      <c r="GK177" s="58"/>
      <c r="GL177" s="58"/>
    </row>
    <row r="178" spans="1:194" ht="12.75" customHeight="1" x14ac:dyDescent="0.2">
      <c r="A178" s="212"/>
      <c r="B178" s="212"/>
      <c r="C178" s="212"/>
      <c r="D178" s="213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  <c r="AJ178" s="49"/>
      <c r="AK178" s="49"/>
      <c r="AL178" s="49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49"/>
      <c r="AZ178" s="49"/>
      <c r="BA178" s="49"/>
      <c r="BB178" s="49"/>
      <c r="BC178" s="49"/>
      <c r="BD178" s="49"/>
      <c r="BE178" s="49"/>
      <c r="BF178" s="49"/>
      <c r="BG178" s="49"/>
      <c r="BH178" s="49"/>
      <c r="BI178" s="49"/>
      <c r="BJ178" s="49"/>
      <c r="BK178" s="49"/>
      <c r="BL178" s="49"/>
      <c r="BM178" s="49"/>
      <c r="BN178" s="49"/>
      <c r="BO178" s="49"/>
      <c r="BP178" s="49"/>
      <c r="BQ178" s="49"/>
      <c r="BR178" s="49"/>
      <c r="BS178" s="49"/>
      <c r="BT178" s="49"/>
      <c r="BU178" s="49"/>
      <c r="BV178" s="49"/>
      <c r="BW178" s="49"/>
      <c r="BX178" s="49"/>
      <c r="BY178" s="49"/>
      <c r="BZ178" s="49"/>
      <c r="CA178" s="49"/>
      <c r="CB178" s="49"/>
      <c r="CC178" s="49"/>
      <c r="CD178" s="49"/>
      <c r="CE178" s="49"/>
      <c r="CF178" s="49"/>
      <c r="CG178" s="49"/>
      <c r="CH178" s="49"/>
      <c r="CI178" s="49"/>
      <c r="CJ178" s="49"/>
      <c r="CK178" s="49"/>
      <c r="CL178" s="49"/>
      <c r="CM178" s="49"/>
      <c r="CN178" s="49"/>
      <c r="CO178" s="49"/>
      <c r="CP178" s="49"/>
      <c r="CQ178" s="49"/>
      <c r="CR178" s="49"/>
      <c r="CS178" s="49"/>
      <c r="CT178" s="49"/>
      <c r="CU178" s="49"/>
      <c r="CV178" s="49"/>
      <c r="CW178" s="49"/>
      <c r="CX178" s="49"/>
      <c r="CY178" s="49"/>
      <c r="CZ178" s="49"/>
      <c r="DA178" s="182">
        <v>1</v>
      </c>
      <c r="DB178" s="560" t="str">
        <f t="shared" si="58"/>
        <v/>
      </c>
      <c r="DC178" s="628"/>
      <c r="DD178" s="631"/>
      <c r="DE178" s="631"/>
      <c r="DF178" s="631"/>
      <c r="DG178" s="631"/>
      <c r="DH178" s="566"/>
      <c r="DI178" s="566"/>
      <c r="DJ178" s="566"/>
      <c r="DK178" s="566"/>
      <c r="DL178" s="509"/>
      <c r="DM178" s="183"/>
      <c r="DN178" s="96"/>
      <c r="DO178" s="214"/>
      <c r="DP178" s="215"/>
      <c r="DQ178" s="214"/>
      <c r="DR178" s="570" t="str">
        <f t="shared" si="60"/>
        <v/>
      </c>
      <c r="DS178" s="49"/>
      <c r="DT178" s="80"/>
      <c r="DU178" s="80"/>
      <c r="DV178" s="572" t="str">
        <f t="shared" si="61"/>
        <v/>
      </c>
      <c r="DW178" s="43"/>
      <c r="DX178" s="80"/>
      <c r="DY178" s="80"/>
      <c r="DZ178" s="572" t="str">
        <f t="shared" si="62"/>
        <v/>
      </c>
      <c r="EA178" s="51"/>
      <c r="EB178" s="80"/>
      <c r="EC178" s="80"/>
      <c r="ED178" s="572" t="str">
        <f t="shared" si="63"/>
        <v/>
      </c>
      <c r="EE178" s="51"/>
      <c r="EF178" s="80"/>
      <c r="EG178" s="80"/>
      <c r="EH178" s="204" t="str">
        <f t="shared" si="64"/>
        <v/>
      </c>
      <c r="EI178" s="51"/>
      <c r="EJ178" s="80"/>
      <c r="EK178" s="80"/>
      <c r="EL178" s="204" t="str">
        <f t="shared" si="65"/>
        <v/>
      </c>
      <c r="EM178" s="51"/>
      <c r="EN178" s="80"/>
      <c r="EO178" s="80"/>
      <c r="EP178" s="204" t="str">
        <f t="shared" si="66"/>
        <v/>
      </c>
      <c r="EQ178" s="51"/>
      <c r="ER178" s="80"/>
      <c r="ES178" s="80"/>
      <c r="ET178" s="204" t="str">
        <f t="shared" si="67"/>
        <v/>
      </c>
      <c r="EU178" s="51"/>
      <c r="EV178" s="80"/>
      <c r="EW178" s="80"/>
      <c r="EX178" s="204" t="str">
        <f t="shared" si="68"/>
        <v/>
      </c>
      <c r="EY178" s="51"/>
      <c r="EZ178" s="80"/>
      <c r="FA178" s="80"/>
      <c r="FB178" s="204" t="str">
        <f t="shared" si="69"/>
        <v/>
      </c>
      <c r="FC178" s="51"/>
      <c r="FD178" s="80"/>
      <c r="FE178" s="80"/>
      <c r="FF178" s="204" t="str">
        <f t="shared" si="70"/>
        <v/>
      </c>
      <c r="FG178" s="52"/>
      <c r="FH178" s="52"/>
      <c r="FI178" s="47"/>
      <c r="FJ178" s="74"/>
      <c r="FK178" s="93"/>
      <c r="FL178" s="77"/>
      <c r="FM178" s="579" t="str">
        <f t="shared" si="71"/>
        <v/>
      </c>
      <c r="FN178" s="579" t="str">
        <f t="shared" si="72"/>
        <v/>
      </c>
      <c r="FO178" s="580" t="str">
        <f t="shared" si="73"/>
        <v/>
      </c>
      <c r="FP178" s="617" t="str">
        <f t="shared" si="74"/>
        <v/>
      </c>
      <c r="FQ178" s="617" t="str">
        <f t="shared" si="75"/>
        <v/>
      </c>
      <c r="FR178" s="617" t="str">
        <f t="shared" si="76"/>
        <v/>
      </c>
      <c r="FS178" s="617" t="str">
        <f t="shared" si="77"/>
        <v/>
      </c>
      <c r="FT178" s="617" t="str">
        <f t="shared" si="78"/>
        <v/>
      </c>
      <c r="FU178" s="617" t="str">
        <f t="shared" si="79"/>
        <v/>
      </c>
      <c r="FV178" s="617" t="str">
        <f t="shared" si="80"/>
        <v/>
      </c>
      <c r="FW178" s="617" t="str">
        <f t="shared" si="81"/>
        <v/>
      </c>
      <c r="FX178" s="617" t="str">
        <f t="shared" si="82"/>
        <v/>
      </c>
      <c r="FY178" s="617" t="str">
        <f t="shared" si="83"/>
        <v/>
      </c>
      <c r="FZ178" s="617" t="str">
        <f t="shared" si="84"/>
        <v/>
      </c>
      <c r="GA178" s="55" t="str">
        <f t="shared" si="59"/>
        <v/>
      </c>
      <c r="GB178" s="58"/>
      <c r="GC178" s="58"/>
      <c r="GD178" s="81"/>
      <c r="GE178" s="58"/>
      <c r="GF178" s="58"/>
      <c r="GG178" s="210"/>
      <c r="GH178" s="502"/>
      <c r="GI178" s="58"/>
      <c r="GJ178" s="90"/>
      <c r="GK178" s="58"/>
      <c r="GL178" s="58"/>
    </row>
    <row r="179" spans="1:194" ht="12.75" customHeight="1" x14ac:dyDescent="0.2">
      <c r="A179" s="212"/>
      <c r="B179" s="212"/>
      <c r="C179" s="212"/>
      <c r="D179" s="213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  <c r="AJ179" s="49"/>
      <c r="AK179" s="49"/>
      <c r="AL179" s="49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49"/>
      <c r="AZ179" s="49"/>
      <c r="BA179" s="49"/>
      <c r="BB179" s="49"/>
      <c r="BC179" s="49"/>
      <c r="BD179" s="49"/>
      <c r="BE179" s="49"/>
      <c r="BF179" s="49"/>
      <c r="BG179" s="49"/>
      <c r="BH179" s="49"/>
      <c r="BI179" s="49"/>
      <c r="BJ179" s="49"/>
      <c r="BK179" s="49"/>
      <c r="BL179" s="49"/>
      <c r="BM179" s="49"/>
      <c r="BN179" s="49"/>
      <c r="BO179" s="49"/>
      <c r="BP179" s="49"/>
      <c r="BQ179" s="49"/>
      <c r="BR179" s="49"/>
      <c r="BS179" s="49"/>
      <c r="BT179" s="49"/>
      <c r="BU179" s="49"/>
      <c r="BV179" s="49"/>
      <c r="BW179" s="49"/>
      <c r="BX179" s="49"/>
      <c r="BY179" s="49"/>
      <c r="BZ179" s="49"/>
      <c r="CA179" s="49"/>
      <c r="CB179" s="49"/>
      <c r="CC179" s="49"/>
      <c r="CD179" s="49"/>
      <c r="CE179" s="49"/>
      <c r="CF179" s="49"/>
      <c r="CG179" s="49"/>
      <c r="CH179" s="49"/>
      <c r="CI179" s="49"/>
      <c r="CJ179" s="49"/>
      <c r="CK179" s="49"/>
      <c r="CL179" s="49"/>
      <c r="CM179" s="49"/>
      <c r="CN179" s="49"/>
      <c r="CO179" s="49"/>
      <c r="CP179" s="49"/>
      <c r="CQ179" s="49"/>
      <c r="CR179" s="49"/>
      <c r="CS179" s="49"/>
      <c r="CT179" s="49"/>
      <c r="CU179" s="49"/>
      <c r="CV179" s="49"/>
      <c r="CW179" s="49"/>
      <c r="CX179" s="49"/>
      <c r="CY179" s="49"/>
      <c r="CZ179" s="49"/>
      <c r="DA179" s="182">
        <v>1</v>
      </c>
      <c r="DB179" s="560" t="str">
        <f t="shared" si="58"/>
        <v/>
      </c>
      <c r="DC179" s="628"/>
      <c r="DD179" s="631"/>
      <c r="DE179" s="631"/>
      <c r="DF179" s="631"/>
      <c r="DG179" s="631"/>
      <c r="DH179" s="566"/>
      <c r="DI179" s="566"/>
      <c r="DJ179" s="566"/>
      <c r="DK179" s="566"/>
      <c r="DL179" s="509"/>
      <c r="DM179" s="183"/>
      <c r="DN179" s="96"/>
      <c r="DO179" s="214"/>
      <c r="DP179" s="215"/>
      <c r="DQ179" s="214"/>
      <c r="DR179" s="570" t="str">
        <f t="shared" si="60"/>
        <v/>
      </c>
      <c r="DS179" s="49"/>
      <c r="DT179" s="80"/>
      <c r="DU179" s="80"/>
      <c r="DV179" s="572" t="str">
        <f t="shared" si="61"/>
        <v/>
      </c>
      <c r="DW179" s="43"/>
      <c r="DX179" s="80"/>
      <c r="DY179" s="80"/>
      <c r="DZ179" s="572" t="str">
        <f t="shared" si="62"/>
        <v/>
      </c>
      <c r="EA179" s="51"/>
      <c r="EB179" s="80"/>
      <c r="EC179" s="80"/>
      <c r="ED179" s="572" t="str">
        <f t="shared" si="63"/>
        <v/>
      </c>
      <c r="EE179" s="51"/>
      <c r="EF179" s="80"/>
      <c r="EG179" s="80"/>
      <c r="EH179" s="204" t="str">
        <f t="shared" si="64"/>
        <v/>
      </c>
      <c r="EI179" s="51"/>
      <c r="EJ179" s="80"/>
      <c r="EK179" s="80"/>
      <c r="EL179" s="204" t="str">
        <f t="shared" si="65"/>
        <v/>
      </c>
      <c r="EM179" s="51"/>
      <c r="EN179" s="80"/>
      <c r="EO179" s="80"/>
      <c r="EP179" s="204" t="str">
        <f t="shared" si="66"/>
        <v/>
      </c>
      <c r="EQ179" s="51"/>
      <c r="ER179" s="80"/>
      <c r="ES179" s="80"/>
      <c r="ET179" s="204" t="str">
        <f t="shared" si="67"/>
        <v/>
      </c>
      <c r="EU179" s="51"/>
      <c r="EV179" s="80"/>
      <c r="EW179" s="80"/>
      <c r="EX179" s="204" t="str">
        <f t="shared" si="68"/>
        <v/>
      </c>
      <c r="EY179" s="51"/>
      <c r="EZ179" s="80"/>
      <c r="FA179" s="80"/>
      <c r="FB179" s="204" t="str">
        <f t="shared" si="69"/>
        <v/>
      </c>
      <c r="FC179" s="51"/>
      <c r="FD179" s="80"/>
      <c r="FE179" s="80"/>
      <c r="FF179" s="204" t="str">
        <f t="shared" si="70"/>
        <v/>
      </c>
      <c r="FG179" s="52"/>
      <c r="FH179" s="52"/>
      <c r="FI179" s="47"/>
      <c r="FJ179" s="74"/>
      <c r="FK179" s="93"/>
      <c r="FL179" s="77"/>
      <c r="FM179" s="579" t="str">
        <f t="shared" si="71"/>
        <v/>
      </c>
      <c r="FN179" s="579" t="str">
        <f t="shared" si="72"/>
        <v/>
      </c>
      <c r="FO179" s="580" t="str">
        <f t="shared" si="73"/>
        <v/>
      </c>
      <c r="FP179" s="617" t="str">
        <f t="shared" si="74"/>
        <v/>
      </c>
      <c r="FQ179" s="617" t="str">
        <f t="shared" si="75"/>
        <v/>
      </c>
      <c r="FR179" s="617" t="str">
        <f t="shared" si="76"/>
        <v/>
      </c>
      <c r="FS179" s="617" t="str">
        <f t="shared" si="77"/>
        <v/>
      </c>
      <c r="FT179" s="617" t="str">
        <f t="shared" si="78"/>
        <v/>
      </c>
      <c r="FU179" s="617" t="str">
        <f t="shared" si="79"/>
        <v/>
      </c>
      <c r="FV179" s="617" t="str">
        <f t="shared" si="80"/>
        <v/>
      </c>
      <c r="FW179" s="617" t="str">
        <f t="shared" si="81"/>
        <v/>
      </c>
      <c r="FX179" s="617" t="str">
        <f t="shared" si="82"/>
        <v/>
      </c>
      <c r="FY179" s="617" t="str">
        <f t="shared" si="83"/>
        <v/>
      </c>
      <c r="FZ179" s="617" t="str">
        <f t="shared" si="84"/>
        <v/>
      </c>
      <c r="GA179" s="55" t="str">
        <f t="shared" si="59"/>
        <v/>
      </c>
      <c r="GB179" s="58"/>
      <c r="GC179" s="58"/>
      <c r="GD179" s="81"/>
      <c r="GE179" s="58"/>
      <c r="GF179" s="58"/>
      <c r="GG179" s="210"/>
      <c r="GH179" s="502"/>
      <c r="GI179" s="58"/>
      <c r="GJ179" s="90"/>
      <c r="GK179" s="58"/>
      <c r="GL179" s="58"/>
    </row>
    <row r="180" spans="1:194" ht="12.75" customHeight="1" x14ac:dyDescent="0.2">
      <c r="A180" s="212"/>
      <c r="B180" s="212"/>
      <c r="C180" s="212"/>
      <c r="D180" s="213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  <c r="AJ180" s="49"/>
      <c r="AK180" s="49"/>
      <c r="AL180" s="49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49"/>
      <c r="AZ180" s="49"/>
      <c r="BA180" s="49"/>
      <c r="BB180" s="49"/>
      <c r="BC180" s="49"/>
      <c r="BD180" s="49"/>
      <c r="BE180" s="49"/>
      <c r="BF180" s="49"/>
      <c r="BG180" s="49"/>
      <c r="BH180" s="49"/>
      <c r="BI180" s="49"/>
      <c r="BJ180" s="49"/>
      <c r="BK180" s="49"/>
      <c r="BL180" s="49"/>
      <c r="BM180" s="49"/>
      <c r="BN180" s="49"/>
      <c r="BO180" s="49"/>
      <c r="BP180" s="49"/>
      <c r="BQ180" s="49"/>
      <c r="BR180" s="49"/>
      <c r="BS180" s="49"/>
      <c r="BT180" s="49"/>
      <c r="BU180" s="49"/>
      <c r="BV180" s="49"/>
      <c r="BW180" s="49"/>
      <c r="BX180" s="49"/>
      <c r="BY180" s="49"/>
      <c r="BZ180" s="49"/>
      <c r="CA180" s="49"/>
      <c r="CB180" s="49"/>
      <c r="CC180" s="49"/>
      <c r="CD180" s="49"/>
      <c r="CE180" s="49"/>
      <c r="CF180" s="49"/>
      <c r="CG180" s="49"/>
      <c r="CH180" s="49"/>
      <c r="CI180" s="49"/>
      <c r="CJ180" s="49"/>
      <c r="CK180" s="49"/>
      <c r="CL180" s="49"/>
      <c r="CM180" s="49"/>
      <c r="CN180" s="49"/>
      <c r="CO180" s="49"/>
      <c r="CP180" s="49"/>
      <c r="CQ180" s="49"/>
      <c r="CR180" s="49"/>
      <c r="CS180" s="49"/>
      <c r="CT180" s="49"/>
      <c r="CU180" s="49"/>
      <c r="CV180" s="49"/>
      <c r="CW180" s="49"/>
      <c r="CX180" s="49"/>
      <c r="CY180" s="49"/>
      <c r="CZ180" s="49"/>
      <c r="DA180" s="182">
        <v>1</v>
      </c>
      <c r="DB180" s="560" t="str">
        <f t="shared" si="58"/>
        <v/>
      </c>
      <c r="DC180" s="628"/>
      <c r="DD180" s="631"/>
      <c r="DE180" s="631"/>
      <c r="DF180" s="631"/>
      <c r="DG180" s="631"/>
      <c r="DH180" s="566"/>
      <c r="DI180" s="566"/>
      <c r="DJ180" s="566"/>
      <c r="DK180" s="566"/>
      <c r="DL180" s="509"/>
      <c r="DM180" s="183"/>
      <c r="DN180" s="96"/>
      <c r="DO180" s="214"/>
      <c r="DP180" s="215"/>
      <c r="DQ180" s="214"/>
      <c r="DR180" s="570" t="str">
        <f t="shared" si="60"/>
        <v/>
      </c>
      <c r="DS180" s="49"/>
      <c r="DT180" s="80"/>
      <c r="DU180" s="80"/>
      <c r="DV180" s="572" t="str">
        <f t="shared" si="61"/>
        <v/>
      </c>
      <c r="DW180" s="43"/>
      <c r="DX180" s="80"/>
      <c r="DY180" s="80"/>
      <c r="DZ180" s="572" t="str">
        <f t="shared" si="62"/>
        <v/>
      </c>
      <c r="EA180" s="51"/>
      <c r="EB180" s="80"/>
      <c r="EC180" s="80"/>
      <c r="ED180" s="572" t="str">
        <f t="shared" si="63"/>
        <v/>
      </c>
      <c r="EE180" s="51"/>
      <c r="EF180" s="80"/>
      <c r="EG180" s="80"/>
      <c r="EH180" s="204" t="str">
        <f t="shared" si="64"/>
        <v/>
      </c>
      <c r="EI180" s="51"/>
      <c r="EJ180" s="80"/>
      <c r="EK180" s="80"/>
      <c r="EL180" s="204" t="str">
        <f t="shared" si="65"/>
        <v/>
      </c>
      <c r="EM180" s="51"/>
      <c r="EN180" s="80"/>
      <c r="EO180" s="80"/>
      <c r="EP180" s="204" t="str">
        <f t="shared" si="66"/>
        <v/>
      </c>
      <c r="EQ180" s="51"/>
      <c r="ER180" s="80"/>
      <c r="ES180" s="80"/>
      <c r="ET180" s="204" t="str">
        <f t="shared" si="67"/>
        <v/>
      </c>
      <c r="EU180" s="51"/>
      <c r="EV180" s="80"/>
      <c r="EW180" s="80"/>
      <c r="EX180" s="204" t="str">
        <f t="shared" si="68"/>
        <v/>
      </c>
      <c r="EY180" s="51"/>
      <c r="EZ180" s="80"/>
      <c r="FA180" s="80"/>
      <c r="FB180" s="204" t="str">
        <f t="shared" si="69"/>
        <v/>
      </c>
      <c r="FC180" s="51"/>
      <c r="FD180" s="80"/>
      <c r="FE180" s="80"/>
      <c r="FF180" s="204" t="str">
        <f t="shared" si="70"/>
        <v/>
      </c>
      <c r="FG180" s="52"/>
      <c r="FH180" s="52"/>
      <c r="FI180" s="47"/>
      <c r="FJ180" s="74"/>
      <c r="FK180" s="93"/>
      <c r="FL180" s="77"/>
      <c r="FM180" s="579" t="str">
        <f t="shared" si="71"/>
        <v/>
      </c>
      <c r="FN180" s="579" t="str">
        <f t="shared" si="72"/>
        <v/>
      </c>
      <c r="FO180" s="580" t="str">
        <f t="shared" si="73"/>
        <v/>
      </c>
      <c r="FP180" s="617" t="str">
        <f t="shared" si="74"/>
        <v/>
      </c>
      <c r="FQ180" s="617" t="str">
        <f t="shared" si="75"/>
        <v/>
      </c>
      <c r="FR180" s="617" t="str">
        <f t="shared" si="76"/>
        <v/>
      </c>
      <c r="FS180" s="617" t="str">
        <f t="shared" si="77"/>
        <v/>
      </c>
      <c r="FT180" s="617" t="str">
        <f t="shared" si="78"/>
        <v/>
      </c>
      <c r="FU180" s="617" t="str">
        <f t="shared" si="79"/>
        <v/>
      </c>
      <c r="FV180" s="617" t="str">
        <f t="shared" si="80"/>
        <v/>
      </c>
      <c r="FW180" s="617" t="str">
        <f t="shared" si="81"/>
        <v/>
      </c>
      <c r="FX180" s="617" t="str">
        <f t="shared" si="82"/>
        <v/>
      </c>
      <c r="FY180" s="617" t="str">
        <f t="shared" si="83"/>
        <v/>
      </c>
      <c r="FZ180" s="617" t="str">
        <f t="shared" si="84"/>
        <v/>
      </c>
      <c r="GA180" s="55" t="str">
        <f t="shared" si="59"/>
        <v/>
      </c>
      <c r="GB180" s="58"/>
      <c r="GC180" s="58"/>
      <c r="GD180" s="81"/>
      <c r="GE180" s="58"/>
      <c r="GF180" s="58"/>
      <c r="GG180" s="210"/>
      <c r="GH180" s="502"/>
      <c r="GI180" s="58"/>
      <c r="GJ180" s="90"/>
      <c r="GK180" s="58"/>
      <c r="GL180" s="58"/>
    </row>
    <row r="181" spans="1:194" ht="12.75" customHeight="1" x14ac:dyDescent="0.2">
      <c r="A181" s="212"/>
      <c r="B181" s="212"/>
      <c r="C181" s="212"/>
      <c r="D181" s="213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  <c r="AJ181" s="49"/>
      <c r="AK181" s="49"/>
      <c r="AL181" s="49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  <c r="BD181" s="49"/>
      <c r="BE181" s="49"/>
      <c r="BF181" s="49"/>
      <c r="BG181" s="49"/>
      <c r="BH181" s="49"/>
      <c r="BI181" s="49"/>
      <c r="BJ181" s="49"/>
      <c r="BK181" s="49"/>
      <c r="BL181" s="49"/>
      <c r="BM181" s="49"/>
      <c r="BN181" s="49"/>
      <c r="BO181" s="49"/>
      <c r="BP181" s="49"/>
      <c r="BQ181" s="49"/>
      <c r="BR181" s="49"/>
      <c r="BS181" s="49"/>
      <c r="BT181" s="49"/>
      <c r="BU181" s="49"/>
      <c r="BV181" s="49"/>
      <c r="BW181" s="49"/>
      <c r="BX181" s="49"/>
      <c r="BY181" s="49"/>
      <c r="BZ181" s="49"/>
      <c r="CA181" s="49"/>
      <c r="CB181" s="49"/>
      <c r="CC181" s="49"/>
      <c r="CD181" s="49"/>
      <c r="CE181" s="49"/>
      <c r="CF181" s="49"/>
      <c r="CG181" s="49"/>
      <c r="CH181" s="49"/>
      <c r="CI181" s="49"/>
      <c r="CJ181" s="49"/>
      <c r="CK181" s="49"/>
      <c r="CL181" s="49"/>
      <c r="CM181" s="49"/>
      <c r="CN181" s="49"/>
      <c r="CO181" s="49"/>
      <c r="CP181" s="49"/>
      <c r="CQ181" s="49"/>
      <c r="CR181" s="49"/>
      <c r="CS181" s="49"/>
      <c r="CT181" s="49"/>
      <c r="CU181" s="49"/>
      <c r="CV181" s="49"/>
      <c r="CW181" s="49"/>
      <c r="CX181" s="49"/>
      <c r="CY181" s="49"/>
      <c r="CZ181" s="49"/>
      <c r="DA181" s="182">
        <v>1</v>
      </c>
      <c r="DB181" s="560" t="str">
        <f t="shared" si="58"/>
        <v/>
      </c>
      <c r="DC181" s="628"/>
      <c r="DD181" s="631"/>
      <c r="DE181" s="631"/>
      <c r="DF181" s="631"/>
      <c r="DG181" s="631"/>
      <c r="DH181" s="566"/>
      <c r="DI181" s="566"/>
      <c r="DJ181" s="566"/>
      <c r="DK181" s="566"/>
      <c r="DL181" s="509"/>
      <c r="DM181" s="183"/>
      <c r="DN181" s="96"/>
      <c r="DO181" s="214"/>
      <c r="DP181" s="215"/>
      <c r="DQ181" s="214"/>
      <c r="DR181" s="570" t="str">
        <f t="shared" si="60"/>
        <v/>
      </c>
      <c r="DS181" s="49"/>
      <c r="DT181" s="80"/>
      <c r="DU181" s="80"/>
      <c r="DV181" s="572" t="str">
        <f t="shared" si="61"/>
        <v/>
      </c>
      <c r="DW181" s="43"/>
      <c r="DX181" s="80"/>
      <c r="DY181" s="80"/>
      <c r="DZ181" s="572" t="str">
        <f t="shared" si="62"/>
        <v/>
      </c>
      <c r="EA181" s="51"/>
      <c r="EB181" s="80"/>
      <c r="EC181" s="80"/>
      <c r="ED181" s="572" t="str">
        <f t="shared" si="63"/>
        <v/>
      </c>
      <c r="EE181" s="51"/>
      <c r="EF181" s="80"/>
      <c r="EG181" s="80"/>
      <c r="EH181" s="204" t="str">
        <f t="shared" si="64"/>
        <v/>
      </c>
      <c r="EI181" s="51"/>
      <c r="EJ181" s="80"/>
      <c r="EK181" s="80"/>
      <c r="EL181" s="204" t="str">
        <f t="shared" si="65"/>
        <v/>
      </c>
      <c r="EM181" s="51"/>
      <c r="EN181" s="80"/>
      <c r="EO181" s="80"/>
      <c r="EP181" s="204" t="str">
        <f t="shared" si="66"/>
        <v/>
      </c>
      <c r="EQ181" s="51"/>
      <c r="ER181" s="80"/>
      <c r="ES181" s="80"/>
      <c r="ET181" s="204" t="str">
        <f t="shared" si="67"/>
        <v/>
      </c>
      <c r="EU181" s="51"/>
      <c r="EV181" s="80"/>
      <c r="EW181" s="80"/>
      <c r="EX181" s="204" t="str">
        <f t="shared" si="68"/>
        <v/>
      </c>
      <c r="EY181" s="51"/>
      <c r="EZ181" s="80"/>
      <c r="FA181" s="80"/>
      <c r="FB181" s="204" t="str">
        <f t="shared" si="69"/>
        <v/>
      </c>
      <c r="FC181" s="51"/>
      <c r="FD181" s="80"/>
      <c r="FE181" s="80"/>
      <c r="FF181" s="204" t="str">
        <f t="shared" si="70"/>
        <v/>
      </c>
      <c r="FG181" s="52"/>
      <c r="FH181" s="52"/>
      <c r="FI181" s="47"/>
      <c r="FJ181" s="74"/>
      <c r="FK181" s="93"/>
      <c r="FL181" s="77"/>
      <c r="FM181" s="579" t="str">
        <f t="shared" si="71"/>
        <v/>
      </c>
      <c r="FN181" s="579" t="str">
        <f t="shared" si="72"/>
        <v/>
      </c>
      <c r="FO181" s="580" t="str">
        <f t="shared" si="73"/>
        <v/>
      </c>
      <c r="FP181" s="617" t="str">
        <f t="shared" si="74"/>
        <v/>
      </c>
      <c r="FQ181" s="617" t="str">
        <f t="shared" si="75"/>
        <v/>
      </c>
      <c r="FR181" s="617" t="str">
        <f t="shared" si="76"/>
        <v/>
      </c>
      <c r="FS181" s="617" t="str">
        <f t="shared" si="77"/>
        <v/>
      </c>
      <c r="FT181" s="617" t="str">
        <f t="shared" si="78"/>
        <v/>
      </c>
      <c r="FU181" s="617" t="str">
        <f t="shared" si="79"/>
        <v/>
      </c>
      <c r="FV181" s="617" t="str">
        <f t="shared" si="80"/>
        <v/>
      </c>
      <c r="FW181" s="617" t="str">
        <f t="shared" si="81"/>
        <v/>
      </c>
      <c r="FX181" s="617" t="str">
        <f t="shared" si="82"/>
        <v/>
      </c>
      <c r="FY181" s="617" t="str">
        <f t="shared" si="83"/>
        <v/>
      </c>
      <c r="FZ181" s="617" t="str">
        <f t="shared" si="84"/>
        <v/>
      </c>
      <c r="GA181" s="55" t="str">
        <f t="shared" si="59"/>
        <v/>
      </c>
      <c r="GB181" s="58"/>
      <c r="GC181" s="58"/>
      <c r="GD181" s="81"/>
      <c r="GE181" s="58"/>
      <c r="GF181" s="58"/>
      <c r="GG181" s="210"/>
      <c r="GH181" s="502"/>
      <c r="GI181" s="58"/>
      <c r="GJ181" s="90"/>
      <c r="GK181" s="58"/>
      <c r="GL181" s="58"/>
    </row>
    <row r="182" spans="1:194" ht="12.75" customHeight="1" x14ac:dyDescent="0.2">
      <c r="A182" s="212"/>
      <c r="B182" s="212"/>
      <c r="C182" s="212"/>
      <c r="D182" s="213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  <c r="AJ182" s="49"/>
      <c r="AK182" s="49"/>
      <c r="AL182" s="49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  <c r="BD182" s="49"/>
      <c r="BE182" s="49"/>
      <c r="BF182" s="49"/>
      <c r="BG182" s="49"/>
      <c r="BH182" s="49"/>
      <c r="BI182" s="49"/>
      <c r="BJ182" s="49"/>
      <c r="BK182" s="49"/>
      <c r="BL182" s="49"/>
      <c r="BM182" s="49"/>
      <c r="BN182" s="49"/>
      <c r="BO182" s="49"/>
      <c r="BP182" s="49"/>
      <c r="BQ182" s="49"/>
      <c r="BR182" s="49"/>
      <c r="BS182" s="49"/>
      <c r="BT182" s="49"/>
      <c r="BU182" s="49"/>
      <c r="BV182" s="49"/>
      <c r="BW182" s="49"/>
      <c r="BX182" s="49"/>
      <c r="BY182" s="49"/>
      <c r="BZ182" s="49"/>
      <c r="CA182" s="49"/>
      <c r="CB182" s="49"/>
      <c r="CC182" s="49"/>
      <c r="CD182" s="49"/>
      <c r="CE182" s="49"/>
      <c r="CF182" s="49"/>
      <c r="CG182" s="49"/>
      <c r="CH182" s="49"/>
      <c r="CI182" s="49"/>
      <c r="CJ182" s="49"/>
      <c r="CK182" s="49"/>
      <c r="CL182" s="49"/>
      <c r="CM182" s="49"/>
      <c r="CN182" s="49"/>
      <c r="CO182" s="49"/>
      <c r="CP182" s="49"/>
      <c r="CQ182" s="49"/>
      <c r="CR182" s="49"/>
      <c r="CS182" s="49"/>
      <c r="CT182" s="49"/>
      <c r="CU182" s="49"/>
      <c r="CV182" s="49"/>
      <c r="CW182" s="49"/>
      <c r="CX182" s="49"/>
      <c r="CY182" s="49"/>
      <c r="CZ182" s="49"/>
      <c r="DA182" s="182">
        <v>1</v>
      </c>
      <c r="DB182" s="560" t="str">
        <f t="shared" si="58"/>
        <v/>
      </c>
      <c r="DC182" s="628"/>
      <c r="DD182" s="631"/>
      <c r="DE182" s="631"/>
      <c r="DF182" s="631"/>
      <c r="DG182" s="631"/>
      <c r="DH182" s="566"/>
      <c r="DI182" s="566"/>
      <c r="DJ182" s="566"/>
      <c r="DK182" s="566"/>
      <c r="DL182" s="509"/>
      <c r="DM182" s="183"/>
      <c r="DN182" s="96"/>
      <c r="DO182" s="214"/>
      <c r="DP182" s="215"/>
      <c r="DQ182" s="214"/>
      <c r="DR182" s="570" t="str">
        <f t="shared" si="60"/>
        <v/>
      </c>
      <c r="DS182" s="49"/>
      <c r="DT182" s="80"/>
      <c r="DU182" s="80"/>
      <c r="DV182" s="572" t="str">
        <f t="shared" si="61"/>
        <v/>
      </c>
      <c r="DW182" s="43"/>
      <c r="DX182" s="80"/>
      <c r="DY182" s="80"/>
      <c r="DZ182" s="572" t="str">
        <f t="shared" si="62"/>
        <v/>
      </c>
      <c r="EA182" s="51"/>
      <c r="EB182" s="80"/>
      <c r="EC182" s="80"/>
      <c r="ED182" s="572" t="str">
        <f t="shared" si="63"/>
        <v/>
      </c>
      <c r="EE182" s="51"/>
      <c r="EF182" s="80"/>
      <c r="EG182" s="80"/>
      <c r="EH182" s="204" t="str">
        <f t="shared" si="64"/>
        <v/>
      </c>
      <c r="EI182" s="51"/>
      <c r="EJ182" s="80"/>
      <c r="EK182" s="80"/>
      <c r="EL182" s="204" t="str">
        <f t="shared" si="65"/>
        <v/>
      </c>
      <c r="EM182" s="51"/>
      <c r="EN182" s="80"/>
      <c r="EO182" s="80"/>
      <c r="EP182" s="204" t="str">
        <f t="shared" si="66"/>
        <v/>
      </c>
      <c r="EQ182" s="51"/>
      <c r="ER182" s="80"/>
      <c r="ES182" s="80"/>
      <c r="ET182" s="204" t="str">
        <f t="shared" si="67"/>
        <v/>
      </c>
      <c r="EU182" s="51"/>
      <c r="EV182" s="80"/>
      <c r="EW182" s="80"/>
      <c r="EX182" s="204" t="str">
        <f t="shared" si="68"/>
        <v/>
      </c>
      <c r="EY182" s="51"/>
      <c r="EZ182" s="80"/>
      <c r="FA182" s="80"/>
      <c r="FB182" s="204" t="str">
        <f t="shared" si="69"/>
        <v/>
      </c>
      <c r="FC182" s="51"/>
      <c r="FD182" s="80"/>
      <c r="FE182" s="80"/>
      <c r="FF182" s="204" t="str">
        <f t="shared" si="70"/>
        <v/>
      </c>
      <c r="FG182" s="52"/>
      <c r="FH182" s="52"/>
      <c r="FI182" s="47"/>
      <c r="FJ182" s="74"/>
      <c r="FK182" s="93"/>
      <c r="FL182" s="77"/>
      <c r="FM182" s="579" t="str">
        <f t="shared" si="71"/>
        <v/>
      </c>
      <c r="FN182" s="579" t="str">
        <f t="shared" si="72"/>
        <v/>
      </c>
      <c r="FO182" s="580" t="str">
        <f t="shared" si="73"/>
        <v/>
      </c>
      <c r="FP182" s="617" t="str">
        <f t="shared" si="74"/>
        <v/>
      </c>
      <c r="FQ182" s="617" t="str">
        <f t="shared" si="75"/>
        <v/>
      </c>
      <c r="FR182" s="617" t="str">
        <f t="shared" si="76"/>
        <v/>
      </c>
      <c r="FS182" s="617" t="str">
        <f t="shared" si="77"/>
        <v/>
      </c>
      <c r="FT182" s="617" t="str">
        <f t="shared" si="78"/>
        <v/>
      </c>
      <c r="FU182" s="617" t="str">
        <f t="shared" si="79"/>
        <v/>
      </c>
      <c r="FV182" s="617" t="str">
        <f t="shared" si="80"/>
        <v/>
      </c>
      <c r="FW182" s="617" t="str">
        <f t="shared" si="81"/>
        <v/>
      </c>
      <c r="FX182" s="617" t="str">
        <f t="shared" si="82"/>
        <v/>
      </c>
      <c r="FY182" s="617" t="str">
        <f t="shared" si="83"/>
        <v/>
      </c>
      <c r="FZ182" s="617" t="str">
        <f t="shared" si="84"/>
        <v/>
      </c>
      <c r="GA182" s="55" t="str">
        <f t="shared" si="59"/>
        <v/>
      </c>
      <c r="GB182" s="58"/>
      <c r="GC182" s="58"/>
      <c r="GD182" s="81"/>
      <c r="GE182" s="58"/>
      <c r="GF182" s="58"/>
      <c r="GG182" s="210"/>
      <c r="GH182" s="502"/>
      <c r="GI182" s="58"/>
      <c r="GJ182" s="90"/>
      <c r="GK182" s="58"/>
      <c r="GL182" s="58"/>
    </row>
    <row r="183" spans="1:194" ht="12.75" customHeight="1" x14ac:dyDescent="0.2">
      <c r="A183" s="212"/>
      <c r="B183" s="212"/>
      <c r="C183" s="212"/>
      <c r="D183" s="213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  <c r="AJ183" s="49"/>
      <c r="AK183" s="49"/>
      <c r="AL183" s="49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  <c r="BD183" s="49"/>
      <c r="BE183" s="49"/>
      <c r="BF183" s="49"/>
      <c r="BG183" s="49"/>
      <c r="BH183" s="49"/>
      <c r="BI183" s="49"/>
      <c r="BJ183" s="49"/>
      <c r="BK183" s="49"/>
      <c r="BL183" s="49"/>
      <c r="BM183" s="49"/>
      <c r="BN183" s="49"/>
      <c r="BO183" s="49"/>
      <c r="BP183" s="49"/>
      <c r="BQ183" s="49"/>
      <c r="BR183" s="49"/>
      <c r="BS183" s="49"/>
      <c r="BT183" s="49"/>
      <c r="BU183" s="49"/>
      <c r="BV183" s="49"/>
      <c r="BW183" s="49"/>
      <c r="BX183" s="49"/>
      <c r="BY183" s="49"/>
      <c r="BZ183" s="49"/>
      <c r="CA183" s="49"/>
      <c r="CB183" s="49"/>
      <c r="CC183" s="49"/>
      <c r="CD183" s="49"/>
      <c r="CE183" s="49"/>
      <c r="CF183" s="49"/>
      <c r="CG183" s="49"/>
      <c r="CH183" s="49"/>
      <c r="CI183" s="49"/>
      <c r="CJ183" s="49"/>
      <c r="CK183" s="49"/>
      <c r="CL183" s="49"/>
      <c r="CM183" s="49"/>
      <c r="CN183" s="49"/>
      <c r="CO183" s="49"/>
      <c r="CP183" s="49"/>
      <c r="CQ183" s="49"/>
      <c r="CR183" s="49"/>
      <c r="CS183" s="49"/>
      <c r="CT183" s="49"/>
      <c r="CU183" s="49"/>
      <c r="CV183" s="49"/>
      <c r="CW183" s="49"/>
      <c r="CX183" s="49"/>
      <c r="CY183" s="49"/>
      <c r="CZ183" s="49"/>
      <c r="DA183" s="182">
        <v>1</v>
      </c>
      <c r="DB183" s="560" t="str">
        <f t="shared" si="58"/>
        <v/>
      </c>
      <c r="DC183" s="628"/>
      <c r="DD183" s="631"/>
      <c r="DE183" s="631"/>
      <c r="DF183" s="631"/>
      <c r="DG183" s="631"/>
      <c r="DH183" s="566"/>
      <c r="DI183" s="566"/>
      <c r="DJ183" s="566"/>
      <c r="DK183" s="566"/>
      <c r="DL183" s="509"/>
      <c r="DM183" s="183"/>
      <c r="DN183" s="96"/>
      <c r="DO183" s="214"/>
      <c r="DP183" s="215"/>
      <c r="DQ183" s="214"/>
      <c r="DR183" s="570" t="str">
        <f t="shared" si="60"/>
        <v/>
      </c>
      <c r="DS183" s="49"/>
      <c r="DT183" s="80"/>
      <c r="DU183" s="80"/>
      <c r="DV183" s="572" t="str">
        <f t="shared" si="61"/>
        <v/>
      </c>
      <c r="DW183" s="43"/>
      <c r="DX183" s="80"/>
      <c r="DY183" s="80"/>
      <c r="DZ183" s="572" t="str">
        <f t="shared" si="62"/>
        <v/>
      </c>
      <c r="EA183" s="51"/>
      <c r="EB183" s="80"/>
      <c r="EC183" s="80"/>
      <c r="ED183" s="572" t="str">
        <f t="shared" si="63"/>
        <v/>
      </c>
      <c r="EE183" s="51"/>
      <c r="EF183" s="80"/>
      <c r="EG183" s="80"/>
      <c r="EH183" s="204" t="str">
        <f t="shared" si="64"/>
        <v/>
      </c>
      <c r="EI183" s="51"/>
      <c r="EJ183" s="80"/>
      <c r="EK183" s="80"/>
      <c r="EL183" s="204" t="str">
        <f t="shared" si="65"/>
        <v/>
      </c>
      <c r="EM183" s="51"/>
      <c r="EN183" s="80"/>
      <c r="EO183" s="80"/>
      <c r="EP183" s="204" t="str">
        <f t="shared" si="66"/>
        <v/>
      </c>
      <c r="EQ183" s="51"/>
      <c r="ER183" s="80"/>
      <c r="ES183" s="80"/>
      <c r="ET183" s="204" t="str">
        <f t="shared" si="67"/>
        <v/>
      </c>
      <c r="EU183" s="51"/>
      <c r="EV183" s="80"/>
      <c r="EW183" s="80"/>
      <c r="EX183" s="204" t="str">
        <f t="shared" si="68"/>
        <v/>
      </c>
      <c r="EY183" s="51"/>
      <c r="EZ183" s="80"/>
      <c r="FA183" s="80"/>
      <c r="FB183" s="204" t="str">
        <f t="shared" si="69"/>
        <v/>
      </c>
      <c r="FC183" s="51"/>
      <c r="FD183" s="80"/>
      <c r="FE183" s="80"/>
      <c r="FF183" s="204" t="str">
        <f t="shared" si="70"/>
        <v/>
      </c>
      <c r="FG183" s="52"/>
      <c r="FH183" s="52"/>
      <c r="FI183" s="47"/>
      <c r="FJ183" s="74"/>
      <c r="FK183" s="93"/>
      <c r="FL183" s="77"/>
      <c r="FM183" s="579" t="str">
        <f t="shared" si="71"/>
        <v/>
      </c>
      <c r="FN183" s="579" t="str">
        <f t="shared" si="72"/>
        <v/>
      </c>
      <c r="FO183" s="580" t="str">
        <f t="shared" si="73"/>
        <v/>
      </c>
      <c r="FP183" s="617" t="str">
        <f t="shared" si="74"/>
        <v/>
      </c>
      <c r="FQ183" s="617" t="str">
        <f t="shared" si="75"/>
        <v/>
      </c>
      <c r="FR183" s="617" t="str">
        <f t="shared" si="76"/>
        <v/>
      </c>
      <c r="FS183" s="617" t="str">
        <f t="shared" si="77"/>
        <v/>
      </c>
      <c r="FT183" s="617" t="str">
        <f t="shared" si="78"/>
        <v/>
      </c>
      <c r="FU183" s="617" t="str">
        <f t="shared" si="79"/>
        <v/>
      </c>
      <c r="FV183" s="617" t="str">
        <f t="shared" si="80"/>
        <v/>
      </c>
      <c r="FW183" s="617" t="str">
        <f t="shared" si="81"/>
        <v/>
      </c>
      <c r="FX183" s="617" t="str">
        <f t="shared" si="82"/>
        <v/>
      </c>
      <c r="FY183" s="617" t="str">
        <f t="shared" si="83"/>
        <v/>
      </c>
      <c r="FZ183" s="617" t="str">
        <f t="shared" si="84"/>
        <v/>
      </c>
      <c r="GA183" s="55" t="str">
        <f t="shared" si="59"/>
        <v/>
      </c>
      <c r="GB183" s="58"/>
      <c r="GC183" s="58"/>
      <c r="GD183" s="81"/>
      <c r="GE183" s="58"/>
      <c r="GF183" s="58"/>
      <c r="GG183" s="210"/>
      <c r="GH183" s="502"/>
      <c r="GI183" s="58"/>
      <c r="GJ183" s="90"/>
      <c r="GK183" s="58"/>
      <c r="GL183" s="58"/>
    </row>
    <row r="184" spans="1:194" ht="12.75" customHeight="1" x14ac:dyDescent="0.2">
      <c r="A184" s="212"/>
      <c r="B184" s="212"/>
      <c r="C184" s="212"/>
      <c r="D184" s="213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49"/>
      <c r="AG184" s="49"/>
      <c r="AH184" s="49"/>
      <c r="AI184" s="49"/>
      <c r="AJ184" s="49"/>
      <c r="AK184" s="49"/>
      <c r="AL184" s="49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49"/>
      <c r="AZ184" s="49"/>
      <c r="BA184" s="49"/>
      <c r="BB184" s="49"/>
      <c r="BC184" s="49"/>
      <c r="BD184" s="49"/>
      <c r="BE184" s="49"/>
      <c r="BF184" s="49"/>
      <c r="BG184" s="49"/>
      <c r="BH184" s="49"/>
      <c r="BI184" s="49"/>
      <c r="BJ184" s="49"/>
      <c r="BK184" s="49"/>
      <c r="BL184" s="49"/>
      <c r="BM184" s="49"/>
      <c r="BN184" s="49"/>
      <c r="BO184" s="49"/>
      <c r="BP184" s="49"/>
      <c r="BQ184" s="49"/>
      <c r="BR184" s="49"/>
      <c r="BS184" s="49"/>
      <c r="BT184" s="49"/>
      <c r="BU184" s="49"/>
      <c r="BV184" s="49"/>
      <c r="BW184" s="49"/>
      <c r="BX184" s="49"/>
      <c r="BY184" s="49"/>
      <c r="BZ184" s="49"/>
      <c r="CA184" s="49"/>
      <c r="CB184" s="49"/>
      <c r="CC184" s="49"/>
      <c r="CD184" s="49"/>
      <c r="CE184" s="49"/>
      <c r="CF184" s="49"/>
      <c r="CG184" s="49"/>
      <c r="CH184" s="49"/>
      <c r="CI184" s="49"/>
      <c r="CJ184" s="49"/>
      <c r="CK184" s="49"/>
      <c r="CL184" s="49"/>
      <c r="CM184" s="49"/>
      <c r="CN184" s="49"/>
      <c r="CO184" s="49"/>
      <c r="CP184" s="49"/>
      <c r="CQ184" s="49"/>
      <c r="CR184" s="49"/>
      <c r="CS184" s="49"/>
      <c r="CT184" s="49"/>
      <c r="CU184" s="49"/>
      <c r="CV184" s="49"/>
      <c r="CW184" s="49"/>
      <c r="CX184" s="49"/>
      <c r="CY184" s="49"/>
      <c r="CZ184" s="49"/>
      <c r="DA184" s="182">
        <v>1</v>
      </c>
      <c r="DB184" s="560" t="str">
        <f t="shared" si="58"/>
        <v/>
      </c>
      <c r="DC184" s="628"/>
      <c r="DD184" s="631"/>
      <c r="DE184" s="631"/>
      <c r="DF184" s="631"/>
      <c r="DG184" s="631"/>
      <c r="DH184" s="566"/>
      <c r="DI184" s="566"/>
      <c r="DJ184" s="566"/>
      <c r="DK184" s="566"/>
      <c r="DL184" s="509"/>
      <c r="DM184" s="183"/>
      <c r="DN184" s="96"/>
      <c r="DO184" s="214"/>
      <c r="DP184" s="215"/>
      <c r="DQ184" s="214"/>
      <c r="DR184" s="570" t="str">
        <f t="shared" si="60"/>
        <v/>
      </c>
      <c r="DS184" s="49"/>
      <c r="DT184" s="80"/>
      <c r="DU184" s="80"/>
      <c r="DV184" s="572" t="str">
        <f t="shared" si="61"/>
        <v/>
      </c>
      <c r="DW184" s="43"/>
      <c r="DX184" s="80"/>
      <c r="DY184" s="80"/>
      <c r="DZ184" s="572" t="str">
        <f t="shared" si="62"/>
        <v/>
      </c>
      <c r="EA184" s="51"/>
      <c r="EB184" s="80"/>
      <c r="EC184" s="80"/>
      <c r="ED184" s="572" t="str">
        <f t="shared" si="63"/>
        <v/>
      </c>
      <c r="EE184" s="51"/>
      <c r="EF184" s="80"/>
      <c r="EG184" s="80"/>
      <c r="EH184" s="204" t="str">
        <f t="shared" si="64"/>
        <v/>
      </c>
      <c r="EI184" s="51"/>
      <c r="EJ184" s="80"/>
      <c r="EK184" s="80"/>
      <c r="EL184" s="204" t="str">
        <f t="shared" si="65"/>
        <v/>
      </c>
      <c r="EM184" s="51"/>
      <c r="EN184" s="80"/>
      <c r="EO184" s="80"/>
      <c r="EP184" s="204" t="str">
        <f t="shared" si="66"/>
        <v/>
      </c>
      <c r="EQ184" s="51"/>
      <c r="ER184" s="80"/>
      <c r="ES184" s="80"/>
      <c r="ET184" s="204" t="str">
        <f t="shared" si="67"/>
        <v/>
      </c>
      <c r="EU184" s="51"/>
      <c r="EV184" s="80"/>
      <c r="EW184" s="80"/>
      <c r="EX184" s="204" t="str">
        <f t="shared" si="68"/>
        <v/>
      </c>
      <c r="EY184" s="51"/>
      <c r="EZ184" s="80"/>
      <c r="FA184" s="80"/>
      <c r="FB184" s="204" t="str">
        <f t="shared" si="69"/>
        <v/>
      </c>
      <c r="FC184" s="51"/>
      <c r="FD184" s="80"/>
      <c r="FE184" s="80"/>
      <c r="FF184" s="204" t="str">
        <f t="shared" si="70"/>
        <v/>
      </c>
      <c r="FG184" s="52"/>
      <c r="FH184" s="52"/>
      <c r="FI184" s="47"/>
      <c r="FJ184" s="74"/>
      <c r="FK184" s="93"/>
      <c r="FL184" s="77"/>
      <c r="FM184" s="579" t="str">
        <f t="shared" si="71"/>
        <v/>
      </c>
      <c r="FN184" s="579" t="str">
        <f t="shared" si="72"/>
        <v/>
      </c>
      <c r="FO184" s="580" t="str">
        <f t="shared" si="73"/>
        <v/>
      </c>
      <c r="FP184" s="617" t="str">
        <f t="shared" si="74"/>
        <v/>
      </c>
      <c r="FQ184" s="617" t="str">
        <f t="shared" si="75"/>
        <v/>
      </c>
      <c r="FR184" s="617" t="str">
        <f t="shared" si="76"/>
        <v/>
      </c>
      <c r="FS184" s="617" t="str">
        <f t="shared" si="77"/>
        <v/>
      </c>
      <c r="FT184" s="617" t="str">
        <f t="shared" si="78"/>
        <v/>
      </c>
      <c r="FU184" s="617" t="str">
        <f t="shared" si="79"/>
        <v/>
      </c>
      <c r="FV184" s="617" t="str">
        <f t="shared" si="80"/>
        <v/>
      </c>
      <c r="FW184" s="617" t="str">
        <f t="shared" si="81"/>
        <v/>
      </c>
      <c r="FX184" s="617" t="str">
        <f t="shared" si="82"/>
        <v/>
      </c>
      <c r="FY184" s="617" t="str">
        <f t="shared" si="83"/>
        <v/>
      </c>
      <c r="FZ184" s="617" t="str">
        <f t="shared" si="84"/>
        <v/>
      </c>
      <c r="GA184" s="55" t="str">
        <f t="shared" si="59"/>
        <v/>
      </c>
      <c r="GB184" s="58"/>
      <c r="GC184" s="58"/>
      <c r="GD184" s="81"/>
      <c r="GE184" s="58"/>
      <c r="GF184" s="58"/>
      <c r="GG184" s="210"/>
      <c r="GH184" s="502"/>
      <c r="GI184" s="58"/>
      <c r="GJ184" s="90"/>
      <c r="GK184" s="58"/>
      <c r="GL184" s="58"/>
    </row>
    <row r="185" spans="1:194" ht="12.75" customHeight="1" x14ac:dyDescent="0.2">
      <c r="A185" s="212"/>
      <c r="B185" s="212"/>
      <c r="C185" s="212"/>
      <c r="D185" s="213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49"/>
      <c r="AG185" s="49"/>
      <c r="AH185" s="49"/>
      <c r="AI185" s="49"/>
      <c r="AJ185" s="49"/>
      <c r="AK185" s="49"/>
      <c r="AL185" s="49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  <c r="BD185" s="49"/>
      <c r="BE185" s="49"/>
      <c r="BF185" s="49"/>
      <c r="BG185" s="49"/>
      <c r="BH185" s="49"/>
      <c r="BI185" s="49"/>
      <c r="BJ185" s="49"/>
      <c r="BK185" s="49"/>
      <c r="BL185" s="49"/>
      <c r="BM185" s="49"/>
      <c r="BN185" s="49"/>
      <c r="BO185" s="49"/>
      <c r="BP185" s="49"/>
      <c r="BQ185" s="49"/>
      <c r="BR185" s="49"/>
      <c r="BS185" s="49"/>
      <c r="BT185" s="49"/>
      <c r="BU185" s="49"/>
      <c r="BV185" s="49"/>
      <c r="BW185" s="49"/>
      <c r="BX185" s="49"/>
      <c r="BY185" s="49"/>
      <c r="BZ185" s="49"/>
      <c r="CA185" s="49"/>
      <c r="CB185" s="49"/>
      <c r="CC185" s="49"/>
      <c r="CD185" s="49"/>
      <c r="CE185" s="49"/>
      <c r="CF185" s="49"/>
      <c r="CG185" s="49"/>
      <c r="CH185" s="49"/>
      <c r="CI185" s="49"/>
      <c r="CJ185" s="49"/>
      <c r="CK185" s="49"/>
      <c r="CL185" s="49"/>
      <c r="CM185" s="49"/>
      <c r="CN185" s="49"/>
      <c r="CO185" s="49"/>
      <c r="CP185" s="49"/>
      <c r="CQ185" s="49"/>
      <c r="CR185" s="49"/>
      <c r="CS185" s="49"/>
      <c r="CT185" s="49"/>
      <c r="CU185" s="49"/>
      <c r="CV185" s="49"/>
      <c r="CW185" s="49"/>
      <c r="CX185" s="49"/>
      <c r="CY185" s="49"/>
      <c r="CZ185" s="49"/>
      <c r="DA185" s="182">
        <v>1</v>
      </c>
      <c r="DB185" s="560" t="str">
        <f t="shared" si="58"/>
        <v/>
      </c>
      <c r="DC185" s="628"/>
      <c r="DD185" s="631"/>
      <c r="DE185" s="631"/>
      <c r="DF185" s="631"/>
      <c r="DG185" s="631"/>
      <c r="DH185" s="566"/>
      <c r="DI185" s="566"/>
      <c r="DJ185" s="566"/>
      <c r="DK185" s="566"/>
      <c r="DL185" s="509"/>
      <c r="DM185" s="183"/>
      <c r="DN185" s="96"/>
      <c r="DO185" s="214"/>
      <c r="DP185" s="215"/>
      <c r="DQ185" s="214"/>
      <c r="DR185" s="570" t="str">
        <f t="shared" si="60"/>
        <v/>
      </c>
      <c r="DS185" s="49"/>
      <c r="DT185" s="80"/>
      <c r="DU185" s="80"/>
      <c r="DV185" s="572" t="str">
        <f t="shared" si="61"/>
        <v/>
      </c>
      <c r="DW185" s="43"/>
      <c r="DX185" s="80"/>
      <c r="DY185" s="80"/>
      <c r="DZ185" s="572" t="str">
        <f t="shared" si="62"/>
        <v/>
      </c>
      <c r="EA185" s="51"/>
      <c r="EB185" s="80"/>
      <c r="EC185" s="80"/>
      <c r="ED185" s="572" t="str">
        <f t="shared" si="63"/>
        <v/>
      </c>
      <c r="EE185" s="51"/>
      <c r="EF185" s="80"/>
      <c r="EG185" s="80"/>
      <c r="EH185" s="204" t="str">
        <f t="shared" si="64"/>
        <v/>
      </c>
      <c r="EI185" s="51"/>
      <c r="EJ185" s="80"/>
      <c r="EK185" s="80"/>
      <c r="EL185" s="204" t="str">
        <f t="shared" si="65"/>
        <v/>
      </c>
      <c r="EM185" s="51"/>
      <c r="EN185" s="80"/>
      <c r="EO185" s="80"/>
      <c r="EP185" s="204" t="str">
        <f t="shared" si="66"/>
        <v/>
      </c>
      <c r="EQ185" s="51"/>
      <c r="ER185" s="80"/>
      <c r="ES185" s="80"/>
      <c r="ET185" s="204" t="str">
        <f t="shared" si="67"/>
        <v/>
      </c>
      <c r="EU185" s="51"/>
      <c r="EV185" s="80"/>
      <c r="EW185" s="80"/>
      <c r="EX185" s="204" t="str">
        <f t="shared" si="68"/>
        <v/>
      </c>
      <c r="EY185" s="51"/>
      <c r="EZ185" s="80"/>
      <c r="FA185" s="80"/>
      <c r="FB185" s="204" t="str">
        <f t="shared" si="69"/>
        <v/>
      </c>
      <c r="FC185" s="51"/>
      <c r="FD185" s="80"/>
      <c r="FE185" s="80"/>
      <c r="FF185" s="204" t="str">
        <f t="shared" si="70"/>
        <v/>
      </c>
      <c r="FG185" s="52"/>
      <c r="FH185" s="52"/>
      <c r="FI185" s="47"/>
      <c r="FJ185" s="74"/>
      <c r="FK185" s="93"/>
      <c r="FL185" s="77"/>
      <c r="FM185" s="579" t="str">
        <f t="shared" si="71"/>
        <v/>
      </c>
      <c r="FN185" s="579" t="str">
        <f t="shared" si="72"/>
        <v/>
      </c>
      <c r="FO185" s="580" t="str">
        <f t="shared" si="73"/>
        <v/>
      </c>
      <c r="FP185" s="617" t="str">
        <f t="shared" si="74"/>
        <v/>
      </c>
      <c r="FQ185" s="617" t="str">
        <f t="shared" si="75"/>
        <v/>
      </c>
      <c r="FR185" s="617" t="str">
        <f t="shared" si="76"/>
        <v/>
      </c>
      <c r="FS185" s="617" t="str">
        <f t="shared" si="77"/>
        <v/>
      </c>
      <c r="FT185" s="617" t="str">
        <f t="shared" si="78"/>
        <v/>
      </c>
      <c r="FU185" s="617" t="str">
        <f t="shared" si="79"/>
        <v/>
      </c>
      <c r="FV185" s="617" t="str">
        <f t="shared" si="80"/>
        <v/>
      </c>
      <c r="FW185" s="617" t="str">
        <f t="shared" si="81"/>
        <v/>
      </c>
      <c r="FX185" s="617" t="str">
        <f t="shared" si="82"/>
        <v/>
      </c>
      <c r="FY185" s="617" t="str">
        <f t="shared" si="83"/>
        <v/>
      </c>
      <c r="FZ185" s="617" t="str">
        <f t="shared" si="84"/>
        <v/>
      </c>
      <c r="GA185" s="55" t="str">
        <f t="shared" si="59"/>
        <v/>
      </c>
      <c r="GB185" s="58"/>
      <c r="GC185" s="58"/>
      <c r="GD185" s="81"/>
      <c r="GE185" s="58"/>
      <c r="GF185" s="58"/>
      <c r="GG185" s="210"/>
      <c r="GH185" s="502"/>
      <c r="GI185" s="58"/>
      <c r="GJ185" s="90"/>
      <c r="GK185" s="58"/>
      <c r="GL185" s="58"/>
    </row>
    <row r="186" spans="1:194" ht="12.75" customHeight="1" x14ac:dyDescent="0.2">
      <c r="A186" s="212"/>
      <c r="B186" s="212"/>
      <c r="C186" s="212"/>
      <c r="D186" s="213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49"/>
      <c r="AG186" s="49"/>
      <c r="AH186" s="49"/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49"/>
      <c r="AZ186" s="49"/>
      <c r="BA186" s="49"/>
      <c r="BB186" s="49"/>
      <c r="BC186" s="49"/>
      <c r="BD186" s="49"/>
      <c r="BE186" s="49"/>
      <c r="BF186" s="49"/>
      <c r="BG186" s="49"/>
      <c r="BH186" s="49"/>
      <c r="BI186" s="49"/>
      <c r="BJ186" s="49"/>
      <c r="BK186" s="49"/>
      <c r="BL186" s="49"/>
      <c r="BM186" s="49"/>
      <c r="BN186" s="49"/>
      <c r="BO186" s="49"/>
      <c r="BP186" s="49"/>
      <c r="BQ186" s="49"/>
      <c r="BR186" s="49"/>
      <c r="BS186" s="49"/>
      <c r="BT186" s="49"/>
      <c r="BU186" s="49"/>
      <c r="BV186" s="49"/>
      <c r="BW186" s="49"/>
      <c r="BX186" s="49"/>
      <c r="BY186" s="49"/>
      <c r="BZ186" s="49"/>
      <c r="CA186" s="49"/>
      <c r="CB186" s="49"/>
      <c r="CC186" s="49"/>
      <c r="CD186" s="49"/>
      <c r="CE186" s="49"/>
      <c r="CF186" s="49"/>
      <c r="CG186" s="49"/>
      <c r="CH186" s="49"/>
      <c r="CI186" s="49"/>
      <c r="CJ186" s="49"/>
      <c r="CK186" s="49"/>
      <c r="CL186" s="49"/>
      <c r="CM186" s="49"/>
      <c r="CN186" s="49"/>
      <c r="CO186" s="49"/>
      <c r="CP186" s="49"/>
      <c r="CQ186" s="49"/>
      <c r="CR186" s="49"/>
      <c r="CS186" s="49"/>
      <c r="CT186" s="49"/>
      <c r="CU186" s="49"/>
      <c r="CV186" s="49"/>
      <c r="CW186" s="49"/>
      <c r="CX186" s="49"/>
      <c r="CY186" s="49"/>
      <c r="CZ186" s="49"/>
      <c r="DA186" s="182">
        <v>1</v>
      </c>
      <c r="DB186" s="560" t="str">
        <f t="shared" si="58"/>
        <v/>
      </c>
      <c r="DC186" s="628"/>
      <c r="DD186" s="631"/>
      <c r="DE186" s="631"/>
      <c r="DF186" s="631"/>
      <c r="DG186" s="631"/>
      <c r="DH186" s="566"/>
      <c r="DI186" s="566"/>
      <c r="DJ186" s="566"/>
      <c r="DK186" s="566"/>
      <c r="DL186" s="509"/>
      <c r="DM186" s="183"/>
      <c r="DN186" s="96"/>
      <c r="DO186" s="214"/>
      <c r="DP186" s="215"/>
      <c r="DQ186" s="214"/>
      <c r="DR186" s="570" t="str">
        <f t="shared" si="60"/>
        <v/>
      </c>
      <c r="DS186" s="49"/>
      <c r="DT186" s="80"/>
      <c r="DU186" s="80"/>
      <c r="DV186" s="572" t="str">
        <f t="shared" si="61"/>
        <v/>
      </c>
      <c r="DW186" s="43"/>
      <c r="DX186" s="80"/>
      <c r="DY186" s="80"/>
      <c r="DZ186" s="572" t="str">
        <f t="shared" si="62"/>
        <v/>
      </c>
      <c r="EA186" s="51"/>
      <c r="EB186" s="80"/>
      <c r="EC186" s="80"/>
      <c r="ED186" s="572" t="str">
        <f t="shared" si="63"/>
        <v/>
      </c>
      <c r="EE186" s="51"/>
      <c r="EF186" s="80"/>
      <c r="EG186" s="80"/>
      <c r="EH186" s="204" t="str">
        <f t="shared" si="64"/>
        <v/>
      </c>
      <c r="EI186" s="51"/>
      <c r="EJ186" s="80"/>
      <c r="EK186" s="80"/>
      <c r="EL186" s="204" t="str">
        <f t="shared" si="65"/>
        <v/>
      </c>
      <c r="EM186" s="51"/>
      <c r="EN186" s="80"/>
      <c r="EO186" s="80"/>
      <c r="EP186" s="204" t="str">
        <f t="shared" si="66"/>
        <v/>
      </c>
      <c r="EQ186" s="51"/>
      <c r="ER186" s="80"/>
      <c r="ES186" s="80"/>
      <c r="ET186" s="204" t="str">
        <f t="shared" si="67"/>
        <v/>
      </c>
      <c r="EU186" s="51"/>
      <c r="EV186" s="80"/>
      <c r="EW186" s="80"/>
      <c r="EX186" s="204" t="str">
        <f t="shared" si="68"/>
        <v/>
      </c>
      <c r="EY186" s="51"/>
      <c r="EZ186" s="80"/>
      <c r="FA186" s="80"/>
      <c r="FB186" s="204" t="str">
        <f t="shared" si="69"/>
        <v/>
      </c>
      <c r="FC186" s="51"/>
      <c r="FD186" s="80"/>
      <c r="FE186" s="80"/>
      <c r="FF186" s="204" t="str">
        <f t="shared" si="70"/>
        <v/>
      </c>
      <c r="FG186" s="52"/>
      <c r="FH186" s="52"/>
      <c r="FI186" s="47"/>
      <c r="FJ186" s="74"/>
      <c r="FK186" s="93"/>
      <c r="FL186" s="77"/>
      <c r="FM186" s="579" t="str">
        <f t="shared" si="71"/>
        <v/>
      </c>
      <c r="FN186" s="579" t="str">
        <f t="shared" si="72"/>
        <v/>
      </c>
      <c r="FO186" s="580" t="str">
        <f t="shared" si="73"/>
        <v/>
      </c>
      <c r="FP186" s="617" t="str">
        <f t="shared" si="74"/>
        <v/>
      </c>
      <c r="FQ186" s="617" t="str">
        <f t="shared" si="75"/>
        <v/>
      </c>
      <c r="FR186" s="617" t="str">
        <f t="shared" si="76"/>
        <v/>
      </c>
      <c r="FS186" s="617" t="str">
        <f t="shared" si="77"/>
        <v/>
      </c>
      <c r="FT186" s="617" t="str">
        <f t="shared" si="78"/>
        <v/>
      </c>
      <c r="FU186" s="617" t="str">
        <f t="shared" si="79"/>
        <v/>
      </c>
      <c r="FV186" s="617" t="str">
        <f t="shared" si="80"/>
        <v/>
      </c>
      <c r="FW186" s="617" t="str">
        <f t="shared" si="81"/>
        <v/>
      </c>
      <c r="FX186" s="617" t="str">
        <f t="shared" si="82"/>
        <v/>
      </c>
      <c r="FY186" s="617" t="str">
        <f t="shared" si="83"/>
        <v/>
      </c>
      <c r="FZ186" s="617" t="str">
        <f t="shared" si="84"/>
        <v/>
      </c>
      <c r="GA186" s="55" t="str">
        <f t="shared" si="59"/>
        <v/>
      </c>
      <c r="GB186" s="58"/>
      <c r="GC186" s="58"/>
      <c r="GD186" s="81"/>
      <c r="GE186" s="58"/>
      <c r="GF186" s="58"/>
      <c r="GG186" s="210"/>
      <c r="GH186" s="502"/>
      <c r="GI186" s="58"/>
      <c r="GJ186" s="90"/>
      <c r="GK186" s="58"/>
      <c r="GL186" s="58"/>
    </row>
    <row r="187" spans="1:194" ht="12.75" customHeight="1" x14ac:dyDescent="0.2">
      <c r="A187" s="212"/>
      <c r="B187" s="212"/>
      <c r="C187" s="212"/>
      <c r="D187" s="213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49"/>
      <c r="AG187" s="49"/>
      <c r="AH187" s="49"/>
      <c r="AI187" s="49"/>
      <c r="AJ187" s="49"/>
      <c r="AK187" s="49"/>
      <c r="AL187" s="49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49"/>
      <c r="AZ187" s="49"/>
      <c r="BA187" s="49"/>
      <c r="BB187" s="49"/>
      <c r="BC187" s="49"/>
      <c r="BD187" s="49"/>
      <c r="BE187" s="49"/>
      <c r="BF187" s="49"/>
      <c r="BG187" s="49"/>
      <c r="BH187" s="49"/>
      <c r="BI187" s="49"/>
      <c r="BJ187" s="49"/>
      <c r="BK187" s="49"/>
      <c r="BL187" s="49"/>
      <c r="BM187" s="49"/>
      <c r="BN187" s="49"/>
      <c r="BO187" s="49"/>
      <c r="BP187" s="49"/>
      <c r="BQ187" s="49"/>
      <c r="BR187" s="49"/>
      <c r="BS187" s="49"/>
      <c r="BT187" s="49"/>
      <c r="BU187" s="49"/>
      <c r="BV187" s="49"/>
      <c r="BW187" s="49"/>
      <c r="BX187" s="49"/>
      <c r="BY187" s="49"/>
      <c r="BZ187" s="49"/>
      <c r="CA187" s="49"/>
      <c r="CB187" s="49"/>
      <c r="CC187" s="49"/>
      <c r="CD187" s="49"/>
      <c r="CE187" s="49"/>
      <c r="CF187" s="49"/>
      <c r="CG187" s="49"/>
      <c r="CH187" s="49"/>
      <c r="CI187" s="49"/>
      <c r="CJ187" s="49"/>
      <c r="CK187" s="49"/>
      <c r="CL187" s="49"/>
      <c r="CM187" s="49"/>
      <c r="CN187" s="49"/>
      <c r="CO187" s="49"/>
      <c r="CP187" s="49"/>
      <c r="CQ187" s="49"/>
      <c r="CR187" s="49"/>
      <c r="CS187" s="49"/>
      <c r="CT187" s="49"/>
      <c r="CU187" s="49"/>
      <c r="CV187" s="49"/>
      <c r="CW187" s="49"/>
      <c r="CX187" s="49"/>
      <c r="CY187" s="49"/>
      <c r="CZ187" s="49"/>
      <c r="DA187" s="182">
        <v>1</v>
      </c>
      <c r="DB187" s="560" t="str">
        <f t="shared" si="58"/>
        <v/>
      </c>
      <c r="DC187" s="628"/>
      <c r="DD187" s="631"/>
      <c r="DE187" s="631"/>
      <c r="DF187" s="631"/>
      <c r="DG187" s="631"/>
      <c r="DH187" s="566"/>
      <c r="DI187" s="566"/>
      <c r="DJ187" s="566"/>
      <c r="DK187" s="566"/>
      <c r="DL187" s="509"/>
      <c r="DM187" s="183"/>
      <c r="DN187" s="96"/>
      <c r="DO187" s="214"/>
      <c r="DP187" s="215"/>
      <c r="DQ187" s="214"/>
      <c r="DR187" s="570" t="str">
        <f t="shared" si="60"/>
        <v/>
      </c>
      <c r="DS187" s="49"/>
      <c r="DT187" s="80"/>
      <c r="DU187" s="80"/>
      <c r="DV187" s="572" t="str">
        <f t="shared" si="61"/>
        <v/>
      </c>
      <c r="DW187" s="43"/>
      <c r="DX187" s="80"/>
      <c r="DY187" s="80"/>
      <c r="DZ187" s="572" t="str">
        <f t="shared" si="62"/>
        <v/>
      </c>
      <c r="EA187" s="51"/>
      <c r="EB187" s="80"/>
      <c r="EC187" s="80"/>
      <c r="ED187" s="572" t="str">
        <f t="shared" si="63"/>
        <v/>
      </c>
      <c r="EE187" s="51"/>
      <c r="EF187" s="80"/>
      <c r="EG187" s="80"/>
      <c r="EH187" s="204" t="str">
        <f t="shared" si="64"/>
        <v/>
      </c>
      <c r="EI187" s="51"/>
      <c r="EJ187" s="80"/>
      <c r="EK187" s="80"/>
      <c r="EL187" s="204" t="str">
        <f t="shared" si="65"/>
        <v/>
      </c>
      <c r="EM187" s="51"/>
      <c r="EN187" s="80"/>
      <c r="EO187" s="80"/>
      <c r="EP187" s="204" t="str">
        <f t="shared" si="66"/>
        <v/>
      </c>
      <c r="EQ187" s="51"/>
      <c r="ER187" s="80"/>
      <c r="ES187" s="80"/>
      <c r="ET187" s="204" t="str">
        <f t="shared" si="67"/>
        <v/>
      </c>
      <c r="EU187" s="51"/>
      <c r="EV187" s="80"/>
      <c r="EW187" s="80"/>
      <c r="EX187" s="204" t="str">
        <f t="shared" si="68"/>
        <v/>
      </c>
      <c r="EY187" s="51"/>
      <c r="EZ187" s="80"/>
      <c r="FA187" s="80"/>
      <c r="FB187" s="204" t="str">
        <f t="shared" si="69"/>
        <v/>
      </c>
      <c r="FC187" s="51"/>
      <c r="FD187" s="80"/>
      <c r="FE187" s="80"/>
      <c r="FF187" s="204" t="str">
        <f t="shared" si="70"/>
        <v/>
      </c>
      <c r="FG187" s="52"/>
      <c r="FH187" s="52"/>
      <c r="FI187" s="47"/>
      <c r="FJ187" s="74"/>
      <c r="FK187" s="93"/>
      <c r="FL187" s="77"/>
      <c r="FM187" s="579" t="str">
        <f t="shared" si="71"/>
        <v/>
      </c>
      <c r="FN187" s="579" t="str">
        <f t="shared" si="72"/>
        <v/>
      </c>
      <c r="FO187" s="580" t="str">
        <f t="shared" si="73"/>
        <v/>
      </c>
      <c r="FP187" s="617" t="str">
        <f t="shared" si="74"/>
        <v/>
      </c>
      <c r="FQ187" s="617" t="str">
        <f t="shared" si="75"/>
        <v/>
      </c>
      <c r="FR187" s="617" t="str">
        <f t="shared" si="76"/>
        <v/>
      </c>
      <c r="FS187" s="617" t="str">
        <f t="shared" si="77"/>
        <v/>
      </c>
      <c r="FT187" s="617" t="str">
        <f t="shared" si="78"/>
        <v/>
      </c>
      <c r="FU187" s="617" t="str">
        <f t="shared" si="79"/>
        <v/>
      </c>
      <c r="FV187" s="617" t="str">
        <f t="shared" si="80"/>
        <v/>
      </c>
      <c r="FW187" s="617" t="str">
        <f t="shared" si="81"/>
        <v/>
      </c>
      <c r="FX187" s="617" t="str">
        <f t="shared" si="82"/>
        <v/>
      </c>
      <c r="FY187" s="617" t="str">
        <f t="shared" si="83"/>
        <v/>
      </c>
      <c r="FZ187" s="617" t="str">
        <f t="shared" si="84"/>
        <v/>
      </c>
      <c r="GA187" s="55" t="str">
        <f t="shared" si="59"/>
        <v/>
      </c>
      <c r="GB187" s="58"/>
      <c r="GC187" s="58"/>
      <c r="GD187" s="81"/>
      <c r="GE187" s="58"/>
      <c r="GF187" s="58"/>
      <c r="GG187" s="210"/>
      <c r="GH187" s="502"/>
      <c r="GI187" s="58"/>
      <c r="GJ187" s="90"/>
      <c r="GK187" s="58"/>
      <c r="GL187" s="58"/>
    </row>
    <row r="188" spans="1:194" ht="12.75" customHeight="1" x14ac:dyDescent="0.2">
      <c r="A188" s="212"/>
      <c r="B188" s="212"/>
      <c r="C188" s="212"/>
      <c r="D188" s="213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49"/>
      <c r="AG188" s="49"/>
      <c r="AH188" s="49"/>
      <c r="AI188" s="49"/>
      <c r="AJ188" s="49"/>
      <c r="AK188" s="49"/>
      <c r="AL188" s="49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49"/>
      <c r="AZ188" s="49"/>
      <c r="BA188" s="49"/>
      <c r="BB188" s="49"/>
      <c r="BC188" s="49"/>
      <c r="BD188" s="49"/>
      <c r="BE188" s="49"/>
      <c r="BF188" s="49"/>
      <c r="BG188" s="49"/>
      <c r="BH188" s="49"/>
      <c r="BI188" s="49"/>
      <c r="BJ188" s="49"/>
      <c r="BK188" s="49"/>
      <c r="BL188" s="49"/>
      <c r="BM188" s="49"/>
      <c r="BN188" s="49"/>
      <c r="BO188" s="49"/>
      <c r="BP188" s="49"/>
      <c r="BQ188" s="49"/>
      <c r="BR188" s="49"/>
      <c r="BS188" s="49"/>
      <c r="BT188" s="49"/>
      <c r="BU188" s="49"/>
      <c r="BV188" s="49"/>
      <c r="BW188" s="49"/>
      <c r="BX188" s="49"/>
      <c r="BY188" s="49"/>
      <c r="BZ188" s="49"/>
      <c r="CA188" s="49"/>
      <c r="CB188" s="49"/>
      <c r="CC188" s="49"/>
      <c r="CD188" s="49"/>
      <c r="CE188" s="49"/>
      <c r="CF188" s="49"/>
      <c r="CG188" s="49"/>
      <c r="CH188" s="49"/>
      <c r="CI188" s="49"/>
      <c r="CJ188" s="49"/>
      <c r="CK188" s="49"/>
      <c r="CL188" s="49"/>
      <c r="CM188" s="49"/>
      <c r="CN188" s="49"/>
      <c r="CO188" s="49"/>
      <c r="CP188" s="49"/>
      <c r="CQ188" s="49"/>
      <c r="CR188" s="49"/>
      <c r="CS188" s="49"/>
      <c r="CT188" s="49"/>
      <c r="CU188" s="49"/>
      <c r="CV188" s="49"/>
      <c r="CW188" s="49"/>
      <c r="CX188" s="49"/>
      <c r="CY188" s="49"/>
      <c r="CZ188" s="49"/>
      <c r="DA188" s="182">
        <v>1</v>
      </c>
      <c r="DB188" s="560" t="str">
        <f t="shared" si="58"/>
        <v/>
      </c>
      <c r="DC188" s="628"/>
      <c r="DD188" s="631"/>
      <c r="DE188" s="631"/>
      <c r="DF188" s="631"/>
      <c r="DG188" s="631"/>
      <c r="DH188" s="566"/>
      <c r="DI188" s="566"/>
      <c r="DJ188" s="566"/>
      <c r="DK188" s="566"/>
      <c r="DL188" s="509"/>
      <c r="DM188" s="183"/>
      <c r="DN188" s="96"/>
      <c r="DO188" s="214"/>
      <c r="DP188" s="215"/>
      <c r="DQ188" s="214"/>
      <c r="DR188" s="570" t="str">
        <f t="shared" si="60"/>
        <v/>
      </c>
      <c r="DS188" s="49"/>
      <c r="DT188" s="80"/>
      <c r="DU188" s="80"/>
      <c r="DV188" s="572" t="str">
        <f t="shared" si="61"/>
        <v/>
      </c>
      <c r="DW188" s="43"/>
      <c r="DX188" s="80"/>
      <c r="DY188" s="80"/>
      <c r="DZ188" s="572" t="str">
        <f t="shared" si="62"/>
        <v/>
      </c>
      <c r="EA188" s="51"/>
      <c r="EB188" s="80"/>
      <c r="EC188" s="80"/>
      <c r="ED188" s="572" t="str">
        <f t="shared" si="63"/>
        <v/>
      </c>
      <c r="EE188" s="51"/>
      <c r="EF188" s="80"/>
      <c r="EG188" s="80"/>
      <c r="EH188" s="204" t="str">
        <f t="shared" si="64"/>
        <v/>
      </c>
      <c r="EI188" s="51"/>
      <c r="EJ188" s="80"/>
      <c r="EK188" s="80"/>
      <c r="EL188" s="204" t="str">
        <f t="shared" si="65"/>
        <v/>
      </c>
      <c r="EM188" s="51"/>
      <c r="EN188" s="80"/>
      <c r="EO188" s="80"/>
      <c r="EP188" s="204" t="str">
        <f t="shared" si="66"/>
        <v/>
      </c>
      <c r="EQ188" s="51"/>
      <c r="ER188" s="80"/>
      <c r="ES188" s="80"/>
      <c r="ET188" s="204" t="str">
        <f t="shared" si="67"/>
        <v/>
      </c>
      <c r="EU188" s="51"/>
      <c r="EV188" s="80"/>
      <c r="EW188" s="80"/>
      <c r="EX188" s="204" t="str">
        <f t="shared" si="68"/>
        <v/>
      </c>
      <c r="EY188" s="51"/>
      <c r="EZ188" s="80"/>
      <c r="FA188" s="80"/>
      <c r="FB188" s="204" t="str">
        <f t="shared" si="69"/>
        <v/>
      </c>
      <c r="FC188" s="51"/>
      <c r="FD188" s="80"/>
      <c r="FE188" s="80"/>
      <c r="FF188" s="204" t="str">
        <f t="shared" si="70"/>
        <v/>
      </c>
      <c r="FG188" s="52"/>
      <c r="FH188" s="52"/>
      <c r="FI188" s="47"/>
      <c r="FJ188" s="74"/>
      <c r="FK188" s="93"/>
      <c r="FL188" s="77"/>
      <c r="FM188" s="579" t="str">
        <f t="shared" si="71"/>
        <v/>
      </c>
      <c r="FN188" s="579" t="str">
        <f t="shared" si="72"/>
        <v/>
      </c>
      <c r="FO188" s="580" t="str">
        <f t="shared" si="73"/>
        <v/>
      </c>
      <c r="FP188" s="617" t="str">
        <f t="shared" si="74"/>
        <v/>
      </c>
      <c r="FQ188" s="617" t="str">
        <f t="shared" si="75"/>
        <v/>
      </c>
      <c r="FR188" s="617" t="str">
        <f t="shared" si="76"/>
        <v/>
      </c>
      <c r="FS188" s="617" t="str">
        <f t="shared" si="77"/>
        <v/>
      </c>
      <c r="FT188" s="617" t="str">
        <f t="shared" si="78"/>
        <v/>
      </c>
      <c r="FU188" s="617" t="str">
        <f t="shared" si="79"/>
        <v/>
      </c>
      <c r="FV188" s="617" t="str">
        <f t="shared" si="80"/>
        <v/>
      </c>
      <c r="FW188" s="617" t="str">
        <f t="shared" si="81"/>
        <v/>
      </c>
      <c r="FX188" s="617" t="str">
        <f t="shared" si="82"/>
        <v/>
      </c>
      <c r="FY188" s="617" t="str">
        <f t="shared" si="83"/>
        <v/>
      </c>
      <c r="FZ188" s="617" t="str">
        <f t="shared" si="84"/>
        <v/>
      </c>
      <c r="GA188" s="55" t="str">
        <f t="shared" si="59"/>
        <v/>
      </c>
      <c r="GB188" s="58"/>
      <c r="GC188" s="58"/>
      <c r="GD188" s="81"/>
      <c r="GE188" s="58"/>
      <c r="GF188" s="58"/>
      <c r="GG188" s="210"/>
      <c r="GH188" s="502"/>
      <c r="GI188" s="58"/>
      <c r="GJ188" s="90"/>
      <c r="GK188" s="58"/>
      <c r="GL188" s="58"/>
    </row>
    <row r="189" spans="1:194" ht="12.75" customHeight="1" x14ac:dyDescent="0.2">
      <c r="A189" s="212"/>
      <c r="B189" s="212"/>
      <c r="C189" s="212"/>
      <c r="D189" s="213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49"/>
      <c r="AG189" s="49"/>
      <c r="AH189" s="49"/>
      <c r="AI189" s="49"/>
      <c r="AJ189" s="49"/>
      <c r="AK189" s="49"/>
      <c r="AL189" s="49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49"/>
      <c r="AZ189" s="49"/>
      <c r="BA189" s="49"/>
      <c r="BB189" s="49"/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  <c r="CE189" s="49"/>
      <c r="CF189" s="49"/>
      <c r="CG189" s="49"/>
      <c r="CH189" s="49"/>
      <c r="CI189" s="49"/>
      <c r="CJ189" s="49"/>
      <c r="CK189" s="49"/>
      <c r="CL189" s="49"/>
      <c r="CM189" s="49"/>
      <c r="CN189" s="49"/>
      <c r="CO189" s="49"/>
      <c r="CP189" s="49"/>
      <c r="CQ189" s="49"/>
      <c r="CR189" s="49"/>
      <c r="CS189" s="49"/>
      <c r="CT189" s="49"/>
      <c r="CU189" s="49"/>
      <c r="CV189" s="49"/>
      <c r="CW189" s="49"/>
      <c r="CX189" s="49"/>
      <c r="CY189" s="49"/>
      <c r="CZ189" s="49"/>
      <c r="DA189" s="182">
        <v>1</v>
      </c>
      <c r="DB189" s="560" t="str">
        <f t="shared" si="58"/>
        <v/>
      </c>
      <c r="DC189" s="628"/>
      <c r="DD189" s="631"/>
      <c r="DE189" s="631"/>
      <c r="DF189" s="631"/>
      <c r="DG189" s="631"/>
      <c r="DH189" s="566"/>
      <c r="DI189" s="566"/>
      <c r="DJ189" s="566"/>
      <c r="DK189" s="566"/>
      <c r="DL189" s="509"/>
      <c r="DM189" s="183"/>
      <c r="DN189" s="96"/>
      <c r="DO189" s="214"/>
      <c r="DP189" s="215"/>
      <c r="DQ189" s="214"/>
      <c r="DR189" s="570" t="str">
        <f t="shared" si="60"/>
        <v/>
      </c>
      <c r="DS189" s="49"/>
      <c r="DT189" s="80"/>
      <c r="DU189" s="80"/>
      <c r="DV189" s="572" t="str">
        <f t="shared" si="61"/>
        <v/>
      </c>
      <c r="DW189" s="43"/>
      <c r="DX189" s="80"/>
      <c r="DY189" s="80"/>
      <c r="DZ189" s="572" t="str">
        <f t="shared" si="62"/>
        <v/>
      </c>
      <c r="EA189" s="51"/>
      <c r="EB189" s="80"/>
      <c r="EC189" s="80"/>
      <c r="ED189" s="572" t="str">
        <f t="shared" si="63"/>
        <v/>
      </c>
      <c r="EE189" s="51"/>
      <c r="EF189" s="80"/>
      <c r="EG189" s="80"/>
      <c r="EH189" s="204" t="str">
        <f t="shared" si="64"/>
        <v/>
      </c>
      <c r="EI189" s="51"/>
      <c r="EJ189" s="80"/>
      <c r="EK189" s="80"/>
      <c r="EL189" s="204" t="str">
        <f t="shared" si="65"/>
        <v/>
      </c>
      <c r="EM189" s="51"/>
      <c r="EN189" s="80"/>
      <c r="EO189" s="80"/>
      <c r="EP189" s="204" t="str">
        <f t="shared" si="66"/>
        <v/>
      </c>
      <c r="EQ189" s="51"/>
      <c r="ER189" s="80"/>
      <c r="ES189" s="80"/>
      <c r="ET189" s="204" t="str">
        <f t="shared" si="67"/>
        <v/>
      </c>
      <c r="EU189" s="51"/>
      <c r="EV189" s="80"/>
      <c r="EW189" s="80"/>
      <c r="EX189" s="204" t="str">
        <f t="shared" si="68"/>
        <v/>
      </c>
      <c r="EY189" s="51"/>
      <c r="EZ189" s="80"/>
      <c r="FA189" s="80"/>
      <c r="FB189" s="204" t="str">
        <f t="shared" si="69"/>
        <v/>
      </c>
      <c r="FC189" s="51"/>
      <c r="FD189" s="80"/>
      <c r="FE189" s="80"/>
      <c r="FF189" s="204" t="str">
        <f t="shared" si="70"/>
        <v/>
      </c>
      <c r="FG189" s="52"/>
      <c r="FH189" s="52"/>
      <c r="FI189" s="47"/>
      <c r="FJ189" s="74"/>
      <c r="FK189" s="93"/>
      <c r="FL189" s="77"/>
      <c r="FM189" s="579" t="str">
        <f t="shared" si="71"/>
        <v/>
      </c>
      <c r="FN189" s="579" t="str">
        <f t="shared" si="72"/>
        <v/>
      </c>
      <c r="FO189" s="580" t="str">
        <f t="shared" si="73"/>
        <v/>
      </c>
      <c r="FP189" s="617" t="str">
        <f t="shared" si="74"/>
        <v/>
      </c>
      <c r="FQ189" s="617" t="str">
        <f t="shared" si="75"/>
        <v/>
      </c>
      <c r="FR189" s="617" t="str">
        <f t="shared" si="76"/>
        <v/>
      </c>
      <c r="FS189" s="617" t="str">
        <f t="shared" si="77"/>
        <v/>
      </c>
      <c r="FT189" s="617" t="str">
        <f t="shared" si="78"/>
        <v/>
      </c>
      <c r="FU189" s="617" t="str">
        <f t="shared" si="79"/>
        <v/>
      </c>
      <c r="FV189" s="617" t="str">
        <f t="shared" si="80"/>
        <v/>
      </c>
      <c r="FW189" s="617" t="str">
        <f t="shared" si="81"/>
        <v/>
      </c>
      <c r="FX189" s="617" t="str">
        <f t="shared" si="82"/>
        <v/>
      </c>
      <c r="FY189" s="617" t="str">
        <f t="shared" si="83"/>
        <v/>
      </c>
      <c r="FZ189" s="617" t="str">
        <f t="shared" si="84"/>
        <v/>
      </c>
      <c r="GA189" s="55" t="str">
        <f t="shared" si="59"/>
        <v/>
      </c>
      <c r="GB189" s="58"/>
      <c r="GC189" s="58"/>
      <c r="GD189" s="81"/>
      <c r="GE189" s="58"/>
      <c r="GF189" s="58"/>
      <c r="GG189" s="210"/>
      <c r="GH189" s="502"/>
      <c r="GI189" s="58"/>
      <c r="GJ189" s="90"/>
      <c r="GK189" s="58"/>
      <c r="GL189" s="58"/>
    </row>
    <row r="190" spans="1:194" ht="12.75" customHeight="1" x14ac:dyDescent="0.2">
      <c r="A190" s="212"/>
      <c r="B190" s="212"/>
      <c r="C190" s="212"/>
      <c r="D190" s="213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49"/>
      <c r="AG190" s="49"/>
      <c r="AH190" s="49"/>
      <c r="AI190" s="49"/>
      <c r="AJ190" s="49"/>
      <c r="AK190" s="49"/>
      <c r="AL190" s="49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49"/>
      <c r="AZ190" s="49"/>
      <c r="BA190" s="49"/>
      <c r="BB190" s="49"/>
      <c r="BC190" s="49"/>
      <c r="BD190" s="49"/>
      <c r="BE190" s="49"/>
      <c r="BF190" s="49"/>
      <c r="BG190" s="49"/>
      <c r="BH190" s="49"/>
      <c r="BI190" s="49"/>
      <c r="BJ190" s="49"/>
      <c r="BK190" s="49"/>
      <c r="BL190" s="49"/>
      <c r="BM190" s="49"/>
      <c r="BN190" s="49"/>
      <c r="BO190" s="49"/>
      <c r="BP190" s="49"/>
      <c r="BQ190" s="49"/>
      <c r="BR190" s="49"/>
      <c r="BS190" s="49"/>
      <c r="BT190" s="49"/>
      <c r="BU190" s="49"/>
      <c r="BV190" s="49"/>
      <c r="BW190" s="49"/>
      <c r="BX190" s="49"/>
      <c r="BY190" s="49"/>
      <c r="BZ190" s="49"/>
      <c r="CA190" s="49"/>
      <c r="CB190" s="49"/>
      <c r="CC190" s="49"/>
      <c r="CD190" s="49"/>
      <c r="CE190" s="49"/>
      <c r="CF190" s="49"/>
      <c r="CG190" s="49"/>
      <c r="CH190" s="49"/>
      <c r="CI190" s="49"/>
      <c r="CJ190" s="49"/>
      <c r="CK190" s="49"/>
      <c r="CL190" s="49"/>
      <c r="CM190" s="49"/>
      <c r="CN190" s="49"/>
      <c r="CO190" s="49"/>
      <c r="CP190" s="49"/>
      <c r="CQ190" s="49"/>
      <c r="CR190" s="49"/>
      <c r="CS190" s="49"/>
      <c r="CT190" s="49"/>
      <c r="CU190" s="49"/>
      <c r="CV190" s="49"/>
      <c r="CW190" s="49"/>
      <c r="CX190" s="49"/>
      <c r="CY190" s="49"/>
      <c r="CZ190" s="49"/>
      <c r="DA190" s="182">
        <v>1</v>
      </c>
      <c r="DB190" s="560" t="str">
        <f t="shared" si="58"/>
        <v/>
      </c>
      <c r="DC190" s="628"/>
      <c r="DD190" s="631"/>
      <c r="DE190" s="631"/>
      <c r="DF190" s="631"/>
      <c r="DG190" s="631"/>
      <c r="DH190" s="566"/>
      <c r="DI190" s="566"/>
      <c r="DJ190" s="566"/>
      <c r="DK190" s="566"/>
      <c r="DL190" s="509"/>
      <c r="DM190" s="183"/>
      <c r="DN190" s="96"/>
      <c r="DO190" s="214"/>
      <c r="DP190" s="215"/>
      <c r="DQ190" s="214"/>
      <c r="DR190" s="570" t="str">
        <f t="shared" si="60"/>
        <v/>
      </c>
      <c r="DS190" s="49"/>
      <c r="DT190" s="80"/>
      <c r="DU190" s="80"/>
      <c r="DV190" s="572" t="str">
        <f t="shared" si="61"/>
        <v/>
      </c>
      <c r="DW190" s="43"/>
      <c r="DX190" s="80"/>
      <c r="DY190" s="80"/>
      <c r="DZ190" s="572" t="str">
        <f t="shared" si="62"/>
        <v/>
      </c>
      <c r="EA190" s="51"/>
      <c r="EB190" s="80"/>
      <c r="EC190" s="80"/>
      <c r="ED190" s="572" t="str">
        <f t="shared" si="63"/>
        <v/>
      </c>
      <c r="EE190" s="51"/>
      <c r="EF190" s="80"/>
      <c r="EG190" s="80"/>
      <c r="EH190" s="204" t="str">
        <f t="shared" si="64"/>
        <v/>
      </c>
      <c r="EI190" s="51"/>
      <c r="EJ190" s="80"/>
      <c r="EK190" s="80"/>
      <c r="EL190" s="204" t="str">
        <f t="shared" si="65"/>
        <v/>
      </c>
      <c r="EM190" s="51"/>
      <c r="EN190" s="80"/>
      <c r="EO190" s="80"/>
      <c r="EP190" s="204" t="str">
        <f t="shared" si="66"/>
        <v/>
      </c>
      <c r="EQ190" s="51"/>
      <c r="ER190" s="80"/>
      <c r="ES190" s="80"/>
      <c r="ET190" s="204" t="str">
        <f t="shared" si="67"/>
        <v/>
      </c>
      <c r="EU190" s="51"/>
      <c r="EV190" s="80"/>
      <c r="EW190" s="80"/>
      <c r="EX190" s="204" t="str">
        <f t="shared" si="68"/>
        <v/>
      </c>
      <c r="EY190" s="51"/>
      <c r="EZ190" s="80"/>
      <c r="FA190" s="80"/>
      <c r="FB190" s="204" t="str">
        <f t="shared" si="69"/>
        <v/>
      </c>
      <c r="FC190" s="51"/>
      <c r="FD190" s="80"/>
      <c r="FE190" s="80"/>
      <c r="FF190" s="204" t="str">
        <f t="shared" si="70"/>
        <v/>
      </c>
      <c r="FG190" s="52"/>
      <c r="FH190" s="52"/>
      <c r="FI190" s="47"/>
      <c r="FJ190" s="74"/>
      <c r="FK190" s="93"/>
      <c r="FL190" s="77"/>
      <c r="FM190" s="579" t="str">
        <f t="shared" si="71"/>
        <v/>
      </c>
      <c r="FN190" s="579" t="str">
        <f t="shared" si="72"/>
        <v/>
      </c>
      <c r="FO190" s="580" t="str">
        <f t="shared" si="73"/>
        <v/>
      </c>
      <c r="FP190" s="617" t="str">
        <f t="shared" si="74"/>
        <v/>
      </c>
      <c r="FQ190" s="617" t="str">
        <f t="shared" si="75"/>
        <v/>
      </c>
      <c r="FR190" s="617" t="str">
        <f t="shared" si="76"/>
        <v/>
      </c>
      <c r="FS190" s="617" t="str">
        <f t="shared" si="77"/>
        <v/>
      </c>
      <c r="FT190" s="617" t="str">
        <f t="shared" si="78"/>
        <v/>
      </c>
      <c r="FU190" s="617" t="str">
        <f t="shared" si="79"/>
        <v/>
      </c>
      <c r="FV190" s="617" t="str">
        <f t="shared" si="80"/>
        <v/>
      </c>
      <c r="FW190" s="617" t="str">
        <f t="shared" si="81"/>
        <v/>
      </c>
      <c r="FX190" s="617" t="str">
        <f t="shared" si="82"/>
        <v/>
      </c>
      <c r="FY190" s="617" t="str">
        <f t="shared" si="83"/>
        <v/>
      </c>
      <c r="FZ190" s="617" t="str">
        <f t="shared" si="84"/>
        <v/>
      </c>
      <c r="GA190" s="55" t="str">
        <f t="shared" si="59"/>
        <v/>
      </c>
      <c r="GB190" s="58"/>
      <c r="GC190" s="58"/>
      <c r="GD190" s="81"/>
      <c r="GE190" s="58"/>
      <c r="GF190" s="58"/>
      <c r="GG190" s="210"/>
      <c r="GH190" s="502"/>
      <c r="GI190" s="58"/>
      <c r="GJ190" s="90"/>
      <c r="GK190" s="58"/>
      <c r="GL190" s="58"/>
    </row>
    <row r="191" spans="1:194" ht="12.75" customHeight="1" x14ac:dyDescent="0.2">
      <c r="A191" s="212"/>
      <c r="B191" s="212"/>
      <c r="C191" s="212"/>
      <c r="D191" s="213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49"/>
      <c r="AG191" s="49"/>
      <c r="AH191" s="49"/>
      <c r="AI191" s="49"/>
      <c r="AJ191" s="49"/>
      <c r="AK191" s="49"/>
      <c r="AL191" s="49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49"/>
      <c r="AZ191" s="49"/>
      <c r="BA191" s="49"/>
      <c r="BB191" s="49"/>
      <c r="BC191" s="49"/>
      <c r="BD191" s="49"/>
      <c r="BE191" s="49"/>
      <c r="BF191" s="49"/>
      <c r="BG191" s="49"/>
      <c r="BH191" s="49"/>
      <c r="BI191" s="49"/>
      <c r="BJ191" s="49"/>
      <c r="BK191" s="49"/>
      <c r="BL191" s="49"/>
      <c r="BM191" s="49"/>
      <c r="BN191" s="49"/>
      <c r="BO191" s="49"/>
      <c r="BP191" s="49"/>
      <c r="BQ191" s="49"/>
      <c r="BR191" s="49"/>
      <c r="BS191" s="49"/>
      <c r="BT191" s="49"/>
      <c r="BU191" s="49"/>
      <c r="BV191" s="49"/>
      <c r="BW191" s="49"/>
      <c r="BX191" s="49"/>
      <c r="BY191" s="49"/>
      <c r="BZ191" s="49"/>
      <c r="CA191" s="49"/>
      <c r="CB191" s="49"/>
      <c r="CC191" s="49"/>
      <c r="CD191" s="49"/>
      <c r="CE191" s="49"/>
      <c r="CF191" s="49"/>
      <c r="CG191" s="49"/>
      <c r="CH191" s="49"/>
      <c r="CI191" s="49"/>
      <c r="CJ191" s="49"/>
      <c r="CK191" s="49"/>
      <c r="CL191" s="49"/>
      <c r="CM191" s="49"/>
      <c r="CN191" s="49"/>
      <c r="CO191" s="49"/>
      <c r="CP191" s="49"/>
      <c r="CQ191" s="49"/>
      <c r="CR191" s="49"/>
      <c r="CS191" s="49"/>
      <c r="CT191" s="49"/>
      <c r="CU191" s="49"/>
      <c r="CV191" s="49"/>
      <c r="CW191" s="49"/>
      <c r="CX191" s="49"/>
      <c r="CY191" s="49"/>
      <c r="CZ191" s="49"/>
      <c r="DA191" s="182">
        <v>1</v>
      </c>
      <c r="DB191" s="560" t="str">
        <f t="shared" si="58"/>
        <v/>
      </c>
      <c r="DC191" s="628"/>
      <c r="DD191" s="631"/>
      <c r="DE191" s="631"/>
      <c r="DF191" s="631"/>
      <c r="DG191" s="631"/>
      <c r="DH191" s="566"/>
      <c r="DI191" s="566"/>
      <c r="DJ191" s="566"/>
      <c r="DK191" s="566"/>
      <c r="DL191" s="509"/>
      <c r="DM191" s="183"/>
      <c r="DN191" s="96"/>
      <c r="DO191" s="214"/>
      <c r="DP191" s="215"/>
      <c r="DQ191" s="214"/>
      <c r="DR191" s="570" t="str">
        <f t="shared" si="60"/>
        <v/>
      </c>
      <c r="DS191" s="49"/>
      <c r="DT191" s="80"/>
      <c r="DU191" s="80"/>
      <c r="DV191" s="572" t="str">
        <f t="shared" si="61"/>
        <v/>
      </c>
      <c r="DW191" s="43"/>
      <c r="DX191" s="80"/>
      <c r="DY191" s="80"/>
      <c r="DZ191" s="572" t="str">
        <f t="shared" si="62"/>
        <v/>
      </c>
      <c r="EA191" s="51"/>
      <c r="EB191" s="80"/>
      <c r="EC191" s="80"/>
      <c r="ED191" s="572" t="str">
        <f t="shared" si="63"/>
        <v/>
      </c>
      <c r="EE191" s="51"/>
      <c r="EF191" s="80"/>
      <c r="EG191" s="80"/>
      <c r="EH191" s="204" t="str">
        <f t="shared" si="64"/>
        <v/>
      </c>
      <c r="EI191" s="51"/>
      <c r="EJ191" s="80"/>
      <c r="EK191" s="80"/>
      <c r="EL191" s="204" t="str">
        <f t="shared" si="65"/>
        <v/>
      </c>
      <c r="EM191" s="51"/>
      <c r="EN191" s="80"/>
      <c r="EO191" s="80"/>
      <c r="EP191" s="204" t="str">
        <f t="shared" si="66"/>
        <v/>
      </c>
      <c r="EQ191" s="51"/>
      <c r="ER191" s="80"/>
      <c r="ES191" s="80"/>
      <c r="ET191" s="204" t="str">
        <f t="shared" si="67"/>
        <v/>
      </c>
      <c r="EU191" s="51"/>
      <c r="EV191" s="80"/>
      <c r="EW191" s="80"/>
      <c r="EX191" s="204" t="str">
        <f t="shared" si="68"/>
        <v/>
      </c>
      <c r="EY191" s="51"/>
      <c r="EZ191" s="80"/>
      <c r="FA191" s="80"/>
      <c r="FB191" s="204" t="str">
        <f t="shared" si="69"/>
        <v/>
      </c>
      <c r="FC191" s="51"/>
      <c r="FD191" s="80"/>
      <c r="FE191" s="80"/>
      <c r="FF191" s="204" t="str">
        <f t="shared" si="70"/>
        <v/>
      </c>
      <c r="FG191" s="52"/>
      <c r="FH191" s="52"/>
      <c r="FI191" s="47"/>
      <c r="FJ191" s="74"/>
      <c r="FK191" s="93"/>
      <c r="FL191" s="77"/>
      <c r="FM191" s="579" t="str">
        <f t="shared" si="71"/>
        <v/>
      </c>
      <c r="FN191" s="579" t="str">
        <f t="shared" si="72"/>
        <v/>
      </c>
      <c r="FO191" s="580" t="str">
        <f t="shared" si="73"/>
        <v/>
      </c>
      <c r="FP191" s="617" t="str">
        <f t="shared" si="74"/>
        <v/>
      </c>
      <c r="FQ191" s="617" t="str">
        <f t="shared" si="75"/>
        <v/>
      </c>
      <c r="FR191" s="617" t="str">
        <f t="shared" si="76"/>
        <v/>
      </c>
      <c r="FS191" s="617" t="str">
        <f t="shared" si="77"/>
        <v/>
      </c>
      <c r="FT191" s="617" t="str">
        <f t="shared" si="78"/>
        <v/>
      </c>
      <c r="FU191" s="617" t="str">
        <f t="shared" si="79"/>
        <v/>
      </c>
      <c r="FV191" s="617" t="str">
        <f t="shared" si="80"/>
        <v/>
      </c>
      <c r="FW191" s="617" t="str">
        <f t="shared" si="81"/>
        <v/>
      </c>
      <c r="FX191" s="617" t="str">
        <f t="shared" si="82"/>
        <v/>
      </c>
      <c r="FY191" s="617" t="str">
        <f t="shared" si="83"/>
        <v/>
      </c>
      <c r="FZ191" s="617" t="str">
        <f t="shared" si="84"/>
        <v/>
      </c>
      <c r="GA191" s="55" t="str">
        <f t="shared" si="59"/>
        <v/>
      </c>
      <c r="GB191" s="58"/>
      <c r="GC191" s="58"/>
      <c r="GD191" s="81"/>
      <c r="GE191" s="58"/>
      <c r="GF191" s="58"/>
      <c r="GG191" s="210"/>
      <c r="GH191" s="502"/>
      <c r="GI191" s="58"/>
      <c r="GJ191" s="90"/>
      <c r="GK191" s="58"/>
      <c r="GL191" s="58"/>
    </row>
    <row r="192" spans="1:194" ht="12.75" customHeight="1" x14ac:dyDescent="0.2">
      <c r="A192" s="212"/>
      <c r="B192" s="212"/>
      <c r="C192" s="212"/>
      <c r="D192" s="213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49"/>
      <c r="AG192" s="49"/>
      <c r="AH192" s="49"/>
      <c r="AI192" s="49"/>
      <c r="AJ192" s="49"/>
      <c r="AK192" s="49"/>
      <c r="AL192" s="49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49"/>
      <c r="AZ192" s="49"/>
      <c r="BA192" s="49"/>
      <c r="BB192" s="49"/>
      <c r="BC192" s="49"/>
      <c r="BD192" s="49"/>
      <c r="BE192" s="49"/>
      <c r="BF192" s="49"/>
      <c r="BG192" s="49"/>
      <c r="BH192" s="49"/>
      <c r="BI192" s="49"/>
      <c r="BJ192" s="49"/>
      <c r="BK192" s="49"/>
      <c r="BL192" s="49"/>
      <c r="BM192" s="49"/>
      <c r="BN192" s="49"/>
      <c r="BO192" s="49"/>
      <c r="BP192" s="49"/>
      <c r="BQ192" s="49"/>
      <c r="BR192" s="49"/>
      <c r="BS192" s="49"/>
      <c r="BT192" s="49"/>
      <c r="BU192" s="49"/>
      <c r="BV192" s="49"/>
      <c r="BW192" s="49"/>
      <c r="BX192" s="49"/>
      <c r="BY192" s="49"/>
      <c r="BZ192" s="49"/>
      <c r="CA192" s="49"/>
      <c r="CB192" s="49"/>
      <c r="CC192" s="49"/>
      <c r="CD192" s="49"/>
      <c r="CE192" s="49"/>
      <c r="CF192" s="49"/>
      <c r="CG192" s="49"/>
      <c r="CH192" s="49"/>
      <c r="CI192" s="49"/>
      <c r="CJ192" s="49"/>
      <c r="CK192" s="49"/>
      <c r="CL192" s="49"/>
      <c r="CM192" s="49"/>
      <c r="CN192" s="49"/>
      <c r="CO192" s="49"/>
      <c r="CP192" s="49"/>
      <c r="CQ192" s="49"/>
      <c r="CR192" s="49"/>
      <c r="CS192" s="49"/>
      <c r="CT192" s="49"/>
      <c r="CU192" s="49"/>
      <c r="CV192" s="49"/>
      <c r="CW192" s="49"/>
      <c r="CX192" s="49"/>
      <c r="CY192" s="49"/>
      <c r="CZ192" s="49"/>
      <c r="DA192" s="182">
        <v>1</v>
      </c>
      <c r="DB192" s="560" t="str">
        <f t="shared" si="58"/>
        <v/>
      </c>
      <c r="DC192" s="628"/>
      <c r="DD192" s="631"/>
      <c r="DE192" s="631"/>
      <c r="DF192" s="631"/>
      <c r="DG192" s="631"/>
      <c r="DH192" s="566"/>
      <c r="DI192" s="566"/>
      <c r="DJ192" s="566"/>
      <c r="DK192" s="566"/>
      <c r="DL192" s="509"/>
      <c r="DM192" s="183"/>
      <c r="DN192" s="96"/>
      <c r="DO192" s="214"/>
      <c r="DP192" s="215"/>
      <c r="DQ192" s="214"/>
      <c r="DR192" s="570" t="str">
        <f t="shared" si="60"/>
        <v/>
      </c>
      <c r="DS192" s="49"/>
      <c r="DT192" s="80"/>
      <c r="DU192" s="80"/>
      <c r="DV192" s="572" t="str">
        <f t="shared" si="61"/>
        <v/>
      </c>
      <c r="DW192" s="43"/>
      <c r="DX192" s="80"/>
      <c r="DY192" s="80"/>
      <c r="DZ192" s="572" t="str">
        <f t="shared" si="62"/>
        <v/>
      </c>
      <c r="EA192" s="51"/>
      <c r="EB192" s="80"/>
      <c r="EC192" s="80"/>
      <c r="ED192" s="572" t="str">
        <f t="shared" si="63"/>
        <v/>
      </c>
      <c r="EE192" s="51"/>
      <c r="EF192" s="80"/>
      <c r="EG192" s="80"/>
      <c r="EH192" s="204" t="str">
        <f t="shared" si="64"/>
        <v/>
      </c>
      <c r="EI192" s="51"/>
      <c r="EJ192" s="80"/>
      <c r="EK192" s="80"/>
      <c r="EL192" s="204" t="str">
        <f t="shared" si="65"/>
        <v/>
      </c>
      <c r="EM192" s="51"/>
      <c r="EN192" s="80"/>
      <c r="EO192" s="80"/>
      <c r="EP192" s="204" t="str">
        <f t="shared" si="66"/>
        <v/>
      </c>
      <c r="EQ192" s="51"/>
      <c r="ER192" s="80"/>
      <c r="ES192" s="80"/>
      <c r="ET192" s="204" t="str">
        <f t="shared" si="67"/>
        <v/>
      </c>
      <c r="EU192" s="51"/>
      <c r="EV192" s="80"/>
      <c r="EW192" s="80"/>
      <c r="EX192" s="204" t="str">
        <f t="shared" si="68"/>
        <v/>
      </c>
      <c r="EY192" s="51"/>
      <c r="EZ192" s="80"/>
      <c r="FA192" s="80"/>
      <c r="FB192" s="204" t="str">
        <f t="shared" si="69"/>
        <v/>
      </c>
      <c r="FC192" s="51"/>
      <c r="FD192" s="80"/>
      <c r="FE192" s="80"/>
      <c r="FF192" s="204" t="str">
        <f t="shared" si="70"/>
        <v/>
      </c>
      <c r="FG192" s="52"/>
      <c r="FH192" s="52"/>
      <c r="FI192" s="47"/>
      <c r="FJ192" s="74"/>
      <c r="FK192" s="93"/>
      <c r="FL192" s="77"/>
      <c r="FM192" s="579" t="str">
        <f t="shared" si="71"/>
        <v/>
      </c>
      <c r="FN192" s="579" t="str">
        <f t="shared" si="72"/>
        <v/>
      </c>
      <c r="FO192" s="580" t="str">
        <f t="shared" si="73"/>
        <v/>
      </c>
      <c r="FP192" s="617" t="str">
        <f t="shared" si="74"/>
        <v/>
      </c>
      <c r="FQ192" s="617" t="str">
        <f t="shared" si="75"/>
        <v/>
      </c>
      <c r="FR192" s="617" t="str">
        <f t="shared" si="76"/>
        <v/>
      </c>
      <c r="FS192" s="617" t="str">
        <f t="shared" si="77"/>
        <v/>
      </c>
      <c r="FT192" s="617" t="str">
        <f t="shared" si="78"/>
        <v/>
      </c>
      <c r="FU192" s="617" t="str">
        <f t="shared" si="79"/>
        <v/>
      </c>
      <c r="FV192" s="617" t="str">
        <f t="shared" si="80"/>
        <v/>
      </c>
      <c r="FW192" s="617" t="str">
        <f t="shared" si="81"/>
        <v/>
      </c>
      <c r="FX192" s="617" t="str">
        <f t="shared" si="82"/>
        <v/>
      </c>
      <c r="FY192" s="617" t="str">
        <f t="shared" si="83"/>
        <v/>
      </c>
      <c r="FZ192" s="617" t="str">
        <f t="shared" si="84"/>
        <v/>
      </c>
      <c r="GA192" s="55" t="str">
        <f t="shared" si="59"/>
        <v/>
      </c>
      <c r="GB192" s="58"/>
      <c r="GC192" s="58"/>
      <c r="GD192" s="81"/>
      <c r="GE192" s="58"/>
      <c r="GF192" s="58"/>
      <c r="GG192" s="210"/>
      <c r="GH192" s="502"/>
      <c r="GI192" s="58"/>
      <c r="GJ192" s="90"/>
      <c r="GK192" s="58"/>
      <c r="GL192" s="58"/>
    </row>
    <row r="193" spans="1:194" ht="12.75" customHeight="1" x14ac:dyDescent="0.2">
      <c r="A193" s="212"/>
      <c r="B193" s="212"/>
      <c r="C193" s="212"/>
      <c r="D193" s="213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49"/>
      <c r="AG193" s="49"/>
      <c r="AH193" s="49"/>
      <c r="AI193" s="49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49"/>
      <c r="AZ193" s="49"/>
      <c r="BA193" s="49"/>
      <c r="BB193" s="49"/>
      <c r="BC193" s="49"/>
      <c r="BD193" s="49"/>
      <c r="BE193" s="49"/>
      <c r="BF193" s="49"/>
      <c r="BG193" s="49"/>
      <c r="BH193" s="49"/>
      <c r="BI193" s="49"/>
      <c r="BJ193" s="49"/>
      <c r="BK193" s="49"/>
      <c r="BL193" s="49"/>
      <c r="BM193" s="49"/>
      <c r="BN193" s="49"/>
      <c r="BO193" s="49"/>
      <c r="BP193" s="49"/>
      <c r="BQ193" s="49"/>
      <c r="BR193" s="49"/>
      <c r="BS193" s="49"/>
      <c r="BT193" s="49"/>
      <c r="BU193" s="49"/>
      <c r="BV193" s="49"/>
      <c r="BW193" s="49"/>
      <c r="BX193" s="49"/>
      <c r="BY193" s="49"/>
      <c r="BZ193" s="49"/>
      <c r="CA193" s="49"/>
      <c r="CB193" s="49"/>
      <c r="CC193" s="49"/>
      <c r="CD193" s="49"/>
      <c r="CE193" s="49"/>
      <c r="CF193" s="49"/>
      <c r="CG193" s="49"/>
      <c r="CH193" s="49"/>
      <c r="CI193" s="49"/>
      <c r="CJ193" s="49"/>
      <c r="CK193" s="49"/>
      <c r="CL193" s="49"/>
      <c r="CM193" s="49"/>
      <c r="CN193" s="49"/>
      <c r="CO193" s="49"/>
      <c r="CP193" s="49"/>
      <c r="CQ193" s="49"/>
      <c r="CR193" s="49"/>
      <c r="CS193" s="49"/>
      <c r="CT193" s="49"/>
      <c r="CU193" s="49"/>
      <c r="CV193" s="49"/>
      <c r="CW193" s="49"/>
      <c r="CX193" s="49"/>
      <c r="CY193" s="49"/>
      <c r="CZ193" s="49"/>
      <c r="DA193" s="182">
        <v>1</v>
      </c>
      <c r="DB193" s="560" t="str">
        <f t="shared" si="58"/>
        <v/>
      </c>
      <c r="DC193" s="628"/>
      <c r="DD193" s="631"/>
      <c r="DE193" s="631"/>
      <c r="DF193" s="631"/>
      <c r="DG193" s="631"/>
      <c r="DH193" s="566"/>
      <c r="DI193" s="566"/>
      <c r="DJ193" s="566"/>
      <c r="DK193" s="566"/>
      <c r="DL193" s="509"/>
      <c r="DM193" s="183"/>
      <c r="DN193" s="96"/>
      <c r="DO193" s="214"/>
      <c r="DP193" s="215"/>
      <c r="DQ193" s="214"/>
      <c r="DR193" s="570" t="str">
        <f t="shared" si="60"/>
        <v/>
      </c>
      <c r="DS193" s="49"/>
      <c r="DT193" s="80"/>
      <c r="DU193" s="80"/>
      <c r="DV193" s="572" t="str">
        <f t="shared" si="61"/>
        <v/>
      </c>
      <c r="DW193" s="43"/>
      <c r="DX193" s="80"/>
      <c r="DY193" s="80"/>
      <c r="DZ193" s="572" t="str">
        <f t="shared" si="62"/>
        <v/>
      </c>
      <c r="EA193" s="51"/>
      <c r="EB193" s="80"/>
      <c r="EC193" s="80"/>
      <c r="ED193" s="572" t="str">
        <f t="shared" si="63"/>
        <v/>
      </c>
      <c r="EE193" s="51"/>
      <c r="EF193" s="80"/>
      <c r="EG193" s="80"/>
      <c r="EH193" s="204" t="str">
        <f t="shared" si="64"/>
        <v/>
      </c>
      <c r="EI193" s="51"/>
      <c r="EJ193" s="80"/>
      <c r="EK193" s="80"/>
      <c r="EL193" s="204" t="str">
        <f t="shared" si="65"/>
        <v/>
      </c>
      <c r="EM193" s="51"/>
      <c r="EN193" s="80"/>
      <c r="EO193" s="80"/>
      <c r="EP193" s="204" t="str">
        <f t="shared" si="66"/>
        <v/>
      </c>
      <c r="EQ193" s="51"/>
      <c r="ER193" s="80"/>
      <c r="ES193" s="80"/>
      <c r="ET193" s="204" t="str">
        <f t="shared" si="67"/>
        <v/>
      </c>
      <c r="EU193" s="51"/>
      <c r="EV193" s="80"/>
      <c r="EW193" s="80"/>
      <c r="EX193" s="204" t="str">
        <f t="shared" si="68"/>
        <v/>
      </c>
      <c r="EY193" s="51"/>
      <c r="EZ193" s="80"/>
      <c r="FA193" s="80"/>
      <c r="FB193" s="204" t="str">
        <f t="shared" si="69"/>
        <v/>
      </c>
      <c r="FC193" s="51"/>
      <c r="FD193" s="80"/>
      <c r="FE193" s="80"/>
      <c r="FF193" s="204" t="str">
        <f t="shared" si="70"/>
        <v/>
      </c>
      <c r="FG193" s="52"/>
      <c r="FH193" s="52"/>
      <c r="FI193" s="47"/>
      <c r="FJ193" s="74"/>
      <c r="FK193" s="93"/>
      <c r="FL193" s="77"/>
      <c r="FM193" s="579" t="str">
        <f t="shared" si="71"/>
        <v/>
      </c>
      <c r="FN193" s="579" t="str">
        <f t="shared" si="72"/>
        <v/>
      </c>
      <c r="FO193" s="580" t="str">
        <f t="shared" si="73"/>
        <v/>
      </c>
      <c r="FP193" s="617" t="str">
        <f t="shared" si="74"/>
        <v/>
      </c>
      <c r="FQ193" s="617" t="str">
        <f t="shared" si="75"/>
        <v/>
      </c>
      <c r="FR193" s="617" t="str">
        <f t="shared" si="76"/>
        <v/>
      </c>
      <c r="FS193" s="617" t="str">
        <f t="shared" si="77"/>
        <v/>
      </c>
      <c r="FT193" s="617" t="str">
        <f t="shared" si="78"/>
        <v/>
      </c>
      <c r="FU193" s="617" t="str">
        <f t="shared" si="79"/>
        <v/>
      </c>
      <c r="FV193" s="617" t="str">
        <f t="shared" si="80"/>
        <v/>
      </c>
      <c r="FW193" s="617" t="str">
        <f t="shared" si="81"/>
        <v/>
      </c>
      <c r="FX193" s="617" t="str">
        <f t="shared" si="82"/>
        <v/>
      </c>
      <c r="FY193" s="617" t="str">
        <f t="shared" si="83"/>
        <v/>
      </c>
      <c r="FZ193" s="617" t="str">
        <f t="shared" si="84"/>
        <v/>
      </c>
      <c r="GA193" s="55" t="str">
        <f t="shared" si="59"/>
        <v/>
      </c>
      <c r="GB193" s="58"/>
      <c r="GC193" s="58"/>
      <c r="GD193" s="81"/>
      <c r="GE193" s="58"/>
      <c r="GF193" s="58"/>
      <c r="GG193" s="210"/>
      <c r="GH193" s="502"/>
      <c r="GI193" s="58"/>
      <c r="GJ193" s="90"/>
      <c r="GK193" s="58"/>
      <c r="GL193" s="58"/>
    </row>
    <row r="194" spans="1:194" ht="12.75" customHeight="1" x14ac:dyDescent="0.2">
      <c r="A194" s="212"/>
      <c r="B194" s="212"/>
      <c r="C194" s="212"/>
      <c r="D194" s="213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49"/>
      <c r="AG194" s="49"/>
      <c r="AH194" s="49"/>
      <c r="AI194" s="49"/>
      <c r="AJ194" s="49"/>
      <c r="AK194" s="49"/>
      <c r="AL194" s="49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49"/>
      <c r="AZ194" s="49"/>
      <c r="BA194" s="49"/>
      <c r="BB194" s="49"/>
      <c r="BC194" s="49"/>
      <c r="BD194" s="49"/>
      <c r="BE194" s="49"/>
      <c r="BF194" s="49"/>
      <c r="BG194" s="49"/>
      <c r="BH194" s="49"/>
      <c r="BI194" s="49"/>
      <c r="BJ194" s="49"/>
      <c r="BK194" s="49"/>
      <c r="BL194" s="49"/>
      <c r="BM194" s="49"/>
      <c r="BN194" s="49"/>
      <c r="BO194" s="49"/>
      <c r="BP194" s="49"/>
      <c r="BQ194" s="49"/>
      <c r="BR194" s="49"/>
      <c r="BS194" s="49"/>
      <c r="BT194" s="49"/>
      <c r="BU194" s="49"/>
      <c r="BV194" s="49"/>
      <c r="BW194" s="49"/>
      <c r="BX194" s="49"/>
      <c r="BY194" s="49"/>
      <c r="BZ194" s="49"/>
      <c r="CA194" s="49"/>
      <c r="CB194" s="49"/>
      <c r="CC194" s="49"/>
      <c r="CD194" s="49"/>
      <c r="CE194" s="49"/>
      <c r="CF194" s="49"/>
      <c r="CG194" s="49"/>
      <c r="CH194" s="49"/>
      <c r="CI194" s="49"/>
      <c r="CJ194" s="49"/>
      <c r="CK194" s="49"/>
      <c r="CL194" s="49"/>
      <c r="CM194" s="49"/>
      <c r="CN194" s="49"/>
      <c r="CO194" s="49"/>
      <c r="CP194" s="49"/>
      <c r="CQ194" s="49"/>
      <c r="CR194" s="49"/>
      <c r="CS194" s="49"/>
      <c r="CT194" s="49"/>
      <c r="CU194" s="49"/>
      <c r="CV194" s="49"/>
      <c r="CW194" s="49"/>
      <c r="CX194" s="49"/>
      <c r="CY194" s="49"/>
      <c r="CZ194" s="49"/>
      <c r="DA194" s="182">
        <v>1</v>
      </c>
      <c r="DB194" s="560" t="str">
        <f t="shared" si="58"/>
        <v/>
      </c>
      <c r="DC194" s="628"/>
      <c r="DD194" s="631"/>
      <c r="DE194" s="631"/>
      <c r="DF194" s="631"/>
      <c r="DG194" s="631"/>
      <c r="DH194" s="566"/>
      <c r="DI194" s="566"/>
      <c r="DJ194" s="566"/>
      <c r="DK194" s="566"/>
      <c r="DL194" s="509"/>
      <c r="DM194" s="183"/>
      <c r="DN194" s="96"/>
      <c r="DO194" s="214"/>
      <c r="DP194" s="215"/>
      <c r="DQ194" s="214"/>
      <c r="DR194" s="570" t="str">
        <f t="shared" si="60"/>
        <v/>
      </c>
      <c r="DS194" s="49"/>
      <c r="DT194" s="80"/>
      <c r="DU194" s="80"/>
      <c r="DV194" s="572" t="str">
        <f t="shared" si="61"/>
        <v/>
      </c>
      <c r="DW194" s="43"/>
      <c r="DX194" s="80"/>
      <c r="DY194" s="80"/>
      <c r="DZ194" s="572" t="str">
        <f t="shared" si="62"/>
        <v/>
      </c>
      <c r="EA194" s="51"/>
      <c r="EB194" s="80"/>
      <c r="EC194" s="80"/>
      <c r="ED194" s="572" t="str">
        <f t="shared" si="63"/>
        <v/>
      </c>
      <c r="EE194" s="51"/>
      <c r="EF194" s="80"/>
      <c r="EG194" s="80"/>
      <c r="EH194" s="204" t="str">
        <f t="shared" si="64"/>
        <v/>
      </c>
      <c r="EI194" s="51"/>
      <c r="EJ194" s="80"/>
      <c r="EK194" s="80"/>
      <c r="EL194" s="204" t="str">
        <f t="shared" si="65"/>
        <v/>
      </c>
      <c r="EM194" s="51"/>
      <c r="EN194" s="80"/>
      <c r="EO194" s="80"/>
      <c r="EP194" s="204" t="str">
        <f t="shared" si="66"/>
        <v/>
      </c>
      <c r="EQ194" s="51"/>
      <c r="ER194" s="80"/>
      <c r="ES194" s="80"/>
      <c r="ET194" s="204" t="str">
        <f t="shared" si="67"/>
        <v/>
      </c>
      <c r="EU194" s="51"/>
      <c r="EV194" s="80"/>
      <c r="EW194" s="80"/>
      <c r="EX194" s="204" t="str">
        <f t="shared" si="68"/>
        <v/>
      </c>
      <c r="EY194" s="51"/>
      <c r="EZ194" s="80"/>
      <c r="FA194" s="80"/>
      <c r="FB194" s="204" t="str">
        <f t="shared" si="69"/>
        <v/>
      </c>
      <c r="FC194" s="51"/>
      <c r="FD194" s="80"/>
      <c r="FE194" s="80"/>
      <c r="FF194" s="204" t="str">
        <f t="shared" si="70"/>
        <v/>
      </c>
      <c r="FG194" s="52"/>
      <c r="FH194" s="52"/>
      <c r="FI194" s="47"/>
      <c r="FJ194" s="74"/>
      <c r="FK194" s="93"/>
      <c r="FL194" s="77"/>
      <c r="FM194" s="579" t="str">
        <f t="shared" si="71"/>
        <v/>
      </c>
      <c r="FN194" s="579" t="str">
        <f t="shared" si="72"/>
        <v/>
      </c>
      <c r="FO194" s="580" t="str">
        <f t="shared" si="73"/>
        <v/>
      </c>
      <c r="FP194" s="617" t="str">
        <f t="shared" si="74"/>
        <v/>
      </c>
      <c r="FQ194" s="617" t="str">
        <f t="shared" si="75"/>
        <v/>
      </c>
      <c r="FR194" s="617" t="str">
        <f t="shared" si="76"/>
        <v/>
      </c>
      <c r="FS194" s="617" t="str">
        <f t="shared" si="77"/>
        <v/>
      </c>
      <c r="FT194" s="617" t="str">
        <f t="shared" si="78"/>
        <v/>
      </c>
      <c r="FU194" s="617" t="str">
        <f t="shared" si="79"/>
        <v/>
      </c>
      <c r="FV194" s="617" t="str">
        <f t="shared" si="80"/>
        <v/>
      </c>
      <c r="FW194" s="617" t="str">
        <f t="shared" si="81"/>
        <v/>
      </c>
      <c r="FX194" s="617" t="str">
        <f t="shared" si="82"/>
        <v/>
      </c>
      <c r="FY194" s="617" t="str">
        <f t="shared" si="83"/>
        <v/>
      </c>
      <c r="FZ194" s="617" t="str">
        <f t="shared" si="84"/>
        <v/>
      </c>
      <c r="GA194" s="55" t="str">
        <f t="shared" si="59"/>
        <v/>
      </c>
      <c r="GB194" s="58"/>
      <c r="GC194" s="58"/>
      <c r="GD194" s="81"/>
      <c r="GE194" s="58"/>
      <c r="GF194" s="58"/>
      <c r="GG194" s="210"/>
      <c r="GH194" s="502"/>
      <c r="GI194" s="58"/>
      <c r="GJ194" s="90"/>
      <c r="GK194" s="58"/>
      <c r="GL194" s="58"/>
    </row>
    <row r="195" spans="1:194" ht="12.75" customHeight="1" x14ac:dyDescent="0.2">
      <c r="A195" s="212"/>
      <c r="B195" s="212"/>
      <c r="C195" s="212"/>
      <c r="D195" s="213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49"/>
      <c r="AG195" s="49"/>
      <c r="AH195" s="49"/>
      <c r="AI195" s="49"/>
      <c r="AJ195" s="49"/>
      <c r="AK195" s="49"/>
      <c r="AL195" s="49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49"/>
      <c r="AZ195" s="49"/>
      <c r="BA195" s="49"/>
      <c r="BB195" s="49"/>
      <c r="BC195" s="49"/>
      <c r="BD195" s="49"/>
      <c r="BE195" s="49"/>
      <c r="BF195" s="49"/>
      <c r="BG195" s="49"/>
      <c r="BH195" s="49"/>
      <c r="BI195" s="49"/>
      <c r="BJ195" s="49"/>
      <c r="BK195" s="49"/>
      <c r="BL195" s="49"/>
      <c r="BM195" s="49"/>
      <c r="BN195" s="49"/>
      <c r="BO195" s="49"/>
      <c r="BP195" s="49"/>
      <c r="BQ195" s="49"/>
      <c r="BR195" s="49"/>
      <c r="BS195" s="49"/>
      <c r="BT195" s="49"/>
      <c r="BU195" s="49"/>
      <c r="BV195" s="49"/>
      <c r="BW195" s="49"/>
      <c r="BX195" s="49"/>
      <c r="BY195" s="49"/>
      <c r="BZ195" s="49"/>
      <c r="CA195" s="49"/>
      <c r="CB195" s="49"/>
      <c r="CC195" s="49"/>
      <c r="CD195" s="49"/>
      <c r="CE195" s="49"/>
      <c r="CF195" s="49"/>
      <c r="CG195" s="49"/>
      <c r="CH195" s="49"/>
      <c r="CI195" s="49"/>
      <c r="CJ195" s="49"/>
      <c r="CK195" s="49"/>
      <c r="CL195" s="49"/>
      <c r="CM195" s="49"/>
      <c r="CN195" s="49"/>
      <c r="CO195" s="49"/>
      <c r="CP195" s="49"/>
      <c r="CQ195" s="49"/>
      <c r="CR195" s="49"/>
      <c r="CS195" s="49"/>
      <c r="CT195" s="49"/>
      <c r="CU195" s="49"/>
      <c r="CV195" s="49"/>
      <c r="CW195" s="49"/>
      <c r="CX195" s="49"/>
      <c r="CY195" s="49"/>
      <c r="CZ195" s="49"/>
      <c r="DA195" s="182">
        <v>1</v>
      </c>
      <c r="DB195" s="560" t="str">
        <f t="shared" si="58"/>
        <v/>
      </c>
      <c r="DC195" s="628"/>
      <c r="DD195" s="631"/>
      <c r="DE195" s="631"/>
      <c r="DF195" s="631"/>
      <c r="DG195" s="631"/>
      <c r="DH195" s="566"/>
      <c r="DI195" s="566"/>
      <c r="DJ195" s="566"/>
      <c r="DK195" s="566"/>
      <c r="DL195" s="509"/>
      <c r="DM195" s="183"/>
      <c r="DN195" s="96"/>
      <c r="DO195" s="214"/>
      <c r="DP195" s="215"/>
      <c r="DQ195" s="214"/>
      <c r="DR195" s="570" t="str">
        <f t="shared" si="60"/>
        <v/>
      </c>
      <c r="DS195" s="49"/>
      <c r="DT195" s="80"/>
      <c r="DU195" s="80"/>
      <c r="DV195" s="572" t="str">
        <f t="shared" si="61"/>
        <v/>
      </c>
      <c r="DW195" s="43"/>
      <c r="DX195" s="80"/>
      <c r="DY195" s="80"/>
      <c r="DZ195" s="572" t="str">
        <f t="shared" si="62"/>
        <v/>
      </c>
      <c r="EA195" s="51"/>
      <c r="EB195" s="80"/>
      <c r="EC195" s="80"/>
      <c r="ED195" s="572" t="str">
        <f t="shared" si="63"/>
        <v/>
      </c>
      <c r="EE195" s="51"/>
      <c r="EF195" s="80"/>
      <c r="EG195" s="80"/>
      <c r="EH195" s="204" t="str">
        <f t="shared" si="64"/>
        <v/>
      </c>
      <c r="EI195" s="51"/>
      <c r="EJ195" s="80"/>
      <c r="EK195" s="80"/>
      <c r="EL195" s="204" t="str">
        <f t="shared" si="65"/>
        <v/>
      </c>
      <c r="EM195" s="51"/>
      <c r="EN195" s="80"/>
      <c r="EO195" s="80"/>
      <c r="EP195" s="204" t="str">
        <f t="shared" si="66"/>
        <v/>
      </c>
      <c r="EQ195" s="51"/>
      <c r="ER195" s="80"/>
      <c r="ES195" s="80"/>
      <c r="ET195" s="204" t="str">
        <f t="shared" si="67"/>
        <v/>
      </c>
      <c r="EU195" s="51"/>
      <c r="EV195" s="80"/>
      <c r="EW195" s="80"/>
      <c r="EX195" s="204" t="str">
        <f t="shared" si="68"/>
        <v/>
      </c>
      <c r="EY195" s="51"/>
      <c r="EZ195" s="80"/>
      <c r="FA195" s="80"/>
      <c r="FB195" s="204" t="str">
        <f t="shared" si="69"/>
        <v/>
      </c>
      <c r="FC195" s="51"/>
      <c r="FD195" s="80"/>
      <c r="FE195" s="80"/>
      <c r="FF195" s="204" t="str">
        <f t="shared" si="70"/>
        <v/>
      </c>
      <c r="FG195" s="52"/>
      <c r="FH195" s="52"/>
      <c r="FI195" s="47"/>
      <c r="FJ195" s="74"/>
      <c r="FK195" s="93"/>
      <c r="FL195" s="77"/>
      <c r="FM195" s="579" t="str">
        <f t="shared" si="71"/>
        <v/>
      </c>
      <c r="FN195" s="579" t="str">
        <f t="shared" si="72"/>
        <v/>
      </c>
      <c r="FO195" s="580" t="str">
        <f t="shared" si="73"/>
        <v/>
      </c>
      <c r="FP195" s="617" t="str">
        <f t="shared" si="74"/>
        <v/>
      </c>
      <c r="FQ195" s="617" t="str">
        <f t="shared" si="75"/>
        <v/>
      </c>
      <c r="FR195" s="617" t="str">
        <f t="shared" si="76"/>
        <v/>
      </c>
      <c r="FS195" s="617" t="str">
        <f t="shared" si="77"/>
        <v/>
      </c>
      <c r="FT195" s="617" t="str">
        <f t="shared" si="78"/>
        <v/>
      </c>
      <c r="FU195" s="617" t="str">
        <f t="shared" si="79"/>
        <v/>
      </c>
      <c r="FV195" s="617" t="str">
        <f t="shared" si="80"/>
        <v/>
      </c>
      <c r="FW195" s="617" t="str">
        <f t="shared" si="81"/>
        <v/>
      </c>
      <c r="FX195" s="617" t="str">
        <f t="shared" si="82"/>
        <v/>
      </c>
      <c r="FY195" s="617" t="str">
        <f t="shared" si="83"/>
        <v/>
      </c>
      <c r="FZ195" s="617" t="str">
        <f t="shared" si="84"/>
        <v/>
      </c>
      <c r="GA195" s="55" t="str">
        <f t="shared" si="59"/>
        <v/>
      </c>
      <c r="GB195" s="58"/>
      <c r="GC195" s="58"/>
      <c r="GD195" s="81"/>
      <c r="GE195" s="58"/>
      <c r="GF195" s="58"/>
      <c r="GG195" s="210"/>
      <c r="GH195" s="502"/>
      <c r="GI195" s="58"/>
      <c r="GJ195" s="90"/>
      <c r="GK195" s="58"/>
      <c r="GL195" s="58"/>
    </row>
    <row r="196" spans="1:194" ht="12.75" customHeight="1" x14ac:dyDescent="0.2">
      <c r="A196" s="212"/>
      <c r="B196" s="212"/>
      <c r="C196" s="212"/>
      <c r="D196" s="213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49"/>
      <c r="AG196" s="49"/>
      <c r="AH196" s="49"/>
      <c r="AI196" s="49"/>
      <c r="AJ196" s="49"/>
      <c r="AK196" s="49"/>
      <c r="AL196" s="49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 s="49"/>
      <c r="BI196" s="49"/>
      <c r="BJ196" s="49"/>
      <c r="BK196" s="49"/>
      <c r="BL196" s="49"/>
      <c r="BM196" s="49"/>
      <c r="BN196" s="49"/>
      <c r="BO196" s="49"/>
      <c r="BP196" s="49"/>
      <c r="BQ196" s="49"/>
      <c r="BR196" s="49"/>
      <c r="BS196" s="49"/>
      <c r="BT196" s="49"/>
      <c r="BU196" s="49"/>
      <c r="BV196" s="49"/>
      <c r="BW196" s="49"/>
      <c r="BX196" s="49"/>
      <c r="BY196" s="49"/>
      <c r="BZ196" s="49"/>
      <c r="CA196" s="49"/>
      <c r="CB196" s="49"/>
      <c r="CC196" s="49"/>
      <c r="CD196" s="49"/>
      <c r="CE196" s="49"/>
      <c r="CF196" s="49"/>
      <c r="CG196" s="49"/>
      <c r="CH196" s="49"/>
      <c r="CI196" s="49"/>
      <c r="CJ196" s="49"/>
      <c r="CK196" s="49"/>
      <c r="CL196" s="49"/>
      <c r="CM196" s="49"/>
      <c r="CN196" s="49"/>
      <c r="CO196" s="49"/>
      <c r="CP196" s="49"/>
      <c r="CQ196" s="49"/>
      <c r="CR196" s="49"/>
      <c r="CS196" s="49"/>
      <c r="CT196" s="49"/>
      <c r="CU196" s="49"/>
      <c r="CV196" s="49"/>
      <c r="CW196" s="49"/>
      <c r="CX196" s="49"/>
      <c r="CY196" s="49"/>
      <c r="CZ196" s="49"/>
      <c r="DA196" s="182">
        <v>1</v>
      </c>
      <c r="DB196" s="560" t="str">
        <f t="shared" si="58"/>
        <v/>
      </c>
      <c r="DC196" s="628"/>
      <c r="DD196" s="631"/>
      <c r="DE196" s="631"/>
      <c r="DF196" s="631"/>
      <c r="DG196" s="631"/>
      <c r="DH196" s="566"/>
      <c r="DI196" s="566"/>
      <c r="DJ196" s="566"/>
      <c r="DK196" s="566"/>
      <c r="DL196" s="509"/>
      <c r="DM196" s="183"/>
      <c r="DN196" s="96"/>
      <c r="DO196" s="214"/>
      <c r="DP196" s="215"/>
      <c r="DQ196" s="214"/>
      <c r="DR196" s="570" t="str">
        <f t="shared" si="60"/>
        <v/>
      </c>
      <c r="DS196" s="49"/>
      <c r="DT196" s="80"/>
      <c r="DU196" s="80"/>
      <c r="DV196" s="572" t="str">
        <f t="shared" si="61"/>
        <v/>
      </c>
      <c r="DW196" s="43"/>
      <c r="DX196" s="80"/>
      <c r="DY196" s="80"/>
      <c r="DZ196" s="572" t="str">
        <f t="shared" si="62"/>
        <v/>
      </c>
      <c r="EA196" s="51"/>
      <c r="EB196" s="80"/>
      <c r="EC196" s="80"/>
      <c r="ED196" s="572" t="str">
        <f t="shared" si="63"/>
        <v/>
      </c>
      <c r="EE196" s="51"/>
      <c r="EF196" s="80"/>
      <c r="EG196" s="80"/>
      <c r="EH196" s="204" t="str">
        <f t="shared" si="64"/>
        <v/>
      </c>
      <c r="EI196" s="51"/>
      <c r="EJ196" s="80"/>
      <c r="EK196" s="80"/>
      <c r="EL196" s="204" t="str">
        <f t="shared" si="65"/>
        <v/>
      </c>
      <c r="EM196" s="51"/>
      <c r="EN196" s="80"/>
      <c r="EO196" s="80"/>
      <c r="EP196" s="204" t="str">
        <f t="shared" si="66"/>
        <v/>
      </c>
      <c r="EQ196" s="51"/>
      <c r="ER196" s="80"/>
      <c r="ES196" s="80"/>
      <c r="ET196" s="204" t="str">
        <f t="shared" si="67"/>
        <v/>
      </c>
      <c r="EU196" s="51"/>
      <c r="EV196" s="80"/>
      <c r="EW196" s="80"/>
      <c r="EX196" s="204" t="str">
        <f t="shared" si="68"/>
        <v/>
      </c>
      <c r="EY196" s="51"/>
      <c r="EZ196" s="80"/>
      <c r="FA196" s="80"/>
      <c r="FB196" s="204" t="str">
        <f t="shared" si="69"/>
        <v/>
      </c>
      <c r="FC196" s="51"/>
      <c r="FD196" s="80"/>
      <c r="FE196" s="80"/>
      <c r="FF196" s="204" t="str">
        <f t="shared" si="70"/>
        <v/>
      </c>
      <c r="FG196" s="52"/>
      <c r="FH196" s="52"/>
      <c r="FI196" s="47"/>
      <c r="FJ196" s="74"/>
      <c r="FK196" s="93"/>
      <c r="FL196" s="77"/>
      <c r="FM196" s="579" t="str">
        <f t="shared" si="71"/>
        <v/>
      </c>
      <c r="FN196" s="579" t="str">
        <f t="shared" si="72"/>
        <v/>
      </c>
      <c r="FO196" s="580" t="str">
        <f t="shared" si="73"/>
        <v/>
      </c>
      <c r="FP196" s="617" t="str">
        <f t="shared" si="74"/>
        <v/>
      </c>
      <c r="FQ196" s="617" t="str">
        <f t="shared" si="75"/>
        <v/>
      </c>
      <c r="FR196" s="617" t="str">
        <f t="shared" si="76"/>
        <v/>
      </c>
      <c r="FS196" s="617" t="str">
        <f t="shared" si="77"/>
        <v/>
      </c>
      <c r="FT196" s="617" t="str">
        <f t="shared" si="78"/>
        <v/>
      </c>
      <c r="FU196" s="617" t="str">
        <f t="shared" si="79"/>
        <v/>
      </c>
      <c r="FV196" s="617" t="str">
        <f t="shared" si="80"/>
        <v/>
      </c>
      <c r="FW196" s="617" t="str">
        <f t="shared" si="81"/>
        <v/>
      </c>
      <c r="FX196" s="617" t="str">
        <f t="shared" si="82"/>
        <v/>
      </c>
      <c r="FY196" s="617" t="str">
        <f t="shared" si="83"/>
        <v/>
      </c>
      <c r="FZ196" s="617" t="str">
        <f t="shared" si="84"/>
        <v/>
      </c>
      <c r="GA196" s="55" t="str">
        <f t="shared" si="59"/>
        <v/>
      </c>
      <c r="GB196" s="58"/>
      <c r="GC196" s="58"/>
      <c r="GD196" s="81"/>
      <c r="GE196" s="58"/>
      <c r="GF196" s="58"/>
      <c r="GG196" s="210"/>
      <c r="GH196" s="502"/>
      <c r="GI196" s="58"/>
      <c r="GJ196" s="90"/>
      <c r="GK196" s="58"/>
      <c r="GL196" s="58"/>
    </row>
    <row r="197" spans="1:194" ht="12.75" customHeight="1" x14ac:dyDescent="0.2">
      <c r="A197" s="212"/>
      <c r="B197" s="212"/>
      <c r="C197" s="212"/>
      <c r="D197" s="213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49"/>
      <c r="AG197" s="49"/>
      <c r="AH197" s="49"/>
      <c r="AI197" s="49"/>
      <c r="AJ197" s="49"/>
      <c r="AK197" s="49"/>
      <c r="AL197" s="49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49"/>
      <c r="AZ197" s="49"/>
      <c r="BA197" s="49"/>
      <c r="BB197" s="49"/>
      <c r="BC197" s="49"/>
      <c r="BD197" s="49"/>
      <c r="BE197" s="49"/>
      <c r="BF197" s="49"/>
      <c r="BG197" s="49"/>
      <c r="BH197" s="49"/>
      <c r="BI197" s="49"/>
      <c r="BJ197" s="49"/>
      <c r="BK197" s="49"/>
      <c r="BL197" s="49"/>
      <c r="BM197" s="49"/>
      <c r="BN197" s="49"/>
      <c r="BO197" s="49"/>
      <c r="BP197" s="49"/>
      <c r="BQ197" s="49"/>
      <c r="BR197" s="49"/>
      <c r="BS197" s="49"/>
      <c r="BT197" s="49"/>
      <c r="BU197" s="49"/>
      <c r="BV197" s="49"/>
      <c r="BW197" s="49"/>
      <c r="BX197" s="49"/>
      <c r="BY197" s="49"/>
      <c r="BZ197" s="49"/>
      <c r="CA197" s="49"/>
      <c r="CB197" s="49"/>
      <c r="CC197" s="49"/>
      <c r="CD197" s="49"/>
      <c r="CE197" s="49"/>
      <c r="CF197" s="49"/>
      <c r="CG197" s="49"/>
      <c r="CH197" s="49"/>
      <c r="CI197" s="49"/>
      <c r="CJ197" s="49"/>
      <c r="CK197" s="49"/>
      <c r="CL197" s="49"/>
      <c r="CM197" s="49"/>
      <c r="CN197" s="49"/>
      <c r="CO197" s="49"/>
      <c r="CP197" s="49"/>
      <c r="CQ197" s="49"/>
      <c r="CR197" s="49"/>
      <c r="CS197" s="49"/>
      <c r="CT197" s="49"/>
      <c r="CU197" s="49"/>
      <c r="CV197" s="49"/>
      <c r="CW197" s="49"/>
      <c r="CX197" s="49"/>
      <c r="CY197" s="49"/>
      <c r="CZ197" s="49"/>
      <c r="DA197" s="182">
        <v>1</v>
      </c>
      <c r="DB197" s="560" t="str">
        <f t="shared" si="58"/>
        <v/>
      </c>
      <c r="DC197" s="628"/>
      <c r="DD197" s="631"/>
      <c r="DE197" s="631"/>
      <c r="DF197" s="631"/>
      <c r="DG197" s="631"/>
      <c r="DH197" s="566"/>
      <c r="DI197" s="566"/>
      <c r="DJ197" s="566"/>
      <c r="DK197" s="566"/>
      <c r="DL197" s="509"/>
      <c r="DM197" s="183"/>
      <c r="DN197" s="96"/>
      <c r="DO197" s="214"/>
      <c r="DP197" s="215"/>
      <c r="DQ197" s="214"/>
      <c r="DR197" s="570" t="str">
        <f t="shared" si="60"/>
        <v/>
      </c>
      <c r="DS197" s="49"/>
      <c r="DT197" s="80"/>
      <c r="DU197" s="80"/>
      <c r="DV197" s="572" t="str">
        <f t="shared" si="61"/>
        <v/>
      </c>
      <c r="DW197" s="43"/>
      <c r="DX197" s="80"/>
      <c r="DY197" s="80"/>
      <c r="DZ197" s="572" t="str">
        <f t="shared" si="62"/>
        <v/>
      </c>
      <c r="EA197" s="51"/>
      <c r="EB197" s="80"/>
      <c r="EC197" s="80"/>
      <c r="ED197" s="572" t="str">
        <f t="shared" si="63"/>
        <v/>
      </c>
      <c r="EE197" s="51"/>
      <c r="EF197" s="80"/>
      <c r="EG197" s="80"/>
      <c r="EH197" s="204" t="str">
        <f t="shared" si="64"/>
        <v/>
      </c>
      <c r="EI197" s="51"/>
      <c r="EJ197" s="80"/>
      <c r="EK197" s="80"/>
      <c r="EL197" s="204" t="str">
        <f t="shared" si="65"/>
        <v/>
      </c>
      <c r="EM197" s="51"/>
      <c r="EN197" s="80"/>
      <c r="EO197" s="80"/>
      <c r="EP197" s="204" t="str">
        <f t="shared" si="66"/>
        <v/>
      </c>
      <c r="EQ197" s="51"/>
      <c r="ER197" s="80"/>
      <c r="ES197" s="80"/>
      <c r="ET197" s="204" t="str">
        <f t="shared" si="67"/>
        <v/>
      </c>
      <c r="EU197" s="51"/>
      <c r="EV197" s="80"/>
      <c r="EW197" s="80"/>
      <c r="EX197" s="204" t="str">
        <f t="shared" si="68"/>
        <v/>
      </c>
      <c r="EY197" s="51"/>
      <c r="EZ197" s="80"/>
      <c r="FA197" s="80"/>
      <c r="FB197" s="204" t="str">
        <f t="shared" si="69"/>
        <v/>
      </c>
      <c r="FC197" s="51"/>
      <c r="FD197" s="80"/>
      <c r="FE197" s="80"/>
      <c r="FF197" s="204" t="str">
        <f t="shared" si="70"/>
        <v/>
      </c>
      <c r="FG197" s="52"/>
      <c r="FH197" s="52"/>
      <c r="FI197" s="47"/>
      <c r="FJ197" s="74"/>
      <c r="FK197" s="93"/>
      <c r="FL197" s="77"/>
      <c r="FM197" s="579" t="str">
        <f t="shared" si="71"/>
        <v/>
      </c>
      <c r="FN197" s="579" t="str">
        <f t="shared" si="72"/>
        <v/>
      </c>
      <c r="FO197" s="580" t="str">
        <f t="shared" si="73"/>
        <v/>
      </c>
      <c r="FP197" s="617" t="str">
        <f t="shared" si="74"/>
        <v/>
      </c>
      <c r="FQ197" s="617" t="str">
        <f t="shared" si="75"/>
        <v/>
      </c>
      <c r="FR197" s="617" t="str">
        <f t="shared" si="76"/>
        <v/>
      </c>
      <c r="FS197" s="617" t="str">
        <f t="shared" si="77"/>
        <v/>
      </c>
      <c r="FT197" s="617" t="str">
        <f t="shared" si="78"/>
        <v/>
      </c>
      <c r="FU197" s="617" t="str">
        <f t="shared" si="79"/>
        <v/>
      </c>
      <c r="FV197" s="617" t="str">
        <f t="shared" si="80"/>
        <v/>
      </c>
      <c r="FW197" s="617" t="str">
        <f t="shared" si="81"/>
        <v/>
      </c>
      <c r="FX197" s="617" t="str">
        <f t="shared" si="82"/>
        <v/>
      </c>
      <c r="FY197" s="617" t="str">
        <f t="shared" si="83"/>
        <v/>
      </c>
      <c r="FZ197" s="617" t="str">
        <f t="shared" si="84"/>
        <v/>
      </c>
      <c r="GA197" s="55" t="str">
        <f t="shared" si="59"/>
        <v/>
      </c>
      <c r="GB197" s="58"/>
      <c r="GC197" s="58"/>
      <c r="GD197" s="81"/>
      <c r="GE197" s="58"/>
      <c r="GF197" s="58"/>
      <c r="GG197" s="210"/>
      <c r="GH197" s="502"/>
      <c r="GI197" s="58"/>
      <c r="GJ197" s="90"/>
      <c r="GK197" s="58"/>
      <c r="GL197" s="58"/>
    </row>
    <row r="198" spans="1:194" ht="12.75" customHeight="1" x14ac:dyDescent="0.2">
      <c r="A198" s="212"/>
      <c r="B198" s="212"/>
      <c r="C198" s="212"/>
      <c r="D198" s="213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  <c r="BD198" s="49"/>
      <c r="BE198" s="49"/>
      <c r="BF198" s="49"/>
      <c r="BG198" s="49"/>
      <c r="BH198" s="49"/>
      <c r="BI198" s="49"/>
      <c r="BJ198" s="49"/>
      <c r="BK198" s="49"/>
      <c r="BL198" s="49"/>
      <c r="BM198" s="49"/>
      <c r="BN198" s="49"/>
      <c r="BO198" s="49"/>
      <c r="BP198" s="49"/>
      <c r="BQ198" s="49"/>
      <c r="BR198" s="49"/>
      <c r="BS198" s="49"/>
      <c r="BT198" s="49"/>
      <c r="BU198" s="49"/>
      <c r="BV198" s="49"/>
      <c r="BW198" s="49"/>
      <c r="BX198" s="49"/>
      <c r="BY198" s="49"/>
      <c r="BZ198" s="49"/>
      <c r="CA198" s="49"/>
      <c r="CB198" s="49"/>
      <c r="CC198" s="49"/>
      <c r="CD198" s="49"/>
      <c r="CE198" s="49"/>
      <c r="CF198" s="49"/>
      <c r="CG198" s="49"/>
      <c r="CH198" s="49"/>
      <c r="CI198" s="49"/>
      <c r="CJ198" s="49"/>
      <c r="CK198" s="49"/>
      <c r="CL198" s="49"/>
      <c r="CM198" s="49"/>
      <c r="CN198" s="49"/>
      <c r="CO198" s="49"/>
      <c r="CP198" s="49"/>
      <c r="CQ198" s="49"/>
      <c r="CR198" s="49"/>
      <c r="CS198" s="49"/>
      <c r="CT198" s="49"/>
      <c r="CU198" s="49"/>
      <c r="CV198" s="49"/>
      <c r="CW198" s="49"/>
      <c r="CX198" s="49"/>
      <c r="CY198" s="49"/>
      <c r="CZ198" s="49"/>
      <c r="DA198" s="182">
        <v>1</v>
      </c>
      <c r="DB198" s="560" t="str">
        <f t="shared" si="58"/>
        <v/>
      </c>
      <c r="DC198" s="628"/>
      <c r="DD198" s="631"/>
      <c r="DE198" s="631"/>
      <c r="DF198" s="631"/>
      <c r="DG198" s="631"/>
      <c r="DH198" s="566"/>
      <c r="DI198" s="566"/>
      <c r="DJ198" s="566"/>
      <c r="DK198" s="566"/>
      <c r="DL198" s="509"/>
      <c r="DM198" s="183"/>
      <c r="DN198" s="96"/>
      <c r="DO198" s="214"/>
      <c r="DP198" s="215"/>
      <c r="DQ198" s="214"/>
      <c r="DR198" s="570" t="str">
        <f t="shared" si="60"/>
        <v/>
      </c>
      <c r="DS198" s="49"/>
      <c r="DT198" s="80"/>
      <c r="DU198" s="80"/>
      <c r="DV198" s="572" t="str">
        <f t="shared" si="61"/>
        <v/>
      </c>
      <c r="DW198" s="43"/>
      <c r="DX198" s="80"/>
      <c r="DY198" s="80"/>
      <c r="DZ198" s="572" t="str">
        <f t="shared" si="62"/>
        <v/>
      </c>
      <c r="EA198" s="51"/>
      <c r="EB198" s="80"/>
      <c r="EC198" s="80"/>
      <c r="ED198" s="572" t="str">
        <f t="shared" si="63"/>
        <v/>
      </c>
      <c r="EE198" s="51"/>
      <c r="EF198" s="80"/>
      <c r="EG198" s="80"/>
      <c r="EH198" s="204" t="str">
        <f t="shared" si="64"/>
        <v/>
      </c>
      <c r="EI198" s="51"/>
      <c r="EJ198" s="80"/>
      <c r="EK198" s="80"/>
      <c r="EL198" s="204" t="str">
        <f t="shared" si="65"/>
        <v/>
      </c>
      <c r="EM198" s="51"/>
      <c r="EN198" s="80"/>
      <c r="EO198" s="80"/>
      <c r="EP198" s="204" t="str">
        <f t="shared" si="66"/>
        <v/>
      </c>
      <c r="EQ198" s="51"/>
      <c r="ER198" s="80"/>
      <c r="ES198" s="80"/>
      <c r="ET198" s="204" t="str">
        <f t="shared" si="67"/>
        <v/>
      </c>
      <c r="EU198" s="51"/>
      <c r="EV198" s="80"/>
      <c r="EW198" s="80"/>
      <c r="EX198" s="204" t="str">
        <f t="shared" si="68"/>
        <v/>
      </c>
      <c r="EY198" s="51"/>
      <c r="EZ198" s="80"/>
      <c r="FA198" s="80"/>
      <c r="FB198" s="204" t="str">
        <f t="shared" si="69"/>
        <v/>
      </c>
      <c r="FC198" s="51"/>
      <c r="FD198" s="80"/>
      <c r="FE198" s="80"/>
      <c r="FF198" s="204" t="str">
        <f t="shared" si="70"/>
        <v/>
      </c>
      <c r="FG198" s="52"/>
      <c r="FH198" s="52"/>
      <c r="FI198" s="47"/>
      <c r="FJ198" s="74"/>
      <c r="FK198" s="93"/>
      <c r="FL198" s="77"/>
      <c r="FM198" s="579" t="str">
        <f t="shared" si="71"/>
        <v/>
      </c>
      <c r="FN198" s="579" t="str">
        <f t="shared" si="72"/>
        <v/>
      </c>
      <c r="FO198" s="580" t="str">
        <f t="shared" si="73"/>
        <v/>
      </c>
      <c r="FP198" s="617" t="str">
        <f t="shared" si="74"/>
        <v/>
      </c>
      <c r="FQ198" s="617" t="str">
        <f t="shared" si="75"/>
        <v/>
      </c>
      <c r="FR198" s="617" t="str">
        <f t="shared" si="76"/>
        <v/>
      </c>
      <c r="FS198" s="617" t="str">
        <f t="shared" si="77"/>
        <v/>
      </c>
      <c r="FT198" s="617" t="str">
        <f t="shared" si="78"/>
        <v/>
      </c>
      <c r="FU198" s="617" t="str">
        <f t="shared" si="79"/>
        <v/>
      </c>
      <c r="FV198" s="617" t="str">
        <f t="shared" si="80"/>
        <v/>
      </c>
      <c r="FW198" s="617" t="str">
        <f t="shared" si="81"/>
        <v/>
      </c>
      <c r="FX198" s="617" t="str">
        <f t="shared" si="82"/>
        <v/>
      </c>
      <c r="FY198" s="617" t="str">
        <f t="shared" si="83"/>
        <v/>
      </c>
      <c r="FZ198" s="617" t="str">
        <f t="shared" si="84"/>
        <v/>
      </c>
      <c r="GA198" s="55" t="str">
        <f t="shared" si="59"/>
        <v/>
      </c>
      <c r="GB198" s="58"/>
      <c r="GC198" s="58"/>
      <c r="GD198" s="81"/>
      <c r="GE198" s="58"/>
      <c r="GF198" s="58"/>
      <c r="GG198" s="210"/>
      <c r="GH198" s="502"/>
      <c r="GI198" s="58"/>
      <c r="GJ198" s="90"/>
      <c r="GK198" s="58"/>
      <c r="GL198" s="58"/>
    </row>
    <row r="199" spans="1:194" ht="12.75" customHeight="1" x14ac:dyDescent="0.2">
      <c r="A199" s="212"/>
      <c r="B199" s="212"/>
      <c r="C199" s="212"/>
      <c r="D199" s="213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49"/>
      <c r="AG199" s="49"/>
      <c r="AH199" s="49"/>
      <c r="AI199" s="49"/>
      <c r="AJ199" s="49"/>
      <c r="AK199" s="49"/>
      <c r="AL199" s="49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49"/>
      <c r="AZ199" s="49"/>
      <c r="BA199" s="49"/>
      <c r="BB199" s="49"/>
      <c r="BC199" s="49"/>
      <c r="BD199" s="49"/>
      <c r="BE199" s="49"/>
      <c r="BF199" s="49"/>
      <c r="BG199" s="49"/>
      <c r="BH199" s="49"/>
      <c r="BI199" s="49"/>
      <c r="BJ199" s="49"/>
      <c r="BK199" s="49"/>
      <c r="BL199" s="49"/>
      <c r="BM199" s="49"/>
      <c r="BN199" s="49"/>
      <c r="BO199" s="49"/>
      <c r="BP199" s="49"/>
      <c r="BQ199" s="49"/>
      <c r="BR199" s="49"/>
      <c r="BS199" s="49"/>
      <c r="BT199" s="49"/>
      <c r="BU199" s="49"/>
      <c r="BV199" s="49"/>
      <c r="BW199" s="49"/>
      <c r="BX199" s="49"/>
      <c r="BY199" s="49"/>
      <c r="BZ199" s="49"/>
      <c r="CA199" s="49"/>
      <c r="CB199" s="49"/>
      <c r="CC199" s="49"/>
      <c r="CD199" s="49"/>
      <c r="CE199" s="49"/>
      <c r="CF199" s="49"/>
      <c r="CG199" s="49"/>
      <c r="CH199" s="49"/>
      <c r="CI199" s="49"/>
      <c r="CJ199" s="49"/>
      <c r="CK199" s="49"/>
      <c r="CL199" s="49"/>
      <c r="CM199" s="49"/>
      <c r="CN199" s="49"/>
      <c r="CO199" s="49"/>
      <c r="CP199" s="49"/>
      <c r="CQ199" s="49"/>
      <c r="CR199" s="49"/>
      <c r="CS199" s="49"/>
      <c r="CT199" s="49"/>
      <c r="CU199" s="49"/>
      <c r="CV199" s="49"/>
      <c r="CW199" s="49"/>
      <c r="CX199" s="49"/>
      <c r="CY199" s="49"/>
      <c r="CZ199" s="49"/>
      <c r="DA199" s="182">
        <v>1</v>
      </c>
      <c r="DB199" s="560" t="str">
        <f t="shared" si="58"/>
        <v/>
      </c>
      <c r="DC199" s="628"/>
      <c r="DD199" s="631"/>
      <c r="DE199" s="631"/>
      <c r="DF199" s="631"/>
      <c r="DG199" s="631"/>
      <c r="DH199" s="566"/>
      <c r="DI199" s="566"/>
      <c r="DJ199" s="566"/>
      <c r="DK199" s="566"/>
      <c r="DL199" s="509"/>
      <c r="DM199" s="183"/>
      <c r="DN199" s="96"/>
      <c r="DO199" s="214"/>
      <c r="DP199" s="215"/>
      <c r="DQ199" s="214"/>
      <c r="DR199" s="570" t="str">
        <f t="shared" si="60"/>
        <v/>
      </c>
      <c r="DS199" s="49"/>
      <c r="DT199" s="80"/>
      <c r="DU199" s="80"/>
      <c r="DV199" s="572" t="str">
        <f t="shared" si="61"/>
        <v/>
      </c>
      <c r="DW199" s="43"/>
      <c r="DX199" s="80"/>
      <c r="DY199" s="80"/>
      <c r="DZ199" s="572" t="str">
        <f t="shared" si="62"/>
        <v/>
      </c>
      <c r="EA199" s="51"/>
      <c r="EB199" s="80"/>
      <c r="EC199" s="80"/>
      <c r="ED199" s="572" t="str">
        <f t="shared" si="63"/>
        <v/>
      </c>
      <c r="EE199" s="51"/>
      <c r="EF199" s="80"/>
      <c r="EG199" s="80"/>
      <c r="EH199" s="204" t="str">
        <f t="shared" si="64"/>
        <v/>
      </c>
      <c r="EI199" s="51"/>
      <c r="EJ199" s="80"/>
      <c r="EK199" s="80"/>
      <c r="EL199" s="204" t="str">
        <f t="shared" si="65"/>
        <v/>
      </c>
      <c r="EM199" s="51"/>
      <c r="EN199" s="80"/>
      <c r="EO199" s="80"/>
      <c r="EP199" s="204" t="str">
        <f t="shared" si="66"/>
        <v/>
      </c>
      <c r="EQ199" s="51"/>
      <c r="ER199" s="80"/>
      <c r="ES199" s="80"/>
      <c r="ET199" s="204" t="str">
        <f t="shared" si="67"/>
        <v/>
      </c>
      <c r="EU199" s="51"/>
      <c r="EV199" s="80"/>
      <c r="EW199" s="80"/>
      <c r="EX199" s="204" t="str">
        <f t="shared" si="68"/>
        <v/>
      </c>
      <c r="EY199" s="51"/>
      <c r="EZ199" s="80"/>
      <c r="FA199" s="80"/>
      <c r="FB199" s="204" t="str">
        <f t="shared" si="69"/>
        <v/>
      </c>
      <c r="FC199" s="51"/>
      <c r="FD199" s="80"/>
      <c r="FE199" s="80"/>
      <c r="FF199" s="204" t="str">
        <f t="shared" si="70"/>
        <v/>
      </c>
      <c r="FG199" s="52"/>
      <c r="FH199" s="52"/>
      <c r="FI199" s="47"/>
      <c r="FJ199" s="74"/>
      <c r="FK199" s="93"/>
      <c r="FL199" s="77"/>
      <c r="FM199" s="579" t="str">
        <f t="shared" si="71"/>
        <v/>
      </c>
      <c r="FN199" s="579" t="str">
        <f t="shared" si="72"/>
        <v/>
      </c>
      <c r="FO199" s="580" t="str">
        <f t="shared" si="73"/>
        <v/>
      </c>
      <c r="FP199" s="617" t="str">
        <f t="shared" si="74"/>
        <v/>
      </c>
      <c r="FQ199" s="617" t="str">
        <f t="shared" si="75"/>
        <v/>
      </c>
      <c r="FR199" s="617" t="str">
        <f t="shared" si="76"/>
        <v/>
      </c>
      <c r="FS199" s="617" t="str">
        <f t="shared" si="77"/>
        <v/>
      </c>
      <c r="FT199" s="617" t="str">
        <f t="shared" si="78"/>
        <v/>
      </c>
      <c r="FU199" s="617" t="str">
        <f t="shared" si="79"/>
        <v/>
      </c>
      <c r="FV199" s="617" t="str">
        <f t="shared" si="80"/>
        <v/>
      </c>
      <c r="FW199" s="617" t="str">
        <f t="shared" si="81"/>
        <v/>
      </c>
      <c r="FX199" s="617" t="str">
        <f t="shared" si="82"/>
        <v/>
      </c>
      <c r="FY199" s="617" t="str">
        <f t="shared" si="83"/>
        <v/>
      </c>
      <c r="FZ199" s="617" t="str">
        <f t="shared" si="84"/>
        <v/>
      </c>
      <c r="GA199" s="55" t="str">
        <f t="shared" si="59"/>
        <v/>
      </c>
      <c r="GB199" s="58"/>
      <c r="GC199" s="58"/>
      <c r="GD199" s="81"/>
      <c r="GE199" s="58"/>
      <c r="GF199" s="58"/>
      <c r="GG199" s="210"/>
      <c r="GH199" s="502"/>
      <c r="GI199" s="58"/>
      <c r="GJ199" s="90"/>
      <c r="GK199" s="58"/>
      <c r="GL199" s="58"/>
    </row>
    <row r="200" spans="1:194" ht="12.75" customHeight="1" x14ac:dyDescent="0.2">
      <c r="A200" s="212"/>
      <c r="B200" s="212"/>
      <c r="C200" s="212"/>
      <c r="D200" s="213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49"/>
      <c r="AE200" s="49"/>
      <c r="AF200" s="49"/>
      <c r="AG200" s="49"/>
      <c r="AH200" s="49"/>
      <c r="AI200" s="49"/>
      <c r="AJ200" s="49"/>
      <c r="AK200" s="49"/>
      <c r="AL200" s="49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  <c r="BD200" s="49"/>
      <c r="BE200" s="49"/>
      <c r="BF200" s="49"/>
      <c r="BG200" s="49"/>
      <c r="BH200" s="49"/>
      <c r="BI200" s="49"/>
      <c r="BJ200" s="49"/>
      <c r="BK200" s="49"/>
      <c r="BL200" s="49"/>
      <c r="BM200" s="49"/>
      <c r="BN200" s="49"/>
      <c r="BO200" s="49"/>
      <c r="BP200" s="49"/>
      <c r="BQ200" s="49"/>
      <c r="BR200" s="49"/>
      <c r="BS200" s="49"/>
      <c r="BT200" s="49"/>
      <c r="BU200" s="49"/>
      <c r="BV200" s="49"/>
      <c r="BW200" s="49"/>
      <c r="BX200" s="49"/>
      <c r="BY200" s="49"/>
      <c r="BZ200" s="49"/>
      <c r="CA200" s="49"/>
      <c r="CB200" s="49"/>
      <c r="CC200" s="49"/>
      <c r="CD200" s="49"/>
      <c r="CE200" s="49"/>
      <c r="CF200" s="49"/>
      <c r="CG200" s="49"/>
      <c r="CH200" s="49"/>
      <c r="CI200" s="49"/>
      <c r="CJ200" s="49"/>
      <c r="CK200" s="49"/>
      <c r="CL200" s="49"/>
      <c r="CM200" s="49"/>
      <c r="CN200" s="49"/>
      <c r="CO200" s="49"/>
      <c r="CP200" s="49"/>
      <c r="CQ200" s="49"/>
      <c r="CR200" s="49"/>
      <c r="CS200" s="49"/>
      <c r="CT200" s="49"/>
      <c r="CU200" s="49"/>
      <c r="CV200" s="49"/>
      <c r="CW200" s="49"/>
      <c r="CX200" s="49"/>
      <c r="CY200" s="49"/>
      <c r="CZ200" s="49"/>
      <c r="DA200" s="182">
        <v>1</v>
      </c>
      <c r="DB200" s="560" t="str">
        <f t="shared" si="58"/>
        <v/>
      </c>
      <c r="DC200" s="628"/>
      <c r="DD200" s="631"/>
      <c r="DE200" s="631"/>
      <c r="DF200" s="631"/>
      <c r="DG200" s="631"/>
      <c r="DH200" s="566"/>
      <c r="DI200" s="566"/>
      <c r="DJ200" s="566"/>
      <c r="DK200" s="566"/>
      <c r="DL200" s="509"/>
      <c r="DM200" s="183"/>
      <c r="DN200" s="96"/>
      <c r="DO200" s="214"/>
      <c r="DP200" s="215"/>
      <c r="DQ200" s="214"/>
      <c r="DR200" s="570" t="str">
        <f t="shared" si="60"/>
        <v/>
      </c>
      <c r="DS200" s="49"/>
      <c r="DT200" s="80"/>
      <c r="DU200" s="80"/>
      <c r="DV200" s="572" t="str">
        <f t="shared" si="61"/>
        <v/>
      </c>
      <c r="DW200" s="43"/>
      <c r="DX200" s="80"/>
      <c r="DY200" s="80"/>
      <c r="DZ200" s="572" t="str">
        <f t="shared" si="62"/>
        <v/>
      </c>
      <c r="EA200" s="51"/>
      <c r="EB200" s="80"/>
      <c r="EC200" s="80"/>
      <c r="ED200" s="572" t="str">
        <f t="shared" si="63"/>
        <v/>
      </c>
      <c r="EE200" s="51"/>
      <c r="EF200" s="80"/>
      <c r="EG200" s="80"/>
      <c r="EH200" s="204" t="str">
        <f t="shared" si="64"/>
        <v/>
      </c>
      <c r="EI200" s="51"/>
      <c r="EJ200" s="80"/>
      <c r="EK200" s="80"/>
      <c r="EL200" s="204" t="str">
        <f t="shared" si="65"/>
        <v/>
      </c>
      <c r="EM200" s="51"/>
      <c r="EN200" s="80"/>
      <c r="EO200" s="80"/>
      <c r="EP200" s="204" t="str">
        <f t="shared" si="66"/>
        <v/>
      </c>
      <c r="EQ200" s="51"/>
      <c r="ER200" s="80"/>
      <c r="ES200" s="80"/>
      <c r="ET200" s="204" t="str">
        <f t="shared" si="67"/>
        <v/>
      </c>
      <c r="EU200" s="51"/>
      <c r="EV200" s="80"/>
      <c r="EW200" s="80"/>
      <c r="EX200" s="204" t="str">
        <f t="shared" si="68"/>
        <v/>
      </c>
      <c r="EY200" s="51"/>
      <c r="EZ200" s="80"/>
      <c r="FA200" s="80"/>
      <c r="FB200" s="204" t="str">
        <f t="shared" si="69"/>
        <v/>
      </c>
      <c r="FC200" s="51"/>
      <c r="FD200" s="80"/>
      <c r="FE200" s="80"/>
      <c r="FF200" s="204" t="str">
        <f t="shared" si="70"/>
        <v/>
      </c>
      <c r="FG200" s="52"/>
      <c r="FH200" s="52"/>
      <c r="FI200" s="47"/>
      <c r="FJ200" s="74"/>
      <c r="FK200" s="93"/>
      <c r="FL200" s="77"/>
      <c r="FM200" s="579" t="str">
        <f t="shared" si="71"/>
        <v/>
      </c>
      <c r="FN200" s="579" t="str">
        <f t="shared" si="72"/>
        <v/>
      </c>
      <c r="FO200" s="580" t="str">
        <f t="shared" si="73"/>
        <v/>
      </c>
      <c r="FP200" s="617" t="str">
        <f t="shared" si="74"/>
        <v/>
      </c>
      <c r="FQ200" s="617" t="str">
        <f t="shared" si="75"/>
        <v/>
      </c>
      <c r="FR200" s="617" t="str">
        <f t="shared" si="76"/>
        <v/>
      </c>
      <c r="FS200" s="617" t="str">
        <f t="shared" si="77"/>
        <v/>
      </c>
      <c r="FT200" s="617" t="str">
        <f t="shared" si="78"/>
        <v/>
      </c>
      <c r="FU200" s="617" t="str">
        <f t="shared" si="79"/>
        <v/>
      </c>
      <c r="FV200" s="617" t="str">
        <f t="shared" si="80"/>
        <v/>
      </c>
      <c r="FW200" s="617" t="str">
        <f t="shared" si="81"/>
        <v/>
      </c>
      <c r="FX200" s="617" t="str">
        <f t="shared" si="82"/>
        <v/>
      </c>
      <c r="FY200" s="617" t="str">
        <f t="shared" si="83"/>
        <v/>
      </c>
      <c r="FZ200" s="617" t="str">
        <f t="shared" si="84"/>
        <v/>
      </c>
      <c r="GA200" s="55" t="str">
        <f t="shared" si="59"/>
        <v/>
      </c>
      <c r="GB200" s="58"/>
      <c r="GC200" s="58"/>
      <c r="GD200" s="81"/>
      <c r="GE200" s="58"/>
      <c r="GF200" s="58"/>
      <c r="GG200" s="210"/>
      <c r="GH200" s="502"/>
      <c r="GI200" s="58"/>
      <c r="GJ200" s="90"/>
      <c r="GK200" s="58"/>
      <c r="GL200" s="58"/>
    </row>
    <row r="201" spans="1:194" ht="12.75" customHeight="1" x14ac:dyDescent="0.2">
      <c r="A201" s="212"/>
      <c r="B201" s="212"/>
      <c r="C201" s="212"/>
      <c r="D201" s="213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  <c r="AK201" s="49"/>
      <c r="AL201" s="49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9"/>
      <c r="BU201" s="49"/>
      <c r="BV201" s="49"/>
      <c r="BW201" s="49"/>
      <c r="BX201" s="49"/>
      <c r="BY201" s="49"/>
      <c r="BZ201" s="49"/>
      <c r="CA201" s="49"/>
      <c r="CB201" s="49"/>
      <c r="CC201" s="49"/>
      <c r="CD201" s="49"/>
      <c r="CE201" s="49"/>
      <c r="CF201" s="49"/>
      <c r="CG201" s="49"/>
      <c r="CH201" s="49"/>
      <c r="CI201" s="49"/>
      <c r="CJ201" s="49"/>
      <c r="CK201" s="49"/>
      <c r="CL201" s="49"/>
      <c r="CM201" s="49"/>
      <c r="CN201" s="49"/>
      <c r="CO201" s="49"/>
      <c r="CP201" s="49"/>
      <c r="CQ201" s="49"/>
      <c r="CR201" s="49"/>
      <c r="CS201" s="49"/>
      <c r="CT201" s="49"/>
      <c r="CU201" s="49"/>
      <c r="CV201" s="49"/>
      <c r="CW201" s="49"/>
      <c r="CX201" s="49"/>
      <c r="CY201" s="49"/>
      <c r="CZ201" s="49"/>
      <c r="DA201" s="182">
        <v>1</v>
      </c>
      <c r="DB201" s="560" t="str">
        <f t="shared" si="58"/>
        <v/>
      </c>
      <c r="DC201" s="628"/>
      <c r="DD201" s="631"/>
      <c r="DE201" s="631"/>
      <c r="DF201" s="631"/>
      <c r="DG201" s="631"/>
      <c r="DH201" s="566"/>
      <c r="DI201" s="566"/>
      <c r="DJ201" s="566"/>
      <c r="DK201" s="566"/>
      <c r="DL201" s="509"/>
      <c r="DM201" s="183"/>
      <c r="DN201" s="96"/>
      <c r="DO201" s="214"/>
      <c r="DP201" s="215"/>
      <c r="DQ201" s="214"/>
      <c r="DR201" s="570" t="str">
        <f t="shared" si="60"/>
        <v/>
      </c>
      <c r="DS201" s="49"/>
      <c r="DT201" s="80"/>
      <c r="DU201" s="80"/>
      <c r="DV201" s="572" t="str">
        <f t="shared" si="61"/>
        <v/>
      </c>
      <c r="DW201" s="43"/>
      <c r="DX201" s="80"/>
      <c r="DY201" s="80"/>
      <c r="DZ201" s="572" t="str">
        <f t="shared" si="62"/>
        <v/>
      </c>
      <c r="EA201" s="51"/>
      <c r="EB201" s="80"/>
      <c r="EC201" s="80"/>
      <c r="ED201" s="572" t="str">
        <f t="shared" si="63"/>
        <v/>
      </c>
      <c r="EE201" s="51"/>
      <c r="EF201" s="80"/>
      <c r="EG201" s="80"/>
      <c r="EH201" s="204" t="str">
        <f t="shared" si="64"/>
        <v/>
      </c>
      <c r="EI201" s="51"/>
      <c r="EJ201" s="80"/>
      <c r="EK201" s="80"/>
      <c r="EL201" s="204" t="str">
        <f t="shared" si="65"/>
        <v/>
      </c>
      <c r="EM201" s="51"/>
      <c r="EN201" s="80"/>
      <c r="EO201" s="80"/>
      <c r="EP201" s="204" t="str">
        <f t="shared" si="66"/>
        <v/>
      </c>
      <c r="EQ201" s="51"/>
      <c r="ER201" s="80"/>
      <c r="ES201" s="80"/>
      <c r="ET201" s="204" t="str">
        <f t="shared" si="67"/>
        <v/>
      </c>
      <c r="EU201" s="51"/>
      <c r="EV201" s="80"/>
      <c r="EW201" s="80"/>
      <c r="EX201" s="204" t="str">
        <f t="shared" si="68"/>
        <v/>
      </c>
      <c r="EY201" s="51"/>
      <c r="EZ201" s="80"/>
      <c r="FA201" s="80"/>
      <c r="FB201" s="204" t="str">
        <f t="shared" si="69"/>
        <v/>
      </c>
      <c r="FC201" s="51"/>
      <c r="FD201" s="80"/>
      <c r="FE201" s="80"/>
      <c r="FF201" s="204" t="str">
        <f t="shared" si="70"/>
        <v/>
      </c>
      <c r="FG201" s="52"/>
      <c r="FH201" s="52"/>
      <c r="FI201" s="47"/>
      <c r="FJ201" s="74"/>
      <c r="FK201" s="93"/>
      <c r="FL201" s="77"/>
      <c r="FM201" s="579" t="str">
        <f t="shared" si="71"/>
        <v/>
      </c>
      <c r="FN201" s="579" t="str">
        <f t="shared" si="72"/>
        <v/>
      </c>
      <c r="FO201" s="580" t="str">
        <f t="shared" si="73"/>
        <v/>
      </c>
      <c r="FP201" s="617" t="str">
        <f t="shared" si="74"/>
        <v/>
      </c>
      <c r="FQ201" s="617" t="str">
        <f t="shared" si="75"/>
        <v/>
      </c>
      <c r="FR201" s="617" t="str">
        <f t="shared" si="76"/>
        <v/>
      </c>
      <c r="FS201" s="617" t="str">
        <f t="shared" si="77"/>
        <v/>
      </c>
      <c r="FT201" s="617" t="str">
        <f t="shared" si="78"/>
        <v/>
      </c>
      <c r="FU201" s="617" t="str">
        <f t="shared" si="79"/>
        <v/>
      </c>
      <c r="FV201" s="617" t="str">
        <f t="shared" si="80"/>
        <v/>
      </c>
      <c r="FW201" s="617" t="str">
        <f t="shared" si="81"/>
        <v/>
      </c>
      <c r="FX201" s="617" t="str">
        <f t="shared" si="82"/>
        <v/>
      </c>
      <c r="FY201" s="617" t="str">
        <f t="shared" si="83"/>
        <v/>
      </c>
      <c r="FZ201" s="617" t="str">
        <f t="shared" si="84"/>
        <v/>
      </c>
      <c r="GA201" s="55" t="str">
        <f t="shared" si="59"/>
        <v/>
      </c>
      <c r="GB201" s="58"/>
      <c r="GC201" s="58"/>
      <c r="GD201" s="81"/>
      <c r="GE201" s="58"/>
      <c r="GF201" s="58"/>
      <c r="GG201" s="210"/>
      <c r="GH201" s="502"/>
      <c r="GI201" s="58"/>
      <c r="GJ201" s="90"/>
      <c r="GK201" s="58"/>
      <c r="GL201" s="58"/>
    </row>
    <row r="202" spans="1:194" ht="12.75" customHeight="1" x14ac:dyDescent="0.2">
      <c r="A202" s="212"/>
      <c r="B202" s="212"/>
      <c r="C202" s="212"/>
      <c r="D202" s="213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 s="49"/>
      <c r="BI202" s="49"/>
      <c r="BJ202" s="49"/>
      <c r="BK202" s="49"/>
      <c r="BL202" s="49"/>
      <c r="BM202" s="49"/>
      <c r="BN202" s="49"/>
      <c r="BO202" s="49"/>
      <c r="BP202" s="49"/>
      <c r="BQ202" s="49"/>
      <c r="BR202" s="49"/>
      <c r="BS202" s="49"/>
      <c r="BT202" s="49"/>
      <c r="BU202" s="49"/>
      <c r="BV202" s="49"/>
      <c r="BW202" s="49"/>
      <c r="BX202" s="49"/>
      <c r="BY202" s="49"/>
      <c r="BZ202" s="49"/>
      <c r="CA202" s="49"/>
      <c r="CB202" s="49"/>
      <c r="CC202" s="49"/>
      <c r="CD202" s="49"/>
      <c r="CE202" s="49"/>
      <c r="CF202" s="49"/>
      <c r="CG202" s="49"/>
      <c r="CH202" s="49"/>
      <c r="CI202" s="49"/>
      <c r="CJ202" s="49"/>
      <c r="CK202" s="49"/>
      <c r="CL202" s="49"/>
      <c r="CM202" s="49"/>
      <c r="CN202" s="49"/>
      <c r="CO202" s="49"/>
      <c r="CP202" s="49"/>
      <c r="CQ202" s="49"/>
      <c r="CR202" s="49"/>
      <c r="CS202" s="49"/>
      <c r="CT202" s="49"/>
      <c r="CU202" s="49"/>
      <c r="CV202" s="49"/>
      <c r="CW202" s="49"/>
      <c r="CX202" s="49"/>
      <c r="CY202" s="49"/>
      <c r="CZ202" s="49"/>
      <c r="DA202" s="182">
        <v>1</v>
      </c>
      <c r="DB202" s="560" t="str">
        <f t="shared" si="58"/>
        <v/>
      </c>
      <c r="DC202" s="628"/>
      <c r="DD202" s="631"/>
      <c r="DE202" s="631"/>
      <c r="DF202" s="631"/>
      <c r="DG202" s="631"/>
      <c r="DH202" s="566"/>
      <c r="DI202" s="566"/>
      <c r="DJ202" s="566"/>
      <c r="DK202" s="566"/>
      <c r="DL202" s="509"/>
      <c r="DM202" s="183"/>
      <c r="DN202" s="96"/>
      <c r="DO202" s="214"/>
      <c r="DP202" s="215"/>
      <c r="DQ202" s="214"/>
      <c r="DR202" s="570" t="str">
        <f t="shared" si="60"/>
        <v/>
      </c>
      <c r="DS202" s="49"/>
      <c r="DT202" s="80"/>
      <c r="DU202" s="80"/>
      <c r="DV202" s="572" t="str">
        <f t="shared" si="61"/>
        <v/>
      </c>
      <c r="DW202" s="43"/>
      <c r="DX202" s="80"/>
      <c r="DY202" s="80"/>
      <c r="DZ202" s="572" t="str">
        <f t="shared" si="62"/>
        <v/>
      </c>
      <c r="EA202" s="51"/>
      <c r="EB202" s="80"/>
      <c r="EC202" s="80"/>
      <c r="ED202" s="572" t="str">
        <f t="shared" si="63"/>
        <v/>
      </c>
      <c r="EE202" s="51"/>
      <c r="EF202" s="80"/>
      <c r="EG202" s="80"/>
      <c r="EH202" s="204" t="str">
        <f t="shared" si="64"/>
        <v/>
      </c>
      <c r="EI202" s="51"/>
      <c r="EJ202" s="80"/>
      <c r="EK202" s="80"/>
      <c r="EL202" s="204" t="str">
        <f t="shared" si="65"/>
        <v/>
      </c>
      <c r="EM202" s="51"/>
      <c r="EN202" s="80"/>
      <c r="EO202" s="80"/>
      <c r="EP202" s="204" t="str">
        <f t="shared" si="66"/>
        <v/>
      </c>
      <c r="EQ202" s="51"/>
      <c r="ER202" s="80"/>
      <c r="ES202" s="80"/>
      <c r="ET202" s="204" t="str">
        <f t="shared" si="67"/>
        <v/>
      </c>
      <c r="EU202" s="51"/>
      <c r="EV202" s="80"/>
      <c r="EW202" s="80"/>
      <c r="EX202" s="204" t="str">
        <f t="shared" si="68"/>
        <v/>
      </c>
      <c r="EY202" s="51"/>
      <c r="EZ202" s="80"/>
      <c r="FA202" s="80"/>
      <c r="FB202" s="204" t="str">
        <f t="shared" si="69"/>
        <v/>
      </c>
      <c r="FC202" s="51"/>
      <c r="FD202" s="80"/>
      <c r="FE202" s="80"/>
      <c r="FF202" s="204" t="str">
        <f t="shared" si="70"/>
        <v/>
      </c>
      <c r="FG202" s="52"/>
      <c r="FH202" s="52"/>
      <c r="FI202" s="47"/>
      <c r="FJ202" s="74"/>
      <c r="FK202" s="93"/>
      <c r="FL202" s="77"/>
      <c r="FM202" s="579" t="str">
        <f t="shared" si="71"/>
        <v/>
      </c>
      <c r="FN202" s="579" t="str">
        <f t="shared" si="72"/>
        <v/>
      </c>
      <c r="FO202" s="580" t="str">
        <f t="shared" si="73"/>
        <v/>
      </c>
      <c r="FP202" s="617" t="str">
        <f t="shared" si="74"/>
        <v/>
      </c>
      <c r="FQ202" s="617" t="str">
        <f t="shared" si="75"/>
        <v/>
      </c>
      <c r="FR202" s="617" t="str">
        <f t="shared" si="76"/>
        <v/>
      </c>
      <c r="FS202" s="617" t="str">
        <f t="shared" si="77"/>
        <v/>
      </c>
      <c r="FT202" s="617" t="str">
        <f t="shared" si="78"/>
        <v/>
      </c>
      <c r="FU202" s="617" t="str">
        <f t="shared" si="79"/>
        <v/>
      </c>
      <c r="FV202" s="617" t="str">
        <f t="shared" si="80"/>
        <v/>
      </c>
      <c r="FW202" s="617" t="str">
        <f t="shared" si="81"/>
        <v/>
      </c>
      <c r="FX202" s="617" t="str">
        <f t="shared" si="82"/>
        <v/>
      </c>
      <c r="FY202" s="617" t="str">
        <f t="shared" si="83"/>
        <v/>
      </c>
      <c r="FZ202" s="617" t="str">
        <f t="shared" si="84"/>
        <v/>
      </c>
      <c r="GA202" s="55" t="str">
        <f t="shared" si="59"/>
        <v/>
      </c>
      <c r="GB202" s="58"/>
      <c r="GC202" s="58"/>
      <c r="GD202" s="81"/>
      <c r="GE202" s="58"/>
      <c r="GF202" s="58"/>
      <c r="GG202" s="210"/>
      <c r="GH202" s="502"/>
      <c r="GI202" s="58"/>
      <c r="GJ202" s="90"/>
      <c r="GK202" s="58"/>
      <c r="GL202" s="58"/>
    </row>
    <row r="203" spans="1:194" ht="12.75" customHeight="1" x14ac:dyDescent="0.2">
      <c r="A203" s="212"/>
      <c r="B203" s="212"/>
      <c r="C203" s="212"/>
      <c r="D203" s="213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  <c r="BD203" s="49"/>
      <c r="BE203" s="49"/>
      <c r="BF203" s="49"/>
      <c r="BG203" s="49"/>
      <c r="BH203" s="49"/>
      <c r="BI203" s="49"/>
      <c r="BJ203" s="49"/>
      <c r="BK203" s="49"/>
      <c r="BL203" s="49"/>
      <c r="BM203" s="49"/>
      <c r="BN203" s="49"/>
      <c r="BO203" s="49"/>
      <c r="BP203" s="49"/>
      <c r="BQ203" s="49"/>
      <c r="BR203" s="49"/>
      <c r="BS203" s="49"/>
      <c r="BT203" s="49"/>
      <c r="BU203" s="49"/>
      <c r="BV203" s="49"/>
      <c r="BW203" s="49"/>
      <c r="BX203" s="49"/>
      <c r="BY203" s="49"/>
      <c r="BZ203" s="49"/>
      <c r="CA203" s="49"/>
      <c r="CB203" s="49"/>
      <c r="CC203" s="49"/>
      <c r="CD203" s="49"/>
      <c r="CE203" s="49"/>
      <c r="CF203" s="49"/>
      <c r="CG203" s="49"/>
      <c r="CH203" s="49"/>
      <c r="CI203" s="49"/>
      <c r="CJ203" s="49"/>
      <c r="CK203" s="49"/>
      <c r="CL203" s="49"/>
      <c r="CM203" s="49"/>
      <c r="CN203" s="49"/>
      <c r="CO203" s="49"/>
      <c r="CP203" s="49"/>
      <c r="CQ203" s="49"/>
      <c r="CR203" s="49"/>
      <c r="CS203" s="49"/>
      <c r="CT203" s="49"/>
      <c r="CU203" s="49"/>
      <c r="CV203" s="49"/>
      <c r="CW203" s="49"/>
      <c r="CX203" s="49"/>
      <c r="CY203" s="49"/>
      <c r="CZ203" s="49"/>
      <c r="DA203" s="182">
        <v>1</v>
      </c>
      <c r="DB203" s="560" t="str">
        <f t="shared" si="58"/>
        <v/>
      </c>
      <c r="DC203" s="628"/>
      <c r="DD203" s="631"/>
      <c r="DE203" s="631"/>
      <c r="DF203" s="631"/>
      <c r="DG203" s="631"/>
      <c r="DH203" s="566"/>
      <c r="DI203" s="566"/>
      <c r="DJ203" s="566"/>
      <c r="DK203" s="566"/>
      <c r="DL203" s="509"/>
      <c r="DM203" s="183"/>
      <c r="DN203" s="96"/>
      <c r="DO203" s="214"/>
      <c r="DP203" s="215"/>
      <c r="DQ203" s="214"/>
      <c r="DR203" s="570" t="str">
        <f t="shared" si="60"/>
        <v/>
      </c>
      <c r="DS203" s="49"/>
      <c r="DT203" s="80"/>
      <c r="DU203" s="80"/>
      <c r="DV203" s="572" t="str">
        <f t="shared" si="61"/>
        <v/>
      </c>
      <c r="DW203" s="43"/>
      <c r="DX203" s="80"/>
      <c r="DY203" s="80"/>
      <c r="DZ203" s="572" t="str">
        <f t="shared" si="62"/>
        <v/>
      </c>
      <c r="EA203" s="51"/>
      <c r="EB203" s="80"/>
      <c r="EC203" s="80"/>
      <c r="ED203" s="572" t="str">
        <f t="shared" si="63"/>
        <v/>
      </c>
      <c r="EE203" s="51"/>
      <c r="EF203" s="80"/>
      <c r="EG203" s="80"/>
      <c r="EH203" s="204" t="str">
        <f t="shared" si="64"/>
        <v/>
      </c>
      <c r="EI203" s="51"/>
      <c r="EJ203" s="80"/>
      <c r="EK203" s="80"/>
      <c r="EL203" s="204" t="str">
        <f t="shared" si="65"/>
        <v/>
      </c>
      <c r="EM203" s="51"/>
      <c r="EN203" s="80"/>
      <c r="EO203" s="80"/>
      <c r="EP203" s="204" t="str">
        <f t="shared" si="66"/>
        <v/>
      </c>
      <c r="EQ203" s="51"/>
      <c r="ER203" s="80"/>
      <c r="ES203" s="80"/>
      <c r="ET203" s="204" t="str">
        <f t="shared" si="67"/>
        <v/>
      </c>
      <c r="EU203" s="51"/>
      <c r="EV203" s="80"/>
      <c r="EW203" s="80"/>
      <c r="EX203" s="204" t="str">
        <f t="shared" si="68"/>
        <v/>
      </c>
      <c r="EY203" s="51"/>
      <c r="EZ203" s="80"/>
      <c r="FA203" s="80"/>
      <c r="FB203" s="204" t="str">
        <f t="shared" si="69"/>
        <v/>
      </c>
      <c r="FC203" s="51"/>
      <c r="FD203" s="80"/>
      <c r="FE203" s="80"/>
      <c r="FF203" s="204" t="str">
        <f t="shared" si="70"/>
        <v/>
      </c>
      <c r="FG203" s="52"/>
      <c r="FH203" s="52"/>
      <c r="FI203" s="47"/>
      <c r="FJ203" s="74"/>
      <c r="FK203" s="93"/>
      <c r="FL203" s="77"/>
      <c r="FM203" s="579" t="str">
        <f t="shared" si="71"/>
        <v/>
      </c>
      <c r="FN203" s="579" t="str">
        <f t="shared" si="72"/>
        <v/>
      </c>
      <c r="FO203" s="580" t="str">
        <f t="shared" si="73"/>
        <v/>
      </c>
      <c r="FP203" s="617" t="str">
        <f t="shared" si="74"/>
        <v/>
      </c>
      <c r="FQ203" s="617" t="str">
        <f t="shared" si="75"/>
        <v/>
      </c>
      <c r="FR203" s="617" t="str">
        <f t="shared" si="76"/>
        <v/>
      </c>
      <c r="FS203" s="617" t="str">
        <f t="shared" si="77"/>
        <v/>
      </c>
      <c r="FT203" s="617" t="str">
        <f t="shared" si="78"/>
        <v/>
      </c>
      <c r="FU203" s="617" t="str">
        <f t="shared" si="79"/>
        <v/>
      </c>
      <c r="FV203" s="617" t="str">
        <f t="shared" si="80"/>
        <v/>
      </c>
      <c r="FW203" s="617" t="str">
        <f t="shared" si="81"/>
        <v/>
      </c>
      <c r="FX203" s="617" t="str">
        <f t="shared" si="82"/>
        <v/>
      </c>
      <c r="FY203" s="617" t="str">
        <f t="shared" si="83"/>
        <v/>
      </c>
      <c r="FZ203" s="617" t="str">
        <f t="shared" si="84"/>
        <v/>
      </c>
      <c r="GA203" s="55" t="str">
        <f t="shared" si="59"/>
        <v/>
      </c>
      <c r="GB203" s="58"/>
      <c r="GC203" s="58"/>
      <c r="GD203" s="81"/>
      <c r="GE203" s="58"/>
      <c r="GF203" s="58"/>
      <c r="GG203" s="210"/>
      <c r="GH203" s="502"/>
      <c r="GI203" s="58"/>
      <c r="GJ203" s="90"/>
      <c r="GK203" s="58"/>
      <c r="GL203" s="58"/>
    </row>
    <row r="204" spans="1:194" ht="12.75" customHeight="1" x14ac:dyDescent="0.2">
      <c r="A204" s="212"/>
      <c r="B204" s="212"/>
      <c r="C204" s="212"/>
      <c r="D204" s="213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  <c r="BD204" s="49"/>
      <c r="BE204" s="49"/>
      <c r="BF204" s="49"/>
      <c r="BG204" s="49"/>
      <c r="BH204" s="49"/>
      <c r="BI204" s="49"/>
      <c r="BJ204" s="49"/>
      <c r="BK204" s="49"/>
      <c r="BL204" s="49"/>
      <c r="BM204" s="49"/>
      <c r="BN204" s="49"/>
      <c r="BO204" s="49"/>
      <c r="BP204" s="49"/>
      <c r="BQ204" s="49"/>
      <c r="BR204" s="49"/>
      <c r="BS204" s="49"/>
      <c r="BT204" s="49"/>
      <c r="BU204" s="49"/>
      <c r="BV204" s="49"/>
      <c r="BW204" s="49"/>
      <c r="BX204" s="49"/>
      <c r="BY204" s="49"/>
      <c r="BZ204" s="49"/>
      <c r="CA204" s="49"/>
      <c r="CB204" s="49"/>
      <c r="CC204" s="49"/>
      <c r="CD204" s="49"/>
      <c r="CE204" s="49"/>
      <c r="CF204" s="49"/>
      <c r="CG204" s="49"/>
      <c r="CH204" s="49"/>
      <c r="CI204" s="49"/>
      <c r="CJ204" s="49"/>
      <c r="CK204" s="49"/>
      <c r="CL204" s="49"/>
      <c r="CM204" s="49"/>
      <c r="CN204" s="49"/>
      <c r="CO204" s="49"/>
      <c r="CP204" s="49"/>
      <c r="CQ204" s="49"/>
      <c r="CR204" s="49"/>
      <c r="CS204" s="49"/>
      <c r="CT204" s="49"/>
      <c r="CU204" s="49"/>
      <c r="CV204" s="49"/>
      <c r="CW204" s="49"/>
      <c r="CX204" s="49"/>
      <c r="CY204" s="49"/>
      <c r="CZ204" s="49"/>
      <c r="DA204" s="182">
        <v>1</v>
      </c>
      <c r="DB204" s="560" t="str">
        <f t="shared" si="58"/>
        <v/>
      </c>
      <c r="DC204" s="628"/>
      <c r="DD204" s="631"/>
      <c r="DE204" s="631"/>
      <c r="DF204" s="631"/>
      <c r="DG204" s="631"/>
      <c r="DH204" s="566"/>
      <c r="DI204" s="566"/>
      <c r="DJ204" s="566"/>
      <c r="DK204" s="566"/>
      <c r="DL204" s="509"/>
      <c r="DM204" s="183"/>
      <c r="DN204" s="96"/>
      <c r="DO204" s="214"/>
      <c r="DP204" s="215"/>
      <c r="DQ204" s="214"/>
      <c r="DR204" s="570" t="str">
        <f t="shared" si="60"/>
        <v/>
      </c>
      <c r="DS204" s="49"/>
      <c r="DT204" s="80"/>
      <c r="DU204" s="80"/>
      <c r="DV204" s="572" t="str">
        <f t="shared" si="61"/>
        <v/>
      </c>
      <c r="DW204" s="43"/>
      <c r="DX204" s="80"/>
      <c r="DY204" s="80"/>
      <c r="DZ204" s="572" t="str">
        <f t="shared" si="62"/>
        <v/>
      </c>
      <c r="EA204" s="51"/>
      <c r="EB204" s="80"/>
      <c r="EC204" s="80"/>
      <c r="ED204" s="572" t="str">
        <f t="shared" si="63"/>
        <v/>
      </c>
      <c r="EE204" s="51"/>
      <c r="EF204" s="80"/>
      <c r="EG204" s="80"/>
      <c r="EH204" s="204" t="str">
        <f t="shared" si="64"/>
        <v/>
      </c>
      <c r="EI204" s="51"/>
      <c r="EJ204" s="80"/>
      <c r="EK204" s="80"/>
      <c r="EL204" s="204" t="str">
        <f t="shared" si="65"/>
        <v/>
      </c>
      <c r="EM204" s="51"/>
      <c r="EN204" s="80"/>
      <c r="EO204" s="80"/>
      <c r="EP204" s="204" t="str">
        <f t="shared" si="66"/>
        <v/>
      </c>
      <c r="EQ204" s="51"/>
      <c r="ER204" s="80"/>
      <c r="ES204" s="80"/>
      <c r="ET204" s="204" t="str">
        <f t="shared" si="67"/>
        <v/>
      </c>
      <c r="EU204" s="51"/>
      <c r="EV204" s="80"/>
      <c r="EW204" s="80"/>
      <c r="EX204" s="204" t="str">
        <f t="shared" si="68"/>
        <v/>
      </c>
      <c r="EY204" s="51"/>
      <c r="EZ204" s="80"/>
      <c r="FA204" s="80"/>
      <c r="FB204" s="204" t="str">
        <f t="shared" si="69"/>
        <v/>
      </c>
      <c r="FC204" s="51"/>
      <c r="FD204" s="80"/>
      <c r="FE204" s="80"/>
      <c r="FF204" s="204" t="str">
        <f t="shared" si="70"/>
        <v/>
      </c>
      <c r="FG204" s="52"/>
      <c r="FH204" s="52"/>
      <c r="FI204" s="47"/>
      <c r="FJ204" s="74"/>
      <c r="FK204" s="93"/>
      <c r="FL204" s="77"/>
      <c r="FM204" s="579" t="str">
        <f t="shared" si="71"/>
        <v/>
      </c>
      <c r="FN204" s="579" t="str">
        <f t="shared" si="72"/>
        <v/>
      </c>
      <c r="FO204" s="580" t="str">
        <f t="shared" si="73"/>
        <v/>
      </c>
      <c r="FP204" s="617" t="str">
        <f t="shared" si="74"/>
        <v/>
      </c>
      <c r="FQ204" s="617" t="str">
        <f t="shared" si="75"/>
        <v/>
      </c>
      <c r="FR204" s="617" t="str">
        <f t="shared" si="76"/>
        <v/>
      </c>
      <c r="FS204" s="617" t="str">
        <f t="shared" si="77"/>
        <v/>
      </c>
      <c r="FT204" s="617" t="str">
        <f t="shared" si="78"/>
        <v/>
      </c>
      <c r="FU204" s="617" t="str">
        <f t="shared" si="79"/>
        <v/>
      </c>
      <c r="FV204" s="617" t="str">
        <f t="shared" si="80"/>
        <v/>
      </c>
      <c r="FW204" s="617" t="str">
        <f t="shared" si="81"/>
        <v/>
      </c>
      <c r="FX204" s="617" t="str">
        <f t="shared" si="82"/>
        <v/>
      </c>
      <c r="FY204" s="617" t="str">
        <f t="shared" si="83"/>
        <v/>
      </c>
      <c r="FZ204" s="617" t="str">
        <f t="shared" si="84"/>
        <v/>
      </c>
      <c r="GA204" s="55" t="str">
        <f t="shared" si="59"/>
        <v/>
      </c>
      <c r="GB204" s="58"/>
      <c r="GC204" s="58"/>
      <c r="GD204" s="81"/>
      <c r="GE204" s="58"/>
      <c r="GF204" s="58"/>
      <c r="GG204" s="210"/>
      <c r="GH204" s="502"/>
      <c r="GI204" s="58"/>
      <c r="GJ204" s="90"/>
      <c r="GK204" s="58"/>
      <c r="GL204" s="58"/>
    </row>
    <row r="205" spans="1:194" ht="12.75" customHeight="1" x14ac:dyDescent="0.2">
      <c r="A205" s="212"/>
      <c r="B205" s="212"/>
      <c r="C205" s="212"/>
      <c r="D205" s="213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  <c r="BF205" s="49"/>
      <c r="BG205" s="49"/>
      <c r="BH205" s="49"/>
      <c r="BI205" s="49"/>
      <c r="BJ205" s="49"/>
      <c r="BK205" s="49"/>
      <c r="BL205" s="49"/>
      <c r="BM205" s="49"/>
      <c r="BN205" s="49"/>
      <c r="BO205" s="49"/>
      <c r="BP205" s="49"/>
      <c r="BQ205" s="49"/>
      <c r="BR205" s="49"/>
      <c r="BS205" s="49"/>
      <c r="BT205" s="49"/>
      <c r="BU205" s="49"/>
      <c r="BV205" s="49"/>
      <c r="BW205" s="49"/>
      <c r="BX205" s="49"/>
      <c r="BY205" s="49"/>
      <c r="BZ205" s="49"/>
      <c r="CA205" s="49"/>
      <c r="CB205" s="49"/>
      <c r="CC205" s="49"/>
      <c r="CD205" s="49"/>
      <c r="CE205" s="49"/>
      <c r="CF205" s="49"/>
      <c r="CG205" s="49"/>
      <c r="CH205" s="49"/>
      <c r="CI205" s="49"/>
      <c r="CJ205" s="49"/>
      <c r="CK205" s="49"/>
      <c r="CL205" s="49"/>
      <c r="CM205" s="49"/>
      <c r="CN205" s="49"/>
      <c r="CO205" s="49"/>
      <c r="CP205" s="49"/>
      <c r="CQ205" s="49"/>
      <c r="CR205" s="49"/>
      <c r="CS205" s="49"/>
      <c r="CT205" s="49"/>
      <c r="CU205" s="49"/>
      <c r="CV205" s="49"/>
      <c r="CW205" s="49"/>
      <c r="CX205" s="49"/>
      <c r="CY205" s="49"/>
      <c r="CZ205" s="49"/>
      <c r="DA205" s="182">
        <v>1</v>
      </c>
      <c r="DB205" s="560" t="str">
        <f t="shared" si="58"/>
        <v/>
      </c>
      <c r="DC205" s="628"/>
      <c r="DD205" s="631"/>
      <c r="DE205" s="631"/>
      <c r="DF205" s="631"/>
      <c r="DG205" s="631"/>
      <c r="DH205" s="566"/>
      <c r="DI205" s="566"/>
      <c r="DJ205" s="566"/>
      <c r="DK205" s="566"/>
      <c r="DL205" s="509"/>
      <c r="DM205" s="183"/>
      <c r="DN205" s="96"/>
      <c r="DO205" s="214"/>
      <c r="DP205" s="215"/>
      <c r="DQ205" s="214"/>
      <c r="DR205" s="570" t="str">
        <f t="shared" si="60"/>
        <v/>
      </c>
      <c r="DS205" s="49"/>
      <c r="DT205" s="80"/>
      <c r="DU205" s="80"/>
      <c r="DV205" s="572" t="str">
        <f t="shared" si="61"/>
        <v/>
      </c>
      <c r="DW205" s="43"/>
      <c r="DX205" s="80"/>
      <c r="DY205" s="80"/>
      <c r="DZ205" s="572" t="str">
        <f t="shared" si="62"/>
        <v/>
      </c>
      <c r="EA205" s="51"/>
      <c r="EB205" s="80"/>
      <c r="EC205" s="80"/>
      <c r="ED205" s="572" t="str">
        <f t="shared" si="63"/>
        <v/>
      </c>
      <c r="EE205" s="51"/>
      <c r="EF205" s="80"/>
      <c r="EG205" s="80"/>
      <c r="EH205" s="204" t="str">
        <f t="shared" si="64"/>
        <v/>
      </c>
      <c r="EI205" s="51"/>
      <c r="EJ205" s="80"/>
      <c r="EK205" s="80"/>
      <c r="EL205" s="204" t="str">
        <f t="shared" si="65"/>
        <v/>
      </c>
      <c r="EM205" s="51"/>
      <c r="EN205" s="80"/>
      <c r="EO205" s="80"/>
      <c r="EP205" s="204" t="str">
        <f t="shared" si="66"/>
        <v/>
      </c>
      <c r="EQ205" s="51"/>
      <c r="ER205" s="80"/>
      <c r="ES205" s="80"/>
      <c r="ET205" s="204" t="str">
        <f t="shared" si="67"/>
        <v/>
      </c>
      <c r="EU205" s="51"/>
      <c r="EV205" s="80"/>
      <c r="EW205" s="80"/>
      <c r="EX205" s="204" t="str">
        <f t="shared" si="68"/>
        <v/>
      </c>
      <c r="EY205" s="51"/>
      <c r="EZ205" s="80"/>
      <c r="FA205" s="80"/>
      <c r="FB205" s="204" t="str">
        <f t="shared" si="69"/>
        <v/>
      </c>
      <c r="FC205" s="51"/>
      <c r="FD205" s="80"/>
      <c r="FE205" s="80"/>
      <c r="FF205" s="204" t="str">
        <f t="shared" si="70"/>
        <v/>
      </c>
      <c r="FG205" s="52"/>
      <c r="FH205" s="52"/>
      <c r="FI205" s="47"/>
      <c r="FJ205" s="74"/>
      <c r="FK205" s="93"/>
      <c r="FL205" s="77"/>
      <c r="FM205" s="579" t="str">
        <f t="shared" si="71"/>
        <v/>
      </c>
      <c r="FN205" s="579" t="str">
        <f t="shared" si="72"/>
        <v/>
      </c>
      <c r="FO205" s="580" t="str">
        <f t="shared" si="73"/>
        <v/>
      </c>
      <c r="FP205" s="617" t="str">
        <f t="shared" si="74"/>
        <v/>
      </c>
      <c r="FQ205" s="617" t="str">
        <f t="shared" si="75"/>
        <v/>
      </c>
      <c r="FR205" s="617" t="str">
        <f t="shared" si="76"/>
        <v/>
      </c>
      <c r="FS205" s="617" t="str">
        <f t="shared" si="77"/>
        <v/>
      </c>
      <c r="FT205" s="617" t="str">
        <f t="shared" si="78"/>
        <v/>
      </c>
      <c r="FU205" s="617" t="str">
        <f t="shared" si="79"/>
        <v/>
      </c>
      <c r="FV205" s="617" t="str">
        <f t="shared" si="80"/>
        <v/>
      </c>
      <c r="FW205" s="617" t="str">
        <f t="shared" si="81"/>
        <v/>
      </c>
      <c r="FX205" s="617" t="str">
        <f t="shared" si="82"/>
        <v/>
      </c>
      <c r="FY205" s="617" t="str">
        <f t="shared" si="83"/>
        <v/>
      </c>
      <c r="FZ205" s="617" t="str">
        <f t="shared" si="84"/>
        <v/>
      </c>
      <c r="GA205" s="55" t="str">
        <f t="shared" si="59"/>
        <v/>
      </c>
      <c r="GB205" s="58"/>
      <c r="GC205" s="58"/>
      <c r="GD205" s="81"/>
      <c r="GE205" s="58"/>
      <c r="GF205" s="58"/>
      <c r="GG205" s="210"/>
      <c r="GH205" s="502"/>
      <c r="GI205" s="58"/>
      <c r="GJ205" s="90"/>
      <c r="GK205" s="58"/>
      <c r="GL205" s="58"/>
    </row>
    <row r="206" spans="1:194" ht="12.75" customHeight="1" x14ac:dyDescent="0.2">
      <c r="A206" s="212"/>
      <c r="B206" s="212"/>
      <c r="C206" s="212"/>
      <c r="D206" s="213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  <c r="BF206" s="49"/>
      <c r="BG206" s="49"/>
      <c r="BH206" s="49"/>
      <c r="BI206" s="49"/>
      <c r="BJ206" s="49"/>
      <c r="BK206" s="49"/>
      <c r="BL206" s="49"/>
      <c r="BM206" s="49"/>
      <c r="BN206" s="49"/>
      <c r="BO206" s="49"/>
      <c r="BP206" s="49"/>
      <c r="BQ206" s="49"/>
      <c r="BR206" s="49"/>
      <c r="BS206" s="49"/>
      <c r="BT206" s="49"/>
      <c r="BU206" s="49"/>
      <c r="BV206" s="49"/>
      <c r="BW206" s="49"/>
      <c r="BX206" s="49"/>
      <c r="BY206" s="49"/>
      <c r="BZ206" s="49"/>
      <c r="CA206" s="49"/>
      <c r="CB206" s="49"/>
      <c r="CC206" s="49"/>
      <c r="CD206" s="49"/>
      <c r="CE206" s="49"/>
      <c r="CF206" s="49"/>
      <c r="CG206" s="49"/>
      <c r="CH206" s="49"/>
      <c r="CI206" s="49"/>
      <c r="CJ206" s="49"/>
      <c r="CK206" s="49"/>
      <c r="CL206" s="49"/>
      <c r="CM206" s="49"/>
      <c r="CN206" s="49"/>
      <c r="CO206" s="49"/>
      <c r="CP206" s="49"/>
      <c r="CQ206" s="49"/>
      <c r="CR206" s="49"/>
      <c r="CS206" s="49"/>
      <c r="CT206" s="49"/>
      <c r="CU206" s="49"/>
      <c r="CV206" s="49"/>
      <c r="CW206" s="49"/>
      <c r="CX206" s="49"/>
      <c r="CY206" s="49"/>
      <c r="CZ206" s="49"/>
      <c r="DA206" s="182">
        <v>1</v>
      </c>
      <c r="DB206" s="560" t="str">
        <f t="shared" si="58"/>
        <v/>
      </c>
      <c r="DC206" s="628"/>
      <c r="DD206" s="631"/>
      <c r="DE206" s="631"/>
      <c r="DF206" s="631"/>
      <c r="DG206" s="631"/>
      <c r="DH206" s="566"/>
      <c r="DI206" s="566"/>
      <c r="DJ206" s="566"/>
      <c r="DK206" s="566"/>
      <c r="DL206" s="509"/>
      <c r="DM206" s="183"/>
      <c r="DN206" s="96"/>
      <c r="DO206" s="214"/>
      <c r="DP206" s="215"/>
      <c r="DQ206" s="214"/>
      <c r="DR206" s="570" t="str">
        <f t="shared" si="60"/>
        <v/>
      </c>
      <c r="DS206" s="49"/>
      <c r="DT206" s="80"/>
      <c r="DU206" s="80"/>
      <c r="DV206" s="572" t="str">
        <f t="shared" si="61"/>
        <v/>
      </c>
      <c r="DW206" s="43"/>
      <c r="DX206" s="80"/>
      <c r="DY206" s="80"/>
      <c r="DZ206" s="572" t="str">
        <f t="shared" si="62"/>
        <v/>
      </c>
      <c r="EA206" s="51"/>
      <c r="EB206" s="80"/>
      <c r="EC206" s="80"/>
      <c r="ED206" s="572" t="str">
        <f t="shared" si="63"/>
        <v/>
      </c>
      <c r="EE206" s="51"/>
      <c r="EF206" s="80"/>
      <c r="EG206" s="80"/>
      <c r="EH206" s="204" t="str">
        <f t="shared" si="64"/>
        <v/>
      </c>
      <c r="EI206" s="51"/>
      <c r="EJ206" s="80"/>
      <c r="EK206" s="80"/>
      <c r="EL206" s="204" t="str">
        <f t="shared" si="65"/>
        <v/>
      </c>
      <c r="EM206" s="51"/>
      <c r="EN206" s="80"/>
      <c r="EO206" s="80"/>
      <c r="EP206" s="204" t="str">
        <f t="shared" si="66"/>
        <v/>
      </c>
      <c r="EQ206" s="51"/>
      <c r="ER206" s="80"/>
      <c r="ES206" s="80"/>
      <c r="ET206" s="204" t="str">
        <f t="shared" si="67"/>
        <v/>
      </c>
      <c r="EU206" s="51"/>
      <c r="EV206" s="80"/>
      <c r="EW206" s="80"/>
      <c r="EX206" s="204" t="str">
        <f t="shared" si="68"/>
        <v/>
      </c>
      <c r="EY206" s="51"/>
      <c r="EZ206" s="80"/>
      <c r="FA206" s="80"/>
      <c r="FB206" s="204" t="str">
        <f t="shared" si="69"/>
        <v/>
      </c>
      <c r="FC206" s="51"/>
      <c r="FD206" s="80"/>
      <c r="FE206" s="80"/>
      <c r="FF206" s="204" t="str">
        <f t="shared" si="70"/>
        <v/>
      </c>
      <c r="FG206" s="52"/>
      <c r="FH206" s="52"/>
      <c r="FI206" s="47"/>
      <c r="FJ206" s="74"/>
      <c r="FK206" s="93"/>
      <c r="FL206" s="77"/>
      <c r="FM206" s="579" t="str">
        <f t="shared" si="71"/>
        <v/>
      </c>
      <c r="FN206" s="579" t="str">
        <f t="shared" si="72"/>
        <v/>
      </c>
      <c r="FO206" s="580" t="str">
        <f t="shared" si="73"/>
        <v/>
      </c>
      <c r="FP206" s="617" t="str">
        <f t="shared" si="74"/>
        <v/>
      </c>
      <c r="FQ206" s="617" t="str">
        <f t="shared" si="75"/>
        <v/>
      </c>
      <c r="FR206" s="617" t="str">
        <f t="shared" si="76"/>
        <v/>
      </c>
      <c r="FS206" s="617" t="str">
        <f t="shared" si="77"/>
        <v/>
      </c>
      <c r="FT206" s="617" t="str">
        <f t="shared" si="78"/>
        <v/>
      </c>
      <c r="FU206" s="617" t="str">
        <f t="shared" si="79"/>
        <v/>
      </c>
      <c r="FV206" s="617" t="str">
        <f t="shared" si="80"/>
        <v/>
      </c>
      <c r="FW206" s="617" t="str">
        <f t="shared" si="81"/>
        <v/>
      </c>
      <c r="FX206" s="617" t="str">
        <f t="shared" si="82"/>
        <v/>
      </c>
      <c r="FY206" s="617" t="str">
        <f t="shared" si="83"/>
        <v/>
      </c>
      <c r="FZ206" s="617" t="str">
        <f t="shared" si="84"/>
        <v/>
      </c>
      <c r="GA206" s="55" t="str">
        <f t="shared" si="59"/>
        <v/>
      </c>
      <c r="GB206" s="58"/>
      <c r="GC206" s="58"/>
      <c r="GD206" s="81"/>
      <c r="GE206" s="58"/>
      <c r="GF206" s="58"/>
      <c r="GG206" s="210"/>
      <c r="GH206" s="502"/>
      <c r="GI206" s="58"/>
      <c r="GJ206" s="90"/>
      <c r="GK206" s="58"/>
      <c r="GL206" s="58"/>
    </row>
    <row r="207" spans="1:194" ht="12.75" customHeight="1" x14ac:dyDescent="0.2">
      <c r="A207" s="212"/>
      <c r="B207" s="212"/>
      <c r="C207" s="212"/>
      <c r="D207" s="213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  <c r="BD207" s="49"/>
      <c r="BE207" s="49"/>
      <c r="BF207" s="49"/>
      <c r="BG207" s="49"/>
      <c r="BH207" s="49"/>
      <c r="BI207" s="49"/>
      <c r="BJ207" s="49"/>
      <c r="BK207" s="49"/>
      <c r="BL207" s="49"/>
      <c r="BM207" s="49"/>
      <c r="BN207" s="49"/>
      <c r="BO207" s="49"/>
      <c r="BP207" s="49"/>
      <c r="BQ207" s="49"/>
      <c r="BR207" s="49"/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  <c r="CU207" s="49"/>
      <c r="CV207" s="49"/>
      <c r="CW207" s="49"/>
      <c r="CX207" s="49"/>
      <c r="CY207" s="49"/>
      <c r="CZ207" s="49"/>
      <c r="DA207" s="182">
        <v>1</v>
      </c>
      <c r="DB207" s="560" t="str">
        <f t="shared" si="58"/>
        <v/>
      </c>
      <c r="DC207" s="628"/>
      <c r="DD207" s="631"/>
      <c r="DE207" s="631"/>
      <c r="DF207" s="631"/>
      <c r="DG207" s="631"/>
      <c r="DH207" s="566"/>
      <c r="DI207" s="566"/>
      <c r="DJ207" s="566"/>
      <c r="DK207" s="566"/>
      <c r="DL207" s="509"/>
      <c r="DM207" s="183"/>
      <c r="DN207" s="96"/>
      <c r="DO207" s="214"/>
      <c r="DP207" s="215"/>
      <c r="DQ207" s="214"/>
      <c r="DR207" s="570" t="str">
        <f t="shared" si="60"/>
        <v/>
      </c>
      <c r="DS207" s="49"/>
      <c r="DT207" s="80"/>
      <c r="DU207" s="80"/>
      <c r="DV207" s="572" t="str">
        <f t="shared" si="61"/>
        <v/>
      </c>
      <c r="DW207" s="43"/>
      <c r="DX207" s="80"/>
      <c r="DY207" s="80"/>
      <c r="DZ207" s="572" t="str">
        <f t="shared" si="62"/>
        <v/>
      </c>
      <c r="EA207" s="51"/>
      <c r="EB207" s="80"/>
      <c r="EC207" s="80"/>
      <c r="ED207" s="572" t="str">
        <f t="shared" si="63"/>
        <v/>
      </c>
      <c r="EE207" s="51"/>
      <c r="EF207" s="80"/>
      <c r="EG207" s="80"/>
      <c r="EH207" s="204" t="str">
        <f t="shared" si="64"/>
        <v/>
      </c>
      <c r="EI207" s="51"/>
      <c r="EJ207" s="80"/>
      <c r="EK207" s="80"/>
      <c r="EL207" s="204" t="str">
        <f t="shared" si="65"/>
        <v/>
      </c>
      <c r="EM207" s="51"/>
      <c r="EN207" s="80"/>
      <c r="EO207" s="80"/>
      <c r="EP207" s="204" t="str">
        <f t="shared" si="66"/>
        <v/>
      </c>
      <c r="EQ207" s="51"/>
      <c r="ER207" s="80"/>
      <c r="ES207" s="80"/>
      <c r="ET207" s="204" t="str">
        <f t="shared" si="67"/>
        <v/>
      </c>
      <c r="EU207" s="51"/>
      <c r="EV207" s="80"/>
      <c r="EW207" s="80"/>
      <c r="EX207" s="204" t="str">
        <f t="shared" si="68"/>
        <v/>
      </c>
      <c r="EY207" s="51"/>
      <c r="EZ207" s="80"/>
      <c r="FA207" s="80"/>
      <c r="FB207" s="204" t="str">
        <f t="shared" si="69"/>
        <v/>
      </c>
      <c r="FC207" s="51"/>
      <c r="FD207" s="80"/>
      <c r="FE207" s="80"/>
      <c r="FF207" s="204" t="str">
        <f t="shared" si="70"/>
        <v/>
      </c>
      <c r="FG207" s="52"/>
      <c r="FH207" s="52"/>
      <c r="FI207" s="47"/>
      <c r="FJ207" s="74"/>
      <c r="FK207" s="93"/>
      <c r="FL207" s="77"/>
      <c r="FM207" s="579" t="str">
        <f t="shared" si="71"/>
        <v/>
      </c>
      <c r="FN207" s="579" t="str">
        <f t="shared" si="72"/>
        <v/>
      </c>
      <c r="FO207" s="580" t="str">
        <f t="shared" si="73"/>
        <v/>
      </c>
      <c r="FP207" s="617" t="str">
        <f t="shared" si="74"/>
        <v/>
      </c>
      <c r="FQ207" s="617" t="str">
        <f t="shared" si="75"/>
        <v/>
      </c>
      <c r="FR207" s="617" t="str">
        <f t="shared" si="76"/>
        <v/>
      </c>
      <c r="FS207" s="617" t="str">
        <f t="shared" si="77"/>
        <v/>
      </c>
      <c r="FT207" s="617" t="str">
        <f t="shared" si="78"/>
        <v/>
      </c>
      <c r="FU207" s="617" t="str">
        <f t="shared" si="79"/>
        <v/>
      </c>
      <c r="FV207" s="617" t="str">
        <f t="shared" si="80"/>
        <v/>
      </c>
      <c r="FW207" s="617" t="str">
        <f t="shared" si="81"/>
        <v/>
      </c>
      <c r="FX207" s="617" t="str">
        <f t="shared" si="82"/>
        <v/>
      </c>
      <c r="FY207" s="617" t="str">
        <f t="shared" si="83"/>
        <v/>
      </c>
      <c r="FZ207" s="617" t="str">
        <f t="shared" si="84"/>
        <v/>
      </c>
      <c r="GA207" s="55" t="str">
        <f t="shared" si="59"/>
        <v/>
      </c>
      <c r="GB207" s="58"/>
      <c r="GC207" s="58"/>
      <c r="GD207" s="81"/>
      <c r="GE207" s="58"/>
      <c r="GF207" s="58"/>
      <c r="GG207" s="210"/>
      <c r="GH207" s="502"/>
      <c r="GI207" s="58"/>
      <c r="GJ207" s="90"/>
      <c r="GK207" s="58"/>
      <c r="GL207" s="58"/>
    </row>
    <row r="208" spans="1:194" ht="12.75" customHeight="1" x14ac:dyDescent="0.2">
      <c r="A208" s="212"/>
      <c r="B208" s="212"/>
      <c r="C208" s="212"/>
      <c r="D208" s="213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49"/>
      <c r="AZ208" s="49"/>
      <c r="BA208" s="49"/>
      <c r="BB208" s="49"/>
      <c r="BC208" s="49"/>
      <c r="BD208" s="49"/>
      <c r="BE208" s="49"/>
      <c r="BF208" s="49"/>
      <c r="BG208" s="49"/>
      <c r="BH208" s="49"/>
      <c r="BI208" s="49"/>
      <c r="BJ208" s="49"/>
      <c r="BK208" s="49"/>
      <c r="BL208" s="49"/>
      <c r="BM208" s="49"/>
      <c r="BN208" s="49"/>
      <c r="BO208" s="49"/>
      <c r="BP208" s="49"/>
      <c r="BQ208" s="49"/>
      <c r="BR208" s="49"/>
      <c r="BS208" s="49"/>
      <c r="BT208" s="49"/>
      <c r="BU208" s="49"/>
      <c r="BV208" s="49"/>
      <c r="BW208" s="49"/>
      <c r="BX208" s="49"/>
      <c r="BY208" s="49"/>
      <c r="BZ208" s="49"/>
      <c r="CA208" s="49"/>
      <c r="CB208" s="49"/>
      <c r="CC208" s="49"/>
      <c r="CD208" s="49"/>
      <c r="CE208" s="49"/>
      <c r="CF208" s="49"/>
      <c r="CG208" s="49"/>
      <c r="CH208" s="49"/>
      <c r="CI208" s="49"/>
      <c r="CJ208" s="49"/>
      <c r="CK208" s="49"/>
      <c r="CL208" s="49"/>
      <c r="CM208" s="49"/>
      <c r="CN208" s="49"/>
      <c r="CO208" s="49"/>
      <c r="CP208" s="49"/>
      <c r="CQ208" s="49"/>
      <c r="CR208" s="49"/>
      <c r="CS208" s="49"/>
      <c r="CT208" s="49"/>
      <c r="CU208" s="49"/>
      <c r="CV208" s="49"/>
      <c r="CW208" s="49"/>
      <c r="CX208" s="49"/>
      <c r="CY208" s="49"/>
      <c r="CZ208" s="49"/>
      <c r="DA208" s="182">
        <v>1</v>
      </c>
      <c r="DB208" s="560" t="str">
        <f t="shared" si="58"/>
        <v/>
      </c>
      <c r="DC208" s="628"/>
      <c r="DD208" s="631"/>
      <c r="DE208" s="631"/>
      <c r="DF208" s="631"/>
      <c r="DG208" s="631"/>
      <c r="DH208" s="566"/>
      <c r="DI208" s="566"/>
      <c r="DJ208" s="566"/>
      <c r="DK208" s="566"/>
      <c r="DL208" s="509"/>
      <c r="DM208" s="183"/>
      <c r="DN208" s="96"/>
      <c r="DO208" s="214"/>
      <c r="DP208" s="215"/>
      <c r="DQ208" s="214"/>
      <c r="DR208" s="570" t="str">
        <f t="shared" si="60"/>
        <v/>
      </c>
      <c r="DS208" s="49"/>
      <c r="DT208" s="80"/>
      <c r="DU208" s="80"/>
      <c r="DV208" s="572" t="str">
        <f t="shared" si="61"/>
        <v/>
      </c>
      <c r="DW208" s="43"/>
      <c r="DX208" s="80"/>
      <c r="DY208" s="80"/>
      <c r="DZ208" s="572" t="str">
        <f t="shared" si="62"/>
        <v/>
      </c>
      <c r="EA208" s="51"/>
      <c r="EB208" s="80"/>
      <c r="EC208" s="80"/>
      <c r="ED208" s="572" t="str">
        <f t="shared" si="63"/>
        <v/>
      </c>
      <c r="EE208" s="51"/>
      <c r="EF208" s="80"/>
      <c r="EG208" s="80"/>
      <c r="EH208" s="204" t="str">
        <f t="shared" si="64"/>
        <v/>
      </c>
      <c r="EI208" s="51"/>
      <c r="EJ208" s="80"/>
      <c r="EK208" s="80"/>
      <c r="EL208" s="204" t="str">
        <f t="shared" si="65"/>
        <v/>
      </c>
      <c r="EM208" s="51"/>
      <c r="EN208" s="80"/>
      <c r="EO208" s="80"/>
      <c r="EP208" s="204" t="str">
        <f t="shared" si="66"/>
        <v/>
      </c>
      <c r="EQ208" s="51"/>
      <c r="ER208" s="80"/>
      <c r="ES208" s="80"/>
      <c r="ET208" s="204" t="str">
        <f t="shared" si="67"/>
        <v/>
      </c>
      <c r="EU208" s="51"/>
      <c r="EV208" s="80"/>
      <c r="EW208" s="80"/>
      <c r="EX208" s="204" t="str">
        <f t="shared" si="68"/>
        <v/>
      </c>
      <c r="EY208" s="51"/>
      <c r="EZ208" s="80"/>
      <c r="FA208" s="80"/>
      <c r="FB208" s="204" t="str">
        <f t="shared" si="69"/>
        <v/>
      </c>
      <c r="FC208" s="51"/>
      <c r="FD208" s="80"/>
      <c r="FE208" s="80"/>
      <c r="FF208" s="204" t="str">
        <f t="shared" si="70"/>
        <v/>
      </c>
      <c r="FG208" s="52"/>
      <c r="FH208" s="52"/>
      <c r="FI208" s="47"/>
      <c r="FJ208" s="74"/>
      <c r="FK208" s="93"/>
      <c r="FL208" s="77"/>
      <c r="FM208" s="579" t="str">
        <f t="shared" si="71"/>
        <v/>
      </c>
      <c r="FN208" s="579" t="str">
        <f t="shared" si="72"/>
        <v/>
      </c>
      <c r="FO208" s="580" t="str">
        <f t="shared" si="73"/>
        <v/>
      </c>
      <c r="FP208" s="617" t="str">
        <f t="shared" si="74"/>
        <v/>
      </c>
      <c r="FQ208" s="617" t="str">
        <f t="shared" si="75"/>
        <v/>
      </c>
      <c r="FR208" s="617" t="str">
        <f t="shared" si="76"/>
        <v/>
      </c>
      <c r="FS208" s="617" t="str">
        <f t="shared" si="77"/>
        <v/>
      </c>
      <c r="FT208" s="617" t="str">
        <f t="shared" si="78"/>
        <v/>
      </c>
      <c r="FU208" s="617" t="str">
        <f t="shared" si="79"/>
        <v/>
      </c>
      <c r="FV208" s="617" t="str">
        <f t="shared" si="80"/>
        <v/>
      </c>
      <c r="FW208" s="617" t="str">
        <f t="shared" si="81"/>
        <v/>
      </c>
      <c r="FX208" s="617" t="str">
        <f t="shared" si="82"/>
        <v/>
      </c>
      <c r="FY208" s="617" t="str">
        <f t="shared" si="83"/>
        <v/>
      </c>
      <c r="FZ208" s="617" t="str">
        <f t="shared" si="84"/>
        <v/>
      </c>
      <c r="GA208" s="55" t="str">
        <f t="shared" si="59"/>
        <v/>
      </c>
      <c r="GB208" s="58"/>
      <c r="GC208" s="58"/>
      <c r="GD208" s="81"/>
      <c r="GE208" s="58"/>
      <c r="GF208" s="58"/>
      <c r="GG208" s="210"/>
      <c r="GH208" s="502"/>
      <c r="GI208" s="58"/>
      <c r="GJ208" s="90"/>
      <c r="GK208" s="58"/>
      <c r="GL208" s="58"/>
    </row>
    <row r="209" spans="1:194" ht="12.75" customHeight="1" x14ac:dyDescent="0.2">
      <c r="A209" s="212"/>
      <c r="B209" s="212"/>
      <c r="C209" s="212"/>
      <c r="D209" s="213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  <c r="BD209" s="49"/>
      <c r="BE209" s="49"/>
      <c r="BF209" s="49"/>
      <c r="BG209" s="49"/>
      <c r="BH209" s="49"/>
      <c r="BI209" s="49"/>
      <c r="BJ209" s="49"/>
      <c r="BK209" s="49"/>
      <c r="BL209" s="49"/>
      <c r="BM209" s="49"/>
      <c r="BN209" s="49"/>
      <c r="BO209" s="49"/>
      <c r="BP209" s="49"/>
      <c r="BQ209" s="49"/>
      <c r="BR209" s="49"/>
      <c r="BS209" s="49"/>
      <c r="BT209" s="49"/>
      <c r="BU209" s="49"/>
      <c r="BV209" s="49"/>
      <c r="BW209" s="49"/>
      <c r="BX209" s="49"/>
      <c r="BY209" s="49"/>
      <c r="BZ209" s="49"/>
      <c r="CA209" s="49"/>
      <c r="CB209" s="49"/>
      <c r="CC209" s="49"/>
      <c r="CD209" s="49"/>
      <c r="CE209" s="49"/>
      <c r="CF209" s="49"/>
      <c r="CG209" s="49"/>
      <c r="CH209" s="49"/>
      <c r="CI209" s="49"/>
      <c r="CJ209" s="49"/>
      <c r="CK209" s="49"/>
      <c r="CL209" s="49"/>
      <c r="CM209" s="49"/>
      <c r="CN209" s="49"/>
      <c r="CO209" s="49"/>
      <c r="CP209" s="49"/>
      <c r="CQ209" s="49"/>
      <c r="CR209" s="49"/>
      <c r="CS209" s="49"/>
      <c r="CT209" s="49"/>
      <c r="CU209" s="49"/>
      <c r="CV209" s="49"/>
      <c r="CW209" s="49"/>
      <c r="CX209" s="49"/>
      <c r="CY209" s="49"/>
      <c r="CZ209" s="49"/>
      <c r="DA209" s="182">
        <v>1</v>
      </c>
      <c r="DB209" s="560" t="str">
        <f t="shared" si="58"/>
        <v/>
      </c>
      <c r="DC209" s="628"/>
      <c r="DD209" s="631"/>
      <c r="DE209" s="631"/>
      <c r="DF209" s="631"/>
      <c r="DG209" s="631"/>
      <c r="DH209" s="566"/>
      <c r="DI209" s="566"/>
      <c r="DJ209" s="566"/>
      <c r="DK209" s="566"/>
      <c r="DL209" s="509"/>
      <c r="DM209" s="183"/>
      <c r="DN209" s="96"/>
      <c r="DO209" s="214"/>
      <c r="DP209" s="215"/>
      <c r="DQ209" s="214"/>
      <c r="DR209" s="570" t="str">
        <f t="shared" si="60"/>
        <v/>
      </c>
      <c r="DS209" s="49"/>
      <c r="DT209" s="80"/>
      <c r="DU209" s="80"/>
      <c r="DV209" s="572" t="str">
        <f t="shared" si="61"/>
        <v/>
      </c>
      <c r="DW209" s="43"/>
      <c r="DX209" s="80"/>
      <c r="DY209" s="80"/>
      <c r="DZ209" s="572" t="str">
        <f t="shared" si="62"/>
        <v/>
      </c>
      <c r="EA209" s="51"/>
      <c r="EB209" s="80"/>
      <c r="EC209" s="80"/>
      <c r="ED209" s="572" t="str">
        <f t="shared" si="63"/>
        <v/>
      </c>
      <c r="EE209" s="51"/>
      <c r="EF209" s="80"/>
      <c r="EG209" s="80"/>
      <c r="EH209" s="204" t="str">
        <f t="shared" si="64"/>
        <v/>
      </c>
      <c r="EI209" s="51"/>
      <c r="EJ209" s="80"/>
      <c r="EK209" s="80"/>
      <c r="EL209" s="204" t="str">
        <f t="shared" si="65"/>
        <v/>
      </c>
      <c r="EM209" s="51"/>
      <c r="EN209" s="80"/>
      <c r="EO209" s="80"/>
      <c r="EP209" s="204" t="str">
        <f t="shared" si="66"/>
        <v/>
      </c>
      <c r="EQ209" s="51"/>
      <c r="ER209" s="80"/>
      <c r="ES209" s="80"/>
      <c r="ET209" s="204" t="str">
        <f t="shared" si="67"/>
        <v/>
      </c>
      <c r="EU209" s="51"/>
      <c r="EV209" s="80"/>
      <c r="EW209" s="80"/>
      <c r="EX209" s="204" t="str">
        <f t="shared" si="68"/>
        <v/>
      </c>
      <c r="EY209" s="51"/>
      <c r="EZ209" s="80"/>
      <c r="FA209" s="80"/>
      <c r="FB209" s="204" t="str">
        <f t="shared" si="69"/>
        <v/>
      </c>
      <c r="FC209" s="51"/>
      <c r="FD209" s="80"/>
      <c r="FE209" s="80"/>
      <c r="FF209" s="204" t="str">
        <f t="shared" si="70"/>
        <v/>
      </c>
      <c r="FG209" s="52"/>
      <c r="FH209" s="52"/>
      <c r="FI209" s="47"/>
      <c r="FJ209" s="74"/>
      <c r="FK209" s="93"/>
      <c r="FL209" s="77"/>
      <c r="FM209" s="579" t="str">
        <f t="shared" si="71"/>
        <v/>
      </c>
      <c r="FN209" s="579" t="str">
        <f t="shared" si="72"/>
        <v/>
      </c>
      <c r="FO209" s="580" t="str">
        <f t="shared" si="73"/>
        <v/>
      </c>
      <c r="FP209" s="617" t="str">
        <f t="shared" si="74"/>
        <v/>
      </c>
      <c r="FQ209" s="617" t="str">
        <f t="shared" si="75"/>
        <v/>
      </c>
      <c r="FR209" s="617" t="str">
        <f t="shared" si="76"/>
        <v/>
      </c>
      <c r="FS209" s="617" t="str">
        <f t="shared" si="77"/>
        <v/>
      </c>
      <c r="FT209" s="617" t="str">
        <f t="shared" si="78"/>
        <v/>
      </c>
      <c r="FU209" s="617" t="str">
        <f t="shared" si="79"/>
        <v/>
      </c>
      <c r="FV209" s="617" t="str">
        <f t="shared" si="80"/>
        <v/>
      </c>
      <c r="FW209" s="617" t="str">
        <f t="shared" si="81"/>
        <v/>
      </c>
      <c r="FX209" s="617" t="str">
        <f t="shared" si="82"/>
        <v/>
      </c>
      <c r="FY209" s="617" t="str">
        <f t="shared" si="83"/>
        <v/>
      </c>
      <c r="FZ209" s="617" t="str">
        <f t="shared" si="84"/>
        <v/>
      </c>
      <c r="GA209" s="55" t="str">
        <f t="shared" si="59"/>
        <v/>
      </c>
      <c r="GB209" s="58"/>
      <c r="GC209" s="58"/>
      <c r="GD209" s="81"/>
      <c r="GE209" s="58"/>
      <c r="GF209" s="58"/>
      <c r="GG209" s="210"/>
      <c r="GH209" s="502"/>
      <c r="GI209" s="58"/>
      <c r="GJ209" s="90"/>
      <c r="GK209" s="58"/>
      <c r="GL209" s="58"/>
    </row>
    <row r="210" spans="1:194" ht="12.75" customHeight="1" x14ac:dyDescent="0.2">
      <c r="A210" s="212"/>
      <c r="B210" s="212"/>
      <c r="C210" s="212"/>
      <c r="D210" s="213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49"/>
      <c r="AZ210" s="49"/>
      <c r="BA210" s="49"/>
      <c r="BB210" s="49"/>
      <c r="BC210" s="49"/>
      <c r="BD210" s="49"/>
      <c r="BE210" s="49"/>
      <c r="BF210" s="49"/>
      <c r="BG210" s="49"/>
      <c r="BH210" s="49"/>
      <c r="BI210" s="49"/>
      <c r="BJ210" s="49"/>
      <c r="BK210" s="49"/>
      <c r="BL210" s="49"/>
      <c r="BM210" s="49"/>
      <c r="BN210" s="49"/>
      <c r="BO210" s="49"/>
      <c r="BP210" s="49"/>
      <c r="BQ210" s="49"/>
      <c r="BR210" s="49"/>
      <c r="BS210" s="49"/>
      <c r="BT210" s="49"/>
      <c r="BU210" s="49"/>
      <c r="BV210" s="49"/>
      <c r="BW210" s="49"/>
      <c r="BX210" s="49"/>
      <c r="BY210" s="49"/>
      <c r="BZ210" s="49"/>
      <c r="CA210" s="49"/>
      <c r="CB210" s="49"/>
      <c r="CC210" s="49"/>
      <c r="CD210" s="49"/>
      <c r="CE210" s="49"/>
      <c r="CF210" s="49"/>
      <c r="CG210" s="49"/>
      <c r="CH210" s="49"/>
      <c r="CI210" s="49"/>
      <c r="CJ210" s="49"/>
      <c r="CK210" s="49"/>
      <c r="CL210" s="49"/>
      <c r="CM210" s="49"/>
      <c r="CN210" s="49"/>
      <c r="CO210" s="49"/>
      <c r="CP210" s="49"/>
      <c r="CQ210" s="49"/>
      <c r="CR210" s="49"/>
      <c r="CS210" s="49"/>
      <c r="CT210" s="49"/>
      <c r="CU210" s="49"/>
      <c r="CV210" s="49"/>
      <c r="CW210" s="49"/>
      <c r="CX210" s="49"/>
      <c r="CY210" s="49"/>
      <c r="CZ210" s="49"/>
      <c r="DA210" s="182">
        <v>1</v>
      </c>
      <c r="DB210" s="560" t="str">
        <f t="shared" si="58"/>
        <v/>
      </c>
      <c r="DC210" s="628"/>
      <c r="DD210" s="631"/>
      <c r="DE210" s="631"/>
      <c r="DF210" s="631"/>
      <c r="DG210" s="631"/>
      <c r="DH210" s="566"/>
      <c r="DI210" s="566"/>
      <c r="DJ210" s="566"/>
      <c r="DK210" s="566"/>
      <c r="DL210" s="509"/>
      <c r="DM210" s="183"/>
      <c r="DN210" s="96"/>
      <c r="DO210" s="214"/>
      <c r="DP210" s="215"/>
      <c r="DQ210" s="214"/>
      <c r="DR210" s="570" t="str">
        <f t="shared" si="60"/>
        <v/>
      </c>
      <c r="DS210" s="49"/>
      <c r="DT210" s="80"/>
      <c r="DU210" s="80"/>
      <c r="DV210" s="572" t="str">
        <f t="shared" si="61"/>
        <v/>
      </c>
      <c r="DW210" s="43"/>
      <c r="DX210" s="80"/>
      <c r="DY210" s="80"/>
      <c r="DZ210" s="572" t="str">
        <f t="shared" si="62"/>
        <v/>
      </c>
      <c r="EA210" s="51"/>
      <c r="EB210" s="80"/>
      <c r="EC210" s="80"/>
      <c r="ED210" s="572" t="str">
        <f t="shared" si="63"/>
        <v/>
      </c>
      <c r="EE210" s="51"/>
      <c r="EF210" s="80"/>
      <c r="EG210" s="80"/>
      <c r="EH210" s="204" t="str">
        <f t="shared" si="64"/>
        <v/>
      </c>
      <c r="EI210" s="51"/>
      <c r="EJ210" s="80"/>
      <c r="EK210" s="80"/>
      <c r="EL210" s="204" t="str">
        <f t="shared" si="65"/>
        <v/>
      </c>
      <c r="EM210" s="51"/>
      <c r="EN210" s="80"/>
      <c r="EO210" s="80"/>
      <c r="EP210" s="204" t="str">
        <f t="shared" si="66"/>
        <v/>
      </c>
      <c r="EQ210" s="51"/>
      <c r="ER210" s="80"/>
      <c r="ES210" s="80"/>
      <c r="ET210" s="204" t="str">
        <f t="shared" si="67"/>
        <v/>
      </c>
      <c r="EU210" s="51"/>
      <c r="EV210" s="80"/>
      <c r="EW210" s="80"/>
      <c r="EX210" s="204" t="str">
        <f t="shared" si="68"/>
        <v/>
      </c>
      <c r="EY210" s="51"/>
      <c r="EZ210" s="80"/>
      <c r="FA210" s="80"/>
      <c r="FB210" s="204" t="str">
        <f t="shared" si="69"/>
        <v/>
      </c>
      <c r="FC210" s="51"/>
      <c r="FD210" s="80"/>
      <c r="FE210" s="80"/>
      <c r="FF210" s="204" t="str">
        <f t="shared" si="70"/>
        <v/>
      </c>
      <c r="FG210" s="52"/>
      <c r="FH210" s="52"/>
      <c r="FI210" s="47"/>
      <c r="FJ210" s="74"/>
      <c r="FK210" s="93"/>
      <c r="FL210" s="77"/>
      <c r="FM210" s="579" t="str">
        <f t="shared" si="71"/>
        <v/>
      </c>
      <c r="FN210" s="579" t="str">
        <f t="shared" si="72"/>
        <v/>
      </c>
      <c r="FO210" s="580" t="str">
        <f t="shared" si="73"/>
        <v/>
      </c>
      <c r="FP210" s="617" t="str">
        <f t="shared" si="74"/>
        <v/>
      </c>
      <c r="FQ210" s="617" t="str">
        <f t="shared" si="75"/>
        <v/>
      </c>
      <c r="FR210" s="617" t="str">
        <f t="shared" si="76"/>
        <v/>
      </c>
      <c r="FS210" s="617" t="str">
        <f t="shared" si="77"/>
        <v/>
      </c>
      <c r="FT210" s="617" t="str">
        <f t="shared" si="78"/>
        <v/>
      </c>
      <c r="FU210" s="617" t="str">
        <f t="shared" si="79"/>
        <v/>
      </c>
      <c r="FV210" s="617" t="str">
        <f t="shared" si="80"/>
        <v/>
      </c>
      <c r="FW210" s="617" t="str">
        <f t="shared" si="81"/>
        <v/>
      </c>
      <c r="FX210" s="617" t="str">
        <f t="shared" si="82"/>
        <v/>
      </c>
      <c r="FY210" s="617" t="str">
        <f t="shared" si="83"/>
        <v/>
      </c>
      <c r="FZ210" s="617" t="str">
        <f t="shared" si="84"/>
        <v/>
      </c>
      <c r="GA210" s="55" t="str">
        <f t="shared" si="59"/>
        <v/>
      </c>
      <c r="GB210" s="58"/>
      <c r="GC210" s="58"/>
      <c r="GD210" s="81"/>
      <c r="GE210" s="58"/>
      <c r="GF210" s="58"/>
      <c r="GG210" s="210"/>
      <c r="GH210" s="502"/>
      <c r="GI210" s="58"/>
      <c r="GJ210" s="90"/>
      <c r="GK210" s="58"/>
      <c r="GL210" s="58"/>
    </row>
    <row r="211" spans="1:194" ht="12.75" customHeight="1" x14ac:dyDescent="0.2">
      <c r="A211" s="212"/>
      <c r="B211" s="212"/>
      <c r="C211" s="212"/>
      <c r="D211" s="213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49"/>
      <c r="AZ211" s="49"/>
      <c r="BA211" s="49"/>
      <c r="BB211" s="49"/>
      <c r="BC211" s="49"/>
      <c r="BD211" s="49"/>
      <c r="BE211" s="49"/>
      <c r="BF211" s="49"/>
      <c r="BG211" s="49"/>
      <c r="BH211" s="49"/>
      <c r="BI211" s="49"/>
      <c r="BJ211" s="49"/>
      <c r="BK211" s="49"/>
      <c r="BL211" s="49"/>
      <c r="BM211" s="49"/>
      <c r="BN211" s="49"/>
      <c r="BO211" s="49"/>
      <c r="BP211" s="49"/>
      <c r="BQ211" s="49"/>
      <c r="BR211" s="49"/>
      <c r="BS211" s="49"/>
      <c r="BT211" s="49"/>
      <c r="BU211" s="49"/>
      <c r="BV211" s="49"/>
      <c r="BW211" s="49"/>
      <c r="BX211" s="49"/>
      <c r="BY211" s="49"/>
      <c r="BZ211" s="49"/>
      <c r="CA211" s="49"/>
      <c r="CB211" s="49"/>
      <c r="CC211" s="49"/>
      <c r="CD211" s="49"/>
      <c r="CE211" s="49"/>
      <c r="CF211" s="49"/>
      <c r="CG211" s="49"/>
      <c r="CH211" s="49"/>
      <c r="CI211" s="49"/>
      <c r="CJ211" s="49"/>
      <c r="CK211" s="49"/>
      <c r="CL211" s="49"/>
      <c r="CM211" s="49"/>
      <c r="CN211" s="49"/>
      <c r="CO211" s="49"/>
      <c r="CP211" s="49"/>
      <c r="CQ211" s="49"/>
      <c r="CR211" s="49"/>
      <c r="CS211" s="49"/>
      <c r="CT211" s="49"/>
      <c r="CU211" s="49"/>
      <c r="CV211" s="49"/>
      <c r="CW211" s="49"/>
      <c r="CX211" s="49"/>
      <c r="CY211" s="49"/>
      <c r="CZ211" s="49"/>
      <c r="DA211" s="182">
        <v>1</v>
      </c>
      <c r="DB211" s="560" t="str">
        <f t="shared" si="58"/>
        <v/>
      </c>
      <c r="DC211" s="628"/>
      <c r="DD211" s="631"/>
      <c r="DE211" s="631"/>
      <c r="DF211" s="631"/>
      <c r="DG211" s="631"/>
      <c r="DH211" s="566"/>
      <c r="DI211" s="566"/>
      <c r="DJ211" s="566"/>
      <c r="DK211" s="566"/>
      <c r="DL211" s="509"/>
      <c r="DM211" s="183"/>
      <c r="DN211" s="96"/>
      <c r="DO211" s="214"/>
      <c r="DP211" s="215"/>
      <c r="DQ211" s="214"/>
      <c r="DR211" s="570" t="str">
        <f t="shared" si="60"/>
        <v/>
      </c>
      <c r="DS211" s="49"/>
      <c r="DT211" s="80"/>
      <c r="DU211" s="80"/>
      <c r="DV211" s="572" t="str">
        <f t="shared" si="61"/>
        <v/>
      </c>
      <c r="DW211" s="43"/>
      <c r="DX211" s="80"/>
      <c r="DY211" s="80"/>
      <c r="DZ211" s="572" t="str">
        <f t="shared" si="62"/>
        <v/>
      </c>
      <c r="EA211" s="51"/>
      <c r="EB211" s="80"/>
      <c r="EC211" s="80"/>
      <c r="ED211" s="572" t="str">
        <f t="shared" si="63"/>
        <v/>
      </c>
      <c r="EE211" s="51"/>
      <c r="EF211" s="80"/>
      <c r="EG211" s="80"/>
      <c r="EH211" s="204" t="str">
        <f t="shared" si="64"/>
        <v/>
      </c>
      <c r="EI211" s="51"/>
      <c r="EJ211" s="80"/>
      <c r="EK211" s="80"/>
      <c r="EL211" s="204" t="str">
        <f t="shared" si="65"/>
        <v/>
      </c>
      <c r="EM211" s="51"/>
      <c r="EN211" s="80"/>
      <c r="EO211" s="80"/>
      <c r="EP211" s="204" t="str">
        <f t="shared" si="66"/>
        <v/>
      </c>
      <c r="EQ211" s="51"/>
      <c r="ER211" s="80"/>
      <c r="ES211" s="80"/>
      <c r="ET211" s="204" t="str">
        <f t="shared" si="67"/>
        <v/>
      </c>
      <c r="EU211" s="51"/>
      <c r="EV211" s="80"/>
      <c r="EW211" s="80"/>
      <c r="EX211" s="204" t="str">
        <f t="shared" si="68"/>
        <v/>
      </c>
      <c r="EY211" s="51"/>
      <c r="EZ211" s="80"/>
      <c r="FA211" s="80"/>
      <c r="FB211" s="204" t="str">
        <f t="shared" si="69"/>
        <v/>
      </c>
      <c r="FC211" s="51"/>
      <c r="FD211" s="80"/>
      <c r="FE211" s="80"/>
      <c r="FF211" s="204" t="str">
        <f t="shared" si="70"/>
        <v/>
      </c>
      <c r="FG211" s="52"/>
      <c r="FH211" s="52"/>
      <c r="FI211" s="47"/>
      <c r="FJ211" s="74"/>
      <c r="FK211" s="93"/>
      <c r="FL211" s="77"/>
      <c r="FM211" s="579" t="str">
        <f t="shared" si="71"/>
        <v/>
      </c>
      <c r="FN211" s="579" t="str">
        <f t="shared" si="72"/>
        <v/>
      </c>
      <c r="FO211" s="580" t="str">
        <f t="shared" si="73"/>
        <v/>
      </c>
      <c r="FP211" s="617" t="str">
        <f t="shared" si="74"/>
        <v/>
      </c>
      <c r="FQ211" s="617" t="str">
        <f t="shared" si="75"/>
        <v/>
      </c>
      <c r="FR211" s="617" t="str">
        <f t="shared" si="76"/>
        <v/>
      </c>
      <c r="FS211" s="617" t="str">
        <f t="shared" si="77"/>
        <v/>
      </c>
      <c r="FT211" s="617" t="str">
        <f t="shared" si="78"/>
        <v/>
      </c>
      <c r="FU211" s="617" t="str">
        <f t="shared" si="79"/>
        <v/>
      </c>
      <c r="FV211" s="617" t="str">
        <f t="shared" si="80"/>
        <v/>
      </c>
      <c r="FW211" s="617" t="str">
        <f t="shared" si="81"/>
        <v/>
      </c>
      <c r="FX211" s="617" t="str">
        <f t="shared" si="82"/>
        <v/>
      </c>
      <c r="FY211" s="617" t="str">
        <f t="shared" si="83"/>
        <v/>
      </c>
      <c r="FZ211" s="617" t="str">
        <f t="shared" si="84"/>
        <v/>
      </c>
      <c r="GA211" s="55" t="str">
        <f t="shared" si="59"/>
        <v/>
      </c>
      <c r="GB211" s="58"/>
      <c r="GC211" s="58"/>
      <c r="GD211" s="81"/>
      <c r="GE211" s="58"/>
      <c r="GF211" s="58"/>
      <c r="GG211" s="210"/>
      <c r="GH211" s="502"/>
      <c r="GI211" s="58"/>
      <c r="GJ211" s="90"/>
      <c r="GK211" s="58"/>
      <c r="GL211" s="58"/>
    </row>
    <row r="212" spans="1:194" ht="12.75" customHeight="1" x14ac:dyDescent="0.2">
      <c r="A212" s="212"/>
      <c r="B212" s="212"/>
      <c r="C212" s="212"/>
      <c r="D212" s="213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49"/>
      <c r="AZ212" s="49"/>
      <c r="BA212" s="49"/>
      <c r="BB212" s="49"/>
      <c r="BC212" s="49"/>
      <c r="BD212" s="49"/>
      <c r="BE212" s="49"/>
      <c r="BF212" s="49"/>
      <c r="BG212" s="49"/>
      <c r="BH212" s="49"/>
      <c r="BI212" s="49"/>
      <c r="BJ212" s="49"/>
      <c r="BK212" s="49"/>
      <c r="BL212" s="49"/>
      <c r="BM212" s="49"/>
      <c r="BN212" s="49"/>
      <c r="BO212" s="49"/>
      <c r="BP212" s="49"/>
      <c r="BQ212" s="49"/>
      <c r="BR212" s="49"/>
      <c r="BS212" s="49"/>
      <c r="BT212" s="49"/>
      <c r="BU212" s="49"/>
      <c r="BV212" s="49"/>
      <c r="BW212" s="49"/>
      <c r="BX212" s="49"/>
      <c r="BY212" s="49"/>
      <c r="BZ212" s="49"/>
      <c r="CA212" s="49"/>
      <c r="CB212" s="49"/>
      <c r="CC212" s="49"/>
      <c r="CD212" s="49"/>
      <c r="CE212" s="49"/>
      <c r="CF212" s="49"/>
      <c r="CG212" s="49"/>
      <c r="CH212" s="49"/>
      <c r="CI212" s="49"/>
      <c r="CJ212" s="49"/>
      <c r="CK212" s="49"/>
      <c r="CL212" s="49"/>
      <c r="CM212" s="49"/>
      <c r="CN212" s="49"/>
      <c r="CO212" s="49"/>
      <c r="CP212" s="49"/>
      <c r="CQ212" s="49"/>
      <c r="CR212" s="49"/>
      <c r="CS212" s="49"/>
      <c r="CT212" s="49"/>
      <c r="CU212" s="49"/>
      <c r="CV212" s="49"/>
      <c r="CW212" s="49"/>
      <c r="CX212" s="49"/>
      <c r="CY212" s="49"/>
      <c r="CZ212" s="49"/>
      <c r="DA212" s="182">
        <v>1</v>
      </c>
      <c r="DB212" s="560" t="str">
        <f t="shared" si="58"/>
        <v/>
      </c>
      <c r="DC212" s="628"/>
      <c r="DD212" s="631"/>
      <c r="DE212" s="631"/>
      <c r="DF212" s="631"/>
      <c r="DG212" s="631"/>
      <c r="DH212" s="566"/>
      <c r="DI212" s="566"/>
      <c r="DJ212" s="566"/>
      <c r="DK212" s="566"/>
      <c r="DL212" s="509"/>
      <c r="DM212" s="183"/>
      <c r="DN212" s="96"/>
      <c r="DO212" s="214"/>
      <c r="DP212" s="215"/>
      <c r="DQ212" s="214"/>
      <c r="DR212" s="570" t="str">
        <f t="shared" si="60"/>
        <v/>
      </c>
      <c r="DS212" s="49"/>
      <c r="DT212" s="80"/>
      <c r="DU212" s="80"/>
      <c r="DV212" s="572" t="str">
        <f t="shared" si="61"/>
        <v/>
      </c>
      <c r="DW212" s="43"/>
      <c r="DX212" s="80"/>
      <c r="DY212" s="80"/>
      <c r="DZ212" s="572" t="str">
        <f t="shared" si="62"/>
        <v/>
      </c>
      <c r="EA212" s="51"/>
      <c r="EB212" s="80"/>
      <c r="EC212" s="80"/>
      <c r="ED212" s="572" t="str">
        <f t="shared" si="63"/>
        <v/>
      </c>
      <c r="EE212" s="51"/>
      <c r="EF212" s="80"/>
      <c r="EG212" s="80"/>
      <c r="EH212" s="204" t="str">
        <f t="shared" si="64"/>
        <v/>
      </c>
      <c r="EI212" s="51"/>
      <c r="EJ212" s="80"/>
      <c r="EK212" s="80"/>
      <c r="EL212" s="204" t="str">
        <f t="shared" si="65"/>
        <v/>
      </c>
      <c r="EM212" s="51"/>
      <c r="EN212" s="80"/>
      <c r="EO212" s="80"/>
      <c r="EP212" s="204" t="str">
        <f t="shared" si="66"/>
        <v/>
      </c>
      <c r="EQ212" s="51"/>
      <c r="ER212" s="80"/>
      <c r="ES212" s="80"/>
      <c r="ET212" s="204" t="str">
        <f t="shared" si="67"/>
        <v/>
      </c>
      <c r="EU212" s="51"/>
      <c r="EV212" s="80"/>
      <c r="EW212" s="80"/>
      <c r="EX212" s="204" t="str">
        <f t="shared" si="68"/>
        <v/>
      </c>
      <c r="EY212" s="51"/>
      <c r="EZ212" s="80"/>
      <c r="FA212" s="80"/>
      <c r="FB212" s="204" t="str">
        <f t="shared" si="69"/>
        <v/>
      </c>
      <c r="FC212" s="51"/>
      <c r="FD212" s="80"/>
      <c r="FE212" s="80"/>
      <c r="FF212" s="204" t="str">
        <f t="shared" si="70"/>
        <v/>
      </c>
      <c r="FG212" s="52"/>
      <c r="FH212" s="52"/>
      <c r="FI212" s="47"/>
      <c r="FJ212" s="74"/>
      <c r="FK212" s="93"/>
      <c r="FL212" s="77"/>
      <c r="FM212" s="579" t="str">
        <f t="shared" si="71"/>
        <v/>
      </c>
      <c r="FN212" s="579" t="str">
        <f t="shared" si="72"/>
        <v/>
      </c>
      <c r="FO212" s="580" t="str">
        <f t="shared" si="73"/>
        <v/>
      </c>
      <c r="FP212" s="617" t="str">
        <f t="shared" si="74"/>
        <v/>
      </c>
      <c r="FQ212" s="617" t="str">
        <f t="shared" si="75"/>
        <v/>
      </c>
      <c r="FR212" s="617" t="str">
        <f t="shared" si="76"/>
        <v/>
      </c>
      <c r="FS212" s="617" t="str">
        <f t="shared" si="77"/>
        <v/>
      </c>
      <c r="FT212" s="617" t="str">
        <f t="shared" si="78"/>
        <v/>
      </c>
      <c r="FU212" s="617" t="str">
        <f t="shared" si="79"/>
        <v/>
      </c>
      <c r="FV212" s="617" t="str">
        <f t="shared" si="80"/>
        <v/>
      </c>
      <c r="FW212" s="617" t="str">
        <f t="shared" si="81"/>
        <v/>
      </c>
      <c r="FX212" s="617" t="str">
        <f t="shared" si="82"/>
        <v/>
      </c>
      <c r="FY212" s="617" t="str">
        <f t="shared" si="83"/>
        <v/>
      </c>
      <c r="FZ212" s="617" t="str">
        <f t="shared" si="84"/>
        <v/>
      </c>
      <c r="GA212" s="55" t="str">
        <f t="shared" si="59"/>
        <v/>
      </c>
      <c r="GB212" s="58"/>
      <c r="GC212" s="58"/>
      <c r="GD212" s="81"/>
      <c r="GE212" s="58"/>
      <c r="GF212" s="58"/>
      <c r="GG212" s="210"/>
      <c r="GH212" s="502"/>
      <c r="GI212" s="58"/>
      <c r="GJ212" s="90"/>
      <c r="GK212" s="58"/>
      <c r="GL212" s="58"/>
    </row>
    <row r="213" spans="1:194" ht="12.75" customHeight="1" x14ac:dyDescent="0.2">
      <c r="A213" s="212"/>
      <c r="B213" s="212"/>
      <c r="C213" s="212"/>
      <c r="D213" s="213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49"/>
      <c r="AZ213" s="49"/>
      <c r="BA213" s="49"/>
      <c r="BB213" s="49"/>
      <c r="BC213" s="49"/>
      <c r="BD213" s="49"/>
      <c r="BE213" s="49"/>
      <c r="BF213" s="49"/>
      <c r="BG213" s="49"/>
      <c r="BH213" s="49"/>
      <c r="BI213" s="49"/>
      <c r="BJ213" s="49"/>
      <c r="BK213" s="49"/>
      <c r="BL213" s="49"/>
      <c r="BM213" s="49"/>
      <c r="BN213" s="49"/>
      <c r="BO213" s="49"/>
      <c r="BP213" s="49"/>
      <c r="BQ213" s="49"/>
      <c r="BR213" s="49"/>
      <c r="BS213" s="49"/>
      <c r="BT213" s="49"/>
      <c r="BU213" s="49"/>
      <c r="BV213" s="49"/>
      <c r="BW213" s="49"/>
      <c r="BX213" s="49"/>
      <c r="BY213" s="49"/>
      <c r="BZ213" s="49"/>
      <c r="CA213" s="49"/>
      <c r="CB213" s="49"/>
      <c r="CC213" s="49"/>
      <c r="CD213" s="49"/>
      <c r="CE213" s="49"/>
      <c r="CF213" s="49"/>
      <c r="CG213" s="49"/>
      <c r="CH213" s="49"/>
      <c r="CI213" s="49"/>
      <c r="CJ213" s="49"/>
      <c r="CK213" s="49"/>
      <c r="CL213" s="49"/>
      <c r="CM213" s="49"/>
      <c r="CN213" s="49"/>
      <c r="CO213" s="49"/>
      <c r="CP213" s="49"/>
      <c r="CQ213" s="49"/>
      <c r="CR213" s="49"/>
      <c r="CS213" s="49"/>
      <c r="CT213" s="49"/>
      <c r="CU213" s="49"/>
      <c r="CV213" s="49"/>
      <c r="CW213" s="49"/>
      <c r="CX213" s="49"/>
      <c r="CY213" s="49"/>
      <c r="CZ213" s="49"/>
      <c r="DA213" s="182">
        <v>1</v>
      </c>
      <c r="DB213" s="560" t="str">
        <f t="shared" si="58"/>
        <v/>
      </c>
      <c r="DC213" s="628"/>
      <c r="DD213" s="631"/>
      <c r="DE213" s="631"/>
      <c r="DF213" s="631"/>
      <c r="DG213" s="631"/>
      <c r="DH213" s="566"/>
      <c r="DI213" s="566"/>
      <c r="DJ213" s="566"/>
      <c r="DK213" s="566"/>
      <c r="DL213" s="509"/>
      <c r="DM213" s="183"/>
      <c r="DN213" s="96"/>
      <c r="DO213" s="214"/>
      <c r="DP213" s="215"/>
      <c r="DQ213" s="214"/>
      <c r="DR213" s="570" t="str">
        <f t="shared" si="60"/>
        <v/>
      </c>
      <c r="DS213" s="49"/>
      <c r="DT213" s="80"/>
      <c r="DU213" s="80"/>
      <c r="DV213" s="572" t="str">
        <f t="shared" si="61"/>
        <v/>
      </c>
      <c r="DW213" s="43"/>
      <c r="DX213" s="80"/>
      <c r="DY213" s="80"/>
      <c r="DZ213" s="572" t="str">
        <f t="shared" si="62"/>
        <v/>
      </c>
      <c r="EA213" s="51"/>
      <c r="EB213" s="80"/>
      <c r="EC213" s="80"/>
      <c r="ED213" s="572" t="str">
        <f t="shared" si="63"/>
        <v/>
      </c>
      <c r="EE213" s="51"/>
      <c r="EF213" s="80"/>
      <c r="EG213" s="80"/>
      <c r="EH213" s="204" t="str">
        <f t="shared" si="64"/>
        <v/>
      </c>
      <c r="EI213" s="51"/>
      <c r="EJ213" s="80"/>
      <c r="EK213" s="80"/>
      <c r="EL213" s="204" t="str">
        <f t="shared" si="65"/>
        <v/>
      </c>
      <c r="EM213" s="51"/>
      <c r="EN213" s="80"/>
      <c r="EO213" s="80"/>
      <c r="EP213" s="204" t="str">
        <f t="shared" si="66"/>
        <v/>
      </c>
      <c r="EQ213" s="51"/>
      <c r="ER213" s="80"/>
      <c r="ES213" s="80"/>
      <c r="ET213" s="204" t="str">
        <f t="shared" si="67"/>
        <v/>
      </c>
      <c r="EU213" s="51"/>
      <c r="EV213" s="80"/>
      <c r="EW213" s="80"/>
      <c r="EX213" s="204" t="str">
        <f t="shared" si="68"/>
        <v/>
      </c>
      <c r="EY213" s="51"/>
      <c r="EZ213" s="80"/>
      <c r="FA213" s="80"/>
      <c r="FB213" s="204" t="str">
        <f t="shared" si="69"/>
        <v/>
      </c>
      <c r="FC213" s="51"/>
      <c r="FD213" s="80"/>
      <c r="FE213" s="80"/>
      <c r="FF213" s="204" t="str">
        <f t="shared" si="70"/>
        <v/>
      </c>
      <c r="FG213" s="52"/>
      <c r="FH213" s="52"/>
      <c r="FI213" s="47"/>
      <c r="FJ213" s="74"/>
      <c r="FK213" s="93"/>
      <c r="FL213" s="77"/>
      <c r="FM213" s="579" t="str">
        <f t="shared" si="71"/>
        <v/>
      </c>
      <c r="FN213" s="579" t="str">
        <f t="shared" si="72"/>
        <v/>
      </c>
      <c r="FO213" s="580" t="str">
        <f t="shared" si="73"/>
        <v/>
      </c>
      <c r="FP213" s="617" t="str">
        <f t="shared" si="74"/>
        <v/>
      </c>
      <c r="FQ213" s="617" t="str">
        <f t="shared" si="75"/>
        <v/>
      </c>
      <c r="FR213" s="617" t="str">
        <f t="shared" si="76"/>
        <v/>
      </c>
      <c r="FS213" s="617" t="str">
        <f t="shared" si="77"/>
        <v/>
      </c>
      <c r="FT213" s="617" t="str">
        <f t="shared" si="78"/>
        <v/>
      </c>
      <c r="FU213" s="617" t="str">
        <f t="shared" si="79"/>
        <v/>
      </c>
      <c r="FV213" s="617" t="str">
        <f t="shared" si="80"/>
        <v/>
      </c>
      <c r="FW213" s="617" t="str">
        <f t="shared" si="81"/>
        <v/>
      </c>
      <c r="FX213" s="617" t="str">
        <f t="shared" si="82"/>
        <v/>
      </c>
      <c r="FY213" s="617" t="str">
        <f t="shared" si="83"/>
        <v/>
      </c>
      <c r="FZ213" s="617" t="str">
        <f t="shared" si="84"/>
        <v/>
      </c>
      <c r="GA213" s="55" t="str">
        <f t="shared" si="59"/>
        <v/>
      </c>
      <c r="GB213" s="58"/>
      <c r="GC213" s="58"/>
      <c r="GD213" s="81"/>
      <c r="GE213" s="58"/>
      <c r="GF213" s="58"/>
      <c r="GG213" s="210"/>
      <c r="GH213" s="502"/>
      <c r="GI213" s="58"/>
      <c r="GJ213" s="90"/>
      <c r="GK213" s="58"/>
      <c r="GL213" s="58"/>
    </row>
    <row r="214" spans="1:194" ht="12.75" customHeight="1" x14ac:dyDescent="0.2">
      <c r="A214" s="212"/>
      <c r="B214" s="212"/>
      <c r="C214" s="212"/>
      <c r="D214" s="213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49"/>
      <c r="AZ214" s="49"/>
      <c r="BA214" s="49"/>
      <c r="BB214" s="49"/>
      <c r="BC214" s="49"/>
      <c r="BD214" s="49"/>
      <c r="BE214" s="49"/>
      <c r="BF214" s="49"/>
      <c r="BG214" s="49"/>
      <c r="BH214" s="49"/>
      <c r="BI214" s="49"/>
      <c r="BJ214" s="49"/>
      <c r="BK214" s="49"/>
      <c r="BL214" s="49"/>
      <c r="BM214" s="49"/>
      <c r="BN214" s="49"/>
      <c r="BO214" s="49"/>
      <c r="BP214" s="49"/>
      <c r="BQ214" s="49"/>
      <c r="BR214" s="49"/>
      <c r="BS214" s="49"/>
      <c r="BT214" s="49"/>
      <c r="BU214" s="49"/>
      <c r="BV214" s="49"/>
      <c r="BW214" s="49"/>
      <c r="BX214" s="49"/>
      <c r="BY214" s="49"/>
      <c r="BZ214" s="49"/>
      <c r="CA214" s="49"/>
      <c r="CB214" s="49"/>
      <c r="CC214" s="49"/>
      <c r="CD214" s="49"/>
      <c r="CE214" s="49"/>
      <c r="CF214" s="49"/>
      <c r="CG214" s="49"/>
      <c r="CH214" s="49"/>
      <c r="CI214" s="49"/>
      <c r="CJ214" s="49"/>
      <c r="CK214" s="49"/>
      <c r="CL214" s="49"/>
      <c r="CM214" s="49"/>
      <c r="CN214" s="49"/>
      <c r="CO214" s="49"/>
      <c r="CP214" s="49"/>
      <c r="CQ214" s="49"/>
      <c r="CR214" s="49"/>
      <c r="CS214" s="49"/>
      <c r="CT214" s="49"/>
      <c r="CU214" s="49"/>
      <c r="CV214" s="49"/>
      <c r="CW214" s="49"/>
      <c r="CX214" s="49"/>
      <c r="CY214" s="49"/>
      <c r="CZ214" s="49"/>
      <c r="DA214" s="182">
        <v>1</v>
      </c>
      <c r="DB214" s="560" t="str">
        <f t="shared" si="58"/>
        <v/>
      </c>
      <c r="DC214" s="628"/>
      <c r="DD214" s="631"/>
      <c r="DE214" s="631"/>
      <c r="DF214" s="631"/>
      <c r="DG214" s="631"/>
      <c r="DH214" s="566"/>
      <c r="DI214" s="566"/>
      <c r="DJ214" s="566"/>
      <c r="DK214" s="566"/>
      <c r="DL214" s="509"/>
      <c r="DM214" s="183"/>
      <c r="DN214" s="96"/>
      <c r="DO214" s="214"/>
      <c r="DP214" s="215"/>
      <c r="DQ214" s="214"/>
      <c r="DR214" s="570" t="str">
        <f t="shared" si="60"/>
        <v/>
      </c>
      <c r="DS214" s="49"/>
      <c r="DT214" s="80"/>
      <c r="DU214" s="80"/>
      <c r="DV214" s="572" t="str">
        <f t="shared" si="61"/>
        <v/>
      </c>
      <c r="DW214" s="43"/>
      <c r="DX214" s="80"/>
      <c r="DY214" s="80"/>
      <c r="DZ214" s="572" t="str">
        <f t="shared" si="62"/>
        <v/>
      </c>
      <c r="EA214" s="51"/>
      <c r="EB214" s="80"/>
      <c r="EC214" s="80"/>
      <c r="ED214" s="572" t="str">
        <f t="shared" si="63"/>
        <v/>
      </c>
      <c r="EE214" s="51"/>
      <c r="EF214" s="80"/>
      <c r="EG214" s="80"/>
      <c r="EH214" s="204" t="str">
        <f t="shared" si="64"/>
        <v/>
      </c>
      <c r="EI214" s="51"/>
      <c r="EJ214" s="80"/>
      <c r="EK214" s="80"/>
      <c r="EL214" s="204" t="str">
        <f t="shared" si="65"/>
        <v/>
      </c>
      <c r="EM214" s="51"/>
      <c r="EN214" s="80"/>
      <c r="EO214" s="80"/>
      <c r="EP214" s="204" t="str">
        <f t="shared" si="66"/>
        <v/>
      </c>
      <c r="EQ214" s="51"/>
      <c r="ER214" s="80"/>
      <c r="ES214" s="80"/>
      <c r="ET214" s="204" t="str">
        <f t="shared" si="67"/>
        <v/>
      </c>
      <c r="EU214" s="51"/>
      <c r="EV214" s="80"/>
      <c r="EW214" s="80"/>
      <c r="EX214" s="204" t="str">
        <f t="shared" si="68"/>
        <v/>
      </c>
      <c r="EY214" s="51"/>
      <c r="EZ214" s="80"/>
      <c r="FA214" s="80"/>
      <c r="FB214" s="204" t="str">
        <f t="shared" si="69"/>
        <v/>
      </c>
      <c r="FC214" s="51"/>
      <c r="FD214" s="80"/>
      <c r="FE214" s="80"/>
      <c r="FF214" s="204" t="str">
        <f t="shared" si="70"/>
        <v/>
      </c>
      <c r="FG214" s="52"/>
      <c r="FH214" s="52"/>
      <c r="FI214" s="47"/>
      <c r="FJ214" s="74"/>
      <c r="FK214" s="93"/>
      <c r="FL214" s="77"/>
      <c r="FM214" s="579" t="str">
        <f t="shared" si="71"/>
        <v/>
      </c>
      <c r="FN214" s="579" t="str">
        <f t="shared" si="72"/>
        <v/>
      </c>
      <c r="FO214" s="580" t="str">
        <f t="shared" si="73"/>
        <v/>
      </c>
      <c r="FP214" s="617" t="str">
        <f t="shared" si="74"/>
        <v/>
      </c>
      <c r="FQ214" s="617" t="str">
        <f t="shared" si="75"/>
        <v/>
      </c>
      <c r="FR214" s="617" t="str">
        <f t="shared" si="76"/>
        <v/>
      </c>
      <c r="FS214" s="617" t="str">
        <f t="shared" si="77"/>
        <v/>
      </c>
      <c r="FT214" s="617" t="str">
        <f t="shared" si="78"/>
        <v/>
      </c>
      <c r="FU214" s="617" t="str">
        <f t="shared" si="79"/>
        <v/>
      </c>
      <c r="FV214" s="617" t="str">
        <f t="shared" si="80"/>
        <v/>
      </c>
      <c r="FW214" s="617" t="str">
        <f t="shared" si="81"/>
        <v/>
      </c>
      <c r="FX214" s="617" t="str">
        <f t="shared" si="82"/>
        <v/>
      </c>
      <c r="FY214" s="617" t="str">
        <f t="shared" si="83"/>
        <v/>
      </c>
      <c r="FZ214" s="617" t="str">
        <f t="shared" si="84"/>
        <v/>
      </c>
      <c r="GA214" s="55" t="str">
        <f t="shared" si="59"/>
        <v/>
      </c>
      <c r="GB214" s="58"/>
      <c r="GC214" s="58"/>
      <c r="GD214" s="81"/>
      <c r="GE214" s="58"/>
      <c r="GF214" s="58"/>
      <c r="GG214" s="210"/>
      <c r="GH214" s="502"/>
      <c r="GI214" s="58"/>
      <c r="GJ214" s="90"/>
      <c r="GK214" s="58"/>
      <c r="GL214" s="58"/>
    </row>
    <row r="215" spans="1:194" ht="12.75" customHeight="1" x14ac:dyDescent="0.2">
      <c r="A215" s="212"/>
      <c r="B215" s="212"/>
      <c r="C215" s="212"/>
      <c r="D215" s="213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  <c r="BD215" s="49"/>
      <c r="BE215" s="49"/>
      <c r="BF215" s="49"/>
      <c r="BG215" s="49"/>
      <c r="BH215" s="49"/>
      <c r="BI215" s="49"/>
      <c r="BJ215" s="49"/>
      <c r="BK215" s="49"/>
      <c r="BL215" s="49"/>
      <c r="BM215" s="49"/>
      <c r="BN215" s="49"/>
      <c r="BO215" s="49"/>
      <c r="BP215" s="49"/>
      <c r="BQ215" s="49"/>
      <c r="BR215" s="49"/>
      <c r="BS215" s="49"/>
      <c r="BT215" s="49"/>
      <c r="BU215" s="49"/>
      <c r="BV215" s="49"/>
      <c r="BW215" s="49"/>
      <c r="BX215" s="49"/>
      <c r="BY215" s="49"/>
      <c r="BZ215" s="49"/>
      <c r="CA215" s="49"/>
      <c r="CB215" s="49"/>
      <c r="CC215" s="49"/>
      <c r="CD215" s="49"/>
      <c r="CE215" s="49"/>
      <c r="CF215" s="49"/>
      <c r="CG215" s="49"/>
      <c r="CH215" s="49"/>
      <c r="CI215" s="49"/>
      <c r="CJ215" s="49"/>
      <c r="CK215" s="49"/>
      <c r="CL215" s="49"/>
      <c r="CM215" s="49"/>
      <c r="CN215" s="49"/>
      <c r="CO215" s="49"/>
      <c r="CP215" s="49"/>
      <c r="CQ215" s="49"/>
      <c r="CR215" s="49"/>
      <c r="CS215" s="49"/>
      <c r="CT215" s="49"/>
      <c r="CU215" s="49"/>
      <c r="CV215" s="49"/>
      <c r="CW215" s="49"/>
      <c r="CX215" s="49"/>
      <c r="CY215" s="49"/>
      <c r="CZ215" s="49"/>
      <c r="DA215" s="182">
        <v>1</v>
      </c>
      <c r="DB215" s="560" t="str">
        <f t="shared" si="58"/>
        <v/>
      </c>
      <c r="DC215" s="628"/>
      <c r="DD215" s="631"/>
      <c r="DE215" s="631"/>
      <c r="DF215" s="631"/>
      <c r="DG215" s="631"/>
      <c r="DH215" s="566"/>
      <c r="DI215" s="566"/>
      <c r="DJ215" s="566"/>
      <c r="DK215" s="566"/>
      <c r="DL215" s="509"/>
      <c r="DM215" s="183"/>
      <c r="DN215" s="96"/>
      <c r="DO215" s="214"/>
      <c r="DP215" s="215"/>
      <c r="DQ215" s="214"/>
      <c r="DR215" s="570" t="str">
        <f t="shared" si="60"/>
        <v/>
      </c>
      <c r="DS215" s="49"/>
      <c r="DT215" s="80"/>
      <c r="DU215" s="80"/>
      <c r="DV215" s="572" t="str">
        <f t="shared" si="61"/>
        <v/>
      </c>
      <c r="DW215" s="43"/>
      <c r="DX215" s="80"/>
      <c r="DY215" s="80"/>
      <c r="DZ215" s="572" t="str">
        <f t="shared" si="62"/>
        <v/>
      </c>
      <c r="EA215" s="51"/>
      <c r="EB215" s="80"/>
      <c r="EC215" s="80"/>
      <c r="ED215" s="572" t="str">
        <f t="shared" si="63"/>
        <v/>
      </c>
      <c r="EE215" s="51"/>
      <c r="EF215" s="80"/>
      <c r="EG215" s="80"/>
      <c r="EH215" s="204" t="str">
        <f t="shared" si="64"/>
        <v/>
      </c>
      <c r="EI215" s="51"/>
      <c r="EJ215" s="80"/>
      <c r="EK215" s="80"/>
      <c r="EL215" s="204" t="str">
        <f t="shared" si="65"/>
        <v/>
      </c>
      <c r="EM215" s="51"/>
      <c r="EN215" s="80"/>
      <c r="EO215" s="80"/>
      <c r="EP215" s="204" t="str">
        <f t="shared" si="66"/>
        <v/>
      </c>
      <c r="EQ215" s="51"/>
      <c r="ER215" s="80"/>
      <c r="ES215" s="80"/>
      <c r="ET215" s="204" t="str">
        <f t="shared" si="67"/>
        <v/>
      </c>
      <c r="EU215" s="51"/>
      <c r="EV215" s="80"/>
      <c r="EW215" s="80"/>
      <c r="EX215" s="204" t="str">
        <f t="shared" si="68"/>
        <v/>
      </c>
      <c r="EY215" s="51"/>
      <c r="EZ215" s="80"/>
      <c r="FA215" s="80"/>
      <c r="FB215" s="204" t="str">
        <f t="shared" si="69"/>
        <v/>
      </c>
      <c r="FC215" s="51"/>
      <c r="FD215" s="80"/>
      <c r="FE215" s="80"/>
      <c r="FF215" s="204" t="str">
        <f t="shared" si="70"/>
        <v/>
      </c>
      <c r="FG215" s="52"/>
      <c r="FH215" s="52"/>
      <c r="FI215" s="47"/>
      <c r="FJ215" s="74"/>
      <c r="FK215" s="93"/>
      <c r="FL215" s="77"/>
      <c r="FM215" s="579" t="str">
        <f t="shared" si="71"/>
        <v/>
      </c>
      <c r="FN215" s="579" t="str">
        <f t="shared" si="72"/>
        <v/>
      </c>
      <c r="FO215" s="580" t="str">
        <f t="shared" si="73"/>
        <v/>
      </c>
      <c r="FP215" s="617" t="str">
        <f t="shared" si="74"/>
        <v/>
      </c>
      <c r="FQ215" s="617" t="str">
        <f t="shared" si="75"/>
        <v/>
      </c>
      <c r="FR215" s="617" t="str">
        <f t="shared" si="76"/>
        <v/>
      </c>
      <c r="FS215" s="617" t="str">
        <f t="shared" si="77"/>
        <v/>
      </c>
      <c r="FT215" s="617" t="str">
        <f t="shared" si="78"/>
        <v/>
      </c>
      <c r="FU215" s="617" t="str">
        <f t="shared" si="79"/>
        <v/>
      </c>
      <c r="FV215" s="617" t="str">
        <f t="shared" si="80"/>
        <v/>
      </c>
      <c r="FW215" s="617" t="str">
        <f t="shared" si="81"/>
        <v/>
      </c>
      <c r="FX215" s="617" t="str">
        <f t="shared" si="82"/>
        <v/>
      </c>
      <c r="FY215" s="617" t="str">
        <f t="shared" si="83"/>
        <v/>
      </c>
      <c r="FZ215" s="617" t="str">
        <f t="shared" si="84"/>
        <v/>
      </c>
      <c r="GA215" s="55" t="str">
        <f t="shared" si="59"/>
        <v/>
      </c>
      <c r="GB215" s="58"/>
      <c r="GC215" s="58"/>
      <c r="GD215" s="81"/>
      <c r="GE215" s="58"/>
      <c r="GF215" s="58"/>
      <c r="GG215" s="210"/>
      <c r="GH215" s="502"/>
      <c r="GI215" s="58"/>
      <c r="GJ215" s="90"/>
      <c r="GK215" s="58"/>
      <c r="GL215" s="58"/>
    </row>
    <row r="216" spans="1:194" ht="12.75" customHeight="1" x14ac:dyDescent="0.2">
      <c r="A216" s="212"/>
      <c r="B216" s="212"/>
      <c r="C216" s="212"/>
      <c r="D216" s="213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  <c r="BD216" s="49"/>
      <c r="BE216" s="49"/>
      <c r="BF216" s="49"/>
      <c r="BG216" s="49"/>
      <c r="BH216" s="49"/>
      <c r="BI216" s="49"/>
      <c r="BJ216" s="49"/>
      <c r="BK216" s="49"/>
      <c r="BL216" s="49"/>
      <c r="BM216" s="49"/>
      <c r="BN216" s="49"/>
      <c r="BO216" s="49"/>
      <c r="BP216" s="49"/>
      <c r="BQ216" s="49"/>
      <c r="BR216" s="49"/>
      <c r="BS216" s="49"/>
      <c r="BT216" s="49"/>
      <c r="BU216" s="49"/>
      <c r="BV216" s="49"/>
      <c r="BW216" s="49"/>
      <c r="BX216" s="49"/>
      <c r="BY216" s="49"/>
      <c r="BZ216" s="49"/>
      <c r="CA216" s="49"/>
      <c r="CB216" s="49"/>
      <c r="CC216" s="49"/>
      <c r="CD216" s="49"/>
      <c r="CE216" s="49"/>
      <c r="CF216" s="49"/>
      <c r="CG216" s="49"/>
      <c r="CH216" s="49"/>
      <c r="CI216" s="49"/>
      <c r="CJ216" s="49"/>
      <c r="CK216" s="49"/>
      <c r="CL216" s="49"/>
      <c r="CM216" s="49"/>
      <c r="CN216" s="49"/>
      <c r="CO216" s="49"/>
      <c r="CP216" s="49"/>
      <c r="CQ216" s="49"/>
      <c r="CR216" s="49"/>
      <c r="CS216" s="49"/>
      <c r="CT216" s="49"/>
      <c r="CU216" s="49"/>
      <c r="CV216" s="49"/>
      <c r="CW216" s="49"/>
      <c r="CX216" s="49"/>
      <c r="CY216" s="49"/>
      <c r="CZ216" s="49"/>
      <c r="DA216" s="182">
        <v>1</v>
      </c>
      <c r="DB216" s="560" t="str">
        <f t="shared" si="58"/>
        <v/>
      </c>
      <c r="DC216" s="628"/>
      <c r="DD216" s="631"/>
      <c r="DE216" s="631"/>
      <c r="DF216" s="631"/>
      <c r="DG216" s="631"/>
      <c r="DH216" s="566"/>
      <c r="DI216" s="566"/>
      <c r="DJ216" s="566"/>
      <c r="DK216" s="566"/>
      <c r="DL216" s="509"/>
      <c r="DM216" s="183"/>
      <c r="DN216" s="96"/>
      <c r="DO216" s="214"/>
      <c r="DP216" s="215"/>
      <c r="DQ216" s="214"/>
      <c r="DR216" s="570" t="str">
        <f t="shared" si="60"/>
        <v/>
      </c>
      <c r="DS216" s="49"/>
      <c r="DT216" s="80"/>
      <c r="DU216" s="80"/>
      <c r="DV216" s="572" t="str">
        <f t="shared" si="61"/>
        <v/>
      </c>
      <c r="DW216" s="43"/>
      <c r="DX216" s="80"/>
      <c r="DY216" s="80"/>
      <c r="DZ216" s="572" t="str">
        <f t="shared" si="62"/>
        <v/>
      </c>
      <c r="EA216" s="51"/>
      <c r="EB216" s="80"/>
      <c r="EC216" s="80"/>
      <c r="ED216" s="572" t="str">
        <f t="shared" si="63"/>
        <v/>
      </c>
      <c r="EE216" s="51"/>
      <c r="EF216" s="80"/>
      <c r="EG216" s="80"/>
      <c r="EH216" s="204" t="str">
        <f t="shared" si="64"/>
        <v/>
      </c>
      <c r="EI216" s="51"/>
      <c r="EJ216" s="80"/>
      <c r="EK216" s="80"/>
      <c r="EL216" s="204" t="str">
        <f t="shared" si="65"/>
        <v/>
      </c>
      <c r="EM216" s="51"/>
      <c r="EN216" s="80"/>
      <c r="EO216" s="80"/>
      <c r="EP216" s="204" t="str">
        <f t="shared" si="66"/>
        <v/>
      </c>
      <c r="EQ216" s="51"/>
      <c r="ER216" s="80"/>
      <c r="ES216" s="80"/>
      <c r="ET216" s="204" t="str">
        <f t="shared" si="67"/>
        <v/>
      </c>
      <c r="EU216" s="51"/>
      <c r="EV216" s="80"/>
      <c r="EW216" s="80"/>
      <c r="EX216" s="204" t="str">
        <f t="shared" si="68"/>
        <v/>
      </c>
      <c r="EY216" s="51"/>
      <c r="EZ216" s="80"/>
      <c r="FA216" s="80"/>
      <c r="FB216" s="204" t="str">
        <f t="shared" si="69"/>
        <v/>
      </c>
      <c r="FC216" s="51"/>
      <c r="FD216" s="80"/>
      <c r="FE216" s="80"/>
      <c r="FF216" s="204" t="str">
        <f t="shared" si="70"/>
        <v/>
      </c>
      <c r="FG216" s="52"/>
      <c r="FH216" s="52"/>
      <c r="FI216" s="47"/>
      <c r="FJ216" s="74"/>
      <c r="FK216" s="93"/>
      <c r="FL216" s="77"/>
      <c r="FM216" s="579" t="str">
        <f t="shared" si="71"/>
        <v/>
      </c>
      <c r="FN216" s="579" t="str">
        <f t="shared" si="72"/>
        <v/>
      </c>
      <c r="FO216" s="580" t="str">
        <f t="shared" si="73"/>
        <v/>
      </c>
      <c r="FP216" s="617" t="str">
        <f t="shared" si="74"/>
        <v/>
      </c>
      <c r="FQ216" s="617" t="str">
        <f t="shared" si="75"/>
        <v/>
      </c>
      <c r="FR216" s="617" t="str">
        <f t="shared" si="76"/>
        <v/>
      </c>
      <c r="FS216" s="617" t="str">
        <f t="shared" si="77"/>
        <v/>
      </c>
      <c r="FT216" s="617" t="str">
        <f t="shared" si="78"/>
        <v/>
      </c>
      <c r="FU216" s="617" t="str">
        <f t="shared" si="79"/>
        <v/>
      </c>
      <c r="FV216" s="617" t="str">
        <f t="shared" si="80"/>
        <v/>
      </c>
      <c r="FW216" s="617" t="str">
        <f t="shared" si="81"/>
        <v/>
      </c>
      <c r="FX216" s="617" t="str">
        <f t="shared" si="82"/>
        <v/>
      </c>
      <c r="FY216" s="617" t="str">
        <f t="shared" si="83"/>
        <v/>
      </c>
      <c r="FZ216" s="617" t="str">
        <f t="shared" si="84"/>
        <v/>
      </c>
      <c r="GA216" s="55" t="str">
        <f t="shared" si="59"/>
        <v/>
      </c>
      <c r="GB216" s="58"/>
      <c r="GC216" s="58"/>
      <c r="GD216" s="81"/>
      <c r="GE216" s="58"/>
      <c r="GF216" s="58"/>
      <c r="GG216" s="210"/>
      <c r="GH216" s="502"/>
      <c r="GI216" s="58"/>
      <c r="GJ216" s="90"/>
      <c r="GK216" s="58"/>
      <c r="GL216" s="58"/>
    </row>
    <row r="217" spans="1:194" ht="12.75" customHeight="1" x14ac:dyDescent="0.2">
      <c r="A217" s="212"/>
      <c r="B217" s="212"/>
      <c r="C217" s="212"/>
      <c r="D217" s="213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49"/>
      <c r="AZ217" s="49"/>
      <c r="BA217" s="49"/>
      <c r="BB217" s="49"/>
      <c r="BC217" s="49"/>
      <c r="BD217" s="49"/>
      <c r="BE217" s="49"/>
      <c r="BF217" s="49"/>
      <c r="BG217" s="49"/>
      <c r="BH217" s="49"/>
      <c r="BI217" s="49"/>
      <c r="BJ217" s="49"/>
      <c r="BK217" s="49"/>
      <c r="BL217" s="49"/>
      <c r="BM217" s="49"/>
      <c r="BN217" s="49"/>
      <c r="BO217" s="49"/>
      <c r="BP217" s="49"/>
      <c r="BQ217" s="49"/>
      <c r="BR217" s="49"/>
      <c r="BS217" s="49"/>
      <c r="BT217" s="49"/>
      <c r="BU217" s="49"/>
      <c r="BV217" s="49"/>
      <c r="BW217" s="49"/>
      <c r="BX217" s="49"/>
      <c r="BY217" s="49"/>
      <c r="BZ217" s="49"/>
      <c r="CA217" s="49"/>
      <c r="CB217" s="49"/>
      <c r="CC217" s="49"/>
      <c r="CD217" s="49"/>
      <c r="CE217" s="49"/>
      <c r="CF217" s="49"/>
      <c r="CG217" s="49"/>
      <c r="CH217" s="49"/>
      <c r="CI217" s="49"/>
      <c r="CJ217" s="49"/>
      <c r="CK217" s="49"/>
      <c r="CL217" s="49"/>
      <c r="CM217" s="49"/>
      <c r="CN217" s="49"/>
      <c r="CO217" s="49"/>
      <c r="CP217" s="49"/>
      <c r="CQ217" s="49"/>
      <c r="CR217" s="49"/>
      <c r="CS217" s="49"/>
      <c r="CT217" s="49"/>
      <c r="CU217" s="49"/>
      <c r="CV217" s="49"/>
      <c r="CW217" s="49"/>
      <c r="CX217" s="49"/>
      <c r="CY217" s="49"/>
      <c r="CZ217" s="49"/>
      <c r="DA217" s="182">
        <v>1</v>
      </c>
      <c r="DB217" s="560" t="str">
        <f t="shared" si="58"/>
        <v/>
      </c>
      <c r="DC217" s="628"/>
      <c r="DD217" s="631"/>
      <c r="DE217" s="631"/>
      <c r="DF217" s="631"/>
      <c r="DG217" s="631"/>
      <c r="DH217" s="566"/>
      <c r="DI217" s="566"/>
      <c r="DJ217" s="566"/>
      <c r="DK217" s="566"/>
      <c r="DL217" s="509"/>
      <c r="DM217" s="183"/>
      <c r="DN217" s="96"/>
      <c r="DO217" s="214"/>
      <c r="DP217" s="215"/>
      <c r="DQ217" s="214"/>
      <c r="DR217" s="570" t="str">
        <f t="shared" si="60"/>
        <v/>
      </c>
      <c r="DS217" s="49"/>
      <c r="DT217" s="80"/>
      <c r="DU217" s="80"/>
      <c r="DV217" s="572" t="str">
        <f t="shared" si="61"/>
        <v/>
      </c>
      <c r="DW217" s="43"/>
      <c r="DX217" s="80"/>
      <c r="DY217" s="80"/>
      <c r="DZ217" s="572" t="str">
        <f t="shared" si="62"/>
        <v/>
      </c>
      <c r="EA217" s="51"/>
      <c r="EB217" s="80"/>
      <c r="EC217" s="80"/>
      <c r="ED217" s="572" t="str">
        <f t="shared" si="63"/>
        <v/>
      </c>
      <c r="EE217" s="51"/>
      <c r="EF217" s="80"/>
      <c r="EG217" s="80"/>
      <c r="EH217" s="204" t="str">
        <f t="shared" si="64"/>
        <v/>
      </c>
      <c r="EI217" s="51"/>
      <c r="EJ217" s="80"/>
      <c r="EK217" s="80"/>
      <c r="EL217" s="204" t="str">
        <f t="shared" si="65"/>
        <v/>
      </c>
      <c r="EM217" s="51"/>
      <c r="EN217" s="80"/>
      <c r="EO217" s="80"/>
      <c r="EP217" s="204" t="str">
        <f t="shared" si="66"/>
        <v/>
      </c>
      <c r="EQ217" s="51"/>
      <c r="ER217" s="80"/>
      <c r="ES217" s="80"/>
      <c r="ET217" s="204" t="str">
        <f t="shared" si="67"/>
        <v/>
      </c>
      <c r="EU217" s="51"/>
      <c r="EV217" s="80"/>
      <c r="EW217" s="80"/>
      <c r="EX217" s="204" t="str">
        <f t="shared" si="68"/>
        <v/>
      </c>
      <c r="EY217" s="51"/>
      <c r="EZ217" s="80"/>
      <c r="FA217" s="80"/>
      <c r="FB217" s="204" t="str">
        <f t="shared" si="69"/>
        <v/>
      </c>
      <c r="FC217" s="51"/>
      <c r="FD217" s="80"/>
      <c r="FE217" s="80"/>
      <c r="FF217" s="204" t="str">
        <f t="shared" si="70"/>
        <v/>
      </c>
      <c r="FG217" s="52"/>
      <c r="FH217" s="52"/>
      <c r="FI217" s="47"/>
      <c r="FJ217" s="74"/>
      <c r="FK217" s="93"/>
      <c r="FL217" s="77"/>
      <c r="FM217" s="579" t="str">
        <f t="shared" si="71"/>
        <v/>
      </c>
      <c r="FN217" s="579" t="str">
        <f t="shared" si="72"/>
        <v/>
      </c>
      <c r="FO217" s="580" t="str">
        <f t="shared" si="73"/>
        <v/>
      </c>
      <c r="FP217" s="617" t="str">
        <f t="shared" si="74"/>
        <v/>
      </c>
      <c r="FQ217" s="617" t="str">
        <f t="shared" si="75"/>
        <v/>
      </c>
      <c r="FR217" s="617" t="str">
        <f t="shared" si="76"/>
        <v/>
      </c>
      <c r="FS217" s="617" t="str">
        <f t="shared" si="77"/>
        <v/>
      </c>
      <c r="FT217" s="617" t="str">
        <f t="shared" si="78"/>
        <v/>
      </c>
      <c r="FU217" s="617" t="str">
        <f t="shared" si="79"/>
        <v/>
      </c>
      <c r="FV217" s="617" t="str">
        <f t="shared" si="80"/>
        <v/>
      </c>
      <c r="FW217" s="617" t="str">
        <f t="shared" si="81"/>
        <v/>
      </c>
      <c r="FX217" s="617" t="str">
        <f t="shared" si="82"/>
        <v/>
      </c>
      <c r="FY217" s="617" t="str">
        <f t="shared" si="83"/>
        <v/>
      </c>
      <c r="FZ217" s="617" t="str">
        <f t="shared" si="84"/>
        <v/>
      </c>
      <c r="GA217" s="55" t="str">
        <f t="shared" ref="GA217:GA224" si="85">IF($FL217="","",IF(FI217="",0,FI217*$FL217))</f>
        <v/>
      </c>
      <c r="GB217" s="58"/>
      <c r="GC217" s="58"/>
      <c r="GD217" s="81"/>
      <c r="GE217" s="58"/>
      <c r="GF217" s="58"/>
      <c r="GG217" s="210"/>
      <c r="GH217" s="502"/>
      <c r="GI217" s="58"/>
      <c r="GJ217" s="90"/>
      <c r="GK217" s="58"/>
      <c r="GL217" s="58"/>
    </row>
    <row r="218" spans="1:194" ht="12.75" customHeight="1" x14ac:dyDescent="0.2">
      <c r="A218" s="212"/>
      <c r="B218" s="212"/>
      <c r="C218" s="212"/>
      <c r="D218" s="213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  <c r="BD218" s="49"/>
      <c r="BE218" s="49"/>
      <c r="BF218" s="49"/>
      <c r="BG218" s="49"/>
      <c r="BH218" s="49"/>
      <c r="BI218" s="49"/>
      <c r="BJ218" s="49"/>
      <c r="BK218" s="49"/>
      <c r="BL218" s="49"/>
      <c r="BM218" s="49"/>
      <c r="BN218" s="49"/>
      <c r="BO218" s="49"/>
      <c r="BP218" s="49"/>
      <c r="BQ218" s="49"/>
      <c r="BR218" s="49"/>
      <c r="BS218" s="49"/>
      <c r="BT218" s="49"/>
      <c r="BU218" s="49"/>
      <c r="BV218" s="49"/>
      <c r="BW218" s="49"/>
      <c r="BX218" s="49"/>
      <c r="BY218" s="49"/>
      <c r="BZ218" s="49"/>
      <c r="CA218" s="49"/>
      <c r="CB218" s="49"/>
      <c r="CC218" s="49"/>
      <c r="CD218" s="49"/>
      <c r="CE218" s="49"/>
      <c r="CF218" s="49"/>
      <c r="CG218" s="49"/>
      <c r="CH218" s="49"/>
      <c r="CI218" s="49"/>
      <c r="CJ218" s="49"/>
      <c r="CK218" s="49"/>
      <c r="CL218" s="49"/>
      <c r="CM218" s="49"/>
      <c r="CN218" s="49"/>
      <c r="CO218" s="49"/>
      <c r="CP218" s="49"/>
      <c r="CQ218" s="49"/>
      <c r="CR218" s="49"/>
      <c r="CS218" s="49"/>
      <c r="CT218" s="49"/>
      <c r="CU218" s="49"/>
      <c r="CV218" s="49"/>
      <c r="CW218" s="49"/>
      <c r="CX218" s="49"/>
      <c r="CY218" s="49"/>
      <c r="CZ218" s="49"/>
      <c r="DA218" s="182">
        <v>1</v>
      </c>
      <c r="DB218" s="560" t="str">
        <f t="shared" ref="DB218:DB281" si="86">IF(C218="","",C218)</f>
        <v/>
      </c>
      <c r="DC218" s="628"/>
      <c r="DD218" s="631"/>
      <c r="DE218" s="631"/>
      <c r="DF218" s="631"/>
      <c r="DG218" s="631"/>
      <c r="DH218" s="566"/>
      <c r="DI218" s="566"/>
      <c r="DJ218" s="566"/>
      <c r="DK218" s="566"/>
      <c r="DL218" s="509"/>
      <c r="DM218" s="183"/>
      <c r="DN218" s="96"/>
      <c r="DO218" s="214"/>
      <c r="DP218" s="215"/>
      <c r="DQ218" s="214"/>
      <c r="DR218" s="570" t="str">
        <f t="shared" ref="DR218:DR281" si="87">IF(C218="","",SUM(IF(ISERROR(DV218*DV$19),0,DV218*DV$19),IF(ISERROR(DZ218*DZ$19),0,DZ218*DZ$19),IF(ISERROR(ED218*ED$19),0,ED218*ED$19),IF(ISERROR(EH218*EH$19),0,EH218*EH$19),IF(ISERROR(EL218*EL$19),0,EL218*EL$19),IF(ISERROR(EP218*EP$19),0,EP218*EP$19),IF(ISERROR(ET218*ET$19),0,ET218*ET$19),IF(ISERROR(EX218*EX$19),0,EX218*EX$19),IF(ISERROR(FB218*FB$19),0,FB218*FB$19),IF(ISERROR(FF218*FF$19),0,FF218*FF$19))*DR$20+$FI218)</f>
        <v/>
      </c>
      <c r="DS218" s="49"/>
      <c r="DT218" s="80"/>
      <c r="DU218" s="80"/>
      <c r="DV218" s="572" t="str">
        <f t="shared" ref="DV218:DV281" si="88">IF(DT218*DU218=0,"",DT218*DU218/$DR$20)</f>
        <v/>
      </c>
      <c r="DW218" s="43"/>
      <c r="DX218" s="80"/>
      <c r="DY218" s="80"/>
      <c r="DZ218" s="572" t="str">
        <f t="shared" ref="DZ218:DZ281" si="89">IF(DX218*DY218=0,"",DX218*DY218/$DR$20)</f>
        <v/>
      </c>
      <c r="EA218" s="51"/>
      <c r="EB218" s="80"/>
      <c r="EC218" s="80"/>
      <c r="ED218" s="572" t="str">
        <f t="shared" ref="ED218:ED281" si="90">IF(EB218*EC218=0,"",EB218*EC218/$DR$20)</f>
        <v/>
      </c>
      <c r="EE218" s="51"/>
      <c r="EF218" s="80"/>
      <c r="EG218" s="80"/>
      <c r="EH218" s="204" t="str">
        <f t="shared" ref="EH218:EH281" si="91">IF(EF218*EG218=0,"",EF218*EG218/$DR$20)</f>
        <v/>
      </c>
      <c r="EI218" s="51"/>
      <c r="EJ218" s="80"/>
      <c r="EK218" s="80"/>
      <c r="EL218" s="204" t="str">
        <f t="shared" ref="EL218:EL281" si="92">IF(EJ218*EK218=0,"",EJ218*EK218/$DR$20)</f>
        <v/>
      </c>
      <c r="EM218" s="51"/>
      <c r="EN218" s="80"/>
      <c r="EO218" s="80"/>
      <c r="EP218" s="204" t="str">
        <f t="shared" ref="EP218:EP281" si="93">IF(EN218*EO218=0,"",EN218*EO218/$DR$20)</f>
        <v/>
      </c>
      <c r="EQ218" s="51"/>
      <c r="ER218" s="80"/>
      <c r="ES218" s="80"/>
      <c r="ET218" s="204" t="str">
        <f t="shared" ref="ET218:ET281" si="94">IF(ER218*ES218=0,"",ER218*ES218/$DR$20)</f>
        <v/>
      </c>
      <c r="EU218" s="51"/>
      <c r="EV218" s="80"/>
      <c r="EW218" s="80"/>
      <c r="EX218" s="204" t="str">
        <f t="shared" ref="EX218:EX281" si="95">IF(EV218*EW218=0,"",EV218*EW218/$DR$20)</f>
        <v/>
      </c>
      <c r="EY218" s="51"/>
      <c r="EZ218" s="80"/>
      <c r="FA218" s="80"/>
      <c r="FB218" s="204" t="str">
        <f t="shared" ref="FB218:FB281" si="96">IF(EZ218*FA218=0,"",EZ218*FA218/$DR$20)</f>
        <v/>
      </c>
      <c r="FC218" s="51"/>
      <c r="FD218" s="80"/>
      <c r="FE218" s="80"/>
      <c r="FF218" s="204" t="str">
        <f t="shared" ref="FF218:FF281" si="97">IF(FD218*FE218=0,"",FD218*FE218/$DR$20)</f>
        <v/>
      </c>
      <c r="FG218" s="52"/>
      <c r="FH218" s="52"/>
      <c r="FI218" s="47"/>
      <c r="FJ218" s="74"/>
      <c r="FK218" s="93"/>
      <c r="FL218" s="77"/>
      <c r="FM218" s="579" t="str">
        <f t="shared" ref="FM218:FM281" si="98">IF(C218="","",FK218*FL218*DA218)</f>
        <v/>
      </c>
      <c r="FN218" s="579" t="str">
        <f t="shared" ref="FN218:FN281" si="99">IF(C218="","",DP218*FM218)</f>
        <v/>
      </c>
      <c r="FO218" s="580" t="str">
        <f t="shared" ref="FO218:FO281" si="100">IF(FL218="","",IF(DQ218="",0,DQ218*FL218))</f>
        <v/>
      </c>
      <c r="FP218" s="617" t="str">
        <f t="shared" ref="FP218:FP281" si="101">IF(FL218="","",IF(DR218="",0,DR218*FL218))</f>
        <v/>
      </c>
      <c r="FQ218" s="617" t="str">
        <f t="shared" ref="FQ218:FQ281" si="102">IF($FL218="","",IF(DV218="",0,DV218*$FL218))</f>
        <v/>
      </c>
      <c r="FR218" s="617" t="str">
        <f t="shared" ref="FR218:FR281" si="103">IF($FL218="","",IF(DZ218="",0,DZ218*$FL218))</f>
        <v/>
      </c>
      <c r="FS218" s="617" t="str">
        <f t="shared" ref="FS218:FS281" si="104">IF($FL218="","",IF(ED218="",0,ED218*$FL218))</f>
        <v/>
      </c>
      <c r="FT218" s="617" t="str">
        <f t="shared" ref="FT218:FT281" si="105">IF($FL218="","",IF(EH218="",0,EH218*$FL218))</f>
        <v/>
      </c>
      <c r="FU218" s="617" t="str">
        <f t="shared" ref="FU218:FU281" si="106">IF($FL218="","",IF(EL218="",0,EL218*$FL218))</f>
        <v/>
      </c>
      <c r="FV218" s="617" t="str">
        <f t="shared" ref="FV218:FV281" si="107">IF($FL218="","",IF(EP218="",0,EP218*$FL218))</f>
        <v/>
      </c>
      <c r="FW218" s="617" t="str">
        <f t="shared" ref="FW218:FW281" si="108">IF($FL218="","",IF(ET218="",0,ET218*$FL218))</f>
        <v/>
      </c>
      <c r="FX218" s="617" t="str">
        <f t="shared" ref="FX218:FX281" si="109">IF($FL218="","",IF(EX218="",0,EX218*$FL218))</f>
        <v/>
      </c>
      <c r="FY218" s="617" t="str">
        <f t="shared" ref="FY218:FY281" si="110">IF($FL218="","",IF(FB218="",0,FB218*$FL218))</f>
        <v/>
      </c>
      <c r="FZ218" s="617" t="str">
        <f t="shared" ref="FZ218:FZ281" si="111">IF($FL218="","",IF(FF218="",0,FF218*$FL218))</f>
        <v/>
      </c>
      <c r="GA218" s="55" t="str">
        <f t="shared" si="85"/>
        <v/>
      </c>
      <c r="GB218" s="58"/>
      <c r="GC218" s="58"/>
      <c r="GD218" s="81"/>
      <c r="GE218" s="58"/>
      <c r="GF218" s="58"/>
      <c r="GG218" s="210"/>
      <c r="GH218" s="502"/>
      <c r="GI218" s="58"/>
      <c r="GJ218" s="90"/>
      <c r="GK218" s="58"/>
      <c r="GL218" s="58"/>
    </row>
    <row r="219" spans="1:194" ht="12.75" customHeight="1" x14ac:dyDescent="0.2">
      <c r="A219" s="212"/>
      <c r="B219" s="212"/>
      <c r="C219" s="212"/>
      <c r="D219" s="213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49"/>
      <c r="AZ219" s="49"/>
      <c r="BA219" s="49"/>
      <c r="BB219" s="49"/>
      <c r="BC219" s="49"/>
      <c r="BD219" s="49"/>
      <c r="BE219" s="49"/>
      <c r="BF219" s="49"/>
      <c r="BG219" s="49"/>
      <c r="BH219" s="49"/>
      <c r="BI219" s="49"/>
      <c r="BJ219" s="49"/>
      <c r="BK219" s="49"/>
      <c r="BL219" s="49"/>
      <c r="BM219" s="49"/>
      <c r="BN219" s="49"/>
      <c r="BO219" s="49"/>
      <c r="BP219" s="49"/>
      <c r="BQ219" s="49"/>
      <c r="BR219" s="49"/>
      <c r="BS219" s="49"/>
      <c r="BT219" s="49"/>
      <c r="BU219" s="49"/>
      <c r="BV219" s="49"/>
      <c r="BW219" s="49"/>
      <c r="BX219" s="49"/>
      <c r="BY219" s="49"/>
      <c r="BZ219" s="49"/>
      <c r="CA219" s="49"/>
      <c r="CB219" s="49"/>
      <c r="CC219" s="49"/>
      <c r="CD219" s="49"/>
      <c r="CE219" s="49"/>
      <c r="CF219" s="49"/>
      <c r="CG219" s="49"/>
      <c r="CH219" s="49"/>
      <c r="CI219" s="49"/>
      <c r="CJ219" s="49"/>
      <c r="CK219" s="49"/>
      <c r="CL219" s="49"/>
      <c r="CM219" s="49"/>
      <c r="CN219" s="49"/>
      <c r="CO219" s="49"/>
      <c r="CP219" s="49"/>
      <c r="CQ219" s="49"/>
      <c r="CR219" s="49"/>
      <c r="CS219" s="49"/>
      <c r="CT219" s="49"/>
      <c r="CU219" s="49"/>
      <c r="CV219" s="49"/>
      <c r="CW219" s="49"/>
      <c r="CX219" s="49"/>
      <c r="CY219" s="49"/>
      <c r="CZ219" s="49"/>
      <c r="DA219" s="182">
        <v>1</v>
      </c>
      <c r="DB219" s="560" t="str">
        <f t="shared" si="86"/>
        <v/>
      </c>
      <c r="DC219" s="628"/>
      <c r="DD219" s="631"/>
      <c r="DE219" s="631"/>
      <c r="DF219" s="631"/>
      <c r="DG219" s="631"/>
      <c r="DH219" s="566"/>
      <c r="DI219" s="566"/>
      <c r="DJ219" s="566"/>
      <c r="DK219" s="566"/>
      <c r="DL219" s="509"/>
      <c r="DM219" s="183"/>
      <c r="DN219" s="96"/>
      <c r="DO219" s="214"/>
      <c r="DP219" s="215"/>
      <c r="DQ219" s="214"/>
      <c r="DR219" s="570" t="str">
        <f t="shared" si="87"/>
        <v/>
      </c>
      <c r="DS219" s="49"/>
      <c r="DT219" s="80"/>
      <c r="DU219" s="80"/>
      <c r="DV219" s="572" t="str">
        <f t="shared" si="88"/>
        <v/>
      </c>
      <c r="DW219" s="43"/>
      <c r="DX219" s="80"/>
      <c r="DY219" s="80"/>
      <c r="DZ219" s="572" t="str">
        <f t="shared" si="89"/>
        <v/>
      </c>
      <c r="EA219" s="51"/>
      <c r="EB219" s="80"/>
      <c r="EC219" s="80"/>
      <c r="ED219" s="572" t="str">
        <f t="shared" si="90"/>
        <v/>
      </c>
      <c r="EE219" s="51"/>
      <c r="EF219" s="80"/>
      <c r="EG219" s="80"/>
      <c r="EH219" s="204" t="str">
        <f t="shared" si="91"/>
        <v/>
      </c>
      <c r="EI219" s="51"/>
      <c r="EJ219" s="80"/>
      <c r="EK219" s="80"/>
      <c r="EL219" s="204" t="str">
        <f t="shared" si="92"/>
        <v/>
      </c>
      <c r="EM219" s="51"/>
      <c r="EN219" s="80"/>
      <c r="EO219" s="80"/>
      <c r="EP219" s="204" t="str">
        <f t="shared" si="93"/>
        <v/>
      </c>
      <c r="EQ219" s="51"/>
      <c r="ER219" s="80"/>
      <c r="ES219" s="80"/>
      <c r="ET219" s="204" t="str">
        <f t="shared" si="94"/>
        <v/>
      </c>
      <c r="EU219" s="51"/>
      <c r="EV219" s="80"/>
      <c r="EW219" s="80"/>
      <c r="EX219" s="204" t="str">
        <f t="shared" si="95"/>
        <v/>
      </c>
      <c r="EY219" s="51"/>
      <c r="EZ219" s="80"/>
      <c r="FA219" s="80"/>
      <c r="FB219" s="204" t="str">
        <f t="shared" si="96"/>
        <v/>
      </c>
      <c r="FC219" s="51"/>
      <c r="FD219" s="80"/>
      <c r="FE219" s="80"/>
      <c r="FF219" s="204" t="str">
        <f t="shared" si="97"/>
        <v/>
      </c>
      <c r="FG219" s="52"/>
      <c r="FH219" s="52"/>
      <c r="FI219" s="47"/>
      <c r="FJ219" s="74"/>
      <c r="FK219" s="93"/>
      <c r="FL219" s="77"/>
      <c r="FM219" s="579" t="str">
        <f t="shared" si="98"/>
        <v/>
      </c>
      <c r="FN219" s="579" t="str">
        <f t="shared" si="99"/>
        <v/>
      </c>
      <c r="FO219" s="580" t="str">
        <f t="shared" si="100"/>
        <v/>
      </c>
      <c r="FP219" s="617" t="str">
        <f t="shared" si="101"/>
        <v/>
      </c>
      <c r="FQ219" s="617" t="str">
        <f t="shared" si="102"/>
        <v/>
      </c>
      <c r="FR219" s="617" t="str">
        <f t="shared" si="103"/>
        <v/>
      </c>
      <c r="FS219" s="617" t="str">
        <f t="shared" si="104"/>
        <v/>
      </c>
      <c r="FT219" s="617" t="str">
        <f t="shared" si="105"/>
        <v/>
      </c>
      <c r="FU219" s="617" t="str">
        <f t="shared" si="106"/>
        <v/>
      </c>
      <c r="FV219" s="617" t="str">
        <f t="shared" si="107"/>
        <v/>
      </c>
      <c r="FW219" s="617" t="str">
        <f t="shared" si="108"/>
        <v/>
      </c>
      <c r="FX219" s="617" t="str">
        <f t="shared" si="109"/>
        <v/>
      </c>
      <c r="FY219" s="617" t="str">
        <f t="shared" si="110"/>
        <v/>
      </c>
      <c r="FZ219" s="617" t="str">
        <f t="shared" si="111"/>
        <v/>
      </c>
      <c r="GA219" s="55" t="str">
        <f t="shared" si="85"/>
        <v/>
      </c>
      <c r="GB219" s="58"/>
      <c r="GC219" s="58"/>
      <c r="GD219" s="81"/>
      <c r="GE219" s="58"/>
      <c r="GF219" s="58"/>
      <c r="GG219" s="210"/>
      <c r="GH219" s="502"/>
      <c r="GI219" s="58"/>
      <c r="GJ219" s="90"/>
      <c r="GK219" s="58"/>
      <c r="GL219" s="58"/>
    </row>
    <row r="220" spans="1:194" ht="12.75" customHeight="1" x14ac:dyDescent="0.2">
      <c r="A220" s="212"/>
      <c r="B220" s="212"/>
      <c r="C220" s="212"/>
      <c r="D220" s="213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49"/>
      <c r="AZ220" s="49"/>
      <c r="BA220" s="49"/>
      <c r="BB220" s="49"/>
      <c r="BC220" s="49"/>
      <c r="BD220" s="49"/>
      <c r="BE220" s="49"/>
      <c r="BF220" s="49"/>
      <c r="BG220" s="49"/>
      <c r="BH220" s="49"/>
      <c r="BI220" s="49"/>
      <c r="BJ220" s="49"/>
      <c r="BK220" s="49"/>
      <c r="BL220" s="49"/>
      <c r="BM220" s="49"/>
      <c r="BN220" s="49"/>
      <c r="BO220" s="49"/>
      <c r="BP220" s="49"/>
      <c r="BQ220" s="49"/>
      <c r="BR220" s="49"/>
      <c r="BS220" s="49"/>
      <c r="BT220" s="49"/>
      <c r="BU220" s="49"/>
      <c r="BV220" s="49"/>
      <c r="BW220" s="49"/>
      <c r="BX220" s="49"/>
      <c r="BY220" s="49"/>
      <c r="BZ220" s="49"/>
      <c r="CA220" s="49"/>
      <c r="CB220" s="49"/>
      <c r="CC220" s="49"/>
      <c r="CD220" s="49"/>
      <c r="CE220" s="49"/>
      <c r="CF220" s="49"/>
      <c r="CG220" s="49"/>
      <c r="CH220" s="49"/>
      <c r="CI220" s="49"/>
      <c r="CJ220" s="49"/>
      <c r="CK220" s="49"/>
      <c r="CL220" s="49"/>
      <c r="CM220" s="49"/>
      <c r="CN220" s="49"/>
      <c r="CO220" s="49"/>
      <c r="CP220" s="49"/>
      <c r="CQ220" s="49"/>
      <c r="CR220" s="49"/>
      <c r="CS220" s="49"/>
      <c r="CT220" s="49"/>
      <c r="CU220" s="49"/>
      <c r="CV220" s="49"/>
      <c r="CW220" s="49"/>
      <c r="CX220" s="49"/>
      <c r="CY220" s="49"/>
      <c r="CZ220" s="49"/>
      <c r="DA220" s="182">
        <v>1</v>
      </c>
      <c r="DB220" s="560" t="str">
        <f t="shared" si="86"/>
        <v/>
      </c>
      <c r="DC220" s="628"/>
      <c r="DD220" s="631"/>
      <c r="DE220" s="631"/>
      <c r="DF220" s="631"/>
      <c r="DG220" s="631"/>
      <c r="DH220" s="566"/>
      <c r="DI220" s="566"/>
      <c r="DJ220" s="566"/>
      <c r="DK220" s="566"/>
      <c r="DL220" s="509"/>
      <c r="DM220" s="183"/>
      <c r="DN220" s="96"/>
      <c r="DO220" s="214"/>
      <c r="DP220" s="215"/>
      <c r="DQ220" s="214"/>
      <c r="DR220" s="570" t="str">
        <f t="shared" si="87"/>
        <v/>
      </c>
      <c r="DS220" s="49"/>
      <c r="DT220" s="80"/>
      <c r="DU220" s="80"/>
      <c r="DV220" s="572" t="str">
        <f t="shared" si="88"/>
        <v/>
      </c>
      <c r="DW220" s="43"/>
      <c r="DX220" s="80"/>
      <c r="DY220" s="80"/>
      <c r="DZ220" s="572" t="str">
        <f t="shared" si="89"/>
        <v/>
      </c>
      <c r="EA220" s="51"/>
      <c r="EB220" s="80"/>
      <c r="EC220" s="80"/>
      <c r="ED220" s="572" t="str">
        <f t="shared" si="90"/>
        <v/>
      </c>
      <c r="EE220" s="51"/>
      <c r="EF220" s="80"/>
      <c r="EG220" s="80"/>
      <c r="EH220" s="204" t="str">
        <f t="shared" si="91"/>
        <v/>
      </c>
      <c r="EI220" s="51"/>
      <c r="EJ220" s="80"/>
      <c r="EK220" s="80"/>
      <c r="EL220" s="204" t="str">
        <f t="shared" si="92"/>
        <v/>
      </c>
      <c r="EM220" s="51"/>
      <c r="EN220" s="80"/>
      <c r="EO220" s="80"/>
      <c r="EP220" s="204" t="str">
        <f t="shared" si="93"/>
        <v/>
      </c>
      <c r="EQ220" s="51"/>
      <c r="ER220" s="80"/>
      <c r="ES220" s="80"/>
      <c r="ET220" s="204" t="str">
        <f t="shared" si="94"/>
        <v/>
      </c>
      <c r="EU220" s="51"/>
      <c r="EV220" s="80"/>
      <c r="EW220" s="80"/>
      <c r="EX220" s="204" t="str">
        <f t="shared" si="95"/>
        <v/>
      </c>
      <c r="EY220" s="51"/>
      <c r="EZ220" s="80"/>
      <c r="FA220" s="80"/>
      <c r="FB220" s="204" t="str">
        <f t="shared" si="96"/>
        <v/>
      </c>
      <c r="FC220" s="51"/>
      <c r="FD220" s="80"/>
      <c r="FE220" s="80"/>
      <c r="FF220" s="204" t="str">
        <f t="shared" si="97"/>
        <v/>
      </c>
      <c r="FG220" s="52"/>
      <c r="FH220" s="52"/>
      <c r="FI220" s="47"/>
      <c r="FJ220" s="74"/>
      <c r="FK220" s="93"/>
      <c r="FL220" s="77"/>
      <c r="FM220" s="579" t="str">
        <f t="shared" si="98"/>
        <v/>
      </c>
      <c r="FN220" s="579" t="str">
        <f t="shared" si="99"/>
        <v/>
      </c>
      <c r="FO220" s="580" t="str">
        <f t="shared" si="100"/>
        <v/>
      </c>
      <c r="FP220" s="617" t="str">
        <f t="shared" si="101"/>
        <v/>
      </c>
      <c r="FQ220" s="617" t="str">
        <f t="shared" si="102"/>
        <v/>
      </c>
      <c r="FR220" s="617" t="str">
        <f t="shared" si="103"/>
        <v/>
      </c>
      <c r="FS220" s="617" t="str">
        <f t="shared" si="104"/>
        <v/>
      </c>
      <c r="FT220" s="617" t="str">
        <f t="shared" si="105"/>
        <v/>
      </c>
      <c r="FU220" s="617" t="str">
        <f t="shared" si="106"/>
        <v/>
      </c>
      <c r="FV220" s="617" t="str">
        <f t="shared" si="107"/>
        <v/>
      </c>
      <c r="FW220" s="617" t="str">
        <f t="shared" si="108"/>
        <v/>
      </c>
      <c r="FX220" s="617" t="str">
        <f t="shared" si="109"/>
        <v/>
      </c>
      <c r="FY220" s="617" t="str">
        <f t="shared" si="110"/>
        <v/>
      </c>
      <c r="FZ220" s="617" t="str">
        <f t="shared" si="111"/>
        <v/>
      </c>
      <c r="GA220" s="55" t="str">
        <f t="shared" si="85"/>
        <v/>
      </c>
      <c r="GB220" s="58"/>
      <c r="GC220" s="58"/>
      <c r="GD220" s="81"/>
      <c r="GE220" s="58"/>
      <c r="GF220" s="58"/>
      <c r="GG220" s="210"/>
      <c r="GH220" s="502"/>
      <c r="GI220" s="58"/>
      <c r="GJ220" s="90"/>
      <c r="GK220" s="58"/>
      <c r="GL220" s="58"/>
    </row>
    <row r="221" spans="1:194" ht="12.75" customHeight="1" x14ac:dyDescent="0.2">
      <c r="A221" s="212"/>
      <c r="B221" s="212"/>
      <c r="C221" s="212"/>
      <c r="D221" s="213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49"/>
      <c r="AZ221" s="49"/>
      <c r="BA221" s="49"/>
      <c r="BB221" s="49"/>
      <c r="BC221" s="49"/>
      <c r="BD221" s="49"/>
      <c r="BE221" s="49"/>
      <c r="BF221" s="49"/>
      <c r="BG221" s="49"/>
      <c r="BH221" s="49"/>
      <c r="BI221" s="49"/>
      <c r="BJ221" s="49"/>
      <c r="BK221" s="49"/>
      <c r="BL221" s="49"/>
      <c r="BM221" s="49"/>
      <c r="BN221" s="49"/>
      <c r="BO221" s="49"/>
      <c r="BP221" s="49"/>
      <c r="BQ221" s="49"/>
      <c r="BR221" s="49"/>
      <c r="BS221" s="49"/>
      <c r="BT221" s="49"/>
      <c r="BU221" s="49"/>
      <c r="BV221" s="49"/>
      <c r="BW221" s="49"/>
      <c r="BX221" s="49"/>
      <c r="BY221" s="49"/>
      <c r="BZ221" s="49"/>
      <c r="CA221" s="49"/>
      <c r="CB221" s="49"/>
      <c r="CC221" s="49"/>
      <c r="CD221" s="49"/>
      <c r="CE221" s="49"/>
      <c r="CF221" s="49"/>
      <c r="CG221" s="49"/>
      <c r="CH221" s="49"/>
      <c r="CI221" s="49"/>
      <c r="CJ221" s="49"/>
      <c r="CK221" s="49"/>
      <c r="CL221" s="49"/>
      <c r="CM221" s="49"/>
      <c r="CN221" s="49"/>
      <c r="CO221" s="49"/>
      <c r="CP221" s="49"/>
      <c r="CQ221" s="49"/>
      <c r="CR221" s="49"/>
      <c r="CS221" s="49"/>
      <c r="CT221" s="49"/>
      <c r="CU221" s="49"/>
      <c r="CV221" s="49"/>
      <c r="CW221" s="49"/>
      <c r="CX221" s="49"/>
      <c r="CY221" s="49"/>
      <c r="CZ221" s="49"/>
      <c r="DA221" s="182">
        <v>1</v>
      </c>
      <c r="DB221" s="560" t="str">
        <f t="shared" si="86"/>
        <v/>
      </c>
      <c r="DC221" s="628"/>
      <c r="DD221" s="631"/>
      <c r="DE221" s="631"/>
      <c r="DF221" s="631"/>
      <c r="DG221" s="631"/>
      <c r="DH221" s="566"/>
      <c r="DI221" s="566"/>
      <c r="DJ221" s="566"/>
      <c r="DK221" s="566"/>
      <c r="DL221" s="509"/>
      <c r="DM221" s="183"/>
      <c r="DN221" s="96"/>
      <c r="DO221" s="214"/>
      <c r="DP221" s="215"/>
      <c r="DQ221" s="214"/>
      <c r="DR221" s="570" t="str">
        <f t="shared" si="87"/>
        <v/>
      </c>
      <c r="DS221" s="49"/>
      <c r="DT221" s="80"/>
      <c r="DU221" s="80"/>
      <c r="DV221" s="572" t="str">
        <f t="shared" si="88"/>
        <v/>
      </c>
      <c r="DW221" s="43"/>
      <c r="DX221" s="80"/>
      <c r="DY221" s="80"/>
      <c r="DZ221" s="572" t="str">
        <f t="shared" si="89"/>
        <v/>
      </c>
      <c r="EA221" s="51"/>
      <c r="EB221" s="80"/>
      <c r="EC221" s="80"/>
      <c r="ED221" s="572" t="str">
        <f t="shared" si="90"/>
        <v/>
      </c>
      <c r="EE221" s="51"/>
      <c r="EF221" s="80"/>
      <c r="EG221" s="80"/>
      <c r="EH221" s="204" t="str">
        <f t="shared" si="91"/>
        <v/>
      </c>
      <c r="EI221" s="51"/>
      <c r="EJ221" s="80"/>
      <c r="EK221" s="80"/>
      <c r="EL221" s="204" t="str">
        <f t="shared" si="92"/>
        <v/>
      </c>
      <c r="EM221" s="51"/>
      <c r="EN221" s="80"/>
      <c r="EO221" s="80"/>
      <c r="EP221" s="204" t="str">
        <f t="shared" si="93"/>
        <v/>
      </c>
      <c r="EQ221" s="51"/>
      <c r="ER221" s="80"/>
      <c r="ES221" s="80"/>
      <c r="ET221" s="204" t="str">
        <f t="shared" si="94"/>
        <v/>
      </c>
      <c r="EU221" s="51"/>
      <c r="EV221" s="80"/>
      <c r="EW221" s="80"/>
      <c r="EX221" s="204" t="str">
        <f t="shared" si="95"/>
        <v/>
      </c>
      <c r="EY221" s="51"/>
      <c r="EZ221" s="80"/>
      <c r="FA221" s="80"/>
      <c r="FB221" s="204" t="str">
        <f t="shared" si="96"/>
        <v/>
      </c>
      <c r="FC221" s="51"/>
      <c r="FD221" s="80"/>
      <c r="FE221" s="80"/>
      <c r="FF221" s="204" t="str">
        <f t="shared" si="97"/>
        <v/>
      </c>
      <c r="FG221" s="52"/>
      <c r="FH221" s="52"/>
      <c r="FI221" s="47"/>
      <c r="FJ221" s="74"/>
      <c r="FK221" s="93"/>
      <c r="FL221" s="77"/>
      <c r="FM221" s="579" t="str">
        <f t="shared" si="98"/>
        <v/>
      </c>
      <c r="FN221" s="579" t="str">
        <f t="shared" si="99"/>
        <v/>
      </c>
      <c r="FO221" s="580" t="str">
        <f t="shared" si="100"/>
        <v/>
      </c>
      <c r="FP221" s="617" t="str">
        <f t="shared" si="101"/>
        <v/>
      </c>
      <c r="FQ221" s="617" t="str">
        <f t="shared" si="102"/>
        <v/>
      </c>
      <c r="FR221" s="617" t="str">
        <f t="shared" si="103"/>
        <v/>
      </c>
      <c r="FS221" s="617" t="str">
        <f t="shared" si="104"/>
        <v/>
      </c>
      <c r="FT221" s="617" t="str">
        <f t="shared" si="105"/>
        <v/>
      </c>
      <c r="FU221" s="617" t="str">
        <f t="shared" si="106"/>
        <v/>
      </c>
      <c r="FV221" s="617" t="str">
        <f t="shared" si="107"/>
        <v/>
      </c>
      <c r="FW221" s="617" t="str">
        <f t="shared" si="108"/>
        <v/>
      </c>
      <c r="FX221" s="617" t="str">
        <f t="shared" si="109"/>
        <v/>
      </c>
      <c r="FY221" s="617" t="str">
        <f t="shared" si="110"/>
        <v/>
      </c>
      <c r="FZ221" s="617" t="str">
        <f t="shared" si="111"/>
        <v/>
      </c>
      <c r="GA221" s="55" t="str">
        <f t="shared" si="85"/>
        <v/>
      </c>
      <c r="GB221" s="58"/>
      <c r="GC221" s="58"/>
      <c r="GD221" s="81"/>
      <c r="GE221" s="58"/>
      <c r="GF221" s="58"/>
      <c r="GG221" s="210"/>
      <c r="GH221" s="502"/>
      <c r="GI221" s="58"/>
      <c r="GJ221" s="90"/>
      <c r="GK221" s="58"/>
      <c r="GL221" s="58"/>
    </row>
    <row r="222" spans="1:194" ht="12.75" customHeight="1" x14ac:dyDescent="0.2">
      <c r="A222" s="212"/>
      <c r="B222" s="212"/>
      <c r="C222" s="212"/>
      <c r="D222" s="213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9"/>
      <c r="BA222" s="49"/>
      <c r="BB222" s="49"/>
      <c r="BC222" s="49"/>
      <c r="BD222" s="49"/>
      <c r="BE222" s="49"/>
      <c r="BF222" s="49"/>
      <c r="BG222" s="49"/>
      <c r="BH222" s="49"/>
      <c r="BI222" s="49"/>
      <c r="BJ222" s="49"/>
      <c r="BK222" s="49"/>
      <c r="BL222" s="49"/>
      <c r="BM222" s="49"/>
      <c r="BN222" s="49"/>
      <c r="BO222" s="49"/>
      <c r="BP222" s="49"/>
      <c r="BQ222" s="49"/>
      <c r="BR222" s="49"/>
      <c r="BS222" s="49"/>
      <c r="BT222" s="49"/>
      <c r="BU222" s="49"/>
      <c r="BV222" s="49"/>
      <c r="BW222" s="49"/>
      <c r="BX222" s="49"/>
      <c r="BY222" s="49"/>
      <c r="BZ222" s="49"/>
      <c r="CA222" s="49"/>
      <c r="CB222" s="49"/>
      <c r="CC222" s="49"/>
      <c r="CD222" s="49"/>
      <c r="CE222" s="49"/>
      <c r="CF222" s="49"/>
      <c r="CG222" s="49"/>
      <c r="CH222" s="49"/>
      <c r="CI222" s="49"/>
      <c r="CJ222" s="49"/>
      <c r="CK222" s="49"/>
      <c r="CL222" s="49"/>
      <c r="CM222" s="49"/>
      <c r="CN222" s="49"/>
      <c r="CO222" s="49"/>
      <c r="CP222" s="49"/>
      <c r="CQ222" s="49"/>
      <c r="CR222" s="49"/>
      <c r="CS222" s="49"/>
      <c r="CT222" s="49"/>
      <c r="CU222" s="49"/>
      <c r="CV222" s="49"/>
      <c r="CW222" s="49"/>
      <c r="CX222" s="49"/>
      <c r="CY222" s="49"/>
      <c r="CZ222" s="49"/>
      <c r="DA222" s="182">
        <v>1</v>
      </c>
      <c r="DB222" s="560" t="str">
        <f t="shared" si="86"/>
        <v/>
      </c>
      <c r="DC222" s="628"/>
      <c r="DD222" s="631"/>
      <c r="DE222" s="631"/>
      <c r="DF222" s="631"/>
      <c r="DG222" s="631"/>
      <c r="DH222" s="566"/>
      <c r="DI222" s="566"/>
      <c r="DJ222" s="566"/>
      <c r="DK222" s="566"/>
      <c r="DL222" s="509"/>
      <c r="DM222" s="183"/>
      <c r="DN222" s="96"/>
      <c r="DO222" s="214"/>
      <c r="DP222" s="215"/>
      <c r="DQ222" s="214"/>
      <c r="DR222" s="570" t="str">
        <f t="shared" si="87"/>
        <v/>
      </c>
      <c r="DS222" s="49"/>
      <c r="DT222" s="80"/>
      <c r="DU222" s="80"/>
      <c r="DV222" s="572" t="str">
        <f t="shared" si="88"/>
        <v/>
      </c>
      <c r="DW222" s="43"/>
      <c r="DX222" s="80"/>
      <c r="DY222" s="80"/>
      <c r="DZ222" s="572" t="str">
        <f t="shared" si="89"/>
        <v/>
      </c>
      <c r="EA222" s="51"/>
      <c r="EB222" s="80"/>
      <c r="EC222" s="80"/>
      <c r="ED222" s="572" t="str">
        <f t="shared" si="90"/>
        <v/>
      </c>
      <c r="EE222" s="51"/>
      <c r="EF222" s="80"/>
      <c r="EG222" s="80"/>
      <c r="EH222" s="204" t="str">
        <f t="shared" si="91"/>
        <v/>
      </c>
      <c r="EI222" s="51"/>
      <c r="EJ222" s="80"/>
      <c r="EK222" s="80"/>
      <c r="EL222" s="204" t="str">
        <f t="shared" si="92"/>
        <v/>
      </c>
      <c r="EM222" s="51"/>
      <c r="EN222" s="80"/>
      <c r="EO222" s="80"/>
      <c r="EP222" s="204" t="str">
        <f t="shared" si="93"/>
        <v/>
      </c>
      <c r="EQ222" s="51"/>
      <c r="ER222" s="80"/>
      <c r="ES222" s="80"/>
      <c r="ET222" s="204" t="str">
        <f t="shared" si="94"/>
        <v/>
      </c>
      <c r="EU222" s="51"/>
      <c r="EV222" s="80"/>
      <c r="EW222" s="80"/>
      <c r="EX222" s="204" t="str">
        <f t="shared" si="95"/>
        <v/>
      </c>
      <c r="EY222" s="51"/>
      <c r="EZ222" s="80"/>
      <c r="FA222" s="80"/>
      <c r="FB222" s="204" t="str">
        <f t="shared" si="96"/>
        <v/>
      </c>
      <c r="FC222" s="51"/>
      <c r="FD222" s="80"/>
      <c r="FE222" s="80"/>
      <c r="FF222" s="204" t="str">
        <f t="shared" si="97"/>
        <v/>
      </c>
      <c r="FG222" s="52"/>
      <c r="FH222" s="52"/>
      <c r="FI222" s="47"/>
      <c r="FJ222" s="74"/>
      <c r="FK222" s="93"/>
      <c r="FL222" s="77"/>
      <c r="FM222" s="579" t="str">
        <f t="shared" si="98"/>
        <v/>
      </c>
      <c r="FN222" s="579" t="str">
        <f t="shared" si="99"/>
        <v/>
      </c>
      <c r="FO222" s="580" t="str">
        <f t="shared" si="100"/>
        <v/>
      </c>
      <c r="FP222" s="617" t="str">
        <f t="shared" si="101"/>
        <v/>
      </c>
      <c r="FQ222" s="617" t="str">
        <f t="shared" si="102"/>
        <v/>
      </c>
      <c r="FR222" s="617" t="str">
        <f t="shared" si="103"/>
        <v/>
      </c>
      <c r="FS222" s="617" t="str">
        <f t="shared" si="104"/>
        <v/>
      </c>
      <c r="FT222" s="617" t="str">
        <f t="shared" si="105"/>
        <v/>
      </c>
      <c r="FU222" s="617" t="str">
        <f t="shared" si="106"/>
        <v/>
      </c>
      <c r="FV222" s="617" t="str">
        <f t="shared" si="107"/>
        <v/>
      </c>
      <c r="FW222" s="617" t="str">
        <f t="shared" si="108"/>
        <v/>
      </c>
      <c r="FX222" s="617" t="str">
        <f t="shared" si="109"/>
        <v/>
      </c>
      <c r="FY222" s="617" t="str">
        <f t="shared" si="110"/>
        <v/>
      </c>
      <c r="FZ222" s="617" t="str">
        <f t="shared" si="111"/>
        <v/>
      </c>
      <c r="GA222" s="55" t="str">
        <f t="shared" si="85"/>
        <v/>
      </c>
      <c r="GB222" s="58"/>
      <c r="GC222" s="58"/>
      <c r="GD222" s="81"/>
      <c r="GE222" s="58"/>
      <c r="GF222" s="58"/>
      <c r="GG222" s="210"/>
      <c r="GH222" s="502"/>
      <c r="GI222" s="58"/>
      <c r="GJ222" s="90"/>
      <c r="GK222" s="58"/>
      <c r="GL222" s="58"/>
    </row>
    <row r="223" spans="1:194" ht="12.75" customHeight="1" x14ac:dyDescent="0.2">
      <c r="A223" s="212"/>
      <c r="B223" s="212"/>
      <c r="C223" s="212"/>
      <c r="D223" s="213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49"/>
      <c r="AZ223" s="49"/>
      <c r="BA223" s="49"/>
      <c r="BB223" s="49"/>
      <c r="BC223" s="49"/>
      <c r="BD223" s="49"/>
      <c r="BE223" s="49"/>
      <c r="BF223" s="49"/>
      <c r="BG223" s="49"/>
      <c r="BH223" s="49"/>
      <c r="BI223" s="49"/>
      <c r="BJ223" s="49"/>
      <c r="BK223" s="49"/>
      <c r="BL223" s="49"/>
      <c r="BM223" s="49"/>
      <c r="BN223" s="49"/>
      <c r="BO223" s="49"/>
      <c r="BP223" s="49"/>
      <c r="BQ223" s="49"/>
      <c r="BR223" s="49"/>
      <c r="BS223" s="49"/>
      <c r="BT223" s="49"/>
      <c r="BU223" s="49"/>
      <c r="BV223" s="49"/>
      <c r="BW223" s="49"/>
      <c r="BX223" s="49"/>
      <c r="BY223" s="49"/>
      <c r="BZ223" s="49"/>
      <c r="CA223" s="49"/>
      <c r="CB223" s="49"/>
      <c r="CC223" s="49"/>
      <c r="CD223" s="49"/>
      <c r="CE223" s="49"/>
      <c r="CF223" s="49"/>
      <c r="CG223" s="49"/>
      <c r="CH223" s="49"/>
      <c r="CI223" s="49"/>
      <c r="CJ223" s="49"/>
      <c r="CK223" s="49"/>
      <c r="CL223" s="49"/>
      <c r="CM223" s="49"/>
      <c r="CN223" s="49"/>
      <c r="CO223" s="49"/>
      <c r="CP223" s="49"/>
      <c r="CQ223" s="49"/>
      <c r="CR223" s="49"/>
      <c r="CS223" s="49"/>
      <c r="CT223" s="49"/>
      <c r="CU223" s="49"/>
      <c r="CV223" s="49"/>
      <c r="CW223" s="49"/>
      <c r="CX223" s="49"/>
      <c r="CY223" s="49"/>
      <c r="CZ223" s="49"/>
      <c r="DA223" s="182">
        <v>1</v>
      </c>
      <c r="DB223" s="560" t="str">
        <f t="shared" si="86"/>
        <v/>
      </c>
      <c r="DC223" s="628"/>
      <c r="DD223" s="631"/>
      <c r="DE223" s="631"/>
      <c r="DF223" s="631"/>
      <c r="DG223" s="631"/>
      <c r="DH223" s="566"/>
      <c r="DI223" s="566"/>
      <c r="DJ223" s="566"/>
      <c r="DK223" s="566"/>
      <c r="DL223" s="509"/>
      <c r="DM223" s="183"/>
      <c r="DN223" s="96"/>
      <c r="DO223" s="214"/>
      <c r="DP223" s="215"/>
      <c r="DQ223" s="214"/>
      <c r="DR223" s="570" t="str">
        <f t="shared" si="87"/>
        <v/>
      </c>
      <c r="DS223" s="49"/>
      <c r="DT223" s="80"/>
      <c r="DU223" s="80"/>
      <c r="DV223" s="572" t="str">
        <f t="shared" si="88"/>
        <v/>
      </c>
      <c r="DW223" s="43"/>
      <c r="DX223" s="80"/>
      <c r="DY223" s="80"/>
      <c r="DZ223" s="572" t="str">
        <f t="shared" si="89"/>
        <v/>
      </c>
      <c r="EA223" s="51"/>
      <c r="EB223" s="80"/>
      <c r="EC223" s="80"/>
      <c r="ED223" s="572" t="str">
        <f t="shared" si="90"/>
        <v/>
      </c>
      <c r="EE223" s="51"/>
      <c r="EF223" s="80"/>
      <c r="EG223" s="80"/>
      <c r="EH223" s="204" t="str">
        <f t="shared" si="91"/>
        <v/>
      </c>
      <c r="EI223" s="51"/>
      <c r="EJ223" s="80"/>
      <c r="EK223" s="80"/>
      <c r="EL223" s="204" t="str">
        <f t="shared" si="92"/>
        <v/>
      </c>
      <c r="EM223" s="51"/>
      <c r="EN223" s="80"/>
      <c r="EO223" s="80"/>
      <c r="EP223" s="204" t="str">
        <f t="shared" si="93"/>
        <v/>
      </c>
      <c r="EQ223" s="51"/>
      <c r="ER223" s="80"/>
      <c r="ES223" s="80"/>
      <c r="ET223" s="204" t="str">
        <f t="shared" si="94"/>
        <v/>
      </c>
      <c r="EU223" s="51"/>
      <c r="EV223" s="80"/>
      <c r="EW223" s="80"/>
      <c r="EX223" s="204" t="str">
        <f t="shared" si="95"/>
        <v/>
      </c>
      <c r="EY223" s="51"/>
      <c r="EZ223" s="80"/>
      <c r="FA223" s="80"/>
      <c r="FB223" s="204" t="str">
        <f t="shared" si="96"/>
        <v/>
      </c>
      <c r="FC223" s="51"/>
      <c r="FD223" s="80"/>
      <c r="FE223" s="80"/>
      <c r="FF223" s="204" t="str">
        <f t="shared" si="97"/>
        <v/>
      </c>
      <c r="FG223" s="52"/>
      <c r="FH223" s="52"/>
      <c r="FI223" s="47"/>
      <c r="FJ223" s="74"/>
      <c r="FK223" s="93"/>
      <c r="FL223" s="77"/>
      <c r="FM223" s="579" t="str">
        <f t="shared" si="98"/>
        <v/>
      </c>
      <c r="FN223" s="579" t="str">
        <f t="shared" si="99"/>
        <v/>
      </c>
      <c r="FO223" s="580" t="str">
        <f t="shared" si="100"/>
        <v/>
      </c>
      <c r="FP223" s="617" t="str">
        <f t="shared" si="101"/>
        <v/>
      </c>
      <c r="FQ223" s="617" t="str">
        <f t="shared" si="102"/>
        <v/>
      </c>
      <c r="FR223" s="617" t="str">
        <f t="shared" si="103"/>
        <v/>
      </c>
      <c r="FS223" s="617" t="str">
        <f t="shared" si="104"/>
        <v/>
      </c>
      <c r="FT223" s="617" t="str">
        <f t="shared" si="105"/>
        <v/>
      </c>
      <c r="FU223" s="617" t="str">
        <f t="shared" si="106"/>
        <v/>
      </c>
      <c r="FV223" s="617" t="str">
        <f t="shared" si="107"/>
        <v/>
      </c>
      <c r="FW223" s="617" t="str">
        <f t="shared" si="108"/>
        <v/>
      </c>
      <c r="FX223" s="617" t="str">
        <f t="shared" si="109"/>
        <v/>
      </c>
      <c r="FY223" s="617" t="str">
        <f t="shared" si="110"/>
        <v/>
      </c>
      <c r="FZ223" s="617" t="str">
        <f t="shared" si="111"/>
        <v/>
      </c>
      <c r="GA223" s="55" t="str">
        <f t="shared" si="85"/>
        <v/>
      </c>
      <c r="GB223" s="58"/>
      <c r="GC223" s="58"/>
      <c r="GD223" s="81"/>
      <c r="GE223" s="58"/>
      <c r="GF223" s="58"/>
      <c r="GG223" s="210"/>
      <c r="GH223" s="502"/>
      <c r="GI223" s="58"/>
      <c r="GJ223" s="90"/>
      <c r="GK223" s="58"/>
      <c r="GL223" s="58"/>
    </row>
    <row r="224" spans="1:194" ht="12.75" customHeight="1" x14ac:dyDescent="0.2">
      <c r="A224" s="212"/>
      <c r="B224" s="212"/>
      <c r="C224" s="212"/>
      <c r="D224" s="213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49"/>
      <c r="AZ224" s="49"/>
      <c r="BA224" s="49"/>
      <c r="BB224" s="49"/>
      <c r="BC224" s="49"/>
      <c r="BD224" s="49"/>
      <c r="BE224" s="49"/>
      <c r="BF224" s="49"/>
      <c r="BG224" s="49"/>
      <c r="BH224" s="49"/>
      <c r="BI224" s="49"/>
      <c r="BJ224" s="49"/>
      <c r="BK224" s="49"/>
      <c r="BL224" s="49"/>
      <c r="BM224" s="49"/>
      <c r="BN224" s="49"/>
      <c r="BO224" s="49"/>
      <c r="BP224" s="49"/>
      <c r="BQ224" s="49"/>
      <c r="BR224" s="49"/>
      <c r="BS224" s="49"/>
      <c r="BT224" s="49"/>
      <c r="BU224" s="49"/>
      <c r="BV224" s="49"/>
      <c r="BW224" s="49"/>
      <c r="BX224" s="49"/>
      <c r="BY224" s="49"/>
      <c r="BZ224" s="49"/>
      <c r="CA224" s="49"/>
      <c r="CB224" s="49"/>
      <c r="CC224" s="49"/>
      <c r="CD224" s="49"/>
      <c r="CE224" s="49"/>
      <c r="CF224" s="49"/>
      <c r="CG224" s="49"/>
      <c r="CH224" s="49"/>
      <c r="CI224" s="49"/>
      <c r="CJ224" s="49"/>
      <c r="CK224" s="49"/>
      <c r="CL224" s="49"/>
      <c r="CM224" s="49"/>
      <c r="CN224" s="49"/>
      <c r="CO224" s="49"/>
      <c r="CP224" s="49"/>
      <c r="CQ224" s="49"/>
      <c r="CR224" s="49"/>
      <c r="CS224" s="49"/>
      <c r="CT224" s="49"/>
      <c r="CU224" s="49"/>
      <c r="CV224" s="49"/>
      <c r="CW224" s="49"/>
      <c r="CX224" s="49"/>
      <c r="CY224" s="49"/>
      <c r="CZ224" s="49"/>
      <c r="DA224" s="182">
        <v>1</v>
      </c>
      <c r="DB224" s="560" t="str">
        <f t="shared" si="86"/>
        <v/>
      </c>
      <c r="DC224" s="628"/>
      <c r="DD224" s="631"/>
      <c r="DE224" s="631"/>
      <c r="DF224" s="631"/>
      <c r="DG224" s="631"/>
      <c r="DH224" s="566"/>
      <c r="DI224" s="566"/>
      <c r="DJ224" s="566"/>
      <c r="DK224" s="566"/>
      <c r="DL224" s="509"/>
      <c r="DM224" s="183"/>
      <c r="DN224" s="96"/>
      <c r="DO224" s="214"/>
      <c r="DP224" s="215"/>
      <c r="DQ224" s="214"/>
      <c r="DR224" s="570" t="str">
        <f t="shared" si="87"/>
        <v/>
      </c>
      <c r="DS224" s="49"/>
      <c r="DT224" s="80"/>
      <c r="DU224" s="80"/>
      <c r="DV224" s="572" t="str">
        <f t="shared" si="88"/>
        <v/>
      </c>
      <c r="DW224" s="43"/>
      <c r="DX224" s="80"/>
      <c r="DY224" s="80"/>
      <c r="DZ224" s="572" t="str">
        <f t="shared" si="89"/>
        <v/>
      </c>
      <c r="EA224" s="51"/>
      <c r="EB224" s="80"/>
      <c r="EC224" s="80"/>
      <c r="ED224" s="572" t="str">
        <f t="shared" si="90"/>
        <v/>
      </c>
      <c r="EE224" s="51"/>
      <c r="EF224" s="80"/>
      <c r="EG224" s="80"/>
      <c r="EH224" s="204" t="str">
        <f t="shared" si="91"/>
        <v/>
      </c>
      <c r="EI224" s="51"/>
      <c r="EJ224" s="80"/>
      <c r="EK224" s="80"/>
      <c r="EL224" s="204" t="str">
        <f t="shared" si="92"/>
        <v/>
      </c>
      <c r="EM224" s="51"/>
      <c r="EN224" s="80"/>
      <c r="EO224" s="80"/>
      <c r="EP224" s="204" t="str">
        <f t="shared" si="93"/>
        <v/>
      </c>
      <c r="EQ224" s="51"/>
      <c r="ER224" s="80"/>
      <c r="ES224" s="80"/>
      <c r="ET224" s="204" t="str">
        <f t="shared" si="94"/>
        <v/>
      </c>
      <c r="EU224" s="51"/>
      <c r="EV224" s="80"/>
      <c r="EW224" s="80"/>
      <c r="EX224" s="204" t="str">
        <f t="shared" si="95"/>
        <v/>
      </c>
      <c r="EY224" s="51"/>
      <c r="EZ224" s="80"/>
      <c r="FA224" s="80"/>
      <c r="FB224" s="204" t="str">
        <f t="shared" si="96"/>
        <v/>
      </c>
      <c r="FC224" s="51"/>
      <c r="FD224" s="80"/>
      <c r="FE224" s="80"/>
      <c r="FF224" s="204" t="str">
        <f t="shared" si="97"/>
        <v/>
      </c>
      <c r="FG224" s="52"/>
      <c r="FH224" s="52"/>
      <c r="FI224" s="47"/>
      <c r="FJ224" s="74"/>
      <c r="FK224" s="93"/>
      <c r="FL224" s="77"/>
      <c r="FM224" s="579" t="str">
        <f t="shared" si="98"/>
        <v/>
      </c>
      <c r="FN224" s="579" t="str">
        <f t="shared" si="99"/>
        <v/>
      </c>
      <c r="FO224" s="580" t="str">
        <f t="shared" si="100"/>
        <v/>
      </c>
      <c r="FP224" s="617" t="str">
        <f t="shared" si="101"/>
        <v/>
      </c>
      <c r="FQ224" s="617" t="str">
        <f t="shared" si="102"/>
        <v/>
      </c>
      <c r="FR224" s="617" t="str">
        <f t="shared" si="103"/>
        <v/>
      </c>
      <c r="FS224" s="617" t="str">
        <f t="shared" si="104"/>
        <v/>
      </c>
      <c r="FT224" s="617" t="str">
        <f t="shared" si="105"/>
        <v/>
      </c>
      <c r="FU224" s="617" t="str">
        <f t="shared" si="106"/>
        <v/>
      </c>
      <c r="FV224" s="617" t="str">
        <f t="shared" si="107"/>
        <v/>
      </c>
      <c r="FW224" s="617" t="str">
        <f t="shared" si="108"/>
        <v/>
      </c>
      <c r="FX224" s="617" t="str">
        <f t="shared" si="109"/>
        <v/>
      </c>
      <c r="FY224" s="617" t="str">
        <f t="shared" si="110"/>
        <v/>
      </c>
      <c r="FZ224" s="617" t="str">
        <f t="shared" si="111"/>
        <v/>
      </c>
      <c r="GA224" s="55" t="str">
        <f t="shared" si="85"/>
        <v/>
      </c>
      <c r="GB224" s="58"/>
      <c r="GC224" s="58"/>
      <c r="GD224" s="81"/>
      <c r="GE224" s="58"/>
      <c r="GF224" s="58"/>
      <c r="GG224" s="210"/>
      <c r="GH224" s="502"/>
      <c r="GI224" s="58"/>
      <c r="GJ224" s="90"/>
      <c r="GK224" s="58"/>
      <c r="GL224" s="58"/>
    </row>
    <row r="225" spans="1:183" x14ac:dyDescent="0.2">
      <c r="A225" s="190"/>
      <c r="B225" s="190"/>
      <c r="DB225" s="560" t="str">
        <f t="shared" si="86"/>
        <v/>
      </c>
      <c r="DC225" s="629"/>
      <c r="DD225" s="627"/>
      <c r="DE225" s="627"/>
      <c r="DF225" s="627"/>
      <c r="DG225" s="627"/>
      <c r="DH225" s="565"/>
      <c r="DI225" s="565"/>
      <c r="DJ225" s="565"/>
      <c r="DK225" s="565"/>
      <c r="DL225" s="206"/>
      <c r="DO225" s="214"/>
      <c r="DP225" s="54"/>
      <c r="DQ225" s="55"/>
      <c r="DR225" s="570" t="str">
        <f t="shared" si="87"/>
        <v/>
      </c>
      <c r="DS225" s="49"/>
      <c r="DT225" s="50"/>
      <c r="DU225" s="56"/>
      <c r="DV225" s="572" t="str">
        <f t="shared" si="88"/>
        <v/>
      </c>
      <c r="DW225" s="16"/>
      <c r="DX225" s="50"/>
      <c r="DY225" s="56"/>
      <c r="DZ225" s="572" t="str">
        <f t="shared" si="89"/>
        <v/>
      </c>
      <c r="EA225" s="57"/>
      <c r="EB225" s="50"/>
      <c r="EC225" s="56"/>
      <c r="ED225" s="572" t="str">
        <f t="shared" si="90"/>
        <v/>
      </c>
      <c r="EE225" s="57"/>
      <c r="EF225" s="50"/>
      <c r="EG225" s="56"/>
      <c r="EH225" s="56" t="str">
        <f t="shared" si="91"/>
        <v/>
      </c>
      <c r="EI225" s="57"/>
      <c r="EJ225" s="50"/>
      <c r="EK225" s="56"/>
      <c r="EL225" s="56" t="str">
        <f t="shared" si="92"/>
        <v/>
      </c>
      <c r="EM225" s="57"/>
      <c r="EN225" s="50"/>
      <c r="EO225" s="56"/>
      <c r="EP225" s="56" t="str">
        <f t="shared" si="93"/>
        <v/>
      </c>
      <c r="EQ225" s="57"/>
      <c r="ER225" s="50"/>
      <c r="ES225" s="56"/>
      <c r="ET225" s="56" t="str">
        <f t="shared" si="94"/>
        <v/>
      </c>
      <c r="EU225" s="57"/>
      <c r="EV225" s="50"/>
      <c r="EW225" s="56"/>
      <c r="EX225" s="56" t="str">
        <f t="shared" si="95"/>
        <v/>
      </c>
      <c r="EY225" s="57"/>
      <c r="EZ225" s="50"/>
      <c r="FA225" s="56"/>
      <c r="FB225" s="56" t="str">
        <f t="shared" si="96"/>
        <v/>
      </c>
      <c r="FC225" s="57"/>
      <c r="FD225" s="50"/>
      <c r="FE225" s="56"/>
      <c r="FF225" s="56" t="str">
        <f t="shared" si="97"/>
        <v/>
      </c>
      <c r="FG225" s="58"/>
      <c r="FH225" s="58"/>
      <c r="FI225" s="55"/>
      <c r="FM225" s="579" t="str">
        <f t="shared" si="98"/>
        <v/>
      </c>
      <c r="FN225" s="579" t="str">
        <f t="shared" si="99"/>
        <v/>
      </c>
      <c r="FO225" s="580" t="str">
        <f t="shared" si="100"/>
        <v/>
      </c>
      <c r="FP225" s="617" t="str">
        <f t="shared" si="101"/>
        <v/>
      </c>
      <c r="FQ225" s="617" t="str">
        <f t="shared" si="102"/>
        <v/>
      </c>
      <c r="FR225" s="617" t="str">
        <f t="shared" si="103"/>
        <v/>
      </c>
      <c r="FS225" s="617" t="str">
        <f t="shared" si="104"/>
        <v/>
      </c>
      <c r="FT225" s="617" t="str">
        <f t="shared" si="105"/>
        <v/>
      </c>
      <c r="FU225" s="617" t="str">
        <f t="shared" si="106"/>
        <v/>
      </c>
      <c r="FV225" s="617" t="str">
        <f t="shared" si="107"/>
        <v/>
      </c>
      <c r="FW225" s="617" t="str">
        <f t="shared" si="108"/>
        <v/>
      </c>
      <c r="FX225" s="617" t="str">
        <f t="shared" si="109"/>
        <v/>
      </c>
      <c r="FY225" s="617" t="str">
        <f t="shared" si="110"/>
        <v/>
      </c>
      <c r="FZ225" s="617" t="str">
        <f t="shared" si="111"/>
        <v/>
      </c>
      <c r="GA225" s="22"/>
    </row>
    <row r="226" spans="1:183" x14ac:dyDescent="0.2">
      <c r="A226" s="190"/>
      <c r="B226" s="190"/>
      <c r="DB226" s="560" t="str">
        <f t="shared" si="86"/>
        <v/>
      </c>
      <c r="DC226" s="629"/>
      <c r="DD226" s="627"/>
      <c r="DE226" s="627"/>
      <c r="DF226" s="627"/>
      <c r="DG226" s="627"/>
      <c r="DH226" s="206"/>
      <c r="DI226" s="206"/>
      <c r="DJ226" s="206"/>
      <c r="DK226" s="206"/>
      <c r="DL226" s="206"/>
      <c r="DO226" s="214"/>
      <c r="DP226" s="54"/>
      <c r="DQ226" s="55"/>
      <c r="DR226" s="570" t="str">
        <f t="shared" si="87"/>
        <v/>
      </c>
      <c r="DS226" s="49"/>
      <c r="DT226" s="50"/>
      <c r="DU226" s="56"/>
      <c r="DV226" s="572" t="str">
        <f t="shared" si="88"/>
        <v/>
      </c>
      <c r="DW226" s="16"/>
      <c r="DX226" s="50"/>
      <c r="DY226" s="56"/>
      <c r="DZ226" s="572" t="str">
        <f t="shared" si="89"/>
        <v/>
      </c>
      <c r="EA226" s="57"/>
      <c r="EB226" s="50"/>
      <c r="EC226" s="56"/>
      <c r="ED226" s="572" t="str">
        <f t="shared" si="90"/>
        <v/>
      </c>
      <c r="EE226" s="57"/>
      <c r="EF226" s="50"/>
      <c r="EG226" s="56"/>
      <c r="EH226" s="56" t="str">
        <f t="shared" si="91"/>
        <v/>
      </c>
      <c r="EI226" s="57"/>
      <c r="EJ226" s="50"/>
      <c r="EK226" s="56"/>
      <c r="EL226" s="56" t="str">
        <f t="shared" si="92"/>
        <v/>
      </c>
      <c r="EM226" s="57"/>
      <c r="EN226" s="50"/>
      <c r="EO226" s="56"/>
      <c r="EP226" s="56" t="str">
        <f t="shared" si="93"/>
        <v/>
      </c>
      <c r="EQ226" s="57"/>
      <c r="ER226" s="50"/>
      <c r="ES226" s="56"/>
      <c r="ET226" s="56" t="str">
        <f t="shared" si="94"/>
        <v/>
      </c>
      <c r="EU226" s="57"/>
      <c r="EV226" s="50"/>
      <c r="EW226" s="56"/>
      <c r="EX226" s="56" t="str">
        <f t="shared" si="95"/>
        <v/>
      </c>
      <c r="EY226" s="57"/>
      <c r="EZ226" s="50"/>
      <c r="FA226" s="56"/>
      <c r="FB226" s="56" t="str">
        <f t="shared" si="96"/>
        <v/>
      </c>
      <c r="FC226" s="57"/>
      <c r="FD226" s="50"/>
      <c r="FE226" s="56"/>
      <c r="FF226" s="56" t="str">
        <f t="shared" si="97"/>
        <v/>
      </c>
      <c r="FG226" s="58"/>
      <c r="FH226" s="58"/>
      <c r="FI226" s="55"/>
      <c r="FM226" s="579" t="str">
        <f t="shared" si="98"/>
        <v/>
      </c>
      <c r="FN226" s="579" t="str">
        <f t="shared" si="99"/>
        <v/>
      </c>
      <c r="FO226" s="580" t="str">
        <f t="shared" si="100"/>
        <v/>
      </c>
      <c r="FP226" s="617" t="str">
        <f t="shared" si="101"/>
        <v/>
      </c>
      <c r="FQ226" s="617" t="str">
        <f t="shared" si="102"/>
        <v/>
      </c>
      <c r="FR226" s="617" t="str">
        <f t="shared" si="103"/>
        <v/>
      </c>
      <c r="FS226" s="617" t="str">
        <f t="shared" si="104"/>
        <v/>
      </c>
      <c r="FT226" s="617" t="str">
        <f t="shared" si="105"/>
        <v/>
      </c>
      <c r="FU226" s="617" t="str">
        <f t="shared" si="106"/>
        <v/>
      </c>
      <c r="FV226" s="617" t="str">
        <f t="shared" si="107"/>
        <v/>
      </c>
      <c r="FW226" s="617" t="str">
        <f t="shared" si="108"/>
        <v/>
      </c>
      <c r="FX226" s="617" t="str">
        <f t="shared" si="109"/>
        <v/>
      </c>
      <c r="FY226" s="617" t="str">
        <f t="shared" si="110"/>
        <v/>
      </c>
      <c r="FZ226" s="617" t="str">
        <f t="shared" si="111"/>
        <v/>
      </c>
      <c r="GA226" s="22"/>
    </row>
    <row r="227" spans="1:183" x14ac:dyDescent="0.2">
      <c r="A227" s="190"/>
      <c r="B227" s="190"/>
      <c r="DB227" s="560" t="str">
        <f t="shared" si="86"/>
        <v/>
      </c>
      <c r="DC227" s="629"/>
      <c r="DD227" s="627"/>
      <c r="DE227" s="627"/>
      <c r="DF227" s="627"/>
      <c r="DG227" s="627"/>
      <c r="DH227" s="206"/>
      <c r="DI227" s="206"/>
      <c r="DJ227" s="206"/>
      <c r="DK227" s="206"/>
      <c r="DL227" s="206"/>
      <c r="DO227" s="214"/>
      <c r="DP227" s="54"/>
      <c r="DQ227" s="55"/>
      <c r="DR227" s="570" t="str">
        <f t="shared" si="87"/>
        <v/>
      </c>
      <c r="DS227" s="49"/>
      <c r="DT227" s="50"/>
      <c r="DU227" s="56"/>
      <c r="DV227" s="572" t="str">
        <f t="shared" si="88"/>
        <v/>
      </c>
      <c r="DW227" s="16"/>
      <c r="DX227" s="50"/>
      <c r="DY227" s="56"/>
      <c r="DZ227" s="572" t="str">
        <f t="shared" si="89"/>
        <v/>
      </c>
      <c r="EA227" s="57"/>
      <c r="EB227" s="50"/>
      <c r="EC227" s="56"/>
      <c r="ED227" s="572" t="str">
        <f t="shared" si="90"/>
        <v/>
      </c>
      <c r="EE227" s="57"/>
      <c r="EF227" s="50"/>
      <c r="EG227" s="56"/>
      <c r="EH227" s="56" t="str">
        <f t="shared" si="91"/>
        <v/>
      </c>
      <c r="EI227" s="57"/>
      <c r="EJ227" s="50"/>
      <c r="EK227" s="56"/>
      <c r="EL227" s="56" t="str">
        <f t="shared" si="92"/>
        <v/>
      </c>
      <c r="EM227" s="57"/>
      <c r="EN227" s="50"/>
      <c r="EO227" s="56"/>
      <c r="EP227" s="56" t="str">
        <f t="shared" si="93"/>
        <v/>
      </c>
      <c r="EQ227" s="57"/>
      <c r="ER227" s="50"/>
      <c r="ES227" s="56"/>
      <c r="ET227" s="56" t="str">
        <f t="shared" si="94"/>
        <v/>
      </c>
      <c r="EU227" s="57"/>
      <c r="EV227" s="50"/>
      <c r="EW227" s="56"/>
      <c r="EX227" s="56" t="str">
        <f t="shared" si="95"/>
        <v/>
      </c>
      <c r="EY227" s="57"/>
      <c r="EZ227" s="50"/>
      <c r="FA227" s="56"/>
      <c r="FB227" s="56" t="str">
        <f t="shared" si="96"/>
        <v/>
      </c>
      <c r="FC227" s="57"/>
      <c r="FD227" s="50"/>
      <c r="FE227" s="56"/>
      <c r="FF227" s="56" t="str">
        <f t="shared" si="97"/>
        <v/>
      </c>
      <c r="FG227" s="58"/>
      <c r="FH227" s="58"/>
      <c r="FI227" s="55"/>
      <c r="FM227" s="579" t="str">
        <f t="shared" si="98"/>
        <v/>
      </c>
      <c r="FN227" s="579" t="str">
        <f t="shared" si="99"/>
        <v/>
      </c>
      <c r="FO227" s="580" t="str">
        <f t="shared" si="100"/>
        <v/>
      </c>
      <c r="FP227" s="617" t="str">
        <f t="shared" si="101"/>
        <v/>
      </c>
      <c r="FQ227" s="617" t="str">
        <f t="shared" si="102"/>
        <v/>
      </c>
      <c r="FR227" s="617" t="str">
        <f t="shared" si="103"/>
        <v/>
      </c>
      <c r="FS227" s="617" t="str">
        <f t="shared" si="104"/>
        <v/>
      </c>
      <c r="FT227" s="617" t="str">
        <f t="shared" si="105"/>
        <v/>
      </c>
      <c r="FU227" s="617" t="str">
        <f t="shared" si="106"/>
        <v/>
      </c>
      <c r="FV227" s="617" t="str">
        <f t="shared" si="107"/>
        <v/>
      </c>
      <c r="FW227" s="617" t="str">
        <f t="shared" si="108"/>
        <v/>
      </c>
      <c r="FX227" s="617" t="str">
        <f t="shared" si="109"/>
        <v/>
      </c>
      <c r="FY227" s="617" t="str">
        <f t="shared" si="110"/>
        <v/>
      </c>
      <c r="FZ227" s="617" t="str">
        <f t="shared" si="111"/>
        <v/>
      </c>
      <c r="GA227" s="22"/>
    </row>
    <row r="228" spans="1:183" x14ac:dyDescent="0.2">
      <c r="A228" s="190"/>
      <c r="B228" s="190"/>
      <c r="DB228" s="560" t="str">
        <f t="shared" si="86"/>
        <v/>
      </c>
      <c r="DC228" s="629"/>
      <c r="DD228" s="627"/>
      <c r="DE228" s="627"/>
      <c r="DF228" s="627"/>
      <c r="DG228" s="627"/>
      <c r="DH228" s="206"/>
      <c r="DI228" s="206"/>
      <c r="DJ228" s="206"/>
      <c r="DK228" s="206"/>
      <c r="DL228" s="206"/>
      <c r="DO228" s="214"/>
      <c r="DP228" s="54"/>
      <c r="DQ228" s="55"/>
      <c r="DR228" s="570" t="str">
        <f t="shared" si="87"/>
        <v/>
      </c>
      <c r="DS228" s="49"/>
      <c r="DT228" s="50"/>
      <c r="DU228" s="56"/>
      <c r="DV228" s="572" t="str">
        <f t="shared" si="88"/>
        <v/>
      </c>
      <c r="DW228" s="16"/>
      <c r="DX228" s="50"/>
      <c r="DY228" s="56"/>
      <c r="DZ228" s="572" t="str">
        <f t="shared" si="89"/>
        <v/>
      </c>
      <c r="EA228" s="57"/>
      <c r="EB228" s="50"/>
      <c r="EC228" s="56"/>
      <c r="ED228" s="572" t="str">
        <f t="shared" si="90"/>
        <v/>
      </c>
      <c r="EE228" s="57"/>
      <c r="EF228" s="50"/>
      <c r="EG228" s="56"/>
      <c r="EH228" s="56" t="str">
        <f t="shared" si="91"/>
        <v/>
      </c>
      <c r="EI228" s="57"/>
      <c r="EJ228" s="50"/>
      <c r="EK228" s="56"/>
      <c r="EL228" s="56" t="str">
        <f t="shared" si="92"/>
        <v/>
      </c>
      <c r="EM228" s="57"/>
      <c r="EN228" s="50"/>
      <c r="EO228" s="56"/>
      <c r="EP228" s="56" t="str">
        <f t="shared" si="93"/>
        <v/>
      </c>
      <c r="EQ228" s="57"/>
      <c r="ER228" s="50"/>
      <c r="ES228" s="56"/>
      <c r="ET228" s="56" t="str">
        <f t="shared" si="94"/>
        <v/>
      </c>
      <c r="EU228" s="57"/>
      <c r="EV228" s="50"/>
      <c r="EW228" s="56"/>
      <c r="EX228" s="56" t="str">
        <f t="shared" si="95"/>
        <v/>
      </c>
      <c r="EY228" s="57"/>
      <c r="EZ228" s="50"/>
      <c r="FA228" s="56"/>
      <c r="FB228" s="56" t="str">
        <f t="shared" si="96"/>
        <v/>
      </c>
      <c r="FC228" s="57"/>
      <c r="FD228" s="50"/>
      <c r="FE228" s="56"/>
      <c r="FF228" s="56" t="str">
        <f t="shared" si="97"/>
        <v/>
      </c>
      <c r="FG228" s="58"/>
      <c r="FH228" s="58"/>
      <c r="FI228" s="55"/>
      <c r="FM228" s="579" t="str">
        <f t="shared" si="98"/>
        <v/>
      </c>
      <c r="FN228" s="579" t="str">
        <f t="shared" si="99"/>
        <v/>
      </c>
      <c r="FO228" s="580" t="str">
        <f t="shared" si="100"/>
        <v/>
      </c>
      <c r="FP228" s="617" t="str">
        <f t="shared" si="101"/>
        <v/>
      </c>
      <c r="FQ228" s="617" t="str">
        <f t="shared" si="102"/>
        <v/>
      </c>
      <c r="FR228" s="617" t="str">
        <f t="shared" si="103"/>
        <v/>
      </c>
      <c r="FS228" s="617" t="str">
        <f t="shared" si="104"/>
        <v/>
      </c>
      <c r="FT228" s="617" t="str">
        <f t="shared" si="105"/>
        <v/>
      </c>
      <c r="FU228" s="617" t="str">
        <f t="shared" si="106"/>
        <v/>
      </c>
      <c r="FV228" s="617" t="str">
        <f t="shared" si="107"/>
        <v/>
      </c>
      <c r="FW228" s="617" t="str">
        <f t="shared" si="108"/>
        <v/>
      </c>
      <c r="FX228" s="617" t="str">
        <f t="shared" si="109"/>
        <v/>
      </c>
      <c r="FY228" s="617" t="str">
        <f t="shared" si="110"/>
        <v/>
      </c>
      <c r="FZ228" s="617" t="str">
        <f t="shared" si="111"/>
        <v/>
      </c>
      <c r="GA228" s="22"/>
    </row>
    <row r="229" spans="1:183" x14ac:dyDescent="0.2">
      <c r="A229" s="190"/>
      <c r="B229" s="190"/>
      <c r="DB229" s="560" t="str">
        <f t="shared" si="86"/>
        <v/>
      </c>
      <c r="DC229" s="629"/>
      <c r="DD229" s="627"/>
      <c r="DE229" s="627"/>
      <c r="DF229" s="627"/>
      <c r="DG229" s="627"/>
      <c r="DH229" s="206"/>
      <c r="DI229" s="206"/>
      <c r="DJ229" s="206"/>
      <c r="DK229" s="206"/>
      <c r="DL229" s="206"/>
      <c r="DO229" s="214"/>
      <c r="DP229" s="54"/>
      <c r="DQ229" s="55"/>
      <c r="DR229" s="570" t="str">
        <f t="shared" si="87"/>
        <v/>
      </c>
      <c r="DS229" s="49"/>
      <c r="DT229" s="50"/>
      <c r="DU229" s="56"/>
      <c r="DV229" s="572" t="str">
        <f t="shared" si="88"/>
        <v/>
      </c>
      <c r="DW229" s="16"/>
      <c r="DX229" s="50"/>
      <c r="DY229" s="56"/>
      <c r="DZ229" s="572" t="str">
        <f t="shared" si="89"/>
        <v/>
      </c>
      <c r="EA229" s="57"/>
      <c r="EB229" s="50"/>
      <c r="EC229" s="56"/>
      <c r="ED229" s="572" t="str">
        <f t="shared" si="90"/>
        <v/>
      </c>
      <c r="EE229" s="57"/>
      <c r="EF229" s="50"/>
      <c r="EG229" s="56"/>
      <c r="EH229" s="56" t="str">
        <f t="shared" si="91"/>
        <v/>
      </c>
      <c r="EI229" s="57"/>
      <c r="EJ229" s="50"/>
      <c r="EK229" s="56"/>
      <c r="EL229" s="56" t="str">
        <f t="shared" si="92"/>
        <v/>
      </c>
      <c r="EM229" s="57"/>
      <c r="EN229" s="50"/>
      <c r="EO229" s="56"/>
      <c r="EP229" s="56" t="str">
        <f t="shared" si="93"/>
        <v/>
      </c>
      <c r="EQ229" s="57"/>
      <c r="ER229" s="50"/>
      <c r="ES229" s="56"/>
      <c r="ET229" s="56" t="str">
        <f t="shared" si="94"/>
        <v/>
      </c>
      <c r="EU229" s="57"/>
      <c r="EV229" s="50"/>
      <c r="EW229" s="56"/>
      <c r="EX229" s="56" t="str">
        <f t="shared" si="95"/>
        <v/>
      </c>
      <c r="EY229" s="57"/>
      <c r="EZ229" s="50"/>
      <c r="FA229" s="56"/>
      <c r="FB229" s="56" t="str">
        <f t="shared" si="96"/>
        <v/>
      </c>
      <c r="FC229" s="57"/>
      <c r="FD229" s="50"/>
      <c r="FE229" s="56"/>
      <c r="FF229" s="56" t="str">
        <f t="shared" si="97"/>
        <v/>
      </c>
      <c r="FG229" s="58"/>
      <c r="FH229" s="58"/>
      <c r="FI229" s="55"/>
      <c r="FM229" s="579" t="str">
        <f t="shared" si="98"/>
        <v/>
      </c>
      <c r="FN229" s="579" t="str">
        <f t="shared" si="99"/>
        <v/>
      </c>
      <c r="FO229" s="580" t="str">
        <f t="shared" si="100"/>
        <v/>
      </c>
      <c r="FP229" s="617" t="str">
        <f t="shared" si="101"/>
        <v/>
      </c>
      <c r="FQ229" s="617" t="str">
        <f t="shared" si="102"/>
        <v/>
      </c>
      <c r="FR229" s="617" t="str">
        <f t="shared" si="103"/>
        <v/>
      </c>
      <c r="FS229" s="617" t="str">
        <f t="shared" si="104"/>
        <v/>
      </c>
      <c r="FT229" s="617" t="str">
        <f t="shared" si="105"/>
        <v/>
      </c>
      <c r="FU229" s="617" t="str">
        <f t="shared" si="106"/>
        <v/>
      </c>
      <c r="FV229" s="617" t="str">
        <f t="shared" si="107"/>
        <v/>
      </c>
      <c r="FW229" s="617" t="str">
        <f t="shared" si="108"/>
        <v/>
      </c>
      <c r="FX229" s="617" t="str">
        <f t="shared" si="109"/>
        <v/>
      </c>
      <c r="FY229" s="617" t="str">
        <f t="shared" si="110"/>
        <v/>
      </c>
      <c r="FZ229" s="617" t="str">
        <f t="shared" si="111"/>
        <v/>
      </c>
      <c r="GA229" s="22"/>
    </row>
    <row r="230" spans="1:183" x14ac:dyDescent="0.2">
      <c r="A230" s="190"/>
      <c r="B230" s="190"/>
      <c r="DB230" s="560" t="str">
        <f t="shared" si="86"/>
        <v/>
      </c>
      <c r="DC230" s="629"/>
      <c r="DD230" s="627"/>
      <c r="DE230" s="627"/>
      <c r="DF230" s="627"/>
      <c r="DG230" s="627"/>
      <c r="DH230" s="206"/>
      <c r="DI230" s="206"/>
      <c r="DJ230" s="206"/>
      <c r="DK230" s="206"/>
      <c r="DL230" s="206"/>
      <c r="DO230" s="214"/>
      <c r="DP230" s="54"/>
      <c r="DQ230" s="55"/>
      <c r="DR230" s="570" t="str">
        <f t="shared" si="87"/>
        <v/>
      </c>
      <c r="DS230" s="49"/>
      <c r="DT230" s="50"/>
      <c r="DU230" s="56"/>
      <c r="DV230" s="572" t="str">
        <f t="shared" si="88"/>
        <v/>
      </c>
      <c r="DW230" s="16"/>
      <c r="DX230" s="50"/>
      <c r="DY230" s="56"/>
      <c r="DZ230" s="572" t="str">
        <f t="shared" si="89"/>
        <v/>
      </c>
      <c r="EA230" s="57"/>
      <c r="EB230" s="50"/>
      <c r="EC230" s="56"/>
      <c r="ED230" s="572" t="str">
        <f t="shared" si="90"/>
        <v/>
      </c>
      <c r="EE230" s="57"/>
      <c r="EF230" s="50"/>
      <c r="EG230" s="56"/>
      <c r="EH230" s="56" t="str">
        <f t="shared" si="91"/>
        <v/>
      </c>
      <c r="EI230" s="57"/>
      <c r="EJ230" s="50"/>
      <c r="EK230" s="56"/>
      <c r="EL230" s="56" t="str">
        <f t="shared" si="92"/>
        <v/>
      </c>
      <c r="EM230" s="57"/>
      <c r="EN230" s="50"/>
      <c r="EO230" s="56"/>
      <c r="EP230" s="56" t="str">
        <f t="shared" si="93"/>
        <v/>
      </c>
      <c r="EQ230" s="57"/>
      <c r="ER230" s="50"/>
      <c r="ES230" s="56"/>
      <c r="ET230" s="56" t="str">
        <f t="shared" si="94"/>
        <v/>
      </c>
      <c r="EU230" s="57"/>
      <c r="EV230" s="50"/>
      <c r="EW230" s="56"/>
      <c r="EX230" s="56" t="str">
        <f t="shared" si="95"/>
        <v/>
      </c>
      <c r="EY230" s="57"/>
      <c r="EZ230" s="50"/>
      <c r="FA230" s="56"/>
      <c r="FB230" s="56" t="str">
        <f t="shared" si="96"/>
        <v/>
      </c>
      <c r="FC230" s="57"/>
      <c r="FD230" s="50"/>
      <c r="FE230" s="56"/>
      <c r="FF230" s="56" t="str">
        <f t="shared" si="97"/>
        <v/>
      </c>
      <c r="FG230" s="58"/>
      <c r="FH230" s="58"/>
      <c r="FI230" s="55"/>
      <c r="FM230" s="579" t="str">
        <f t="shared" si="98"/>
        <v/>
      </c>
      <c r="FN230" s="579" t="str">
        <f t="shared" si="99"/>
        <v/>
      </c>
      <c r="FO230" s="580" t="str">
        <f t="shared" si="100"/>
        <v/>
      </c>
      <c r="FP230" s="617" t="str">
        <f t="shared" si="101"/>
        <v/>
      </c>
      <c r="FQ230" s="617" t="str">
        <f t="shared" si="102"/>
        <v/>
      </c>
      <c r="FR230" s="617" t="str">
        <f t="shared" si="103"/>
        <v/>
      </c>
      <c r="FS230" s="617" t="str">
        <f t="shared" si="104"/>
        <v/>
      </c>
      <c r="FT230" s="617" t="str">
        <f t="shared" si="105"/>
        <v/>
      </c>
      <c r="FU230" s="617" t="str">
        <f t="shared" si="106"/>
        <v/>
      </c>
      <c r="FV230" s="617" t="str">
        <f t="shared" si="107"/>
        <v/>
      </c>
      <c r="FW230" s="617" t="str">
        <f t="shared" si="108"/>
        <v/>
      </c>
      <c r="FX230" s="617" t="str">
        <f t="shared" si="109"/>
        <v/>
      </c>
      <c r="FY230" s="617" t="str">
        <f t="shared" si="110"/>
        <v/>
      </c>
      <c r="FZ230" s="617" t="str">
        <f t="shared" si="111"/>
        <v/>
      </c>
      <c r="GA230" s="22"/>
    </row>
    <row r="231" spans="1:183" x14ac:dyDescent="0.2">
      <c r="A231" s="190"/>
      <c r="B231" s="190"/>
      <c r="DB231" s="560" t="str">
        <f t="shared" si="86"/>
        <v/>
      </c>
      <c r="DC231" s="629"/>
      <c r="DD231" s="627"/>
      <c r="DE231" s="627"/>
      <c r="DF231" s="627"/>
      <c r="DG231" s="627"/>
      <c r="DH231" s="206"/>
      <c r="DI231" s="206"/>
      <c r="DJ231" s="206"/>
      <c r="DK231" s="206"/>
      <c r="DL231" s="206"/>
      <c r="DO231" s="214"/>
      <c r="DP231" s="54"/>
      <c r="DQ231" s="55"/>
      <c r="DR231" s="570" t="str">
        <f t="shared" si="87"/>
        <v/>
      </c>
      <c r="DS231" s="49"/>
      <c r="DT231" s="50"/>
      <c r="DU231" s="56"/>
      <c r="DV231" s="572" t="str">
        <f t="shared" si="88"/>
        <v/>
      </c>
      <c r="DW231" s="16"/>
      <c r="DX231" s="50"/>
      <c r="DY231" s="56"/>
      <c r="DZ231" s="572" t="str">
        <f t="shared" si="89"/>
        <v/>
      </c>
      <c r="EA231" s="57"/>
      <c r="EB231" s="50"/>
      <c r="EC231" s="56"/>
      <c r="ED231" s="572" t="str">
        <f t="shared" si="90"/>
        <v/>
      </c>
      <c r="EE231" s="57"/>
      <c r="EF231" s="50"/>
      <c r="EG231" s="56"/>
      <c r="EH231" s="56" t="str">
        <f t="shared" si="91"/>
        <v/>
      </c>
      <c r="EI231" s="57"/>
      <c r="EJ231" s="50"/>
      <c r="EK231" s="56"/>
      <c r="EL231" s="56" t="str">
        <f t="shared" si="92"/>
        <v/>
      </c>
      <c r="EM231" s="57"/>
      <c r="EN231" s="50"/>
      <c r="EO231" s="56"/>
      <c r="EP231" s="56" t="str">
        <f t="shared" si="93"/>
        <v/>
      </c>
      <c r="EQ231" s="57"/>
      <c r="ER231" s="50"/>
      <c r="ES231" s="56"/>
      <c r="ET231" s="56" t="str">
        <f t="shared" si="94"/>
        <v/>
      </c>
      <c r="EU231" s="57"/>
      <c r="EV231" s="50"/>
      <c r="EW231" s="56"/>
      <c r="EX231" s="56" t="str">
        <f t="shared" si="95"/>
        <v/>
      </c>
      <c r="EY231" s="57"/>
      <c r="EZ231" s="50"/>
      <c r="FA231" s="56"/>
      <c r="FB231" s="56" t="str">
        <f t="shared" si="96"/>
        <v/>
      </c>
      <c r="FC231" s="57"/>
      <c r="FD231" s="50"/>
      <c r="FE231" s="56"/>
      <c r="FF231" s="56" t="str">
        <f t="shared" si="97"/>
        <v/>
      </c>
      <c r="FG231" s="58"/>
      <c r="FH231" s="58"/>
      <c r="FI231" s="55"/>
      <c r="FM231" s="579" t="str">
        <f t="shared" si="98"/>
        <v/>
      </c>
      <c r="FN231" s="579" t="str">
        <f t="shared" si="99"/>
        <v/>
      </c>
      <c r="FO231" s="580" t="str">
        <f t="shared" si="100"/>
        <v/>
      </c>
      <c r="FP231" s="617" t="str">
        <f t="shared" si="101"/>
        <v/>
      </c>
      <c r="FQ231" s="617" t="str">
        <f t="shared" si="102"/>
        <v/>
      </c>
      <c r="FR231" s="617" t="str">
        <f t="shared" si="103"/>
        <v/>
      </c>
      <c r="FS231" s="617" t="str">
        <f t="shared" si="104"/>
        <v/>
      </c>
      <c r="FT231" s="617" t="str">
        <f t="shared" si="105"/>
        <v/>
      </c>
      <c r="FU231" s="617" t="str">
        <f t="shared" si="106"/>
        <v/>
      </c>
      <c r="FV231" s="617" t="str">
        <f t="shared" si="107"/>
        <v/>
      </c>
      <c r="FW231" s="617" t="str">
        <f t="shared" si="108"/>
        <v/>
      </c>
      <c r="FX231" s="617" t="str">
        <f t="shared" si="109"/>
        <v/>
      </c>
      <c r="FY231" s="617" t="str">
        <f t="shared" si="110"/>
        <v/>
      </c>
      <c r="FZ231" s="617" t="str">
        <f t="shared" si="111"/>
        <v/>
      </c>
      <c r="GA231" s="22"/>
    </row>
    <row r="232" spans="1:183" x14ac:dyDescent="0.2">
      <c r="A232" s="190"/>
      <c r="B232" s="190"/>
      <c r="DB232" s="560" t="str">
        <f t="shared" si="86"/>
        <v/>
      </c>
      <c r="DC232" s="629"/>
      <c r="DD232" s="627"/>
      <c r="DE232" s="627"/>
      <c r="DF232" s="627"/>
      <c r="DG232" s="627"/>
      <c r="DH232" s="206"/>
      <c r="DI232" s="206"/>
      <c r="DJ232" s="206"/>
      <c r="DK232" s="206"/>
      <c r="DL232" s="206"/>
      <c r="DO232" s="214"/>
      <c r="DP232" s="54"/>
      <c r="DQ232" s="55"/>
      <c r="DR232" s="570" t="str">
        <f t="shared" si="87"/>
        <v/>
      </c>
      <c r="DS232" s="49"/>
      <c r="DT232" s="50"/>
      <c r="DU232" s="56"/>
      <c r="DV232" s="572" t="str">
        <f t="shared" si="88"/>
        <v/>
      </c>
      <c r="DW232" s="16"/>
      <c r="DX232" s="50"/>
      <c r="DY232" s="56"/>
      <c r="DZ232" s="572" t="str">
        <f t="shared" si="89"/>
        <v/>
      </c>
      <c r="EA232" s="57"/>
      <c r="EB232" s="50"/>
      <c r="EC232" s="56"/>
      <c r="ED232" s="572" t="str">
        <f t="shared" si="90"/>
        <v/>
      </c>
      <c r="EE232" s="57"/>
      <c r="EF232" s="50"/>
      <c r="EG232" s="56"/>
      <c r="EH232" s="56" t="str">
        <f t="shared" si="91"/>
        <v/>
      </c>
      <c r="EI232" s="57"/>
      <c r="EJ232" s="50"/>
      <c r="EK232" s="56"/>
      <c r="EL232" s="56" t="str">
        <f t="shared" si="92"/>
        <v/>
      </c>
      <c r="EM232" s="57"/>
      <c r="EN232" s="50"/>
      <c r="EO232" s="56"/>
      <c r="EP232" s="56" t="str">
        <f t="shared" si="93"/>
        <v/>
      </c>
      <c r="EQ232" s="57"/>
      <c r="ER232" s="50"/>
      <c r="ES232" s="56"/>
      <c r="ET232" s="56" t="str">
        <f t="shared" si="94"/>
        <v/>
      </c>
      <c r="EU232" s="57"/>
      <c r="EV232" s="50"/>
      <c r="EW232" s="56"/>
      <c r="EX232" s="56" t="str">
        <f t="shared" si="95"/>
        <v/>
      </c>
      <c r="EY232" s="57"/>
      <c r="EZ232" s="50"/>
      <c r="FA232" s="56"/>
      <c r="FB232" s="56" t="str">
        <f t="shared" si="96"/>
        <v/>
      </c>
      <c r="FC232" s="57"/>
      <c r="FD232" s="50"/>
      <c r="FE232" s="56"/>
      <c r="FF232" s="56" t="str">
        <f t="shared" si="97"/>
        <v/>
      </c>
      <c r="FG232" s="58"/>
      <c r="FH232" s="58"/>
      <c r="FI232" s="55"/>
      <c r="FM232" s="579" t="str">
        <f t="shared" si="98"/>
        <v/>
      </c>
      <c r="FN232" s="579" t="str">
        <f t="shared" si="99"/>
        <v/>
      </c>
      <c r="FO232" s="580" t="str">
        <f t="shared" si="100"/>
        <v/>
      </c>
      <c r="FP232" s="617" t="str">
        <f t="shared" si="101"/>
        <v/>
      </c>
      <c r="FQ232" s="617" t="str">
        <f t="shared" si="102"/>
        <v/>
      </c>
      <c r="FR232" s="617" t="str">
        <f t="shared" si="103"/>
        <v/>
      </c>
      <c r="FS232" s="617" t="str">
        <f t="shared" si="104"/>
        <v/>
      </c>
      <c r="FT232" s="617" t="str">
        <f t="shared" si="105"/>
        <v/>
      </c>
      <c r="FU232" s="617" t="str">
        <f t="shared" si="106"/>
        <v/>
      </c>
      <c r="FV232" s="617" t="str">
        <f t="shared" si="107"/>
        <v/>
      </c>
      <c r="FW232" s="617" t="str">
        <f t="shared" si="108"/>
        <v/>
      </c>
      <c r="FX232" s="617" t="str">
        <f t="shared" si="109"/>
        <v/>
      </c>
      <c r="FY232" s="617" t="str">
        <f t="shared" si="110"/>
        <v/>
      </c>
      <c r="FZ232" s="617" t="str">
        <f t="shared" si="111"/>
        <v/>
      </c>
      <c r="GA232" s="22"/>
    </row>
    <row r="233" spans="1:183" x14ac:dyDescent="0.2">
      <c r="A233" s="190"/>
      <c r="B233" s="190"/>
      <c r="DB233" s="560" t="str">
        <f t="shared" si="86"/>
        <v/>
      </c>
      <c r="DC233" s="629"/>
      <c r="DD233" s="627"/>
      <c r="DE233" s="627"/>
      <c r="DF233" s="627"/>
      <c r="DG233" s="627"/>
      <c r="DH233" s="206"/>
      <c r="DI233" s="206"/>
      <c r="DJ233" s="206"/>
      <c r="DK233" s="206"/>
      <c r="DL233" s="206"/>
      <c r="DO233" s="214"/>
      <c r="DP233" s="54"/>
      <c r="DQ233" s="55"/>
      <c r="DR233" s="570" t="str">
        <f t="shared" si="87"/>
        <v/>
      </c>
      <c r="DS233" s="49"/>
      <c r="DT233" s="50"/>
      <c r="DU233" s="56"/>
      <c r="DV233" s="572" t="str">
        <f t="shared" si="88"/>
        <v/>
      </c>
      <c r="DW233" s="16"/>
      <c r="DX233" s="50"/>
      <c r="DY233" s="56"/>
      <c r="DZ233" s="572" t="str">
        <f t="shared" si="89"/>
        <v/>
      </c>
      <c r="EA233" s="57"/>
      <c r="EB233" s="50"/>
      <c r="EC233" s="56"/>
      <c r="ED233" s="572" t="str">
        <f t="shared" si="90"/>
        <v/>
      </c>
      <c r="EE233" s="57"/>
      <c r="EF233" s="50"/>
      <c r="EG233" s="56"/>
      <c r="EH233" s="56" t="str">
        <f t="shared" si="91"/>
        <v/>
      </c>
      <c r="EI233" s="57"/>
      <c r="EJ233" s="50"/>
      <c r="EK233" s="56"/>
      <c r="EL233" s="56" t="str">
        <f t="shared" si="92"/>
        <v/>
      </c>
      <c r="EM233" s="57"/>
      <c r="EN233" s="50"/>
      <c r="EO233" s="56"/>
      <c r="EP233" s="56" t="str">
        <f t="shared" si="93"/>
        <v/>
      </c>
      <c r="EQ233" s="57"/>
      <c r="ER233" s="50"/>
      <c r="ES233" s="56"/>
      <c r="ET233" s="56" t="str">
        <f t="shared" si="94"/>
        <v/>
      </c>
      <c r="EU233" s="57"/>
      <c r="EV233" s="50"/>
      <c r="EW233" s="56"/>
      <c r="EX233" s="56" t="str">
        <f t="shared" si="95"/>
        <v/>
      </c>
      <c r="EY233" s="57"/>
      <c r="EZ233" s="50"/>
      <c r="FA233" s="56"/>
      <c r="FB233" s="56" t="str">
        <f t="shared" si="96"/>
        <v/>
      </c>
      <c r="FC233" s="57"/>
      <c r="FD233" s="50"/>
      <c r="FE233" s="56"/>
      <c r="FF233" s="56" t="str">
        <f t="shared" si="97"/>
        <v/>
      </c>
      <c r="FG233" s="58"/>
      <c r="FH233" s="58"/>
      <c r="FI233" s="55"/>
      <c r="FM233" s="579" t="str">
        <f t="shared" si="98"/>
        <v/>
      </c>
      <c r="FN233" s="579" t="str">
        <f t="shared" si="99"/>
        <v/>
      </c>
      <c r="FO233" s="580" t="str">
        <f t="shared" si="100"/>
        <v/>
      </c>
      <c r="FP233" s="617" t="str">
        <f t="shared" si="101"/>
        <v/>
      </c>
      <c r="FQ233" s="617" t="str">
        <f t="shared" si="102"/>
        <v/>
      </c>
      <c r="FR233" s="617" t="str">
        <f t="shared" si="103"/>
        <v/>
      </c>
      <c r="FS233" s="617" t="str">
        <f t="shared" si="104"/>
        <v/>
      </c>
      <c r="FT233" s="617" t="str">
        <f t="shared" si="105"/>
        <v/>
      </c>
      <c r="FU233" s="617" t="str">
        <f t="shared" si="106"/>
        <v/>
      </c>
      <c r="FV233" s="617" t="str">
        <f t="shared" si="107"/>
        <v/>
      </c>
      <c r="FW233" s="617" t="str">
        <f t="shared" si="108"/>
        <v/>
      </c>
      <c r="FX233" s="617" t="str">
        <f t="shared" si="109"/>
        <v/>
      </c>
      <c r="FY233" s="617" t="str">
        <f t="shared" si="110"/>
        <v/>
      </c>
      <c r="FZ233" s="617" t="str">
        <f t="shared" si="111"/>
        <v/>
      </c>
      <c r="GA233" s="22"/>
    </row>
    <row r="234" spans="1:183" x14ac:dyDescent="0.2">
      <c r="A234" s="190"/>
      <c r="B234" s="190"/>
      <c r="DB234" s="560" t="str">
        <f t="shared" si="86"/>
        <v/>
      </c>
      <c r="DC234" s="629"/>
      <c r="DD234" s="627"/>
      <c r="DE234" s="627"/>
      <c r="DF234" s="627"/>
      <c r="DG234" s="627"/>
      <c r="DH234" s="206"/>
      <c r="DI234" s="206"/>
      <c r="DJ234" s="206"/>
      <c r="DK234" s="206"/>
      <c r="DL234" s="206"/>
      <c r="DO234" s="214"/>
      <c r="DP234" s="54"/>
      <c r="DQ234" s="55"/>
      <c r="DR234" s="570" t="str">
        <f t="shared" si="87"/>
        <v/>
      </c>
      <c r="DS234" s="49"/>
      <c r="DT234" s="50"/>
      <c r="DU234" s="56"/>
      <c r="DV234" s="572" t="str">
        <f t="shared" si="88"/>
        <v/>
      </c>
      <c r="DW234" s="16"/>
      <c r="DX234" s="50"/>
      <c r="DY234" s="56"/>
      <c r="DZ234" s="572" t="str">
        <f t="shared" si="89"/>
        <v/>
      </c>
      <c r="EA234" s="57"/>
      <c r="EB234" s="50"/>
      <c r="EC234" s="56"/>
      <c r="ED234" s="572" t="str">
        <f t="shared" si="90"/>
        <v/>
      </c>
      <c r="EE234" s="57"/>
      <c r="EF234" s="50"/>
      <c r="EG234" s="56"/>
      <c r="EH234" s="56" t="str">
        <f t="shared" si="91"/>
        <v/>
      </c>
      <c r="EI234" s="57"/>
      <c r="EJ234" s="50"/>
      <c r="EK234" s="56"/>
      <c r="EL234" s="56" t="str">
        <f t="shared" si="92"/>
        <v/>
      </c>
      <c r="EM234" s="57"/>
      <c r="EN234" s="50"/>
      <c r="EO234" s="56"/>
      <c r="EP234" s="56" t="str">
        <f t="shared" si="93"/>
        <v/>
      </c>
      <c r="EQ234" s="57"/>
      <c r="ER234" s="50"/>
      <c r="ES234" s="56"/>
      <c r="ET234" s="56" t="str">
        <f t="shared" si="94"/>
        <v/>
      </c>
      <c r="EU234" s="57"/>
      <c r="EV234" s="50"/>
      <c r="EW234" s="56"/>
      <c r="EX234" s="56" t="str">
        <f t="shared" si="95"/>
        <v/>
      </c>
      <c r="EY234" s="57"/>
      <c r="EZ234" s="50"/>
      <c r="FA234" s="56"/>
      <c r="FB234" s="56" t="str">
        <f t="shared" si="96"/>
        <v/>
      </c>
      <c r="FC234" s="57"/>
      <c r="FD234" s="50"/>
      <c r="FE234" s="56"/>
      <c r="FF234" s="56" t="str">
        <f t="shared" si="97"/>
        <v/>
      </c>
      <c r="FG234" s="58"/>
      <c r="FH234" s="58"/>
      <c r="FI234" s="55"/>
      <c r="FM234" s="579" t="str">
        <f t="shared" si="98"/>
        <v/>
      </c>
      <c r="FN234" s="579" t="str">
        <f t="shared" si="99"/>
        <v/>
      </c>
      <c r="FO234" s="580" t="str">
        <f t="shared" si="100"/>
        <v/>
      </c>
      <c r="FP234" s="617" t="str">
        <f t="shared" si="101"/>
        <v/>
      </c>
      <c r="FQ234" s="617" t="str">
        <f t="shared" si="102"/>
        <v/>
      </c>
      <c r="FR234" s="617" t="str">
        <f t="shared" si="103"/>
        <v/>
      </c>
      <c r="FS234" s="617" t="str">
        <f t="shared" si="104"/>
        <v/>
      </c>
      <c r="FT234" s="617" t="str">
        <f t="shared" si="105"/>
        <v/>
      </c>
      <c r="FU234" s="617" t="str">
        <f t="shared" si="106"/>
        <v/>
      </c>
      <c r="FV234" s="617" t="str">
        <f t="shared" si="107"/>
        <v/>
      </c>
      <c r="FW234" s="617" t="str">
        <f t="shared" si="108"/>
        <v/>
      </c>
      <c r="FX234" s="617" t="str">
        <f t="shared" si="109"/>
        <v/>
      </c>
      <c r="FY234" s="617" t="str">
        <f t="shared" si="110"/>
        <v/>
      </c>
      <c r="FZ234" s="617" t="str">
        <f t="shared" si="111"/>
        <v/>
      </c>
      <c r="GA234" s="22"/>
    </row>
    <row r="235" spans="1:183" x14ac:dyDescent="0.2">
      <c r="DB235" s="560" t="str">
        <f t="shared" si="86"/>
        <v/>
      </c>
      <c r="DC235" s="629"/>
      <c r="DD235" s="627"/>
      <c r="DE235" s="627"/>
      <c r="DF235" s="627"/>
      <c r="DG235" s="627"/>
      <c r="DH235" s="206"/>
      <c r="DI235" s="206"/>
      <c r="DJ235" s="206"/>
      <c r="DK235" s="206"/>
      <c r="DL235" s="206"/>
      <c r="DO235" s="214"/>
      <c r="DP235" s="54"/>
      <c r="DQ235" s="55"/>
      <c r="DR235" s="570" t="str">
        <f t="shared" si="87"/>
        <v/>
      </c>
      <c r="DS235" s="49"/>
      <c r="DT235" s="50"/>
      <c r="DU235" s="56"/>
      <c r="DV235" s="572" t="str">
        <f t="shared" si="88"/>
        <v/>
      </c>
      <c r="DW235" s="16"/>
      <c r="DX235" s="50"/>
      <c r="DY235" s="56"/>
      <c r="DZ235" s="572" t="str">
        <f t="shared" si="89"/>
        <v/>
      </c>
      <c r="EA235" s="57"/>
      <c r="EB235" s="50"/>
      <c r="EC235" s="56"/>
      <c r="ED235" s="572" t="str">
        <f t="shared" si="90"/>
        <v/>
      </c>
      <c r="EE235" s="57"/>
      <c r="EF235" s="50"/>
      <c r="EG235" s="56"/>
      <c r="EH235" s="56" t="str">
        <f t="shared" si="91"/>
        <v/>
      </c>
      <c r="EI235" s="57"/>
      <c r="EJ235" s="50"/>
      <c r="EK235" s="56"/>
      <c r="EL235" s="56" t="str">
        <f t="shared" si="92"/>
        <v/>
      </c>
      <c r="EM235" s="57"/>
      <c r="EN235" s="50"/>
      <c r="EO235" s="56"/>
      <c r="EP235" s="56" t="str">
        <f t="shared" si="93"/>
        <v/>
      </c>
      <c r="EQ235" s="57"/>
      <c r="ER235" s="50"/>
      <c r="ES235" s="56"/>
      <c r="ET235" s="56" t="str">
        <f t="shared" si="94"/>
        <v/>
      </c>
      <c r="EU235" s="57"/>
      <c r="EV235" s="50"/>
      <c r="EW235" s="56"/>
      <c r="EX235" s="56" t="str">
        <f t="shared" si="95"/>
        <v/>
      </c>
      <c r="EY235" s="57"/>
      <c r="EZ235" s="50"/>
      <c r="FA235" s="56"/>
      <c r="FB235" s="56" t="str">
        <f t="shared" si="96"/>
        <v/>
      </c>
      <c r="FC235" s="57"/>
      <c r="FD235" s="50"/>
      <c r="FE235" s="56"/>
      <c r="FF235" s="56" t="str">
        <f t="shared" si="97"/>
        <v/>
      </c>
      <c r="FG235" s="58"/>
      <c r="FH235" s="58"/>
      <c r="FI235" s="55"/>
      <c r="FM235" s="579" t="str">
        <f t="shared" si="98"/>
        <v/>
      </c>
      <c r="FN235" s="579" t="str">
        <f t="shared" si="99"/>
        <v/>
      </c>
      <c r="FO235" s="580" t="str">
        <f t="shared" si="100"/>
        <v/>
      </c>
      <c r="FP235" s="617" t="str">
        <f t="shared" si="101"/>
        <v/>
      </c>
      <c r="FQ235" s="617" t="str">
        <f t="shared" si="102"/>
        <v/>
      </c>
      <c r="FR235" s="617" t="str">
        <f t="shared" si="103"/>
        <v/>
      </c>
      <c r="FS235" s="617" t="str">
        <f t="shared" si="104"/>
        <v/>
      </c>
      <c r="FT235" s="617" t="str">
        <f t="shared" si="105"/>
        <v/>
      </c>
      <c r="FU235" s="617" t="str">
        <f t="shared" si="106"/>
        <v/>
      </c>
      <c r="FV235" s="617" t="str">
        <f t="shared" si="107"/>
        <v/>
      </c>
      <c r="FW235" s="617" t="str">
        <f t="shared" si="108"/>
        <v/>
      </c>
      <c r="FX235" s="617" t="str">
        <f t="shared" si="109"/>
        <v/>
      </c>
      <c r="FY235" s="617" t="str">
        <f t="shared" si="110"/>
        <v/>
      </c>
      <c r="FZ235" s="617" t="str">
        <f t="shared" si="111"/>
        <v/>
      </c>
      <c r="GA235" s="22"/>
    </row>
    <row r="236" spans="1:183" x14ac:dyDescent="0.2">
      <c r="DB236" s="560" t="str">
        <f t="shared" si="86"/>
        <v/>
      </c>
      <c r="DC236" s="629"/>
      <c r="DD236" s="627"/>
      <c r="DE236" s="627"/>
      <c r="DF236" s="627"/>
      <c r="DG236" s="627"/>
      <c r="DH236" s="206"/>
      <c r="DI236" s="206"/>
      <c r="DJ236" s="206"/>
      <c r="DK236" s="206"/>
      <c r="DL236" s="206"/>
      <c r="DO236" s="214"/>
      <c r="DP236" s="54"/>
      <c r="DQ236" s="55"/>
      <c r="DR236" s="570" t="str">
        <f t="shared" si="87"/>
        <v/>
      </c>
      <c r="DS236" s="49"/>
      <c r="DT236" s="50"/>
      <c r="DU236" s="56"/>
      <c r="DV236" s="572" t="str">
        <f t="shared" si="88"/>
        <v/>
      </c>
      <c r="DW236" s="16"/>
      <c r="DX236" s="50"/>
      <c r="DY236" s="56"/>
      <c r="DZ236" s="572" t="str">
        <f t="shared" si="89"/>
        <v/>
      </c>
      <c r="EA236" s="57"/>
      <c r="EB236" s="50"/>
      <c r="EC236" s="56"/>
      <c r="ED236" s="572" t="str">
        <f t="shared" si="90"/>
        <v/>
      </c>
      <c r="EE236" s="57"/>
      <c r="EF236" s="50"/>
      <c r="EG236" s="56"/>
      <c r="EH236" s="56" t="str">
        <f t="shared" si="91"/>
        <v/>
      </c>
      <c r="EI236" s="57"/>
      <c r="EJ236" s="50"/>
      <c r="EK236" s="56"/>
      <c r="EL236" s="56" t="str">
        <f t="shared" si="92"/>
        <v/>
      </c>
      <c r="EM236" s="57"/>
      <c r="EN236" s="50"/>
      <c r="EO236" s="56"/>
      <c r="EP236" s="56" t="str">
        <f t="shared" si="93"/>
        <v/>
      </c>
      <c r="EQ236" s="57"/>
      <c r="ER236" s="50"/>
      <c r="ES236" s="56"/>
      <c r="ET236" s="56" t="str">
        <f t="shared" si="94"/>
        <v/>
      </c>
      <c r="EU236" s="57"/>
      <c r="EV236" s="50"/>
      <c r="EW236" s="56"/>
      <c r="EX236" s="56" t="str">
        <f t="shared" si="95"/>
        <v/>
      </c>
      <c r="EY236" s="57"/>
      <c r="EZ236" s="50"/>
      <c r="FA236" s="56"/>
      <c r="FB236" s="56" t="str">
        <f t="shared" si="96"/>
        <v/>
      </c>
      <c r="FC236" s="57"/>
      <c r="FD236" s="50"/>
      <c r="FE236" s="56"/>
      <c r="FF236" s="56" t="str">
        <f t="shared" si="97"/>
        <v/>
      </c>
      <c r="FG236" s="58"/>
      <c r="FH236" s="58"/>
      <c r="FI236" s="55"/>
      <c r="FM236" s="579" t="str">
        <f t="shared" si="98"/>
        <v/>
      </c>
      <c r="FN236" s="579" t="str">
        <f t="shared" si="99"/>
        <v/>
      </c>
      <c r="FO236" s="580" t="str">
        <f t="shared" si="100"/>
        <v/>
      </c>
      <c r="FP236" s="617" t="str">
        <f t="shared" si="101"/>
        <v/>
      </c>
      <c r="FQ236" s="617" t="str">
        <f t="shared" si="102"/>
        <v/>
      </c>
      <c r="FR236" s="617" t="str">
        <f t="shared" si="103"/>
        <v/>
      </c>
      <c r="FS236" s="617" t="str">
        <f t="shared" si="104"/>
        <v/>
      </c>
      <c r="FT236" s="617" t="str">
        <f t="shared" si="105"/>
        <v/>
      </c>
      <c r="FU236" s="617" t="str">
        <f t="shared" si="106"/>
        <v/>
      </c>
      <c r="FV236" s="617" t="str">
        <f t="shared" si="107"/>
        <v/>
      </c>
      <c r="FW236" s="617" t="str">
        <f t="shared" si="108"/>
        <v/>
      </c>
      <c r="FX236" s="617" t="str">
        <f t="shared" si="109"/>
        <v/>
      </c>
      <c r="FY236" s="617" t="str">
        <f t="shared" si="110"/>
        <v/>
      </c>
      <c r="FZ236" s="617" t="str">
        <f t="shared" si="111"/>
        <v/>
      </c>
      <c r="GA236" s="22"/>
    </row>
    <row r="237" spans="1:183" x14ac:dyDescent="0.2">
      <c r="DB237" s="560" t="str">
        <f t="shared" si="86"/>
        <v/>
      </c>
      <c r="DC237" s="629"/>
      <c r="DD237" s="627"/>
      <c r="DE237" s="627"/>
      <c r="DF237" s="627"/>
      <c r="DG237" s="627"/>
      <c r="DH237" s="206"/>
      <c r="DI237" s="206"/>
      <c r="DJ237" s="206"/>
      <c r="DK237" s="206"/>
      <c r="DL237" s="206"/>
      <c r="DO237" s="214"/>
      <c r="DP237" s="54"/>
      <c r="DQ237" s="55"/>
      <c r="DR237" s="570" t="str">
        <f t="shared" si="87"/>
        <v/>
      </c>
      <c r="DS237" s="49"/>
      <c r="DT237" s="50"/>
      <c r="DU237" s="56"/>
      <c r="DV237" s="572" t="str">
        <f t="shared" si="88"/>
        <v/>
      </c>
      <c r="DW237" s="16"/>
      <c r="DX237" s="50"/>
      <c r="DY237" s="56"/>
      <c r="DZ237" s="572" t="str">
        <f t="shared" si="89"/>
        <v/>
      </c>
      <c r="EA237" s="57"/>
      <c r="EB237" s="50"/>
      <c r="EC237" s="56"/>
      <c r="ED237" s="572" t="str">
        <f t="shared" si="90"/>
        <v/>
      </c>
      <c r="EE237" s="57"/>
      <c r="EF237" s="50"/>
      <c r="EG237" s="56"/>
      <c r="EH237" s="56" t="str">
        <f t="shared" si="91"/>
        <v/>
      </c>
      <c r="EI237" s="57"/>
      <c r="EJ237" s="50"/>
      <c r="EK237" s="56"/>
      <c r="EL237" s="56" t="str">
        <f t="shared" si="92"/>
        <v/>
      </c>
      <c r="EM237" s="57"/>
      <c r="EN237" s="50"/>
      <c r="EO237" s="56"/>
      <c r="EP237" s="56" t="str">
        <f t="shared" si="93"/>
        <v/>
      </c>
      <c r="EQ237" s="57"/>
      <c r="ER237" s="50"/>
      <c r="ES237" s="56"/>
      <c r="ET237" s="56" t="str">
        <f t="shared" si="94"/>
        <v/>
      </c>
      <c r="EU237" s="57"/>
      <c r="EV237" s="50"/>
      <c r="EW237" s="56"/>
      <c r="EX237" s="56" t="str">
        <f t="shared" si="95"/>
        <v/>
      </c>
      <c r="EY237" s="57"/>
      <c r="EZ237" s="50"/>
      <c r="FA237" s="56"/>
      <c r="FB237" s="56" t="str">
        <f t="shared" si="96"/>
        <v/>
      </c>
      <c r="FC237" s="57"/>
      <c r="FD237" s="50"/>
      <c r="FE237" s="56"/>
      <c r="FF237" s="56" t="str">
        <f t="shared" si="97"/>
        <v/>
      </c>
      <c r="FG237" s="58"/>
      <c r="FH237" s="58"/>
      <c r="FI237" s="55"/>
      <c r="FM237" s="579" t="str">
        <f t="shared" si="98"/>
        <v/>
      </c>
      <c r="FN237" s="579" t="str">
        <f t="shared" si="99"/>
        <v/>
      </c>
      <c r="FO237" s="580" t="str">
        <f t="shared" si="100"/>
        <v/>
      </c>
      <c r="FP237" s="617" t="str">
        <f t="shared" si="101"/>
        <v/>
      </c>
      <c r="FQ237" s="617" t="str">
        <f t="shared" si="102"/>
        <v/>
      </c>
      <c r="FR237" s="617" t="str">
        <f t="shared" si="103"/>
        <v/>
      </c>
      <c r="FS237" s="617" t="str">
        <f t="shared" si="104"/>
        <v/>
      </c>
      <c r="FT237" s="617" t="str">
        <f t="shared" si="105"/>
        <v/>
      </c>
      <c r="FU237" s="617" t="str">
        <f t="shared" si="106"/>
        <v/>
      </c>
      <c r="FV237" s="617" t="str">
        <f t="shared" si="107"/>
        <v/>
      </c>
      <c r="FW237" s="617" t="str">
        <f t="shared" si="108"/>
        <v/>
      </c>
      <c r="FX237" s="617" t="str">
        <f t="shared" si="109"/>
        <v/>
      </c>
      <c r="FY237" s="617" t="str">
        <f t="shared" si="110"/>
        <v/>
      </c>
      <c r="FZ237" s="617" t="str">
        <f t="shared" si="111"/>
        <v/>
      </c>
      <c r="GA237" s="22"/>
    </row>
    <row r="238" spans="1:183" x14ac:dyDescent="0.2">
      <c r="DB238" s="560" t="str">
        <f t="shared" si="86"/>
        <v/>
      </c>
      <c r="DC238" s="629"/>
      <c r="DD238" s="627"/>
      <c r="DE238" s="627"/>
      <c r="DF238" s="627"/>
      <c r="DG238" s="627"/>
      <c r="DH238" s="206"/>
      <c r="DI238" s="206"/>
      <c r="DJ238" s="206"/>
      <c r="DK238" s="206"/>
      <c r="DL238" s="206"/>
      <c r="DO238" s="214"/>
      <c r="DP238" s="54"/>
      <c r="DQ238" s="55"/>
      <c r="DR238" s="570" t="str">
        <f t="shared" si="87"/>
        <v/>
      </c>
      <c r="DS238" s="49"/>
      <c r="DT238" s="50"/>
      <c r="DU238" s="56"/>
      <c r="DV238" s="572" t="str">
        <f t="shared" si="88"/>
        <v/>
      </c>
      <c r="DW238" s="16"/>
      <c r="DX238" s="50"/>
      <c r="DY238" s="56"/>
      <c r="DZ238" s="572" t="str">
        <f t="shared" si="89"/>
        <v/>
      </c>
      <c r="EA238" s="57"/>
      <c r="EB238" s="50"/>
      <c r="EC238" s="56"/>
      <c r="ED238" s="572" t="str">
        <f t="shared" si="90"/>
        <v/>
      </c>
      <c r="EE238" s="57"/>
      <c r="EF238" s="50"/>
      <c r="EG238" s="56"/>
      <c r="EH238" s="56" t="str">
        <f t="shared" si="91"/>
        <v/>
      </c>
      <c r="EI238" s="57"/>
      <c r="EJ238" s="50"/>
      <c r="EK238" s="56"/>
      <c r="EL238" s="56" t="str">
        <f t="shared" si="92"/>
        <v/>
      </c>
      <c r="EM238" s="57"/>
      <c r="EN238" s="50"/>
      <c r="EO238" s="56"/>
      <c r="EP238" s="56" t="str">
        <f t="shared" si="93"/>
        <v/>
      </c>
      <c r="EQ238" s="57"/>
      <c r="ER238" s="50"/>
      <c r="ES238" s="56"/>
      <c r="ET238" s="56" t="str">
        <f t="shared" si="94"/>
        <v/>
      </c>
      <c r="EU238" s="57"/>
      <c r="EV238" s="50"/>
      <c r="EW238" s="56"/>
      <c r="EX238" s="56" t="str">
        <f t="shared" si="95"/>
        <v/>
      </c>
      <c r="EY238" s="57"/>
      <c r="EZ238" s="50"/>
      <c r="FA238" s="56"/>
      <c r="FB238" s="56" t="str">
        <f t="shared" si="96"/>
        <v/>
      </c>
      <c r="FC238" s="57"/>
      <c r="FD238" s="50"/>
      <c r="FE238" s="56"/>
      <c r="FF238" s="56" t="str">
        <f t="shared" si="97"/>
        <v/>
      </c>
      <c r="FG238" s="58"/>
      <c r="FH238" s="58"/>
      <c r="FI238" s="55"/>
      <c r="FM238" s="579" t="str">
        <f t="shared" si="98"/>
        <v/>
      </c>
      <c r="FN238" s="579" t="str">
        <f t="shared" si="99"/>
        <v/>
      </c>
      <c r="FO238" s="580" t="str">
        <f t="shared" si="100"/>
        <v/>
      </c>
      <c r="FP238" s="617" t="str">
        <f t="shared" si="101"/>
        <v/>
      </c>
      <c r="FQ238" s="617" t="str">
        <f t="shared" si="102"/>
        <v/>
      </c>
      <c r="FR238" s="617" t="str">
        <f t="shared" si="103"/>
        <v/>
      </c>
      <c r="FS238" s="617" t="str">
        <f t="shared" si="104"/>
        <v/>
      </c>
      <c r="FT238" s="617" t="str">
        <f t="shared" si="105"/>
        <v/>
      </c>
      <c r="FU238" s="617" t="str">
        <f t="shared" si="106"/>
        <v/>
      </c>
      <c r="FV238" s="617" t="str">
        <f t="shared" si="107"/>
        <v/>
      </c>
      <c r="FW238" s="617" t="str">
        <f t="shared" si="108"/>
        <v/>
      </c>
      <c r="FX238" s="617" t="str">
        <f t="shared" si="109"/>
        <v/>
      </c>
      <c r="FY238" s="617" t="str">
        <f t="shared" si="110"/>
        <v/>
      </c>
      <c r="FZ238" s="617" t="str">
        <f t="shared" si="111"/>
        <v/>
      </c>
      <c r="GA238" s="22"/>
    </row>
    <row r="239" spans="1:183" x14ac:dyDescent="0.2">
      <c r="DB239" s="560" t="str">
        <f t="shared" si="86"/>
        <v/>
      </c>
      <c r="DC239" s="629"/>
      <c r="DD239" s="627"/>
      <c r="DE239" s="627"/>
      <c r="DF239" s="627"/>
      <c r="DG239" s="627"/>
      <c r="DH239" s="206"/>
      <c r="DI239" s="206"/>
      <c r="DJ239" s="206"/>
      <c r="DK239" s="206"/>
      <c r="DL239" s="206"/>
      <c r="DO239" s="214"/>
      <c r="DP239" s="54"/>
      <c r="DQ239" s="55"/>
      <c r="DR239" s="570" t="str">
        <f t="shared" si="87"/>
        <v/>
      </c>
      <c r="DS239" s="49"/>
      <c r="DT239" s="50"/>
      <c r="DU239" s="56"/>
      <c r="DV239" s="572" t="str">
        <f t="shared" si="88"/>
        <v/>
      </c>
      <c r="DW239" s="16"/>
      <c r="DX239" s="50"/>
      <c r="DY239" s="56"/>
      <c r="DZ239" s="572" t="str">
        <f t="shared" si="89"/>
        <v/>
      </c>
      <c r="EA239" s="57"/>
      <c r="EB239" s="50"/>
      <c r="EC239" s="56"/>
      <c r="ED239" s="572" t="str">
        <f t="shared" si="90"/>
        <v/>
      </c>
      <c r="EE239" s="57"/>
      <c r="EF239" s="50"/>
      <c r="EG239" s="56"/>
      <c r="EH239" s="56" t="str">
        <f t="shared" si="91"/>
        <v/>
      </c>
      <c r="EI239" s="57"/>
      <c r="EJ239" s="50"/>
      <c r="EK239" s="56"/>
      <c r="EL239" s="56" t="str">
        <f t="shared" si="92"/>
        <v/>
      </c>
      <c r="EM239" s="57"/>
      <c r="EN239" s="50"/>
      <c r="EO239" s="56"/>
      <c r="EP239" s="56" t="str">
        <f t="shared" si="93"/>
        <v/>
      </c>
      <c r="EQ239" s="57"/>
      <c r="ER239" s="50"/>
      <c r="ES239" s="56"/>
      <c r="ET239" s="56" t="str">
        <f t="shared" si="94"/>
        <v/>
      </c>
      <c r="EU239" s="57"/>
      <c r="EV239" s="50"/>
      <c r="EW239" s="56"/>
      <c r="EX239" s="56" t="str">
        <f t="shared" si="95"/>
        <v/>
      </c>
      <c r="EY239" s="57"/>
      <c r="EZ239" s="50"/>
      <c r="FA239" s="56"/>
      <c r="FB239" s="56" t="str">
        <f t="shared" si="96"/>
        <v/>
      </c>
      <c r="FC239" s="57"/>
      <c r="FD239" s="50"/>
      <c r="FE239" s="56"/>
      <c r="FF239" s="56" t="str">
        <f t="shared" si="97"/>
        <v/>
      </c>
      <c r="FG239" s="58"/>
      <c r="FH239" s="58"/>
      <c r="FI239" s="55"/>
      <c r="FM239" s="579" t="str">
        <f t="shared" si="98"/>
        <v/>
      </c>
      <c r="FN239" s="579" t="str">
        <f t="shared" si="99"/>
        <v/>
      </c>
      <c r="FO239" s="580" t="str">
        <f t="shared" si="100"/>
        <v/>
      </c>
      <c r="FP239" s="617" t="str">
        <f t="shared" si="101"/>
        <v/>
      </c>
      <c r="FQ239" s="617" t="str">
        <f t="shared" si="102"/>
        <v/>
      </c>
      <c r="FR239" s="617" t="str">
        <f t="shared" si="103"/>
        <v/>
      </c>
      <c r="FS239" s="617" t="str">
        <f t="shared" si="104"/>
        <v/>
      </c>
      <c r="FT239" s="617" t="str">
        <f t="shared" si="105"/>
        <v/>
      </c>
      <c r="FU239" s="617" t="str">
        <f t="shared" si="106"/>
        <v/>
      </c>
      <c r="FV239" s="617" t="str">
        <f t="shared" si="107"/>
        <v/>
      </c>
      <c r="FW239" s="617" t="str">
        <f t="shared" si="108"/>
        <v/>
      </c>
      <c r="FX239" s="617" t="str">
        <f t="shared" si="109"/>
        <v/>
      </c>
      <c r="FY239" s="617" t="str">
        <f t="shared" si="110"/>
        <v/>
      </c>
      <c r="FZ239" s="617" t="str">
        <f t="shared" si="111"/>
        <v/>
      </c>
      <c r="GA239" s="22"/>
    </row>
    <row r="240" spans="1:183" x14ac:dyDescent="0.2">
      <c r="DB240" s="560" t="str">
        <f t="shared" si="86"/>
        <v/>
      </c>
      <c r="DC240" s="629"/>
      <c r="DD240" s="627"/>
      <c r="DE240" s="627"/>
      <c r="DF240" s="627"/>
      <c r="DG240" s="627"/>
      <c r="DH240" s="206"/>
      <c r="DI240" s="206"/>
      <c r="DJ240" s="206"/>
      <c r="DK240" s="206"/>
      <c r="DL240" s="206"/>
      <c r="DO240" s="214"/>
      <c r="DP240" s="54"/>
      <c r="DQ240" s="55"/>
      <c r="DR240" s="570" t="str">
        <f t="shared" si="87"/>
        <v/>
      </c>
      <c r="DS240" s="49"/>
      <c r="DT240" s="50"/>
      <c r="DU240" s="56"/>
      <c r="DV240" s="572" t="str">
        <f t="shared" si="88"/>
        <v/>
      </c>
      <c r="DW240" s="16"/>
      <c r="DX240" s="50"/>
      <c r="DY240" s="56"/>
      <c r="DZ240" s="572" t="str">
        <f t="shared" si="89"/>
        <v/>
      </c>
      <c r="EA240" s="57"/>
      <c r="EB240" s="50"/>
      <c r="EC240" s="56"/>
      <c r="ED240" s="572" t="str">
        <f t="shared" si="90"/>
        <v/>
      </c>
      <c r="EE240" s="57"/>
      <c r="EF240" s="50"/>
      <c r="EG240" s="56"/>
      <c r="EH240" s="56" t="str">
        <f t="shared" si="91"/>
        <v/>
      </c>
      <c r="EI240" s="57"/>
      <c r="EJ240" s="50"/>
      <c r="EK240" s="56"/>
      <c r="EL240" s="56" t="str">
        <f t="shared" si="92"/>
        <v/>
      </c>
      <c r="EM240" s="57"/>
      <c r="EN240" s="50"/>
      <c r="EO240" s="56"/>
      <c r="EP240" s="56" t="str">
        <f t="shared" si="93"/>
        <v/>
      </c>
      <c r="EQ240" s="57"/>
      <c r="ER240" s="50"/>
      <c r="ES240" s="56"/>
      <c r="ET240" s="56" t="str">
        <f t="shared" si="94"/>
        <v/>
      </c>
      <c r="EU240" s="57"/>
      <c r="EV240" s="50"/>
      <c r="EW240" s="56"/>
      <c r="EX240" s="56" t="str">
        <f t="shared" si="95"/>
        <v/>
      </c>
      <c r="EY240" s="57"/>
      <c r="EZ240" s="50"/>
      <c r="FA240" s="56"/>
      <c r="FB240" s="56" t="str">
        <f t="shared" si="96"/>
        <v/>
      </c>
      <c r="FC240" s="57"/>
      <c r="FD240" s="50"/>
      <c r="FE240" s="56"/>
      <c r="FF240" s="56" t="str">
        <f t="shared" si="97"/>
        <v/>
      </c>
      <c r="FG240" s="58"/>
      <c r="FH240" s="58"/>
      <c r="FI240" s="55"/>
      <c r="FM240" s="579" t="str">
        <f t="shared" si="98"/>
        <v/>
      </c>
      <c r="FN240" s="579" t="str">
        <f t="shared" si="99"/>
        <v/>
      </c>
      <c r="FO240" s="580" t="str">
        <f t="shared" si="100"/>
        <v/>
      </c>
      <c r="FP240" s="617" t="str">
        <f t="shared" si="101"/>
        <v/>
      </c>
      <c r="FQ240" s="617" t="str">
        <f t="shared" si="102"/>
        <v/>
      </c>
      <c r="FR240" s="617" t="str">
        <f t="shared" si="103"/>
        <v/>
      </c>
      <c r="FS240" s="617" t="str">
        <f t="shared" si="104"/>
        <v/>
      </c>
      <c r="FT240" s="617" t="str">
        <f t="shared" si="105"/>
        <v/>
      </c>
      <c r="FU240" s="617" t="str">
        <f t="shared" si="106"/>
        <v/>
      </c>
      <c r="FV240" s="617" t="str">
        <f t="shared" si="107"/>
        <v/>
      </c>
      <c r="FW240" s="617" t="str">
        <f t="shared" si="108"/>
        <v/>
      </c>
      <c r="FX240" s="617" t="str">
        <f t="shared" si="109"/>
        <v/>
      </c>
      <c r="FY240" s="617" t="str">
        <f t="shared" si="110"/>
        <v/>
      </c>
      <c r="FZ240" s="617" t="str">
        <f t="shared" si="111"/>
        <v/>
      </c>
      <c r="GA240" s="22"/>
    </row>
    <row r="241" spans="106:183" x14ac:dyDescent="0.2">
      <c r="DB241" s="560" t="str">
        <f t="shared" si="86"/>
        <v/>
      </c>
      <c r="DC241" s="629"/>
      <c r="DD241" s="627"/>
      <c r="DE241" s="627"/>
      <c r="DF241" s="627"/>
      <c r="DG241" s="627"/>
      <c r="DH241" s="206"/>
      <c r="DI241" s="206"/>
      <c r="DJ241" s="206"/>
      <c r="DK241" s="206"/>
      <c r="DL241" s="206"/>
      <c r="DO241" s="214"/>
      <c r="DP241" s="54"/>
      <c r="DQ241" s="55"/>
      <c r="DR241" s="570" t="str">
        <f t="shared" si="87"/>
        <v/>
      </c>
      <c r="DS241" s="49"/>
      <c r="DT241" s="50"/>
      <c r="DU241" s="56"/>
      <c r="DV241" s="572" t="str">
        <f t="shared" si="88"/>
        <v/>
      </c>
      <c r="DW241" s="16"/>
      <c r="DX241" s="50"/>
      <c r="DY241" s="56"/>
      <c r="DZ241" s="572" t="str">
        <f t="shared" si="89"/>
        <v/>
      </c>
      <c r="EA241" s="57"/>
      <c r="EB241" s="50"/>
      <c r="EC241" s="56"/>
      <c r="ED241" s="572" t="str">
        <f t="shared" si="90"/>
        <v/>
      </c>
      <c r="EE241" s="57"/>
      <c r="EF241" s="50"/>
      <c r="EG241" s="56"/>
      <c r="EH241" s="56" t="str">
        <f t="shared" si="91"/>
        <v/>
      </c>
      <c r="EI241" s="57"/>
      <c r="EJ241" s="50"/>
      <c r="EK241" s="56"/>
      <c r="EL241" s="56" t="str">
        <f t="shared" si="92"/>
        <v/>
      </c>
      <c r="EM241" s="57"/>
      <c r="EN241" s="50"/>
      <c r="EO241" s="56"/>
      <c r="EP241" s="56" t="str">
        <f t="shared" si="93"/>
        <v/>
      </c>
      <c r="EQ241" s="57"/>
      <c r="ER241" s="50"/>
      <c r="ES241" s="56"/>
      <c r="ET241" s="56" t="str">
        <f t="shared" si="94"/>
        <v/>
      </c>
      <c r="EU241" s="57"/>
      <c r="EV241" s="50"/>
      <c r="EW241" s="56"/>
      <c r="EX241" s="56" t="str">
        <f t="shared" si="95"/>
        <v/>
      </c>
      <c r="EY241" s="57"/>
      <c r="EZ241" s="50"/>
      <c r="FA241" s="56"/>
      <c r="FB241" s="56" t="str">
        <f t="shared" si="96"/>
        <v/>
      </c>
      <c r="FC241" s="57"/>
      <c r="FD241" s="50"/>
      <c r="FE241" s="56"/>
      <c r="FF241" s="56" t="str">
        <f t="shared" si="97"/>
        <v/>
      </c>
      <c r="FG241" s="58"/>
      <c r="FH241" s="58"/>
      <c r="FI241" s="55"/>
      <c r="FM241" s="579" t="str">
        <f t="shared" si="98"/>
        <v/>
      </c>
      <c r="FN241" s="579" t="str">
        <f t="shared" si="99"/>
        <v/>
      </c>
      <c r="FO241" s="580" t="str">
        <f t="shared" si="100"/>
        <v/>
      </c>
      <c r="FP241" s="617" t="str">
        <f t="shared" si="101"/>
        <v/>
      </c>
      <c r="FQ241" s="617" t="str">
        <f t="shared" si="102"/>
        <v/>
      </c>
      <c r="FR241" s="617" t="str">
        <f t="shared" si="103"/>
        <v/>
      </c>
      <c r="FS241" s="617" t="str">
        <f t="shared" si="104"/>
        <v/>
      </c>
      <c r="FT241" s="617" t="str">
        <f t="shared" si="105"/>
        <v/>
      </c>
      <c r="FU241" s="617" t="str">
        <f t="shared" si="106"/>
        <v/>
      </c>
      <c r="FV241" s="617" t="str">
        <f t="shared" si="107"/>
        <v/>
      </c>
      <c r="FW241" s="617" t="str">
        <f t="shared" si="108"/>
        <v/>
      </c>
      <c r="FX241" s="617" t="str">
        <f t="shared" si="109"/>
        <v/>
      </c>
      <c r="FY241" s="617" t="str">
        <f t="shared" si="110"/>
        <v/>
      </c>
      <c r="FZ241" s="617" t="str">
        <f t="shared" si="111"/>
        <v/>
      </c>
      <c r="GA241" s="22"/>
    </row>
    <row r="242" spans="106:183" x14ac:dyDescent="0.2">
      <c r="DB242" s="560" t="str">
        <f t="shared" si="86"/>
        <v/>
      </c>
      <c r="DC242" s="629"/>
      <c r="DD242" s="627"/>
      <c r="DE242" s="627"/>
      <c r="DF242" s="627"/>
      <c r="DG242" s="627"/>
      <c r="DH242" s="206"/>
      <c r="DI242" s="206"/>
      <c r="DJ242" s="206"/>
      <c r="DK242" s="206"/>
      <c r="DL242" s="206"/>
      <c r="DO242" s="214"/>
      <c r="DP242" s="54"/>
      <c r="DQ242" s="55"/>
      <c r="DR242" s="570" t="str">
        <f t="shared" si="87"/>
        <v/>
      </c>
      <c r="DS242" s="49"/>
      <c r="DT242" s="50"/>
      <c r="DU242" s="56"/>
      <c r="DV242" s="572" t="str">
        <f t="shared" si="88"/>
        <v/>
      </c>
      <c r="DW242" s="16"/>
      <c r="DX242" s="50"/>
      <c r="DY242" s="56"/>
      <c r="DZ242" s="572" t="str">
        <f t="shared" si="89"/>
        <v/>
      </c>
      <c r="EA242" s="57"/>
      <c r="EB242" s="50"/>
      <c r="EC242" s="56"/>
      <c r="ED242" s="572" t="str">
        <f t="shared" si="90"/>
        <v/>
      </c>
      <c r="EE242" s="57"/>
      <c r="EF242" s="50"/>
      <c r="EG242" s="56"/>
      <c r="EH242" s="56" t="str">
        <f t="shared" si="91"/>
        <v/>
      </c>
      <c r="EI242" s="57"/>
      <c r="EJ242" s="50"/>
      <c r="EK242" s="56"/>
      <c r="EL242" s="56" t="str">
        <f t="shared" si="92"/>
        <v/>
      </c>
      <c r="EM242" s="57"/>
      <c r="EN242" s="50"/>
      <c r="EO242" s="56"/>
      <c r="EP242" s="56" t="str">
        <f t="shared" si="93"/>
        <v/>
      </c>
      <c r="EQ242" s="57"/>
      <c r="ER242" s="50"/>
      <c r="ES242" s="56"/>
      <c r="ET242" s="56" t="str">
        <f t="shared" si="94"/>
        <v/>
      </c>
      <c r="EU242" s="57"/>
      <c r="EV242" s="50"/>
      <c r="EW242" s="56"/>
      <c r="EX242" s="56" t="str">
        <f t="shared" si="95"/>
        <v/>
      </c>
      <c r="EY242" s="57"/>
      <c r="EZ242" s="50"/>
      <c r="FA242" s="56"/>
      <c r="FB242" s="56" t="str">
        <f t="shared" si="96"/>
        <v/>
      </c>
      <c r="FC242" s="57"/>
      <c r="FD242" s="50"/>
      <c r="FE242" s="56"/>
      <c r="FF242" s="56" t="str">
        <f t="shared" si="97"/>
        <v/>
      </c>
      <c r="FG242" s="58"/>
      <c r="FH242" s="58"/>
      <c r="FI242" s="55"/>
      <c r="FM242" s="579" t="str">
        <f t="shared" si="98"/>
        <v/>
      </c>
      <c r="FN242" s="579" t="str">
        <f t="shared" si="99"/>
        <v/>
      </c>
      <c r="FO242" s="580" t="str">
        <f t="shared" si="100"/>
        <v/>
      </c>
      <c r="FP242" s="617" t="str">
        <f t="shared" si="101"/>
        <v/>
      </c>
      <c r="FQ242" s="617" t="str">
        <f t="shared" si="102"/>
        <v/>
      </c>
      <c r="FR242" s="617" t="str">
        <f t="shared" si="103"/>
        <v/>
      </c>
      <c r="FS242" s="617" t="str">
        <f t="shared" si="104"/>
        <v/>
      </c>
      <c r="FT242" s="617" t="str">
        <f t="shared" si="105"/>
        <v/>
      </c>
      <c r="FU242" s="617" t="str">
        <f t="shared" si="106"/>
        <v/>
      </c>
      <c r="FV242" s="617" t="str">
        <f t="shared" si="107"/>
        <v/>
      </c>
      <c r="FW242" s="617" t="str">
        <f t="shared" si="108"/>
        <v/>
      </c>
      <c r="FX242" s="617" t="str">
        <f t="shared" si="109"/>
        <v/>
      </c>
      <c r="FY242" s="617" t="str">
        <f t="shared" si="110"/>
        <v/>
      </c>
      <c r="FZ242" s="617" t="str">
        <f t="shared" si="111"/>
        <v/>
      </c>
      <c r="GA242" s="22"/>
    </row>
    <row r="243" spans="106:183" x14ac:dyDescent="0.2">
      <c r="DB243" s="560" t="str">
        <f t="shared" si="86"/>
        <v/>
      </c>
      <c r="DC243" s="629"/>
      <c r="DD243" s="627"/>
      <c r="DE243" s="627"/>
      <c r="DF243" s="627"/>
      <c r="DG243" s="627"/>
      <c r="DH243" s="206"/>
      <c r="DI243" s="206"/>
      <c r="DJ243" s="206"/>
      <c r="DK243" s="206"/>
      <c r="DL243" s="206"/>
      <c r="DO243" s="214"/>
      <c r="DP243" s="54"/>
      <c r="DQ243" s="55"/>
      <c r="DR243" s="570" t="str">
        <f t="shared" si="87"/>
        <v/>
      </c>
      <c r="DS243" s="49"/>
      <c r="DT243" s="50"/>
      <c r="DU243" s="56"/>
      <c r="DV243" s="572" t="str">
        <f t="shared" si="88"/>
        <v/>
      </c>
      <c r="DW243" s="16"/>
      <c r="DX243" s="50"/>
      <c r="DY243" s="56"/>
      <c r="DZ243" s="572" t="str">
        <f t="shared" si="89"/>
        <v/>
      </c>
      <c r="EA243" s="57"/>
      <c r="EB243" s="50"/>
      <c r="EC243" s="56"/>
      <c r="ED243" s="572" t="str">
        <f t="shared" si="90"/>
        <v/>
      </c>
      <c r="EE243" s="57"/>
      <c r="EF243" s="50"/>
      <c r="EG243" s="56"/>
      <c r="EH243" s="56" t="str">
        <f t="shared" si="91"/>
        <v/>
      </c>
      <c r="EI243" s="57"/>
      <c r="EJ243" s="50"/>
      <c r="EK243" s="56"/>
      <c r="EL243" s="56" t="str">
        <f t="shared" si="92"/>
        <v/>
      </c>
      <c r="EM243" s="57"/>
      <c r="EN243" s="50"/>
      <c r="EO243" s="56"/>
      <c r="EP243" s="56" t="str">
        <f t="shared" si="93"/>
        <v/>
      </c>
      <c r="EQ243" s="57"/>
      <c r="ER243" s="50"/>
      <c r="ES243" s="56"/>
      <c r="ET243" s="56" t="str">
        <f t="shared" si="94"/>
        <v/>
      </c>
      <c r="EU243" s="57"/>
      <c r="EV243" s="50"/>
      <c r="EW243" s="56"/>
      <c r="EX243" s="56" t="str">
        <f t="shared" si="95"/>
        <v/>
      </c>
      <c r="EY243" s="57"/>
      <c r="EZ243" s="50"/>
      <c r="FA243" s="56"/>
      <c r="FB243" s="56" t="str">
        <f t="shared" si="96"/>
        <v/>
      </c>
      <c r="FC243" s="57"/>
      <c r="FD243" s="50"/>
      <c r="FE243" s="56"/>
      <c r="FF243" s="56" t="str">
        <f t="shared" si="97"/>
        <v/>
      </c>
      <c r="FG243" s="58"/>
      <c r="FH243" s="58"/>
      <c r="FI243" s="55"/>
      <c r="FM243" s="579" t="str">
        <f t="shared" si="98"/>
        <v/>
      </c>
      <c r="FN243" s="579" t="str">
        <f t="shared" si="99"/>
        <v/>
      </c>
      <c r="FO243" s="580" t="str">
        <f t="shared" si="100"/>
        <v/>
      </c>
      <c r="FP243" s="617" t="str">
        <f t="shared" si="101"/>
        <v/>
      </c>
      <c r="FQ243" s="617" t="str">
        <f t="shared" si="102"/>
        <v/>
      </c>
      <c r="FR243" s="617" t="str">
        <f t="shared" si="103"/>
        <v/>
      </c>
      <c r="FS243" s="617" t="str">
        <f t="shared" si="104"/>
        <v/>
      </c>
      <c r="FT243" s="617" t="str">
        <f t="shared" si="105"/>
        <v/>
      </c>
      <c r="FU243" s="617" t="str">
        <f t="shared" si="106"/>
        <v/>
      </c>
      <c r="FV243" s="617" t="str">
        <f t="shared" si="107"/>
        <v/>
      </c>
      <c r="FW243" s="617" t="str">
        <f t="shared" si="108"/>
        <v/>
      </c>
      <c r="FX243" s="617" t="str">
        <f t="shared" si="109"/>
        <v/>
      </c>
      <c r="FY243" s="617" t="str">
        <f t="shared" si="110"/>
        <v/>
      </c>
      <c r="FZ243" s="617" t="str">
        <f t="shared" si="111"/>
        <v/>
      </c>
      <c r="GA243" s="22"/>
    </row>
    <row r="244" spans="106:183" x14ac:dyDescent="0.2">
      <c r="DB244" s="560" t="str">
        <f t="shared" si="86"/>
        <v/>
      </c>
      <c r="DC244" s="629"/>
      <c r="DD244" s="627"/>
      <c r="DE244" s="627"/>
      <c r="DF244" s="627"/>
      <c r="DG244" s="627"/>
      <c r="DH244" s="206"/>
      <c r="DI244" s="206"/>
      <c r="DJ244" s="206"/>
      <c r="DK244" s="206"/>
      <c r="DL244" s="206"/>
      <c r="DO244" s="214"/>
      <c r="DP244" s="54"/>
      <c r="DQ244" s="55"/>
      <c r="DR244" s="570" t="str">
        <f t="shared" si="87"/>
        <v/>
      </c>
      <c r="DS244" s="49"/>
      <c r="DT244" s="50"/>
      <c r="DU244" s="56"/>
      <c r="DV244" s="572" t="str">
        <f t="shared" si="88"/>
        <v/>
      </c>
      <c r="DW244" s="16"/>
      <c r="DX244" s="50"/>
      <c r="DY244" s="56"/>
      <c r="DZ244" s="572" t="str">
        <f t="shared" si="89"/>
        <v/>
      </c>
      <c r="EA244" s="57"/>
      <c r="EB244" s="50"/>
      <c r="EC244" s="56"/>
      <c r="ED244" s="572" t="str">
        <f t="shared" si="90"/>
        <v/>
      </c>
      <c r="EE244" s="57"/>
      <c r="EF244" s="50"/>
      <c r="EG244" s="56"/>
      <c r="EH244" s="56" t="str">
        <f t="shared" si="91"/>
        <v/>
      </c>
      <c r="EI244" s="57"/>
      <c r="EJ244" s="50"/>
      <c r="EK244" s="56"/>
      <c r="EL244" s="56" t="str">
        <f t="shared" si="92"/>
        <v/>
      </c>
      <c r="EM244" s="57"/>
      <c r="EN244" s="50"/>
      <c r="EO244" s="56"/>
      <c r="EP244" s="56" t="str">
        <f t="shared" si="93"/>
        <v/>
      </c>
      <c r="EQ244" s="57"/>
      <c r="ER244" s="50"/>
      <c r="ES244" s="56"/>
      <c r="ET244" s="56" t="str">
        <f t="shared" si="94"/>
        <v/>
      </c>
      <c r="EU244" s="57"/>
      <c r="EV244" s="50"/>
      <c r="EW244" s="56"/>
      <c r="EX244" s="56" t="str">
        <f t="shared" si="95"/>
        <v/>
      </c>
      <c r="EY244" s="57"/>
      <c r="EZ244" s="50"/>
      <c r="FA244" s="56"/>
      <c r="FB244" s="56" t="str">
        <f t="shared" si="96"/>
        <v/>
      </c>
      <c r="FC244" s="57"/>
      <c r="FD244" s="50"/>
      <c r="FE244" s="56"/>
      <c r="FF244" s="56" t="str">
        <f t="shared" si="97"/>
        <v/>
      </c>
      <c r="FG244" s="58"/>
      <c r="FH244" s="58"/>
      <c r="FI244" s="55"/>
      <c r="FM244" s="579" t="str">
        <f t="shared" si="98"/>
        <v/>
      </c>
      <c r="FN244" s="579" t="str">
        <f t="shared" si="99"/>
        <v/>
      </c>
      <c r="FO244" s="580" t="str">
        <f t="shared" si="100"/>
        <v/>
      </c>
      <c r="FP244" s="617" t="str">
        <f t="shared" si="101"/>
        <v/>
      </c>
      <c r="FQ244" s="617" t="str">
        <f t="shared" si="102"/>
        <v/>
      </c>
      <c r="FR244" s="617" t="str">
        <f t="shared" si="103"/>
        <v/>
      </c>
      <c r="FS244" s="617" t="str">
        <f t="shared" si="104"/>
        <v/>
      </c>
      <c r="FT244" s="617" t="str">
        <f t="shared" si="105"/>
        <v/>
      </c>
      <c r="FU244" s="617" t="str">
        <f t="shared" si="106"/>
        <v/>
      </c>
      <c r="FV244" s="617" t="str">
        <f t="shared" si="107"/>
        <v/>
      </c>
      <c r="FW244" s="617" t="str">
        <f t="shared" si="108"/>
        <v/>
      </c>
      <c r="FX244" s="617" t="str">
        <f t="shared" si="109"/>
        <v/>
      </c>
      <c r="FY244" s="617" t="str">
        <f t="shared" si="110"/>
        <v/>
      </c>
      <c r="FZ244" s="617" t="str">
        <f t="shared" si="111"/>
        <v/>
      </c>
      <c r="GA244" s="22"/>
    </row>
    <row r="245" spans="106:183" x14ac:dyDescent="0.2">
      <c r="DB245" s="560" t="str">
        <f t="shared" si="86"/>
        <v/>
      </c>
      <c r="DC245" s="629"/>
      <c r="DD245" s="627"/>
      <c r="DE245" s="627"/>
      <c r="DF245" s="627"/>
      <c r="DG245" s="627"/>
      <c r="DH245" s="206"/>
      <c r="DI245" s="206"/>
      <c r="DJ245" s="206"/>
      <c r="DK245" s="206"/>
      <c r="DL245" s="206"/>
      <c r="DO245" s="214"/>
      <c r="DP245" s="54"/>
      <c r="DQ245" s="55"/>
      <c r="DR245" s="570" t="str">
        <f t="shared" si="87"/>
        <v/>
      </c>
      <c r="DS245" s="49"/>
      <c r="DT245" s="50"/>
      <c r="DU245" s="56"/>
      <c r="DV245" s="572" t="str">
        <f t="shared" si="88"/>
        <v/>
      </c>
      <c r="DW245" s="16"/>
      <c r="DX245" s="50"/>
      <c r="DY245" s="56"/>
      <c r="DZ245" s="572" t="str">
        <f t="shared" si="89"/>
        <v/>
      </c>
      <c r="EA245" s="57"/>
      <c r="EB245" s="50"/>
      <c r="EC245" s="56"/>
      <c r="ED245" s="572" t="str">
        <f t="shared" si="90"/>
        <v/>
      </c>
      <c r="EE245" s="57"/>
      <c r="EF245" s="50"/>
      <c r="EG245" s="56"/>
      <c r="EH245" s="56" t="str">
        <f t="shared" si="91"/>
        <v/>
      </c>
      <c r="EI245" s="57"/>
      <c r="EJ245" s="50"/>
      <c r="EK245" s="56"/>
      <c r="EL245" s="56" t="str">
        <f t="shared" si="92"/>
        <v/>
      </c>
      <c r="EM245" s="57"/>
      <c r="EN245" s="50"/>
      <c r="EO245" s="56"/>
      <c r="EP245" s="56" t="str">
        <f t="shared" si="93"/>
        <v/>
      </c>
      <c r="EQ245" s="57"/>
      <c r="ER245" s="50"/>
      <c r="ES245" s="56"/>
      <c r="ET245" s="56" t="str">
        <f t="shared" si="94"/>
        <v/>
      </c>
      <c r="EU245" s="57"/>
      <c r="EV245" s="50"/>
      <c r="EW245" s="56"/>
      <c r="EX245" s="56" t="str">
        <f t="shared" si="95"/>
        <v/>
      </c>
      <c r="EY245" s="57"/>
      <c r="EZ245" s="50"/>
      <c r="FA245" s="56"/>
      <c r="FB245" s="56" t="str">
        <f t="shared" si="96"/>
        <v/>
      </c>
      <c r="FC245" s="57"/>
      <c r="FD245" s="50"/>
      <c r="FE245" s="56"/>
      <c r="FF245" s="56" t="str">
        <f t="shared" si="97"/>
        <v/>
      </c>
      <c r="FG245" s="58"/>
      <c r="FH245" s="58"/>
      <c r="FI245" s="55"/>
      <c r="FM245" s="579" t="str">
        <f t="shared" si="98"/>
        <v/>
      </c>
      <c r="FN245" s="579" t="str">
        <f t="shared" si="99"/>
        <v/>
      </c>
      <c r="FO245" s="580" t="str">
        <f t="shared" si="100"/>
        <v/>
      </c>
      <c r="FP245" s="617" t="str">
        <f t="shared" si="101"/>
        <v/>
      </c>
      <c r="FQ245" s="617" t="str">
        <f t="shared" si="102"/>
        <v/>
      </c>
      <c r="FR245" s="617" t="str">
        <f t="shared" si="103"/>
        <v/>
      </c>
      <c r="FS245" s="617" t="str">
        <f t="shared" si="104"/>
        <v/>
      </c>
      <c r="FT245" s="617" t="str">
        <f t="shared" si="105"/>
        <v/>
      </c>
      <c r="FU245" s="617" t="str">
        <f t="shared" si="106"/>
        <v/>
      </c>
      <c r="FV245" s="617" t="str">
        <f t="shared" si="107"/>
        <v/>
      </c>
      <c r="FW245" s="617" t="str">
        <f t="shared" si="108"/>
        <v/>
      </c>
      <c r="FX245" s="617" t="str">
        <f t="shared" si="109"/>
        <v/>
      </c>
      <c r="FY245" s="617" t="str">
        <f t="shared" si="110"/>
        <v/>
      </c>
      <c r="FZ245" s="617" t="str">
        <f t="shared" si="111"/>
        <v/>
      </c>
      <c r="GA245" s="22"/>
    </row>
    <row r="246" spans="106:183" x14ac:dyDescent="0.2">
      <c r="DB246" s="560" t="str">
        <f t="shared" si="86"/>
        <v/>
      </c>
      <c r="DC246" s="629"/>
      <c r="DD246" s="627"/>
      <c r="DE246" s="627"/>
      <c r="DF246" s="627"/>
      <c r="DG246" s="627"/>
      <c r="DH246" s="206"/>
      <c r="DI246" s="206"/>
      <c r="DJ246" s="206"/>
      <c r="DK246" s="206"/>
      <c r="DL246" s="206"/>
      <c r="DO246" s="214"/>
      <c r="DP246" s="54"/>
      <c r="DQ246" s="55"/>
      <c r="DR246" s="570" t="str">
        <f t="shared" si="87"/>
        <v/>
      </c>
      <c r="DS246" s="49"/>
      <c r="DT246" s="50"/>
      <c r="DU246" s="56"/>
      <c r="DV246" s="572" t="str">
        <f t="shared" si="88"/>
        <v/>
      </c>
      <c r="DW246" s="16"/>
      <c r="DX246" s="50"/>
      <c r="DY246" s="56"/>
      <c r="DZ246" s="572" t="str">
        <f t="shared" si="89"/>
        <v/>
      </c>
      <c r="EA246" s="57"/>
      <c r="EB246" s="50"/>
      <c r="EC246" s="56"/>
      <c r="ED246" s="572" t="str">
        <f t="shared" si="90"/>
        <v/>
      </c>
      <c r="EE246" s="57"/>
      <c r="EF246" s="50"/>
      <c r="EG246" s="56"/>
      <c r="EH246" s="56" t="str">
        <f t="shared" si="91"/>
        <v/>
      </c>
      <c r="EI246" s="57"/>
      <c r="EJ246" s="50"/>
      <c r="EK246" s="56"/>
      <c r="EL246" s="56" t="str">
        <f t="shared" si="92"/>
        <v/>
      </c>
      <c r="EM246" s="57"/>
      <c r="EN246" s="50"/>
      <c r="EO246" s="56"/>
      <c r="EP246" s="56" t="str">
        <f t="shared" si="93"/>
        <v/>
      </c>
      <c r="EQ246" s="57"/>
      <c r="ER246" s="50"/>
      <c r="ES246" s="56"/>
      <c r="ET246" s="56" t="str">
        <f t="shared" si="94"/>
        <v/>
      </c>
      <c r="EU246" s="57"/>
      <c r="EV246" s="50"/>
      <c r="EW246" s="56"/>
      <c r="EX246" s="56" t="str">
        <f t="shared" si="95"/>
        <v/>
      </c>
      <c r="EY246" s="57"/>
      <c r="EZ246" s="50"/>
      <c r="FA246" s="56"/>
      <c r="FB246" s="56" t="str">
        <f t="shared" si="96"/>
        <v/>
      </c>
      <c r="FC246" s="57"/>
      <c r="FD246" s="50"/>
      <c r="FE246" s="56"/>
      <c r="FF246" s="56" t="str">
        <f t="shared" si="97"/>
        <v/>
      </c>
      <c r="FG246" s="58"/>
      <c r="FH246" s="58"/>
      <c r="FI246" s="55"/>
      <c r="FM246" s="579" t="str">
        <f t="shared" si="98"/>
        <v/>
      </c>
      <c r="FN246" s="579" t="str">
        <f t="shared" si="99"/>
        <v/>
      </c>
      <c r="FO246" s="580" t="str">
        <f t="shared" si="100"/>
        <v/>
      </c>
      <c r="FP246" s="617" t="str">
        <f t="shared" si="101"/>
        <v/>
      </c>
      <c r="FQ246" s="617" t="str">
        <f t="shared" si="102"/>
        <v/>
      </c>
      <c r="FR246" s="617" t="str">
        <f t="shared" si="103"/>
        <v/>
      </c>
      <c r="FS246" s="617" t="str">
        <f t="shared" si="104"/>
        <v/>
      </c>
      <c r="FT246" s="617" t="str">
        <f t="shared" si="105"/>
        <v/>
      </c>
      <c r="FU246" s="617" t="str">
        <f t="shared" si="106"/>
        <v/>
      </c>
      <c r="FV246" s="617" t="str">
        <f t="shared" si="107"/>
        <v/>
      </c>
      <c r="FW246" s="617" t="str">
        <f t="shared" si="108"/>
        <v/>
      </c>
      <c r="FX246" s="617" t="str">
        <f t="shared" si="109"/>
        <v/>
      </c>
      <c r="FY246" s="617" t="str">
        <f t="shared" si="110"/>
        <v/>
      </c>
      <c r="FZ246" s="617" t="str">
        <f t="shared" si="111"/>
        <v/>
      </c>
      <c r="GA246" s="22"/>
    </row>
    <row r="247" spans="106:183" x14ac:dyDescent="0.2">
      <c r="DB247" s="560" t="str">
        <f t="shared" si="86"/>
        <v/>
      </c>
      <c r="DC247" s="629"/>
      <c r="DD247" s="627"/>
      <c r="DE247" s="627"/>
      <c r="DF247" s="627"/>
      <c r="DG247" s="627"/>
      <c r="DH247" s="206"/>
      <c r="DI247" s="206"/>
      <c r="DJ247" s="206"/>
      <c r="DK247" s="206"/>
      <c r="DL247" s="206"/>
      <c r="DO247" s="214"/>
      <c r="DP247" s="54"/>
      <c r="DQ247" s="55"/>
      <c r="DR247" s="570" t="str">
        <f t="shared" si="87"/>
        <v/>
      </c>
      <c r="DS247" s="49"/>
      <c r="DT247" s="50"/>
      <c r="DU247" s="56"/>
      <c r="DV247" s="572" t="str">
        <f t="shared" si="88"/>
        <v/>
      </c>
      <c r="DW247" s="16"/>
      <c r="DX247" s="50"/>
      <c r="DY247" s="56"/>
      <c r="DZ247" s="572" t="str">
        <f t="shared" si="89"/>
        <v/>
      </c>
      <c r="EA247" s="57"/>
      <c r="EB247" s="50"/>
      <c r="EC247" s="56"/>
      <c r="ED247" s="572" t="str">
        <f t="shared" si="90"/>
        <v/>
      </c>
      <c r="EE247" s="57"/>
      <c r="EF247" s="50"/>
      <c r="EG247" s="56"/>
      <c r="EH247" s="56" t="str">
        <f t="shared" si="91"/>
        <v/>
      </c>
      <c r="EI247" s="57"/>
      <c r="EJ247" s="50"/>
      <c r="EK247" s="56"/>
      <c r="EL247" s="56" t="str">
        <f t="shared" si="92"/>
        <v/>
      </c>
      <c r="EM247" s="57"/>
      <c r="EN247" s="50"/>
      <c r="EO247" s="56"/>
      <c r="EP247" s="56" t="str">
        <f t="shared" si="93"/>
        <v/>
      </c>
      <c r="EQ247" s="57"/>
      <c r="ER247" s="50"/>
      <c r="ES247" s="56"/>
      <c r="ET247" s="56" t="str">
        <f t="shared" si="94"/>
        <v/>
      </c>
      <c r="EU247" s="57"/>
      <c r="EV247" s="50"/>
      <c r="EW247" s="56"/>
      <c r="EX247" s="56" t="str">
        <f t="shared" si="95"/>
        <v/>
      </c>
      <c r="EY247" s="57"/>
      <c r="EZ247" s="50"/>
      <c r="FA247" s="56"/>
      <c r="FB247" s="56" t="str">
        <f t="shared" si="96"/>
        <v/>
      </c>
      <c r="FC247" s="57"/>
      <c r="FD247" s="50"/>
      <c r="FE247" s="56"/>
      <c r="FF247" s="56" t="str">
        <f t="shared" si="97"/>
        <v/>
      </c>
      <c r="FG247" s="58"/>
      <c r="FH247" s="58"/>
      <c r="FI247" s="55"/>
      <c r="FM247" s="579" t="str">
        <f t="shared" si="98"/>
        <v/>
      </c>
      <c r="FN247" s="579" t="str">
        <f t="shared" si="99"/>
        <v/>
      </c>
      <c r="FO247" s="580" t="str">
        <f t="shared" si="100"/>
        <v/>
      </c>
      <c r="FP247" s="617" t="str">
        <f t="shared" si="101"/>
        <v/>
      </c>
      <c r="FQ247" s="617" t="str">
        <f t="shared" si="102"/>
        <v/>
      </c>
      <c r="FR247" s="617" t="str">
        <f t="shared" si="103"/>
        <v/>
      </c>
      <c r="FS247" s="617" t="str">
        <f t="shared" si="104"/>
        <v/>
      </c>
      <c r="FT247" s="617" t="str">
        <f t="shared" si="105"/>
        <v/>
      </c>
      <c r="FU247" s="617" t="str">
        <f t="shared" si="106"/>
        <v/>
      </c>
      <c r="FV247" s="617" t="str">
        <f t="shared" si="107"/>
        <v/>
      </c>
      <c r="FW247" s="617" t="str">
        <f t="shared" si="108"/>
        <v/>
      </c>
      <c r="FX247" s="617" t="str">
        <f t="shared" si="109"/>
        <v/>
      </c>
      <c r="FY247" s="617" t="str">
        <f t="shared" si="110"/>
        <v/>
      </c>
      <c r="FZ247" s="617" t="str">
        <f t="shared" si="111"/>
        <v/>
      </c>
      <c r="GA247" s="22"/>
    </row>
    <row r="248" spans="106:183" x14ac:dyDescent="0.2">
      <c r="DB248" s="560" t="str">
        <f t="shared" si="86"/>
        <v/>
      </c>
      <c r="DC248" s="629"/>
      <c r="DD248" s="627"/>
      <c r="DE248" s="627"/>
      <c r="DF248" s="627"/>
      <c r="DG248" s="627"/>
      <c r="DH248" s="206"/>
      <c r="DI248" s="206"/>
      <c r="DJ248" s="206"/>
      <c r="DK248" s="206"/>
      <c r="DL248" s="206"/>
      <c r="DO248" s="214"/>
      <c r="DP248" s="54"/>
      <c r="DQ248" s="55"/>
      <c r="DR248" s="570" t="str">
        <f t="shared" si="87"/>
        <v/>
      </c>
      <c r="DS248" s="49"/>
      <c r="DT248" s="50"/>
      <c r="DU248" s="56"/>
      <c r="DV248" s="572" t="str">
        <f t="shared" si="88"/>
        <v/>
      </c>
      <c r="DW248" s="16"/>
      <c r="DX248" s="50"/>
      <c r="DY248" s="56"/>
      <c r="DZ248" s="572" t="str">
        <f t="shared" si="89"/>
        <v/>
      </c>
      <c r="EA248" s="57"/>
      <c r="EB248" s="50"/>
      <c r="EC248" s="56"/>
      <c r="ED248" s="572" t="str">
        <f t="shared" si="90"/>
        <v/>
      </c>
      <c r="EE248" s="57"/>
      <c r="EF248" s="50"/>
      <c r="EG248" s="56"/>
      <c r="EH248" s="56" t="str">
        <f t="shared" si="91"/>
        <v/>
      </c>
      <c r="EI248" s="57"/>
      <c r="EJ248" s="50"/>
      <c r="EK248" s="56"/>
      <c r="EL248" s="56" t="str">
        <f t="shared" si="92"/>
        <v/>
      </c>
      <c r="EM248" s="57"/>
      <c r="EN248" s="50"/>
      <c r="EO248" s="56"/>
      <c r="EP248" s="56" t="str">
        <f t="shared" si="93"/>
        <v/>
      </c>
      <c r="EQ248" s="57"/>
      <c r="ER248" s="50"/>
      <c r="ES248" s="56"/>
      <c r="ET248" s="56" t="str">
        <f t="shared" si="94"/>
        <v/>
      </c>
      <c r="EU248" s="57"/>
      <c r="EV248" s="50"/>
      <c r="EW248" s="56"/>
      <c r="EX248" s="56" t="str">
        <f t="shared" si="95"/>
        <v/>
      </c>
      <c r="EY248" s="57"/>
      <c r="EZ248" s="50"/>
      <c r="FA248" s="56"/>
      <c r="FB248" s="56" t="str">
        <f t="shared" si="96"/>
        <v/>
      </c>
      <c r="FC248" s="57"/>
      <c r="FD248" s="50"/>
      <c r="FE248" s="56"/>
      <c r="FF248" s="56" t="str">
        <f t="shared" si="97"/>
        <v/>
      </c>
      <c r="FG248" s="58"/>
      <c r="FH248" s="58"/>
      <c r="FI248" s="55"/>
      <c r="FM248" s="579" t="str">
        <f t="shared" si="98"/>
        <v/>
      </c>
      <c r="FN248" s="579" t="str">
        <f t="shared" si="99"/>
        <v/>
      </c>
      <c r="FO248" s="580" t="str">
        <f t="shared" si="100"/>
        <v/>
      </c>
      <c r="FP248" s="617" t="str">
        <f t="shared" si="101"/>
        <v/>
      </c>
      <c r="FQ248" s="617" t="str">
        <f t="shared" si="102"/>
        <v/>
      </c>
      <c r="FR248" s="617" t="str">
        <f t="shared" si="103"/>
        <v/>
      </c>
      <c r="FS248" s="617" t="str">
        <f t="shared" si="104"/>
        <v/>
      </c>
      <c r="FT248" s="617" t="str">
        <f t="shared" si="105"/>
        <v/>
      </c>
      <c r="FU248" s="617" t="str">
        <f t="shared" si="106"/>
        <v/>
      </c>
      <c r="FV248" s="617" t="str">
        <f t="shared" si="107"/>
        <v/>
      </c>
      <c r="FW248" s="617" t="str">
        <f t="shared" si="108"/>
        <v/>
      </c>
      <c r="FX248" s="617" t="str">
        <f t="shared" si="109"/>
        <v/>
      </c>
      <c r="FY248" s="617" t="str">
        <f t="shared" si="110"/>
        <v/>
      </c>
      <c r="FZ248" s="617" t="str">
        <f t="shared" si="111"/>
        <v/>
      </c>
      <c r="GA248" s="22"/>
    </row>
    <row r="249" spans="106:183" x14ac:dyDescent="0.2">
      <c r="DB249" s="560" t="str">
        <f t="shared" si="86"/>
        <v/>
      </c>
      <c r="DC249" s="629"/>
      <c r="DD249" s="627"/>
      <c r="DE249" s="627"/>
      <c r="DF249" s="627"/>
      <c r="DG249" s="627"/>
      <c r="DH249" s="206"/>
      <c r="DI249" s="206"/>
      <c r="DJ249" s="206"/>
      <c r="DK249" s="206"/>
      <c r="DL249" s="206"/>
      <c r="DO249" s="214"/>
      <c r="DP249" s="54"/>
      <c r="DQ249" s="55"/>
      <c r="DR249" s="570" t="str">
        <f t="shared" si="87"/>
        <v/>
      </c>
      <c r="DS249" s="49"/>
      <c r="DT249" s="50"/>
      <c r="DU249" s="56"/>
      <c r="DV249" s="572" t="str">
        <f t="shared" si="88"/>
        <v/>
      </c>
      <c r="DW249" s="16"/>
      <c r="DX249" s="50"/>
      <c r="DY249" s="56"/>
      <c r="DZ249" s="572" t="str">
        <f t="shared" si="89"/>
        <v/>
      </c>
      <c r="EA249" s="57"/>
      <c r="EB249" s="50"/>
      <c r="EC249" s="56"/>
      <c r="ED249" s="572" t="str">
        <f t="shared" si="90"/>
        <v/>
      </c>
      <c r="EE249" s="57"/>
      <c r="EF249" s="50"/>
      <c r="EG249" s="56"/>
      <c r="EH249" s="56" t="str">
        <f t="shared" si="91"/>
        <v/>
      </c>
      <c r="EI249" s="57"/>
      <c r="EJ249" s="50"/>
      <c r="EK249" s="56"/>
      <c r="EL249" s="56" t="str">
        <f t="shared" si="92"/>
        <v/>
      </c>
      <c r="EM249" s="57"/>
      <c r="EN249" s="50"/>
      <c r="EO249" s="56"/>
      <c r="EP249" s="56" t="str">
        <f t="shared" si="93"/>
        <v/>
      </c>
      <c r="EQ249" s="57"/>
      <c r="ER249" s="50"/>
      <c r="ES249" s="56"/>
      <c r="ET249" s="56" t="str">
        <f t="shared" si="94"/>
        <v/>
      </c>
      <c r="EU249" s="57"/>
      <c r="EV249" s="50"/>
      <c r="EW249" s="56"/>
      <c r="EX249" s="56" t="str">
        <f t="shared" si="95"/>
        <v/>
      </c>
      <c r="EY249" s="57"/>
      <c r="EZ249" s="50"/>
      <c r="FA249" s="56"/>
      <c r="FB249" s="56" t="str">
        <f t="shared" si="96"/>
        <v/>
      </c>
      <c r="FC249" s="57"/>
      <c r="FD249" s="50"/>
      <c r="FE249" s="56"/>
      <c r="FF249" s="56" t="str">
        <f t="shared" si="97"/>
        <v/>
      </c>
      <c r="FG249" s="58"/>
      <c r="FH249" s="58"/>
      <c r="FI249" s="55"/>
      <c r="FM249" s="579" t="str">
        <f t="shared" si="98"/>
        <v/>
      </c>
      <c r="FN249" s="579" t="str">
        <f t="shared" si="99"/>
        <v/>
      </c>
      <c r="FO249" s="580" t="str">
        <f t="shared" si="100"/>
        <v/>
      </c>
      <c r="FP249" s="617" t="str">
        <f t="shared" si="101"/>
        <v/>
      </c>
      <c r="FQ249" s="617" t="str">
        <f t="shared" si="102"/>
        <v/>
      </c>
      <c r="FR249" s="617" t="str">
        <f t="shared" si="103"/>
        <v/>
      </c>
      <c r="FS249" s="617" t="str">
        <f t="shared" si="104"/>
        <v/>
      </c>
      <c r="FT249" s="617" t="str">
        <f t="shared" si="105"/>
        <v/>
      </c>
      <c r="FU249" s="617" t="str">
        <f t="shared" si="106"/>
        <v/>
      </c>
      <c r="FV249" s="617" t="str">
        <f t="shared" si="107"/>
        <v/>
      </c>
      <c r="FW249" s="617" t="str">
        <f t="shared" si="108"/>
        <v/>
      </c>
      <c r="FX249" s="617" t="str">
        <f t="shared" si="109"/>
        <v/>
      </c>
      <c r="FY249" s="617" t="str">
        <f t="shared" si="110"/>
        <v/>
      </c>
      <c r="FZ249" s="617" t="str">
        <f t="shared" si="111"/>
        <v/>
      </c>
      <c r="GA249" s="22"/>
    </row>
    <row r="250" spans="106:183" x14ac:dyDescent="0.2">
      <c r="DB250" s="560" t="str">
        <f t="shared" si="86"/>
        <v/>
      </c>
      <c r="DC250" s="629"/>
      <c r="DD250" s="627"/>
      <c r="DE250" s="627"/>
      <c r="DF250" s="627"/>
      <c r="DG250" s="627"/>
      <c r="DH250" s="206"/>
      <c r="DI250" s="206"/>
      <c r="DJ250" s="206"/>
      <c r="DK250" s="206"/>
      <c r="DL250" s="206"/>
      <c r="DO250" s="214"/>
      <c r="DP250" s="54"/>
      <c r="DQ250" s="55"/>
      <c r="DR250" s="570" t="str">
        <f t="shared" si="87"/>
        <v/>
      </c>
      <c r="DS250" s="49"/>
      <c r="DT250" s="50"/>
      <c r="DU250" s="56"/>
      <c r="DV250" s="572" t="str">
        <f t="shared" si="88"/>
        <v/>
      </c>
      <c r="DW250" s="16"/>
      <c r="DX250" s="50"/>
      <c r="DY250" s="56"/>
      <c r="DZ250" s="572" t="str">
        <f t="shared" si="89"/>
        <v/>
      </c>
      <c r="EA250" s="57"/>
      <c r="EB250" s="50"/>
      <c r="EC250" s="56"/>
      <c r="ED250" s="572" t="str">
        <f t="shared" si="90"/>
        <v/>
      </c>
      <c r="EE250" s="57"/>
      <c r="EF250" s="50"/>
      <c r="EG250" s="56"/>
      <c r="EH250" s="56" t="str">
        <f t="shared" si="91"/>
        <v/>
      </c>
      <c r="EI250" s="57"/>
      <c r="EJ250" s="50"/>
      <c r="EK250" s="56"/>
      <c r="EL250" s="56" t="str">
        <f t="shared" si="92"/>
        <v/>
      </c>
      <c r="EM250" s="57"/>
      <c r="EN250" s="50"/>
      <c r="EO250" s="56"/>
      <c r="EP250" s="56" t="str">
        <f t="shared" si="93"/>
        <v/>
      </c>
      <c r="EQ250" s="57"/>
      <c r="ER250" s="50"/>
      <c r="ES250" s="56"/>
      <c r="ET250" s="56" t="str">
        <f t="shared" si="94"/>
        <v/>
      </c>
      <c r="EU250" s="57"/>
      <c r="EV250" s="50"/>
      <c r="EW250" s="56"/>
      <c r="EX250" s="56" t="str">
        <f t="shared" si="95"/>
        <v/>
      </c>
      <c r="EY250" s="57"/>
      <c r="EZ250" s="50"/>
      <c r="FA250" s="56"/>
      <c r="FB250" s="56" t="str">
        <f t="shared" si="96"/>
        <v/>
      </c>
      <c r="FC250" s="57"/>
      <c r="FD250" s="50"/>
      <c r="FE250" s="56"/>
      <c r="FF250" s="56" t="str">
        <f t="shared" si="97"/>
        <v/>
      </c>
      <c r="FG250" s="58"/>
      <c r="FH250" s="58"/>
      <c r="FI250" s="55"/>
      <c r="FM250" s="579" t="str">
        <f t="shared" si="98"/>
        <v/>
      </c>
      <c r="FN250" s="579" t="str">
        <f t="shared" si="99"/>
        <v/>
      </c>
      <c r="FO250" s="580" t="str">
        <f t="shared" si="100"/>
        <v/>
      </c>
      <c r="FP250" s="617" t="str">
        <f t="shared" si="101"/>
        <v/>
      </c>
      <c r="FQ250" s="617" t="str">
        <f t="shared" si="102"/>
        <v/>
      </c>
      <c r="FR250" s="617" t="str">
        <f t="shared" si="103"/>
        <v/>
      </c>
      <c r="FS250" s="617" t="str">
        <f t="shared" si="104"/>
        <v/>
      </c>
      <c r="FT250" s="617" t="str">
        <f t="shared" si="105"/>
        <v/>
      </c>
      <c r="FU250" s="617" t="str">
        <f t="shared" si="106"/>
        <v/>
      </c>
      <c r="FV250" s="617" t="str">
        <f t="shared" si="107"/>
        <v/>
      </c>
      <c r="FW250" s="617" t="str">
        <f t="shared" si="108"/>
        <v/>
      </c>
      <c r="FX250" s="617" t="str">
        <f t="shared" si="109"/>
        <v/>
      </c>
      <c r="FY250" s="617" t="str">
        <f t="shared" si="110"/>
        <v/>
      </c>
      <c r="FZ250" s="617" t="str">
        <f t="shared" si="111"/>
        <v/>
      </c>
      <c r="GA250" s="22"/>
    </row>
    <row r="251" spans="106:183" x14ac:dyDescent="0.2">
      <c r="DB251" s="560" t="str">
        <f t="shared" si="86"/>
        <v/>
      </c>
      <c r="DC251" s="629"/>
      <c r="DD251" s="627"/>
      <c r="DE251" s="627"/>
      <c r="DF251" s="627"/>
      <c r="DG251" s="627"/>
      <c r="DH251" s="206"/>
      <c r="DI251" s="206"/>
      <c r="DJ251" s="206"/>
      <c r="DK251" s="206"/>
      <c r="DL251" s="206"/>
      <c r="DO251" s="214"/>
      <c r="DP251" s="54"/>
      <c r="DQ251" s="55"/>
      <c r="DR251" s="570" t="str">
        <f t="shared" si="87"/>
        <v/>
      </c>
      <c r="DS251" s="49"/>
      <c r="DT251" s="50"/>
      <c r="DU251" s="56"/>
      <c r="DV251" s="572" t="str">
        <f t="shared" si="88"/>
        <v/>
      </c>
      <c r="DW251" s="16"/>
      <c r="DX251" s="50"/>
      <c r="DY251" s="56"/>
      <c r="DZ251" s="572" t="str">
        <f t="shared" si="89"/>
        <v/>
      </c>
      <c r="EA251" s="57"/>
      <c r="EB251" s="50"/>
      <c r="EC251" s="56"/>
      <c r="ED251" s="572" t="str">
        <f t="shared" si="90"/>
        <v/>
      </c>
      <c r="EE251" s="57"/>
      <c r="EF251" s="50"/>
      <c r="EG251" s="56"/>
      <c r="EH251" s="56" t="str">
        <f t="shared" si="91"/>
        <v/>
      </c>
      <c r="EI251" s="57"/>
      <c r="EJ251" s="50"/>
      <c r="EK251" s="56"/>
      <c r="EL251" s="56" t="str">
        <f t="shared" si="92"/>
        <v/>
      </c>
      <c r="EM251" s="57"/>
      <c r="EN251" s="50"/>
      <c r="EO251" s="56"/>
      <c r="EP251" s="56" t="str">
        <f t="shared" si="93"/>
        <v/>
      </c>
      <c r="EQ251" s="57"/>
      <c r="ER251" s="50"/>
      <c r="ES251" s="56"/>
      <c r="ET251" s="56" t="str">
        <f t="shared" si="94"/>
        <v/>
      </c>
      <c r="EU251" s="57"/>
      <c r="EV251" s="50"/>
      <c r="EW251" s="56"/>
      <c r="EX251" s="56" t="str">
        <f t="shared" si="95"/>
        <v/>
      </c>
      <c r="EY251" s="57"/>
      <c r="EZ251" s="50"/>
      <c r="FA251" s="56"/>
      <c r="FB251" s="56" t="str">
        <f t="shared" si="96"/>
        <v/>
      </c>
      <c r="FC251" s="57"/>
      <c r="FD251" s="50"/>
      <c r="FE251" s="56"/>
      <c r="FF251" s="56" t="str">
        <f t="shared" si="97"/>
        <v/>
      </c>
      <c r="FG251" s="58"/>
      <c r="FH251" s="58"/>
      <c r="FI251" s="55"/>
      <c r="FM251" s="579" t="str">
        <f t="shared" si="98"/>
        <v/>
      </c>
      <c r="FN251" s="579" t="str">
        <f t="shared" si="99"/>
        <v/>
      </c>
      <c r="FO251" s="580" t="str">
        <f t="shared" si="100"/>
        <v/>
      </c>
      <c r="FP251" s="617" t="str">
        <f t="shared" si="101"/>
        <v/>
      </c>
      <c r="FQ251" s="617" t="str">
        <f t="shared" si="102"/>
        <v/>
      </c>
      <c r="FR251" s="617" t="str">
        <f t="shared" si="103"/>
        <v/>
      </c>
      <c r="FS251" s="617" t="str">
        <f t="shared" si="104"/>
        <v/>
      </c>
      <c r="FT251" s="617" t="str">
        <f t="shared" si="105"/>
        <v/>
      </c>
      <c r="FU251" s="617" t="str">
        <f t="shared" si="106"/>
        <v/>
      </c>
      <c r="FV251" s="617" t="str">
        <f t="shared" si="107"/>
        <v/>
      </c>
      <c r="FW251" s="617" t="str">
        <f t="shared" si="108"/>
        <v/>
      </c>
      <c r="FX251" s="617" t="str">
        <f t="shared" si="109"/>
        <v/>
      </c>
      <c r="FY251" s="617" t="str">
        <f t="shared" si="110"/>
        <v/>
      </c>
      <c r="FZ251" s="617" t="str">
        <f t="shared" si="111"/>
        <v/>
      </c>
      <c r="GA251" s="22"/>
    </row>
    <row r="252" spans="106:183" x14ac:dyDescent="0.2">
      <c r="DB252" s="560" t="str">
        <f t="shared" si="86"/>
        <v/>
      </c>
      <c r="DC252" s="629"/>
      <c r="DD252" s="627"/>
      <c r="DE252" s="627"/>
      <c r="DF252" s="627"/>
      <c r="DG252" s="627"/>
      <c r="DH252" s="206"/>
      <c r="DI252" s="206"/>
      <c r="DJ252" s="206"/>
      <c r="DK252" s="206"/>
      <c r="DL252" s="206"/>
      <c r="DO252" s="214"/>
      <c r="DP252" s="54"/>
      <c r="DQ252" s="55"/>
      <c r="DR252" s="570" t="str">
        <f t="shared" si="87"/>
        <v/>
      </c>
      <c r="DS252" s="49"/>
      <c r="DT252" s="50"/>
      <c r="DU252" s="56"/>
      <c r="DV252" s="572" t="str">
        <f t="shared" si="88"/>
        <v/>
      </c>
      <c r="DW252" s="16"/>
      <c r="DX252" s="50"/>
      <c r="DY252" s="56"/>
      <c r="DZ252" s="572" t="str">
        <f t="shared" si="89"/>
        <v/>
      </c>
      <c r="EA252" s="57"/>
      <c r="EB252" s="50"/>
      <c r="EC252" s="56"/>
      <c r="ED252" s="572" t="str">
        <f t="shared" si="90"/>
        <v/>
      </c>
      <c r="EE252" s="57"/>
      <c r="EF252" s="50"/>
      <c r="EG252" s="56"/>
      <c r="EH252" s="56" t="str">
        <f t="shared" si="91"/>
        <v/>
      </c>
      <c r="EI252" s="57"/>
      <c r="EJ252" s="50"/>
      <c r="EK252" s="56"/>
      <c r="EL252" s="56" t="str">
        <f t="shared" si="92"/>
        <v/>
      </c>
      <c r="EM252" s="57"/>
      <c r="EN252" s="50"/>
      <c r="EO252" s="56"/>
      <c r="EP252" s="56" t="str">
        <f t="shared" si="93"/>
        <v/>
      </c>
      <c r="EQ252" s="57"/>
      <c r="ER252" s="50"/>
      <c r="ES252" s="56"/>
      <c r="ET252" s="56" t="str">
        <f t="shared" si="94"/>
        <v/>
      </c>
      <c r="EU252" s="57"/>
      <c r="EV252" s="50"/>
      <c r="EW252" s="56"/>
      <c r="EX252" s="56" t="str">
        <f t="shared" si="95"/>
        <v/>
      </c>
      <c r="EY252" s="57"/>
      <c r="EZ252" s="50"/>
      <c r="FA252" s="56"/>
      <c r="FB252" s="56" t="str">
        <f t="shared" si="96"/>
        <v/>
      </c>
      <c r="FC252" s="57"/>
      <c r="FD252" s="50"/>
      <c r="FE252" s="56"/>
      <c r="FF252" s="56" t="str">
        <f t="shared" si="97"/>
        <v/>
      </c>
      <c r="FG252" s="58"/>
      <c r="FH252" s="58"/>
      <c r="FI252" s="55"/>
      <c r="FM252" s="579" t="str">
        <f t="shared" si="98"/>
        <v/>
      </c>
      <c r="FN252" s="579" t="str">
        <f t="shared" si="99"/>
        <v/>
      </c>
      <c r="FO252" s="580" t="str">
        <f t="shared" si="100"/>
        <v/>
      </c>
      <c r="FP252" s="617" t="str">
        <f t="shared" si="101"/>
        <v/>
      </c>
      <c r="FQ252" s="617" t="str">
        <f t="shared" si="102"/>
        <v/>
      </c>
      <c r="FR252" s="617" t="str">
        <f t="shared" si="103"/>
        <v/>
      </c>
      <c r="FS252" s="617" t="str">
        <f t="shared" si="104"/>
        <v/>
      </c>
      <c r="FT252" s="617" t="str">
        <f t="shared" si="105"/>
        <v/>
      </c>
      <c r="FU252" s="617" t="str">
        <f t="shared" si="106"/>
        <v/>
      </c>
      <c r="FV252" s="617" t="str">
        <f t="shared" si="107"/>
        <v/>
      </c>
      <c r="FW252" s="617" t="str">
        <f t="shared" si="108"/>
        <v/>
      </c>
      <c r="FX252" s="617" t="str">
        <f t="shared" si="109"/>
        <v/>
      </c>
      <c r="FY252" s="617" t="str">
        <f t="shared" si="110"/>
        <v/>
      </c>
      <c r="FZ252" s="617" t="str">
        <f t="shared" si="111"/>
        <v/>
      </c>
      <c r="GA252" s="22"/>
    </row>
    <row r="253" spans="106:183" x14ac:dyDescent="0.2">
      <c r="DB253" s="560" t="str">
        <f t="shared" si="86"/>
        <v/>
      </c>
      <c r="DC253" s="629"/>
      <c r="DD253" s="627"/>
      <c r="DE253" s="627"/>
      <c r="DF253" s="627"/>
      <c r="DG253" s="627"/>
      <c r="DH253" s="206"/>
      <c r="DI253" s="206"/>
      <c r="DJ253" s="206"/>
      <c r="DK253" s="206"/>
      <c r="DL253" s="206"/>
      <c r="DO253" s="214"/>
      <c r="DP253" s="54"/>
      <c r="DQ253" s="55"/>
      <c r="DR253" s="570" t="str">
        <f t="shared" si="87"/>
        <v/>
      </c>
      <c r="DS253" s="49"/>
      <c r="DT253" s="50"/>
      <c r="DU253" s="56"/>
      <c r="DV253" s="572" t="str">
        <f t="shared" si="88"/>
        <v/>
      </c>
      <c r="DW253" s="16"/>
      <c r="DX253" s="50"/>
      <c r="DY253" s="56"/>
      <c r="DZ253" s="572" t="str">
        <f t="shared" si="89"/>
        <v/>
      </c>
      <c r="EA253" s="57"/>
      <c r="EB253" s="50"/>
      <c r="EC253" s="56"/>
      <c r="ED253" s="572" t="str">
        <f t="shared" si="90"/>
        <v/>
      </c>
      <c r="EE253" s="57"/>
      <c r="EF253" s="50"/>
      <c r="EG253" s="56"/>
      <c r="EH253" s="56" t="str">
        <f t="shared" si="91"/>
        <v/>
      </c>
      <c r="EI253" s="57"/>
      <c r="EJ253" s="50"/>
      <c r="EK253" s="56"/>
      <c r="EL253" s="56" t="str">
        <f t="shared" si="92"/>
        <v/>
      </c>
      <c r="EM253" s="57"/>
      <c r="EN253" s="50"/>
      <c r="EO253" s="56"/>
      <c r="EP253" s="56" t="str">
        <f t="shared" si="93"/>
        <v/>
      </c>
      <c r="EQ253" s="57"/>
      <c r="ER253" s="50"/>
      <c r="ES253" s="56"/>
      <c r="ET253" s="56" t="str">
        <f t="shared" si="94"/>
        <v/>
      </c>
      <c r="EU253" s="57"/>
      <c r="EV253" s="50"/>
      <c r="EW253" s="56"/>
      <c r="EX253" s="56" t="str">
        <f t="shared" si="95"/>
        <v/>
      </c>
      <c r="EY253" s="57"/>
      <c r="EZ253" s="50"/>
      <c r="FA253" s="56"/>
      <c r="FB253" s="56" t="str">
        <f t="shared" si="96"/>
        <v/>
      </c>
      <c r="FC253" s="57"/>
      <c r="FD253" s="50"/>
      <c r="FE253" s="56"/>
      <c r="FF253" s="56" t="str">
        <f t="shared" si="97"/>
        <v/>
      </c>
      <c r="FG253" s="58"/>
      <c r="FH253" s="58"/>
      <c r="FI253" s="55"/>
      <c r="FM253" s="579" t="str">
        <f t="shared" si="98"/>
        <v/>
      </c>
      <c r="FN253" s="579" t="str">
        <f t="shared" si="99"/>
        <v/>
      </c>
      <c r="FO253" s="580" t="str">
        <f t="shared" si="100"/>
        <v/>
      </c>
      <c r="FP253" s="617" t="str">
        <f t="shared" si="101"/>
        <v/>
      </c>
      <c r="FQ253" s="617" t="str">
        <f t="shared" si="102"/>
        <v/>
      </c>
      <c r="FR253" s="617" t="str">
        <f t="shared" si="103"/>
        <v/>
      </c>
      <c r="FS253" s="617" t="str">
        <f t="shared" si="104"/>
        <v/>
      </c>
      <c r="FT253" s="617" t="str">
        <f t="shared" si="105"/>
        <v/>
      </c>
      <c r="FU253" s="617" t="str">
        <f t="shared" si="106"/>
        <v/>
      </c>
      <c r="FV253" s="617" t="str">
        <f t="shared" si="107"/>
        <v/>
      </c>
      <c r="FW253" s="617" t="str">
        <f t="shared" si="108"/>
        <v/>
      </c>
      <c r="FX253" s="617" t="str">
        <f t="shared" si="109"/>
        <v/>
      </c>
      <c r="FY253" s="617" t="str">
        <f t="shared" si="110"/>
        <v/>
      </c>
      <c r="FZ253" s="617" t="str">
        <f t="shared" si="111"/>
        <v/>
      </c>
      <c r="GA253" s="22"/>
    </row>
    <row r="254" spans="106:183" x14ac:dyDescent="0.2">
      <c r="DB254" s="560" t="str">
        <f t="shared" si="86"/>
        <v/>
      </c>
      <c r="DC254" s="629"/>
      <c r="DD254" s="627"/>
      <c r="DE254" s="627"/>
      <c r="DF254" s="627"/>
      <c r="DG254" s="627"/>
      <c r="DH254" s="206"/>
      <c r="DI254" s="206"/>
      <c r="DJ254" s="206"/>
      <c r="DK254" s="206"/>
      <c r="DL254" s="206"/>
      <c r="DO254" s="214"/>
      <c r="DP254" s="54"/>
      <c r="DQ254" s="55"/>
      <c r="DR254" s="570" t="str">
        <f t="shared" si="87"/>
        <v/>
      </c>
      <c r="DS254" s="49"/>
      <c r="DT254" s="50"/>
      <c r="DU254" s="56"/>
      <c r="DV254" s="572" t="str">
        <f t="shared" si="88"/>
        <v/>
      </c>
      <c r="DW254" s="16"/>
      <c r="DX254" s="50"/>
      <c r="DY254" s="56"/>
      <c r="DZ254" s="572" t="str">
        <f t="shared" si="89"/>
        <v/>
      </c>
      <c r="EA254" s="57"/>
      <c r="EB254" s="50"/>
      <c r="EC254" s="56"/>
      <c r="ED254" s="572" t="str">
        <f t="shared" si="90"/>
        <v/>
      </c>
      <c r="EE254" s="57"/>
      <c r="EF254" s="50"/>
      <c r="EG254" s="56"/>
      <c r="EH254" s="56" t="str">
        <f t="shared" si="91"/>
        <v/>
      </c>
      <c r="EI254" s="57"/>
      <c r="EJ254" s="50"/>
      <c r="EK254" s="56"/>
      <c r="EL254" s="56" t="str">
        <f t="shared" si="92"/>
        <v/>
      </c>
      <c r="EM254" s="57"/>
      <c r="EN254" s="50"/>
      <c r="EO254" s="56"/>
      <c r="EP254" s="56" t="str">
        <f t="shared" si="93"/>
        <v/>
      </c>
      <c r="EQ254" s="57"/>
      <c r="ER254" s="50"/>
      <c r="ES254" s="56"/>
      <c r="ET254" s="56" t="str">
        <f t="shared" si="94"/>
        <v/>
      </c>
      <c r="EU254" s="57"/>
      <c r="EV254" s="50"/>
      <c r="EW254" s="56"/>
      <c r="EX254" s="56" t="str">
        <f t="shared" si="95"/>
        <v/>
      </c>
      <c r="EY254" s="57"/>
      <c r="EZ254" s="50"/>
      <c r="FA254" s="56"/>
      <c r="FB254" s="56" t="str">
        <f t="shared" si="96"/>
        <v/>
      </c>
      <c r="FC254" s="57"/>
      <c r="FD254" s="50"/>
      <c r="FE254" s="56"/>
      <c r="FF254" s="56" t="str">
        <f t="shared" si="97"/>
        <v/>
      </c>
      <c r="FG254" s="58"/>
      <c r="FH254" s="58"/>
      <c r="FI254" s="55"/>
      <c r="FM254" s="579" t="str">
        <f t="shared" si="98"/>
        <v/>
      </c>
      <c r="FN254" s="579" t="str">
        <f t="shared" si="99"/>
        <v/>
      </c>
      <c r="FO254" s="580" t="str">
        <f t="shared" si="100"/>
        <v/>
      </c>
      <c r="FP254" s="617" t="str">
        <f t="shared" si="101"/>
        <v/>
      </c>
      <c r="FQ254" s="617" t="str">
        <f t="shared" si="102"/>
        <v/>
      </c>
      <c r="FR254" s="617" t="str">
        <f t="shared" si="103"/>
        <v/>
      </c>
      <c r="FS254" s="617" t="str">
        <f t="shared" si="104"/>
        <v/>
      </c>
      <c r="FT254" s="617" t="str">
        <f t="shared" si="105"/>
        <v/>
      </c>
      <c r="FU254" s="617" t="str">
        <f t="shared" si="106"/>
        <v/>
      </c>
      <c r="FV254" s="617" t="str">
        <f t="shared" si="107"/>
        <v/>
      </c>
      <c r="FW254" s="617" t="str">
        <f t="shared" si="108"/>
        <v/>
      </c>
      <c r="FX254" s="617" t="str">
        <f t="shared" si="109"/>
        <v/>
      </c>
      <c r="FY254" s="617" t="str">
        <f t="shared" si="110"/>
        <v/>
      </c>
      <c r="FZ254" s="617" t="str">
        <f t="shared" si="111"/>
        <v/>
      </c>
      <c r="GA254" s="22"/>
    </row>
    <row r="255" spans="106:183" x14ac:dyDescent="0.2">
      <c r="DB255" s="560" t="str">
        <f t="shared" si="86"/>
        <v/>
      </c>
      <c r="DC255" s="629"/>
      <c r="DD255" s="627"/>
      <c r="DE255" s="627"/>
      <c r="DF255" s="627"/>
      <c r="DG255" s="627"/>
      <c r="DH255" s="206"/>
      <c r="DI255" s="206"/>
      <c r="DJ255" s="206"/>
      <c r="DK255" s="206"/>
      <c r="DL255" s="206"/>
      <c r="DO255" s="214"/>
      <c r="DP255" s="54"/>
      <c r="DQ255" s="55"/>
      <c r="DR255" s="570" t="str">
        <f t="shared" si="87"/>
        <v/>
      </c>
      <c r="DS255" s="49"/>
      <c r="DT255" s="50"/>
      <c r="DU255" s="56"/>
      <c r="DV255" s="572" t="str">
        <f t="shared" si="88"/>
        <v/>
      </c>
      <c r="DW255" s="16"/>
      <c r="DX255" s="50"/>
      <c r="DY255" s="56"/>
      <c r="DZ255" s="572" t="str">
        <f t="shared" si="89"/>
        <v/>
      </c>
      <c r="EA255" s="57"/>
      <c r="EB255" s="50"/>
      <c r="EC255" s="56"/>
      <c r="ED255" s="572" t="str">
        <f t="shared" si="90"/>
        <v/>
      </c>
      <c r="EE255" s="57"/>
      <c r="EF255" s="50"/>
      <c r="EG255" s="56"/>
      <c r="EH255" s="56" t="str">
        <f t="shared" si="91"/>
        <v/>
      </c>
      <c r="EI255" s="57"/>
      <c r="EJ255" s="50"/>
      <c r="EK255" s="56"/>
      <c r="EL255" s="56" t="str">
        <f t="shared" si="92"/>
        <v/>
      </c>
      <c r="EM255" s="57"/>
      <c r="EN255" s="50"/>
      <c r="EO255" s="56"/>
      <c r="EP255" s="56" t="str">
        <f t="shared" si="93"/>
        <v/>
      </c>
      <c r="EQ255" s="57"/>
      <c r="ER255" s="50"/>
      <c r="ES255" s="56"/>
      <c r="ET255" s="56" t="str">
        <f t="shared" si="94"/>
        <v/>
      </c>
      <c r="EU255" s="57"/>
      <c r="EV255" s="50"/>
      <c r="EW255" s="56"/>
      <c r="EX255" s="56" t="str">
        <f t="shared" si="95"/>
        <v/>
      </c>
      <c r="EY255" s="57"/>
      <c r="EZ255" s="50"/>
      <c r="FA255" s="56"/>
      <c r="FB255" s="56" t="str">
        <f t="shared" si="96"/>
        <v/>
      </c>
      <c r="FC255" s="57"/>
      <c r="FD255" s="50"/>
      <c r="FE255" s="56"/>
      <c r="FF255" s="56" t="str">
        <f t="shared" si="97"/>
        <v/>
      </c>
      <c r="FG255" s="58"/>
      <c r="FH255" s="58"/>
      <c r="FI255" s="55"/>
      <c r="FM255" s="579" t="str">
        <f t="shared" si="98"/>
        <v/>
      </c>
      <c r="FN255" s="579" t="str">
        <f t="shared" si="99"/>
        <v/>
      </c>
      <c r="FO255" s="580" t="str">
        <f t="shared" si="100"/>
        <v/>
      </c>
      <c r="FP255" s="617" t="str">
        <f t="shared" si="101"/>
        <v/>
      </c>
      <c r="FQ255" s="617" t="str">
        <f t="shared" si="102"/>
        <v/>
      </c>
      <c r="FR255" s="617" t="str">
        <f t="shared" si="103"/>
        <v/>
      </c>
      <c r="FS255" s="617" t="str">
        <f t="shared" si="104"/>
        <v/>
      </c>
      <c r="FT255" s="617" t="str">
        <f t="shared" si="105"/>
        <v/>
      </c>
      <c r="FU255" s="617" t="str">
        <f t="shared" si="106"/>
        <v/>
      </c>
      <c r="FV255" s="617" t="str">
        <f t="shared" si="107"/>
        <v/>
      </c>
      <c r="FW255" s="617" t="str">
        <f t="shared" si="108"/>
        <v/>
      </c>
      <c r="FX255" s="617" t="str">
        <f t="shared" si="109"/>
        <v/>
      </c>
      <c r="FY255" s="617" t="str">
        <f t="shared" si="110"/>
        <v/>
      </c>
      <c r="FZ255" s="617" t="str">
        <f t="shared" si="111"/>
        <v/>
      </c>
      <c r="GA255" s="22"/>
    </row>
    <row r="256" spans="106:183" x14ac:dyDescent="0.2">
      <c r="DB256" s="560" t="str">
        <f t="shared" si="86"/>
        <v/>
      </c>
      <c r="DC256" s="629"/>
      <c r="DD256" s="627"/>
      <c r="DE256" s="627"/>
      <c r="DF256" s="627"/>
      <c r="DG256" s="627"/>
      <c r="DH256" s="206"/>
      <c r="DI256" s="206"/>
      <c r="DJ256" s="206"/>
      <c r="DK256" s="206"/>
      <c r="DL256" s="206"/>
      <c r="DO256" s="214"/>
      <c r="DP256" s="54"/>
      <c r="DQ256" s="55"/>
      <c r="DR256" s="570" t="str">
        <f t="shared" si="87"/>
        <v/>
      </c>
      <c r="DS256" s="49"/>
      <c r="DT256" s="50"/>
      <c r="DU256" s="56"/>
      <c r="DV256" s="572" t="str">
        <f t="shared" si="88"/>
        <v/>
      </c>
      <c r="DW256" s="16"/>
      <c r="DX256" s="50"/>
      <c r="DY256" s="56"/>
      <c r="DZ256" s="572" t="str">
        <f t="shared" si="89"/>
        <v/>
      </c>
      <c r="EA256" s="57"/>
      <c r="EB256" s="50"/>
      <c r="EC256" s="56"/>
      <c r="ED256" s="572" t="str">
        <f t="shared" si="90"/>
        <v/>
      </c>
      <c r="EE256" s="57"/>
      <c r="EF256" s="50"/>
      <c r="EG256" s="56"/>
      <c r="EH256" s="56" t="str">
        <f t="shared" si="91"/>
        <v/>
      </c>
      <c r="EI256" s="57"/>
      <c r="EJ256" s="50"/>
      <c r="EK256" s="56"/>
      <c r="EL256" s="56" t="str">
        <f t="shared" si="92"/>
        <v/>
      </c>
      <c r="EM256" s="57"/>
      <c r="EN256" s="50"/>
      <c r="EO256" s="56"/>
      <c r="EP256" s="56" t="str">
        <f t="shared" si="93"/>
        <v/>
      </c>
      <c r="EQ256" s="57"/>
      <c r="ER256" s="50"/>
      <c r="ES256" s="56"/>
      <c r="ET256" s="56" t="str">
        <f t="shared" si="94"/>
        <v/>
      </c>
      <c r="EU256" s="57"/>
      <c r="EV256" s="50"/>
      <c r="EW256" s="56"/>
      <c r="EX256" s="56" t="str">
        <f t="shared" si="95"/>
        <v/>
      </c>
      <c r="EY256" s="57"/>
      <c r="EZ256" s="50"/>
      <c r="FA256" s="56"/>
      <c r="FB256" s="56" t="str">
        <f t="shared" si="96"/>
        <v/>
      </c>
      <c r="FC256" s="57"/>
      <c r="FD256" s="50"/>
      <c r="FE256" s="56"/>
      <c r="FF256" s="56" t="str">
        <f t="shared" si="97"/>
        <v/>
      </c>
      <c r="FG256" s="58"/>
      <c r="FH256" s="58"/>
      <c r="FI256" s="55"/>
      <c r="FM256" s="579" t="str">
        <f t="shared" si="98"/>
        <v/>
      </c>
      <c r="FN256" s="579" t="str">
        <f t="shared" si="99"/>
        <v/>
      </c>
      <c r="FO256" s="580" t="str">
        <f t="shared" si="100"/>
        <v/>
      </c>
      <c r="FP256" s="617" t="str">
        <f t="shared" si="101"/>
        <v/>
      </c>
      <c r="FQ256" s="617" t="str">
        <f t="shared" si="102"/>
        <v/>
      </c>
      <c r="FR256" s="617" t="str">
        <f t="shared" si="103"/>
        <v/>
      </c>
      <c r="FS256" s="617" t="str">
        <f t="shared" si="104"/>
        <v/>
      </c>
      <c r="FT256" s="617" t="str">
        <f t="shared" si="105"/>
        <v/>
      </c>
      <c r="FU256" s="617" t="str">
        <f t="shared" si="106"/>
        <v/>
      </c>
      <c r="FV256" s="617" t="str">
        <f t="shared" si="107"/>
        <v/>
      </c>
      <c r="FW256" s="617" t="str">
        <f t="shared" si="108"/>
        <v/>
      </c>
      <c r="FX256" s="617" t="str">
        <f t="shared" si="109"/>
        <v/>
      </c>
      <c r="FY256" s="617" t="str">
        <f t="shared" si="110"/>
        <v/>
      </c>
      <c r="FZ256" s="617" t="str">
        <f t="shared" si="111"/>
        <v/>
      </c>
      <c r="GA256" s="22"/>
    </row>
    <row r="257" spans="106:183" x14ac:dyDescent="0.2">
      <c r="DB257" s="560" t="str">
        <f t="shared" si="86"/>
        <v/>
      </c>
      <c r="DC257" s="629"/>
      <c r="DD257" s="627"/>
      <c r="DE257" s="627"/>
      <c r="DF257" s="627"/>
      <c r="DG257" s="627"/>
      <c r="DH257" s="206"/>
      <c r="DI257" s="206"/>
      <c r="DJ257" s="206"/>
      <c r="DK257" s="206"/>
      <c r="DL257" s="206"/>
      <c r="DO257" s="214"/>
      <c r="DP257" s="54"/>
      <c r="DQ257" s="55"/>
      <c r="DR257" s="570" t="str">
        <f t="shared" si="87"/>
        <v/>
      </c>
      <c r="DS257" s="49"/>
      <c r="DT257" s="50"/>
      <c r="DU257" s="56"/>
      <c r="DV257" s="572" t="str">
        <f t="shared" si="88"/>
        <v/>
      </c>
      <c r="DW257" s="16"/>
      <c r="DX257" s="50"/>
      <c r="DY257" s="56"/>
      <c r="DZ257" s="572" t="str">
        <f t="shared" si="89"/>
        <v/>
      </c>
      <c r="EA257" s="57"/>
      <c r="EB257" s="50"/>
      <c r="EC257" s="56"/>
      <c r="ED257" s="572" t="str">
        <f t="shared" si="90"/>
        <v/>
      </c>
      <c r="EE257" s="57"/>
      <c r="EF257" s="50"/>
      <c r="EG257" s="56"/>
      <c r="EH257" s="56" t="str">
        <f t="shared" si="91"/>
        <v/>
      </c>
      <c r="EI257" s="57"/>
      <c r="EJ257" s="50"/>
      <c r="EK257" s="56"/>
      <c r="EL257" s="56" t="str">
        <f t="shared" si="92"/>
        <v/>
      </c>
      <c r="EM257" s="57"/>
      <c r="EN257" s="50"/>
      <c r="EO257" s="56"/>
      <c r="EP257" s="56" t="str">
        <f t="shared" si="93"/>
        <v/>
      </c>
      <c r="EQ257" s="57"/>
      <c r="ER257" s="50"/>
      <c r="ES257" s="56"/>
      <c r="ET257" s="56" t="str">
        <f t="shared" si="94"/>
        <v/>
      </c>
      <c r="EU257" s="57"/>
      <c r="EV257" s="50"/>
      <c r="EW257" s="56"/>
      <c r="EX257" s="56" t="str">
        <f t="shared" si="95"/>
        <v/>
      </c>
      <c r="EY257" s="57"/>
      <c r="EZ257" s="50"/>
      <c r="FA257" s="56"/>
      <c r="FB257" s="56" t="str">
        <f t="shared" si="96"/>
        <v/>
      </c>
      <c r="FC257" s="57"/>
      <c r="FD257" s="50"/>
      <c r="FE257" s="56"/>
      <c r="FF257" s="56" t="str">
        <f t="shared" si="97"/>
        <v/>
      </c>
      <c r="FG257" s="58"/>
      <c r="FH257" s="58"/>
      <c r="FI257" s="55"/>
      <c r="FM257" s="579" t="str">
        <f t="shared" si="98"/>
        <v/>
      </c>
      <c r="FN257" s="579" t="str">
        <f t="shared" si="99"/>
        <v/>
      </c>
      <c r="FO257" s="580" t="str">
        <f t="shared" si="100"/>
        <v/>
      </c>
      <c r="FP257" s="617" t="str">
        <f t="shared" si="101"/>
        <v/>
      </c>
      <c r="FQ257" s="617" t="str">
        <f t="shared" si="102"/>
        <v/>
      </c>
      <c r="FR257" s="617" t="str">
        <f t="shared" si="103"/>
        <v/>
      </c>
      <c r="FS257" s="617" t="str">
        <f t="shared" si="104"/>
        <v/>
      </c>
      <c r="FT257" s="617" t="str">
        <f t="shared" si="105"/>
        <v/>
      </c>
      <c r="FU257" s="617" t="str">
        <f t="shared" si="106"/>
        <v/>
      </c>
      <c r="FV257" s="617" t="str">
        <f t="shared" si="107"/>
        <v/>
      </c>
      <c r="FW257" s="617" t="str">
        <f t="shared" si="108"/>
        <v/>
      </c>
      <c r="FX257" s="617" t="str">
        <f t="shared" si="109"/>
        <v/>
      </c>
      <c r="FY257" s="617" t="str">
        <f t="shared" si="110"/>
        <v/>
      </c>
      <c r="FZ257" s="617" t="str">
        <f t="shared" si="111"/>
        <v/>
      </c>
      <c r="GA257" s="22"/>
    </row>
    <row r="258" spans="106:183" x14ac:dyDescent="0.2">
      <c r="DB258" s="560" t="str">
        <f t="shared" si="86"/>
        <v/>
      </c>
      <c r="DC258" s="629"/>
      <c r="DD258" s="627"/>
      <c r="DE258" s="627"/>
      <c r="DF258" s="627"/>
      <c r="DG258" s="627"/>
      <c r="DH258" s="206"/>
      <c r="DI258" s="206"/>
      <c r="DJ258" s="206"/>
      <c r="DK258" s="206"/>
      <c r="DL258" s="206"/>
      <c r="DO258" s="214"/>
      <c r="DP258" s="54"/>
      <c r="DQ258" s="55"/>
      <c r="DR258" s="570" t="str">
        <f t="shared" si="87"/>
        <v/>
      </c>
      <c r="DS258" s="49"/>
      <c r="DT258" s="50"/>
      <c r="DU258" s="56"/>
      <c r="DV258" s="572" t="str">
        <f t="shared" si="88"/>
        <v/>
      </c>
      <c r="DW258" s="16"/>
      <c r="DX258" s="50"/>
      <c r="DY258" s="56"/>
      <c r="DZ258" s="572" t="str">
        <f t="shared" si="89"/>
        <v/>
      </c>
      <c r="EA258" s="57"/>
      <c r="EB258" s="50"/>
      <c r="EC258" s="56"/>
      <c r="ED258" s="572" t="str">
        <f t="shared" si="90"/>
        <v/>
      </c>
      <c r="EE258" s="57"/>
      <c r="EF258" s="50"/>
      <c r="EG258" s="56"/>
      <c r="EH258" s="56" t="str">
        <f t="shared" si="91"/>
        <v/>
      </c>
      <c r="EI258" s="57"/>
      <c r="EJ258" s="50"/>
      <c r="EK258" s="56"/>
      <c r="EL258" s="56" t="str">
        <f t="shared" si="92"/>
        <v/>
      </c>
      <c r="EM258" s="57"/>
      <c r="EN258" s="50"/>
      <c r="EO258" s="56"/>
      <c r="EP258" s="56" t="str">
        <f t="shared" si="93"/>
        <v/>
      </c>
      <c r="EQ258" s="57"/>
      <c r="ER258" s="50"/>
      <c r="ES258" s="56"/>
      <c r="ET258" s="56" t="str">
        <f t="shared" si="94"/>
        <v/>
      </c>
      <c r="EU258" s="57"/>
      <c r="EV258" s="50"/>
      <c r="EW258" s="56"/>
      <c r="EX258" s="56" t="str">
        <f t="shared" si="95"/>
        <v/>
      </c>
      <c r="EY258" s="57"/>
      <c r="EZ258" s="50"/>
      <c r="FA258" s="56"/>
      <c r="FB258" s="56" t="str">
        <f t="shared" si="96"/>
        <v/>
      </c>
      <c r="FC258" s="57"/>
      <c r="FD258" s="50"/>
      <c r="FE258" s="56"/>
      <c r="FF258" s="56" t="str">
        <f t="shared" si="97"/>
        <v/>
      </c>
      <c r="FG258" s="58"/>
      <c r="FH258" s="58"/>
      <c r="FI258" s="55"/>
      <c r="FM258" s="579" t="str">
        <f t="shared" si="98"/>
        <v/>
      </c>
      <c r="FN258" s="579" t="str">
        <f t="shared" si="99"/>
        <v/>
      </c>
      <c r="FO258" s="580" t="str">
        <f t="shared" si="100"/>
        <v/>
      </c>
      <c r="FP258" s="617" t="str">
        <f t="shared" si="101"/>
        <v/>
      </c>
      <c r="FQ258" s="617" t="str">
        <f t="shared" si="102"/>
        <v/>
      </c>
      <c r="FR258" s="617" t="str">
        <f t="shared" si="103"/>
        <v/>
      </c>
      <c r="FS258" s="617" t="str">
        <f t="shared" si="104"/>
        <v/>
      </c>
      <c r="FT258" s="617" t="str">
        <f t="shared" si="105"/>
        <v/>
      </c>
      <c r="FU258" s="617" t="str">
        <f t="shared" si="106"/>
        <v/>
      </c>
      <c r="FV258" s="617" t="str">
        <f t="shared" si="107"/>
        <v/>
      </c>
      <c r="FW258" s="617" t="str">
        <f t="shared" si="108"/>
        <v/>
      </c>
      <c r="FX258" s="617" t="str">
        <f t="shared" si="109"/>
        <v/>
      </c>
      <c r="FY258" s="617" t="str">
        <f t="shared" si="110"/>
        <v/>
      </c>
      <c r="FZ258" s="617" t="str">
        <f t="shared" si="111"/>
        <v/>
      </c>
      <c r="GA258" s="22"/>
    </row>
    <row r="259" spans="106:183" x14ac:dyDescent="0.2">
      <c r="DB259" s="560" t="str">
        <f t="shared" si="86"/>
        <v/>
      </c>
      <c r="DC259" s="629"/>
      <c r="DD259" s="627"/>
      <c r="DE259" s="627"/>
      <c r="DF259" s="627"/>
      <c r="DG259" s="627"/>
      <c r="DH259" s="206"/>
      <c r="DI259" s="206"/>
      <c r="DJ259" s="206"/>
      <c r="DK259" s="206"/>
      <c r="DL259" s="206"/>
      <c r="DO259" s="214"/>
      <c r="DP259" s="54"/>
      <c r="DQ259" s="55"/>
      <c r="DR259" s="570" t="str">
        <f t="shared" si="87"/>
        <v/>
      </c>
      <c r="DS259" s="49"/>
      <c r="DT259" s="50"/>
      <c r="DU259" s="56"/>
      <c r="DV259" s="572" t="str">
        <f t="shared" si="88"/>
        <v/>
      </c>
      <c r="DW259" s="16"/>
      <c r="DX259" s="50"/>
      <c r="DY259" s="56"/>
      <c r="DZ259" s="572" t="str">
        <f t="shared" si="89"/>
        <v/>
      </c>
      <c r="EA259" s="57"/>
      <c r="EB259" s="50"/>
      <c r="EC259" s="56"/>
      <c r="ED259" s="572" t="str">
        <f t="shared" si="90"/>
        <v/>
      </c>
      <c r="EE259" s="57"/>
      <c r="EF259" s="50"/>
      <c r="EG259" s="56"/>
      <c r="EH259" s="56" t="str">
        <f t="shared" si="91"/>
        <v/>
      </c>
      <c r="EI259" s="57"/>
      <c r="EJ259" s="50"/>
      <c r="EK259" s="56"/>
      <c r="EL259" s="56" t="str">
        <f t="shared" si="92"/>
        <v/>
      </c>
      <c r="EM259" s="57"/>
      <c r="EN259" s="50"/>
      <c r="EO259" s="56"/>
      <c r="EP259" s="56" t="str">
        <f t="shared" si="93"/>
        <v/>
      </c>
      <c r="EQ259" s="57"/>
      <c r="ER259" s="50"/>
      <c r="ES259" s="56"/>
      <c r="ET259" s="56" t="str">
        <f t="shared" si="94"/>
        <v/>
      </c>
      <c r="EU259" s="57"/>
      <c r="EV259" s="50"/>
      <c r="EW259" s="56"/>
      <c r="EX259" s="56" t="str">
        <f t="shared" si="95"/>
        <v/>
      </c>
      <c r="EY259" s="57"/>
      <c r="EZ259" s="50"/>
      <c r="FA259" s="56"/>
      <c r="FB259" s="56" t="str">
        <f t="shared" si="96"/>
        <v/>
      </c>
      <c r="FC259" s="57"/>
      <c r="FD259" s="50"/>
      <c r="FE259" s="56"/>
      <c r="FF259" s="56" t="str">
        <f t="shared" si="97"/>
        <v/>
      </c>
      <c r="FG259" s="58"/>
      <c r="FH259" s="58"/>
      <c r="FI259" s="55"/>
      <c r="FM259" s="579" t="str">
        <f t="shared" si="98"/>
        <v/>
      </c>
      <c r="FN259" s="579" t="str">
        <f t="shared" si="99"/>
        <v/>
      </c>
      <c r="FO259" s="580" t="str">
        <f t="shared" si="100"/>
        <v/>
      </c>
      <c r="FP259" s="617" t="str">
        <f t="shared" si="101"/>
        <v/>
      </c>
      <c r="FQ259" s="617" t="str">
        <f t="shared" si="102"/>
        <v/>
      </c>
      <c r="FR259" s="617" t="str">
        <f t="shared" si="103"/>
        <v/>
      </c>
      <c r="FS259" s="617" t="str">
        <f t="shared" si="104"/>
        <v/>
      </c>
      <c r="FT259" s="617" t="str">
        <f t="shared" si="105"/>
        <v/>
      </c>
      <c r="FU259" s="617" t="str">
        <f t="shared" si="106"/>
        <v/>
      </c>
      <c r="FV259" s="617" t="str">
        <f t="shared" si="107"/>
        <v/>
      </c>
      <c r="FW259" s="617" t="str">
        <f t="shared" si="108"/>
        <v/>
      </c>
      <c r="FX259" s="617" t="str">
        <f t="shared" si="109"/>
        <v/>
      </c>
      <c r="FY259" s="617" t="str">
        <f t="shared" si="110"/>
        <v/>
      </c>
      <c r="FZ259" s="617" t="str">
        <f t="shared" si="111"/>
        <v/>
      </c>
      <c r="GA259" s="22"/>
    </row>
    <row r="260" spans="106:183" x14ac:dyDescent="0.2">
      <c r="DB260" s="560" t="str">
        <f t="shared" si="86"/>
        <v/>
      </c>
      <c r="DC260" s="629"/>
      <c r="DD260" s="627"/>
      <c r="DE260" s="627"/>
      <c r="DF260" s="627"/>
      <c r="DG260" s="627"/>
      <c r="DH260" s="206"/>
      <c r="DI260" s="206"/>
      <c r="DJ260" s="206"/>
      <c r="DK260" s="206"/>
      <c r="DL260" s="206"/>
      <c r="DO260" s="214"/>
      <c r="DP260" s="54"/>
      <c r="DQ260" s="55"/>
      <c r="DR260" s="570" t="str">
        <f t="shared" si="87"/>
        <v/>
      </c>
      <c r="DS260" s="49"/>
      <c r="DT260" s="50"/>
      <c r="DU260" s="56"/>
      <c r="DV260" s="572" t="str">
        <f t="shared" si="88"/>
        <v/>
      </c>
      <c r="DW260" s="16"/>
      <c r="DX260" s="50"/>
      <c r="DY260" s="56"/>
      <c r="DZ260" s="572" t="str">
        <f t="shared" si="89"/>
        <v/>
      </c>
      <c r="EA260" s="57"/>
      <c r="EB260" s="50"/>
      <c r="EC260" s="56"/>
      <c r="ED260" s="572" t="str">
        <f t="shared" si="90"/>
        <v/>
      </c>
      <c r="EE260" s="57"/>
      <c r="EF260" s="50"/>
      <c r="EG260" s="56"/>
      <c r="EH260" s="56" t="str">
        <f t="shared" si="91"/>
        <v/>
      </c>
      <c r="EI260" s="57"/>
      <c r="EJ260" s="50"/>
      <c r="EK260" s="56"/>
      <c r="EL260" s="56" t="str">
        <f t="shared" si="92"/>
        <v/>
      </c>
      <c r="EM260" s="57"/>
      <c r="EN260" s="50"/>
      <c r="EO260" s="56"/>
      <c r="EP260" s="56" t="str">
        <f t="shared" si="93"/>
        <v/>
      </c>
      <c r="EQ260" s="57"/>
      <c r="ER260" s="50"/>
      <c r="ES260" s="56"/>
      <c r="ET260" s="56" t="str">
        <f t="shared" si="94"/>
        <v/>
      </c>
      <c r="EU260" s="57"/>
      <c r="EV260" s="50"/>
      <c r="EW260" s="56"/>
      <c r="EX260" s="56" t="str">
        <f t="shared" si="95"/>
        <v/>
      </c>
      <c r="EY260" s="57"/>
      <c r="EZ260" s="50"/>
      <c r="FA260" s="56"/>
      <c r="FB260" s="56" t="str">
        <f t="shared" si="96"/>
        <v/>
      </c>
      <c r="FC260" s="57"/>
      <c r="FD260" s="50"/>
      <c r="FE260" s="56"/>
      <c r="FF260" s="56" t="str">
        <f t="shared" si="97"/>
        <v/>
      </c>
      <c r="FG260" s="58"/>
      <c r="FH260" s="58"/>
      <c r="FI260" s="55"/>
      <c r="FM260" s="579" t="str">
        <f t="shared" si="98"/>
        <v/>
      </c>
      <c r="FN260" s="579" t="str">
        <f t="shared" si="99"/>
        <v/>
      </c>
      <c r="FO260" s="580" t="str">
        <f t="shared" si="100"/>
        <v/>
      </c>
      <c r="FP260" s="617" t="str">
        <f t="shared" si="101"/>
        <v/>
      </c>
      <c r="FQ260" s="617" t="str">
        <f t="shared" si="102"/>
        <v/>
      </c>
      <c r="FR260" s="617" t="str">
        <f t="shared" si="103"/>
        <v/>
      </c>
      <c r="FS260" s="617" t="str">
        <f t="shared" si="104"/>
        <v/>
      </c>
      <c r="FT260" s="617" t="str">
        <f t="shared" si="105"/>
        <v/>
      </c>
      <c r="FU260" s="617" t="str">
        <f t="shared" si="106"/>
        <v/>
      </c>
      <c r="FV260" s="617" t="str">
        <f t="shared" si="107"/>
        <v/>
      </c>
      <c r="FW260" s="617" t="str">
        <f t="shared" si="108"/>
        <v/>
      </c>
      <c r="FX260" s="617" t="str">
        <f t="shared" si="109"/>
        <v/>
      </c>
      <c r="FY260" s="617" t="str">
        <f t="shared" si="110"/>
        <v/>
      </c>
      <c r="FZ260" s="617" t="str">
        <f t="shared" si="111"/>
        <v/>
      </c>
      <c r="GA260" s="22"/>
    </row>
    <row r="261" spans="106:183" x14ac:dyDescent="0.2">
      <c r="DB261" s="560" t="str">
        <f t="shared" si="86"/>
        <v/>
      </c>
      <c r="DC261" s="629"/>
      <c r="DD261" s="627"/>
      <c r="DE261" s="627"/>
      <c r="DF261" s="627"/>
      <c r="DG261" s="627"/>
      <c r="DH261" s="206"/>
      <c r="DI261" s="206"/>
      <c r="DJ261" s="206"/>
      <c r="DK261" s="206"/>
      <c r="DL261" s="206"/>
      <c r="DO261" s="214"/>
      <c r="DP261" s="54"/>
      <c r="DQ261" s="55"/>
      <c r="DR261" s="570" t="str">
        <f t="shared" si="87"/>
        <v/>
      </c>
      <c r="DS261" s="49"/>
      <c r="DT261" s="50"/>
      <c r="DU261" s="56"/>
      <c r="DV261" s="572" t="str">
        <f t="shared" si="88"/>
        <v/>
      </c>
      <c r="DW261" s="16"/>
      <c r="DX261" s="50"/>
      <c r="DY261" s="56"/>
      <c r="DZ261" s="572" t="str">
        <f t="shared" si="89"/>
        <v/>
      </c>
      <c r="EA261" s="57"/>
      <c r="EB261" s="50"/>
      <c r="EC261" s="56"/>
      <c r="ED261" s="572" t="str">
        <f t="shared" si="90"/>
        <v/>
      </c>
      <c r="EE261" s="57"/>
      <c r="EF261" s="50"/>
      <c r="EG261" s="56"/>
      <c r="EH261" s="56" t="str">
        <f t="shared" si="91"/>
        <v/>
      </c>
      <c r="EI261" s="57"/>
      <c r="EJ261" s="50"/>
      <c r="EK261" s="56"/>
      <c r="EL261" s="56" t="str">
        <f t="shared" si="92"/>
        <v/>
      </c>
      <c r="EM261" s="57"/>
      <c r="EN261" s="50"/>
      <c r="EO261" s="56"/>
      <c r="EP261" s="56" t="str">
        <f t="shared" si="93"/>
        <v/>
      </c>
      <c r="EQ261" s="57"/>
      <c r="ER261" s="50"/>
      <c r="ES261" s="56"/>
      <c r="ET261" s="56" t="str">
        <f t="shared" si="94"/>
        <v/>
      </c>
      <c r="EU261" s="57"/>
      <c r="EV261" s="50"/>
      <c r="EW261" s="56"/>
      <c r="EX261" s="56" t="str">
        <f t="shared" si="95"/>
        <v/>
      </c>
      <c r="EY261" s="57"/>
      <c r="EZ261" s="50"/>
      <c r="FA261" s="56"/>
      <c r="FB261" s="56" t="str">
        <f t="shared" si="96"/>
        <v/>
      </c>
      <c r="FC261" s="57"/>
      <c r="FD261" s="50"/>
      <c r="FE261" s="56"/>
      <c r="FF261" s="56" t="str">
        <f t="shared" si="97"/>
        <v/>
      </c>
      <c r="FG261" s="58"/>
      <c r="FH261" s="58"/>
      <c r="FI261" s="55"/>
      <c r="FM261" s="579" t="str">
        <f t="shared" si="98"/>
        <v/>
      </c>
      <c r="FN261" s="579" t="str">
        <f t="shared" si="99"/>
        <v/>
      </c>
      <c r="FO261" s="580" t="str">
        <f t="shared" si="100"/>
        <v/>
      </c>
      <c r="FP261" s="617" t="str">
        <f t="shared" si="101"/>
        <v/>
      </c>
      <c r="FQ261" s="617" t="str">
        <f t="shared" si="102"/>
        <v/>
      </c>
      <c r="FR261" s="617" t="str">
        <f t="shared" si="103"/>
        <v/>
      </c>
      <c r="FS261" s="617" t="str">
        <f t="shared" si="104"/>
        <v/>
      </c>
      <c r="FT261" s="617" t="str">
        <f t="shared" si="105"/>
        <v/>
      </c>
      <c r="FU261" s="617" t="str">
        <f t="shared" si="106"/>
        <v/>
      </c>
      <c r="FV261" s="617" t="str">
        <f t="shared" si="107"/>
        <v/>
      </c>
      <c r="FW261" s="617" t="str">
        <f t="shared" si="108"/>
        <v/>
      </c>
      <c r="FX261" s="617" t="str">
        <f t="shared" si="109"/>
        <v/>
      </c>
      <c r="FY261" s="617" t="str">
        <f t="shared" si="110"/>
        <v/>
      </c>
      <c r="FZ261" s="617" t="str">
        <f t="shared" si="111"/>
        <v/>
      </c>
      <c r="GA261" s="22"/>
    </row>
    <row r="262" spans="106:183" x14ac:dyDescent="0.2">
      <c r="DB262" s="560" t="str">
        <f t="shared" si="86"/>
        <v/>
      </c>
      <c r="DC262" s="629"/>
      <c r="DD262" s="627"/>
      <c r="DE262" s="627"/>
      <c r="DF262" s="627"/>
      <c r="DG262" s="627"/>
      <c r="DH262" s="206"/>
      <c r="DI262" s="206"/>
      <c r="DJ262" s="206"/>
      <c r="DK262" s="206"/>
      <c r="DL262" s="206"/>
      <c r="DO262" s="214"/>
      <c r="DP262" s="54"/>
      <c r="DQ262" s="55"/>
      <c r="DR262" s="570" t="str">
        <f t="shared" si="87"/>
        <v/>
      </c>
      <c r="DS262" s="49"/>
      <c r="DT262" s="50"/>
      <c r="DU262" s="56"/>
      <c r="DV262" s="572" t="str">
        <f t="shared" si="88"/>
        <v/>
      </c>
      <c r="DW262" s="16"/>
      <c r="DX262" s="50"/>
      <c r="DY262" s="56"/>
      <c r="DZ262" s="572" t="str">
        <f t="shared" si="89"/>
        <v/>
      </c>
      <c r="EA262" s="57"/>
      <c r="EB262" s="50"/>
      <c r="EC262" s="56"/>
      <c r="ED262" s="572" t="str">
        <f t="shared" si="90"/>
        <v/>
      </c>
      <c r="EE262" s="57"/>
      <c r="EF262" s="50"/>
      <c r="EG262" s="56"/>
      <c r="EH262" s="56" t="str">
        <f t="shared" si="91"/>
        <v/>
      </c>
      <c r="EI262" s="57"/>
      <c r="EJ262" s="50"/>
      <c r="EK262" s="56"/>
      <c r="EL262" s="56" t="str">
        <f t="shared" si="92"/>
        <v/>
      </c>
      <c r="EM262" s="57"/>
      <c r="EN262" s="50"/>
      <c r="EO262" s="56"/>
      <c r="EP262" s="56" t="str">
        <f t="shared" si="93"/>
        <v/>
      </c>
      <c r="EQ262" s="57"/>
      <c r="ER262" s="50"/>
      <c r="ES262" s="56"/>
      <c r="ET262" s="56" t="str">
        <f t="shared" si="94"/>
        <v/>
      </c>
      <c r="EU262" s="57"/>
      <c r="EV262" s="50"/>
      <c r="EW262" s="56"/>
      <c r="EX262" s="56" t="str">
        <f t="shared" si="95"/>
        <v/>
      </c>
      <c r="EY262" s="57"/>
      <c r="EZ262" s="50"/>
      <c r="FA262" s="56"/>
      <c r="FB262" s="56" t="str">
        <f t="shared" si="96"/>
        <v/>
      </c>
      <c r="FC262" s="57"/>
      <c r="FD262" s="50"/>
      <c r="FE262" s="56"/>
      <c r="FF262" s="56" t="str">
        <f t="shared" si="97"/>
        <v/>
      </c>
      <c r="FG262" s="58"/>
      <c r="FH262" s="58"/>
      <c r="FI262" s="55"/>
      <c r="FM262" s="579" t="str">
        <f t="shared" si="98"/>
        <v/>
      </c>
      <c r="FN262" s="579" t="str">
        <f t="shared" si="99"/>
        <v/>
      </c>
      <c r="FO262" s="580" t="str">
        <f t="shared" si="100"/>
        <v/>
      </c>
      <c r="FP262" s="617" t="str">
        <f t="shared" si="101"/>
        <v/>
      </c>
      <c r="FQ262" s="617" t="str">
        <f t="shared" si="102"/>
        <v/>
      </c>
      <c r="FR262" s="617" t="str">
        <f t="shared" si="103"/>
        <v/>
      </c>
      <c r="FS262" s="617" t="str">
        <f t="shared" si="104"/>
        <v/>
      </c>
      <c r="FT262" s="617" t="str">
        <f t="shared" si="105"/>
        <v/>
      </c>
      <c r="FU262" s="617" t="str">
        <f t="shared" si="106"/>
        <v/>
      </c>
      <c r="FV262" s="617" t="str">
        <f t="shared" si="107"/>
        <v/>
      </c>
      <c r="FW262" s="617" t="str">
        <f t="shared" si="108"/>
        <v/>
      </c>
      <c r="FX262" s="617" t="str">
        <f t="shared" si="109"/>
        <v/>
      </c>
      <c r="FY262" s="617" t="str">
        <f t="shared" si="110"/>
        <v/>
      </c>
      <c r="FZ262" s="617" t="str">
        <f t="shared" si="111"/>
        <v/>
      </c>
      <c r="GA262" s="22"/>
    </row>
    <row r="263" spans="106:183" x14ac:dyDescent="0.2">
      <c r="DB263" s="560" t="str">
        <f t="shared" si="86"/>
        <v/>
      </c>
      <c r="DC263" s="629"/>
      <c r="DD263" s="627"/>
      <c r="DE263" s="627"/>
      <c r="DF263" s="627"/>
      <c r="DG263" s="627"/>
      <c r="DH263" s="206"/>
      <c r="DI263" s="206"/>
      <c r="DJ263" s="206"/>
      <c r="DK263" s="206"/>
      <c r="DL263" s="206"/>
      <c r="DO263" s="214"/>
      <c r="DP263" s="54"/>
      <c r="DQ263" s="55"/>
      <c r="DR263" s="570" t="str">
        <f t="shared" si="87"/>
        <v/>
      </c>
      <c r="DS263" s="49"/>
      <c r="DT263" s="50"/>
      <c r="DU263" s="56"/>
      <c r="DV263" s="572" t="str">
        <f t="shared" si="88"/>
        <v/>
      </c>
      <c r="DW263" s="16"/>
      <c r="DX263" s="50"/>
      <c r="DY263" s="56"/>
      <c r="DZ263" s="572" t="str">
        <f t="shared" si="89"/>
        <v/>
      </c>
      <c r="EA263" s="57"/>
      <c r="EB263" s="50"/>
      <c r="EC263" s="56"/>
      <c r="ED263" s="572" t="str">
        <f t="shared" si="90"/>
        <v/>
      </c>
      <c r="EE263" s="57"/>
      <c r="EF263" s="50"/>
      <c r="EG263" s="56"/>
      <c r="EH263" s="56" t="str">
        <f t="shared" si="91"/>
        <v/>
      </c>
      <c r="EI263" s="57"/>
      <c r="EJ263" s="50"/>
      <c r="EK263" s="56"/>
      <c r="EL263" s="56" t="str">
        <f t="shared" si="92"/>
        <v/>
      </c>
      <c r="EM263" s="57"/>
      <c r="EN263" s="50"/>
      <c r="EO263" s="56"/>
      <c r="EP263" s="56" t="str">
        <f t="shared" si="93"/>
        <v/>
      </c>
      <c r="EQ263" s="57"/>
      <c r="ER263" s="50"/>
      <c r="ES263" s="56"/>
      <c r="ET263" s="56" t="str">
        <f t="shared" si="94"/>
        <v/>
      </c>
      <c r="EU263" s="57"/>
      <c r="EV263" s="50"/>
      <c r="EW263" s="56"/>
      <c r="EX263" s="56" t="str">
        <f t="shared" si="95"/>
        <v/>
      </c>
      <c r="EY263" s="57"/>
      <c r="EZ263" s="50"/>
      <c r="FA263" s="56"/>
      <c r="FB263" s="56" t="str">
        <f t="shared" si="96"/>
        <v/>
      </c>
      <c r="FC263" s="57"/>
      <c r="FD263" s="50"/>
      <c r="FE263" s="56"/>
      <c r="FF263" s="56" t="str">
        <f t="shared" si="97"/>
        <v/>
      </c>
      <c r="FG263" s="58"/>
      <c r="FH263" s="58"/>
      <c r="FI263" s="55"/>
      <c r="FM263" s="579" t="str">
        <f t="shared" si="98"/>
        <v/>
      </c>
      <c r="FN263" s="579" t="str">
        <f t="shared" si="99"/>
        <v/>
      </c>
      <c r="FO263" s="580" t="str">
        <f t="shared" si="100"/>
        <v/>
      </c>
      <c r="FP263" s="617" t="str">
        <f t="shared" si="101"/>
        <v/>
      </c>
      <c r="FQ263" s="617" t="str">
        <f t="shared" si="102"/>
        <v/>
      </c>
      <c r="FR263" s="617" t="str">
        <f t="shared" si="103"/>
        <v/>
      </c>
      <c r="FS263" s="617" t="str">
        <f t="shared" si="104"/>
        <v/>
      </c>
      <c r="FT263" s="617" t="str">
        <f t="shared" si="105"/>
        <v/>
      </c>
      <c r="FU263" s="617" t="str">
        <f t="shared" si="106"/>
        <v/>
      </c>
      <c r="FV263" s="617" t="str">
        <f t="shared" si="107"/>
        <v/>
      </c>
      <c r="FW263" s="617" t="str">
        <f t="shared" si="108"/>
        <v/>
      </c>
      <c r="FX263" s="617" t="str">
        <f t="shared" si="109"/>
        <v/>
      </c>
      <c r="FY263" s="617" t="str">
        <f t="shared" si="110"/>
        <v/>
      </c>
      <c r="FZ263" s="617" t="str">
        <f t="shared" si="111"/>
        <v/>
      </c>
      <c r="GA263" s="22"/>
    </row>
    <row r="264" spans="106:183" x14ac:dyDescent="0.2">
      <c r="DB264" s="560" t="str">
        <f t="shared" si="86"/>
        <v/>
      </c>
      <c r="DC264" s="629"/>
      <c r="DD264" s="627"/>
      <c r="DE264" s="627"/>
      <c r="DF264" s="627"/>
      <c r="DG264" s="627"/>
      <c r="DH264" s="206"/>
      <c r="DI264" s="206"/>
      <c r="DJ264" s="206"/>
      <c r="DK264" s="206"/>
      <c r="DL264" s="206"/>
      <c r="DO264" s="214"/>
      <c r="DP264" s="54"/>
      <c r="DQ264" s="55"/>
      <c r="DR264" s="570" t="str">
        <f t="shared" si="87"/>
        <v/>
      </c>
      <c r="DS264" s="49"/>
      <c r="DT264" s="50"/>
      <c r="DU264" s="56"/>
      <c r="DV264" s="572" t="str">
        <f t="shared" si="88"/>
        <v/>
      </c>
      <c r="DW264" s="16"/>
      <c r="DX264" s="50"/>
      <c r="DY264" s="56"/>
      <c r="DZ264" s="572" t="str">
        <f t="shared" si="89"/>
        <v/>
      </c>
      <c r="EA264" s="57"/>
      <c r="EB264" s="50"/>
      <c r="EC264" s="56"/>
      <c r="ED264" s="572" t="str">
        <f t="shared" si="90"/>
        <v/>
      </c>
      <c r="EE264" s="57"/>
      <c r="EF264" s="50"/>
      <c r="EG264" s="56"/>
      <c r="EH264" s="56" t="str">
        <f t="shared" si="91"/>
        <v/>
      </c>
      <c r="EI264" s="57"/>
      <c r="EJ264" s="50"/>
      <c r="EK264" s="56"/>
      <c r="EL264" s="56" t="str">
        <f t="shared" si="92"/>
        <v/>
      </c>
      <c r="EM264" s="57"/>
      <c r="EN264" s="50"/>
      <c r="EO264" s="56"/>
      <c r="EP264" s="56" t="str">
        <f t="shared" si="93"/>
        <v/>
      </c>
      <c r="EQ264" s="57"/>
      <c r="ER264" s="50"/>
      <c r="ES264" s="56"/>
      <c r="ET264" s="56" t="str">
        <f t="shared" si="94"/>
        <v/>
      </c>
      <c r="EU264" s="57"/>
      <c r="EV264" s="50"/>
      <c r="EW264" s="56"/>
      <c r="EX264" s="56" t="str">
        <f t="shared" si="95"/>
        <v/>
      </c>
      <c r="EY264" s="57"/>
      <c r="EZ264" s="50"/>
      <c r="FA264" s="56"/>
      <c r="FB264" s="56" t="str">
        <f t="shared" si="96"/>
        <v/>
      </c>
      <c r="FC264" s="57"/>
      <c r="FD264" s="50"/>
      <c r="FE264" s="56"/>
      <c r="FF264" s="56" t="str">
        <f t="shared" si="97"/>
        <v/>
      </c>
      <c r="FG264" s="58"/>
      <c r="FH264" s="58"/>
      <c r="FI264" s="55"/>
      <c r="FM264" s="579" t="str">
        <f t="shared" si="98"/>
        <v/>
      </c>
      <c r="FN264" s="579" t="str">
        <f t="shared" si="99"/>
        <v/>
      </c>
      <c r="FO264" s="580" t="str">
        <f t="shared" si="100"/>
        <v/>
      </c>
      <c r="FP264" s="617" t="str">
        <f t="shared" si="101"/>
        <v/>
      </c>
      <c r="FQ264" s="617" t="str">
        <f t="shared" si="102"/>
        <v/>
      </c>
      <c r="FR264" s="617" t="str">
        <f t="shared" si="103"/>
        <v/>
      </c>
      <c r="FS264" s="617" t="str">
        <f t="shared" si="104"/>
        <v/>
      </c>
      <c r="FT264" s="617" t="str">
        <f t="shared" si="105"/>
        <v/>
      </c>
      <c r="FU264" s="617" t="str">
        <f t="shared" si="106"/>
        <v/>
      </c>
      <c r="FV264" s="617" t="str">
        <f t="shared" si="107"/>
        <v/>
      </c>
      <c r="FW264" s="617" t="str">
        <f t="shared" si="108"/>
        <v/>
      </c>
      <c r="FX264" s="617" t="str">
        <f t="shared" si="109"/>
        <v/>
      </c>
      <c r="FY264" s="617" t="str">
        <f t="shared" si="110"/>
        <v/>
      </c>
      <c r="FZ264" s="617" t="str">
        <f t="shared" si="111"/>
        <v/>
      </c>
      <c r="GA264" s="22"/>
    </row>
    <row r="265" spans="106:183" x14ac:dyDescent="0.2">
      <c r="DB265" s="560" t="str">
        <f t="shared" si="86"/>
        <v/>
      </c>
      <c r="DC265" s="629"/>
      <c r="DD265" s="627"/>
      <c r="DE265" s="627"/>
      <c r="DF265" s="627"/>
      <c r="DG265" s="627"/>
      <c r="DH265" s="206"/>
      <c r="DI265" s="206"/>
      <c r="DJ265" s="206"/>
      <c r="DK265" s="206"/>
      <c r="DL265" s="206"/>
      <c r="DO265" s="214"/>
      <c r="DP265" s="54"/>
      <c r="DQ265" s="55"/>
      <c r="DR265" s="570" t="str">
        <f t="shared" si="87"/>
        <v/>
      </c>
      <c r="DS265" s="49"/>
      <c r="DT265" s="50"/>
      <c r="DU265" s="56"/>
      <c r="DV265" s="572" t="str">
        <f t="shared" si="88"/>
        <v/>
      </c>
      <c r="DW265" s="16"/>
      <c r="DX265" s="50"/>
      <c r="DY265" s="56"/>
      <c r="DZ265" s="572" t="str">
        <f t="shared" si="89"/>
        <v/>
      </c>
      <c r="EA265" s="57"/>
      <c r="EB265" s="50"/>
      <c r="EC265" s="56"/>
      <c r="ED265" s="572" t="str">
        <f t="shared" si="90"/>
        <v/>
      </c>
      <c r="EE265" s="57"/>
      <c r="EF265" s="50"/>
      <c r="EG265" s="56"/>
      <c r="EH265" s="56" t="str">
        <f t="shared" si="91"/>
        <v/>
      </c>
      <c r="EI265" s="57"/>
      <c r="EJ265" s="50"/>
      <c r="EK265" s="56"/>
      <c r="EL265" s="56" t="str">
        <f t="shared" si="92"/>
        <v/>
      </c>
      <c r="EM265" s="57"/>
      <c r="EN265" s="50"/>
      <c r="EO265" s="56"/>
      <c r="EP265" s="56" t="str">
        <f t="shared" si="93"/>
        <v/>
      </c>
      <c r="EQ265" s="57"/>
      <c r="ER265" s="50"/>
      <c r="ES265" s="56"/>
      <c r="ET265" s="56" t="str">
        <f t="shared" si="94"/>
        <v/>
      </c>
      <c r="EU265" s="57"/>
      <c r="EV265" s="50"/>
      <c r="EW265" s="56"/>
      <c r="EX265" s="56" t="str">
        <f t="shared" si="95"/>
        <v/>
      </c>
      <c r="EY265" s="57"/>
      <c r="EZ265" s="50"/>
      <c r="FA265" s="56"/>
      <c r="FB265" s="56" t="str">
        <f t="shared" si="96"/>
        <v/>
      </c>
      <c r="FC265" s="57"/>
      <c r="FD265" s="50"/>
      <c r="FE265" s="56"/>
      <c r="FF265" s="56" t="str">
        <f t="shared" si="97"/>
        <v/>
      </c>
      <c r="FG265" s="58"/>
      <c r="FH265" s="58"/>
      <c r="FI265" s="55"/>
      <c r="FM265" s="579" t="str">
        <f t="shared" si="98"/>
        <v/>
      </c>
      <c r="FN265" s="579" t="str">
        <f t="shared" si="99"/>
        <v/>
      </c>
      <c r="FO265" s="580" t="str">
        <f t="shared" si="100"/>
        <v/>
      </c>
      <c r="FP265" s="617" t="str">
        <f t="shared" si="101"/>
        <v/>
      </c>
      <c r="FQ265" s="617" t="str">
        <f t="shared" si="102"/>
        <v/>
      </c>
      <c r="FR265" s="617" t="str">
        <f t="shared" si="103"/>
        <v/>
      </c>
      <c r="FS265" s="617" t="str">
        <f t="shared" si="104"/>
        <v/>
      </c>
      <c r="FT265" s="617" t="str">
        <f t="shared" si="105"/>
        <v/>
      </c>
      <c r="FU265" s="617" t="str">
        <f t="shared" si="106"/>
        <v/>
      </c>
      <c r="FV265" s="617" t="str">
        <f t="shared" si="107"/>
        <v/>
      </c>
      <c r="FW265" s="617" t="str">
        <f t="shared" si="108"/>
        <v/>
      </c>
      <c r="FX265" s="617" t="str">
        <f t="shared" si="109"/>
        <v/>
      </c>
      <c r="FY265" s="617" t="str">
        <f t="shared" si="110"/>
        <v/>
      </c>
      <c r="FZ265" s="617" t="str">
        <f t="shared" si="111"/>
        <v/>
      </c>
      <c r="GA265" s="22"/>
    </row>
    <row r="266" spans="106:183" x14ac:dyDescent="0.2">
      <c r="DB266" s="560" t="str">
        <f t="shared" si="86"/>
        <v/>
      </c>
      <c r="DC266" s="629"/>
      <c r="DD266" s="627"/>
      <c r="DE266" s="627"/>
      <c r="DF266" s="627"/>
      <c r="DG266" s="627"/>
      <c r="DH266" s="206"/>
      <c r="DI266" s="206"/>
      <c r="DJ266" s="206"/>
      <c r="DK266" s="206"/>
      <c r="DL266" s="206"/>
      <c r="DO266" s="214"/>
      <c r="DP266" s="54"/>
      <c r="DQ266" s="55"/>
      <c r="DR266" s="570" t="str">
        <f t="shared" si="87"/>
        <v/>
      </c>
      <c r="DS266" s="49"/>
      <c r="DT266" s="50"/>
      <c r="DU266" s="56"/>
      <c r="DV266" s="572" t="str">
        <f t="shared" si="88"/>
        <v/>
      </c>
      <c r="DW266" s="16"/>
      <c r="DX266" s="50"/>
      <c r="DY266" s="56"/>
      <c r="DZ266" s="572" t="str">
        <f t="shared" si="89"/>
        <v/>
      </c>
      <c r="EA266" s="57"/>
      <c r="EB266" s="50"/>
      <c r="EC266" s="56"/>
      <c r="ED266" s="572" t="str">
        <f t="shared" si="90"/>
        <v/>
      </c>
      <c r="EE266" s="57"/>
      <c r="EF266" s="50"/>
      <c r="EG266" s="56"/>
      <c r="EH266" s="56" t="str">
        <f t="shared" si="91"/>
        <v/>
      </c>
      <c r="EI266" s="57"/>
      <c r="EJ266" s="50"/>
      <c r="EK266" s="56"/>
      <c r="EL266" s="56" t="str">
        <f t="shared" si="92"/>
        <v/>
      </c>
      <c r="EM266" s="57"/>
      <c r="EN266" s="50"/>
      <c r="EO266" s="56"/>
      <c r="EP266" s="56" t="str">
        <f t="shared" si="93"/>
        <v/>
      </c>
      <c r="EQ266" s="57"/>
      <c r="ER266" s="50"/>
      <c r="ES266" s="56"/>
      <c r="ET266" s="56" t="str">
        <f t="shared" si="94"/>
        <v/>
      </c>
      <c r="EU266" s="57"/>
      <c r="EV266" s="50"/>
      <c r="EW266" s="56"/>
      <c r="EX266" s="56" t="str">
        <f t="shared" si="95"/>
        <v/>
      </c>
      <c r="EY266" s="57"/>
      <c r="EZ266" s="50"/>
      <c r="FA266" s="56"/>
      <c r="FB266" s="56" t="str">
        <f t="shared" si="96"/>
        <v/>
      </c>
      <c r="FC266" s="57"/>
      <c r="FD266" s="50"/>
      <c r="FE266" s="56"/>
      <c r="FF266" s="56" t="str">
        <f t="shared" si="97"/>
        <v/>
      </c>
      <c r="FG266" s="58"/>
      <c r="FH266" s="58"/>
      <c r="FI266" s="55"/>
      <c r="FM266" s="579" t="str">
        <f t="shared" si="98"/>
        <v/>
      </c>
      <c r="FN266" s="579" t="str">
        <f t="shared" si="99"/>
        <v/>
      </c>
      <c r="FO266" s="580" t="str">
        <f t="shared" si="100"/>
        <v/>
      </c>
      <c r="FP266" s="617" t="str">
        <f t="shared" si="101"/>
        <v/>
      </c>
      <c r="FQ266" s="617" t="str">
        <f t="shared" si="102"/>
        <v/>
      </c>
      <c r="FR266" s="617" t="str">
        <f t="shared" si="103"/>
        <v/>
      </c>
      <c r="FS266" s="617" t="str">
        <f t="shared" si="104"/>
        <v/>
      </c>
      <c r="FT266" s="617" t="str">
        <f t="shared" si="105"/>
        <v/>
      </c>
      <c r="FU266" s="617" t="str">
        <f t="shared" si="106"/>
        <v/>
      </c>
      <c r="FV266" s="617" t="str">
        <f t="shared" si="107"/>
        <v/>
      </c>
      <c r="FW266" s="617" t="str">
        <f t="shared" si="108"/>
        <v/>
      </c>
      <c r="FX266" s="617" t="str">
        <f t="shared" si="109"/>
        <v/>
      </c>
      <c r="FY266" s="617" t="str">
        <f t="shared" si="110"/>
        <v/>
      </c>
      <c r="FZ266" s="617" t="str">
        <f t="shared" si="111"/>
        <v/>
      </c>
      <c r="GA266" s="22"/>
    </row>
    <row r="267" spans="106:183" x14ac:dyDescent="0.2">
      <c r="DB267" s="560" t="str">
        <f t="shared" si="86"/>
        <v/>
      </c>
      <c r="DC267" s="629"/>
      <c r="DD267" s="627"/>
      <c r="DE267" s="627"/>
      <c r="DF267" s="627"/>
      <c r="DG267" s="627"/>
      <c r="DH267" s="206"/>
      <c r="DI267" s="206"/>
      <c r="DJ267" s="206"/>
      <c r="DK267" s="206"/>
      <c r="DL267" s="206"/>
      <c r="DO267" s="214"/>
      <c r="DP267" s="54"/>
      <c r="DQ267" s="55"/>
      <c r="DR267" s="570" t="str">
        <f t="shared" si="87"/>
        <v/>
      </c>
      <c r="DS267" s="49"/>
      <c r="DT267" s="50"/>
      <c r="DU267" s="56"/>
      <c r="DV267" s="572" t="str">
        <f t="shared" si="88"/>
        <v/>
      </c>
      <c r="DW267" s="16"/>
      <c r="DX267" s="50"/>
      <c r="DY267" s="56"/>
      <c r="DZ267" s="572" t="str">
        <f t="shared" si="89"/>
        <v/>
      </c>
      <c r="EA267" s="57"/>
      <c r="EB267" s="50"/>
      <c r="EC267" s="56"/>
      <c r="ED267" s="572" t="str">
        <f t="shared" si="90"/>
        <v/>
      </c>
      <c r="EE267" s="57"/>
      <c r="EF267" s="50"/>
      <c r="EG267" s="56"/>
      <c r="EH267" s="56" t="str">
        <f t="shared" si="91"/>
        <v/>
      </c>
      <c r="EI267" s="57"/>
      <c r="EJ267" s="50"/>
      <c r="EK267" s="56"/>
      <c r="EL267" s="56" t="str">
        <f t="shared" si="92"/>
        <v/>
      </c>
      <c r="EM267" s="57"/>
      <c r="EN267" s="50"/>
      <c r="EO267" s="56"/>
      <c r="EP267" s="56" t="str">
        <f t="shared" si="93"/>
        <v/>
      </c>
      <c r="EQ267" s="57"/>
      <c r="ER267" s="50"/>
      <c r="ES267" s="56"/>
      <c r="ET267" s="56" t="str">
        <f t="shared" si="94"/>
        <v/>
      </c>
      <c r="EU267" s="57"/>
      <c r="EV267" s="50"/>
      <c r="EW267" s="56"/>
      <c r="EX267" s="56" t="str">
        <f t="shared" si="95"/>
        <v/>
      </c>
      <c r="EY267" s="57"/>
      <c r="EZ267" s="50"/>
      <c r="FA267" s="56"/>
      <c r="FB267" s="56" t="str">
        <f t="shared" si="96"/>
        <v/>
      </c>
      <c r="FC267" s="57"/>
      <c r="FD267" s="50"/>
      <c r="FE267" s="56"/>
      <c r="FF267" s="56" t="str">
        <f t="shared" si="97"/>
        <v/>
      </c>
      <c r="FG267" s="58"/>
      <c r="FH267" s="58"/>
      <c r="FI267" s="55"/>
      <c r="FM267" s="579" t="str">
        <f t="shared" si="98"/>
        <v/>
      </c>
      <c r="FN267" s="579" t="str">
        <f t="shared" si="99"/>
        <v/>
      </c>
      <c r="FO267" s="580" t="str">
        <f t="shared" si="100"/>
        <v/>
      </c>
      <c r="FP267" s="617" t="str">
        <f t="shared" si="101"/>
        <v/>
      </c>
      <c r="FQ267" s="617" t="str">
        <f t="shared" si="102"/>
        <v/>
      </c>
      <c r="FR267" s="617" t="str">
        <f t="shared" si="103"/>
        <v/>
      </c>
      <c r="FS267" s="617" t="str">
        <f t="shared" si="104"/>
        <v/>
      </c>
      <c r="FT267" s="617" t="str">
        <f t="shared" si="105"/>
        <v/>
      </c>
      <c r="FU267" s="617" t="str">
        <f t="shared" si="106"/>
        <v/>
      </c>
      <c r="FV267" s="617" t="str">
        <f t="shared" si="107"/>
        <v/>
      </c>
      <c r="FW267" s="617" t="str">
        <f t="shared" si="108"/>
        <v/>
      </c>
      <c r="FX267" s="617" t="str">
        <f t="shared" si="109"/>
        <v/>
      </c>
      <c r="FY267" s="617" t="str">
        <f t="shared" si="110"/>
        <v/>
      </c>
      <c r="FZ267" s="617" t="str">
        <f t="shared" si="111"/>
        <v/>
      </c>
      <c r="GA267" s="22"/>
    </row>
    <row r="268" spans="106:183" x14ac:dyDescent="0.2">
      <c r="DB268" s="560" t="str">
        <f t="shared" si="86"/>
        <v/>
      </c>
      <c r="DC268" s="629"/>
      <c r="DD268" s="627"/>
      <c r="DE268" s="627"/>
      <c r="DF268" s="627"/>
      <c r="DG268" s="627"/>
      <c r="DH268" s="206"/>
      <c r="DI268" s="206"/>
      <c r="DJ268" s="206"/>
      <c r="DK268" s="206"/>
      <c r="DL268" s="206"/>
      <c r="DO268" s="214"/>
      <c r="DP268" s="54"/>
      <c r="DQ268" s="55"/>
      <c r="DR268" s="570" t="str">
        <f t="shared" si="87"/>
        <v/>
      </c>
      <c r="DS268" s="49"/>
      <c r="DT268" s="50"/>
      <c r="DU268" s="56"/>
      <c r="DV268" s="572" t="str">
        <f t="shared" si="88"/>
        <v/>
      </c>
      <c r="DW268" s="16"/>
      <c r="DX268" s="50"/>
      <c r="DY268" s="56"/>
      <c r="DZ268" s="572" t="str">
        <f t="shared" si="89"/>
        <v/>
      </c>
      <c r="EA268" s="57"/>
      <c r="EB268" s="50"/>
      <c r="EC268" s="56"/>
      <c r="ED268" s="572" t="str">
        <f t="shared" si="90"/>
        <v/>
      </c>
      <c r="EE268" s="57"/>
      <c r="EF268" s="50"/>
      <c r="EG268" s="56"/>
      <c r="EH268" s="56" t="str">
        <f t="shared" si="91"/>
        <v/>
      </c>
      <c r="EI268" s="57"/>
      <c r="EJ268" s="50"/>
      <c r="EK268" s="56"/>
      <c r="EL268" s="56" t="str">
        <f t="shared" si="92"/>
        <v/>
      </c>
      <c r="EM268" s="57"/>
      <c r="EN268" s="50"/>
      <c r="EO268" s="56"/>
      <c r="EP268" s="56" t="str">
        <f t="shared" si="93"/>
        <v/>
      </c>
      <c r="EQ268" s="57"/>
      <c r="ER268" s="50"/>
      <c r="ES268" s="56"/>
      <c r="ET268" s="56" t="str">
        <f t="shared" si="94"/>
        <v/>
      </c>
      <c r="EU268" s="57"/>
      <c r="EV268" s="50"/>
      <c r="EW268" s="56"/>
      <c r="EX268" s="56" t="str">
        <f t="shared" si="95"/>
        <v/>
      </c>
      <c r="EY268" s="57"/>
      <c r="EZ268" s="50"/>
      <c r="FA268" s="56"/>
      <c r="FB268" s="56" t="str">
        <f t="shared" si="96"/>
        <v/>
      </c>
      <c r="FC268" s="57"/>
      <c r="FD268" s="50"/>
      <c r="FE268" s="56"/>
      <c r="FF268" s="56" t="str">
        <f t="shared" si="97"/>
        <v/>
      </c>
      <c r="FG268" s="58"/>
      <c r="FH268" s="58"/>
      <c r="FI268" s="55"/>
      <c r="FM268" s="579" t="str">
        <f t="shared" si="98"/>
        <v/>
      </c>
      <c r="FN268" s="579" t="str">
        <f t="shared" si="99"/>
        <v/>
      </c>
      <c r="FO268" s="580" t="str">
        <f t="shared" si="100"/>
        <v/>
      </c>
      <c r="FP268" s="617" t="str">
        <f t="shared" si="101"/>
        <v/>
      </c>
      <c r="FQ268" s="617" t="str">
        <f t="shared" si="102"/>
        <v/>
      </c>
      <c r="FR268" s="617" t="str">
        <f t="shared" si="103"/>
        <v/>
      </c>
      <c r="FS268" s="617" t="str">
        <f t="shared" si="104"/>
        <v/>
      </c>
      <c r="FT268" s="617" t="str">
        <f t="shared" si="105"/>
        <v/>
      </c>
      <c r="FU268" s="617" t="str">
        <f t="shared" si="106"/>
        <v/>
      </c>
      <c r="FV268" s="617" t="str">
        <f t="shared" si="107"/>
        <v/>
      </c>
      <c r="FW268" s="617" t="str">
        <f t="shared" si="108"/>
        <v/>
      </c>
      <c r="FX268" s="617" t="str">
        <f t="shared" si="109"/>
        <v/>
      </c>
      <c r="FY268" s="617" t="str">
        <f t="shared" si="110"/>
        <v/>
      </c>
      <c r="FZ268" s="617" t="str">
        <f t="shared" si="111"/>
        <v/>
      </c>
      <c r="GA268" s="22"/>
    </row>
    <row r="269" spans="106:183" x14ac:dyDescent="0.2">
      <c r="DB269" s="560" t="str">
        <f t="shared" si="86"/>
        <v/>
      </c>
      <c r="DC269" s="629"/>
      <c r="DD269" s="627"/>
      <c r="DE269" s="627"/>
      <c r="DF269" s="627"/>
      <c r="DG269" s="627"/>
      <c r="DH269" s="206"/>
      <c r="DI269" s="206"/>
      <c r="DJ269" s="206"/>
      <c r="DK269" s="206"/>
      <c r="DL269" s="206"/>
      <c r="DO269" s="214"/>
      <c r="DP269" s="54"/>
      <c r="DQ269" s="55"/>
      <c r="DR269" s="570" t="str">
        <f t="shared" si="87"/>
        <v/>
      </c>
      <c r="DS269" s="49"/>
      <c r="DT269" s="50"/>
      <c r="DU269" s="56"/>
      <c r="DV269" s="572" t="str">
        <f t="shared" si="88"/>
        <v/>
      </c>
      <c r="DW269" s="16"/>
      <c r="DX269" s="50"/>
      <c r="DY269" s="56"/>
      <c r="DZ269" s="572" t="str">
        <f t="shared" si="89"/>
        <v/>
      </c>
      <c r="EA269" s="57"/>
      <c r="EB269" s="50"/>
      <c r="EC269" s="56"/>
      <c r="ED269" s="572" t="str">
        <f t="shared" si="90"/>
        <v/>
      </c>
      <c r="EE269" s="57"/>
      <c r="EF269" s="50"/>
      <c r="EG269" s="56"/>
      <c r="EH269" s="56" t="str">
        <f t="shared" si="91"/>
        <v/>
      </c>
      <c r="EI269" s="57"/>
      <c r="EJ269" s="50"/>
      <c r="EK269" s="56"/>
      <c r="EL269" s="56" t="str">
        <f t="shared" si="92"/>
        <v/>
      </c>
      <c r="EM269" s="57"/>
      <c r="EN269" s="50"/>
      <c r="EO269" s="56"/>
      <c r="EP269" s="56" t="str">
        <f t="shared" si="93"/>
        <v/>
      </c>
      <c r="EQ269" s="57"/>
      <c r="ER269" s="50"/>
      <c r="ES269" s="56"/>
      <c r="ET269" s="56" t="str">
        <f t="shared" si="94"/>
        <v/>
      </c>
      <c r="EU269" s="57"/>
      <c r="EV269" s="50"/>
      <c r="EW269" s="56"/>
      <c r="EX269" s="56" t="str">
        <f t="shared" si="95"/>
        <v/>
      </c>
      <c r="EY269" s="57"/>
      <c r="EZ269" s="50"/>
      <c r="FA269" s="56"/>
      <c r="FB269" s="56" t="str">
        <f t="shared" si="96"/>
        <v/>
      </c>
      <c r="FC269" s="57"/>
      <c r="FD269" s="50"/>
      <c r="FE269" s="56"/>
      <c r="FF269" s="56" t="str">
        <f t="shared" si="97"/>
        <v/>
      </c>
      <c r="FG269" s="58"/>
      <c r="FH269" s="58"/>
      <c r="FI269" s="55"/>
      <c r="FM269" s="579" t="str">
        <f t="shared" si="98"/>
        <v/>
      </c>
      <c r="FN269" s="579" t="str">
        <f t="shared" si="99"/>
        <v/>
      </c>
      <c r="FO269" s="580" t="str">
        <f t="shared" si="100"/>
        <v/>
      </c>
      <c r="FP269" s="617" t="str">
        <f t="shared" si="101"/>
        <v/>
      </c>
      <c r="FQ269" s="617" t="str">
        <f t="shared" si="102"/>
        <v/>
      </c>
      <c r="FR269" s="617" t="str">
        <f t="shared" si="103"/>
        <v/>
      </c>
      <c r="FS269" s="617" t="str">
        <f t="shared" si="104"/>
        <v/>
      </c>
      <c r="FT269" s="617" t="str">
        <f t="shared" si="105"/>
        <v/>
      </c>
      <c r="FU269" s="617" t="str">
        <f t="shared" si="106"/>
        <v/>
      </c>
      <c r="FV269" s="617" t="str">
        <f t="shared" si="107"/>
        <v/>
      </c>
      <c r="FW269" s="617" t="str">
        <f t="shared" si="108"/>
        <v/>
      </c>
      <c r="FX269" s="617" t="str">
        <f t="shared" si="109"/>
        <v/>
      </c>
      <c r="FY269" s="617" t="str">
        <f t="shared" si="110"/>
        <v/>
      </c>
      <c r="FZ269" s="617" t="str">
        <f t="shared" si="111"/>
        <v/>
      </c>
      <c r="GA269" s="22"/>
    </row>
    <row r="270" spans="106:183" x14ac:dyDescent="0.2">
      <c r="DB270" s="560" t="str">
        <f t="shared" si="86"/>
        <v/>
      </c>
      <c r="DC270" s="629"/>
      <c r="DD270" s="627"/>
      <c r="DE270" s="627"/>
      <c r="DF270" s="627"/>
      <c r="DG270" s="627"/>
      <c r="DH270" s="206"/>
      <c r="DI270" s="206"/>
      <c r="DJ270" s="206"/>
      <c r="DK270" s="206"/>
      <c r="DL270" s="206"/>
      <c r="DO270" s="214"/>
      <c r="DP270" s="54"/>
      <c r="DQ270" s="55"/>
      <c r="DR270" s="570" t="str">
        <f t="shared" si="87"/>
        <v/>
      </c>
      <c r="DS270" s="49"/>
      <c r="DT270" s="50"/>
      <c r="DU270" s="56"/>
      <c r="DV270" s="572" t="str">
        <f t="shared" si="88"/>
        <v/>
      </c>
      <c r="DW270" s="16"/>
      <c r="DX270" s="50"/>
      <c r="DY270" s="56"/>
      <c r="DZ270" s="572" t="str">
        <f t="shared" si="89"/>
        <v/>
      </c>
      <c r="EA270" s="57"/>
      <c r="EB270" s="50"/>
      <c r="EC270" s="56"/>
      <c r="ED270" s="572" t="str">
        <f t="shared" si="90"/>
        <v/>
      </c>
      <c r="EE270" s="57"/>
      <c r="EF270" s="50"/>
      <c r="EG270" s="56"/>
      <c r="EH270" s="56" t="str">
        <f t="shared" si="91"/>
        <v/>
      </c>
      <c r="EI270" s="57"/>
      <c r="EJ270" s="50"/>
      <c r="EK270" s="56"/>
      <c r="EL270" s="56" t="str">
        <f t="shared" si="92"/>
        <v/>
      </c>
      <c r="EM270" s="57"/>
      <c r="EN270" s="50"/>
      <c r="EO270" s="56"/>
      <c r="EP270" s="56" t="str">
        <f t="shared" si="93"/>
        <v/>
      </c>
      <c r="EQ270" s="57"/>
      <c r="ER270" s="50"/>
      <c r="ES270" s="56"/>
      <c r="ET270" s="56" t="str">
        <f t="shared" si="94"/>
        <v/>
      </c>
      <c r="EU270" s="57"/>
      <c r="EV270" s="50"/>
      <c r="EW270" s="56"/>
      <c r="EX270" s="56" t="str">
        <f t="shared" si="95"/>
        <v/>
      </c>
      <c r="EY270" s="57"/>
      <c r="EZ270" s="50"/>
      <c r="FA270" s="56"/>
      <c r="FB270" s="56" t="str">
        <f t="shared" si="96"/>
        <v/>
      </c>
      <c r="FC270" s="57"/>
      <c r="FD270" s="50"/>
      <c r="FE270" s="56"/>
      <c r="FF270" s="56" t="str">
        <f t="shared" si="97"/>
        <v/>
      </c>
      <c r="FG270" s="58"/>
      <c r="FH270" s="58"/>
      <c r="FI270" s="55"/>
      <c r="FM270" s="579" t="str">
        <f t="shared" si="98"/>
        <v/>
      </c>
      <c r="FN270" s="579" t="str">
        <f t="shared" si="99"/>
        <v/>
      </c>
      <c r="FO270" s="580" t="str">
        <f t="shared" si="100"/>
        <v/>
      </c>
      <c r="FP270" s="617" t="str">
        <f t="shared" si="101"/>
        <v/>
      </c>
      <c r="FQ270" s="617" t="str">
        <f t="shared" si="102"/>
        <v/>
      </c>
      <c r="FR270" s="617" t="str">
        <f t="shared" si="103"/>
        <v/>
      </c>
      <c r="FS270" s="617" t="str">
        <f t="shared" si="104"/>
        <v/>
      </c>
      <c r="FT270" s="617" t="str">
        <f t="shared" si="105"/>
        <v/>
      </c>
      <c r="FU270" s="617" t="str">
        <f t="shared" si="106"/>
        <v/>
      </c>
      <c r="FV270" s="617" t="str">
        <f t="shared" si="107"/>
        <v/>
      </c>
      <c r="FW270" s="617" t="str">
        <f t="shared" si="108"/>
        <v/>
      </c>
      <c r="FX270" s="617" t="str">
        <f t="shared" si="109"/>
        <v/>
      </c>
      <c r="FY270" s="617" t="str">
        <f t="shared" si="110"/>
        <v/>
      </c>
      <c r="FZ270" s="617" t="str">
        <f t="shared" si="111"/>
        <v/>
      </c>
      <c r="GA270" s="22"/>
    </row>
    <row r="271" spans="106:183" x14ac:dyDescent="0.2">
      <c r="DB271" s="560" t="str">
        <f t="shared" si="86"/>
        <v/>
      </c>
      <c r="DC271" s="629"/>
      <c r="DD271" s="627"/>
      <c r="DE271" s="627"/>
      <c r="DF271" s="627"/>
      <c r="DG271" s="627"/>
      <c r="DH271" s="206"/>
      <c r="DI271" s="206"/>
      <c r="DJ271" s="206"/>
      <c r="DK271" s="206"/>
      <c r="DL271" s="206"/>
      <c r="DO271" s="214"/>
      <c r="DP271" s="54"/>
      <c r="DQ271" s="55"/>
      <c r="DR271" s="570" t="str">
        <f t="shared" si="87"/>
        <v/>
      </c>
      <c r="DS271" s="49"/>
      <c r="DT271" s="50"/>
      <c r="DU271" s="56"/>
      <c r="DV271" s="572" t="str">
        <f t="shared" si="88"/>
        <v/>
      </c>
      <c r="DW271" s="16"/>
      <c r="DX271" s="50"/>
      <c r="DY271" s="56"/>
      <c r="DZ271" s="572" t="str">
        <f t="shared" si="89"/>
        <v/>
      </c>
      <c r="EA271" s="57"/>
      <c r="EB271" s="50"/>
      <c r="EC271" s="56"/>
      <c r="ED271" s="572" t="str">
        <f t="shared" si="90"/>
        <v/>
      </c>
      <c r="EE271" s="57"/>
      <c r="EF271" s="50"/>
      <c r="EG271" s="56"/>
      <c r="EH271" s="56" t="str">
        <f t="shared" si="91"/>
        <v/>
      </c>
      <c r="EI271" s="57"/>
      <c r="EJ271" s="50"/>
      <c r="EK271" s="56"/>
      <c r="EL271" s="56" t="str">
        <f t="shared" si="92"/>
        <v/>
      </c>
      <c r="EM271" s="57"/>
      <c r="EN271" s="50"/>
      <c r="EO271" s="56"/>
      <c r="EP271" s="56" t="str">
        <f t="shared" si="93"/>
        <v/>
      </c>
      <c r="EQ271" s="57"/>
      <c r="ER271" s="50"/>
      <c r="ES271" s="56"/>
      <c r="ET271" s="56" t="str">
        <f t="shared" si="94"/>
        <v/>
      </c>
      <c r="EU271" s="57"/>
      <c r="EV271" s="50"/>
      <c r="EW271" s="56"/>
      <c r="EX271" s="56" t="str">
        <f t="shared" si="95"/>
        <v/>
      </c>
      <c r="EY271" s="57"/>
      <c r="EZ271" s="50"/>
      <c r="FA271" s="56"/>
      <c r="FB271" s="56" t="str">
        <f t="shared" si="96"/>
        <v/>
      </c>
      <c r="FC271" s="57"/>
      <c r="FD271" s="50"/>
      <c r="FE271" s="56"/>
      <c r="FF271" s="56" t="str">
        <f t="shared" si="97"/>
        <v/>
      </c>
      <c r="FG271" s="58"/>
      <c r="FH271" s="58"/>
      <c r="FI271" s="55"/>
      <c r="FM271" s="579" t="str">
        <f t="shared" si="98"/>
        <v/>
      </c>
      <c r="FN271" s="579" t="str">
        <f t="shared" si="99"/>
        <v/>
      </c>
      <c r="FO271" s="580" t="str">
        <f t="shared" si="100"/>
        <v/>
      </c>
      <c r="FP271" s="617" t="str">
        <f t="shared" si="101"/>
        <v/>
      </c>
      <c r="FQ271" s="617" t="str">
        <f t="shared" si="102"/>
        <v/>
      </c>
      <c r="FR271" s="617" t="str">
        <f t="shared" si="103"/>
        <v/>
      </c>
      <c r="FS271" s="617" t="str">
        <f t="shared" si="104"/>
        <v/>
      </c>
      <c r="FT271" s="617" t="str">
        <f t="shared" si="105"/>
        <v/>
      </c>
      <c r="FU271" s="617" t="str">
        <f t="shared" si="106"/>
        <v/>
      </c>
      <c r="FV271" s="617" t="str">
        <f t="shared" si="107"/>
        <v/>
      </c>
      <c r="FW271" s="617" t="str">
        <f t="shared" si="108"/>
        <v/>
      </c>
      <c r="FX271" s="617" t="str">
        <f t="shared" si="109"/>
        <v/>
      </c>
      <c r="FY271" s="617" t="str">
        <f t="shared" si="110"/>
        <v/>
      </c>
      <c r="FZ271" s="617" t="str">
        <f t="shared" si="111"/>
        <v/>
      </c>
      <c r="GA271" s="22"/>
    </row>
    <row r="272" spans="106:183" x14ac:dyDescent="0.2">
      <c r="DB272" s="560" t="str">
        <f t="shared" si="86"/>
        <v/>
      </c>
      <c r="DC272" s="629"/>
      <c r="DD272" s="627"/>
      <c r="DE272" s="627"/>
      <c r="DF272" s="627"/>
      <c r="DG272" s="627"/>
      <c r="DH272" s="206"/>
      <c r="DI272" s="206"/>
      <c r="DJ272" s="206"/>
      <c r="DK272" s="206"/>
      <c r="DL272" s="206"/>
      <c r="DO272" s="214"/>
      <c r="DP272" s="54"/>
      <c r="DQ272" s="55"/>
      <c r="DR272" s="570" t="str">
        <f t="shared" si="87"/>
        <v/>
      </c>
      <c r="DS272" s="49"/>
      <c r="DT272" s="50"/>
      <c r="DU272" s="56"/>
      <c r="DV272" s="572" t="str">
        <f t="shared" si="88"/>
        <v/>
      </c>
      <c r="DW272" s="16"/>
      <c r="DX272" s="50"/>
      <c r="DY272" s="56"/>
      <c r="DZ272" s="572" t="str">
        <f t="shared" si="89"/>
        <v/>
      </c>
      <c r="EA272" s="57"/>
      <c r="EB272" s="50"/>
      <c r="EC272" s="56"/>
      <c r="ED272" s="572" t="str">
        <f t="shared" si="90"/>
        <v/>
      </c>
      <c r="EE272" s="57"/>
      <c r="EF272" s="50"/>
      <c r="EG272" s="56"/>
      <c r="EH272" s="56" t="str">
        <f t="shared" si="91"/>
        <v/>
      </c>
      <c r="EI272" s="57"/>
      <c r="EJ272" s="50"/>
      <c r="EK272" s="56"/>
      <c r="EL272" s="56" t="str">
        <f t="shared" si="92"/>
        <v/>
      </c>
      <c r="EM272" s="57"/>
      <c r="EN272" s="50"/>
      <c r="EO272" s="56"/>
      <c r="EP272" s="56" t="str">
        <f t="shared" si="93"/>
        <v/>
      </c>
      <c r="EQ272" s="57"/>
      <c r="ER272" s="50"/>
      <c r="ES272" s="56"/>
      <c r="ET272" s="56" t="str">
        <f t="shared" si="94"/>
        <v/>
      </c>
      <c r="EU272" s="57"/>
      <c r="EV272" s="50"/>
      <c r="EW272" s="56"/>
      <c r="EX272" s="56" t="str">
        <f t="shared" si="95"/>
        <v/>
      </c>
      <c r="EY272" s="57"/>
      <c r="EZ272" s="50"/>
      <c r="FA272" s="56"/>
      <c r="FB272" s="56" t="str">
        <f t="shared" si="96"/>
        <v/>
      </c>
      <c r="FC272" s="57"/>
      <c r="FD272" s="50"/>
      <c r="FE272" s="56"/>
      <c r="FF272" s="56" t="str">
        <f t="shared" si="97"/>
        <v/>
      </c>
      <c r="FG272" s="58"/>
      <c r="FH272" s="58"/>
      <c r="FI272" s="55"/>
      <c r="FM272" s="579" t="str">
        <f t="shared" si="98"/>
        <v/>
      </c>
      <c r="FN272" s="579" t="str">
        <f t="shared" si="99"/>
        <v/>
      </c>
      <c r="FO272" s="580" t="str">
        <f t="shared" si="100"/>
        <v/>
      </c>
      <c r="FP272" s="617" t="str">
        <f t="shared" si="101"/>
        <v/>
      </c>
      <c r="FQ272" s="617" t="str">
        <f t="shared" si="102"/>
        <v/>
      </c>
      <c r="FR272" s="617" t="str">
        <f t="shared" si="103"/>
        <v/>
      </c>
      <c r="FS272" s="617" t="str">
        <f t="shared" si="104"/>
        <v/>
      </c>
      <c r="FT272" s="617" t="str">
        <f t="shared" si="105"/>
        <v/>
      </c>
      <c r="FU272" s="617" t="str">
        <f t="shared" si="106"/>
        <v/>
      </c>
      <c r="FV272" s="617" t="str">
        <f t="shared" si="107"/>
        <v/>
      </c>
      <c r="FW272" s="617" t="str">
        <f t="shared" si="108"/>
        <v/>
      </c>
      <c r="FX272" s="617" t="str">
        <f t="shared" si="109"/>
        <v/>
      </c>
      <c r="FY272" s="617" t="str">
        <f t="shared" si="110"/>
        <v/>
      </c>
      <c r="FZ272" s="617" t="str">
        <f t="shared" si="111"/>
        <v/>
      </c>
      <c r="GA272" s="22"/>
    </row>
    <row r="273" spans="106:183" x14ac:dyDescent="0.2">
      <c r="DB273" s="560" t="str">
        <f t="shared" si="86"/>
        <v/>
      </c>
      <c r="DC273" s="629"/>
      <c r="DD273" s="627"/>
      <c r="DE273" s="627"/>
      <c r="DF273" s="627"/>
      <c r="DG273" s="627"/>
      <c r="DH273" s="206"/>
      <c r="DI273" s="206"/>
      <c r="DJ273" s="206"/>
      <c r="DK273" s="206"/>
      <c r="DL273" s="206"/>
      <c r="DO273" s="214"/>
      <c r="DP273" s="54"/>
      <c r="DQ273" s="55"/>
      <c r="DR273" s="570" t="str">
        <f t="shared" si="87"/>
        <v/>
      </c>
      <c r="DS273" s="49"/>
      <c r="DT273" s="50"/>
      <c r="DU273" s="56"/>
      <c r="DV273" s="572" t="str">
        <f t="shared" si="88"/>
        <v/>
      </c>
      <c r="DW273" s="16"/>
      <c r="DX273" s="50"/>
      <c r="DY273" s="56"/>
      <c r="DZ273" s="572" t="str">
        <f t="shared" si="89"/>
        <v/>
      </c>
      <c r="EA273" s="57"/>
      <c r="EB273" s="50"/>
      <c r="EC273" s="56"/>
      <c r="ED273" s="572" t="str">
        <f t="shared" si="90"/>
        <v/>
      </c>
      <c r="EE273" s="57"/>
      <c r="EF273" s="50"/>
      <c r="EG273" s="56"/>
      <c r="EH273" s="56" t="str">
        <f t="shared" si="91"/>
        <v/>
      </c>
      <c r="EI273" s="57"/>
      <c r="EJ273" s="50"/>
      <c r="EK273" s="56"/>
      <c r="EL273" s="56" t="str">
        <f t="shared" si="92"/>
        <v/>
      </c>
      <c r="EM273" s="57"/>
      <c r="EN273" s="50"/>
      <c r="EO273" s="56"/>
      <c r="EP273" s="56" t="str">
        <f t="shared" si="93"/>
        <v/>
      </c>
      <c r="EQ273" s="57"/>
      <c r="ER273" s="50"/>
      <c r="ES273" s="56"/>
      <c r="ET273" s="56" t="str">
        <f t="shared" si="94"/>
        <v/>
      </c>
      <c r="EU273" s="57"/>
      <c r="EV273" s="50"/>
      <c r="EW273" s="56"/>
      <c r="EX273" s="56" t="str">
        <f t="shared" si="95"/>
        <v/>
      </c>
      <c r="EY273" s="57"/>
      <c r="EZ273" s="50"/>
      <c r="FA273" s="56"/>
      <c r="FB273" s="56" t="str">
        <f t="shared" si="96"/>
        <v/>
      </c>
      <c r="FC273" s="57"/>
      <c r="FD273" s="50"/>
      <c r="FE273" s="56"/>
      <c r="FF273" s="56" t="str">
        <f t="shared" si="97"/>
        <v/>
      </c>
      <c r="FG273" s="58"/>
      <c r="FH273" s="58"/>
      <c r="FI273" s="55"/>
      <c r="FM273" s="579" t="str">
        <f t="shared" si="98"/>
        <v/>
      </c>
      <c r="FN273" s="579" t="str">
        <f t="shared" si="99"/>
        <v/>
      </c>
      <c r="FO273" s="580" t="str">
        <f t="shared" si="100"/>
        <v/>
      </c>
      <c r="FP273" s="617" t="str">
        <f t="shared" si="101"/>
        <v/>
      </c>
      <c r="FQ273" s="617" t="str">
        <f t="shared" si="102"/>
        <v/>
      </c>
      <c r="FR273" s="617" t="str">
        <f t="shared" si="103"/>
        <v/>
      </c>
      <c r="FS273" s="617" t="str">
        <f t="shared" si="104"/>
        <v/>
      </c>
      <c r="FT273" s="617" t="str">
        <f t="shared" si="105"/>
        <v/>
      </c>
      <c r="FU273" s="617" t="str">
        <f t="shared" si="106"/>
        <v/>
      </c>
      <c r="FV273" s="617" t="str">
        <f t="shared" si="107"/>
        <v/>
      </c>
      <c r="FW273" s="617" t="str">
        <f t="shared" si="108"/>
        <v/>
      </c>
      <c r="FX273" s="617" t="str">
        <f t="shared" si="109"/>
        <v/>
      </c>
      <c r="FY273" s="617" t="str">
        <f t="shared" si="110"/>
        <v/>
      </c>
      <c r="FZ273" s="617" t="str">
        <f t="shared" si="111"/>
        <v/>
      </c>
      <c r="GA273" s="22"/>
    </row>
    <row r="274" spans="106:183" x14ac:dyDescent="0.2">
      <c r="DB274" s="560" t="str">
        <f t="shared" si="86"/>
        <v/>
      </c>
      <c r="DC274" s="629"/>
      <c r="DD274" s="627"/>
      <c r="DE274" s="627"/>
      <c r="DF274" s="627"/>
      <c r="DG274" s="627"/>
      <c r="DH274" s="206"/>
      <c r="DI274" s="206"/>
      <c r="DJ274" s="206"/>
      <c r="DK274" s="206"/>
      <c r="DL274" s="206"/>
      <c r="DO274" s="214"/>
      <c r="DP274" s="54"/>
      <c r="DQ274" s="55"/>
      <c r="DR274" s="570" t="str">
        <f t="shared" si="87"/>
        <v/>
      </c>
      <c r="DS274" s="49"/>
      <c r="DT274" s="50"/>
      <c r="DU274" s="56"/>
      <c r="DV274" s="572" t="str">
        <f t="shared" si="88"/>
        <v/>
      </c>
      <c r="DW274" s="16"/>
      <c r="DX274" s="50"/>
      <c r="DY274" s="56"/>
      <c r="DZ274" s="572" t="str">
        <f t="shared" si="89"/>
        <v/>
      </c>
      <c r="EA274" s="57"/>
      <c r="EB274" s="50"/>
      <c r="EC274" s="56"/>
      <c r="ED274" s="572" t="str">
        <f t="shared" si="90"/>
        <v/>
      </c>
      <c r="EE274" s="57"/>
      <c r="EF274" s="50"/>
      <c r="EG274" s="56"/>
      <c r="EH274" s="56" t="str">
        <f t="shared" si="91"/>
        <v/>
      </c>
      <c r="EI274" s="57"/>
      <c r="EJ274" s="50"/>
      <c r="EK274" s="56"/>
      <c r="EL274" s="56" t="str">
        <f t="shared" si="92"/>
        <v/>
      </c>
      <c r="EM274" s="57"/>
      <c r="EN274" s="50"/>
      <c r="EO274" s="56"/>
      <c r="EP274" s="56" t="str">
        <f t="shared" si="93"/>
        <v/>
      </c>
      <c r="EQ274" s="57"/>
      <c r="ER274" s="50"/>
      <c r="ES274" s="56"/>
      <c r="ET274" s="56" t="str">
        <f t="shared" si="94"/>
        <v/>
      </c>
      <c r="EU274" s="57"/>
      <c r="EV274" s="50"/>
      <c r="EW274" s="56"/>
      <c r="EX274" s="56" t="str">
        <f t="shared" si="95"/>
        <v/>
      </c>
      <c r="EY274" s="57"/>
      <c r="EZ274" s="50"/>
      <c r="FA274" s="56"/>
      <c r="FB274" s="56" t="str">
        <f t="shared" si="96"/>
        <v/>
      </c>
      <c r="FC274" s="57"/>
      <c r="FD274" s="50"/>
      <c r="FE274" s="56"/>
      <c r="FF274" s="56" t="str">
        <f t="shared" si="97"/>
        <v/>
      </c>
      <c r="FG274" s="58"/>
      <c r="FH274" s="58"/>
      <c r="FI274" s="55"/>
      <c r="FM274" s="579" t="str">
        <f t="shared" si="98"/>
        <v/>
      </c>
      <c r="FN274" s="579" t="str">
        <f t="shared" si="99"/>
        <v/>
      </c>
      <c r="FO274" s="580" t="str">
        <f t="shared" si="100"/>
        <v/>
      </c>
      <c r="FP274" s="617" t="str">
        <f t="shared" si="101"/>
        <v/>
      </c>
      <c r="FQ274" s="617" t="str">
        <f t="shared" si="102"/>
        <v/>
      </c>
      <c r="FR274" s="617" t="str">
        <f t="shared" si="103"/>
        <v/>
      </c>
      <c r="FS274" s="617" t="str">
        <f t="shared" si="104"/>
        <v/>
      </c>
      <c r="FT274" s="617" t="str">
        <f t="shared" si="105"/>
        <v/>
      </c>
      <c r="FU274" s="617" t="str">
        <f t="shared" si="106"/>
        <v/>
      </c>
      <c r="FV274" s="617" t="str">
        <f t="shared" si="107"/>
        <v/>
      </c>
      <c r="FW274" s="617" t="str">
        <f t="shared" si="108"/>
        <v/>
      </c>
      <c r="FX274" s="617" t="str">
        <f t="shared" si="109"/>
        <v/>
      </c>
      <c r="FY274" s="617" t="str">
        <f t="shared" si="110"/>
        <v/>
      </c>
      <c r="FZ274" s="617" t="str">
        <f t="shared" si="111"/>
        <v/>
      </c>
      <c r="GA274" s="22"/>
    </row>
    <row r="275" spans="106:183" x14ac:dyDescent="0.2">
      <c r="DB275" s="560" t="str">
        <f t="shared" si="86"/>
        <v/>
      </c>
      <c r="DC275" s="629"/>
      <c r="DD275" s="627"/>
      <c r="DE275" s="627"/>
      <c r="DF275" s="627"/>
      <c r="DG275" s="627"/>
      <c r="DH275" s="206"/>
      <c r="DI275" s="206"/>
      <c r="DJ275" s="206"/>
      <c r="DK275" s="206"/>
      <c r="DL275" s="206"/>
      <c r="DO275" s="214"/>
      <c r="DP275" s="54"/>
      <c r="DQ275" s="55"/>
      <c r="DR275" s="570" t="str">
        <f t="shared" si="87"/>
        <v/>
      </c>
      <c r="DS275" s="49"/>
      <c r="DT275" s="50"/>
      <c r="DU275" s="56"/>
      <c r="DV275" s="572" t="str">
        <f t="shared" si="88"/>
        <v/>
      </c>
      <c r="DW275" s="16"/>
      <c r="DX275" s="50"/>
      <c r="DY275" s="56"/>
      <c r="DZ275" s="572" t="str">
        <f t="shared" si="89"/>
        <v/>
      </c>
      <c r="EA275" s="57"/>
      <c r="EB275" s="50"/>
      <c r="EC275" s="56"/>
      <c r="ED275" s="572" t="str">
        <f t="shared" si="90"/>
        <v/>
      </c>
      <c r="EE275" s="57"/>
      <c r="EF275" s="50"/>
      <c r="EG275" s="56"/>
      <c r="EH275" s="56" t="str">
        <f t="shared" si="91"/>
        <v/>
      </c>
      <c r="EI275" s="57"/>
      <c r="EJ275" s="50"/>
      <c r="EK275" s="56"/>
      <c r="EL275" s="56" t="str">
        <f t="shared" si="92"/>
        <v/>
      </c>
      <c r="EM275" s="57"/>
      <c r="EN275" s="50"/>
      <c r="EO275" s="56"/>
      <c r="EP275" s="56" t="str">
        <f t="shared" si="93"/>
        <v/>
      </c>
      <c r="EQ275" s="57"/>
      <c r="ER275" s="50"/>
      <c r="ES275" s="56"/>
      <c r="ET275" s="56" t="str">
        <f t="shared" si="94"/>
        <v/>
      </c>
      <c r="EU275" s="57"/>
      <c r="EV275" s="50"/>
      <c r="EW275" s="56"/>
      <c r="EX275" s="56" t="str">
        <f t="shared" si="95"/>
        <v/>
      </c>
      <c r="EY275" s="57"/>
      <c r="EZ275" s="50"/>
      <c r="FA275" s="56"/>
      <c r="FB275" s="56" t="str">
        <f t="shared" si="96"/>
        <v/>
      </c>
      <c r="FC275" s="57"/>
      <c r="FD275" s="50"/>
      <c r="FE275" s="56"/>
      <c r="FF275" s="56" t="str">
        <f t="shared" si="97"/>
        <v/>
      </c>
      <c r="FG275" s="58"/>
      <c r="FH275" s="58"/>
      <c r="FI275" s="55"/>
      <c r="FM275" s="579" t="str">
        <f t="shared" si="98"/>
        <v/>
      </c>
      <c r="FN275" s="579" t="str">
        <f t="shared" si="99"/>
        <v/>
      </c>
      <c r="FO275" s="580" t="str">
        <f t="shared" si="100"/>
        <v/>
      </c>
      <c r="FP275" s="617" t="str">
        <f t="shared" si="101"/>
        <v/>
      </c>
      <c r="FQ275" s="617" t="str">
        <f t="shared" si="102"/>
        <v/>
      </c>
      <c r="FR275" s="617" t="str">
        <f t="shared" si="103"/>
        <v/>
      </c>
      <c r="FS275" s="617" t="str">
        <f t="shared" si="104"/>
        <v/>
      </c>
      <c r="FT275" s="617" t="str">
        <f t="shared" si="105"/>
        <v/>
      </c>
      <c r="FU275" s="617" t="str">
        <f t="shared" si="106"/>
        <v/>
      </c>
      <c r="FV275" s="617" t="str">
        <f t="shared" si="107"/>
        <v/>
      </c>
      <c r="FW275" s="617" t="str">
        <f t="shared" si="108"/>
        <v/>
      </c>
      <c r="FX275" s="617" t="str">
        <f t="shared" si="109"/>
        <v/>
      </c>
      <c r="FY275" s="617" t="str">
        <f t="shared" si="110"/>
        <v/>
      </c>
      <c r="FZ275" s="617" t="str">
        <f t="shared" si="111"/>
        <v/>
      </c>
      <c r="GA275" s="22"/>
    </row>
    <row r="276" spans="106:183" x14ac:dyDescent="0.2">
      <c r="DB276" s="560" t="str">
        <f t="shared" si="86"/>
        <v/>
      </c>
      <c r="DC276" s="629"/>
      <c r="DD276" s="627"/>
      <c r="DE276" s="627"/>
      <c r="DF276" s="627"/>
      <c r="DG276" s="627"/>
      <c r="DH276" s="206"/>
      <c r="DI276" s="206"/>
      <c r="DJ276" s="206"/>
      <c r="DK276" s="206"/>
      <c r="DL276" s="206"/>
      <c r="DO276" s="214"/>
      <c r="DP276" s="54"/>
      <c r="DQ276" s="55"/>
      <c r="DR276" s="570" t="str">
        <f t="shared" si="87"/>
        <v/>
      </c>
      <c r="DS276" s="49"/>
      <c r="DT276" s="50"/>
      <c r="DU276" s="56"/>
      <c r="DV276" s="572" t="str">
        <f t="shared" si="88"/>
        <v/>
      </c>
      <c r="DW276" s="16"/>
      <c r="DX276" s="50"/>
      <c r="DY276" s="56"/>
      <c r="DZ276" s="572" t="str">
        <f t="shared" si="89"/>
        <v/>
      </c>
      <c r="EA276" s="57"/>
      <c r="EB276" s="50"/>
      <c r="EC276" s="56"/>
      <c r="ED276" s="572" t="str">
        <f t="shared" si="90"/>
        <v/>
      </c>
      <c r="EE276" s="57"/>
      <c r="EF276" s="50"/>
      <c r="EG276" s="56"/>
      <c r="EH276" s="56" t="str">
        <f t="shared" si="91"/>
        <v/>
      </c>
      <c r="EI276" s="57"/>
      <c r="EJ276" s="50"/>
      <c r="EK276" s="56"/>
      <c r="EL276" s="56" t="str">
        <f t="shared" si="92"/>
        <v/>
      </c>
      <c r="EM276" s="57"/>
      <c r="EN276" s="50"/>
      <c r="EO276" s="56"/>
      <c r="EP276" s="56" t="str">
        <f t="shared" si="93"/>
        <v/>
      </c>
      <c r="EQ276" s="57"/>
      <c r="ER276" s="50"/>
      <c r="ES276" s="56"/>
      <c r="ET276" s="56" t="str">
        <f t="shared" si="94"/>
        <v/>
      </c>
      <c r="EU276" s="57"/>
      <c r="EV276" s="50"/>
      <c r="EW276" s="56"/>
      <c r="EX276" s="56" t="str">
        <f t="shared" si="95"/>
        <v/>
      </c>
      <c r="EY276" s="57"/>
      <c r="EZ276" s="50"/>
      <c r="FA276" s="56"/>
      <c r="FB276" s="56" t="str">
        <f t="shared" si="96"/>
        <v/>
      </c>
      <c r="FC276" s="57"/>
      <c r="FD276" s="50"/>
      <c r="FE276" s="56"/>
      <c r="FF276" s="56" t="str">
        <f t="shared" si="97"/>
        <v/>
      </c>
      <c r="FG276" s="58"/>
      <c r="FH276" s="58"/>
      <c r="FI276" s="55"/>
      <c r="FM276" s="579" t="str">
        <f t="shared" si="98"/>
        <v/>
      </c>
      <c r="FN276" s="579" t="str">
        <f t="shared" si="99"/>
        <v/>
      </c>
      <c r="FO276" s="580" t="str">
        <f t="shared" si="100"/>
        <v/>
      </c>
      <c r="FP276" s="617" t="str">
        <f t="shared" si="101"/>
        <v/>
      </c>
      <c r="FQ276" s="617" t="str">
        <f t="shared" si="102"/>
        <v/>
      </c>
      <c r="FR276" s="617" t="str">
        <f t="shared" si="103"/>
        <v/>
      </c>
      <c r="FS276" s="617" t="str">
        <f t="shared" si="104"/>
        <v/>
      </c>
      <c r="FT276" s="617" t="str">
        <f t="shared" si="105"/>
        <v/>
      </c>
      <c r="FU276" s="617" t="str">
        <f t="shared" si="106"/>
        <v/>
      </c>
      <c r="FV276" s="617" t="str">
        <f t="shared" si="107"/>
        <v/>
      </c>
      <c r="FW276" s="617" t="str">
        <f t="shared" si="108"/>
        <v/>
      </c>
      <c r="FX276" s="617" t="str">
        <f t="shared" si="109"/>
        <v/>
      </c>
      <c r="FY276" s="617" t="str">
        <f t="shared" si="110"/>
        <v/>
      </c>
      <c r="FZ276" s="617" t="str">
        <f t="shared" si="111"/>
        <v/>
      </c>
      <c r="GA276" s="22"/>
    </row>
    <row r="277" spans="106:183" x14ac:dyDescent="0.2">
      <c r="DB277" s="560" t="str">
        <f t="shared" si="86"/>
        <v/>
      </c>
      <c r="DC277" s="629"/>
      <c r="DD277" s="627"/>
      <c r="DE277" s="627"/>
      <c r="DF277" s="627"/>
      <c r="DG277" s="627"/>
      <c r="DH277" s="206"/>
      <c r="DI277" s="206"/>
      <c r="DJ277" s="206"/>
      <c r="DK277" s="206"/>
      <c r="DL277" s="206"/>
      <c r="DO277" s="214"/>
      <c r="DP277" s="54"/>
      <c r="DQ277" s="55"/>
      <c r="DR277" s="570" t="str">
        <f t="shared" si="87"/>
        <v/>
      </c>
      <c r="DS277" s="49"/>
      <c r="DT277" s="50"/>
      <c r="DU277" s="56"/>
      <c r="DV277" s="572" t="str">
        <f t="shared" si="88"/>
        <v/>
      </c>
      <c r="DW277" s="16"/>
      <c r="DX277" s="50"/>
      <c r="DY277" s="56"/>
      <c r="DZ277" s="572" t="str">
        <f t="shared" si="89"/>
        <v/>
      </c>
      <c r="EA277" s="57"/>
      <c r="EB277" s="50"/>
      <c r="EC277" s="56"/>
      <c r="ED277" s="572" t="str">
        <f t="shared" si="90"/>
        <v/>
      </c>
      <c r="EE277" s="57"/>
      <c r="EF277" s="50"/>
      <c r="EG277" s="56"/>
      <c r="EH277" s="56" t="str">
        <f t="shared" si="91"/>
        <v/>
      </c>
      <c r="EI277" s="57"/>
      <c r="EJ277" s="50"/>
      <c r="EK277" s="56"/>
      <c r="EL277" s="56" t="str">
        <f t="shared" si="92"/>
        <v/>
      </c>
      <c r="EM277" s="57"/>
      <c r="EN277" s="50"/>
      <c r="EO277" s="56"/>
      <c r="EP277" s="56" t="str">
        <f t="shared" si="93"/>
        <v/>
      </c>
      <c r="EQ277" s="57"/>
      <c r="ER277" s="50"/>
      <c r="ES277" s="56"/>
      <c r="ET277" s="56" t="str">
        <f t="shared" si="94"/>
        <v/>
      </c>
      <c r="EU277" s="57"/>
      <c r="EV277" s="50"/>
      <c r="EW277" s="56"/>
      <c r="EX277" s="56" t="str">
        <f t="shared" si="95"/>
        <v/>
      </c>
      <c r="EY277" s="57"/>
      <c r="EZ277" s="50"/>
      <c r="FA277" s="56"/>
      <c r="FB277" s="56" t="str">
        <f t="shared" si="96"/>
        <v/>
      </c>
      <c r="FC277" s="57"/>
      <c r="FD277" s="50"/>
      <c r="FE277" s="56"/>
      <c r="FF277" s="56" t="str">
        <f t="shared" si="97"/>
        <v/>
      </c>
      <c r="FG277" s="58"/>
      <c r="FH277" s="58"/>
      <c r="FI277" s="55"/>
      <c r="FM277" s="579" t="str">
        <f t="shared" si="98"/>
        <v/>
      </c>
      <c r="FN277" s="579" t="str">
        <f t="shared" si="99"/>
        <v/>
      </c>
      <c r="FO277" s="580" t="str">
        <f t="shared" si="100"/>
        <v/>
      </c>
      <c r="FP277" s="617" t="str">
        <f t="shared" si="101"/>
        <v/>
      </c>
      <c r="FQ277" s="617" t="str">
        <f t="shared" si="102"/>
        <v/>
      </c>
      <c r="FR277" s="617" t="str">
        <f t="shared" si="103"/>
        <v/>
      </c>
      <c r="FS277" s="617" t="str">
        <f t="shared" si="104"/>
        <v/>
      </c>
      <c r="FT277" s="617" t="str">
        <f t="shared" si="105"/>
        <v/>
      </c>
      <c r="FU277" s="617" t="str">
        <f t="shared" si="106"/>
        <v/>
      </c>
      <c r="FV277" s="617" t="str">
        <f t="shared" si="107"/>
        <v/>
      </c>
      <c r="FW277" s="617" t="str">
        <f t="shared" si="108"/>
        <v/>
      </c>
      <c r="FX277" s="617" t="str">
        <f t="shared" si="109"/>
        <v/>
      </c>
      <c r="FY277" s="617" t="str">
        <f t="shared" si="110"/>
        <v/>
      </c>
      <c r="FZ277" s="617" t="str">
        <f t="shared" si="111"/>
        <v/>
      </c>
      <c r="GA277" s="22"/>
    </row>
    <row r="278" spans="106:183" x14ac:dyDescent="0.2">
      <c r="DB278" s="560" t="str">
        <f t="shared" si="86"/>
        <v/>
      </c>
      <c r="DC278" s="629"/>
      <c r="DD278" s="627"/>
      <c r="DE278" s="627"/>
      <c r="DF278" s="627"/>
      <c r="DG278" s="627"/>
      <c r="DH278" s="59"/>
      <c r="DI278" s="59"/>
      <c r="DJ278" s="59"/>
      <c r="DK278" s="59"/>
      <c r="DL278" s="59"/>
      <c r="DO278" s="214"/>
      <c r="DP278" s="54"/>
      <c r="DQ278" s="55"/>
      <c r="DR278" s="570" t="str">
        <f t="shared" si="87"/>
        <v/>
      </c>
      <c r="DS278" s="49"/>
      <c r="DT278" s="50"/>
      <c r="DU278" s="56"/>
      <c r="DV278" s="572" t="str">
        <f t="shared" si="88"/>
        <v/>
      </c>
      <c r="DW278" s="16"/>
      <c r="DX278" s="50"/>
      <c r="DY278" s="56"/>
      <c r="DZ278" s="572" t="str">
        <f t="shared" si="89"/>
        <v/>
      </c>
      <c r="EA278" s="57"/>
      <c r="EB278" s="50"/>
      <c r="EC278" s="56"/>
      <c r="ED278" s="572" t="str">
        <f t="shared" si="90"/>
        <v/>
      </c>
      <c r="EE278" s="57"/>
      <c r="EF278" s="50"/>
      <c r="EG278" s="56"/>
      <c r="EH278" s="56" t="str">
        <f t="shared" si="91"/>
        <v/>
      </c>
      <c r="EI278" s="57"/>
      <c r="EJ278" s="50"/>
      <c r="EK278" s="56"/>
      <c r="EL278" s="56" t="str">
        <f t="shared" si="92"/>
        <v/>
      </c>
      <c r="EM278" s="57"/>
      <c r="EN278" s="50"/>
      <c r="EO278" s="56"/>
      <c r="EP278" s="56" t="str">
        <f t="shared" si="93"/>
        <v/>
      </c>
      <c r="EQ278" s="57"/>
      <c r="ER278" s="50"/>
      <c r="ES278" s="56"/>
      <c r="ET278" s="56" t="str">
        <f t="shared" si="94"/>
        <v/>
      </c>
      <c r="EU278" s="57"/>
      <c r="EV278" s="50"/>
      <c r="EW278" s="56"/>
      <c r="EX278" s="56" t="str">
        <f t="shared" si="95"/>
        <v/>
      </c>
      <c r="EY278" s="57"/>
      <c r="EZ278" s="50"/>
      <c r="FA278" s="56"/>
      <c r="FB278" s="56" t="str">
        <f t="shared" si="96"/>
        <v/>
      </c>
      <c r="FC278" s="57"/>
      <c r="FD278" s="50"/>
      <c r="FE278" s="56"/>
      <c r="FF278" s="56" t="str">
        <f t="shared" si="97"/>
        <v/>
      </c>
      <c r="FG278" s="58"/>
      <c r="FH278" s="58"/>
      <c r="FI278" s="55"/>
      <c r="FM278" s="579" t="str">
        <f t="shared" si="98"/>
        <v/>
      </c>
      <c r="FN278" s="579" t="str">
        <f t="shared" si="99"/>
        <v/>
      </c>
      <c r="FO278" s="580" t="str">
        <f t="shared" si="100"/>
        <v/>
      </c>
      <c r="FP278" s="617" t="str">
        <f t="shared" si="101"/>
        <v/>
      </c>
      <c r="FQ278" s="617" t="str">
        <f t="shared" si="102"/>
        <v/>
      </c>
      <c r="FR278" s="617" t="str">
        <f t="shared" si="103"/>
        <v/>
      </c>
      <c r="FS278" s="617" t="str">
        <f t="shared" si="104"/>
        <v/>
      </c>
      <c r="FT278" s="617" t="str">
        <f t="shared" si="105"/>
        <v/>
      </c>
      <c r="FU278" s="617" t="str">
        <f t="shared" si="106"/>
        <v/>
      </c>
      <c r="FV278" s="617" t="str">
        <f t="shared" si="107"/>
        <v/>
      </c>
      <c r="FW278" s="617" t="str">
        <f t="shared" si="108"/>
        <v/>
      </c>
      <c r="FX278" s="617" t="str">
        <f t="shared" si="109"/>
        <v/>
      </c>
      <c r="FY278" s="617" t="str">
        <f t="shared" si="110"/>
        <v/>
      </c>
      <c r="FZ278" s="617" t="str">
        <f t="shared" si="111"/>
        <v/>
      </c>
      <c r="GA278" s="22"/>
    </row>
    <row r="279" spans="106:183" x14ac:dyDescent="0.2">
      <c r="DB279" s="560" t="str">
        <f t="shared" si="86"/>
        <v/>
      </c>
      <c r="DC279" s="629"/>
      <c r="DD279" s="627"/>
      <c r="DE279" s="627"/>
      <c r="DF279" s="627"/>
      <c r="DG279" s="627"/>
      <c r="DH279" s="59"/>
      <c r="DI279" s="59"/>
      <c r="DJ279" s="59"/>
      <c r="DK279" s="59"/>
      <c r="DL279" s="59"/>
      <c r="DO279" s="214"/>
      <c r="DP279" s="54"/>
      <c r="DQ279" s="55"/>
      <c r="DR279" s="570" t="str">
        <f t="shared" si="87"/>
        <v/>
      </c>
      <c r="DS279" s="49"/>
      <c r="DT279" s="50"/>
      <c r="DU279" s="56"/>
      <c r="DV279" s="572" t="str">
        <f t="shared" si="88"/>
        <v/>
      </c>
      <c r="DW279" s="16"/>
      <c r="DX279" s="50"/>
      <c r="DY279" s="56"/>
      <c r="DZ279" s="572" t="str">
        <f t="shared" si="89"/>
        <v/>
      </c>
      <c r="EA279" s="57"/>
      <c r="EB279" s="50"/>
      <c r="EC279" s="56"/>
      <c r="ED279" s="572" t="str">
        <f t="shared" si="90"/>
        <v/>
      </c>
      <c r="EE279" s="57"/>
      <c r="EF279" s="50"/>
      <c r="EG279" s="56"/>
      <c r="EH279" s="56" t="str">
        <f t="shared" si="91"/>
        <v/>
      </c>
      <c r="EI279" s="57"/>
      <c r="EJ279" s="50"/>
      <c r="EK279" s="56"/>
      <c r="EL279" s="56" t="str">
        <f t="shared" si="92"/>
        <v/>
      </c>
      <c r="EM279" s="57"/>
      <c r="EN279" s="50"/>
      <c r="EO279" s="56"/>
      <c r="EP279" s="56" t="str">
        <f t="shared" si="93"/>
        <v/>
      </c>
      <c r="EQ279" s="57"/>
      <c r="ER279" s="50"/>
      <c r="ES279" s="56"/>
      <c r="ET279" s="56" t="str">
        <f t="shared" si="94"/>
        <v/>
      </c>
      <c r="EU279" s="57"/>
      <c r="EV279" s="50"/>
      <c r="EW279" s="56"/>
      <c r="EX279" s="56" t="str">
        <f t="shared" si="95"/>
        <v/>
      </c>
      <c r="EY279" s="57"/>
      <c r="EZ279" s="50"/>
      <c r="FA279" s="56"/>
      <c r="FB279" s="56" t="str">
        <f t="shared" si="96"/>
        <v/>
      </c>
      <c r="FC279" s="57"/>
      <c r="FD279" s="50"/>
      <c r="FE279" s="56"/>
      <c r="FF279" s="56" t="str">
        <f t="shared" si="97"/>
        <v/>
      </c>
      <c r="FG279" s="58"/>
      <c r="FH279" s="58"/>
      <c r="FI279" s="55"/>
      <c r="FM279" s="579" t="str">
        <f t="shared" si="98"/>
        <v/>
      </c>
      <c r="FN279" s="579" t="str">
        <f t="shared" si="99"/>
        <v/>
      </c>
      <c r="FO279" s="580" t="str">
        <f t="shared" si="100"/>
        <v/>
      </c>
      <c r="FP279" s="617" t="str">
        <f t="shared" si="101"/>
        <v/>
      </c>
      <c r="FQ279" s="617" t="str">
        <f t="shared" si="102"/>
        <v/>
      </c>
      <c r="FR279" s="617" t="str">
        <f t="shared" si="103"/>
        <v/>
      </c>
      <c r="FS279" s="617" t="str">
        <f t="shared" si="104"/>
        <v/>
      </c>
      <c r="FT279" s="617" t="str">
        <f t="shared" si="105"/>
        <v/>
      </c>
      <c r="FU279" s="617" t="str">
        <f t="shared" si="106"/>
        <v/>
      </c>
      <c r="FV279" s="617" t="str">
        <f t="shared" si="107"/>
        <v/>
      </c>
      <c r="FW279" s="617" t="str">
        <f t="shared" si="108"/>
        <v/>
      </c>
      <c r="FX279" s="617" t="str">
        <f t="shared" si="109"/>
        <v/>
      </c>
      <c r="FY279" s="617" t="str">
        <f t="shared" si="110"/>
        <v/>
      </c>
      <c r="FZ279" s="617" t="str">
        <f t="shared" si="111"/>
        <v/>
      </c>
      <c r="GA279" s="22"/>
    </row>
    <row r="280" spans="106:183" x14ac:dyDescent="0.2">
      <c r="DB280" s="560" t="str">
        <f t="shared" si="86"/>
        <v/>
      </c>
      <c r="DC280" s="629"/>
      <c r="DD280" s="627"/>
      <c r="DE280" s="627"/>
      <c r="DF280" s="627"/>
      <c r="DG280" s="627"/>
      <c r="DH280" s="59"/>
      <c r="DI280" s="59"/>
      <c r="DJ280" s="59"/>
      <c r="DK280" s="59"/>
      <c r="DL280" s="59"/>
      <c r="DO280" s="214"/>
      <c r="DP280" s="54"/>
      <c r="DQ280" s="55"/>
      <c r="DR280" s="570" t="str">
        <f t="shared" si="87"/>
        <v/>
      </c>
      <c r="DS280" s="49"/>
      <c r="DT280" s="50"/>
      <c r="DU280" s="56"/>
      <c r="DV280" s="572" t="str">
        <f t="shared" si="88"/>
        <v/>
      </c>
      <c r="DW280" s="16"/>
      <c r="DX280" s="50"/>
      <c r="DY280" s="56"/>
      <c r="DZ280" s="572" t="str">
        <f t="shared" si="89"/>
        <v/>
      </c>
      <c r="EA280" s="57"/>
      <c r="EB280" s="50"/>
      <c r="EC280" s="56"/>
      <c r="ED280" s="572" t="str">
        <f t="shared" si="90"/>
        <v/>
      </c>
      <c r="EE280" s="57"/>
      <c r="EF280" s="50"/>
      <c r="EG280" s="56"/>
      <c r="EH280" s="56" t="str">
        <f t="shared" si="91"/>
        <v/>
      </c>
      <c r="EI280" s="57"/>
      <c r="EJ280" s="50"/>
      <c r="EK280" s="56"/>
      <c r="EL280" s="56" t="str">
        <f t="shared" si="92"/>
        <v/>
      </c>
      <c r="EM280" s="57"/>
      <c r="EN280" s="50"/>
      <c r="EO280" s="56"/>
      <c r="EP280" s="56" t="str">
        <f t="shared" si="93"/>
        <v/>
      </c>
      <c r="EQ280" s="57"/>
      <c r="ER280" s="50"/>
      <c r="ES280" s="56"/>
      <c r="ET280" s="56" t="str">
        <f t="shared" si="94"/>
        <v/>
      </c>
      <c r="EU280" s="57"/>
      <c r="EV280" s="50"/>
      <c r="EW280" s="56"/>
      <c r="EX280" s="56" t="str">
        <f t="shared" si="95"/>
        <v/>
      </c>
      <c r="EY280" s="57"/>
      <c r="EZ280" s="50"/>
      <c r="FA280" s="56"/>
      <c r="FB280" s="56" t="str">
        <f t="shared" si="96"/>
        <v/>
      </c>
      <c r="FC280" s="57"/>
      <c r="FD280" s="50"/>
      <c r="FE280" s="56"/>
      <c r="FF280" s="56" t="str">
        <f t="shared" si="97"/>
        <v/>
      </c>
      <c r="FG280" s="58"/>
      <c r="FH280" s="58"/>
      <c r="FI280" s="55"/>
      <c r="FM280" s="579" t="str">
        <f t="shared" si="98"/>
        <v/>
      </c>
      <c r="FN280" s="579" t="str">
        <f t="shared" si="99"/>
        <v/>
      </c>
      <c r="FO280" s="580" t="str">
        <f t="shared" si="100"/>
        <v/>
      </c>
      <c r="FP280" s="617" t="str">
        <f t="shared" si="101"/>
        <v/>
      </c>
      <c r="FQ280" s="617" t="str">
        <f t="shared" si="102"/>
        <v/>
      </c>
      <c r="FR280" s="617" t="str">
        <f t="shared" si="103"/>
        <v/>
      </c>
      <c r="FS280" s="617" t="str">
        <f t="shared" si="104"/>
        <v/>
      </c>
      <c r="FT280" s="617" t="str">
        <f t="shared" si="105"/>
        <v/>
      </c>
      <c r="FU280" s="617" t="str">
        <f t="shared" si="106"/>
        <v/>
      </c>
      <c r="FV280" s="617" t="str">
        <f t="shared" si="107"/>
        <v/>
      </c>
      <c r="FW280" s="617" t="str">
        <f t="shared" si="108"/>
        <v/>
      </c>
      <c r="FX280" s="617" t="str">
        <f t="shared" si="109"/>
        <v/>
      </c>
      <c r="FY280" s="617" t="str">
        <f t="shared" si="110"/>
        <v/>
      </c>
      <c r="FZ280" s="617" t="str">
        <f t="shared" si="111"/>
        <v/>
      </c>
      <c r="GA280" s="22"/>
    </row>
    <row r="281" spans="106:183" x14ac:dyDescent="0.2">
      <c r="DB281" s="560" t="str">
        <f t="shared" si="86"/>
        <v/>
      </c>
      <c r="DC281" s="629"/>
      <c r="DD281" s="627"/>
      <c r="DE281" s="627"/>
      <c r="DF281" s="627"/>
      <c r="DG281" s="627"/>
      <c r="DH281" s="59"/>
      <c r="DI281" s="59"/>
      <c r="DJ281" s="59"/>
      <c r="DK281" s="59"/>
      <c r="DL281" s="59"/>
      <c r="DO281" s="214"/>
      <c r="DP281" s="54"/>
      <c r="DQ281" s="55"/>
      <c r="DR281" s="570" t="str">
        <f t="shared" si="87"/>
        <v/>
      </c>
      <c r="DS281" s="49"/>
      <c r="DT281" s="50"/>
      <c r="DU281" s="56"/>
      <c r="DV281" s="572" t="str">
        <f t="shared" si="88"/>
        <v/>
      </c>
      <c r="DW281" s="16"/>
      <c r="DX281" s="50"/>
      <c r="DY281" s="56"/>
      <c r="DZ281" s="572" t="str">
        <f t="shared" si="89"/>
        <v/>
      </c>
      <c r="EA281" s="57"/>
      <c r="EB281" s="50"/>
      <c r="EC281" s="56"/>
      <c r="ED281" s="572" t="str">
        <f t="shared" si="90"/>
        <v/>
      </c>
      <c r="EE281" s="57"/>
      <c r="EF281" s="50"/>
      <c r="EG281" s="56"/>
      <c r="EH281" s="56" t="str">
        <f t="shared" si="91"/>
        <v/>
      </c>
      <c r="EI281" s="57"/>
      <c r="EJ281" s="50"/>
      <c r="EK281" s="56"/>
      <c r="EL281" s="56" t="str">
        <f t="shared" si="92"/>
        <v/>
      </c>
      <c r="EM281" s="57"/>
      <c r="EN281" s="50"/>
      <c r="EO281" s="56"/>
      <c r="EP281" s="56" t="str">
        <f t="shared" si="93"/>
        <v/>
      </c>
      <c r="EQ281" s="57"/>
      <c r="ER281" s="50"/>
      <c r="ES281" s="56"/>
      <c r="ET281" s="56" t="str">
        <f t="shared" si="94"/>
        <v/>
      </c>
      <c r="EU281" s="57"/>
      <c r="EV281" s="50"/>
      <c r="EW281" s="56"/>
      <c r="EX281" s="56" t="str">
        <f t="shared" si="95"/>
        <v/>
      </c>
      <c r="EY281" s="57"/>
      <c r="EZ281" s="50"/>
      <c r="FA281" s="56"/>
      <c r="FB281" s="56" t="str">
        <f t="shared" si="96"/>
        <v/>
      </c>
      <c r="FC281" s="57"/>
      <c r="FD281" s="50"/>
      <c r="FE281" s="56"/>
      <c r="FF281" s="56" t="str">
        <f t="shared" si="97"/>
        <v/>
      </c>
      <c r="FG281" s="58"/>
      <c r="FH281" s="58"/>
      <c r="FI281" s="55"/>
      <c r="FM281" s="579" t="str">
        <f t="shared" si="98"/>
        <v/>
      </c>
      <c r="FN281" s="579" t="str">
        <f t="shared" si="99"/>
        <v/>
      </c>
      <c r="FO281" s="580" t="str">
        <f t="shared" si="100"/>
        <v/>
      </c>
      <c r="FP281" s="617" t="str">
        <f t="shared" si="101"/>
        <v/>
      </c>
      <c r="FQ281" s="617" t="str">
        <f t="shared" si="102"/>
        <v/>
      </c>
      <c r="FR281" s="617" t="str">
        <f t="shared" si="103"/>
        <v/>
      </c>
      <c r="FS281" s="617" t="str">
        <f t="shared" si="104"/>
        <v/>
      </c>
      <c r="FT281" s="617" t="str">
        <f t="shared" si="105"/>
        <v/>
      </c>
      <c r="FU281" s="617" t="str">
        <f t="shared" si="106"/>
        <v/>
      </c>
      <c r="FV281" s="617" t="str">
        <f t="shared" si="107"/>
        <v/>
      </c>
      <c r="FW281" s="617" t="str">
        <f t="shared" si="108"/>
        <v/>
      </c>
      <c r="FX281" s="617" t="str">
        <f t="shared" si="109"/>
        <v/>
      </c>
      <c r="FY281" s="617" t="str">
        <f t="shared" si="110"/>
        <v/>
      </c>
      <c r="FZ281" s="617" t="str">
        <f t="shared" si="111"/>
        <v/>
      </c>
      <c r="GA281" s="22"/>
    </row>
    <row r="282" spans="106:183" x14ac:dyDescent="0.2">
      <c r="DB282" s="560" t="str">
        <f t="shared" ref="DB282:DB345" si="112">IF(C282="","",C282)</f>
        <v/>
      </c>
      <c r="DC282" s="629"/>
      <c r="DD282" s="627"/>
      <c r="DE282" s="627"/>
      <c r="DF282" s="627"/>
      <c r="DG282" s="627"/>
      <c r="DH282" s="59"/>
      <c r="DI282" s="59"/>
      <c r="DJ282" s="59"/>
      <c r="DK282" s="59"/>
      <c r="DL282" s="59"/>
      <c r="DO282" s="214"/>
      <c r="DP282" s="54"/>
      <c r="DQ282" s="55"/>
      <c r="DR282" s="570" t="str">
        <f t="shared" ref="DR282:DR345" si="113">IF(C282="","",SUM(IF(ISERROR(DV282*DV$19),0,DV282*DV$19),IF(ISERROR(DZ282*DZ$19),0,DZ282*DZ$19),IF(ISERROR(ED282*ED$19),0,ED282*ED$19),IF(ISERROR(EH282*EH$19),0,EH282*EH$19),IF(ISERROR(EL282*EL$19),0,EL282*EL$19),IF(ISERROR(EP282*EP$19),0,EP282*EP$19),IF(ISERROR(ET282*ET$19),0,ET282*ET$19),IF(ISERROR(EX282*EX$19),0,EX282*EX$19),IF(ISERROR(FB282*FB$19),0,FB282*FB$19),IF(ISERROR(FF282*FF$19),0,FF282*FF$19))*DR$20+$FI282)</f>
        <v/>
      </c>
      <c r="DS282" s="49"/>
      <c r="DT282" s="50"/>
      <c r="DU282" s="56"/>
      <c r="DV282" s="572" t="str">
        <f t="shared" ref="DV282:DV345" si="114">IF(DT282*DU282=0,"",DT282*DU282/$DR$20)</f>
        <v/>
      </c>
      <c r="DW282" s="16"/>
      <c r="DX282" s="50"/>
      <c r="DY282" s="56"/>
      <c r="DZ282" s="572" t="str">
        <f t="shared" ref="DZ282:DZ345" si="115">IF(DX282*DY282=0,"",DX282*DY282/$DR$20)</f>
        <v/>
      </c>
      <c r="EA282" s="57"/>
      <c r="EB282" s="50"/>
      <c r="EC282" s="56"/>
      <c r="ED282" s="572" t="str">
        <f t="shared" ref="ED282:ED345" si="116">IF(EB282*EC282=0,"",EB282*EC282/$DR$20)</f>
        <v/>
      </c>
      <c r="EE282" s="57"/>
      <c r="EF282" s="50"/>
      <c r="EG282" s="56"/>
      <c r="EH282" s="56" t="str">
        <f t="shared" ref="EH282:EH345" si="117">IF(EF282*EG282=0,"",EF282*EG282/$DR$20)</f>
        <v/>
      </c>
      <c r="EI282" s="57"/>
      <c r="EJ282" s="50"/>
      <c r="EK282" s="56"/>
      <c r="EL282" s="56" t="str">
        <f t="shared" ref="EL282:EL345" si="118">IF(EJ282*EK282=0,"",EJ282*EK282/$DR$20)</f>
        <v/>
      </c>
      <c r="EM282" s="57"/>
      <c r="EN282" s="50"/>
      <c r="EO282" s="56"/>
      <c r="EP282" s="56" t="str">
        <f t="shared" ref="EP282:EP345" si="119">IF(EN282*EO282=0,"",EN282*EO282/$DR$20)</f>
        <v/>
      </c>
      <c r="EQ282" s="57"/>
      <c r="ER282" s="50"/>
      <c r="ES282" s="56"/>
      <c r="ET282" s="56" t="str">
        <f t="shared" ref="ET282:ET345" si="120">IF(ER282*ES282=0,"",ER282*ES282/$DR$20)</f>
        <v/>
      </c>
      <c r="EU282" s="57"/>
      <c r="EV282" s="50"/>
      <c r="EW282" s="56"/>
      <c r="EX282" s="56" t="str">
        <f t="shared" ref="EX282:EX345" si="121">IF(EV282*EW282=0,"",EV282*EW282/$DR$20)</f>
        <v/>
      </c>
      <c r="EY282" s="57"/>
      <c r="EZ282" s="50"/>
      <c r="FA282" s="56"/>
      <c r="FB282" s="56" t="str">
        <f t="shared" ref="FB282:FB345" si="122">IF(EZ282*FA282=0,"",EZ282*FA282/$DR$20)</f>
        <v/>
      </c>
      <c r="FC282" s="57"/>
      <c r="FD282" s="50"/>
      <c r="FE282" s="56"/>
      <c r="FF282" s="56" t="str">
        <f t="shared" ref="FF282:FF345" si="123">IF(FD282*FE282=0,"",FD282*FE282/$DR$20)</f>
        <v/>
      </c>
      <c r="FG282" s="58"/>
      <c r="FH282" s="58"/>
      <c r="FI282" s="55"/>
      <c r="FM282" s="579" t="str">
        <f t="shared" ref="FM282:FM345" si="124">IF(C282="","",FK282*FL282*DA282)</f>
        <v/>
      </c>
      <c r="FN282" s="579" t="str">
        <f t="shared" ref="FN282:FN345" si="125">IF(C282="","",DP282*FM282)</f>
        <v/>
      </c>
      <c r="FO282" s="580" t="str">
        <f t="shared" ref="FO282:FO345" si="126">IF(FL282="","",IF(DQ282="",0,DQ282*FL282))</f>
        <v/>
      </c>
      <c r="FP282" s="617" t="str">
        <f t="shared" ref="FP282:FP345" si="127">IF(FL282="","",IF(DR282="",0,DR282*FL282))</f>
        <v/>
      </c>
      <c r="FQ282" s="617" t="str">
        <f t="shared" ref="FQ282:FQ345" si="128">IF($FL282="","",IF(DV282="",0,DV282*$FL282))</f>
        <v/>
      </c>
      <c r="FR282" s="617" t="str">
        <f t="shared" ref="FR282:FR345" si="129">IF($FL282="","",IF(DZ282="",0,DZ282*$FL282))</f>
        <v/>
      </c>
      <c r="FS282" s="617" t="str">
        <f t="shared" ref="FS282:FS345" si="130">IF($FL282="","",IF(ED282="",0,ED282*$FL282))</f>
        <v/>
      </c>
      <c r="FT282" s="617" t="str">
        <f t="shared" ref="FT282:FT345" si="131">IF($FL282="","",IF(EH282="",0,EH282*$FL282))</f>
        <v/>
      </c>
      <c r="FU282" s="617" t="str">
        <f t="shared" ref="FU282:FU345" si="132">IF($FL282="","",IF(EL282="",0,EL282*$FL282))</f>
        <v/>
      </c>
      <c r="FV282" s="617" t="str">
        <f t="shared" ref="FV282:FV345" si="133">IF($FL282="","",IF(EP282="",0,EP282*$FL282))</f>
        <v/>
      </c>
      <c r="FW282" s="617" t="str">
        <f t="shared" ref="FW282:FW345" si="134">IF($FL282="","",IF(ET282="",0,ET282*$FL282))</f>
        <v/>
      </c>
      <c r="FX282" s="617" t="str">
        <f t="shared" ref="FX282:FX345" si="135">IF($FL282="","",IF(EX282="",0,EX282*$FL282))</f>
        <v/>
      </c>
      <c r="FY282" s="617" t="str">
        <f t="shared" ref="FY282:FY345" si="136">IF($FL282="","",IF(FB282="",0,FB282*$FL282))</f>
        <v/>
      </c>
      <c r="FZ282" s="617" t="str">
        <f t="shared" ref="FZ282:FZ345" si="137">IF($FL282="","",IF(FF282="",0,FF282*$FL282))</f>
        <v/>
      </c>
      <c r="GA282" s="22"/>
    </row>
    <row r="283" spans="106:183" x14ac:dyDescent="0.2">
      <c r="DB283" s="560" t="str">
        <f t="shared" si="112"/>
        <v/>
      </c>
      <c r="DC283" s="629"/>
      <c r="DD283" s="627"/>
      <c r="DE283" s="627"/>
      <c r="DF283" s="627"/>
      <c r="DG283" s="627"/>
      <c r="DH283" s="59"/>
      <c r="DI283" s="59"/>
      <c r="DJ283" s="59"/>
      <c r="DK283" s="59"/>
      <c r="DL283" s="59"/>
      <c r="DO283" s="214"/>
      <c r="DP283" s="54"/>
      <c r="DQ283" s="55"/>
      <c r="DR283" s="570" t="str">
        <f t="shared" si="113"/>
        <v/>
      </c>
      <c r="DS283" s="49"/>
      <c r="DT283" s="50"/>
      <c r="DU283" s="56"/>
      <c r="DV283" s="572" t="str">
        <f t="shared" si="114"/>
        <v/>
      </c>
      <c r="DW283" s="16"/>
      <c r="DX283" s="50"/>
      <c r="DY283" s="56"/>
      <c r="DZ283" s="572" t="str">
        <f t="shared" si="115"/>
        <v/>
      </c>
      <c r="EA283" s="57"/>
      <c r="EB283" s="50"/>
      <c r="EC283" s="56"/>
      <c r="ED283" s="572" t="str">
        <f t="shared" si="116"/>
        <v/>
      </c>
      <c r="EE283" s="57"/>
      <c r="EF283" s="50"/>
      <c r="EG283" s="56"/>
      <c r="EH283" s="56" t="str">
        <f t="shared" si="117"/>
        <v/>
      </c>
      <c r="EI283" s="57"/>
      <c r="EJ283" s="50"/>
      <c r="EK283" s="56"/>
      <c r="EL283" s="56" t="str">
        <f t="shared" si="118"/>
        <v/>
      </c>
      <c r="EM283" s="57"/>
      <c r="EN283" s="50"/>
      <c r="EO283" s="56"/>
      <c r="EP283" s="56" t="str">
        <f t="shared" si="119"/>
        <v/>
      </c>
      <c r="EQ283" s="57"/>
      <c r="ER283" s="50"/>
      <c r="ES283" s="56"/>
      <c r="ET283" s="56" t="str">
        <f t="shared" si="120"/>
        <v/>
      </c>
      <c r="EU283" s="57"/>
      <c r="EV283" s="50"/>
      <c r="EW283" s="56"/>
      <c r="EX283" s="56" t="str">
        <f t="shared" si="121"/>
        <v/>
      </c>
      <c r="EY283" s="57"/>
      <c r="EZ283" s="50"/>
      <c r="FA283" s="56"/>
      <c r="FB283" s="56" t="str">
        <f t="shared" si="122"/>
        <v/>
      </c>
      <c r="FC283" s="57"/>
      <c r="FD283" s="50"/>
      <c r="FE283" s="56"/>
      <c r="FF283" s="56" t="str">
        <f t="shared" si="123"/>
        <v/>
      </c>
      <c r="FG283" s="58"/>
      <c r="FH283" s="58"/>
      <c r="FI283" s="55"/>
      <c r="FM283" s="579" t="str">
        <f t="shared" si="124"/>
        <v/>
      </c>
      <c r="FN283" s="579" t="str">
        <f t="shared" si="125"/>
        <v/>
      </c>
      <c r="FO283" s="580" t="str">
        <f t="shared" si="126"/>
        <v/>
      </c>
      <c r="FP283" s="617" t="str">
        <f t="shared" si="127"/>
        <v/>
      </c>
      <c r="FQ283" s="617" t="str">
        <f t="shared" si="128"/>
        <v/>
      </c>
      <c r="FR283" s="617" t="str">
        <f t="shared" si="129"/>
        <v/>
      </c>
      <c r="FS283" s="617" t="str">
        <f t="shared" si="130"/>
        <v/>
      </c>
      <c r="FT283" s="617" t="str">
        <f t="shared" si="131"/>
        <v/>
      </c>
      <c r="FU283" s="617" t="str">
        <f t="shared" si="132"/>
        <v/>
      </c>
      <c r="FV283" s="617" t="str">
        <f t="shared" si="133"/>
        <v/>
      </c>
      <c r="FW283" s="617" t="str">
        <f t="shared" si="134"/>
        <v/>
      </c>
      <c r="FX283" s="617" t="str">
        <f t="shared" si="135"/>
        <v/>
      </c>
      <c r="FY283" s="617" t="str">
        <f t="shared" si="136"/>
        <v/>
      </c>
      <c r="FZ283" s="617" t="str">
        <f t="shared" si="137"/>
        <v/>
      </c>
      <c r="GA283" s="22"/>
    </row>
    <row r="284" spans="106:183" x14ac:dyDescent="0.2">
      <c r="DB284" s="560" t="str">
        <f t="shared" si="112"/>
        <v/>
      </c>
      <c r="DC284" s="629"/>
      <c r="DD284" s="627"/>
      <c r="DE284" s="627"/>
      <c r="DF284" s="627"/>
      <c r="DG284" s="627"/>
      <c r="DH284" s="59"/>
      <c r="DI284" s="59"/>
      <c r="DJ284" s="59"/>
      <c r="DK284" s="59"/>
      <c r="DL284" s="59"/>
      <c r="DO284" s="214"/>
      <c r="DP284" s="54"/>
      <c r="DQ284" s="55"/>
      <c r="DR284" s="570" t="str">
        <f t="shared" si="113"/>
        <v/>
      </c>
      <c r="DS284" s="49"/>
      <c r="DT284" s="50"/>
      <c r="DU284" s="56"/>
      <c r="DV284" s="572" t="str">
        <f t="shared" si="114"/>
        <v/>
      </c>
      <c r="DW284" s="16"/>
      <c r="DX284" s="50"/>
      <c r="DY284" s="56"/>
      <c r="DZ284" s="572" t="str">
        <f t="shared" si="115"/>
        <v/>
      </c>
      <c r="EA284" s="57"/>
      <c r="EB284" s="50"/>
      <c r="EC284" s="56"/>
      <c r="ED284" s="572" t="str">
        <f t="shared" si="116"/>
        <v/>
      </c>
      <c r="EE284" s="57"/>
      <c r="EF284" s="50"/>
      <c r="EG284" s="56"/>
      <c r="EH284" s="56" t="str">
        <f t="shared" si="117"/>
        <v/>
      </c>
      <c r="EI284" s="57"/>
      <c r="EJ284" s="50"/>
      <c r="EK284" s="56"/>
      <c r="EL284" s="56" t="str">
        <f t="shared" si="118"/>
        <v/>
      </c>
      <c r="EM284" s="57"/>
      <c r="EN284" s="50"/>
      <c r="EO284" s="56"/>
      <c r="EP284" s="56" t="str">
        <f t="shared" si="119"/>
        <v/>
      </c>
      <c r="EQ284" s="57"/>
      <c r="ER284" s="50"/>
      <c r="ES284" s="56"/>
      <c r="ET284" s="56" t="str">
        <f t="shared" si="120"/>
        <v/>
      </c>
      <c r="EU284" s="57"/>
      <c r="EV284" s="50"/>
      <c r="EW284" s="56"/>
      <c r="EX284" s="56" t="str">
        <f t="shared" si="121"/>
        <v/>
      </c>
      <c r="EY284" s="57"/>
      <c r="EZ284" s="50"/>
      <c r="FA284" s="56"/>
      <c r="FB284" s="56" t="str">
        <f t="shared" si="122"/>
        <v/>
      </c>
      <c r="FC284" s="57"/>
      <c r="FD284" s="50"/>
      <c r="FE284" s="56"/>
      <c r="FF284" s="56" t="str">
        <f t="shared" si="123"/>
        <v/>
      </c>
      <c r="FG284" s="58"/>
      <c r="FH284" s="58"/>
      <c r="FI284" s="55"/>
      <c r="FM284" s="579" t="str">
        <f t="shared" si="124"/>
        <v/>
      </c>
      <c r="FN284" s="579" t="str">
        <f t="shared" si="125"/>
        <v/>
      </c>
      <c r="FO284" s="580" t="str">
        <f t="shared" si="126"/>
        <v/>
      </c>
      <c r="FP284" s="617" t="str">
        <f t="shared" si="127"/>
        <v/>
      </c>
      <c r="FQ284" s="617" t="str">
        <f t="shared" si="128"/>
        <v/>
      </c>
      <c r="FR284" s="617" t="str">
        <f t="shared" si="129"/>
        <v/>
      </c>
      <c r="FS284" s="617" t="str">
        <f t="shared" si="130"/>
        <v/>
      </c>
      <c r="FT284" s="617" t="str">
        <f t="shared" si="131"/>
        <v/>
      </c>
      <c r="FU284" s="617" t="str">
        <f t="shared" si="132"/>
        <v/>
      </c>
      <c r="FV284" s="617" t="str">
        <f t="shared" si="133"/>
        <v/>
      </c>
      <c r="FW284" s="617" t="str">
        <f t="shared" si="134"/>
        <v/>
      </c>
      <c r="FX284" s="617" t="str">
        <f t="shared" si="135"/>
        <v/>
      </c>
      <c r="FY284" s="617" t="str">
        <f t="shared" si="136"/>
        <v/>
      </c>
      <c r="FZ284" s="617" t="str">
        <f t="shared" si="137"/>
        <v/>
      </c>
      <c r="GA284" s="22"/>
    </row>
    <row r="285" spans="106:183" x14ac:dyDescent="0.2">
      <c r="DB285" s="560" t="str">
        <f t="shared" si="112"/>
        <v/>
      </c>
      <c r="DC285" s="629"/>
      <c r="DD285" s="627"/>
      <c r="DE285" s="627"/>
      <c r="DF285" s="627"/>
      <c r="DG285" s="627"/>
      <c r="DH285" s="59"/>
      <c r="DI285" s="59"/>
      <c r="DJ285" s="59"/>
      <c r="DK285" s="59"/>
      <c r="DL285" s="59"/>
      <c r="DO285" s="214"/>
      <c r="DP285" s="54"/>
      <c r="DQ285" s="55"/>
      <c r="DR285" s="570" t="str">
        <f t="shared" si="113"/>
        <v/>
      </c>
      <c r="DS285" s="49"/>
      <c r="DT285" s="50"/>
      <c r="DU285" s="56"/>
      <c r="DV285" s="572" t="str">
        <f t="shared" si="114"/>
        <v/>
      </c>
      <c r="DW285" s="16"/>
      <c r="DX285" s="50"/>
      <c r="DY285" s="56"/>
      <c r="DZ285" s="572" t="str">
        <f t="shared" si="115"/>
        <v/>
      </c>
      <c r="EA285" s="57"/>
      <c r="EB285" s="50"/>
      <c r="EC285" s="56"/>
      <c r="ED285" s="572" t="str">
        <f t="shared" si="116"/>
        <v/>
      </c>
      <c r="EE285" s="57"/>
      <c r="EF285" s="50"/>
      <c r="EG285" s="56"/>
      <c r="EH285" s="56" t="str">
        <f t="shared" si="117"/>
        <v/>
      </c>
      <c r="EI285" s="57"/>
      <c r="EJ285" s="50"/>
      <c r="EK285" s="56"/>
      <c r="EL285" s="56" t="str">
        <f t="shared" si="118"/>
        <v/>
      </c>
      <c r="EM285" s="57"/>
      <c r="EN285" s="50"/>
      <c r="EO285" s="56"/>
      <c r="EP285" s="56" t="str">
        <f t="shared" si="119"/>
        <v/>
      </c>
      <c r="EQ285" s="57"/>
      <c r="ER285" s="50"/>
      <c r="ES285" s="56"/>
      <c r="ET285" s="56" t="str">
        <f t="shared" si="120"/>
        <v/>
      </c>
      <c r="EU285" s="57"/>
      <c r="EV285" s="50"/>
      <c r="EW285" s="56"/>
      <c r="EX285" s="56" t="str">
        <f t="shared" si="121"/>
        <v/>
      </c>
      <c r="EY285" s="57"/>
      <c r="EZ285" s="50"/>
      <c r="FA285" s="56"/>
      <c r="FB285" s="56" t="str">
        <f t="shared" si="122"/>
        <v/>
      </c>
      <c r="FC285" s="57"/>
      <c r="FD285" s="50"/>
      <c r="FE285" s="56"/>
      <c r="FF285" s="56" t="str">
        <f t="shared" si="123"/>
        <v/>
      </c>
      <c r="FG285" s="58"/>
      <c r="FH285" s="58"/>
      <c r="FI285" s="55"/>
      <c r="FM285" s="579" t="str">
        <f t="shared" si="124"/>
        <v/>
      </c>
      <c r="FN285" s="579" t="str">
        <f t="shared" si="125"/>
        <v/>
      </c>
      <c r="FO285" s="580" t="str">
        <f t="shared" si="126"/>
        <v/>
      </c>
      <c r="FP285" s="617" t="str">
        <f t="shared" si="127"/>
        <v/>
      </c>
      <c r="FQ285" s="617" t="str">
        <f t="shared" si="128"/>
        <v/>
      </c>
      <c r="FR285" s="617" t="str">
        <f t="shared" si="129"/>
        <v/>
      </c>
      <c r="FS285" s="617" t="str">
        <f t="shared" si="130"/>
        <v/>
      </c>
      <c r="FT285" s="617" t="str">
        <f t="shared" si="131"/>
        <v/>
      </c>
      <c r="FU285" s="617" t="str">
        <f t="shared" si="132"/>
        <v/>
      </c>
      <c r="FV285" s="617" t="str">
        <f t="shared" si="133"/>
        <v/>
      </c>
      <c r="FW285" s="617" t="str">
        <f t="shared" si="134"/>
        <v/>
      </c>
      <c r="FX285" s="617" t="str">
        <f t="shared" si="135"/>
        <v/>
      </c>
      <c r="FY285" s="617" t="str">
        <f t="shared" si="136"/>
        <v/>
      </c>
      <c r="FZ285" s="617" t="str">
        <f t="shared" si="137"/>
        <v/>
      </c>
      <c r="GA285" s="22"/>
    </row>
    <row r="286" spans="106:183" x14ac:dyDescent="0.2">
      <c r="DB286" s="560" t="str">
        <f t="shared" si="112"/>
        <v/>
      </c>
      <c r="DC286" s="629"/>
      <c r="DD286" s="627"/>
      <c r="DE286" s="627"/>
      <c r="DF286" s="627"/>
      <c r="DG286" s="627"/>
      <c r="DH286" s="59"/>
      <c r="DI286" s="59"/>
      <c r="DJ286" s="59"/>
      <c r="DK286" s="59"/>
      <c r="DL286" s="59"/>
      <c r="DO286" s="214"/>
      <c r="DP286" s="54"/>
      <c r="DQ286" s="55"/>
      <c r="DR286" s="570" t="str">
        <f t="shared" si="113"/>
        <v/>
      </c>
      <c r="DS286" s="49"/>
      <c r="DT286" s="50"/>
      <c r="DU286" s="56"/>
      <c r="DV286" s="572" t="str">
        <f t="shared" si="114"/>
        <v/>
      </c>
      <c r="DW286" s="16"/>
      <c r="DX286" s="50"/>
      <c r="DY286" s="56"/>
      <c r="DZ286" s="572" t="str">
        <f t="shared" si="115"/>
        <v/>
      </c>
      <c r="EA286" s="57"/>
      <c r="EB286" s="50"/>
      <c r="EC286" s="56"/>
      <c r="ED286" s="572" t="str">
        <f t="shared" si="116"/>
        <v/>
      </c>
      <c r="EE286" s="57"/>
      <c r="EF286" s="50"/>
      <c r="EG286" s="56"/>
      <c r="EH286" s="56" t="str">
        <f t="shared" si="117"/>
        <v/>
      </c>
      <c r="EI286" s="57"/>
      <c r="EJ286" s="50"/>
      <c r="EK286" s="56"/>
      <c r="EL286" s="56" t="str">
        <f t="shared" si="118"/>
        <v/>
      </c>
      <c r="EM286" s="57"/>
      <c r="EN286" s="50"/>
      <c r="EO286" s="56"/>
      <c r="EP286" s="56" t="str">
        <f t="shared" si="119"/>
        <v/>
      </c>
      <c r="EQ286" s="57"/>
      <c r="ER286" s="50"/>
      <c r="ES286" s="56"/>
      <c r="ET286" s="56" t="str">
        <f t="shared" si="120"/>
        <v/>
      </c>
      <c r="EU286" s="57"/>
      <c r="EV286" s="50"/>
      <c r="EW286" s="56"/>
      <c r="EX286" s="56" t="str">
        <f t="shared" si="121"/>
        <v/>
      </c>
      <c r="EY286" s="57"/>
      <c r="EZ286" s="50"/>
      <c r="FA286" s="56"/>
      <c r="FB286" s="56" t="str">
        <f t="shared" si="122"/>
        <v/>
      </c>
      <c r="FC286" s="57"/>
      <c r="FD286" s="50"/>
      <c r="FE286" s="56"/>
      <c r="FF286" s="56" t="str">
        <f t="shared" si="123"/>
        <v/>
      </c>
      <c r="FG286" s="58"/>
      <c r="FH286" s="58"/>
      <c r="FI286" s="55"/>
      <c r="FM286" s="579" t="str">
        <f t="shared" si="124"/>
        <v/>
      </c>
      <c r="FN286" s="579" t="str">
        <f t="shared" si="125"/>
        <v/>
      </c>
      <c r="FO286" s="580" t="str">
        <f t="shared" si="126"/>
        <v/>
      </c>
      <c r="FP286" s="617" t="str">
        <f t="shared" si="127"/>
        <v/>
      </c>
      <c r="FQ286" s="617" t="str">
        <f t="shared" si="128"/>
        <v/>
      </c>
      <c r="FR286" s="617" t="str">
        <f t="shared" si="129"/>
        <v/>
      </c>
      <c r="FS286" s="617" t="str">
        <f t="shared" si="130"/>
        <v/>
      </c>
      <c r="FT286" s="617" t="str">
        <f t="shared" si="131"/>
        <v/>
      </c>
      <c r="FU286" s="617" t="str">
        <f t="shared" si="132"/>
        <v/>
      </c>
      <c r="FV286" s="617" t="str">
        <f t="shared" si="133"/>
        <v/>
      </c>
      <c r="FW286" s="617" t="str">
        <f t="shared" si="134"/>
        <v/>
      </c>
      <c r="FX286" s="617" t="str">
        <f t="shared" si="135"/>
        <v/>
      </c>
      <c r="FY286" s="617" t="str">
        <f t="shared" si="136"/>
        <v/>
      </c>
      <c r="FZ286" s="617" t="str">
        <f t="shared" si="137"/>
        <v/>
      </c>
      <c r="GA286" s="22"/>
    </row>
    <row r="287" spans="106:183" x14ac:dyDescent="0.2">
      <c r="DB287" s="560" t="str">
        <f t="shared" si="112"/>
        <v/>
      </c>
      <c r="DC287" s="629"/>
      <c r="DD287" s="627"/>
      <c r="DE287" s="627"/>
      <c r="DF287" s="627"/>
      <c r="DG287" s="627"/>
      <c r="DH287" s="59"/>
      <c r="DI287" s="59"/>
      <c r="DJ287" s="59"/>
      <c r="DK287" s="59"/>
      <c r="DL287" s="59"/>
      <c r="DO287" s="214"/>
      <c r="DP287" s="54"/>
      <c r="DQ287" s="55"/>
      <c r="DR287" s="570" t="str">
        <f t="shared" si="113"/>
        <v/>
      </c>
      <c r="DS287" s="49"/>
      <c r="DT287" s="50"/>
      <c r="DU287" s="56"/>
      <c r="DV287" s="572" t="str">
        <f t="shared" si="114"/>
        <v/>
      </c>
      <c r="DW287" s="16"/>
      <c r="DX287" s="50"/>
      <c r="DY287" s="56"/>
      <c r="DZ287" s="572" t="str">
        <f t="shared" si="115"/>
        <v/>
      </c>
      <c r="EA287" s="57"/>
      <c r="EB287" s="50"/>
      <c r="EC287" s="56"/>
      <c r="ED287" s="572" t="str">
        <f t="shared" si="116"/>
        <v/>
      </c>
      <c r="EE287" s="57"/>
      <c r="EF287" s="50"/>
      <c r="EG287" s="56"/>
      <c r="EH287" s="56" t="str">
        <f t="shared" si="117"/>
        <v/>
      </c>
      <c r="EI287" s="57"/>
      <c r="EJ287" s="50"/>
      <c r="EK287" s="56"/>
      <c r="EL287" s="56" t="str">
        <f t="shared" si="118"/>
        <v/>
      </c>
      <c r="EM287" s="57"/>
      <c r="EN287" s="50"/>
      <c r="EO287" s="56"/>
      <c r="EP287" s="56" t="str">
        <f t="shared" si="119"/>
        <v/>
      </c>
      <c r="EQ287" s="57"/>
      <c r="ER287" s="50"/>
      <c r="ES287" s="56"/>
      <c r="ET287" s="56" t="str">
        <f t="shared" si="120"/>
        <v/>
      </c>
      <c r="EU287" s="57"/>
      <c r="EV287" s="50"/>
      <c r="EW287" s="56"/>
      <c r="EX287" s="56" t="str">
        <f t="shared" si="121"/>
        <v/>
      </c>
      <c r="EY287" s="57"/>
      <c r="EZ287" s="50"/>
      <c r="FA287" s="56"/>
      <c r="FB287" s="56" t="str">
        <f t="shared" si="122"/>
        <v/>
      </c>
      <c r="FC287" s="57"/>
      <c r="FD287" s="50"/>
      <c r="FE287" s="56"/>
      <c r="FF287" s="56" t="str">
        <f t="shared" si="123"/>
        <v/>
      </c>
      <c r="FG287" s="58"/>
      <c r="FH287" s="58"/>
      <c r="FI287" s="55"/>
      <c r="FM287" s="579" t="str">
        <f t="shared" si="124"/>
        <v/>
      </c>
      <c r="FN287" s="579" t="str">
        <f t="shared" si="125"/>
        <v/>
      </c>
      <c r="FO287" s="580" t="str">
        <f t="shared" si="126"/>
        <v/>
      </c>
      <c r="FP287" s="617" t="str">
        <f t="shared" si="127"/>
        <v/>
      </c>
      <c r="FQ287" s="617" t="str">
        <f t="shared" si="128"/>
        <v/>
      </c>
      <c r="FR287" s="617" t="str">
        <f t="shared" si="129"/>
        <v/>
      </c>
      <c r="FS287" s="617" t="str">
        <f t="shared" si="130"/>
        <v/>
      </c>
      <c r="FT287" s="617" t="str">
        <f t="shared" si="131"/>
        <v/>
      </c>
      <c r="FU287" s="617" t="str">
        <f t="shared" si="132"/>
        <v/>
      </c>
      <c r="FV287" s="617" t="str">
        <f t="shared" si="133"/>
        <v/>
      </c>
      <c r="FW287" s="617" t="str">
        <f t="shared" si="134"/>
        <v/>
      </c>
      <c r="FX287" s="617" t="str">
        <f t="shared" si="135"/>
        <v/>
      </c>
      <c r="FY287" s="617" t="str">
        <f t="shared" si="136"/>
        <v/>
      </c>
      <c r="FZ287" s="617" t="str">
        <f t="shared" si="137"/>
        <v/>
      </c>
      <c r="GA287" s="22"/>
    </row>
    <row r="288" spans="106:183" x14ac:dyDescent="0.2">
      <c r="DB288" s="560" t="str">
        <f t="shared" si="112"/>
        <v/>
      </c>
      <c r="DC288" s="629"/>
      <c r="DD288" s="627"/>
      <c r="DE288" s="627"/>
      <c r="DF288" s="627"/>
      <c r="DG288" s="627"/>
      <c r="DH288" s="59"/>
      <c r="DI288" s="59"/>
      <c r="DJ288" s="59"/>
      <c r="DK288" s="59"/>
      <c r="DL288" s="59"/>
      <c r="DO288" s="214"/>
      <c r="DP288" s="54"/>
      <c r="DQ288" s="55"/>
      <c r="DR288" s="570" t="str">
        <f t="shared" si="113"/>
        <v/>
      </c>
      <c r="DS288" s="49"/>
      <c r="DT288" s="50"/>
      <c r="DU288" s="56"/>
      <c r="DV288" s="572" t="str">
        <f t="shared" si="114"/>
        <v/>
      </c>
      <c r="DW288" s="16"/>
      <c r="DX288" s="50"/>
      <c r="DY288" s="56"/>
      <c r="DZ288" s="572" t="str">
        <f t="shared" si="115"/>
        <v/>
      </c>
      <c r="EA288" s="57"/>
      <c r="EB288" s="50"/>
      <c r="EC288" s="56"/>
      <c r="ED288" s="572" t="str">
        <f t="shared" si="116"/>
        <v/>
      </c>
      <c r="EE288" s="57"/>
      <c r="EF288" s="50"/>
      <c r="EG288" s="56"/>
      <c r="EH288" s="56" t="str">
        <f t="shared" si="117"/>
        <v/>
      </c>
      <c r="EI288" s="57"/>
      <c r="EJ288" s="50"/>
      <c r="EK288" s="56"/>
      <c r="EL288" s="56" t="str">
        <f t="shared" si="118"/>
        <v/>
      </c>
      <c r="EM288" s="57"/>
      <c r="EN288" s="50"/>
      <c r="EO288" s="56"/>
      <c r="EP288" s="56" t="str">
        <f t="shared" si="119"/>
        <v/>
      </c>
      <c r="EQ288" s="57"/>
      <c r="ER288" s="50"/>
      <c r="ES288" s="56"/>
      <c r="ET288" s="56" t="str">
        <f t="shared" si="120"/>
        <v/>
      </c>
      <c r="EU288" s="57"/>
      <c r="EV288" s="50"/>
      <c r="EW288" s="56"/>
      <c r="EX288" s="56" t="str">
        <f t="shared" si="121"/>
        <v/>
      </c>
      <c r="EY288" s="57"/>
      <c r="EZ288" s="50"/>
      <c r="FA288" s="56"/>
      <c r="FB288" s="56" t="str">
        <f t="shared" si="122"/>
        <v/>
      </c>
      <c r="FC288" s="57"/>
      <c r="FD288" s="50"/>
      <c r="FE288" s="56"/>
      <c r="FF288" s="56" t="str">
        <f t="shared" si="123"/>
        <v/>
      </c>
      <c r="FG288" s="58"/>
      <c r="FH288" s="58"/>
      <c r="FI288" s="55"/>
      <c r="FM288" s="579" t="str">
        <f t="shared" si="124"/>
        <v/>
      </c>
      <c r="FN288" s="579" t="str">
        <f t="shared" si="125"/>
        <v/>
      </c>
      <c r="FO288" s="580" t="str">
        <f t="shared" si="126"/>
        <v/>
      </c>
      <c r="FP288" s="617" t="str">
        <f t="shared" si="127"/>
        <v/>
      </c>
      <c r="FQ288" s="617" t="str">
        <f t="shared" si="128"/>
        <v/>
      </c>
      <c r="FR288" s="617" t="str">
        <f t="shared" si="129"/>
        <v/>
      </c>
      <c r="FS288" s="617" t="str">
        <f t="shared" si="130"/>
        <v/>
      </c>
      <c r="FT288" s="617" t="str">
        <f t="shared" si="131"/>
        <v/>
      </c>
      <c r="FU288" s="617" t="str">
        <f t="shared" si="132"/>
        <v/>
      </c>
      <c r="FV288" s="617" t="str">
        <f t="shared" si="133"/>
        <v/>
      </c>
      <c r="FW288" s="617" t="str">
        <f t="shared" si="134"/>
        <v/>
      </c>
      <c r="FX288" s="617" t="str">
        <f t="shared" si="135"/>
        <v/>
      </c>
      <c r="FY288" s="617" t="str">
        <f t="shared" si="136"/>
        <v/>
      </c>
      <c r="FZ288" s="617" t="str">
        <f t="shared" si="137"/>
        <v/>
      </c>
      <c r="GA288" s="22"/>
    </row>
    <row r="289" spans="106:183" x14ac:dyDescent="0.2">
      <c r="DB289" s="560" t="str">
        <f t="shared" si="112"/>
        <v/>
      </c>
      <c r="DC289" s="629"/>
      <c r="DD289" s="627"/>
      <c r="DE289" s="627"/>
      <c r="DF289" s="627"/>
      <c r="DG289" s="627"/>
      <c r="DH289" s="59"/>
      <c r="DI289" s="59"/>
      <c r="DJ289" s="59"/>
      <c r="DK289" s="59"/>
      <c r="DL289" s="59"/>
      <c r="DO289" s="214"/>
      <c r="DP289" s="54"/>
      <c r="DQ289" s="55"/>
      <c r="DR289" s="570" t="str">
        <f t="shared" si="113"/>
        <v/>
      </c>
      <c r="DS289" s="49"/>
      <c r="DT289" s="50"/>
      <c r="DU289" s="56"/>
      <c r="DV289" s="572" t="str">
        <f t="shared" si="114"/>
        <v/>
      </c>
      <c r="DW289" s="16"/>
      <c r="DX289" s="50"/>
      <c r="DY289" s="56"/>
      <c r="DZ289" s="572" t="str">
        <f t="shared" si="115"/>
        <v/>
      </c>
      <c r="EA289" s="57"/>
      <c r="EB289" s="50"/>
      <c r="EC289" s="56"/>
      <c r="ED289" s="572" t="str">
        <f t="shared" si="116"/>
        <v/>
      </c>
      <c r="EE289" s="57"/>
      <c r="EF289" s="50"/>
      <c r="EG289" s="56"/>
      <c r="EH289" s="56" t="str">
        <f t="shared" si="117"/>
        <v/>
      </c>
      <c r="EI289" s="57"/>
      <c r="EJ289" s="50"/>
      <c r="EK289" s="56"/>
      <c r="EL289" s="56" t="str">
        <f t="shared" si="118"/>
        <v/>
      </c>
      <c r="EM289" s="57"/>
      <c r="EN289" s="50"/>
      <c r="EO289" s="56"/>
      <c r="EP289" s="56" t="str">
        <f t="shared" si="119"/>
        <v/>
      </c>
      <c r="EQ289" s="57"/>
      <c r="ER289" s="50"/>
      <c r="ES289" s="56"/>
      <c r="ET289" s="56" t="str">
        <f t="shared" si="120"/>
        <v/>
      </c>
      <c r="EU289" s="57"/>
      <c r="EV289" s="50"/>
      <c r="EW289" s="56"/>
      <c r="EX289" s="56" t="str">
        <f t="shared" si="121"/>
        <v/>
      </c>
      <c r="EY289" s="57"/>
      <c r="EZ289" s="50"/>
      <c r="FA289" s="56"/>
      <c r="FB289" s="56" t="str">
        <f t="shared" si="122"/>
        <v/>
      </c>
      <c r="FC289" s="57"/>
      <c r="FD289" s="50"/>
      <c r="FE289" s="56"/>
      <c r="FF289" s="56" t="str">
        <f t="shared" si="123"/>
        <v/>
      </c>
      <c r="FG289" s="58"/>
      <c r="FH289" s="58"/>
      <c r="FI289" s="55"/>
      <c r="FM289" s="579" t="str">
        <f t="shared" si="124"/>
        <v/>
      </c>
      <c r="FN289" s="579" t="str">
        <f t="shared" si="125"/>
        <v/>
      </c>
      <c r="FO289" s="580" t="str">
        <f t="shared" si="126"/>
        <v/>
      </c>
      <c r="FP289" s="617" t="str">
        <f t="shared" si="127"/>
        <v/>
      </c>
      <c r="FQ289" s="617" t="str">
        <f t="shared" si="128"/>
        <v/>
      </c>
      <c r="FR289" s="617" t="str">
        <f t="shared" si="129"/>
        <v/>
      </c>
      <c r="FS289" s="617" t="str">
        <f t="shared" si="130"/>
        <v/>
      </c>
      <c r="FT289" s="617" t="str">
        <f t="shared" si="131"/>
        <v/>
      </c>
      <c r="FU289" s="617" t="str">
        <f t="shared" si="132"/>
        <v/>
      </c>
      <c r="FV289" s="617" t="str">
        <f t="shared" si="133"/>
        <v/>
      </c>
      <c r="FW289" s="617" t="str">
        <f t="shared" si="134"/>
        <v/>
      </c>
      <c r="FX289" s="617" t="str">
        <f t="shared" si="135"/>
        <v/>
      </c>
      <c r="FY289" s="617" t="str">
        <f t="shared" si="136"/>
        <v/>
      </c>
      <c r="FZ289" s="617" t="str">
        <f t="shared" si="137"/>
        <v/>
      </c>
      <c r="GA289" s="22"/>
    </row>
    <row r="290" spans="106:183" x14ac:dyDescent="0.2">
      <c r="DB290" s="560" t="str">
        <f t="shared" si="112"/>
        <v/>
      </c>
      <c r="DC290" s="629"/>
      <c r="DD290" s="627"/>
      <c r="DE290" s="627"/>
      <c r="DF290" s="627"/>
      <c r="DG290" s="627"/>
      <c r="DH290" s="59"/>
      <c r="DI290" s="59"/>
      <c r="DJ290" s="59"/>
      <c r="DK290" s="59"/>
      <c r="DL290" s="59"/>
      <c r="DO290" s="214"/>
      <c r="DP290" s="54"/>
      <c r="DQ290" s="55"/>
      <c r="DR290" s="570" t="str">
        <f t="shared" si="113"/>
        <v/>
      </c>
      <c r="DS290" s="49"/>
      <c r="DT290" s="50"/>
      <c r="DU290" s="56"/>
      <c r="DV290" s="572" t="str">
        <f t="shared" si="114"/>
        <v/>
      </c>
      <c r="DW290" s="16"/>
      <c r="DX290" s="50"/>
      <c r="DY290" s="56"/>
      <c r="DZ290" s="572" t="str">
        <f t="shared" si="115"/>
        <v/>
      </c>
      <c r="EA290" s="57"/>
      <c r="EB290" s="50"/>
      <c r="EC290" s="56"/>
      <c r="ED290" s="572" t="str">
        <f t="shared" si="116"/>
        <v/>
      </c>
      <c r="EE290" s="57"/>
      <c r="EF290" s="50"/>
      <c r="EG290" s="56"/>
      <c r="EH290" s="56" t="str">
        <f t="shared" si="117"/>
        <v/>
      </c>
      <c r="EI290" s="57"/>
      <c r="EJ290" s="50"/>
      <c r="EK290" s="56"/>
      <c r="EL290" s="56" t="str">
        <f t="shared" si="118"/>
        <v/>
      </c>
      <c r="EM290" s="57"/>
      <c r="EN290" s="50"/>
      <c r="EO290" s="56"/>
      <c r="EP290" s="56" t="str">
        <f t="shared" si="119"/>
        <v/>
      </c>
      <c r="EQ290" s="57"/>
      <c r="ER290" s="50"/>
      <c r="ES290" s="56"/>
      <c r="ET290" s="56" t="str">
        <f t="shared" si="120"/>
        <v/>
      </c>
      <c r="EU290" s="57"/>
      <c r="EV290" s="50"/>
      <c r="EW290" s="56"/>
      <c r="EX290" s="56" t="str">
        <f t="shared" si="121"/>
        <v/>
      </c>
      <c r="EY290" s="57"/>
      <c r="EZ290" s="50"/>
      <c r="FA290" s="56"/>
      <c r="FB290" s="56" t="str">
        <f t="shared" si="122"/>
        <v/>
      </c>
      <c r="FC290" s="57"/>
      <c r="FD290" s="50"/>
      <c r="FE290" s="56"/>
      <c r="FF290" s="56" t="str">
        <f t="shared" si="123"/>
        <v/>
      </c>
      <c r="FG290" s="58"/>
      <c r="FH290" s="58"/>
      <c r="FI290" s="55"/>
      <c r="FM290" s="579" t="str">
        <f t="shared" si="124"/>
        <v/>
      </c>
      <c r="FN290" s="579" t="str">
        <f t="shared" si="125"/>
        <v/>
      </c>
      <c r="FO290" s="580" t="str">
        <f t="shared" si="126"/>
        <v/>
      </c>
      <c r="FP290" s="617" t="str">
        <f t="shared" si="127"/>
        <v/>
      </c>
      <c r="FQ290" s="617" t="str">
        <f t="shared" si="128"/>
        <v/>
      </c>
      <c r="FR290" s="617" t="str">
        <f t="shared" si="129"/>
        <v/>
      </c>
      <c r="FS290" s="617" t="str">
        <f t="shared" si="130"/>
        <v/>
      </c>
      <c r="FT290" s="617" t="str">
        <f t="shared" si="131"/>
        <v/>
      </c>
      <c r="FU290" s="617" t="str">
        <f t="shared" si="132"/>
        <v/>
      </c>
      <c r="FV290" s="617" t="str">
        <f t="shared" si="133"/>
        <v/>
      </c>
      <c r="FW290" s="617" t="str">
        <f t="shared" si="134"/>
        <v/>
      </c>
      <c r="FX290" s="617" t="str">
        <f t="shared" si="135"/>
        <v/>
      </c>
      <c r="FY290" s="617" t="str">
        <f t="shared" si="136"/>
        <v/>
      </c>
      <c r="FZ290" s="617" t="str">
        <f t="shared" si="137"/>
        <v/>
      </c>
      <c r="GA290" s="22"/>
    </row>
    <row r="291" spans="106:183" x14ac:dyDescent="0.2">
      <c r="DB291" s="560" t="str">
        <f t="shared" si="112"/>
        <v/>
      </c>
      <c r="DC291" s="629"/>
      <c r="DD291" s="627"/>
      <c r="DE291" s="627"/>
      <c r="DF291" s="627"/>
      <c r="DG291" s="627"/>
      <c r="DH291" s="59"/>
      <c r="DI291" s="59"/>
      <c r="DJ291" s="59"/>
      <c r="DK291" s="59"/>
      <c r="DL291" s="59"/>
      <c r="DO291" s="214"/>
      <c r="DP291" s="54"/>
      <c r="DQ291" s="55"/>
      <c r="DR291" s="570" t="str">
        <f t="shared" si="113"/>
        <v/>
      </c>
      <c r="DS291" s="49"/>
      <c r="DT291" s="50"/>
      <c r="DU291" s="56"/>
      <c r="DV291" s="572" t="str">
        <f t="shared" si="114"/>
        <v/>
      </c>
      <c r="DW291" s="16"/>
      <c r="DX291" s="50"/>
      <c r="DY291" s="56"/>
      <c r="DZ291" s="572" t="str">
        <f t="shared" si="115"/>
        <v/>
      </c>
      <c r="EA291" s="57"/>
      <c r="EB291" s="50"/>
      <c r="EC291" s="56"/>
      <c r="ED291" s="572" t="str">
        <f t="shared" si="116"/>
        <v/>
      </c>
      <c r="EE291" s="57"/>
      <c r="EF291" s="50"/>
      <c r="EG291" s="56"/>
      <c r="EH291" s="56" t="str">
        <f t="shared" si="117"/>
        <v/>
      </c>
      <c r="EI291" s="57"/>
      <c r="EJ291" s="50"/>
      <c r="EK291" s="56"/>
      <c r="EL291" s="56" t="str">
        <f t="shared" si="118"/>
        <v/>
      </c>
      <c r="EM291" s="57"/>
      <c r="EN291" s="50"/>
      <c r="EO291" s="56"/>
      <c r="EP291" s="56" t="str">
        <f t="shared" si="119"/>
        <v/>
      </c>
      <c r="EQ291" s="57"/>
      <c r="ER291" s="50"/>
      <c r="ES291" s="56"/>
      <c r="ET291" s="56" t="str">
        <f t="shared" si="120"/>
        <v/>
      </c>
      <c r="EU291" s="57"/>
      <c r="EV291" s="50"/>
      <c r="EW291" s="56"/>
      <c r="EX291" s="56" t="str">
        <f t="shared" si="121"/>
        <v/>
      </c>
      <c r="EY291" s="57"/>
      <c r="EZ291" s="50"/>
      <c r="FA291" s="56"/>
      <c r="FB291" s="56" t="str">
        <f t="shared" si="122"/>
        <v/>
      </c>
      <c r="FC291" s="57"/>
      <c r="FD291" s="50"/>
      <c r="FE291" s="56"/>
      <c r="FF291" s="56" t="str">
        <f t="shared" si="123"/>
        <v/>
      </c>
      <c r="FG291" s="58"/>
      <c r="FH291" s="58"/>
      <c r="FI291" s="55"/>
      <c r="FM291" s="579" t="str">
        <f t="shared" si="124"/>
        <v/>
      </c>
      <c r="FN291" s="579" t="str">
        <f t="shared" si="125"/>
        <v/>
      </c>
      <c r="FO291" s="580" t="str">
        <f t="shared" si="126"/>
        <v/>
      </c>
      <c r="FP291" s="617" t="str">
        <f t="shared" si="127"/>
        <v/>
      </c>
      <c r="FQ291" s="617" t="str">
        <f t="shared" si="128"/>
        <v/>
      </c>
      <c r="FR291" s="617" t="str">
        <f t="shared" si="129"/>
        <v/>
      </c>
      <c r="FS291" s="617" t="str">
        <f t="shared" si="130"/>
        <v/>
      </c>
      <c r="FT291" s="617" t="str">
        <f t="shared" si="131"/>
        <v/>
      </c>
      <c r="FU291" s="617" t="str">
        <f t="shared" si="132"/>
        <v/>
      </c>
      <c r="FV291" s="617" t="str">
        <f t="shared" si="133"/>
        <v/>
      </c>
      <c r="FW291" s="617" t="str">
        <f t="shared" si="134"/>
        <v/>
      </c>
      <c r="FX291" s="617" t="str">
        <f t="shared" si="135"/>
        <v/>
      </c>
      <c r="FY291" s="617" t="str">
        <f t="shared" si="136"/>
        <v/>
      </c>
      <c r="FZ291" s="617" t="str">
        <f t="shared" si="137"/>
        <v/>
      </c>
      <c r="GA291" s="22"/>
    </row>
    <row r="292" spans="106:183" x14ac:dyDescent="0.2">
      <c r="DB292" s="560" t="str">
        <f t="shared" si="112"/>
        <v/>
      </c>
      <c r="DC292" s="629"/>
      <c r="DD292" s="627"/>
      <c r="DE292" s="627"/>
      <c r="DF292" s="627"/>
      <c r="DG292" s="627"/>
      <c r="DH292" s="59"/>
      <c r="DI292" s="59"/>
      <c r="DJ292" s="59"/>
      <c r="DK292" s="59"/>
      <c r="DL292" s="59"/>
      <c r="DO292" s="214"/>
      <c r="DP292" s="54"/>
      <c r="DQ292" s="55"/>
      <c r="DR292" s="570" t="str">
        <f t="shared" si="113"/>
        <v/>
      </c>
      <c r="DS292" s="49"/>
      <c r="DT292" s="50"/>
      <c r="DU292" s="56"/>
      <c r="DV292" s="572" t="str">
        <f t="shared" si="114"/>
        <v/>
      </c>
      <c r="DW292" s="16"/>
      <c r="DX292" s="50"/>
      <c r="DY292" s="56"/>
      <c r="DZ292" s="572" t="str">
        <f t="shared" si="115"/>
        <v/>
      </c>
      <c r="EA292" s="57"/>
      <c r="EB292" s="50"/>
      <c r="EC292" s="56"/>
      <c r="ED292" s="572" t="str">
        <f t="shared" si="116"/>
        <v/>
      </c>
      <c r="EE292" s="57"/>
      <c r="EF292" s="50"/>
      <c r="EG292" s="56"/>
      <c r="EH292" s="56" t="str">
        <f t="shared" si="117"/>
        <v/>
      </c>
      <c r="EI292" s="57"/>
      <c r="EJ292" s="50"/>
      <c r="EK292" s="56"/>
      <c r="EL292" s="56" t="str">
        <f t="shared" si="118"/>
        <v/>
      </c>
      <c r="EM292" s="57"/>
      <c r="EN292" s="50"/>
      <c r="EO292" s="56"/>
      <c r="EP292" s="56" t="str">
        <f t="shared" si="119"/>
        <v/>
      </c>
      <c r="EQ292" s="57"/>
      <c r="ER292" s="50"/>
      <c r="ES292" s="56"/>
      <c r="ET292" s="56" t="str">
        <f t="shared" si="120"/>
        <v/>
      </c>
      <c r="EU292" s="57"/>
      <c r="EV292" s="50"/>
      <c r="EW292" s="56"/>
      <c r="EX292" s="56" t="str">
        <f t="shared" si="121"/>
        <v/>
      </c>
      <c r="EY292" s="57"/>
      <c r="EZ292" s="50"/>
      <c r="FA292" s="56"/>
      <c r="FB292" s="56" t="str">
        <f t="shared" si="122"/>
        <v/>
      </c>
      <c r="FC292" s="57"/>
      <c r="FD292" s="50"/>
      <c r="FE292" s="56"/>
      <c r="FF292" s="56" t="str">
        <f t="shared" si="123"/>
        <v/>
      </c>
      <c r="FG292" s="58"/>
      <c r="FH292" s="58"/>
      <c r="FI292" s="55"/>
      <c r="FM292" s="579" t="str">
        <f t="shared" si="124"/>
        <v/>
      </c>
      <c r="FN292" s="579" t="str">
        <f t="shared" si="125"/>
        <v/>
      </c>
      <c r="FO292" s="580" t="str">
        <f t="shared" si="126"/>
        <v/>
      </c>
      <c r="FP292" s="617" t="str">
        <f t="shared" si="127"/>
        <v/>
      </c>
      <c r="FQ292" s="617" t="str">
        <f t="shared" si="128"/>
        <v/>
      </c>
      <c r="FR292" s="617" t="str">
        <f t="shared" si="129"/>
        <v/>
      </c>
      <c r="FS292" s="617" t="str">
        <f t="shared" si="130"/>
        <v/>
      </c>
      <c r="FT292" s="617" t="str">
        <f t="shared" si="131"/>
        <v/>
      </c>
      <c r="FU292" s="617" t="str">
        <f t="shared" si="132"/>
        <v/>
      </c>
      <c r="FV292" s="617" t="str">
        <f t="shared" si="133"/>
        <v/>
      </c>
      <c r="FW292" s="617" t="str">
        <f t="shared" si="134"/>
        <v/>
      </c>
      <c r="FX292" s="617" t="str">
        <f t="shared" si="135"/>
        <v/>
      </c>
      <c r="FY292" s="617" t="str">
        <f t="shared" si="136"/>
        <v/>
      </c>
      <c r="FZ292" s="617" t="str">
        <f t="shared" si="137"/>
        <v/>
      </c>
      <c r="GA292" s="22"/>
    </row>
    <row r="293" spans="106:183" x14ac:dyDescent="0.2">
      <c r="DB293" s="560" t="str">
        <f t="shared" si="112"/>
        <v/>
      </c>
      <c r="DC293" s="629"/>
      <c r="DD293" s="627"/>
      <c r="DE293" s="627"/>
      <c r="DF293" s="627"/>
      <c r="DG293" s="627"/>
      <c r="DH293" s="59"/>
      <c r="DI293" s="59"/>
      <c r="DJ293" s="59"/>
      <c r="DK293" s="59"/>
      <c r="DL293" s="59"/>
      <c r="DO293" s="214"/>
      <c r="DP293" s="54"/>
      <c r="DQ293" s="55"/>
      <c r="DR293" s="570" t="str">
        <f t="shared" si="113"/>
        <v/>
      </c>
      <c r="DS293" s="49"/>
      <c r="DT293" s="50"/>
      <c r="DU293" s="56"/>
      <c r="DV293" s="572" t="str">
        <f t="shared" si="114"/>
        <v/>
      </c>
      <c r="DW293" s="16"/>
      <c r="DX293" s="50"/>
      <c r="DY293" s="56"/>
      <c r="DZ293" s="572" t="str">
        <f t="shared" si="115"/>
        <v/>
      </c>
      <c r="EA293" s="57"/>
      <c r="EB293" s="50"/>
      <c r="EC293" s="56"/>
      <c r="ED293" s="572" t="str">
        <f t="shared" si="116"/>
        <v/>
      </c>
      <c r="EE293" s="57"/>
      <c r="EF293" s="50"/>
      <c r="EG293" s="56"/>
      <c r="EH293" s="56" t="str">
        <f t="shared" si="117"/>
        <v/>
      </c>
      <c r="EI293" s="57"/>
      <c r="EJ293" s="50"/>
      <c r="EK293" s="56"/>
      <c r="EL293" s="56" t="str">
        <f t="shared" si="118"/>
        <v/>
      </c>
      <c r="EM293" s="57"/>
      <c r="EN293" s="50"/>
      <c r="EO293" s="56"/>
      <c r="EP293" s="56" t="str">
        <f t="shared" si="119"/>
        <v/>
      </c>
      <c r="EQ293" s="57"/>
      <c r="ER293" s="50"/>
      <c r="ES293" s="56"/>
      <c r="ET293" s="56" t="str">
        <f t="shared" si="120"/>
        <v/>
      </c>
      <c r="EU293" s="57"/>
      <c r="EV293" s="50"/>
      <c r="EW293" s="56"/>
      <c r="EX293" s="56" t="str">
        <f t="shared" si="121"/>
        <v/>
      </c>
      <c r="EY293" s="57"/>
      <c r="EZ293" s="50"/>
      <c r="FA293" s="56"/>
      <c r="FB293" s="56" t="str">
        <f t="shared" si="122"/>
        <v/>
      </c>
      <c r="FC293" s="57"/>
      <c r="FD293" s="50"/>
      <c r="FE293" s="56"/>
      <c r="FF293" s="56" t="str">
        <f t="shared" si="123"/>
        <v/>
      </c>
      <c r="FG293" s="58"/>
      <c r="FH293" s="58"/>
      <c r="FI293" s="55"/>
      <c r="FM293" s="579" t="str">
        <f t="shared" si="124"/>
        <v/>
      </c>
      <c r="FN293" s="579" t="str">
        <f t="shared" si="125"/>
        <v/>
      </c>
      <c r="FO293" s="580" t="str">
        <f t="shared" si="126"/>
        <v/>
      </c>
      <c r="FP293" s="617" t="str">
        <f t="shared" si="127"/>
        <v/>
      </c>
      <c r="FQ293" s="617" t="str">
        <f t="shared" si="128"/>
        <v/>
      </c>
      <c r="FR293" s="617" t="str">
        <f t="shared" si="129"/>
        <v/>
      </c>
      <c r="FS293" s="617" t="str">
        <f t="shared" si="130"/>
        <v/>
      </c>
      <c r="FT293" s="617" t="str">
        <f t="shared" si="131"/>
        <v/>
      </c>
      <c r="FU293" s="617" t="str">
        <f t="shared" si="132"/>
        <v/>
      </c>
      <c r="FV293" s="617" t="str">
        <f t="shared" si="133"/>
        <v/>
      </c>
      <c r="FW293" s="617" t="str">
        <f t="shared" si="134"/>
        <v/>
      </c>
      <c r="FX293" s="617" t="str">
        <f t="shared" si="135"/>
        <v/>
      </c>
      <c r="FY293" s="617" t="str">
        <f t="shared" si="136"/>
        <v/>
      </c>
      <c r="FZ293" s="617" t="str">
        <f t="shared" si="137"/>
        <v/>
      </c>
      <c r="GA293" s="22"/>
    </row>
    <row r="294" spans="106:183" x14ac:dyDescent="0.2">
      <c r="DB294" s="560" t="str">
        <f t="shared" si="112"/>
        <v/>
      </c>
      <c r="DC294" s="629"/>
      <c r="DD294" s="627"/>
      <c r="DE294" s="627"/>
      <c r="DF294" s="627"/>
      <c r="DG294" s="627"/>
      <c r="DH294" s="59"/>
      <c r="DI294" s="59"/>
      <c r="DJ294" s="59"/>
      <c r="DK294" s="59"/>
      <c r="DL294" s="59"/>
      <c r="DO294" s="214"/>
      <c r="DP294" s="54"/>
      <c r="DQ294" s="55"/>
      <c r="DR294" s="570" t="str">
        <f t="shared" si="113"/>
        <v/>
      </c>
      <c r="DS294" s="49"/>
      <c r="DT294" s="50"/>
      <c r="DU294" s="56"/>
      <c r="DV294" s="572" t="str">
        <f t="shared" si="114"/>
        <v/>
      </c>
      <c r="DW294" s="16"/>
      <c r="DX294" s="50"/>
      <c r="DY294" s="56"/>
      <c r="DZ294" s="572" t="str">
        <f t="shared" si="115"/>
        <v/>
      </c>
      <c r="EA294" s="57"/>
      <c r="EB294" s="50"/>
      <c r="EC294" s="56"/>
      <c r="ED294" s="572" t="str">
        <f t="shared" si="116"/>
        <v/>
      </c>
      <c r="EE294" s="57"/>
      <c r="EF294" s="50"/>
      <c r="EG294" s="56"/>
      <c r="EH294" s="56" t="str">
        <f t="shared" si="117"/>
        <v/>
      </c>
      <c r="EI294" s="57"/>
      <c r="EJ294" s="50"/>
      <c r="EK294" s="56"/>
      <c r="EL294" s="56" t="str">
        <f t="shared" si="118"/>
        <v/>
      </c>
      <c r="EM294" s="57"/>
      <c r="EN294" s="50"/>
      <c r="EO294" s="56"/>
      <c r="EP294" s="56" t="str">
        <f t="shared" si="119"/>
        <v/>
      </c>
      <c r="EQ294" s="57"/>
      <c r="ER294" s="50"/>
      <c r="ES294" s="56"/>
      <c r="ET294" s="56" t="str">
        <f t="shared" si="120"/>
        <v/>
      </c>
      <c r="EU294" s="57"/>
      <c r="EV294" s="50"/>
      <c r="EW294" s="56"/>
      <c r="EX294" s="56" t="str">
        <f t="shared" si="121"/>
        <v/>
      </c>
      <c r="EY294" s="57"/>
      <c r="EZ294" s="50"/>
      <c r="FA294" s="56"/>
      <c r="FB294" s="56" t="str">
        <f t="shared" si="122"/>
        <v/>
      </c>
      <c r="FC294" s="57"/>
      <c r="FD294" s="50"/>
      <c r="FE294" s="56"/>
      <c r="FF294" s="56" t="str">
        <f t="shared" si="123"/>
        <v/>
      </c>
      <c r="FG294" s="58"/>
      <c r="FH294" s="58"/>
      <c r="FI294" s="55"/>
      <c r="FM294" s="579" t="str">
        <f t="shared" si="124"/>
        <v/>
      </c>
      <c r="FN294" s="579" t="str">
        <f t="shared" si="125"/>
        <v/>
      </c>
      <c r="FO294" s="580" t="str">
        <f t="shared" si="126"/>
        <v/>
      </c>
      <c r="FP294" s="617" t="str">
        <f t="shared" si="127"/>
        <v/>
      </c>
      <c r="FQ294" s="617" t="str">
        <f t="shared" si="128"/>
        <v/>
      </c>
      <c r="FR294" s="617" t="str">
        <f t="shared" si="129"/>
        <v/>
      </c>
      <c r="FS294" s="617" t="str">
        <f t="shared" si="130"/>
        <v/>
      </c>
      <c r="FT294" s="617" t="str">
        <f t="shared" si="131"/>
        <v/>
      </c>
      <c r="FU294" s="617" t="str">
        <f t="shared" si="132"/>
        <v/>
      </c>
      <c r="FV294" s="617" t="str">
        <f t="shared" si="133"/>
        <v/>
      </c>
      <c r="FW294" s="617" t="str">
        <f t="shared" si="134"/>
        <v/>
      </c>
      <c r="FX294" s="617" t="str">
        <f t="shared" si="135"/>
        <v/>
      </c>
      <c r="FY294" s="617" t="str">
        <f t="shared" si="136"/>
        <v/>
      </c>
      <c r="FZ294" s="617" t="str">
        <f t="shared" si="137"/>
        <v/>
      </c>
      <c r="GA294" s="22"/>
    </row>
    <row r="295" spans="106:183" x14ac:dyDescent="0.2">
      <c r="DB295" s="560" t="str">
        <f t="shared" si="112"/>
        <v/>
      </c>
      <c r="DC295" s="629"/>
      <c r="DD295" s="627"/>
      <c r="DE295" s="627"/>
      <c r="DF295" s="627"/>
      <c r="DG295" s="627"/>
      <c r="DH295" s="59"/>
      <c r="DI295" s="59"/>
      <c r="DJ295" s="59"/>
      <c r="DK295" s="59"/>
      <c r="DL295" s="59"/>
      <c r="DO295" s="214"/>
      <c r="DP295" s="54"/>
      <c r="DQ295" s="55"/>
      <c r="DR295" s="570" t="str">
        <f t="shared" si="113"/>
        <v/>
      </c>
      <c r="DS295" s="49"/>
      <c r="DT295" s="50"/>
      <c r="DU295" s="56"/>
      <c r="DV295" s="572" t="str">
        <f t="shared" si="114"/>
        <v/>
      </c>
      <c r="DW295" s="16"/>
      <c r="DX295" s="50"/>
      <c r="DY295" s="56"/>
      <c r="DZ295" s="572" t="str">
        <f t="shared" si="115"/>
        <v/>
      </c>
      <c r="EA295" s="57"/>
      <c r="EB295" s="50"/>
      <c r="EC295" s="56"/>
      <c r="ED295" s="572" t="str">
        <f t="shared" si="116"/>
        <v/>
      </c>
      <c r="EE295" s="57"/>
      <c r="EF295" s="50"/>
      <c r="EG295" s="56"/>
      <c r="EH295" s="56" t="str">
        <f t="shared" si="117"/>
        <v/>
      </c>
      <c r="EI295" s="57"/>
      <c r="EJ295" s="50"/>
      <c r="EK295" s="56"/>
      <c r="EL295" s="56" t="str">
        <f t="shared" si="118"/>
        <v/>
      </c>
      <c r="EM295" s="57"/>
      <c r="EN295" s="50"/>
      <c r="EO295" s="56"/>
      <c r="EP295" s="56" t="str">
        <f t="shared" si="119"/>
        <v/>
      </c>
      <c r="EQ295" s="57"/>
      <c r="ER295" s="50"/>
      <c r="ES295" s="56"/>
      <c r="ET295" s="56" t="str">
        <f t="shared" si="120"/>
        <v/>
      </c>
      <c r="EU295" s="57"/>
      <c r="EV295" s="50"/>
      <c r="EW295" s="56"/>
      <c r="EX295" s="56" t="str">
        <f t="shared" si="121"/>
        <v/>
      </c>
      <c r="EY295" s="57"/>
      <c r="EZ295" s="50"/>
      <c r="FA295" s="56"/>
      <c r="FB295" s="56" t="str">
        <f t="shared" si="122"/>
        <v/>
      </c>
      <c r="FC295" s="57"/>
      <c r="FD295" s="50"/>
      <c r="FE295" s="56"/>
      <c r="FF295" s="56" t="str">
        <f t="shared" si="123"/>
        <v/>
      </c>
      <c r="FG295" s="58"/>
      <c r="FH295" s="58"/>
      <c r="FI295" s="55"/>
      <c r="FM295" s="579" t="str">
        <f t="shared" si="124"/>
        <v/>
      </c>
      <c r="FN295" s="579" t="str">
        <f t="shared" si="125"/>
        <v/>
      </c>
      <c r="FO295" s="580" t="str">
        <f t="shared" si="126"/>
        <v/>
      </c>
      <c r="FP295" s="617" t="str">
        <f t="shared" si="127"/>
        <v/>
      </c>
      <c r="FQ295" s="617" t="str">
        <f t="shared" si="128"/>
        <v/>
      </c>
      <c r="FR295" s="617" t="str">
        <f t="shared" si="129"/>
        <v/>
      </c>
      <c r="FS295" s="617" t="str">
        <f t="shared" si="130"/>
        <v/>
      </c>
      <c r="FT295" s="617" t="str">
        <f t="shared" si="131"/>
        <v/>
      </c>
      <c r="FU295" s="617" t="str">
        <f t="shared" si="132"/>
        <v/>
      </c>
      <c r="FV295" s="617" t="str">
        <f t="shared" si="133"/>
        <v/>
      </c>
      <c r="FW295" s="617" t="str">
        <f t="shared" si="134"/>
        <v/>
      </c>
      <c r="FX295" s="617" t="str">
        <f t="shared" si="135"/>
        <v/>
      </c>
      <c r="FY295" s="617" t="str">
        <f t="shared" si="136"/>
        <v/>
      </c>
      <c r="FZ295" s="617" t="str">
        <f t="shared" si="137"/>
        <v/>
      </c>
      <c r="GA295" s="22"/>
    </row>
    <row r="296" spans="106:183" x14ac:dyDescent="0.2">
      <c r="DB296" s="560" t="str">
        <f t="shared" si="112"/>
        <v/>
      </c>
      <c r="DC296" s="629"/>
      <c r="DD296" s="627"/>
      <c r="DE296" s="627"/>
      <c r="DF296" s="627"/>
      <c r="DG296" s="627"/>
      <c r="DH296" s="59"/>
      <c r="DI296" s="59"/>
      <c r="DJ296" s="59"/>
      <c r="DK296" s="59"/>
      <c r="DL296" s="59"/>
      <c r="DO296" s="214"/>
      <c r="DP296" s="54"/>
      <c r="DQ296" s="55"/>
      <c r="DR296" s="570" t="str">
        <f t="shared" si="113"/>
        <v/>
      </c>
      <c r="DS296" s="49"/>
      <c r="DT296" s="50"/>
      <c r="DU296" s="56"/>
      <c r="DV296" s="572" t="str">
        <f t="shared" si="114"/>
        <v/>
      </c>
      <c r="DW296" s="16"/>
      <c r="DX296" s="50"/>
      <c r="DY296" s="56"/>
      <c r="DZ296" s="572" t="str">
        <f t="shared" si="115"/>
        <v/>
      </c>
      <c r="EA296" s="57"/>
      <c r="EB296" s="50"/>
      <c r="EC296" s="56"/>
      <c r="ED296" s="572" t="str">
        <f t="shared" si="116"/>
        <v/>
      </c>
      <c r="EE296" s="57"/>
      <c r="EF296" s="50"/>
      <c r="EG296" s="56"/>
      <c r="EH296" s="56" t="str">
        <f t="shared" si="117"/>
        <v/>
      </c>
      <c r="EI296" s="57"/>
      <c r="EJ296" s="50"/>
      <c r="EK296" s="56"/>
      <c r="EL296" s="56" t="str">
        <f t="shared" si="118"/>
        <v/>
      </c>
      <c r="EM296" s="57"/>
      <c r="EN296" s="50"/>
      <c r="EO296" s="56"/>
      <c r="EP296" s="56" t="str">
        <f t="shared" si="119"/>
        <v/>
      </c>
      <c r="EQ296" s="57"/>
      <c r="ER296" s="50"/>
      <c r="ES296" s="56"/>
      <c r="ET296" s="56" t="str">
        <f t="shared" si="120"/>
        <v/>
      </c>
      <c r="EU296" s="57"/>
      <c r="EV296" s="50"/>
      <c r="EW296" s="56"/>
      <c r="EX296" s="56" t="str">
        <f t="shared" si="121"/>
        <v/>
      </c>
      <c r="EY296" s="57"/>
      <c r="EZ296" s="50"/>
      <c r="FA296" s="56"/>
      <c r="FB296" s="56" t="str">
        <f t="shared" si="122"/>
        <v/>
      </c>
      <c r="FC296" s="57"/>
      <c r="FD296" s="50"/>
      <c r="FE296" s="56"/>
      <c r="FF296" s="56" t="str">
        <f t="shared" si="123"/>
        <v/>
      </c>
      <c r="FG296" s="58"/>
      <c r="FH296" s="58"/>
      <c r="FI296" s="55"/>
      <c r="FM296" s="579" t="str">
        <f t="shared" si="124"/>
        <v/>
      </c>
      <c r="FN296" s="579" t="str">
        <f t="shared" si="125"/>
        <v/>
      </c>
      <c r="FO296" s="580" t="str">
        <f t="shared" si="126"/>
        <v/>
      </c>
      <c r="FP296" s="617" t="str">
        <f t="shared" si="127"/>
        <v/>
      </c>
      <c r="FQ296" s="617" t="str">
        <f t="shared" si="128"/>
        <v/>
      </c>
      <c r="FR296" s="617" t="str">
        <f t="shared" si="129"/>
        <v/>
      </c>
      <c r="FS296" s="617" t="str">
        <f t="shared" si="130"/>
        <v/>
      </c>
      <c r="FT296" s="617" t="str">
        <f t="shared" si="131"/>
        <v/>
      </c>
      <c r="FU296" s="617" t="str">
        <f t="shared" si="132"/>
        <v/>
      </c>
      <c r="FV296" s="617" t="str">
        <f t="shared" si="133"/>
        <v/>
      </c>
      <c r="FW296" s="617" t="str">
        <f t="shared" si="134"/>
        <v/>
      </c>
      <c r="FX296" s="617" t="str">
        <f t="shared" si="135"/>
        <v/>
      </c>
      <c r="FY296" s="617" t="str">
        <f t="shared" si="136"/>
        <v/>
      </c>
      <c r="FZ296" s="617" t="str">
        <f t="shared" si="137"/>
        <v/>
      </c>
      <c r="GA296" s="22"/>
    </row>
    <row r="297" spans="106:183" x14ac:dyDescent="0.2">
      <c r="DB297" s="560" t="str">
        <f t="shared" si="112"/>
        <v/>
      </c>
      <c r="DC297" s="629"/>
      <c r="DD297" s="627"/>
      <c r="DE297" s="627"/>
      <c r="DF297" s="627"/>
      <c r="DG297" s="627"/>
      <c r="DH297" s="59"/>
      <c r="DI297" s="59"/>
      <c r="DJ297" s="59"/>
      <c r="DK297" s="59"/>
      <c r="DL297" s="59"/>
      <c r="DO297" s="214"/>
      <c r="DP297" s="54"/>
      <c r="DQ297" s="55"/>
      <c r="DR297" s="570" t="str">
        <f t="shared" si="113"/>
        <v/>
      </c>
      <c r="DS297" s="49"/>
      <c r="DT297" s="50"/>
      <c r="DU297" s="56"/>
      <c r="DV297" s="572" t="str">
        <f t="shared" si="114"/>
        <v/>
      </c>
      <c r="DW297" s="16"/>
      <c r="DX297" s="50"/>
      <c r="DY297" s="56"/>
      <c r="DZ297" s="572" t="str">
        <f t="shared" si="115"/>
        <v/>
      </c>
      <c r="EA297" s="57"/>
      <c r="EB297" s="50"/>
      <c r="EC297" s="56"/>
      <c r="ED297" s="572" t="str">
        <f t="shared" si="116"/>
        <v/>
      </c>
      <c r="EE297" s="57"/>
      <c r="EF297" s="50"/>
      <c r="EG297" s="56"/>
      <c r="EH297" s="56" t="str">
        <f t="shared" si="117"/>
        <v/>
      </c>
      <c r="EI297" s="57"/>
      <c r="EJ297" s="50"/>
      <c r="EK297" s="56"/>
      <c r="EL297" s="56" t="str">
        <f t="shared" si="118"/>
        <v/>
      </c>
      <c r="EM297" s="57"/>
      <c r="EN297" s="50"/>
      <c r="EO297" s="56"/>
      <c r="EP297" s="56" t="str">
        <f t="shared" si="119"/>
        <v/>
      </c>
      <c r="EQ297" s="57"/>
      <c r="ER297" s="50"/>
      <c r="ES297" s="56"/>
      <c r="ET297" s="56" t="str">
        <f t="shared" si="120"/>
        <v/>
      </c>
      <c r="EU297" s="57"/>
      <c r="EV297" s="50"/>
      <c r="EW297" s="56"/>
      <c r="EX297" s="56" t="str">
        <f t="shared" si="121"/>
        <v/>
      </c>
      <c r="EY297" s="57"/>
      <c r="EZ297" s="50"/>
      <c r="FA297" s="56"/>
      <c r="FB297" s="56" t="str">
        <f t="shared" si="122"/>
        <v/>
      </c>
      <c r="FC297" s="57"/>
      <c r="FD297" s="50"/>
      <c r="FE297" s="56"/>
      <c r="FF297" s="56" t="str">
        <f t="shared" si="123"/>
        <v/>
      </c>
      <c r="FG297" s="58"/>
      <c r="FH297" s="58"/>
      <c r="FI297" s="55"/>
      <c r="FM297" s="579" t="str">
        <f t="shared" si="124"/>
        <v/>
      </c>
      <c r="FN297" s="579" t="str">
        <f t="shared" si="125"/>
        <v/>
      </c>
      <c r="FO297" s="580" t="str">
        <f t="shared" si="126"/>
        <v/>
      </c>
      <c r="FP297" s="617" t="str">
        <f t="shared" si="127"/>
        <v/>
      </c>
      <c r="FQ297" s="617" t="str">
        <f t="shared" si="128"/>
        <v/>
      </c>
      <c r="FR297" s="617" t="str">
        <f t="shared" si="129"/>
        <v/>
      </c>
      <c r="FS297" s="617" t="str">
        <f t="shared" si="130"/>
        <v/>
      </c>
      <c r="FT297" s="617" t="str">
        <f t="shared" si="131"/>
        <v/>
      </c>
      <c r="FU297" s="617" t="str">
        <f t="shared" si="132"/>
        <v/>
      </c>
      <c r="FV297" s="617" t="str">
        <f t="shared" si="133"/>
        <v/>
      </c>
      <c r="FW297" s="617" t="str">
        <f t="shared" si="134"/>
        <v/>
      </c>
      <c r="FX297" s="617" t="str">
        <f t="shared" si="135"/>
        <v/>
      </c>
      <c r="FY297" s="617" t="str">
        <f t="shared" si="136"/>
        <v/>
      </c>
      <c r="FZ297" s="617" t="str">
        <f t="shared" si="137"/>
        <v/>
      </c>
      <c r="GA297" s="22"/>
    </row>
    <row r="298" spans="106:183" x14ac:dyDescent="0.2">
      <c r="DB298" s="560" t="str">
        <f t="shared" si="112"/>
        <v/>
      </c>
      <c r="DC298" s="629"/>
      <c r="DD298" s="627"/>
      <c r="DE298" s="627"/>
      <c r="DF298" s="627"/>
      <c r="DG298" s="627"/>
      <c r="DH298" s="59"/>
      <c r="DI298" s="59"/>
      <c r="DJ298" s="59"/>
      <c r="DK298" s="59"/>
      <c r="DL298" s="59"/>
      <c r="DO298" s="214"/>
      <c r="DP298" s="54"/>
      <c r="DQ298" s="55"/>
      <c r="DR298" s="570" t="str">
        <f t="shared" si="113"/>
        <v/>
      </c>
      <c r="DS298" s="49"/>
      <c r="DT298" s="50"/>
      <c r="DU298" s="56"/>
      <c r="DV298" s="572" t="str">
        <f t="shared" si="114"/>
        <v/>
      </c>
      <c r="DW298" s="16"/>
      <c r="DX298" s="50"/>
      <c r="DY298" s="56"/>
      <c r="DZ298" s="572" t="str">
        <f t="shared" si="115"/>
        <v/>
      </c>
      <c r="EA298" s="57"/>
      <c r="EB298" s="50"/>
      <c r="EC298" s="56"/>
      <c r="ED298" s="572" t="str">
        <f t="shared" si="116"/>
        <v/>
      </c>
      <c r="EE298" s="57"/>
      <c r="EF298" s="50"/>
      <c r="EG298" s="56"/>
      <c r="EH298" s="56" t="str">
        <f t="shared" si="117"/>
        <v/>
      </c>
      <c r="EI298" s="57"/>
      <c r="EJ298" s="50"/>
      <c r="EK298" s="56"/>
      <c r="EL298" s="56" t="str">
        <f t="shared" si="118"/>
        <v/>
      </c>
      <c r="EM298" s="57"/>
      <c r="EN298" s="50"/>
      <c r="EO298" s="56"/>
      <c r="EP298" s="56" t="str">
        <f t="shared" si="119"/>
        <v/>
      </c>
      <c r="EQ298" s="57"/>
      <c r="ER298" s="50"/>
      <c r="ES298" s="56"/>
      <c r="ET298" s="56" t="str">
        <f t="shared" si="120"/>
        <v/>
      </c>
      <c r="EU298" s="57"/>
      <c r="EV298" s="50"/>
      <c r="EW298" s="56"/>
      <c r="EX298" s="56" t="str">
        <f t="shared" si="121"/>
        <v/>
      </c>
      <c r="EY298" s="57"/>
      <c r="EZ298" s="50"/>
      <c r="FA298" s="56"/>
      <c r="FB298" s="56" t="str">
        <f t="shared" si="122"/>
        <v/>
      </c>
      <c r="FC298" s="57"/>
      <c r="FD298" s="50"/>
      <c r="FE298" s="56"/>
      <c r="FF298" s="56" t="str">
        <f t="shared" si="123"/>
        <v/>
      </c>
      <c r="FG298" s="58"/>
      <c r="FH298" s="58"/>
      <c r="FI298" s="55"/>
      <c r="FM298" s="579" t="str">
        <f t="shared" si="124"/>
        <v/>
      </c>
      <c r="FN298" s="579" t="str">
        <f t="shared" si="125"/>
        <v/>
      </c>
      <c r="FO298" s="580" t="str">
        <f t="shared" si="126"/>
        <v/>
      </c>
      <c r="FP298" s="617" t="str">
        <f t="shared" si="127"/>
        <v/>
      </c>
      <c r="FQ298" s="617" t="str">
        <f t="shared" si="128"/>
        <v/>
      </c>
      <c r="FR298" s="617" t="str">
        <f t="shared" si="129"/>
        <v/>
      </c>
      <c r="FS298" s="617" t="str">
        <f t="shared" si="130"/>
        <v/>
      </c>
      <c r="FT298" s="617" t="str">
        <f t="shared" si="131"/>
        <v/>
      </c>
      <c r="FU298" s="617" t="str">
        <f t="shared" si="132"/>
        <v/>
      </c>
      <c r="FV298" s="617" t="str">
        <f t="shared" si="133"/>
        <v/>
      </c>
      <c r="FW298" s="617" t="str">
        <f t="shared" si="134"/>
        <v/>
      </c>
      <c r="FX298" s="617" t="str">
        <f t="shared" si="135"/>
        <v/>
      </c>
      <c r="FY298" s="617" t="str">
        <f t="shared" si="136"/>
        <v/>
      </c>
      <c r="FZ298" s="617" t="str">
        <f t="shared" si="137"/>
        <v/>
      </c>
      <c r="GA298" s="22"/>
    </row>
    <row r="299" spans="106:183" x14ac:dyDescent="0.2">
      <c r="DB299" s="560" t="str">
        <f t="shared" si="112"/>
        <v/>
      </c>
      <c r="DC299" s="629"/>
      <c r="DD299" s="627"/>
      <c r="DE299" s="627"/>
      <c r="DF299" s="627"/>
      <c r="DG299" s="627"/>
      <c r="DH299" s="59"/>
      <c r="DI299" s="59"/>
      <c r="DJ299" s="59"/>
      <c r="DK299" s="59"/>
      <c r="DL299" s="59"/>
      <c r="DO299" s="214"/>
      <c r="DP299" s="54"/>
      <c r="DQ299" s="55"/>
      <c r="DR299" s="570" t="str">
        <f t="shared" si="113"/>
        <v/>
      </c>
      <c r="DS299" s="49"/>
      <c r="DT299" s="50"/>
      <c r="DU299" s="56"/>
      <c r="DV299" s="572" t="str">
        <f t="shared" si="114"/>
        <v/>
      </c>
      <c r="DW299" s="16"/>
      <c r="DX299" s="50"/>
      <c r="DY299" s="56"/>
      <c r="DZ299" s="572" t="str">
        <f t="shared" si="115"/>
        <v/>
      </c>
      <c r="EA299" s="57"/>
      <c r="EB299" s="50"/>
      <c r="EC299" s="56"/>
      <c r="ED299" s="572" t="str">
        <f t="shared" si="116"/>
        <v/>
      </c>
      <c r="EE299" s="57"/>
      <c r="EF299" s="50"/>
      <c r="EG299" s="56"/>
      <c r="EH299" s="56" t="str">
        <f t="shared" si="117"/>
        <v/>
      </c>
      <c r="EI299" s="57"/>
      <c r="EJ299" s="50"/>
      <c r="EK299" s="56"/>
      <c r="EL299" s="56" t="str">
        <f t="shared" si="118"/>
        <v/>
      </c>
      <c r="EM299" s="57"/>
      <c r="EN299" s="50"/>
      <c r="EO299" s="56"/>
      <c r="EP299" s="56" t="str">
        <f t="shared" si="119"/>
        <v/>
      </c>
      <c r="EQ299" s="57"/>
      <c r="ER299" s="50"/>
      <c r="ES299" s="56"/>
      <c r="ET299" s="56" t="str">
        <f t="shared" si="120"/>
        <v/>
      </c>
      <c r="EU299" s="57"/>
      <c r="EV299" s="50"/>
      <c r="EW299" s="56"/>
      <c r="EX299" s="56" t="str">
        <f t="shared" si="121"/>
        <v/>
      </c>
      <c r="EY299" s="57"/>
      <c r="EZ299" s="50"/>
      <c r="FA299" s="56"/>
      <c r="FB299" s="56" t="str">
        <f t="shared" si="122"/>
        <v/>
      </c>
      <c r="FC299" s="57"/>
      <c r="FD299" s="50"/>
      <c r="FE299" s="56"/>
      <c r="FF299" s="56" t="str">
        <f t="shared" si="123"/>
        <v/>
      </c>
      <c r="FG299" s="58"/>
      <c r="FH299" s="58"/>
      <c r="FI299" s="55"/>
      <c r="FM299" s="579" t="str">
        <f t="shared" si="124"/>
        <v/>
      </c>
      <c r="FN299" s="579" t="str">
        <f t="shared" si="125"/>
        <v/>
      </c>
      <c r="FO299" s="580" t="str">
        <f t="shared" si="126"/>
        <v/>
      </c>
      <c r="FP299" s="617" t="str">
        <f t="shared" si="127"/>
        <v/>
      </c>
      <c r="FQ299" s="617" t="str">
        <f t="shared" si="128"/>
        <v/>
      </c>
      <c r="FR299" s="617" t="str">
        <f t="shared" si="129"/>
        <v/>
      </c>
      <c r="FS299" s="617" t="str">
        <f t="shared" si="130"/>
        <v/>
      </c>
      <c r="FT299" s="617" t="str">
        <f t="shared" si="131"/>
        <v/>
      </c>
      <c r="FU299" s="617" t="str">
        <f t="shared" si="132"/>
        <v/>
      </c>
      <c r="FV299" s="617" t="str">
        <f t="shared" si="133"/>
        <v/>
      </c>
      <c r="FW299" s="617" t="str">
        <f t="shared" si="134"/>
        <v/>
      </c>
      <c r="FX299" s="617" t="str">
        <f t="shared" si="135"/>
        <v/>
      </c>
      <c r="FY299" s="617" t="str">
        <f t="shared" si="136"/>
        <v/>
      </c>
      <c r="FZ299" s="617" t="str">
        <f t="shared" si="137"/>
        <v/>
      </c>
      <c r="GA299" s="22"/>
    </row>
    <row r="300" spans="106:183" x14ac:dyDescent="0.2">
      <c r="DB300" s="560" t="str">
        <f t="shared" si="112"/>
        <v/>
      </c>
      <c r="DC300" s="629"/>
      <c r="DD300" s="627"/>
      <c r="DE300" s="627"/>
      <c r="DF300" s="627"/>
      <c r="DG300" s="627"/>
      <c r="DH300" s="59"/>
      <c r="DI300" s="59"/>
      <c r="DJ300" s="59"/>
      <c r="DK300" s="59"/>
      <c r="DL300" s="59"/>
      <c r="DO300" s="214"/>
      <c r="DP300" s="54"/>
      <c r="DQ300" s="55"/>
      <c r="DR300" s="570" t="str">
        <f t="shared" si="113"/>
        <v/>
      </c>
      <c r="DS300" s="49"/>
      <c r="DT300" s="50"/>
      <c r="DU300" s="56"/>
      <c r="DV300" s="572" t="str">
        <f t="shared" si="114"/>
        <v/>
      </c>
      <c r="DW300" s="16"/>
      <c r="DX300" s="50"/>
      <c r="DY300" s="56"/>
      <c r="DZ300" s="572" t="str">
        <f t="shared" si="115"/>
        <v/>
      </c>
      <c r="EA300" s="57"/>
      <c r="EB300" s="50"/>
      <c r="EC300" s="56"/>
      <c r="ED300" s="572" t="str">
        <f t="shared" si="116"/>
        <v/>
      </c>
      <c r="EE300" s="57"/>
      <c r="EF300" s="50"/>
      <c r="EG300" s="56"/>
      <c r="EH300" s="56" t="str">
        <f t="shared" si="117"/>
        <v/>
      </c>
      <c r="EI300" s="57"/>
      <c r="EJ300" s="50"/>
      <c r="EK300" s="56"/>
      <c r="EL300" s="56" t="str">
        <f t="shared" si="118"/>
        <v/>
      </c>
      <c r="EM300" s="57"/>
      <c r="EN300" s="50"/>
      <c r="EO300" s="56"/>
      <c r="EP300" s="56" t="str">
        <f t="shared" si="119"/>
        <v/>
      </c>
      <c r="EQ300" s="57"/>
      <c r="ER300" s="50"/>
      <c r="ES300" s="56"/>
      <c r="ET300" s="56" t="str">
        <f t="shared" si="120"/>
        <v/>
      </c>
      <c r="EU300" s="57"/>
      <c r="EV300" s="50"/>
      <c r="EW300" s="56"/>
      <c r="EX300" s="56" t="str">
        <f t="shared" si="121"/>
        <v/>
      </c>
      <c r="EY300" s="57"/>
      <c r="EZ300" s="50"/>
      <c r="FA300" s="56"/>
      <c r="FB300" s="56" t="str">
        <f t="shared" si="122"/>
        <v/>
      </c>
      <c r="FC300" s="57"/>
      <c r="FD300" s="50"/>
      <c r="FE300" s="56"/>
      <c r="FF300" s="56" t="str">
        <f t="shared" si="123"/>
        <v/>
      </c>
      <c r="FG300" s="58"/>
      <c r="FH300" s="58"/>
      <c r="FI300" s="55"/>
      <c r="FM300" s="579" t="str">
        <f t="shared" si="124"/>
        <v/>
      </c>
      <c r="FN300" s="579" t="str">
        <f t="shared" si="125"/>
        <v/>
      </c>
      <c r="FO300" s="580" t="str">
        <f t="shared" si="126"/>
        <v/>
      </c>
      <c r="FP300" s="617" t="str">
        <f t="shared" si="127"/>
        <v/>
      </c>
      <c r="FQ300" s="617" t="str">
        <f t="shared" si="128"/>
        <v/>
      </c>
      <c r="FR300" s="617" t="str">
        <f t="shared" si="129"/>
        <v/>
      </c>
      <c r="FS300" s="617" t="str">
        <f t="shared" si="130"/>
        <v/>
      </c>
      <c r="FT300" s="617" t="str">
        <f t="shared" si="131"/>
        <v/>
      </c>
      <c r="FU300" s="617" t="str">
        <f t="shared" si="132"/>
        <v/>
      </c>
      <c r="FV300" s="617" t="str">
        <f t="shared" si="133"/>
        <v/>
      </c>
      <c r="FW300" s="617" t="str">
        <f t="shared" si="134"/>
        <v/>
      </c>
      <c r="FX300" s="617" t="str">
        <f t="shared" si="135"/>
        <v/>
      </c>
      <c r="FY300" s="617" t="str">
        <f t="shared" si="136"/>
        <v/>
      </c>
      <c r="FZ300" s="617" t="str">
        <f t="shared" si="137"/>
        <v/>
      </c>
      <c r="GA300" s="22"/>
    </row>
    <row r="301" spans="106:183" x14ac:dyDescent="0.2">
      <c r="DB301" s="560" t="str">
        <f t="shared" si="112"/>
        <v/>
      </c>
      <c r="DC301" s="629"/>
      <c r="DD301" s="627"/>
      <c r="DE301" s="627"/>
      <c r="DF301" s="627"/>
      <c r="DG301" s="627"/>
      <c r="DH301" s="59"/>
      <c r="DI301" s="59"/>
      <c r="DJ301" s="59"/>
      <c r="DK301" s="59"/>
      <c r="DL301" s="59"/>
      <c r="DO301" s="214"/>
      <c r="DP301" s="54"/>
      <c r="DQ301" s="55"/>
      <c r="DR301" s="570" t="str">
        <f t="shared" si="113"/>
        <v/>
      </c>
      <c r="DS301" s="49"/>
      <c r="DT301" s="50"/>
      <c r="DU301" s="56"/>
      <c r="DV301" s="572" t="str">
        <f t="shared" si="114"/>
        <v/>
      </c>
      <c r="DW301" s="16"/>
      <c r="DX301" s="50"/>
      <c r="DY301" s="56"/>
      <c r="DZ301" s="572" t="str">
        <f t="shared" si="115"/>
        <v/>
      </c>
      <c r="EA301" s="57"/>
      <c r="EB301" s="50"/>
      <c r="EC301" s="56"/>
      <c r="ED301" s="572" t="str">
        <f t="shared" si="116"/>
        <v/>
      </c>
      <c r="EE301" s="57"/>
      <c r="EF301" s="50"/>
      <c r="EG301" s="56"/>
      <c r="EH301" s="56" t="str">
        <f t="shared" si="117"/>
        <v/>
      </c>
      <c r="EI301" s="57"/>
      <c r="EJ301" s="50"/>
      <c r="EK301" s="56"/>
      <c r="EL301" s="56" t="str">
        <f t="shared" si="118"/>
        <v/>
      </c>
      <c r="EM301" s="57"/>
      <c r="EN301" s="50"/>
      <c r="EO301" s="56"/>
      <c r="EP301" s="56" t="str">
        <f t="shared" si="119"/>
        <v/>
      </c>
      <c r="EQ301" s="57"/>
      <c r="ER301" s="50"/>
      <c r="ES301" s="56"/>
      <c r="ET301" s="56" t="str">
        <f t="shared" si="120"/>
        <v/>
      </c>
      <c r="EU301" s="57"/>
      <c r="EV301" s="50"/>
      <c r="EW301" s="56"/>
      <c r="EX301" s="56" t="str">
        <f t="shared" si="121"/>
        <v/>
      </c>
      <c r="EY301" s="57"/>
      <c r="EZ301" s="50"/>
      <c r="FA301" s="56"/>
      <c r="FB301" s="56" t="str">
        <f t="shared" si="122"/>
        <v/>
      </c>
      <c r="FC301" s="57"/>
      <c r="FD301" s="50"/>
      <c r="FE301" s="56"/>
      <c r="FF301" s="56" t="str">
        <f t="shared" si="123"/>
        <v/>
      </c>
      <c r="FG301" s="58"/>
      <c r="FH301" s="58"/>
      <c r="FI301" s="55"/>
      <c r="FM301" s="579" t="str">
        <f t="shared" si="124"/>
        <v/>
      </c>
      <c r="FN301" s="579" t="str">
        <f t="shared" si="125"/>
        <v/>
      </c>
      <c r="FO301" s="580" t="str">
        <f t="shared" si="126"/>
        <v/>
      </c>
      <c r="FP301" s="617" t="str">
        <f t="shared" si="127"/>
        <v/>
      </c>
      <c r="FQ301" s="617" t="str">
        <f t="shared" si="128"/>
        <v/>
      </c>
      <c r="FR301" s="617" t="str">
        <f t="shared" si="129"/>
        <v/>
      </c>
      <c r="FS301" s="617" t="str">
        <f t="shared" si="130"/>
        <v/>
      </c>
      <c r="FT301" s="617" t="str">
        <f t="shared" si="131"/>
        <v/>
      </c>
      <c r="FU301" s="617" t="str">
        <f t="shared" si="132"/>
        <v/>
      </c>
      <c r="FV301" s="617" t="str">
        <f t="shared" si="133"/>
        <v/>
      </c>
      <c r="FW301" s="617" t="str">
        <f t="shared" si="134"/>
        <v/>
      </c>
      <c r="FX301" s="617" t="str">
        <f t="shared" si="135"/>
        <v/>
      </c>
      <c r="FY301" s="617" t="str">
        <f t="shared" si="136"/>
        <v/>
      </c>
      <c r="FZ301" s="617" t="str">
        <f t="shared" si="137"/>
        <v/>
      </c>
      <c r="GA301" s="22"/>
    </row>
    <row r="302" spans="106:183" x14ac:dyDescent="0.2">
      <c r="DB302" s="560" t="str">
        <f t="shared" si="112"/>
        <v/>
      </c>
      <c r="DC302" s="629"/>
      <c r="DD302" s="627"/>
      <c r="DE302" s="627"/>
      <c r="DF302" s="627"/>
      <c r="DG302" s="627"/>
      <c r="DH302" s="59"/>
      <c r="DI302" s="59"/>
      <c r="DJ302" s="59"/>
      <c r="DK302" s="59"/>
      <c r="DL302" s="59"/>
      <c r="DO302" s="214"/>
      <c r="DP302" s="54"/>
      <c r="DQ302" s="55"/>
      <c r="DR302" s="570" t="str">
        <f t="shared" si="113"/>
        <v/>
      </c>
      <c r="DS302" s="49"/>
      <c r="DT302" s="50"/>
      <c r="DU302" s="56"/>
      <c r="DV302" s="572" t="str">
        <f t="shared" si="114"/>
        <v/>
      </c>
      <c r="DW302" s="16"/>
      <c r="DX302" s="50"/>
      <c r="DY302" s="56"/>
      <c r="DZ302" s="572" t="str">
        <f t="shared" si="115"/>
        <v/>
      </c>
      <c r="EA302" s="57"/>
      <c r="EB302" s="50"/>
      <c r="EC302" s="56"/>
      <c r="ED302" s="572" t="str">
        <f t="shared" si="116"/>
        <v/>
      </c>
      <c r="EE302" s="57"/>
      <c r="EF302" s="50"/>
      <c r="EG302" s="56"/>
      <c r="EH302" s="56" t="str">
        <f t="shared" si="117"/>
        <v/>
      </c>
      <c r="EI302" s="57"/>
      <c r="EJ302" s="50"/>
      <c r="EK302" s="56"/>
      <c r="EL302" s="56" t="str">
        <f t="shared" si="118"/>
        <v/>
      </c>
      <c r="EM302" s="57"/>
      <c r="EN302" s="50"/>
      <c r="EO302" s="56"/>
      <c r="EP302" s="56" t="str">
        <f t="shared" si="119"/>
        <v/>
      </c>
      <c r="EQ302" s="57"/>
      <c r="ER302" s="50"/>
      <c r="ES302" s="56"/>
      <c r="ET302" s="56" t="str">
        <f t="shared" si="120"/>
        <v/>
      </c>
      <c r="EU302" s="57"/>
      <c r="EV302" s="50"/>
      <c r="EW302" s="56"/>
      <c r="EX302" s="56" t="str">
        <f t="shared" si="121"/>
        <v/>
      </c>
      <c r="EY302" s="57"/>
      <c r="EZ302" s="50"/>
      <c r="FA302" s="56"/>
      <c r="FB302" s="56" t="str">
        <f t="shared" si="122"/>
        <v/>
      </c>
      <c r="FC302" s="57"/>
      <c r="FD302" s="50"/>
      <c r="FE302" s="56"/>
      <c r="FF302" s="56" t="str">
        <f t="shared" si="123"/>
        <v/>
      </c>
      <c r="FG302" s="58"/>
      <c r="FH302" s="58"/>
      <c r="FI302" s="55"/>
      <c r="FM302" s="579" t="str">
        <f t="shared" si="124"/>
        <v/>
      </c>
      <c r="FN302" s="579" t="str">
        <f t="shared" si="125"/>
        <v/>
      </c>
      <c r="FO302" s="580" t="str">
        <f t="shared" si="126"/>
        <v/>
      </c>
      <c r="FP302" s="617" t="str">
        <f t="shared" si="127"/>
        <v/>
      </c>
      <c r="FQ302" s="617" t="str">
        <f t="shared" si="128"/>
        <v/>
      </c>
      <c r="FR302" s="617" t="str">
        <f t="shared" si="129"/>
        <v/>
      </c>
      <c r="FS302" s="617" t="str">
        <f t="shared" si="130"/>
        <v/>
      </c>
      <c r="FT302" s="617" t="str">
        <f t="shared" si="131"/>
        <v/>
      </c>
      <c r="FU302" s="617" t="str">
        <f t="shared" si="132"/>
        <v/>
      </c>
      <c r="FV302" s="617" t="str">
        <f t="shared" si="133"/>
        <v/>
      </c>
      <c r="FW302" s="617" t="str">
        <f t="shared" si="134"/>
        <v/>
      </c>
      <c r="FX302" s="617" t="str">
        <f t="shared" si="135"/>
        <v/>
      </c>
      <c r="FY302" s="617" t="str">
        <f t="shared" si="136"/>
        <v/>
      </c>
      <c r="FZ302" s="617" t="str">
        <f t="shared" si="137"/>
        <v/>
      </c>
      <c r="GA302" s="22"/>
    </row>
    <row r="303" spans="106:183" x14ac:dyDescent="0.2">
      <c r="DB303" s="560" t="str">
        <f t="shared" si="112"/>
        <v/>
      </c>
      <c r="DC303" s="629"/>
      <c r="DD303" s="627"/>
      <c r="DE303" s="627"/>
      <c r="DF303" s="627"/>
      <c r="DG303" s="627"/>
      <c r="DH303" s="59"/>
      <c r="DI303" s="59"/>
      <c r="DJ303" s="59"/>
      <c r="DK303" s="59"/>
      <c r="DL303" s="59"/>
      <c r="DO303" s="214"/>
      <c r="DP303" s="54"/>
      <c r="DQ303" s="55"/>
      <c r="DR303" s="570" t="str">
        <f t="shared" si="113"/>
        <v/>
      </c>
      <c r="DS303" s="49"/>
      <c r="DT303" s="50"/>
      <c r="DU303" s="56"/>
      <c r="DV303" s="572" t="str">
        <f t="shared" si="114"/>
        <v/>
      </c>
      <c r="DW303" s="16"/>
      <c r="DX303" s="50"/>
      <c r="DY303" s="56"/>
      <c r="DZ303" s="572" t="str">
        <f t="shared" si="115"/>
        <v/>
      </c>
      <c r="EA303" s="57"/>
      <c r="EB303" s="50"/>
      <c r="EC303" s="56"/>
      <c r="ED303" s="572" t="str">
        <f t="shared" si="116"/>
        <v/>
      </c>
      <c r="EE303" s="57"/>
      <c r="EF303" s="50"/>
      <c r="EG303" s="56"/>
      <c r="EH303" s="56" t="str">
        <f t="shared" si="117"/>
        <v/>
      </c>
      <c r="EI303" s="57"/>
      <c r="EJ303" s="50"/>
      <c r="EK303" s="56"/>
      <c r="EL303" s="56" t="str">
        <f t="shared" si="118"/>
        <v/>
      </c>
      <c r="EM303" s="57"/>
      <c r="EN303" s="50"/>
      <c r="EO303" s="56"/>
      <c r="EP303" s="56" t="str">
        <f t="shared" si="119"/>
        <v/>
      </c>
      <c r="EQ303" s="57"/>
      <c r="ER303" s="50"/>
      <c r="ES303" s="56"/>
      <c r="ET303" s="56" t="str">
        <f t="shared" si="120"/>
        <v/>
      </c>
      <c r="EU303" s="57"/>
      <c r="EV303" s="50"/>
      <c r="EW303" s="56"/>
      <c r="EX303" s="56" t="str">
        <f t="shared" si="121"/>
        <v/>
      </c>
      <c r="EY303" s="57"/>
      <c r="EZ303" s="50"/>
      <c r="FA303" s="56"/>
      <c r="FB303" s="56" t="str">
        <f t="shared" si="122"/>
        <v/>
      </c>
      <c r="FC303" s="57"/>
      <c r="FD303" s="50"/>
      <c r="FE303" s="56"/>
      <c r="FF303" s="56" t="str">
        <f t="shared" si="123"/>
        <v/>
      </c>
      <c r="FG303" s="58"/>
      <c r="FH303" s="58"/>
      <c r="FI303" s="55"/>
      <c r="FM303" s="579" t="str">
        <f t="shared" si="124"/>
        <v/>
      </c>
      <c r="FN303" s="579" t="str">
        <f t="shared" si="125"/>
        <v/>
      </c>
      <c r="FO303" s="580" t="str">
        <f t="shared" si="126"/>
        <v/>
      </c>
      <c r="FP303" s="617" t="str">
        <f t="shared" si="127"/>
        <v/>
      </c>
      <c r="FQ303" s="617" t="str">
        <f t="shared" si="128"/>
        <v/>
      </c>
      <c r="FR303" s="617" t="str">
        <f t="shared" si="129"/>
        <v/>
      </c>
      <c r="FS303" s="617" t="str">
        <f t="shared" si="130"/>
        <v/>
      </c>
      <c r="FT303" s="617" t="str">
        <f t="shared" si="131"/>
        <v/>
      </c>
      <c r="FU303" s="617" t="str">
        <f t="shared" si="132"/>
        <v/>
      </c>
      <c r="FV303" s="617" t="str">
        <f t="shared" si="133"/>
        <v/>
      </c>
      <c r="FW303" s="617" t="str">
        <f t="shared" si="134"/>
        <v/>
      </c>
      <c r="FX303" s="617" t="str">
        <f t="shared" si="135"/>
        <v/>
      </c>
      <c r="FY303" s="617" t="str">
        <f t="shared" si="136"/>
        <v/>
      </c>
      <c r="FZ303" s="617" t="str">
        <f t="shared" si="137"/>
        <v/>
      </c>
      <c r="GA303" s="22"/>
    </row>
    <row r="304" spans="106:183" x14ac:dyDescent="0.2">
      <c r="DB304" s="560" t="str">
        <f t="shared" si="112"/>
        <v/>
      </c>
      <c r="DC304" s="629"/>
      <c r="DD304" s="627"/>
      <c r="DE304" s="627"/>
      <c r="DF304" s="627"/>
      <c r="DG304" s="627"/>
      <c r="DH304" s="59"/>
      <c r="DI304" s="59"/>
      <c r="DJ304" s="59"/>
      <c r="DK304" s="59"/>
      <c r="DL304" s="59"/>
      <c r="DO304" s="214"/>
      <c r="DP304" s="54"/>
      <c r="DQ304" s="55"/>
      <c r="DR304" s="570" t="str">
        <f t="shared" si="113"/>
        <v/>
      </c>
      <c r="DS304" s="49"/>
      <c r="DT304" s="50"/>
      <c r="DU304" s="56"/>
      <c r="DV304" s="572" t="str">
        <f t="shared" si="114"/>
        <v/>
      </c>
      <c r="DW304" s="16"/>
      <c r="DX304" s="50"/>
      <c r="DY304" s="56"/>
      <c r="DZ304" s="572" t="str">
        <f t="shared" si="115"/>
        <v/>
      </c>
      <c r="EA304" s="57"/>
      <c r="EB304" s="50"/>
      <c r="EC304" s="56"/>
      <c r="ED304" s="572" t="str">
        <f t="shared" si="116"/>
        <v/>
      </c>
      <c r="EE304" s="57"/>
      <c r="EF304" s="50"/>
      <c r="EG304" s="56"/>
      <c r="EH304" s="56" t="str">
        <f t="shared" si="117"/>
        <v/>
      </c>
      <c r="EI304" s="57"/>
      <c r="EJ304" s="50"/>
      <c r="EK304" s="56"/>
      <c r="EL304" s="56" t="str">
        <f t="shared" si="118"/>
        <v/>
      </c>
      <c r="EM304" s="57"/>
      <c r="EN304" s="50"/>
      <c r="EO304" s="56"/>
      <c r="EP304" s="56" t="str">
        <f t="shared" si="119"/>
        <v/>
      </c>
      <c r="EQ304" s="57"/>
      <c r="ER304" s="50"/>
      <c r="ES304" s="56"/>
      <c r="ET304" s="56" t="str">
        <f t="shared" si="120"/>
        <v/>
      </c>
      <c r="EU304" s="57"/>
      <c r="EV304" s="50"/>
      <c r="EW304" s="56"/>
      <c r="EX304" s="56" t="str">
        <f t="shared" si="121"/>
        <v/>
      </c>
      <c r="EY304" s="57"/>
      <c r="EZ304" s="50"/>
      <c r="FA304" s="56"/>
      <c r="FB304" s="56" t="str">
        <f t="shared" si="122"/>
        <v/>
      </c>
      <c r="FC304" s="57"/>
      <c r="FD304" s="50"/>
      <c r="FE304" s="56"/>
      <c r="FF304" s="56" t="str">
        <f t="shared" si="123"/>
        <v/>
      </c>
      <c r="FG304" s="58"/>
      <c r="FH304" s="58"/>
      <c r="FI304" s="55"/>
      <c r="FM304" s="579" t="str">
        <f t="shared" si="124"/>
        <v/>
      </c>
      <c r="FN304" s="579" t="str">
        <f t="shared" si="125"/>
        <v/>
      </c>
      <c r="FO304" s="580" t="str">
        <f t="shared" si="126"/>
        <v/>
      </c>
      <c r="FP304" s="617" t="str">
        <f t="shared" si="127"/>
        <v/>
      </c>
      <c r="FQ304" s="617" t="str">
        <f t="shared" si="128"/>
        <v/>
      </c>
      <c r="FR304" s="617" t="str">
        <f t="shared" si="129"/>
        <v/>
      </c>
      <c r="FS304" s="617" t="str">
        <f t="shared" si="130"/>
        <v/>
      </c>
      <c r="FT304" s="617" t="str">
        <f t="shared" si="131"/>
        <v/>
      </c>
      <c r="FU304" s="617" t="str">
        <f t="shared" si="132"/>
        <v/>
      </c>
      <c r="FV304" s="617" t="str">
        <f t="shared" si="133"/>
        <v/>
      </c>
      <c r="FW304" s="617" t="str">
        <f t="shared" si="134"/>
        <v/>
      </c>
      <c r="FX304" s="617" t="str">
        <f t="shared" si="135"/>
        <v/>
      </c>
      <c r="FY304" s="617" t="str">
        <f t="shared" si="136"/>
        <v/>
      </c>
      <c r="FZ304" s="617" t="str">
        <f t="shared" si="137"/>
        <v/>
      </c>
      <c r="GA304" s="22"/>
    </row>
    <row r="305" spans="106:183" x14ac:dyDescent="0.2">
      <c r="DB305" s="560" t="str">
        <f t="shared" si="112"/>
        <v/>
      </c>
      <c r="DC305" s="629"/>
      <c r="DD305" s="627"/>
      <c r="DE305" s="627"/>
      <c r="DF305" s="627"/>
      <c r="DG305" s="627"/>
      <c r="DH305" s="59"/>
      <c r="DI305" s="59"/>
      <c r="DJ305" s="59"/>
      <c r="DK305" s="59"/>
      <c r="DL305" s="59"/>
      <c r="DO305" s="214"/>
      <c r="DP305" s="54"/>
      <c r="DQ305" s="55"/>
      <c r="DR305" s="570" t="str">
        <f t="shared" si="113"/>
        <v/>
      </c>
      <c r="DS305" s="49"/>
      <c r="DT305" s="50"/>
      <c r="DU305" s="56"/>
      <c r="DV305" s="572" t="str">
        <f t="shared" si="114"/>
        <v/>
      </c>
      <c r="DW305" s="16"/>
      <c r="DX305" s="50"/>
      <c r="DY305" s="56"/>
      <c r="DZ305" s="572" t="str">
        <f t="shared" si="115"/>
        <v/>
      </c>
      <c r="EA305" s="57"/>
      <c r="EB305" s="50"/>
      <c r="EC305" s="56"/>
      <c r="ED305" s="572" t="str">
        <f t="shared" si="116"/>
        <v/>
      </c>
      <c r="EE305" s="57"/>
      <c r="EF305" s="50"/>
      <c r="EG305" s="56"/>
      <c r="EH305" s="56" t="str">
        <f t="shared" si="117"/>
        <v/>
      </c>
      <c r="EI305" s="57"/>
      <c r="EJ305" s="50"/>
      <c r="EK305" s="56"/>
      <c r="EL305" s="56" t="str">
        <f t="shared" si="118"/>
        <v/>
      </c>
      <c r="EM305" s="57"/>
      <c r="EN305" s="50"/>
      <c r="EO305" s="56"/>
      <c r="EP305" s="56" t="str">
        <f t="shared" si="119"/>
        <v/>
      </c>
      <c r="EQ305" s="57"/>
      <c r="ER305" s="50"/>
      <c r="ES305" s="56"/>
      <c r="ET305" s="56" t="str">
        <f t="shared" si="120"/>
        <v/>
      </c>
      <c r="EU305" s="57"/>
      <c r="EV305" s="50"/>
      <c r="EW305" s="56"/>
      <c r="EX305" s="56" t="str">
        <f t="shared" si="121"/>
        <v/>
      </c>
      <c r="EY305" s="57"/>
      <c r="EZ305" s="50"/>
      <c r="FA305" s="56"/>
      <c r="FB305" s="56" t="str">
        <f t="shared" si="122"/>
        <v/>
      </c>
      <c r="FC305" s="57"/>
      <c r="FD305" s="50"/>
      <c r="FE305" s="56"/>
      <c r="FF305" s="56" t="str">
        <f t="shared" si="123"/>
        <v/>
      </c>
      <c r="FG305" s="58"/>
      <c r="FH305" s="58"/>
      <c r="FI305" s="55"/>
      <c r="FM305" s="579" t="str">
        <f t="shared" si="124"/>
        <v/>
      </c>
      <c r="FN305" s="579" t="str">
        <f t="shared" si="125"/>
        <v/>
      </c>
      <c r="FO305" s="580" t="str">
        <f t="shared" si="126"/>
        <v/>
      </c>
      <c r="FP305" s="617" t="str">
        <f t="shared" si="127"/>
        <v/>
      </c>
      <c r="FQ305" s="617" t="str">
        <f t="shared" si="128"/>
        <v/>
      </c>
      <c r="FR305" s="617" t="str">
        <f t="shared" si="129"/>
        <v/>
      </c>
      <c r="FS305" s="617" t="str">
        <f t="shared" si="130"/>
        <v/>
      </c>
      <c r="FT305" s="617" t="str">
        <f t="shared" si="131"/>
        <v/>
      </c>
      <c r="FU305" s="617" t="str">
        <f t="shared" si="132"/>
        <v/>
      </c>
      <c r="FV305" s="617" t="str">
        <f t="shared" si="133"/>
        <v/>
      </c>
      <c r="FW305" s="617" t="str">
        <f t="shared" si="134"/>
        <v/>
      </c>
      <c r="FX305" s="617" t="str">
        <f t="shared" si="135"/>
        <v/>
      </c>
      <c r="FY305" s="617" t="str">
        <f t="shared" si="136"/>
        <v/>
      </c>
      <c r="FZ305" s="617" t="str">
        <f t="shared" si="137"/>
        <v/>
      </c>
      <c r="GA305" s="22"/>
    </row>
    <row r="306" spans="106:183" x14ac:dyDescent="0.2">
      <c r="DB306" s="560" t="str">
        <f t="shared" si="112"/>
        <v/>
      </c>
      <c r="DC306" s="629"/>
      <c r="DD306" s="627"/>
      <c r="DE306" s="627"/>
      <c r="DF306" s="627"/>
      <c r="DG306" s="627"/>
      <c r="DH306" s="59"/>
      <c r="DI306" s="59"/>
      <c r="DJ306" s="59"/>
      <c r="DK306" s="59"/>
      <c r="DL306" s="59"/>
      <c r="DO306" s="214"/>
      <c r="DP306" s="54"/>
      <c r="DQ306" s="55"/>
      <c r="DR306" s="570" t="str">
        <f t="shared" si="113"/>
        <v/>
      </c>
      <c r="DS306" s="49"/>
      <c r="DT306" s="50"/>
      <c r="DU306" s="56"/>
      <c r="DV306" s="572" t="str">
        <f t="shared" si="114"/>
        <v/>
      </c>
      <c r="DW306" s="16"/>
      <c r="DX306" s="50"/>
      <c r="DY306" s="56"/>
      <c r="DZ306" s="572" t="str">
        <f t="shared" si="115"/>
        <v/>
      </c>
      <c r="EA306" s="57"/>
      <c r="EB306" s="50"/>
      <c r="EC306" s="56"/>
      <c r="ED306" s="572" t="str">
        <f t="shared" si="116"/>
        <v/>
      </c>
      <c r="EE306" s="57"/>
      <c r="EF306" s="50"/>
      <c r="EG306" s="56"/>
      <c r="EH306" s="56" t="str">
        <f t="shared" si="117"/>
        <v/>
      </c>
      <c r="EI306" s="57"/>
      <c r="EJ306" s="50"/>
      <c r="EK306" s="56"/>
      <c r="EL306" s="56" t="str">
        <f t="shared" si="118"/>
        <v/>
      </c>
      <c r="EM306" s="57"/>
      <c r="EN306" s="50"/>
      <c r="EO306" s="56"/>
      <c r="EP306" s="56" t="str">
        <f t="shared" si="119"/>
        <v/>
      </c>
      <c r="EQ306" s="57"/>
      <c r="ER306" s="50"/>
      <c r="ES306" s="56"/>
      <c r="ET306" s="56" t="str">
        <f t="shared" si="120"/>
        <v/>
      </c>
      <c r="EU306" s="57"/>
      <c r="EV306" s="50"/>
      <c r="EW306" s="56"/>
      <c r="EX306" s="56" t="str">
        <f t="shared" si="121"/>
        <v/>
      </c>
      <c r="EY306" s="57"/>
      <c r="EZ306" s="50"/>
      <c r="FA306" s="56"/>
      <c r="FB306" s="56" t="str">
        <f t="shared" si="122"/>
        <v/>
      </c>
      <c r="FC306" s="57"/>
      <c r="FD306" s="50"/>
      <c r="FE306" s="56"/>
      <c r="FF306" s="56" t="str">
        <f t="shared" si="123"/>
        <v/>
      </c>
      <c r="FG306" s="58"/>
      <c r="FH306" s="58"/>
      <c r="FI306" s="55"/>
      <c r="FM306" s="579" t="str">
        <f t="shared" si="124"/>
        <v/>
      </c>
      <c r="FN306" s="579" t="str">
        <f t="shared" si="125"/>
        <v/>
      </c>
      <c r="FO306" s="580" t="str">
        <f t="shared" si="126"/>
        <v/>
      </c>
      <c r="FP306" s="617" t="str">
        <f t="shared" si="127"/>
        <v/>
      </c>
      <c r="FQ306" s="617" t="str">
        <f t="shared" si="128"/>
        <v/>
      </c>
      <c r="FR306" s="617" t="str">
        <f t="shared" si="129"/>
        <v/>
      </c>
      <c r="FS306" s="617" t="str">
        <f t="shared" si="130"/>
        <v/>
      </c>
      <c r="FT306" s="617" t="str">
        <f t="shared" si="131"/>
        <v/>
      </c>
      <c r="FU306" s="617" t="str">
        <f t="shared" si="132"/>
        <v/>
      </c>
      <c r="FV306" s="617" t="str">
        <f t="shared" si="133"/>
        <v/>
      </c>
      <c r="FW306" s="617" t="str">
        <f t="shared" si="134"/>
        <v/>
      </c>
      <c r="FX306" s="617" t="str">
        <f t="shared" si="135"/>
        <v/>
      </c>
      <c r="FY306" s="617" t="str">
        <f t="shared" si="136"/>
        <v/>
      </c>
      <c r="FZ306" s="617" t="str">
        <f t="shared" si="137"/>
        <v/>
      </c>
      <c r="GA306" s="22"/>
    </row>
    <row r="307" spans="106:183" x14ac:dyDescent="0.2">
      <c r="DB307" s="560" t="str">
        <f t="shared" si="112"/>
        <v/>
      </c>
      <c r="DC307" s="629"/>
      <c r="DD307" s="627"/>
      <c r="DE307" s="627"/>
      <c r="DF307" s="627"/>
      <c r="DG307" s="627"/>
      <c r="DH307" s="59"/>
      <c r="DI307" s="59"/>
      <c r="DJ307" s="59"/>
      <c r="DK307" s="59"/>
      <c r="DL307" s="59"/>
      <c r="DO307" s="214"/>
      <c r="DP307" s="54"/>
      <c r="DQ307" s="55"/>
      <c r="DR307" s="570" t="str">
        <f t="shared" si="113"/>
        <v/>
      </c>
      <c r="DS307" s="49"/>
      <c r="DT307" s="50"/>
      <c r="DU307" s="56"/>
      <c r="DV307" s="572" t="str">
        <f t="shared" si="114"/>
        <v/>
      </c>
      <c r="DW307" s="16"/>
      <c r="DX307" s="50"/>
      <c r="DY307" s="56"/>
      <c r="DZ307" s="572" t="str">
        <f t="shared" si="115"/>
        <v/>
      </c>
      <c r="EA307" s="57"/>
      <c r="EB307" s="50"/>
      <c r="EC307" s="56"/>
      <c r="ED307" s="572" t="str">
        <f t="shared" si="116"/>
        <v/>
      </c>
      <c r="EE307" s="57"/>
      <c r="EF307" s="50"/>
      <c r="EG307" s="56"/>
      <c r="EH307" s="56" t="str">
        <f t="shared" si="117"/>
        <v/>
      </c>
      <c r="EI307" s="57"/>
      <c r="EJ307" s="50"/>
      <c r="EK307" s="56"/>
      <c r="EL307" s="56" t="str">
        <f t="shared" si="118"/>
        <v/>
      </c>
      <c r="EM307" s="57"/>
      <c r="EN307" s="50"/>
      <c r="EO307" s="56"/>
      <c r="EP307" s="56" t="str">
        <f t="shared" si="119"/>
        <v/>
      </c>
      <c r="EQ307" s="57"/>
      <c r="ER307" s="50"/>
      <c r="ES307" s="56"/>
      <c r="ET307" s="56" t="str">
        <f t="shared" si="120"/>
        <v/>
      </c>
      <c r="EU307" s="57"/>
      <c r="EV307" s="50"/>
      <c r="EW307" s="56"/>
      <c r="EX307" s="56" t="str">
        <f t="shared" si="121"/>
        <v/>
      </c>
      <c r="EY307" s="57"/>
      <c r="EZ307" s="50"/>
      <c r="FA307" s="56"/>
      <c r="FB307" s="56" t="str">
        <f t="shared" si="122"/>
        <v/>
      </c>
      <c r="FC307" s="57"/>
      <c r="FD307" s="50"/>
      <c r="FE307" s="56"/>
      <c r="FF307" s="56" t="str">
        <f t="shared" si="123"/>
        <v/>
      </c>
      <c r="FG307" s="58"/>
      <c r="FH307" s="58"/>
      <c r="FI307" s="55"/>
      <c r="FM307" s="579" t="str">
        <f t="shared" si="124"/>
        <v/>
      </c>
      <c r="FN307" s="579" t="str">
        <f t="shared" si="125"/>
        <v/>
      </c>
      <c r="FO307" s="580" t="str">
        <f t="shared" si="126"/>
        <v/>
      </c>
      <c r="FP307" s="617" t="str">
        <f t="shared" si="127"/>
        <v/>
      </c>
      <c r="FQ307" s="617" t="str">
        <f t="shared" si="128"/>
        <v/>
      </c>
      <c r="FR307" s="617" t="str">
        <f t="shared" si="129"/>
        <v/>
      </c>
      <c r="FS307" s="617" t="str">
        <f t="shared" si="130"/>
        <v/>
      </c>
      <c r="FT307" s="617" t="str">
        <f t="shared" si="131"/>
        <v/>
      </c>
      <c r="FU307" s="617" t="str">
        <f t="shared" si="132"/>
        <v/>
      </c>
      <c r="FV307" s="617" t="str">
        <f t="shared" si="133"/>
        <v/>
      </c>
      <c r="FW307" s="617" t="str">
        <f t="shared" si="134"/>
        <v/>
      </c>
      <c r="FX307" s="617" t="str">
        <f t="shared" si="135"/>
        <v/>
      </c>
      <c r="FY307" s="617" t="str">
        <f t="shared" si="136"/>
        <v/>
      </c>
      <c r="FZ307" s="617" t="str">
        <f t="shared" si="137"/>
        <v/>
      </c>
      <c r="GA307" s="22"/>
    </row>
    <row r="308" spans="106:183" x14ac:dyDescent="0.2">
      <c r="DB308" s="560" t="str">
        <f t="shared" si="112"/>
        <v/>
      </c>
      <c r="DC308" s="629"/>
      <c r="DD308" s="627"/>
      <c r="DE308" s="627"/>
      <c r="DF308" s="627"/>
      <c r="DG308" s="627"/>
      <c r="DH308" s="59"/>
      <c r="DI308" s="59"/>
      <c r="DJ308" s="59"/>
      <c r="DK308" s="59"/>
      <c r="DL308" s="59"/>
      <c r="DO308" s="214"/>
      <c r="DP308" s="54"/>
      <c r="DQ308" s="55"/>
      <c r="DR308" s="570" t="str">
        <f t="shared" si="113"/>
        <v/>
      </c>
      <c r="DS308" s="49"/>
      <c r="DT308" s="50"/>
      <c r="DU308" s="56"/>
      <c r="DV308" s="572" t="str">
        <f t="shared" si="114"/>
        <v/>
      </c>
      <c r="DW308" s="16"/>
      <c r="DX308" s="50"/>
      <c r="DY308" s="56"/>
      <c r="DZ308" s="572" t="str">
        <f t="shared" si="115"/>
        <v/>
      </c>
      <c r="EA308" s="57"/>
      <c r="EB308" s="50"/>
      <c r="EC308" s="56"/>
      <c r="ED308" s="572" t="str">
        <f t="shared" si="116"/>
        <v/>
      </c>
      <c r="EE308" s="57"/>
      <c r="EF308" s="50"/>
      <c r="EG308" s="56"/>
      <c r="EH308" s="56" t="str">
        <f t="shared" si="117"/>
        <v/>
      </c>
      <c r="EI308" s="57"/>
      <c r="EJ308" s="50"/>
      <c r="EK308" s="56"/>
      <c r="EL308" s="56" t="str">
        <f t="shared" si="118"/>
        <v/>
      </c>
      <c r="EM308" s="57"/>
      <c r="EN308" s="50"/>
      <c r="EO308" s="56"/>
      <c r="EP308" s="56" t="str">
        <f t="shared" si="119"/>
        <v/>
      </c>
      <c r="EQ308" s="57"/>
      <c r="ER308" s="50"/>
      <c r="ES308" s="56"/>
      <c r="ET308" s="56" t="str">
        <f t="shared" si="120"/>
        <v/>
      </c>
      <c r="EU308" s="57"/>
      <c r="EV308" s="50"/>
      <c r="EW308" s="56"/>
      <c r="EX308" s="56" t="str">
        <f t="shared" si="121"/>
        <v/>
      </c>
      <c r="EY308" s="57"/>
      <c r="EZ308" s="50"/>
      <c r="FA308" s="56"/>
      <c r="FB308" s="56" t="str">
        <f t="shared" si="122"/>
        <v/>
      </c>
      <c r="FC308" s="57"/>
      <c r="FD308" s="50"/>
      <c r="FE308" s="56"/>
      <c r="FF308" s="56" t="str">
        <f t="shared" si="123"/>
        <v/>
      </c>
      <c r="FG308" s="58"/>
      <c r="FH308" s="58"/>
      <c r="FI308" s="55"/>
      <c r="FM308" s="579" t="str">
        <f t="shared" si="124"/>
        <v/>
      </c>
      <c r="FN308" s="579" t="str">
        <f t="shared" si="125"/>
        <v/>
      </c>
      <c r="FO308" s="580" t="str">
        <f t="shared" si="126"/>
        <v/>
      </c>
      <c r="FP308" s="617" t="str">
        <f t="shared" si="127"/>
        <v/>
      </c>
      <c r="FQ308" s="617" t="str">
        <f t="shared" si="128"/>
        <v/>
      </c>
      <c r="FR308" s="617" t="str">
        <f t="shared" si="129"/>
        <v/>
      </c>
      <c r="FS308" s="617" t="str">
        <f t="shared" si="130"/>
        <v/>
      </c>
      <c r="FT308" s="617" t="str">
        <f t="shared" si="131"/>
        <v/>
      </c>
      <c r="FU308" s="617" t="str">
        <f t="shared" si="132"/>
        <v/>
      </c>
      <c r="FV308" s="617" t="str">
        <f t="shared" si="133"/>
        <v/>
      </c>
      <c r="FW308" s="617" t="str">
        <f t="shared" si="134"/>
        <v/>
      </c>
      <c r="FX308" s="617" t="str">
        <f t="shared" si="135"/>
        <v/>
      </c>
      <c r="FY308" s="617" t="str">
        <f t="shared" si="136"/>
        <v/>
      </c>
      <c r="FZ308" s="617" t="str">
        <f t="shared" si="137"/>
        <v/>
      </c>
      <c r="GA308" s="22"/>
    </row>
    <row r="309" spans="106:183" x14ac:dyDescent="0.2">
      <c r="DB309" s="560" t="str">
        <f t="shared" si="112"/>
        <v/>
      </c>
      <c r="DC309" s="629"/>
      <c r="DD309" s="627"/>
      <c r="DE309" s="627"/>
      <c r="DF309" s="627"/>
      <c r="DG309" s="627"/>
      <c r="DH309" s="59"/>
      <c r="DI309" s="59"/>
      <c r="DJ309" s="59"/>
      <c r="DK309" s="59"/>
      <c r="DL309" s="59"/>
      <c r="DO309" s="214"/>
      <c r="DP309" s="54"/>
      <c r="DQ309" s="55"/>
      <c r="DR309" s="570" t="str">
        <f t="shared" si="113"/>
        <v/>
      </c>
      <c r="DS309" s="49"/>
      <c r="DT309" s="50"/>
      <c r="DU309" s="56"/>
      <c r="DV309" s="572" t="str">
        <f t="shared" si="114"/>
        <v/>
      </c>
      <c r="DW309" s="16"/>
      <c r="DX309" s="50"/>
      <c r="DY309" s="56"/>
      <c r="DZ309" s="572" t="str">
        <f t="shared" si="115"/>
        <v/>
      </c>
      <c r="EA309" s="57"/>
      <c r="EB309" s="50"/>
      <c r="EC309" s="56"/>
      <c r="ED309" s="572" t="str">
        <f t="shared" si="116"/>
        <v/>
      </c>
      <c r="EE309" s="57"/>
      <c r="EF309" s="50"/>
      <c r="EG309" s="56"/>
      <c r="EH309" s="56" t="str">
        <f t="shared" si="117"/>
        <v/>
      </c>
      <c r="EI309" s="57"/>
      <c r="EJ309" s="50"/>
      <c r="EK309" s="56"/>
      <c r="EL309" s="56" t="str">
        <f t="shared" si="118"/>
        <v/>
      </c>
      <c r="EM309" s="57"/>
      <c r="EN309" s="50"/>
      <c r="EO309" s="56"/>
      <c r="EP309" s="56" t="str">
        <f t="shared" si="119"/>
        <v/>
      </c>
      <c r="EQ309" s="57"/>
      <c r="ER309" s="50"/>
      <c r="ES309" s="56"/>
      <c r="ET309" s="56" t="str">
        <f t="shared" si="120"/>
        <v/>
      </c>
      <c r="EU309" s="57"/>
      <c r="EV309" s="50"/>
      <c r="EW309" s="56"/>
      <c r="EX309" s="56" t="str">
        <f t="shared" si="121"/>
        <v/>
      </c>
      <c r="EY309" s="57"/>
      <c r="EZ309" s="50"/>
      <c r="FA309" s="56"/>
      <c r="FB309" s="56" t="str">
        <f t="shared" si="122"/>
        <v/>
      </c>
      <c r="FC309" s="57"/>
      <c r="FD309" s="50"/>
      <c r="FE309" s="56"/>
      <c r="FF309" s="56" t="str">
        <f t="shared" si="123"/>
        <v/>
      </c>
      <c r="FG309" s="58"/>
      <c r="FH309" s="58"/>
      <c r="FI309" s="55"/>
      <c r="FM309" s="579" t="str">
        <f t="shared" si="124"/>
        <v/>
      </c>
      <c r="FN309" s="579" t="str">
        <f t="shared" si="125"/>
        <v/>
      </c>
      <c r="FO309" s="580" t="str">
        <f t="shared" si="126"/>
        <v/>
      </c>
      <c r="FP309" s="617" t="str">
        <f t="shared" si="127"/>
        <v/>
      </c>
      <c r="FQ309" s="617" t="str">
        <f t="shared" si="128"/>
        <v/>
      </c>
      <c r="FR309" s="617" t="str">
        <f t="shared" si="129"/>
        <v/>
      </c>
      <c r="FS309" s="617" t="str">
        <f t="shared" si="130"/>
        <v/>
      </c>
      <c r="FT309" s="617" t="str">
        <f t="shared" si="131"/>
        <v/>
      </c>
      <c r="FU309" s="617" t="str">
        <f t="shared" si="132"/>
        <v/>
      </c>
      <c r="FV309" s="617" t="str">
        <f t="shared" si="133"/>
        <v/>
      </c>
      <c r="FW309" s="617" t="str">
        <f t="shared" si="134"/>
        <v/>
      </c>
      <c r="FX309" s="617" t="str">
        <f t="shared" si="135"/>
        <v/>
      </c>
      <c r="FY309" s="617" t="str">
        <f t="shared" si="136"/>
        <v/>
      </c>
      <c r="FZ309" s="617" t="str">
        <f t="shared" si="137"/>
        <v/>
      </c>
      <c r="GA309" s="22"/>
    </row>
    <row r="310" spans="106:183" x14ac:dyDescent="0.2">
      <c r="DB310" s="560" t="str">
        <f t="shared" si="112"/>
        <v/>
      </c>
      <c r="DC310" s="629"/>
      <c r="DD310" s="627"/>
      <c r="DE310" s="627"/>
      <c r="DF310" s="627"/>
      <c r="DG310" s="627"/>
      <c r="DH310" s="59"/>
      <c r="DI310" s="59"/>
      <c r="DJ310" s="59"/>
      <c r="DK310" s="59"/>
      <c r="DL310" s="59"/>
      <c r="DO310" s="214"/>
      <c r="DP310" s="54"/>
      <c r="DQ310" s="55"/>
      <c r="DR310" s="570" t="str">
        <f t="shared" si="113"/>
        <v/>
      </c>
      <c r="DS310" s="49"/>
      <c r="DT310" s="50"/>
      <c r="DU310" s="56"/>
      <c r="DV310" s="572" t="str">
        <f t="shared" si="114"/>
        <v/>
      </c>
      <c r="DW310" s="16"/>
      <c r="DX310" s="50"/>
      <c r="DY310" s="56"/>
      <c r="DZ310" s="572" t="str">
        <f t="shared" si="115"/>
        <v/>
      </c>
      <c r="EA310" s="57"/>
      <c r="EB310" s="50"/>
      <c r="EC310" s="56"/>
      <c r="ED310" s="572" t="str">
        <f t="shared" si="116"/>
        <v/>
      </c>
      <c r="EE310" s="57"/>
      <c r="EF310" s="50"/>
      <c r="EG310" s="56"/>
      <c r="EH310" s="56" t="str">
        <f t="shared" si="117"/>
        <v/>
      </c>
      <c r="EI310" s="57"/>
      <c r="EJ310" s="50"/>
      <c r="EK310" s="56"/>
      <c r="EL310" s="56" t="str">
        <f t="shared" si="118"/>
        <v/>
      </c>
      <c r="EM310" s="57"/>
      <c r="EN310" s="50"/>
      <c r="EO310" s="56"/>
      <c r="EP310" s="56" t="str">
        <f t="shared" si="119"/>
        <v/>
      </c>
      <c r="EQ310" s="57"/>
      <c r="ER310" s="50"/>
      <c r="ES310" s="56"/>
      <c r="ET310" s="56" t="str">
        <f t="shared" si="120"/>
        <v/>
      </c>
      <c r="EU310" s="57"/>
      <c r="EV310" s="50"/>
      <c r="EW310" s="56"/>
      <c r="EX310" s="56" t="str">
        <f t="shared" si="121"/>
        <v/>
      </c>
      <c r="EY310" s="57"/>
      <c r="EZ310" s="50"/>
      <c r="FA310" s="56"/>
      <c r="FB310" s="56" t="str">
        <f t="shared" si="122"/>
        <v/>
      </c>
      <c r="FC310" s="57"/>
      <c r="FD310" s="50"/>
      <c r="FE310" s="56"/>
      <c r="FF310" s="56" t="str">
        <f t="shared" si="123"/>
        <v/>
      </c>
      <c r="FG310" s="58"/>
      <c r="FH310" s="58"/>
      <c r="FI310" s="55"/>
      <c r="FM310" s="579" t="str">
        <f t="shared" si="124"/>
        <v/>
      </c>
      <c r="FN310" s="579" t="str">
        <f t="shared" si="125"/>
        <v/>
      </c>
      <c r="FO310" s="580" t="str">
        <f t="shared" si="126"/>
        <v/>
      </c>
      <c r="FP310" s="617" t="str">
        <f t="shared" si="127"/>
        <v/>
      </c>
      <c r="FQ310" s="617" t="str">
        <f t="shared" si="128"/>
        <v/>
      </c>
      <c r="FR310" s="617" t="str">
        <f t="shared" si="129"/>
        <v/>
      </c>
      <c r="FS310" s="617" t="str">
        <f t="shared" si="130"/>
        <v/>
      </c>
      <c r="FT310" s="617" t="str">
        <f t="shared" si="131"/>
        <v/>
      </c>
      <c r="FU310" s="617" t="str">
        <f t="shared" si="132"/>
        <v/>
      </c>
      <c r="FV310" s="617" t="str">
        <f t="shared" si="133"/>
        <v/>
      </c>
      <c r="FW310" s="617" t="str">
        <f t="shared" si="134"/>
        <v/>
      </c>
      <c r="FX310" s="617" t="str">
        <f t="shared" si="135"/>
        <v/>
      </c>
      <c r="FY310" s="617" t="str">
        <f t="shared" si="136"/>
        <v/>
      </c>
      <c r="FZ310" s="617" t="str">
        <f t="shared" si="137"/>
        <v/>
      </c>
      <c r="GA310" s="22"/>
    </row>
    <row r="311" spans="106:183" x14ac:dyDescent="0.2">
      <c r="DB311" s="560" t="str">
        <f t="shared" si="112"/>
        <v/>
      </c>
      <c r="DC311" s="629"/>
      <c r="DD311" s="627"/>
      <c r="DE311" s="627"/>
      <c r="DF311" s="627"/>
      <c r="DG311" s="627"/>
      <c r="DH311" s="59"/>
      <c r="DI311" s="59"/>
      <c r="DJ311" s="59"/>
      <c r="DK311" s="59"/>
      <c r="DL311" s="59"/>
      <c r="DO311" s="214"/>
      <c r="DP311" s="54"/>
      <c r="DQ311" s="55"/>
      <c r="DR311" s="570" t="str">
        <f t="shared" si="113"/>
        <v/>
      </c>
      <c r="DS311" s="49"/>
      <c r="DT311" s="50"/>
      <c r="DU311" s="56"/>
      <c r="DV311" s="572" t="str">
        <f t="shared" si="114"/>
        <v/>
      </c>
      <c r="DW311" s="16"/>
      <c r="DX311" s="50"/>
      <c r="DY311" s="56"/>
      <c r="DZ311" s="572" t="str">
        <f t="shared" si="115"/>
        <v/>
      </c>
      <c r="EA311" s="57"/>
      <c r="EB311" s="50"/>
      <c r="EC311" s="56"/>
      <c r="ED311" s="572" t="str">
        <f t="shared" si="116"/>
        <v/>
      </c>
      <c r="EE311" s="57"/>
      <c r="EF311" s="50"/>
      <c r="EG311" s="56"/>
      <c r="EH311" s="56" t="str">
        <f t="shared" si="117"/>
        <v/>
      </c>
      <c r="EI311" s="57"/>
      <c r="EJ311" s="50"/>
      <c r="EK311" s="56"/>
      <c r="EL311" s="56" t="str">
        <f t="shared" si="118"/>
        <v/>
      </c>
      <c r="EM311" s="57"/>
      <c r="EN311" s="50"/>
      <c r="EO311" s="56"/>
      <c r="EP311" s="56" t="str">
        <f t="shared" si="119"/>
        <v/>
      </c>
      <c r="EQ311" s="57"/>
      <c r="ER311" s="50"/>
      <c r="ES311" s="56"/>
      <c r="ET311" s="56" t="str">
        <f t="shared" si="120"/>
        <v/>
      </c>
      <c r="EU311" s="57"/>
      <c r="EV311" s="50"/>
      <c r="EW311" s="56"/>
      <c r="EX311" s="56" t="str">
        <f t="shared" si="121"/>
        <v/>
      </c>
      <c r="EY311" s="57"/>
      <c r="EZ311" s="50"/>
      <c r="FA311" s="56"/>
      <c r="FB311" s="56" t="str">
        <f t="shared" si="122"/>
        <v/>
      </c>
      <c r="FC311" s="57"/>
      <c r="FD311" s="50"/>
      <c r="FE311" s="56"/>
      <c r="FF311" s="56" t="str">
        <f t="shared" si="123"/>
        <v/>
      </c>
      <c r="FG311" s="58"/>
      <c r="FH311" s="58"/>
      <c r="FI311" s="55"/>
      <c r="FM311" s="579" t="str">
        <f t="shared" si="124"/>
        <v/>
      </c>
      <c r="FN311" s="579" t="str">
        <f t="shared" si="125"/>
        <v/>
      </c>
      <c r="FO311" s="580" t="str">
        <f t="shared" si="126"/>
        <v/>
      </c>
      <c r="FP311" s="617" t="str">
        <f t="shared" si="127"/>
        <v/>
      </c>
      <c r="FQ311" s="617" t="str">
        <f t="shared" si="128"/>
        <v/>
      </c>
      <c r="FR311" s="617" t="str">
        <f t="shared" si="129"/>
        <v/>
      </c>
      <c r="FS311" s="617" t="str">
        <f t="shared" si="130"/>
        <v/>
      </c>
      <c r="FT311" s="617" t="str">
        <f t="shared" si="131"/>
        <v/>
      </c>
      <c r="FU311" s="617" t="str">
        <f t="shared" si="132"/>
        <v/>
      </c>
      <c r="FV311" s="617" t="str">
        <f t="shared" si="133"/>
        <v/>
      </c>
      <c r="FW311" s="617" t="str">
        <f t="shared" si="134"/>
        <v/>
      </c>
      <c r="FX311" s="617" t="str">
        <f t="shared" si="135"/>
        <v/>
      </c>
      <c r="FY311" s="617" t="str">
        <f t="shared" si="136"/>
        <v/>
      </c>
      <c r="FZ311" s="617" t="str">
        <f t="shared" si="137"/>
        <v/>
      </c>
      <c r="GA311" s="22"/>
    </row>
    <row r="312" spans="106:183" x14ac:dyDescent="0.2">
      <c r="DB312" s="560" t="str">
        <f t="shared" si="112"/>
        <v/>
      </c>
      <c r="DC312" s="629"/>
      <c r="DD312" s="627"/>
      <c r="DE312" s="627"/>
      <c r="DF312" s="627"/>
      <c r="DG312" s="627"/>
      <c r="DH312" s="59"/>
      <c r="DI312" s="59"/>
      <c r="DJ312" s="59"/>
      <c r="DK312" s="59"/>
      <c r="DL312" s="59"/>
      <c r="DO312" s="214"/>
      <c r="DP312" s="54"/>
      <c r="DQ312" s="55"/>
      <c r="DR312" s="570" t="str">
        <f t="shared" si="113"/>
        <v/>
      </c>
      <c r="DS312" s="49"/>
      <c r="DT312" s="50"/>
      <c r="DU312" s="56"/>
      <c r="DV312" s="572" t="str">
        <f t="shared" si="114"/>
        <v/>
      </c>
      <c r="DW312" s="16"/>
      <c r="DX312" s="50"/>
      <c r="DY312" s="56"/>
      <c r="DZ312" s="572" t="str">
        <f t="shared" si="115"/>
        <v/>
      </c>
      <c r="EA312" s="57"/>
      <c r="EB312" s="50"/>
      <c r="EC312" s="56"/>
      <c r="ED312" s="572" t="str">
        <f t="shared" si="116"/>
        <v/>
      </c>
      <c r="EE312" s="57"/>
      <c r="EF312" s="50"/>
      <c r="EG312" s="56"/>
      <c r="EH312" s="56" t="str">
        <f t="shared" si="117"/>
        <v/>
      </c>
      <c r="EI312" s="57"/>
      <c r="EJ312" s="50"/>
      <c r="EK312" s="56"/>
      <c r="EL312" s="56" t="str">
        <f t="shared" si="118"/>
        <v/>
      </c>
      <c r="EM312" s="57"/>
      <c r="EN312" s="50"/>
      <c r="EO312" s="56"/>
      <c r="EP312" s="56" t="str">
        <f t="shared" si="119"/>
        <v/>
      </c>
      <c r="EQ312" s="57"/>
      <c r="ER312" s="50"/>
      <c r="ES312" s="56"/>
      <c r="ET312" s="56" t="str">
        <f t="shared" si="120"/>
        <v/>
      </c>
      <c r="EU312" s="57"/>
      <c r="EV312" s="50"/>
      <c r="EW312" s="56"/>
      <c r="EX312" s="56" t="str">
        <f t="shared" si="121"/>
        <v/>
      </c>
      <c r="EY312" s="57"/>
      <c r="EZ312" s="50"/>
      <c r="FA312" s="56"/>
      <c r="FB312" s="56" t="str">
        <f t="shared" si="122"/>
        <v/>
      </c>
      <c r="FC312" s="57"/>
      <c r="FD312" s="50"/>
      <c r="FE312" s="56"/>
      <c r="FF312" s="56" t="str">
        <f t="shared" si="123"/>
        <v/>
      </c>
      <c r="FG312" s="58"/>
      <c r="FH312" s="58"/>
      <c r="FI312" s="55"/>
      <c r="FM312" s="579" t="str">
        <f t="shared" si="124"/>
        <v/>
      </c>
      <c r="FN312" s="579" t="str">
        <f t="shared" si="125"/>
        <v/>
      </c>
      <c r="FO312" s="580" t="str">
        <f t="shared" si="126"/>
        <v/>
      </c>
      <c r="FP312" s="617" t="str">
        <f t="shared" si="127"/>
        <v/>
      </c>
      <c r="FQ312" s="617" t="str">
        <f t="shared" si="128"/>
        <v/>
      </c>
      <c r="FR312" s="617" t="str">
        <f t="shared" si="129"/>
        <v/>
      </c>
      <c r="FS312" s="617" t="str">
        <f t="shared" si="130"/>
        <v/>
      </c>
      <c r="FT312" s="617" t="str">
        <f t="shared" si="131"/>
        <v/>
      </c>
      <c r="FU312" s="617" t="str">
        <f t="shared" si="132"/>
        <v/>
      </c>
      <c r="FV312" s="617" t="str">
        <f t="shared" si="133"/>
        <v/>
      </c>
      <c r="FW312" s="617" t="str">
        <f t="shared" si="134"/>
        <v/>
      </c>
      <c r="FX312" s="617" t="str">
        <f t="shared" si="135"/>
        <v/>
      </c>
      <c r="FY312" s="617" t="str">
        <f t="shared" si="136"/>
        <v/>
      </c>
      <c r="FZ312" s="617" t="str">
        <f t="shared" si="137"/>
        <v/>
      </c>
      <c r="GA312" s="22"/>
    </row>
    <row r="313" spans="106:183" x14ac:dyDescent="0.2">
      <c r="DB313" s="560" t="str">
        <f t="shared" si="112"/>
        <v/>
      </c>
      <c r="DC313" s="629"/>
      <c r="DD313" s="627"/>
      <c r="DE313" s="627"/>
      <c r="DF313" s="627"/>
      <c r="DG313" s="627"/>
      <c r="DH313" s="59"/>
      <c r="DI313" s="59"/>
      <c r="DJ313" s="59"/>
      <c r="DK313" s="59"/>
      <c r="DL313" s="59"/>
      <c r="DO313" s="214"/>
      <c r="DP313" s="54"/>
      <c r="DQ313" s="55"/>
      <c r="DR313" s="570" t="str">
        <f t="shared" si="113"/>
        <v/>
      </c>
      <c r="DS313" s="49"/>
      <c r="DT313" s="50"/>
      <c r="DU313" s="56"/>
      <c r="DV313" s="572" t="str">
        <f t="shared" si="114"/>
        <v/>
      </c>
      <c r="DW313" s="16"/>
      <c r="DX313" s="50"/>
      <c r="DY313" s="56"/>
      <c r="DZ313" s="572" t="str">
        <f t="shared" si="115"/>
        <v/>
      </c>
      <c r="EA313" s="57"/>
      <c r="EB313" s="50"/>
      <c r="EC313" s="56"/>
      <c r="ED313" s="572" t="str">
        <f t="shared" si="116"/>
        <v/>
      </c>
      <c r="EE313" s="57"/>
      <c r="EF313" s="50"/>
      <c r="EG313" s="56"/>
      <c r="EH313" s="56" t="str">
        <f t="shared" si="117"/>
        <v/>
      </c>
      <c r="EI313" s="57"/>
      <c r="EJ313" s="50"/>
      <c r="EK313" s="56"/>
      <c r="EL313" s="56" t="str">
        <f t="shared" si="118"/>
        <v/>
      </c>
      <c r="EM313" s="57"/>
      <c r="EN313" s="50"/>
      <c r="EO313" s="56"/>
      <c r="EP313" s="56" t="str">
        <f t="shared" si="119"/>
        <v/>
      </c>
      <c r="EQ313" s="57"/>
      <c r="ER313" s="50"/>
      <c r="ES313" s="56"/>
      <c r="ET313" s="56" t="str">
        <f t="shared" si="120"/>
        <v/>
      </c>
      <c r="EU313" s="57"/>
      <c r="EV313" s="50"/>
      <c r="EW313" s="56"/>
      <c r="EX313" s="56" t="str">
        <f t="shared" si="121"/>
        <v/>
      </c>
      <c r="EY313" s="57"/>
      <c r="EZ313" s="50"/>
      <c r="FA313" s="56"/>
      <c r="FB313" s="56" t="str">
        <f t="shared" si="122"/>
        <v/>
      </c>
      <c r="FC313" s="57"/>
      <c r="FD313" s="50"/>
      <c r="FE313" s="56"/>
      <c r="FF313" s="56" t="str">
        <f t="shared" si="123"/>
        <v/>
      </c>
      <c r="FG313" s="58"/>
      <c r="FH313" s="58"/>
      <c r="FI313" s="55"/>
      <c r="FM313" s="579" t="str">
        <f t="shared" si="124"/>
        <v/>
      </c>
      <c r="FN313" s="579" t="str">
        <f t="shared" si="125"/>
        <v/>
      </c>
      <c r="FO313" s="580" t="str">
        <f t="shared" si="126"/>
        <v/>
      </c>
      <c r="FP313" s="617" t="str">
        <f t="shared" si="127"/>
        <v/>
      </c>
      <c r="FQ313" s="617" t="str">
        <f t="shared" si="128"/>
        <v/>
      </c>
      <c r="FR313" s="617" t="str">
        <f t="shared" si="129"/>
        <v/>
      </c>
      <c r="FS313" s="617" t="str">
        <f t="shared" si="130"/>
        <v/>
      </c>
      <c r="FT313" s="617" t="str">
        <f t="shared" si="131"/>
        <v/>
      </c>
      <c r="FU313" s="617" t="str">
        <f t="shared" si="132"/>
        <v/>
      </c>
      <c r="FV313" s="617" t="str">
        <f t="shared" si="133"/>
        <v/>
      </c>
      <c r="FW313" s="617" t="str">
        <f t="shared" si="134"/>
        <v/>
      </c>
      <c r="FX313" s="617" t="str">
        <f t="shared" si="135"/>
        <v/>
      </c>
      <c r="FY313" s="617" t="str">
        <f t="shared" si="136"/>
        <v/>
      </c>
      <c r="FZ313" s="617" t="str">
        <f t="shared" si="137"/>
        <v/>
      </c>
      <c r="GA313" s="22"/>
    </row>
    <row r="314" spans="106:183" x14ac:dyDescent="0.2">
      <c r="DB314" s="560" t="str">
        <f t="shared" si="112"/>
        <v/>
      </c>
      <c r="DC314" s="629"/>
      <c r="DD314" s="627"/>
      <c r="DE314" s="627"/>
      <c r="DF314" s="627"/>
      <c r="DG314" s="627"/>
      <c r="DH314" s="59"/>
      <c r="DI314" s="59"/>
      <c r="DJ314" s="59"/>
      <c r="DK314" s="59"/>
      <c r="DL314" s="59"/>
      <c r="DO314" s="214"/>
      <c r="DP314" s="54"/>
      <c r="DQ314" s="55"/>
      <c r="DR314" s="570" t="str">
        <f t="shared" si="113"/>
        <v/>
      </c>
      <c r="DS314" s="49"/>
      <c r="DT314" s="50"/>
      <c r="DU314" s="56"/>
      <c r="DV314" s="572" t="str">
        <f t="shared" si="114"/>
        <v/>
      </c>
      <c r="DW314" s="16"/>
      <c r="DX314" s="50"/>
      <c r="DY314" s="56"/>
      <c r="DZ314" s="572" t="str">
        <f t="shared" si="115"/>
        <v/>
      </c>
      <c r="EA314" s="57"/>
      <c r="EB314" s="50"/>
      <c r="EC314" s="56"/>
      <c r="ED314" s="572" t="str">
        <f t="shared" si="116"/>
        <v/>
      </c>
      <c r="EE314" s="57"/>
      <c r="EF314" s="50"/>
      <c r="EG314" s="56"/>
      <c r="EH314" s="56" t="str">
        <f t="shared" si="117"/>
        <v/>
      </c>
      <c r="EI314" s="57"/>
      <c r="EJ314" s="50"/>
      <c r="EK314" s="56"/>
      <c r="EL314" s="56" t="str">
        <f t="shared" si="118"/>
        <v/>
      </c>
      <c r="EM314" s="57"/>
      <c r="EN314" s="50"/>
      <c r="EO314" s="56"/>
      <c r="EP314" s="56" t="str">
        <f t="shared" si="119"/>
        <v/>
      </c>
      <c r="EQ314" s="57"/>
      <c r="ER314" s="50"/>
      <c r="ES314" s="56"/>
      <c r="ET314" s="56" t="str">
        <f t="shared" si="120"/>
        <v/>
      </c>
      <c r="EU314" s="57"/>
      <c r="EV314" s="50"/>
      <c r="EW314" s="56"/>
      <c r="EX314" s="56" t="str">
        <f t="shared" si="121"/>
        <v/>
      </c>
      <c r="EY314" s="57"/>
      <c r="EZ314" s="50"/>
      <c r="FA314" s="56"/>
      <c r="FB314" s="56" t="str">
        <f t="shared" si="122"/>
        <v/>
      </c>
      <c r="FC314" s="57"/>
      <c r="FD314" s="50"/>
      <c r="FE314" s="56"/>
      <c r="FF314" s="56" t="str">
        <f t="shared" si="123"/>
        <v/>
      </c>
      <c r="FG314" s="58"/>
      <c r="FH314" s="58"/>
      <c r="FI314" s="55"/>
      <c r="FM314" s="579" t="str">
        <f t="shared" si="124"/>
        <v/>
      </c>
      <c r="FN314" s="579" t="str">
        <f t="shared" si="125"/>
        <v/>
      </c>
      <c r="FO314" s="580" t="str">
        <f t="shared" si="126"/>
        <v/>
      </c>
      <c r="FP314" s="617" t="str">
        <f t="shared" si="127"/>
        <v/>
      </c>
      <c r="FQ314" s="617" t="str">
        <f t="shared" si="128"/>
        <v/>
      </c>
      <c r="FR314" s="617" t="str">
        <f t="shared" si="129"/>
        <v/>
      </c>
      <c r="FS314" s="617" t="str">
        <f t="shared" si="130"/>
        <v/>
      </c>
      <c r="FT314" s="617" t="str">
        <f t="shared" si="131"/>
        <v/>
      </c>
      <c r="FU314" s="617" t="str">
        <f t="shared" si="132"/>
        <v/>
      </c>
      <c r="FV314" s="617" t="str">
        <f t="shared" si="133"/>
        <v/>
      </c>
      <c r="FW314" s="617" t="str">
        <f t="shared" si="134"/>
        <v/>
      </c>
      <c r="FX314" s="617" t="str">
        <f t="shared" si="135"/>
        <v/>
      </c>
      <c r="FY314" s="617" t="str">
        <f t="shared" si="136"/>
        <v/>
      </c>
      <c r="FZ314" s="617" t="str">
        <f t="shared" si="137"/>
        <v/>
      </c>
      <c r="GA314" s="22"/>
    </row>
    <row r="315" spans="106:183" x14ac:dyDescent="0.2">
      <c r="DB315" s="560" t="str">
        <f t="shared" si="112"/>
        <v/>
      </c>
      <c r="DC315" s="629"/>
      <c r="DD315" s="627"/>
      <c r="DE315" s="627"/>
      <c r="DF315" s="627"/>
      <c r="DG315" s="627"/>
      <c r="DH315" s="59"/>
      <c r="DI315" s="59"/>
      <c r="DJ315" s="59"/>
      <c r="DK315" s="59"/>
      <c r="DL315" s="59"/>
      <c r="DO315" s="214"/>
      <c r="DP315" s="54"/>
      <c r="DQ315" s="55"/>
      <c r="DR315" s="570" t="str">
        <f t="shared" si="113"/>
        <v/>
      </c>
      <c r="DS315" s="49"/>
      <c r="DT315" s="50"/>
      <c r="DU315" s="56"/>
      <c r="DV315" s="572" t="str">
        <f t="shared" si="114"/>
        <v/>
      </c>
      <c r="DW315" s="16"/>
      <c r="DX315" s="50"/>
      <c r="DY315" s="56"/>
      <c r="DZ315" s="572" t="str">
        <f t="shared" si="115"/>
        <v/>
      </c>
      <c r="EA315" s="57"/>
      <c r="EB315" s="50"/>
      <c r="EC315" s="56"/>
      <c r="ED315" s="572" t="str">
        <f t="shared" si="116"/>
        <v/>
      </c>
      <c r="EE315" s="57"/>
      <c r="EF315" s="50"/>
      <c r="EG315" s="56"/>
      <c r="EH315" s="56" t="str">
        <f t="shared" si="117"/>
        <v/>
      </c>
      <c r="EI315" s="57"/>
      <c r="EJ315" s="50"/>
      <c r="EK315" s="56"/>
      <c r="EL315" s="56" t="str">
        <f t="shared" si="118"/>
        <v/>
      </c>
      <c r="EM315" s="57"/>
      <c r="EN315" s="50"/>
      <c r="EO315" s="56"/>
      <c r="EP315" s="56" t="str">
        <f t="shared" si="119"/>
        <v/>
      </c>
      <c r="EQ315" s="57"/>
      <c r="ER315" s="50"/>
      <c r="ES315" s="56"/>
      <c r="ET315" s="56" t="str">
        <f t="shared" si="120"/>
        <v/>
      </c>
      <c r="EU315" s="57"/>
      <c r="EV315" s="50"/>
      <c r="EW315" s="56"/>
      <c r="EX315" s="56" t="str">
        <f t="shared" si="121"/>
        <v/>
      </c>
      <c r="EY315" s="57"/>
      <c r="EZ315" s="50"/>
      <c r="FA315" s="56"/>
      <c r="FB315" s="56" t="str">
        <f t="shared" si="122"/>
        <v/>
      </c>
      <c r="FC315" s="57"/>
      <c r="FD315" s="50"/>
      <c r="FE315" s="56"/>
      <c r="FF315" s="56" t="str">
        <f t="shared" si="123"/>
        <v/>
      </c>
      <c r="FG315" s="58"/>
      <c r="FH315" s="58"/>
      <c r="FI315" s="55"/>
      <c r="FM315" s="579" t="str">
        <f t="shared" si="124"/>
        <v/>
      </c>
      <c r="FN315" s="579" t="str">
        <f t="shared" si="125"/>
        <v/>
      </c>
      <c r="FO315" s="580" t="str">
        <f t="shared" si="126"/>
        <v/>
      </c>
      <c r="FP315" s="617" t="str">
        <f t="shared" si="127"/>
        <v/>
      </c>
      <c r="FQ315" s="617" t="str">
        <f t="shared" si="128"/>
        <v/>
      </c>
      <c r="FR315" s="617" t="str">
        <f t="shared" si="129"/>
        <v/>
      </c>
      <c r="FS315" s="617" t="str">
        <f t="shared" si="130"/>
        <v/>
      </c>
      <c r="FT315" s="617" t="str">
        <f t="shared" si="131"/>
        <v/>
      </c>
      <c r="FU315" s="617" t="str">
        <f t="shared" si="132"/>
        <v/>
      </c>
      <c r="FV315" s="617" t="str">
        <f t="shared" si="133"/>
        <v/>
      </c>
      <c r="FW315" s="617" t="str">
        <f t="shared" si="134"/>
        <v/>
      </c>
      <c r="FX315" s="617" t="str">
        <f t="shared" si="135"/>
        <v/>
      </c>
      <c r="FY315" s="617" t="str">
        <f t="shared" si="136"/>
        <v/>
      </c>
      <c r="FZ315" s="617" t="str">
        <f t="shared" si="137"/>
        <v/>
      </c>
      <c r="GA315" s="22"/>
    </row>
    <row r="316" spans="106:183" x14ac:dyDescent="0.2">
      <c r="DB316" s="560" t="str">
        <f t="shared" si="112"/>
        <v/>
      </c>
      <c r="DC316" s="629"/>
      <c r="DD316" s="627"/>
      <c r="DE316" s="627"/>
      <c r="DF316" s="627"/>
      <c r="DG316" s="627"/>
      <c r="DH316" s="59"/>
      <c r="DI316" s="59"/>
      <c r="DJ316" s="59"/>
      <c r="DK316" s="59"/>
      <c r="DL316" s="59"/>
      <c r="DO316" s="214"/>
      <c r="DP316" s="54"/>
      <c r="DQ316" s="55"/>
      <c r="DR316" s="570" t="str">
        <f t="shared" si="113"/>
        <v/>
      </c>
      <c r="DS316" s="49"/>
      <c r="DT316" s="50"/>
      <c r="DU316" s="56"/>
      <c r="DV316" s="572" t="str">
        <f t="shared" si="114"/>
        <v/>
      </c>
      <c r="DW316" s="16"/>
      <c r="DX316" s="50"/>
      <c r="DY316" s="56"/>
      <c r="DZ316" s="572" t="str">
        <f t="shared" si="115"/>
        <v/>
      </c>
      <c r="EA316" s="57"/>
      <c r="EB316" s="50"/>
      <c r="EC316" s="56"/>
      <c r="ED316" s="572" t="str">
        <f t="shared" si="116"/>
        <v/>
      </c>
      <c r="EE316" s="57"/>
      <c r="EF316" s="50"/>
      <c r="EG316" s="56"/>
      <c r="EH316" s="56" t="str">
        <f t="shared" si="117"/>
        <v/>
      </c>
      <c r="EI316" s="57"/>
      <c r="EJ316" s="50"/>
      <c r="EK316" s="56"/>
      <c r="EL316" s="56" t="str">
        <f t="shared" si="118"/>
        <v/>
      </c>
      <c r="EM316" s="57"/>
      <c r="EN316" s="50"/>
      <c r="EO316" s="56"/>
      <c r="EP316" s="56" t="str">
        <f t="shared" si="119"/>
        <v/>
      </c>
      <c r="EQ316" s="57"/>
      <c r="ER316" s="50"/>
      <c r="ES316" s="56"/>
      <c r="ET316" s="56" t="str">
        <f t="shared" si="120"/>
        <v/>
      </c>
      <c r="EU316" s="57"/>
      <c r="EV316" s="50"/>
      <c r="EW316" s="56"/>
      <c r="EX316" s="56" t="str">
        <f t="shared" si="121"/>
        <v/>
      </c>
      <c r="EY316" s="57"/>
      <c r="EZ316" s="50"/>
      <c r="FA316" s="56"/>
      <c r="FB316" s="56" t="str">
        <f t="shared" si="122"/>
        <v/>
      </c>
      <c r="FC316" s="57"/>
      <c r="FD316" s="50"/>
      <c r="FE316" s="56"/>
      <c r="FF316" s="56" t="str">
        <f t="shared" si="123"/>
        <v/>
      </c>
      <c r="FG316" s="58"/>
      <c r="FH316" s="58"/>
      <c r="FI316" s="55"/>
      <c r="FM316" s="579" t="str">
        <f t="shared" si="124"/>
        <v/>
      </c>
      <c r="FN316" s="579" t="str">
        <f t="shared" si="125"/>
        <v/>
      </c>
      <c r="FO316" s="580" t="str">
        <f t="shared" si="126"/>
        <v/>
      </c>
      <c r="FP316" s="617" t="str">
        <f t="shared" si="127"/>
        <v/>
      </c>
      <c r="FQ316" s="617" t="str">
        <f t="shared" si="128"/>
        <v/>
      </c>
      <c r="FR316" s="617" t="str">
        <f t="shared" si="129"/>
        <v/>
      </c>
      <c r="FS316" s="617" t="str">
        <f t="shared" si="130"/>
        <v/>
      </c>
      <c r="FT316" s="617" t="str">
        <f t="shared" si="131"/>
        <v/>
      </c>
      <c r="FU316" s="617" t="str">
        <f t="shared" si="132"/>
        <v/>
      </c>
      <c r="FV316" s="617" t="str">
        <f t="shared" si="133"/>
        <v/>
      </c>
      <c r="FW316" s="617" t="str">
        <f t="shared" si="134"/>
        <v/>
      </c>
      <c r="FX316" s="617" t="str">
        <f t="shared" si="135"/>
        <v/>
      </c>
      <c r="FY316" s="617" t="str">
        <f t="shared" si="136"/>
        <v/>
      </c>
      <c r="FZ316" s="617" t="str">
        <f t="shared" si="137"/>
        <v/>
      </c>
      <c r="GA316" s="22"/>
    </row>
    <row r="317" spans="106:183" x14ac:dyDescent="0.2">
      <c r="DB317" s="560" t="str">
        <f t="shared" si="112"/>
        <v/>
      </c>
      <c r="DC317" s="629"/>
      <c r="DD317" s="627"/>
      <c r="DE317" s="627"/>
      <c r="DF317" s="627"/>
      <c r="DG317" s="627"/>
      <c r="DH317" s="59"/>
      <c r="DI317" s="59"/>
      <c r="DJ317" s="59"/>
      <c r="DK317" s="59"/>
      <c r="DL317" s="59"/>
      <c r="DO317" s="214"/>
      <c r="DP317" s="54"/>
      <c r="DQ317" s="55"/>
      <c r="DR317" s="570" t="str">
        <f t="shared" si="113"/>
        <v/>
      </c>
      <c r="DS317" s="49"/>
      <c r="DT317" s="50"/>
      <c r="DU317" s="56"/>
      <c r="DV317" s="572" t="str">
        <f t="shared" si="114"/>
        <v/>
      </c>
      <c r="DW317" s="16"/>
      <c r="DX317" s="50"/>
      <c r="DY317" s="56"/>
      <c r="DZ317" s="572" t="str">
        <f t="shared" si="115"/>
        <v/>
      </c>
      <c r="EA317" s="57"/>
      <c r="EB317" s="50"/>
      <c r="EC317" s="56"/>
      <c r="ED317" s="572" t="str">
        <f t="shared" si="116"/>
        <v/>
      </c>
      <c r="EE317" s="57"/>
      <c r="EF317" s="50"/>
      <c r="EG317" s="56"/>
      <c r="EH317" s="56" t="str">
        <f t="shared" si="117"/>
        <v/>
      </c>
      <c r="EI317" s="57"/>
      <c r="EJ317" s="50"/>
      <c r="EK317" s="56"/>
      <c r="EL317" s="56" t="str">
        <f t="shared" si="118"/>
        <v/>
      </c>
      <c r="EM317" s="57"/>
      <c r="EN317" s="50"/>
      <c r="EO317" s="56"/>
      <c r="EP317" s="56" t="str">
        <f t="shared" si="119"/>
        <v/>
      </c>
      <c r="EQ317" s="57"/>
      <c r="ER317" s="50"/>
      <c r="ES317" s="56"/>
      <c r="ET317" s="56" t="str">
        <f t="shared" si="120"/>
        <v/>
      </c>
      <c r="EU317" s="57"/>
      <c r="EV317" s="50"/>
      <c r="EW317" s="56"/>
      <c r="EX317" s="56" t="str">
        <f t="shared" si="121"/>
        <v/>
      </c>
      <c r="EY317" s="57"/>
      <c r="EZ317" s="50"/>
      <c r="FA317" s="56"/>
      <c r="FB317" s="56" t="str">
        <f t="shared" si="122"/>
        <v/>
      </c>
      <c r="FC317" s="57"/>
      <c r="FD317" s="50"/>
      <c r="FE317" s="56"/>
      <c r="FF317" s="56" t="str">
        <f t="shared" si="123"/>
        <v/>
      </c>
      <c r="FG317" s="58"/>
      <c r="FH317" s="58"/>
      <c r="FI317" s="55"/>
      <c r="FM317" s="579" t="str">
        <f t="shared" si="124"/>
        <v/>
      </c>
      <c r="FN317" s="579" t="str">
        <f t="shared" si="125"/>
        <v/>
      </c>
      <c r="FO317" s="580" t="str">
        <f t="shared" si="126"/>
        <v/>
      </c>
      <c r="FP317" s="617" t="str">
        <f t="shared" si="127"/>
        <v/>
      </c>
      <c r="FQ317" s="617" t="str">
        <f t="shared" si="128"/>
        <v/>
      </c>
      <c r="FR317" s="617" t="str">
        <f t="shared" si="129"/>
        <v/>
      </c>
      <c r="FS317" s="617" t="str">
        <f t="shared" si="130"/>
        <v/>
      </c>
      <c r="FT317" s="617" t="str">
        <f t="shared" si="131"/>
        <v/>
      </c>
      <c r="FU317" s="617" t="str">
        <f t="shared" si="132"/>
        <v/>
      </c>
      <c r="FV317" s="617" t="str">
        <f t="shared" si="133"/>
        <v/>
      </c>
      <c r="FW317" s="617" t="str">
        <f t="shared" si="134"/>
        <v/>
      </c>
      <c r="FX317" s="617" t="str">
        <f t="shared" si="135"/>
        <v/>
      </c>
      <c r="FY317" s="617" t="str">
        <f t="shared" si="136"/>
        <v/>
      </c>
      <c r="FZ317" s="617" t="str">
        <f t="shared" si="137"/>
        <v/>
      </c>
      <c r="GA317" s="22"/>
    </row>
    <row r="318" spans="106:183" x14ac:dyDescent="0.2">
      <c r="DB318" s="560" t="str">
        <f t="shared" si="112"/>
        <v/>
      </c>
      <c r="DC318" s="629"/>
      <c r="DD318" s="627"/>
      <c r="DE318" s="627"/>
      <c r="DF318" s="627"/>
      <c r="DG318" s="627"/>
      <c r="DH318" s="59"/>
      <c r="DI318" s="59"/>
      <c r="DJ318" s="59"/>
      <c r="DK318" s="59"/>
      <c r="DL318" s="59"/>
      <c r="DO318" s="214"/>
      <c r="DP318" s="54"/>
      <c r="DQ318" s="55"/>
      <c r="DR318" s="570" t="str">
        <f t="shared" si="113"/>
        <v/>
      </c>
      <c r="DS318" s="49"/>
      <c r="DT318" s="50"/>
      <c r="DU318" s="56"/>
      <c r="DV318" s="572" t="str">
        <f t="shared" si="114"/>
        <v/>
      </c>
      <c r="DW318" s="16"/>
      <c r="DX318" s="50"/>
      <c r="DY318" s="56"/>
      <c r="DZ318" s="572" t="str">
        <f t="shared" si="115"/>
        <v/>
      </c>
      <c r="EA318" s="57"/>
      <c r="EB318" s="50"/>
      <c r="EC318" s="56"/>
      <c r="ED318" s="572" t="str">
        <f t="shared" si="116"/>
        <v/>
      </c>
      <c r="EE318" s="57"/>
      <c r="EF318" s="50"/>
      <c r="EG318" s="56"/>
      <c r="EH318" s="56" t="str">
        <f t="shared" si="117"/>
        <v/>
      </c>
      <c r="EI318" s="57"/>
      <c r="EJ318" s="50"/>
      <c r="EK318" s="56"/>
      <c r="EL318" s="56" t="str">
        <f t="shared" si="118"/>
        <v/>
      </c>
      <c r="EM318" s="57"/>
      <c r="EN318" s="50"/>
      <c r="EO318" s="56"/>
      <c r="EP318" s="56" t="str">
        <f t="shared" si="119"/>
        <v/>
      </c>
      <c r="EQ318" s="57"/>
      <c r="ER318" s="50"/>
      <c r="ES318" s="56"/>
      <c r="ET318" s="56" t="str">
        <f t="shared" si="120"/>
        <v/>
      </c>
      <c r="EU318" s="57"/>
      <c r="EV318" s="50"/>
      <c r="EW318" s="56"/>
      <c r="EX318" s="56" t="str">
        <f t="shared" si="121"/>
        <v/>
      </c>
      <c r="EY318" s="57"/>
      <c r="EZ318" s="50"/>
      <c r="FA318" s="56"/>
      <c r="FB318" s="56" t="str">
        <f t="shared" si="122"/>
        <v/>
      </c>
      <c r="FC318" s="57"/>
      <c r="FD318" s="50"/>
      <c r="FE318" s="56"/>
      <c r="FF318" s="56" t="str">
        <f t="shared" si="123"/>
        <v/>
      </c>
      <c r="FG318" s="58"/>
      <c r="FH318" s="58"/>
      <c r="FI318" s="55"/>
      <c r="FM318" s="579" t="str">
        <f t="shared" si="124"/>
        <v/>
      </c>
      <c r="FN318" s="579" t="str">
        <f t="shared" si="125"/>
        <v/>
      </c>
      <c r="FO318" s="580" t="str">
        <f t="shared" si="126"/>
        <v/>
      </c>
      <c r="FP318" s="617" t="str">
        <f t="shared" si="127"/>
        <v/>
      </c>
      <c r="FQ318" s="617" t="str">
        <f t="shared" si="128"/>
        <v/>
      </c>
      <c r="FR318" s="617" t="str">
        <f t="shared" si="129"/>
        <v/>
      </c>
      <c r="FS318" s="617" t="str">
        <f t="shared" si="130"/>
        <v/>
      </c>
      <c r="FT318" s="617" t="str">
        <f t="shared" si="131"/>
        <v/>
      </c>
      <c r="FU318" s="617" t="str">
        <f t="shared" si="132"/>
        <v/>
      </c>
      <c r="FV318" s="617" t="str">
        <f t="shared" si="133"/>
        <v/>
      </c>
      <c r="FW318" s="617" t="str">
        <f t="shared" si="134"/>
        <v/>
      </c>
      <c r="FX318" s="617" t="str">
        <f t="shared" si="135"/>
        <v/>
      </c>
      <c r="FY318" s="617" t="str">
        <f t="shared" si="136"/>
        <v/>
      </c>
      <c r="FZ318" s="617" t="str">
        <f t="shared" si="137"/>
        <v/>
      </c>
      <c r="GA318" s="22"/>
    </row>
    <row r="319" spans="106:183" x14ac:dyDescent="0.2">
      <c r="DB319" s="560" t="str">
        <f t="shared" si="112"/>
        <v/>
      </c>
      <c r="DC319" s="629"/>
      <c r="DD319" s="627"/>
      <c r="DE319" s="627"/>
      <c r="DF319" s="627"/>
      <c r="DG319" s="627"/>
      <c r="DH319" s="59"/>
      <c r="DI319" s="59"/>
      <c r="DJ319" s="59"/>
      <c r="DK319" s="59"/>
      <c r="DL319" s="59"/>
      <c r="DO319" s="214"/>
      <c r="DP319" s="54"/>
      <c r="DQ319" s="55"/>
      <c r="DR319" s="570" t="str">
        <f t="shared" si="113"/>
        <v/>
      </c>
      <c r="DS319" s="49"/>
      <c r="DT319" s="50"/>
      <c r="DU319" s="56"/>
      <c r="DV319" s="572" t="str">
        <f t="shared" si="114"/>
        <v/>
      </c>
      <c r="DW319" s="16"/>
      <c r="DX319" s="50"/>
      <c r="DY319" s="56"/>
      <c r="DZ319" s="572" t="str">
        <f t="shared" si="115"/>
        <v/>
      </c>
      <c r="EA319" s="57"/>
      <c r="EB319" s="50"/>
      <c r="EC319" s="56"/>
      <c r="ED319" s="572" t="str">
        <f t="shared" si="116"/>
        <v/>
      </c>
      <c r="EE319" s="57"/>
      <c r="EF319" s="50"/>
      <c r="EG319" s="56"/>
      <c r="EH319" s="56" t="str">
        <f t="shared" si="117"/>
        <v/>
      </c>
      <c r="EI319" s="57"/>
      <c r="EJ319" s="50"/>
      <c r="EK319" s="56"/>
      <c r="EL319" s="56" t="str">
        <f t="shared" si="118"/>
        <v/>
      </c>
      <c r="EM319" s="57"/>
      <c r="EN319" s="50"/>
      <c r="EO319" s="56"/>
      <c r="EP319" s="56" t="str">
        <f t="shared" si="119"/>
        <v/>
      </c>
      <c r="EQ319" s="57"/>
      <c r="ER319" s="50"/>
      <c r="ES319" s="56"/>
      <c r="ET319" s="56" t="str">
        <f t="shared" si="120"/>
        <v/>
      </c>
      <c r="EU319" s="57"/>
      <c r="EV319" s="50"/>
      <c r="EW319" s="56"/>
      <c r="EX319" s="56" t="str">
        <f t="shared" si="121"/>
        <v/>
      </c>
      <c r="EY319" s="57"/>
      <c r="EZ319" s="50"/>
      <c r="FA319" s="56"/>
      <c r="FB319" s="56" t="str">
        <f t="shared" si="122"/>
        <v/>
      </c>
      <c r="FC319" s="57"/>
      <c r="FD319" s="50"/>
      <c r="FE319" s="56"/>
      <c r="FF319" s="56" t="str">
        <f t="shared" si="123"/>
        <v/>
      </c>
      <c r="FG319" s="58"/>
      <c r="FH319" s="58"/>
      <c r="FI319" s="55"/>
      <c r="FM319" s="579" t="str">
        <f t="shared" si="124"/>
        <v/>
      </c>
      <c r="FN319" s="579" t="str">
        <f t="shared" si="125"/>
        <v/>
      </c>
      <c r="FO319" s="580" t="str">
        <f t="shared" si="126"/>
        <v/>
      </c>
      <c r="FP319" s="617" t="str">
        <f t="shared" si="127"/>
        <v/>
      </c>
      <c r="FQ319" s="617" t="str">
        <f t="shared" si="128"/>
        <v/>
      </c>
      <c r="FR319" s="617" t="str">
        <f t="shared" si="129"/>
        <v/>
      </c>
      <c r="FS319" s="617" t="str">
        <f t="shared" si="130"/>
        <v/>
      </c>
      <c r="FT319" s="617" t="str">
        <f t="shared" si="131"/>
        <v/>
      </c>
      <c r="FU319" s="617" t="str">
        <f t="shared" si="132"/>
        <v/>
      </c>
      <c r="FV319" s="617" t="str">
        <f t="shared" si="133"/>
        <v/>
      </c>
      <c r="FW319" s="617" t="str">
        <f t="shared" si="134"/>
        <v/>
      </c>
      <c r="FX319" s="617" t="str">
        <f t="shared" si="135"/>
        <v/>
      </c>
      <c r="FY319" s="617" t="str">
        <f t="shared" si="136"/>
        <v/>
      </c>
      <c r="FZ319" s="617" t="str">
        <f t="shared" si="137"/>
        <v/>
      </c>
      <c r="GA319" s="22"/>
    </row>
    <row r="320" spans="106:183" x14ac:dyDescent="0.2">
      <c r="DB320" s="560" t="str">
        <f t="shared" si="112"/>
        <v/>
      </c>
      <c r="DC320" s="629"/>
      <c r="DD320" s="627"/>
      <c r="DE320" s="627"/>
      <c r="DF320" s="627"/>
      <c r="DG320" s="627"/>
      <c r="DH320" s="59"/>
      <c r="DI320" s="59"/>
      <c r="DJ320" s="59"/>
      <c r="DK320" s="59"/>
      <c r="DL320" s="59"/>
      <c r="DO320" s="214"/>
      <c r="DP320" s="54"/>
      <c r="DQ320" s="55"/>
      <c r="DR320" s="570" t="str">
        <f t="shared" si="113"/>
        <v/>
      </c>
      <c r="DS320" s="49"/>
      <c r="DT320" s="50"/>
      <c r="DU320" s="56"/>
      <c r="DV320" s="572" t="str">
        <f t="shared" si="114"/>
        <v/>
      </c>
      <c r="DW320" s="16"/>
      <c r="DX320" s="50"/>
      <c r="DY320" s="56"/>
      <c r="DZ320" s="572" t="str">
        <f t="shared" si="115"/>
        <v/>
      </c>
      <c r="EA320" s="57"/>
      <c r="EB320" s="50"/>
      <c r="EC320" s="56"/>
      <c r="ED320" s="572" t="str">
        <f t="shared" si="116"/>
        <v/>
      </c>
      <c r="EE320" s="57"/>
      <c r="EF320" s="50"/>
      <c r="EG320" s="56"/>
      <c r="EH320" s="56" t="str">
        <f t="shared" si="117"/>
        <v/>
      </c>
      <c r="EI320" s="57"/>
      <c r="EJ320" s="50"/>
      <c r="EK320" s="56"/>
      <c r="EL320" s="56" t="str">
        <f t="shared" si="118"/>
        <v/>
      </c>
      <c r="EM320" s="57"/>
      <c r="EN320" s="50"/>
      <c r="EO320" s="56"/>
      <c r="EP320" s="56" t="str">
        <f t="shared" si="119"/>
        <v/>
      </c>
      <c r="EQ320" s="57"/>
      <c r="ER320" s="50"/>
      <c r="ES320" s="56"/>
      <c r="ET320" s="56" t="str">
        <f t="shared" si="120"/>
        <v/>
      </c>
      <c r="EU320" s="57"/>
      <c r="EV320" s="50"/>
      <c r="EW320" s="56"/>
      <c r="EX320" s="56" t="str">
        <f t="shared" si="121"/>
        <v/>
      </c>
      <c r="EY320" s="57"/>
      <c r="EZ320" s="50"/>
      <c r="FA320" s="56"/>
      <c r="FB320" s="56" t="str">
        <f t="shared" si="122"/>
        <v/>
      </c>
      <c r="FC320" s="57"/>
      <c r="FD320" s="50"/>
      <c r="FE320" s="56"/>
      <c r="FF320" s="56" t="str">
        <f t="shared" si="123"/>
        <v/>
      </c>
      <c r="FG320" s="58"/>
      <c r="FH320" s="58"/>
      <c r="FI320" s="55"/>
      <c r="FM320" s="579" t="str">
        <f t="shared" si="124"/>
        <v/>
      </c>
      <c r="FN320" s="579" t="str">
        <f t="shared" si="125"/>
        <v/>
      </c>
      <c r="FO320" s="580" t="str">
        <f t="shared" si="126"/>
        <v/>
      </c>
      <c r="FP320" s="617" t="str">
        <f t="shared" si="127"/>
        <v/>
      </c>
      <c r="FQ320" s="617" t="str">
        <f t="shared" si="128"/>
        <v/>
      </c>
      <c r="FR320" s="617" t="str">
        <f t="shared" si="129"/>
        <v/>
      </c>
      <c r="FS320" s="617" t="str">
        <f t="shared" si="130"/>
        <v/>
      </c>
      <c r="FT320" s="617" t="str">
        <f t="shared" si="131"/>
        <v/>
      </c>
      <c r="FU320" s="617" t="str">
        <f t="shared" si="132"/>
        <v/>
      </c>
      <c r="FV320" s="617" t="str">
        <f t="shared" si="133"/>
        <v/>
      </c>
      <c r="FW320" s="617" t="str">
        <f t="shared" si="134"/>
        <v/>
      </c>
      <c r="FX320" s="617" t="str">
        <f t="shared" si="135"/>
        <v/>
      </c>
      <c r="FY320" s="617" t="str">
        <f t="shared" si="136"/>
        <v/>
      </c>
      <c r="FZ320" s="617" t="str">
        <f t="shared" si="137"/>
        <v/>
      </c>
      <c r="GA320" s="22"/>
    </row>
    <row r="321" spans="106:183" x14ac:dyDescent="0.2">
      <c r="DB321" s="560" t="str">
        <f t="shared" si="112"/>
        <v/>
      </c>
      <c r="DC321" s="629"/>
      <c r="DD321" s="627"/>
      <c r="DE321" s="627"/>
      <c r="DF321" s="627"/>
      <c r="DG321" s="627"/>
      <c r="DH321" s="59"/>
      <c r="DI321" s="59"/>
      <c r="DJ321" s="59"/>
      <c r="DK321" s="59"/>
      <c r="DL321" s="59"/>
      <c r="DO321" s="214"/>
      <c r="DP321" s="54"/>
      <c r="DQ321" s="55"/>
      <c r="DR321" s="570" t="str">
        <f t="shared" si="113"/>
        <v/>
      </c>
      <c r="DS321" s="49"/>
      <c r="DT321" s="50"/>
      <c r="DU321" s="56"/>
      <c r="DV321" s="572" t="str">
        <f t="shared" si="114"/>
        <v/>
      </c>
      <c r="DW321" s="16"/>
      <c r="DX321" s="50"/>
      <c r="DY321" s="56"/>
      <c r="DZ321" s="572" t="str">
        <f t="shared" si="115"/>
        <v/>
      </c>
      <c r="EA321" s="57"/>
      <c r="EB321" s="50"/>
      <c r="EC321" s="56"/>
      <c r="ED321" s="572" t="str">
        <f t="shared" si="116"/>
        <v/>
      </c>
      <c r="EE321" s="57"/>
      <c r="EF321" s="50"/>
      <c r="EG321" s="56"/>
      <c r="EH321" s="56" t="str">
        <f t="shared" si="117"/>
        <v/>
      </c>
      <c r="EI321" s="57"/>
      <c r="EJ321" s="50"/>
      <c r="EK321" s="56"/>
      <c r="EL321" s="56" t="str">
        <f t="shared" si="118"/>
        <v/>
      </c>
      <c r="EM321" s="57"/>
      <c r="EN321" s="50"/>
      <c r="EO321" s="56"/>
      <c r="EP321" s="56" t="str">
        <f t="shared" si="119"/>
        <v/>
      </c>
      <c r="EQ321" s="57"/>
      <c r="ER321" s="50"/>
      <c r="ES321" s="56"/>
      <c r="ET321" s="56" t="str">
        <f t="shared" si="120"/>
        <v/>
      </c>
      <c r="EU321" s="57"/>
      <c r="EV321" s="50"/>
      <c r="EW321" s="56"/>
      <c r="EX321" s="56" t="str">
        <f t="shared" si="121"/>
        <v/>
      </c>
      <c r="EY321" s="57"/>
      <c r="EZ321" s="50"/>
      <c r="FA321" s="56"/>
      <c r="FB321" s="56" t="str">
        <f t="shared" si="122"/>
        <v/>
      </c>
      <c r="FC321" s="57"/>
      <c r="FD321" s="50"/>
      <c r="FE321" s="56"/>
      <c r="FF321" s="56" t="str">
        <f t="shared" si="123"/>
        <v/>
      </c>
      <c r="FG321" s="58"/>
      <c r="FH321" s="58"/>
      <c r="FI321" s="55"/>
      <c r="FM321" s="579" t="str">
        <f t="shared" si="124"/>
        <v/>
      </c>
      <c r="FN321" s="579" t="str">
        <f t="shared" si="125"/>
        <v/>
      </c>
      <c r="FO321" s="580" t="str">
        <f t="shared" si="126"/>
        <v/>
      </c>
      <c r="FP321" s="617" t="str">
        <f t="shared" si="127"/>
        <v/>
      </c>
      <c r="FQ321" s="617" t="str">
        <f t="shared" si="128"/>
        <v/>
      </c>
      <c r="FR321" s="617" t="str">
        <f t="shared" si="129"/>
        <v/>
      </c>
      <c r="FS321" s="617" t="str">
        <f t="shared" si="130"/>
        <v/>
      </c>
      <c r="FT321" s="617" t="str">
        <f t="shared" si="131"/>
        <v/>
      </c>
      <c r="FU321" s="617" t="str">
        <f t="shared" si="132"/>
        <v/>
      </c>
      <c r="FV321" s="617" t="str">
        <f t="shared" si="133"/>
        <v/>
      </c>
      <c r="FW321" s="617" t="str">
        <f t="shared" si="134"/>
        <v/>
      </c>
      <c r="FX321" s="617" t="str">
        <f t="shared" si="135"/>
        <v/>
      </c>
      <c r="FY321" s="617" t="str">
        <f t="shared" si="136"/>
        <v/>
      </c>
      <c r="FZ321" s="617" t="str">
        <f t="shared" si="137"/>
        <v/>
      </c>
      <c r="GA321" s="22"/>
    </row>
    <row r="322" spans="106:183" x14ac:dyDescent="0.2">
      <c r="DB322" s="560" t="str">
        <f t="shared" si="112"/>
        <v/>
      </c>
      <c r="DC322" s="629"/>
      <c r="DD322" s="627"/>
      <c r="DE322" s="627"/>
      <c r="DF322" s="627"/>
      <c r="DG322" s="627"/>
      <c r="DH322" s="59"/>
      <c r="DI322" s="59"/>
      <c r="DJ322" s="59"/>
      <c r="DK322" s="59"/>
      <c r="DL322" s="59"/>
      <c r="DO322" s="214"/>
      <c r="DP322" s="54"/>
      <c r="DQ322" s="55"/>
      <c r="DR322" s="570" t="str">
        <f t="shared" si="113"/>
        <v/>
      </c>
      <c r="DS322" s="49"/>
      <c r="DT322" s="50"/>
      <c r="DU322" s="56"/>
      <c r="DV322" s="572" t="str">
        <f t="shared" si="114"/>
        <v/>
      </c>
      <c r="DW322" s="16"/>
      <c r="DX322" s="50"/>
      <c r="DY322" s="56"/>
      <c r="DZ322" s="572" t="str">
        <f t="shared" si="115"/>
        <v/>
      </c>
      <c r="EA322" s="57"/>
      <c r="EB322" s="50"/>
      <c r="EC322" s="56"/>
      <c r="ED322" s="572" t="str">
        <f t="shared" si="116"/>
        <v/>
      </c>
      <c r="EE322" s="57"/>
      <c r="EF322" s="50"/>
      <c r="EG322" s="56"/>
      <c r="EH322" s="56" t="str">
        <f t="shared" si="117"/>
        <v/>
      </c>
      <c r="EI322" s="57"/>
      <c r="EJ322" s="50"/>
      <c r="EK322" s="56"/>
      <c r="EL322" s="56" t="str">
        <f t="shared" si="118"/>
        <v/>
      </c>
      <c r="EM322" s="57"/>
      <c r="EN322" s="50"/>
      <c r="EO322" s="56"/>
      <c r="EP322" s="56" t="str">
        <f t="shared" si="119"/>
        <v/>
      </c>
      <c r="EQ322" s="57"/>
      <c r="ER322" s="50"/>
      <c r="ES322" s="56"/>
      <c r="ET322" s="56" t="str">
        <f t="shared" si="120"/>
        <v/>
      </c>
      <c r="EU322" s="57"/>
      <c r="EV322" s="50"/>
      <c r="EW322" s="56"/>
      <c r="EX322" s="56" t="str">
        <f t="shared" si="121"/>
        <v/>
      </c>
      <c r="EY322" s="57"/>
      <c r="EZ322" s="50"/>
      <c r="FA322" s="56"/>
      <c r="FB322" s="56" t="str">
        <f t="shared" si="122"/>
        <v/>
      </c>
      <c r="FC322" s="57"/>
      <c r="FD322" s="50"/>
      <c r="FE322" s="56"/>
      <c r="FF322" s="56" t="str">
        <f t="shared" si="123"/>
        <v/>
      </c>
      <c r="FG322" s="58"/>
      <c r="FH322" s="58"/>
      <c r="FI322" s="55"/>
      <c r="FM322" s="579" t="str">
        <f t="shared" si="124"/>
        <v/>
      </c>
      <c r="FN322" s="579" t="str">
        <f t="shared" si="125"/>
        <v/>
      </c>
      <c r="FO322" s="580" t="str">
        <f t="shared" si="126"/>
        <v/>
      </c>
      <c r="FP322" s="617" t="str">
        <f t="shared" si="127"/>
        <v/>
      </c>
      <c r="FQ322" s="617" t="str">
        <f t="shared" si="128"/>
        <v/>
      </c>
      <c r="FR322" s="617" t="str">
        <f t="shared" si="129"/>
        <v/>
      </c>
      <c r="FS322" s="617" t="str">
        <f t="shared" si="130"/>
        <v/>
      </c>
      <c r="FT322" s="617" t="str">
        <f t="shared" si="131"/>
        <v/>
      </c>
      <c r="FU322" s="617" t="str">
        <f t="shared" si="132"/>
        <v/>
      </c>
      <c r="FV322" s="617" t="str">
        <f t="shared" si="133"/>
        <v/>
      </c>
      <c r="FW322" s="617" t="str">
        <f t="shared" si="134"/>
        <v/>
      </c>
      <c r="FX322" s="617" t="str">
        <f t="shared" si="135"/>
        <v/>
      </c>
      <c r="FY322" s="617" t="str">
        <f t="shared" si="136"/>
        <v/>
      </c>
      <c r="FZ322" s="617" t="str">
        <f t="shared" si="137"/>
        <v/>
      </c>
      <c r="GA322" s="22"/>
    </row>
    <row r="323" spans="106:183" x14ac:dyDescent="0.2">
      <c r="DB323" s="560" t="str">
        <f t="shared" si="112"/>
        <v/>
      </c>
      <c r="DC323" s="629"/>
      <c r="DD323" s="627"/>
      <c r="DE323" s="627"/>
      <c r="DF323" s="627"/>
      <c r="DG323" s="627"/>
      <c r="DH323" s="59"/>
      <c r="DI323" s="59"/>
      <c r="DJ323" s="59"/>
      <c r="DK323" s="59"/>
      <c r="DL323" s="59"/>
      <c r="DO323" s="214"/>
      <c r="DP323" s="54"/>
      <c r="DQ323" s="55"/>
      <c r="DR323" s="570" t="str">
        <f t="shared" si="113"/>
        <v/>
      </c>
      <c r="DS323" s="49"/>
      <c r="DT323" s="50"/>
      <c r="DU323" s="56"/>
      <c r="DV323" s="572" t="str">
        <f t="shared" si="114"/>
        <v/>
      </c>
      <c r="DW323" s="16"/>
      <c r="DX323" s="50"/>
      <c r="DY323" s="56"/>
      <c r="DZ323" s="572" t="str">
        <f t="shared" si="115"/>
        <v/>
      </c>
      <c r="EA323" s="57"/>
      <c r="EB323" s="50"/>
      <c r="EC323" s="56"/>
      <c r="ED323" s="572" t="str">
        <f t="shared" si="116"/>
        <v/>
      </c>
      <c r="EE323" s="57"/>
      <c r="EF323" s="50"/>
      <c r="EG323" s="56"/>
      <c r="EH323" s="56" t="str">
        <f t="shared" si="117"/>
        <v/>
      </c>
      <c r="EI323" s="57"/>
      <c r="EJ323" s="50"/>
      <c r="EK323" s="56"/>
      <c r="EL323" s="56" t="str">
        <f t="shared" si="118"/>
        <v/>
      </c>
      <c r="EM323" s="57"/>
      <c r="EN323" s="50"/>
      <c r="EO323" s="56"/>
      <c r="EP323" s="56" t="str">
        <f t="shared" si="119"/>
        <v/>
      </c>
      <c r="EQ323" s="57"/>
      <c r="ER323" s="50"/>
      <c r="ES323" s="56"/>
      <c r="ET323" s="56" t="str">
        <f t="shared" si="120"/>
        <v/>
      </c>
      <c r="EU323" s="57"/>
      <c r="EV323" s="50"/>
      <c r="EW323" s="56"/>
      <c r="EX323" s="56" t="str">
        <f t="shared" si="121"/>
        <v/>
      </c>
      <c r="EY323" s="57"/>
      <c r="EZ323" s="50"/>
      <c r="FA323" s="56"/>
      <c r="FB323" s="56" t="str">
        <f t="shared" si="122"/>
        <v/>
      </c>
      <c r="FC323" s="57"/>
      <c r="FD323" s="50"/>
      <c r="FE323" s="56"/>
      <c r="FF323" s="56" t="str">
        <f t="shared" si="123"/>
        <v/>
      </c>
      <c r="FG323" s="58"/>
      <c r="FH323" s="58"/>
      <c r="FI323" s="55"/>
      <c r="FM323" s="579" t="str">
        <f t="shared" si="124"/>
        <v/>
      </c>
      <c r="FN323" s="579" t="str">
        <f t="shared" si="125"/>
        <v/>
      </c>
      <c r="FO323" s="580" t="str">
        <f t="shared" si="126"/>
        <v/>
      </c>
      <c r="FP323" s="617" t="str">
        <f t="shared" si="127"/>
        <v/>
      </c>
      <c r="FQ323" s="617" t="str">
        <f t="shared" si="128"/>
        <v/>
      </c>
      <c r="FR323" s="617" t="str">
        <f t="shared" si="129"/>
        <v/>
      </c>
      <c r="FS323" s="617" t="str">
        <f t="shared" si="130"/>
        <v/>
      </c>
      <c r="FT323" s="617" t="str">
        <f t="shared" si="131"/>
        <v/>
      </c>
      <c r="FU323" s="617" t="str">
        <f t="shared" si="132"/>
        <v/>
      </c>
      <c r="FV323" s="617" t="str">
        <f t="shared" si="133"/>
        <v/>
      </c>
      <c r="FW323" s="617" t="str">
        <f t="shared" si="134"/>
        <v/>
      </c>
      <c r="FX323" s="617" t="str">
        <f t="shared" si="135"/>
        <v/>
      </c>
      <c r="FY323" s="617" t="str">
        <f t="shared" si="136"/>
        <v/>
      </c>
      <c r="FZ323" s="617" t="str">
        <f t="shared" si="137"/>
        <v/>
      </c>
      <c r="GA323" s="22"/>
    </row>
    <row r="324" spans="106:183" x14ac:dyDescent="0.2">
      <c r="DB324" s="560" t="str">
        <f t="shared" si="112"/>
        <v/>
      </c>
      <c r="DC324" s="629"/>
      <c r="DD324" s="627"/>
      <c r="DE324" s="627"/>
      <c r="DF324" s="627"/>
      <c r="DG324" s="627"/>
      <c r="DH324" s="59"/>
      <c r="DI324" s="59"/>
      <c r="DJ324" s="59"/>
      <c r="DK324" s="59"/>
      <c r="DL324" s="59"/>
      <c r="DO324" s="214"/>
      <c r="DP324" s="54"/>
      <c r="DQ324" s="55"/>
      <c r="DR324" s="570" t="str">
        <f t="shared" si="113"/>
        <v/>
      </c>
      <c r="DS324" s="49"/>
      <c r="DT324" s="50"/>
      <c r="DU324" s="56"/>
      <c r="DV324" s="572" t="str">
        <f t="shared" si="114"/>
        <v/>
      </c>
      <c r="DW324" s="16"/>
      <c r="DX324" s="50"/>
      <c r="DY324" s="56"/>
      <c r="DZ324" s="572" t="str">
        <f t="shared" si="115"/>
        <v/>
      </c>
      <c r="EA324" s="57"/>
      <c r="EB324" s="50"/>
      <c r="EC324" s="56"/>
      <c r="ED324" s="572" t="str">
        <f t="shared" si="116"/>
        <v/>
      </c>
      <c r="EE324" s="57"/>
      <c r="EF324" s="50"/>
      <c r="EG324" s="56"/>
      <c r="EH324" s="56" t="str">
        <f t="shared" si="117"/>
        <v/>
      </c>
      <c r="EI324" s="57"/>
      <c r="EJ324" s="50"/>
      <c r="EK324" s="56"/>
      <c r="EL324" s="56" t="str">
        <f t="shared" si="118"/>
        <v/>
      </c>
      <c r="EM324" s="57"/>
      <c r="EN324" s="50"/>
      <c r="EO324" s="56"/>
      <c r="EP324" s="56" t="str">
        <f t="shared" si="119"/>
        <v/>
      </c>
      <c r="EQ324" s="57"/>
      <c r="ER324" s="50"/>
      <c r="ES324" s="56"/>
      <c r="ET324" s="56" t="str">
        <f t="shared" si="120"/>
        <v/>
      </c>
      <c r="EU324" s="57"/>
      <c r="EV324" s="50"/>
      <c r="EW324" s="56"/>
      <c r="EX324" s="56" t="str">
        <f t="shared" si="121"/>
        <v/>
      </c>
      <c r="EY324" s="57"/>
      <c r="EZ324" s="50"/>
      <c r="FA324" s="56"/>
      <c r="FB324" s="56" t="str">
        <f t="shared" si="122"/>
        <v/>
      </c>
      <c r="FC324" s="57"/>
      <c r="FD324" s="50"/>
      <c r="FE324" s="56"/>
      <c r="FF324" s="56" t="str">
        <f t="shared" si="123"/>
        <v/>
      </c>
      <c r="FG324" s="58"/>
      <c r="FH324" s="58"/>
      <c r="FI324" s="55"/>
      <c r="FM324" s="579" t="str">
        <f t="shared" si="124"/>
        <v/>
      </c>
      <c r="FN324" s="579" t="str">
        <f t="shared" si="125"/>
        <v/>
      </c>
      <c r="FO324" s="580" t="str">
        <f t="shared" si="126"/>
        <v/>
      </c>
      <c r="FP324" s="617" t="str">
        <f t="shared" si="127"/>
        <v/>
      </c>
      <c r="FQ324" s="617" t="str">
        <f t="shared" si="128"/>
        <v/>
      </c>
      <c r="FR324" s="617" t="str">
        <f t="shared" si="129"/>
        <v/>
      </c>
      <c r="FS324" s="617" t="str">
        <f t="shared" si="130"/>
        <v/>
      </c>
      <c r="FT324" s="617" t="str">
        <f t="shared" si="131"/>
        <v/>
      </c>
      <c r="FU324" s="617" t="str">
        <f t="shared" si="132"/>
        <v/>
      </c>
      <c r="FV324" s="617" t="str">
        <f t="shared" si="133"/>
        <v/>
      </c>
      <c r="FW324" s="617" t="str">
        <f t="shared" si="134"/>
        <v/>
      </c>
      <c r="FX324" s="617" t="str">
        <f t="shared" si="135"/>
        <v/>
      </c>
      <c r="FY324" s="617" t="str">
        <f t="shared" si="136"/>
        <v/>
      </c>
      <c r="FZ324" s="617" t="str">
        <f t="shared" si="137"/>
        <v/>
      </c>
      <c r="GA324" s="22"/>
    </row>
    <row r="325" spans="106:183" x14ac:dyDescent="0.2">
      <c r="DB325" s="560" t="str">
        <f t="shared" si="112"/>
        <v/>
      </c>
      <c r="DC325" s="629"/>
      <c r="DD325" s="627"/>
      <c r="DE325" s="627"/>
      <c r="DF325" s="627"/>
      <c r="DG325" s="627"/>
      <c r="DH325" s="59"/>
      <c r="DI325" s="59"/>
      <c r="DJ325" s="59"/>
      <c r="DK325" s="59"/>
      <c r="DL325" s="59"/>
      <c r="DO325" s="214"/>
      <c r="DP325" s="54"/>
      <c r="DQ325" s="55"/>
      <c r="DR325" s="570" t="str">
        <f t="shared" si="113"/>
        <v/>
      </c>
      <c r="DS325" s="49"/>
      <c r="DT325" s="50"/>
      <c r="DU325" s="56"/>
      <c r="DV325" s="572" t="str">
        <f t="shared" si="114"/>
        <v/>
      </c>
      <c r="DW325" s="16"/>
      <c r="DX325" s="50"/>
      <c r="DY325" s="56"/>
      <c r="DZ325" s="572" t="str">
        <f t="shared" si="115"/>
        <v/>
      </c>
      <c r="EA325" s="57"/>
      <c r="EB325" s="50"/>
      <c r="EC325" s="56"/>
      <c r="ED325" s="572" t="str">
        <f t="shared" si="116"/>
        <v/>
      </c>
      <c r="EE325" s="57"/>
      <c r="EF325" s="50"/>
      <c r="EG325" s="56"/>
      <c r="EH325" s="56" t="str">
        <f t="shared" si="117"/>
        <v/>
      </c>
      <c r="EI325" s="57"/>
      <c r="EJ325" s="50"/>
      <c r="EK325" s="56"/>
      <c r="EL325" s="56" t="str">
        <f t="shared" si="118"/>
        <v/>
      </c>
      <c r="EM325" s="57"/>
      <c r="EN325" s="50"/>
      <c r="EO325" s="56"/>
      <c r="EP325" s="56" t="str">
        <f t="shared" si="119"/>
        <v/>
      </c>
      <c r="EQ325" s="57"/>
      <c r="ER325" s="50"/>
      <c r="ES325" s="56"/>
      <c r="ET325" s="56" t="str">
        <f t="shared" si="120"/>
        <v/>
      </c>
      <c r="EU325" s="57"/>
      <c r="EV325" s="50"/>
      <c r="EW325" s="56"/>
      <c r="EX325" s="56" t="str">
        <f t="shared" si="121"/>
        <v/>
      </c>
      <c r="EY325" s="57"/>
      <c r="EZ325" s="50"/>
      <c r="FA325" s="56"/>
      <c r="FB325" s="56" t="str">
        <f t="shared" si="122"/>
        <v/>
      </c>
      <c r="FC325" s="57"/>
      <c r="FD325" s="50"/>
      <c r="FE325" s="56"/>
      <c r="FF325" s="56" t="str">
        <f t="shared" si="123"/>
        <v/>
      </c>
      <c r="FG325" s="58"/>
      <c r="FH325" s="58"/>
      <c r="FI325" s="55"/>
      <c r="FM325" s="579" t="str">
        <f t="shared" si="124"/>
        <v/>
      </c>
      <c r="FN325" s="579" t="str">
        <f t="shared" si="125"/>
        <v/>
      </c>
      <c r="FO325" s="580" t="str">
        <f t="shared" si="126"/>
        <v/>
      </c>
      <c r="FP325" s="617" t="str">
        <f t="shared" si="127"/>
        <v/>
      </c>
      <c r="FQ325" s="617" t="str">
        <f t="shared" si="128"/>
        <v/>
      </c>
      <c r="FR325" s="617" t="str">
        <f t="shared" si="129"/>
        <v/>
      </c>
      <c r="FS325" s="617" t="str">
        <f t="shared" si="130"/>
        <v/>
      </c>
      <c r="FT325" s="617" t="str">
        <f t="shared" si="131"/>
        <v/>
      </c>
      <c r="FU325" s="617" t="str">
        <f t="shared" si="132"/>
        <v/>
      </c>
      <c r="FV325" s="617" t="str">
        <f t="shared" si="133"/>
        <v/>
      </c>
      <c r="FW325" s="617" t="str">
        <f t="shared" si="134"/>
        <v/>
      </c>
      <c r="FX325" s="617" t="str">
        <f t="shared" si="135"/>
        <v/>
      </c>
      <c r="FY325" s="617" t="str">
        <f t="shared" si="136"/>
        <v/>
      </c>
      <c r="FZ325" s="617" t="str">
        <f t="shared" si="137"/>
        <v/>
      </c>
      <c r="GA325" s="22"/>
    </row>
    <row r="326" spans="106:183" x14ac:dyDescent="0.2">
      <c r="DB326" s="560" t="str">
        <f t="shared" si="112"/>
        <v/>
      </c>
      <c r="DC326" s="629"/>
      <c r="DD326" s="627"/>
      <c r="DE326" s="627"/>
      <c r="DF326" s="627"/>
      <c r="DG326" s="627"/>
      <c r="DH326" s="59"/>
      <c r="DI326" s="59"/>
      <c r="DJ326" s="59"/>
      <c r="DK326" s="59"/>
      <c r="DL326" s="59"/>
      <c r="DO326" s="214"/>
      <c r="DP326" s="54"/>
      <c r="DQ326" s="55"/>
      <c r="DR326" s="570" t="str">
        <f t="shared" si="113"/>
        <v/>
      </c>
      <c r="DS326" s="49"/>
      <c r="DT326" s="50"/>
      <c r="DU326" s="56"/>
      <c r="DV326" s="572" t="str">
        <f t="shared" si="114"/>
        <v/>
      </c>
      <c r="DW326" s="16"/>
      <c r="DX326" s="50"/>
      <c r="DY326" s="56"/>
      <c r="DZ326" s="572" t="str">
        <f t="shared" si="115"/>
        <v/>
      </c>
      <c r="EA326" s="57"/>
      <c r="EB326" s="50"/>
      <c r="EC326" s="56"/>
      <c r="ED326" s="572" t="str">
        <f t="shared" si="116"/>
        <v/>
      </c>
      <c r="EE326" s="57"/>
      <c r="EF326" s="50"/>
      <c r="EG326" s="56"/>
      <c r="EH326" s="56" t="str">
        <f t="shared" si="117"/>
        <v/>
      </c>
      <c r="EI326" s="57"/>
      <c r="EJ326" s="50"/>
      <c r="EK326" s="56"/>
      <c r="EL326" s="56" t="str">
        <f t="shared" si="118"/>
        <v/>
      </c>
      <c r="EM326" s="57"/>
      <c r="EN326" s="50"/>
      <c r="EO326" s="56"/>
      <c r="EP326" s="56" t="str">
        <f t="shared" si="119"/>
        <v/>
      </c>
      <c r="EQ326" s="57"/>
      <c r="ER326" s="50"/>
      <c r="ES326" s="56"/>
      <c r="ET326" s="56" t="str">
        <f t="shared" si="120"/>
        <v/>
      </c>
      <c r="EU326" s="57"/>
      <c r="EV326" s="50"/>
      <c r="EW326" s="56"/>
      <c r="EX326" s="56" t="str">
        <f t="shared" si="121"/>
        <v/>
      </c>
      <c r="EY326" s="57"/>
      <c r="EZ326" s="50"/>
      <c r="FA326" s="56"/>
      <c r="FB326" s="56" t="str">
        <f t="shared" si="122"/>
        <v/>
      </c>
      <c r="FC326" s="57"/>
      <c r="FD326" s="50"/>
      <c r="FE326" s="56"/>
      <c r="FF326" s="56" t="str">
        <f t="shared" si="123"/>
        <v/>
      </c>
      <c r="FG326" s="58"/>
      <c r="FH326" s="58"/>
      <c r="FI326" s="55"/>
      <c r="FM326" s="579" t="str">
        <f t="shared" si="124"/>
        <v/>
      </c>
      <c r="FN326" s="579" t="str">
        <f t="shared" si="125"/>
        <v/>
      </c>
      <c r="FO326" s="580" t="str">
        <f t="shared" si="126"/>
        <v/>
      </c>
      <c r="FP326" s="617" t="str">
        <f t="shared" si="127"/>
        <v/>
      </c>
      <c r="FQ326" s="617" t="str">
        <f t="shared" si="128"/>
        <v/>
      </c>
      <c r="FR326" s="617" t="str">
        <f t="shared" si="129"/>
        <v/>
      </c>
      <c r="FS326" s="617" t="str">
        <f t="shared" si="130"/>
        <v/>
      </c>
      <c r="FT326" s="617" t="str">
        <f t="shared" si="131"/>
        <v/>
      </c>
      <c r="FU326" s="617" t="str">
        <f t="shared" si="132"/>
        <v/>
      </c>
      <c r="FV326" s="617" t="str">
        <f t="shared" si="133"/>
        <v/>
      </c>
      <c r="FW326" s="617" t="str">
        <f t="shared" si="134"/>
        <v/>
      </c>
      <c r="FX326" s="617" t="str">
        <f t="shared" si="135"/>
        <v/>
      </c>
      <c r="FY326" s="617" t="str">
        <f t="shared" si="136"/>
        <v/>
      </c>
      <c r="FZ326" s="617" t="str">
        <f t="shared" si="137"/>
        <v/>
      </c>
      <c r="GA326" s="22"/>
    </row>
    <row r="327" spans="106:183" x14ac:dyDescent="0.2">
      <c r="DB327" s="560" t="str">
        <f t="shared" si="112"/>
        <v/>
      </c>
      <c r="DC327" s="629"/>
      <c r="DD327" s="627"/>
      <c r="DE327" s="627"/>
      <c r="DF327" s="627"/>
      <c r="DG327" s="627"/>
      <c r="DH327" s="59"/>
      <c r="DI327" s="59"/>
      <c r="DJ327" s="59"/>
      <c r="DK327" s="59"/>
      <c r="DL327" s="59"/>
      <c r="DO327" s="214"/>
      <c r="DP327" s="54"/>
      <c r="DQ327" s="55"/>
      <c r="DR327" s="570" t="str">
        <f t="shared" si="113"/>
        <v/>
      </c>
      <c r="DS327" s="49"/>
      <c r="DT327" s="50"/>
      <c r="DU327" s="56"/>
      <c r="DV327" s="572" t="str">
        <f t="shared" si="114"/>
        <v/>
      </c>
      <c r="DW327" s="16"/>
      <c r="DX327" s="50"/>
      <c r="DY327" s="56"/>
      <c r="DZ327" s="572" t="str">
        <f t="shared" si="115"/>
        <v/>
      </c>
      <c r="EA327" s="57"/>
      <c r="EB327" s="50"/>
      <c r="EC327" s="56"/>
      <c r="ED327" s="572" t="str">
        <f t="shared" si="116"/>
        <v/>
      </c>
      <c r="EE327" s="57"/>
      <c r="EF327" s="50"/>
      <c r="EG327" s="56"/>
      <c r="EH327" s="56" t="str">
        <f t="shared" si="117"/>
        <v/>
      </c>
      <c r="EI327" s="57"/>
      <c r="EJ327" s="50"/>
      <c r="EK327" s="56"/>
      <c r="EL327" s="56" t="str">
        <f t="shared" si="118"/>
        <v/>
      </c>
      <c r="EM327" s="57"/>
      <c r="EN327" s="50"/>
      <c r="EO327" s="56"/>
      <c r="EP327" s="56" t="str">
        <f t="shared" si="119"/>
        <v/>
      </c>
      <c r="EQ327" s="57"/>
      <c r="ER327" s="50"/>
      <c r="ES327" s="56"/>
      <c r="ET327" s="56" t="str">
        <f t="shared" si="120"/>
        <v/>
      </c>
      <c r="EU327" s="57"/>
      <c r="EV327" s="50"/>
      <c r="EW327" s="56"/>
      <c r="EX327" s="56" t="str">
        <f t="shared" si="121"/>
        <v/>
      </c>
      <c r="EY327" s="57"/>
      <c r="EZ327" s="50"/>
      <c r="FA327" s="56"/>
      <c r="FB327" s="56" t="str">
        <f t="shared" si="122"/>
        <v/>
      </c>
      <c r="FC327" s="57"/>
      <c r="FD327" s="50"/>
      <c r="FE327" s="56"/>
      <c r="FF327" s="56" t="str">
        <f t="shared" si="123"/>
        <v/>
      </c>
      <c r="FG327" s="58"/>
      <c r="FH327" s="58"/>
      <c r="FI327" s="55"/>
      <c r="FM327" s="579" t="str">
        <f t="shared" si="124"/>
        <v/>
      </c>
      <c r="FN327" s="579" t="str">
        <f t="shared" si="125"/>
        <v/>
      </c>
      <c r="FO327" s="580" t="str">
        <f t="shared" si="126"/>
        <v/>
      </c>
      <c r="FP327" s="617" t="str">
        <f t="shared" si="127"/>
        <v/>
      </c>
      <c r="FQ327" s="617" t="str">
        <f t="shared" si="128"/>
        <v/>
      </c>
      <c r="FR327" s="617" t="str">
        <f t="shared" si="129"/>
        <v/>
      </c>
      <c r="FS327" s="617" t="str">
        <f t="shared" si="130"/>
        <v/>
      </c>
      <c r="FT327" s="617" t="str">
        <f t="shared" si="131"/>
        <v/>
      </c>
      <c r="FU327" s="617" t="str">
        <f t="shared" si="132"/>
        <v/>
      </c>
      <c r="FV327" s="617" t="str">
        <f t="shared" si="133"/>
        <v/>
      </c>
      <c r="FW327" s="617" t="str">
        <f t="shared" si="134"/>
        <v/>
      </c>
      <c r="FX327" s="617" t="str">
        <f t="shared" si="135"/>
        <v/>
      </c>
      <c r="FY327" s="617" t="str">
        <f t="shared" si="136"/>
        <v/>
      </c>
      <c r="FZ327" s="617" t="str">
        <f t="shared" si="137"/>
        <v/>
      </c>
      <c r="GA327" s="22"/>
    </row>
    <row r="328" spans="106:183" x14ac:dyDescent="0.2">
      <c r="DB328" s="560" t="str">
        <f t="shared" si="112"/>
        <v/>
      </c>
      <c r="DC328" s="629"/>
      <c r="DD328" s="627"/>
      <c r="DE328" s="627"/>
      <c r="DF328" s="627"/>
      <c r="DG328" s="627"/>
      <c r="DH328" s="59"/>
      <c r="DI328" s="59"/>
      <c r="DJ328" s="59"/>
      <c r="DK328" s="59"/>
      <c r="DL328" s="59"/>
      <c r="DO328" s="214"/>
      <c r="DP328" s="54"/>
      <c r="DQ328" s="55"/>
      <c r="DR328" s="570" t="str">
        <f t="shared" si="113"/>
        <v/>
      </c>
      <c r="DS328" s="49"/>
      <c r="DT328" s="50"/>
      <c r="DU328" s="56"/>
      <c r="DV328" s="572" t="str">
        <f t="shared" si="114"/>
        <v/>
      </c>
      <c r="DW328" s="16"/>
      <c r="DX328" s="50"/>
      <c r="DY328" s="56"/>
      <c r="DZ328" s="572" t="str">
        <f t="shared" si="115"/>
        <v/>
      </c>
      <c r="EA328" s="57"/>
      <c r="EB328" s="50"/>
      <c r="EC328" s="56"/>
      <c r="ED328" s="572" t="str">
        <f t="shared" si="116"/>
        <v/>
      </c>
      <c r="EE328" s="57"/>
      <c r="EF328" s="50"/>
      <c r="EG328" s="56"/>
      <c r="EH328" s="56" t="str">
        <f t="shared" si="117"/>
        <v/>
      </c>
      <c r="EI328" s="57"/>
      <c r="EJ328" s="50"/>
      <c r="EK328" s="56"/>
      <c r="EL328" s="56" t="str">
        <f t="shared" si="118"/>
        <v/>
      </c>
      <c r="EM328" s="57"/>
      <c r="EN328" s="50"/>
      <c r="EO328" s="56"/>
      <c r="EP328" s="56" t="str">
        <f t="shared" si="119"/>
        <v/>
      </c>
      <c r="EQ328" s="57"/>
      <c r="ER328" s="50"/>
      <c r="ES328" s="56"/>
      <c r="ET328" s="56" t="str">
        <f t="shared" si="120"/>
        <v/>
      </c>
      <c r="EU328" s="57"/>
      <c r="EV328" s="50"/>
      <c r="EW328" s="56"/>
      <c r="EX328" s="56" t="str">
        <f t="shared" si="121"/>
        <v/>
      </c>
      <c r="EY328" s="57"/>
      <c r="EZ328" s="50"/>
      <c r="FA328" s="56"/>
      <c r="FB328" s="56" t="str">
        <f t="shared" si="122"/>
        <v/>
      </c>
      <c r="FC328" s="57"/>
      <c r="FD328" s="50"/>
      <c r="FE328" s="56"/>
      <c r="FF328" s="56" t="str">
        <f t="shared" si="123"/>
        <v/>
      </c>
      <c r="FG328" s="58"/>
      <c r="FH328" s="58"/>
      <c r="FI328" s="55"/>
      <c r="FM328" s="579" t="str">
        <f t="shared" si="124"/>
        <v/>
      </c>
      <c r="FN328" s="579" t="str">
        <f t="shared" si="125"/>
        <v/>
      </c>
      <c r="FO328" s="580" t="str">
        <f t="shared" si="126"/>
        <v/>
      </c>
      <c r="FP328" s="617" t="str">
        <f t="shared" si="127"/>
        <v/>
      </c>
      <c r="FQ328" s="617" t="str">
        <f t="shared" si="128"/>
        <v/>
      </c>
      <c r="FR328" s="617" t="str">
        <f t="shared" si="129"/>
        <v/>
      </c>
      <c r="FS328" s="617" t="str">
        <f t="shared" si="130"/>
        <v/>
      </c>
      <c r="FT328" s="617" t="str">
        <f t="shared" si="131"/>
        <v/>
      </c>
      <c r="FU328" s="617" t="str">
        <f t="shared" si="132"/>
        <v/>
      </c>
      <c r="FV328" s="617" t="str">
        <f t="shared" si="133"/>
        <v/>
      </c>
      <c r="FW328" s="617" t="str">
        <f t="shared" si="134"/>
        <v/>
      </c>
      <c r="FX328" s="617" t="str">
        <f t="shared" si="135"/>
        <v/>
      </c>
      <c r="FY328" s="617" t="str">
        <f t="shared" si="136"/>
        <v/>
      </c>
      <c r="FZ328" s="617" t="str">
        <f t="shared" si="137"/>
        <v/>
      </c>
      <c r="GA328" s="22"/>
    </row>
    <row r="329" spans="106:183" x14ac:dyDescent="0.2">
      <c r="DB329" s="560" t="str">
        <f t="shared" si="112"/>
        <v/>
      </c>
      <c r="DC329" s="629"/>
      <c r="DD329" s="627"/>
      <c r="DE329" s="627"/>
      <c r="DF329" s="627"/>
      <c r="DG329" s="627"/>
      <c r="DH329" s="59"/>
      <c r="DI329" s="59"/>
      <c r="DJ329" s="59"/>
      <c r="DK329" s="59"/>
      <c r="DL329" s="59"/>
      <c r="DO329" s="214"/>
      <c r="DP329" s="54"/>
      <c r="DQ329" s="55"/>
      <c r="DR329" s="570" t="str">
        <f t="shared" si="113"/>
        <v/>
      </c>
      <c r="DS329" s="49"/>
      <c r="DT329" s="50"/>
      <c r="DU329" s="56"/>
      <c r="DV329" s="572" t="str">
        <f t="shared" si="114"/>
        <v/>
      </c>
      <c r="DW329" s="16"/>
      <c r="DX329" s="50"/>
      <c r="DY329" s="56"/>
      <c r="DZ329" s="572" t="str">
        <f t="shared" si="115"/>
        <v/>
      </c>
      <c r="EA329" s="57"/>
      <c r="EB329" s="50"/>
      <c r="EC329" s="56"/>
      <c r="ED329" s="572" t="str">
        <f t="shared" si="116"/>
        <v/>
      </c>
      <c r="EE329" s="57"/>
      <c r="EF329" s="50"/>
      <c r="EG329" s="56"/>
      <c r="EH329" s="56" t="str">
        <f t="shared" si="117"/>
        <v/>
      </c>
      <c r="EI329" s="57"/>
      <c r="EJ329" s="50"/>
      <c r="EK329" s="56"/>
      <c r="EL329" s="56" t="str">
        <f t="shared" si="118"/>
        <v/>
      </c>
      <c r="EM329" s="57"/>
      <c r="EN329" s="50"/>
      <c r="EO329" s="56"/>
      <c r="EP329" s="56" t="str">
        <f t="shared" si="119"/>
        <v/>
      </c>
      <c r="EQ329" s="57"/>
      <c r="ER329" s="50"/>
      <c r="ES329" s="56"/>
      <c r="ET329" s="56" t="str">
        <f t="shared" si="120"/>
        <v/>
      </c>
      <c r="EU329" s="57"/>
      <c r="EV329" s="50"/>
      <c r="EW329" s="56"/>
      <c r="EX329" s="56" t="str">
        <f t="shared" si="121"/>
        <v/>
      </c>
      <c r="EY329" s="57"/>
      <c r="EZ329" s="50"/>
      <c r="FA329" s="56"/>
      <c r="FB329" s="56" t="str">
        <f t="shared" si="122"/>
        <v/>
      </c>
      <c r="FC329" s="57"/>
      <c r="FD329" s="50"/>
      <c r="FE329" s="56"/>
      <c r="FF329" s="56" t="str">
        <f t="shared" si="123"/>
        <v/>
      </c>
      <c r="FG329" s="58"/>
      <c r="FH329" s="58"/>
      <c r="FI329" s="55"/>
      <c r="FM329" s="579" t="str">
        <f t="shared" si="124"/>
        <v/>
      </c>
      <c r="FN329" s="579" t="str">
        <f t="shared" si="125"/>
        <v/>
      </c>
      <c r="FO329" s="580" t="str">
        <f t="shared" si="126"/>
        <v/>
      </c>
      <c r="FP329" s="617" t="str">
        <f t="shared" si="127"/>
        <v/>
      </c>
      <c r="FQ329" s="617" t="str">
        <f t="shared" si="128"/>
        <v/>
      </c>
      <c r="FR329" s="617" t="str">
        <f t="shared" si="129"/>
        <v/>
      </c>
      <c r="FS329" s="617" t="str">
        <f t="shared" si="130"/>
        <v/>
      </c>
      <c r="FT329" s="617" t="str">
        <f t="shared" si="131"/>
        <v/>
      </c>
      <c r="FU329" s="617" t="str">
        <f t="shared" si="132"/>
        <v/>
      </c>
      <c r="FV329" s="617" t="str">
        <f t="shared" si="133"/>
        <v/>
      </c>
      <c r="FW329" s="617" t="str">
        <f t="shared" si="134"/>
        <v/>
      </c>
      <c r="FX329" s="617" t="str">
        <f t="shared" si="135"/>
        <v/>
      </c>
      <c r="FY329" s="617" t="str">
        <f t="shared" si="136"/>
        <v/>
      </c>
      <c r="FZ329" s="617" t="str">
        <f t="shared" si="137"/>
        <v/>
      </c>
      <c r="GA329" s="22"/>
    </row>
    <row r="330" spans="106:183" x14ac:dyDescent="0.2">
      <c r="DB330" s="560" t="str">
        <f t="shared" si="112"/>
        <v/>
      </c>
      <c r="DC330" s="629"/>
      <c r="DD330" s="627"/>
      <c r="DE330" s="627"/>
      <c r="DF330" s="627"/>
      <c r="DG330" s="627"/>
      <c r="DH330" s="59"/>
      <c r="DI330" s="59"/>
      <c r="DJ330" s="59"/>
      <c r="DK330" s="59"/>
      <c r="DL330" s="59"/>
      <c r="DO330" s="214"/>
      <c r="DP330" s="54"/>
      <c r="DQ330" s="55"/>
      <c r="DR330" s="570" t="str">
        <f t="shared" si="113"/>
        <v/>
      </c>
      <c r="DS330" s="49"/>
      <c r="DT330" s="50"/>
      <c r="DU330" s="56"/>
      <c r="DV330" s="572" t="str">
        <f t="shared" si="114"/>
        <v/>
      </c>
      <c r="DW330" s="16"/>
      <c r="DX330" s="50"/>
      <c r="DY330" s="56"/>
      <c r="DZ330" s="572" t="str">
        <f t="shared" si="115"/>
        <v/>
      </c>
      <c r="EA330" s="57"/>
      <c r="EB330" s="50"/>
      <c r="EC330" s="56"/>
      <c r="ED330" s="572" t="str">
        <f t="shared" si="116"/>
        <v/>
      </c>
      <c r="EE330" s="57"/>
      <c r="EF330" s="50"/>
      <c r="EG330" s="56"/>
      <c r="EH330" s="56" t="str">
        <f t="shared" si="117"/>
        <v/>
      </c>
      <c r="EI330" s="57"/>
      <c r="EJ330" s="50"/>
      <c r="EK330" s="56"/>
      <c r="EL330" s="56" t="str">
        <f t="shared" si="118"/>
        <v/>
      </c>
      <c r="EM330" s="57"/>
      <c r="EN330" s="50"/>
      <c r="EO330" s="56"/>
      <c r="EP330" s="56" t="str">
        <f t="shared" si="119"/>
        <v/>
      </c>
      <c r="EQ330" s="57"/>
      <c r="ER330" s="50"/>
      <c r="ES330" s="56"/>
      <c r="ET330" s="56" t="str">
        <f t="shared" si="120"/>
        <v/>
      </c>
      <c r="EU330" s="57"/>
      <c r="EV330" s="50"/>
      <c r="EW330" s="56"/>
      <c r="EX330" s="56" t="str">
        <f t="shared" si="121"/>
        <v/>
      </c>
      <c r="EY330" s="57"/>
      <c r="EZ330" s="50"/>
      <c r="FA330" s="56"/>
      <c r="FB330" s="56" t="str">
        <f t="shared" si="122"/>
        <v/>
      </c>
      <c r="FC330" s="57"/>
      <c r="FD330" s="50"/>
      <c r="FE330" s="56"/>
      <c r="FF330" s="56" t="str">
        <f t="shared" si="123"/>
        <v/>
      </c>
      <c r="FG330" s="58"/>
      <c r="FH330" s="58"/>
      <c r="FI330" s="55"/>
      <c r="FM330" s="579" t="str">
        <f t="shared" si="124"/>
        <v/>
      </c>
      <c r="FN330" s="579" t="str">
        <f t="shared" si="125"/>
        <v/>
      </c>
      <c r="FO330" s="580" t="str">
        <f t="shared" si="126"/>
        <v/>
      </c>
      <c r="FP330" s="617" t="str">
        <f t="shared" si="127"/>
        <v/>
      </c>
      <c r="FQ330" s="617" t="str">
        <f t="shared" si="128"/>
        <v/>
      </c>
      <c r="FR330" s="617" t="str">
        <f t="shared" si="129"/>
        <v/>
      </c>
      <c r="FS330" s="617" t="str">
        <f t="shared" si="130"/>
        <v/>
      </c>
      <c r="FT330" s="617" t="str">
        <f t="shared" si="131"/>
        <v/>
      </c>
      <c r="FU330" s="617" t="str">
        <f t="shared" si="132"/>
        <v/>
      </c>
      <c r="FV330" s="617" t="str">
        <f t="shared" si="133"/>
        <v/>
      </c>
      <c r="FW330" s="617" t="str">
        <f t="shared" si="134"/>
        <v/>
      </c>
      <c r="FX330" s="617" t="str">
        <f t="shared" si="135"/>
        <v/>
      </c>
      <c r="FY330" s="617" t="str">
        <f t="shared" si="136"/>
        <v/>
      </c>
      <c r="FZ330" s="617" t="str">
        <f t="shared" si="137"/>
        <v/>
      </c>
      <c r="GA330" s="22"/>
    </row>
    <row r="331" spans="106:183" x14ac:dyDescent="0.2">
      <c r="DB331" s="560" t="str">
        <f t="shared" si="112"/>
        <v/>
      </c>
      <c r="DC331" s="629"/>
      <c r="DD331" s="627"/>
      <c r="DE331" s="627"/>
      <c r="DF331" s="627"/>
      <c r="DG331" s="627"/>
      <c r="DH331" s="59"/>
      <c r="DI331" s="59"/>
      <c r="DJ331" s="59"/>
      <c r="DK331" s="59"/>
      <c r="DL331" s="59"/>
      <c r="DO331" s="214"/>
      <c r="DP331" s="54"/>
      <c r="DQ331" s="55"/>
      <c r="DR331" s="570" t="str">
        <f t="shared" si="113"/>
        <v/>
      </c>
      <c r="DS331" s="49"/>
      <c r="DT331" s="50"/>
      <c r="DU331" s="56"/>
      <c r="DV331" s="572" t="str">
        <f t="shared" si="114"/>
        <v/>
      </c>
      <c r="DW331" s="16"/>
      <c r="DX331" s="50"/>
      <c r="DY331" s="56"/>
      <c r="DZ331" s="572" t="str">
        <f t="shared" si="115"/>
        <v/>
      </c>
      <c r="EA331" s="57"/>
      <c r="EB331" s="50"/>
      <c r="EC331" s="56"/>
      <c r="ED331" s="572" t="str">
        <f t="shared" si="116"/>
        <v/>
      </c>
      <c r="EE331" s="57"/>
      <c r="EF331" s="50"/>
      <c r="EG331" s="56"/>
      <c r="EH331" s="56" t="str">
        <f t="shared" si="117"/>
        <v/>
      </c>
      <c r="EI331" s="57"/>
      <c r="EJ331" s="50"/>
      <c r="EK331" s="56"/>
      <c r="EL331" s="56" t="str">
        <f t="shared" si="118"/>
        <v/>
      </c>
      <c r="EM331" s="57"/>
      <c r="EN331" s="50"/>
      <c r="EO331" s="56"/>
      <c r="EP331" s="56" t="str">
        <f t="shared" si="119"/>
        <v/>
      </c>
      <c r="EQ331" s="57"/>
      <c r="ER331" s="50"/>
      <c r="ES331" s="56"/>
      <c r="ET331" s="56" t="str">
        <f t="shared" si="120"/>
        <v/>
      </c>
      <c r="EU331" s="57"/>
      <c r="EV331" s="50"/>
      <c r="EW331" s="56"/>
      <c r="EX331" s="56" t="str">
        <f t="shared" si="121"/>
        <v/>
      </c>
      <c r="EY331" s="57"/>
      <c r="EZ331" s="50"/>
      <c r="FA331" s="56"/>
      <c r="FB331" s="56" t="str">
        <f t="shared" si="122"/>
        <v/>
      </c>
      <c r="FC331" s="57"/>
      <c r="FD331" s="50"/>
      <c r="FE331" s="56"/>
      <c r="FF331" s="56" t="str">
        <f t="shared" si="123"/>
        <v/>
      </c>
      <c r="FG331" s="58"/>
      <c r="FH331" s="58"/>
      <c r="FI331" s="55"/>
      <c r="FM331" s="579" t="str">
        <f t="shared" si="124"/>
        <v/>
      </c>
      <c r="FN331" s="579" t="str">
        <f t="shared" si="125"/>
        <v/>
      </c>
      <c r="FO331" s="580" t="str">
        <f t="shared" si="126"/>
        <v/>
      </c>
      <c r="FP331" s="617" t="str">
        <f t="shared" si="127"/>
        <v/>
      </c>
      <c r="FQ331" s="617" t="str">
        <f t="shared" si="128"/>
        <v/>
      </c>
      <c r="FR331" s="617" t="str">
        <f t="shared" si="129"/>
        <v/>
      </c>
      <c r="FS331" s="617" t="str">
        <f t="shared" si="130"/>
        <v/>
      </c>
      <c r="FT331" s="617" t="str">
        <f t="shared" si="131"/>
        <v/>
      </c>
      <c r="FU331" s="617" t="str">
        <f t="shared" si="132"/>
        <v/>
      </c>
      <c r="FV331" s="617" t="str">
        <f t="shared" si="133"/>
        <v/>
      </c>
      <c r="FW331" s="617" t="str">
        <f t="shared" si="134"/>
        <v/>
      </c>
      <c r="FX331" s="617" t="str">
        <f t="shared" si="135"/>
        <v/>
      </c>
      <c r="FY331" s="617" t="str">
        <f t="shared" si="136"/>
        <v/>
      </c>
      <c r="FZ331" s="617" t="str">
        <f t="shared" si="137"/>
        <v/>
      </c>
      <c r="GA331" s="22"/>
    </row>
    <row r="332" spans="106:183" x14ac:dyDescent="0.2">
      <c r="DB332" s="560" t="str">
        <f t="shared" si="112"/>
        <v/>
      </c>
      <c r="DC332" s="629"/>
      <c r="DD332" s="627"/>
      <c r="DE332" s="627"/>
      <c r="DF332" s="627"/>
      <c r="DG332" s="627"/>
      <c r="DH332" s="59"/>
      <c r="DI332" s="59"/>
      <c r="DJ332" s="59"/>
      <c r="DK332" s="59"/>
      <c r="DL332" s="59"/>
      <c r="DO332" s="214"/>
      <c r="DP332" s="54"/>
      <c r="DQ332" s="55"/>
      <c r="DR332" s="570" t="str">
        <f t="shared" si="113"/>
        <v/>
      </c>
      <c r="DS332" s="49"/>
      <c r="DT332" s="50"/>
      <c r="DU332" s="56"/>
      <c r="DV332" s="572" t="str">
        <f t="shared" si="114"/>
        <v/>
      </c>
      <c r="DW332" s="16"/>
      <c r="DX332" s="50"/>
      <c r="DY332" s="56"/>
      <c r="DZ332" s="572" t="str">
        <f t="shared" si="115"/>
        <v/>
      </c>
      <c r="EA332" s="57"/>
      <c r="EB332" s="50"/>
      <c r="EC332" s="56"/>
      <c r="ED332" s="572" t="str">
        <f t="shared" si="116"/>
        <v/>
      </c>
      <c r="EE332" s="57"/>
      <c r="EF332" s="50"/>
      <c r="EG332" s="56"/>
      <c r="EH332" s="56" t="str">
        <f t="shared" si="117"/>
        <v/>
      </c>
      <c r="EI332" s="57"/>
      <c r="EJ332" s="50"/>
      <c r="EK332" s="56"/>
      <c r="EL332" s="56" t="str">
        <f t="shared" si="118"/>
        <v/>
      </c>
      <c r="EM332" s="57"/>
      <c r="EN332" s="50"/>
      <c r="EO332" s="56"/>
      <c r="EP332" s="56" t="str">
        <f t="shared" si="119"/>
        <v/>
      </c>
      <c r="EQ332" s="57"/>
      <c r="ER332" s="50"/>
      <c r="ES332" s="56"/>
      <c r="ET332" s="56" t="str">
        <f t="shared" si="120"/>
        <v/>
      </c>
      <c r="EU332" s="57"/>
      <c r="EV332" s="50"/>
      <c r="EW332" s="56"/>
      <c r="EX332" s="56" t="str">
        <f t="shared" si="121"/>
        <v/>
      </c>
      <c r="EY332" s="57"/>
      <c r="EZ332" s="50"/>
      <c r="FA332" s="56"/>
      <c r="FB332" s="56" t="str">
        <f t="shared" si="122"/>
        <v/>
      </c>
      <c r="FC332" s="57"/>
      <c r="FD332" s="50"/>
      <c r="FE332" s="56"/>
      <c r="FF332" s="56" t="str">
        <f t="shared" si="123"/>
        <v/>
      </c>
      <c r="FG332" s="58"/>
      <c r="FH332" s="58"/>
      <c r="FI332" s="55"/>
      <c r="FM332" s="579" t="str">
        <f t="shared" si="124"/>
        <v/>
      </c>
      <c r="FN332" s="579" t="str">
        <f t="shared" si="125"/>
        <v/>
      </c>
      <c r="FO332" s="580" t="str">
        <f t="shared" si="126"/>
        <v/>
      </c>
      <c r="FP332" s="617" t="str">
        <f t="shared" si="127"/>
        <v/>
      </c>
      <c r="FQ332" s="617" t="str">
        <f t="shared" si="128"/>
        <v/>
      </c>
      <c r="FR332" s="617" t="str">
        <f t="shared" si="129"/>
        <v/>
      </c>
      <c r="FS332" s="617" t="str">
        <f t="shared" si="130"/>
        <v/>
      </c>
      <c r="FT332" s="617" t="str">
        <f t="shared" si="131"/>
        <v/>
      </c>
      <c r="FU332" s="617" t="str">
        <f t="shared" si="132"/>
        <v/>
      </c>
      <c r="FV332" s="617" t="str">
        <f t="shared" si="133"/>
        <v/>
      </c>
      <c r="FW332" s="617" t="str">
        <f t="shared" si="134"/>
        <v/>
      </c>
      <c r="FX332" s="617" t="str">
        <f t="shared" si="135"/>
        <v/>
      </c>
      <c r="FY332" s="617" t="str">
        <f t="shared" si="136"/>
        <v/>
      </c>
      <c r="FZ332" s="617" t="str">
        <f t="shared" si="137"/>
        <v/>
      </c>
      <c r="GA332" s="22"/>
    </row>
    <row r="333" spans="106:183" x14ac:dyDescent="0.2">
      <c r="DB333" s="560" t="str">
        <f t="shared" si="112"/>
        <v/>
      </c>
      <c r="DC333" s="629"/>
      <c r="DD333" s="627"/>
      <c r="DE333" s="627"/>
      <c r="DF333" s="627"/>
      <c r="DG333" s="627"/>
      <c r="DH333" s="59"/>
      <c r="DI333" s="59"/>
      <c r="DJ333" s="59"/>
      <c r="DK333" s="59"/>
      <c r="DL333" s="59"/>
      <c r="DO333" s="214"/>
      <c r="DP333" s="54"/>
      <c r="DQ333" s="55"/>
      <c r="DR333" s="570" t="str">
        <f t="shared" si="113"/>
        <v/>
      </c>
      <c r="DS333" s="49"/>
      <c r="DT333" s="50"/>
      <c r="DU333" s="56"/>
      <c r="DV333" s="572" t="str">
        <f t="shared" si="114"/>
        <v/>
      </c>
      <c r="DW333" s="16"/>
      <c r="DX333" s="50"/>
      <c r="DY333" s="56"/>
      <c r="DZ333" s="572" t="str">
        <f t="shared" si="115"/>
        <v/>
      </c>
      <c r="EA333" s="57"/>
      <c r="EB333" s="50"/>
      <c r="EC333" s="56"/>
      <c r="ED333" s="572" t="str">
        <f t="shared" si="116"/>
        <v/>
      </c>
      <c r="EE333" s="57"/>
      <c r="EF333" s="50"/>
      <c r="EG333" s="56"/>
      <c r="EH333" s="56" t="str">
        <f t="shared" si="117"/>
        <v/>
      </c>
      <c r="EI333" s="57"/>
      <c r="EJ333" s="50"/>
      <c r="EK333" s="56"/>
      <c r="EL333" s="56" t="str">
        <f t="shared" si="118"/>
        <v/>
      </c>
      <c r="EM333" s="57"/>
      <c r="EN333" s="50"/>
      <c r="EO333" s="56"/>
      <c r="EP333" s="56" t="str">
        <f t="shared" si="119"/>
        <v/>
      </c>
      <c r="EQ333" s="57"/>
      <c r="ER333" s="50"/>
      <c r="ES333" s="56"/>
      <c r="ET333" s="56" t="str">
        <f t="shared" si="120"/>
        <v/>
      </c>
      <c r="EU333" s="57"/>
      <c r="EV333" s="50"/>
      <c r="EW333" s="56"/>
      <c r="EX333" s="56" t="str">
        <f t="shared" si="121"/>
        <v/>
      </c>
      <c r="EY333" s="57"/>
      <c r="EZ333" s="50"/>
      <c r="FA333" s="56"/>
      <c r="FB333" s="56" t="str">
        <f t="shared" si="122"/>
        <v/>
      </c>
      <c r="FC333" s="57"/>
      <c r="FD333" s="50"/>
      <c r="FE333" s="56"/>
      <c r="FF333" s="56" t="str">
        <f t="shared" si="123"/>
        <v/>
      </c>
      <c r="FG333" s="58"/>
      <c r="FH333" s="58"/>
      <c r="FI333" s="55"/>
      <c r="FM333" s="579" t="str">
        <f t="shared" si="124"/>
        <v/>
      </c>
      <c r="FN333" s="579" t="str">
        <f t="shared" si="125"/>
        <v/>
      </c>
      <c r="FO333" s="580" t="str">
        <f t="shared" si="126"/>
        <v/>
      </c>
      <c r="FP333" s="617" t="str">
        <f t="shared" si="127"/>
        <v/>
      </c>
      <c r="FQ333" s="617" t="str">
        <f t="shared" si="128"/>
        <v/>
      </c>
      <c r="FR333" s="617" t="str">
        <f t="shared" si="129"/>
        <v/>
      </c>
      <c r="FS333" s="617" t="str">
        <f t="shared" si="130"/>
        <v/>
      </c>
      <c r="FT333" s="617" t="str">
        <f t="shared" si="131"/>
        <v/>
      </c>
      <c r="FU333" s="617" t="str">
        <f t="shared" si="132"/>
        <v/>
      </c>
      <c r="FV333" s="617" t="str">
        <f t="shared" si="133"/>
        <v/>
      </c>
      <c r="FW333" s="617" t="str">
        <f t="shared" si="134"/>
        <v/>
      </c>
      <c r="FX333" s="617" t="str">
        <f t="shared" si="135"/>
        <v/>
      </c>
      <c r="FY333" s="617" t="str">
        <f t="shared" si="136"/>
        <v/>
      </c>
      <c r="FZ333" s="617" t="str">
        <f t="shared" si="137"/>
        <v/>
      </c>
      <c r="GA333" s="22"/>
    </row>
    <row r="334" spans="106:183" x14ac:dyDescent="0.2">
      <c r="DB334" s="560" t="str">
        <f t="shared" si="112"/>
        <v/>
      </c>
      <c r="DC334" s="629"/>
      <c r="DD334" s="627"/>
      <c r="DE334" s="627"/>
      <c r="DF334" s="627"/>
      <c r="DG334" s="627"/>
      <c r="DH334" s="59"/>
      <c r="DI334" s="59"/>
      <c r="DJ334" s="59"/>
      <c r="DK334" s="59"/>
      <c r="DL334" s="59"/>
      <c r="DO334" s="214"/>
      <c r="DP334" s="54"/>
      <c r="DQ334" s="55"/>
      <c r="DR334" s="570" t="str">
        <f t="shared" si="113"/>
        <v/>
      </c>
      <c r="DS334" s="49"/>
      <c r="DT334" s="50"/>
      <c r="DU334" s="56"/>
      <c r="DV334" s="572" t="str">
        <f t="shared" si="114"/>
        <v/>
      </c>
      <c r="DW334" s="16"/>
      <c r="DX334" s="50"/>
      <c r="DY334" s="56"/>
      <c r="DZ334" s="572" t="str">
        <f t="shared" si="115"/>
        <v/>
      </c>
      <c r="EA334" s="57"/>
      <c r="EB334" s="50"/>
      <c r="EC334" s="56"/>
      <c r="ED334" s="572" t="str">
        <f t="shared" si="116"/>
        <v/>
      </c>
      <c r="EE334" s="57"/>
      <c r="EF334" s="50"/>
      <c r="EG334" s="56"/>
      <c r="EH334" s="56" t="str">
        <f t="shared" si="117"/>
        <v/>
      </c>
      <c r="EI334" s="57"/>
      <c r="EJ334" s="50"/>
      <c r="EK334" s="56"/>
      <c r="EL334" s="56" t="str">
        <f t="shared" si="118"/>
        <v/>
      </c>
      <c r="EM334" s="57"/>
      <c r="EN334" s="50"/>
      <c r="EO334" s="56"/>
      <c r="EP334" s="56" t="str">
        <f t="shared" si="119"/>
        <v/>
      </c>
      <c r="EQ334" s="57"/>
      <c r="ER334" s="50"/>
      <c r="ES334" s="56"/>
      <c r="ET334" s="56" t="str">
        <f t="shared" si="120"/>
        <v/>
      </c>
      <c r="EU334" s="57"/>
      <c r="EV334" s="50"/>
      <c r="EW334" s="56"/>
      <c r="EX334" s="56" t="str">
        <f t="shared" si="121"/>
        <v/>
      </c>
      <c r="EY334" s="57"/>
      <c r="EZ334" s="50"/>
      <c r="FA334" s="56"/>
      <c r="FB334" s="56" t="str">
        <f t="shared" si="122"/>
        <v/>
      </c>
      <c r="FC334" s="57"/>
      <c r="FD334" s="50"/>
      <c r="FE334" s="56"/>
      <c r="FF334" s="56" t="str">
        <f t="shared" si="123"/>
        <v/>
      </c>
      <c r="FG334" s="58"/>
      <c r="FH334" s="58"/>
      <c r="FI334" s="55"/>
      <c r="FM334" s="579" t="str">
        <f t="shared" si="124"/>
        <v/>
      </c>
      <c r="FN334" s="579" t="str">
        <f t="shared" si="125"/>
        <v/>
      </c>
      <c r="FO334" s="580" t="str">
        <f t="shared" si="126"/>
        <v/>
      </c>
      <c r="FP334" s="617" t="str">
        <f t="shared" si="127"/>
        <v/>
      </c>
      <c r="FQ334" s="617" t="str">
        <f t="shared" si="128"/>
        <v/>
      </c>
      <c r="FR334" s="617" t="str">
        <f t="shared" si="129"/>
        <v/>
      </c>
      <c r="FS334" s="617" t="str">
        <f t="shared" si="130"/>
        <v/>
      </c>
      <c r="FT334" s="617" t="str">
        <f t="shared" si="131"/>
        <v/>
      </c>
      <c r="FU334" s="617" t="str">
        <f t="shared" si="132"/>
        <v/>
      </c>
      <c r="FV334" s="617" t="str">
        <f t="shared" si="133"/>
        <v/>
      </c>
      <c r="FW334" s="617" t="str">
        <f t="shared" si="134"/>
        <v/>
      </c>
      <c r="FX334" s="617" t="str">
        <f t="shared" si="135"/>
        <v/>
      </c>
      <c r="FY334" s="617" t="str">
        <f t="shared" si="136"/>
        <v/>
      </c>
      <c r="FZ334" s="617" t="str">
        <f t="shared" si="137"/>
        <v/>
      </c>
      <c r="GA334" s="22"/>
    </row>
    <row r="335" spans="106:183" x14ac:dyDescent="0.2">
      <c r="DB335" s="560" t="str">
        <f t="shared" si="112"/>
        <v/>
      </c>
      <c r="DC335" s="629"/>
      <c r="DD335" s="627"/>
      <c r="DE335" s="627"/>
      <c r="DF335" s="627"/>
      <c r="DG335" s="627"/>
      <c r="DH335" s="59"/>
      <c r="DI335" s="59"/>
      <c r="DJ335" s="59"/>
      <c r="DK335" s="59"/>
      <c r="DL335" s="59"/>
      <c r="DO335" s="214"/>
      <c r="DP335" s="54"/>
      <c r="DQ335" s="55"/>
      <c r="DR335" s="570" t="str">
        <f t="shared" si="113"/>
        <v/>
      </c>
      <c r="DS335" s="49"/>
      <c r="DT335" s="50"/>
      <c r="DU335" s="56"/>
      <c r="DV335" s="572" t="str">
        <f t="shared" si="114"/>
        <v/>
      </c>
      <c r="DW335" s="16"/>
      <c r="DX335" s="50"/>
      <c r="DY335" s="56"/>
      <c r="DZ335" s="572" t="str">
        <f t="shared" si="115"/>
        <v/>
      </c>
      <c r="EA335" s="57"/>
      <c r="EB335" s="50"/>
      <c r="EC335" s="56"/>
      <c r="ED335" s="572" t="str">
        <f t="shared" si="116"/>
        <v/>
      </c>
      <c r="EE335" s="57"/>
      <c r="EF335" s="50"/>
      <c r="EG335" s="56"/>
      <c r="EH335" s="56" t="str">
        <f t="shared" si="117"/>
        <v/>
      </c>
      <c r="EI335" s="57"/>
      <c r="EJ335" s="50"/>
      <c r="EK335" s="56"/>
      <c r="EL335" s="56" t="str">
        <f t="shared" si="118"/>
        <v/>
      </c>
      <c r="EM335" s="57"/>
      <c r="EN335" s="50"/>
      <c r="EO335" s="56"/>
      <c r="EP335" s="56" t="str">
        <f t="shared" si="119"/>
        <v/>
      </c>
      <c r="EQ335" s="57"/>
      <c r="ER335" s="50"/>
      <c r="ES335" s="56"/>
      <c r="ET335" s="56" t="str">
        <f t="shared" si="120"/>
        <v/>
      </c>
      <c r="EU335" s="57"/>
      <c r="EV335" s="50"/>
      <c r="EW335" s="56"/>
      <c r="EX335" s="56" t="str">
        <f t="shared" si="121"/>
        <v/>
      </c>
      <c r="EY335" s="57"/>
      <c r="EZ335" s="50"/>
      <c r="FA335" s="56"/>
      <c r="FB335" s="56" t="str">
        <f t="shared" si="122"/>
        <v/>
      </c>
      <c r="FC335" s="57"/>
      <c r="FD335" s="50"/>
      <c r="FE335" s="56"/>
      <c r="FF335" s="56" t="str">
        <f t="shared" si="123"/>
        <v/>
      </c>
      <c r="FG335" s="58"/>
      <c r="FH335" s="58"/>
      <c r="FI335" s="55"/>
      <c r="FM335" s="579" t="str">
        <f t="shared" si="124"/>
        <v/>
      </c>
      <c r="FN335" s="579" t="str">
        <f t="shared" si="125"/>
        <v/>
      </c>
      <c r="FO335" s="580" t="str">
        <f t="shared" si="126"/>
        <v/>
      </c>
      <c r="FP335" s="617" t="str">
        <f t="shared" si="127"/>
        <v/>
      </c>
      <c r="FQ335" s="617" t="str">
        <f t="shared" si="128"/>
        <v/>
      </c>
      <c r="FR335" s="617" t="str">
        <f t="shared" si="129"/>
        <v/>
      </c>
      <c r="FS335" s="617" t="str">
        <f t="shared" si="130"/>
        <v/>
      </c>
      <c r="FT335" s="617" t="str">
        <f t="shared" si="131"/>
        <v/>
      </c>
      <c r="FU335" s="617" t="str">
        <f t="shared" si="132"/>
        <v/>
      </c>
      <c r="FV335" s="617" t="str">
        <f t="shared" si="133"/>
        <v/>
      </c>
      <c r="FW335" s="617" t="str">
        <f t="shared" si="134"/>
        <v/>
      </c>
      <c r="FX335" s="617" t="str">
        <f t="shared" si="135"/>
        <v/>
      </c>
      <c r="FY335" s="617" t="str">
        <f t="shared" si="136"/>
        <v/>
      </c>
      <c r="FZ335" s="617" t="str">
        <f t="shared" si="137"/>
        <v/>
      </c>
      <c r="GA335" s="22"/>
    </row>
    <row r="336" spans="106:183" x14ac:dyDescent="0.2">
      <c r="DB336" s="560" t="str">
        <f t="shared" si="112"/>
        <v/>
      </c>
      <c r="DC336" s="629"/>
      <c r="DD336" s="627"/>
      <c r="DE336" s="627"/>
      <c r="DF336" s="627"/>
      <c r="DG336" s="627"/>
      <c r="DH336" s="59"/>
      <c r="DI336" s="59"/>
      <c r="DJ336" s="59"/>
      <c r="DK336" s="59"/>
      <c r="DL336" s="59"/>
      <c r="DO336" s="214"/>
      <c r="DP336" s="54"/>
      <c r="DQ336" s="55"/>
      <c r="DR336" s="570" t="str">
        <f t="shared" si="113"/>
        <v/>
      </c>
      <c r="DS336" s="49"/>
      <c r="DT336" s="50"/>
      <c r="DU336" s="56"/>
      <c r="DV336" s="572" t="str">
        <f t="shared" si="114"/>
        <v/>
      </c>
      <c r="DW336" s="16"/>
      <c r="DX336" s="50"/>
      <c r="DY336" s="56"/>
      <c r="DZ336" s="572" t="str">
        <f t="shared" si="115"/>
        <v/>
      </c>
      <c r="EA336" s="57"/>
      <c r="EB336" s="50"/>
      <c r="EC336" s="56"/>
      <c r="ED336" s="572" t="str">
        <f t="shared" si="116"/>
        <v/>
      </c>
      <c r="EE336" s="57"/>
      <c r="EF336" s="50"/>
      <c r="EG336" s="56"/>
      <c r="EH336" s="56" t="str">
        <f t="shared" si="117"/>
        <v/>
      </c>
      <c r="EI336" s="57"/>
      <c r="EJ336" s="50"/>
      <c r="EK336" s="56"/>
      <c r="EL336" s="56" t="str">
        <f t="shared" si="118"/>
        <v/>
      </c>
      <c r="EM336" s="57"/>
      <c r="EN336" s="50"/>
      <c r="EO336" s="56"/>
      <c r="EP336" s="56" t="str">
        <f t="shared" si="119"/>
        <v/>
      </c>
      <c r="EQ336" s="57"/>
      <c r="ER336" s="50"/>
      <c r="ES336" s="56"/>
      <c r="ET336" s="56" t="str">
        <f t="shared" si="120"/>
        <v/>
      </c>
      <c r="EU336" s="57"/>
      <c r="EV336" s="50"/>
      <c r="EW336" s="56"/>
      <c r="EX336" s="56" t="str">
        <f t="shared" si="121"/>
        <v/>
      </c>
      <c r="EY336" s="57"/>
      <c r="EZ336" s="50"/>
      <c r="FA336" s="56"/>
      <c r="FB336" s="56" t="str">
        <f t="shared" si="122"/>
        <v/>
      </c>
      <c r="FC336" s="57"/>
      <c r="FD336" s="50"/>
      <c r="FE336" s="56"/>
      <c r="FF336" s="56" t="str">
        <f t="shared" si="123"/>
        <v/>
      </c>
      <c r="FG336" s="58"/>
      <c r="FH336" s="58"/>
      <c r="FI336" s="55"/>
      <c r="FM336" s="579" t="str">
        <f t="shared" si="124"/>
        <v/>
      </c>
      <c r="FN336" s="579" t="str">
        <f t="shared" si="125"/>
        <v/>
      </c>
      <c r="FO336" s="580" t="str">
        <f t="shared" si="126"/>
        <v/>
      </c>
      <c r="FP336" s="617" t="str">
        <f t="shared" si="127"/>
        <v/>
      </c>
      <c r="FQ336" s="617" t="str">
        <f t="shared" si="128"/>
        <v/>
      </c>
      <c r="FR336" s="617" t="str">
        <f t="shared" si="129"/>
        <v/>
      </c>
      <c r="FS336" s="617" t="str">
        <f t="shared" si="130"/>
        <v/>
      </c>
      <c r="FT336" s="617" t="str">
        <f t="shared" si="131"/>
        <v/>
      </c>
      <c r="FU336" s="617" t="str">
        <f t="shared" si="132"/>
        <v/>
      </c>
      <c r="FV336" s="617" t="str">
        <f t="shared" si="133"/>
        <v/>
      </c>
      <c r="FW336" s="617" t="str">
        <f t="shared" si="134"/>
        <v/>
      </c>
      <c r="FX336" s="617" t="str">
        <f t="shared" si="135"/>
        <v/>
      </c>
      <c r="FY336" s="617" t="str">
        <f t="shared" si="136"/>
        <v/>
      </c>
      <c r="FZ336" s="617" t="str">
        <f t="shared" si="137"/>
        <v/>
      </c>
      <c r="GA336" s="22"/>
    </row>
    <row r="337" spans="106:183" x14ac:dyDescent="0.2">
      <c r="DB337" s="560" t="str">
        <f t="shared" si="112"/>
        <v/>
      </c>
      <c r="DC337" s="629"/>
      <c r="DD337" s="627"/>
      <c r="DE337" s="627"/>
      <c r="DF337" s="627"/>
      <c r="DG337" s="627"/>
      <c r="DH337" s="59"/>
      <c r="DI337" s="59"/>
      <c r="DJ337" s="59"/>
      <c r="DK337" s="59"/>
      <c r="DL337" s="59"/>
      <c r="DO337" s="214"/>
      <c r="DP337" s="54"/>
      <c r="DQ337" s="55"/>
      <c r="DR337" s="570" t="str">
        <f t="shared" si="113"/>
        <v/>
      </c>
      <c r="DS337" s="49"/>
      <c r="DT337" s="50"/>
      <c r="DU337" s="56"/>
      <c r="DV337" s="572" t="str">
        <f t="shared" si="114"/>
        <v/>
      </c>
      <c r="DW337" s="16"/>
      <c r="DX337" s="50"/>
      <c r="DY337" s="56"/>
      <c r="DZ337" s="572" t="str">
        <f t="shared" si="115"/>
        <v/>
      </c>
      <c r="EA337" s="57"/>
      <c r="EB337" s="50"/>
      <c r="EC337" s="56"/>
      <c r="ED337" s="572" t="str">
        <f t="shared" si="116"/>
        <v/>
      </c>
      <c r="EE337" s="57"/>
      <c r="EF337" s="50"/>
      <c r="EG337" s="56"/>
      <c r="EH337" s="56" t="str">
        <f t="shared" si="117"/>
        <v/>
      </c>
      <c r="EI337" s="57"/>
      <c r="EJ337" s="50"/>
      <c r="EK337" s="56"/>
      <c r="EL337" s="56" t="str">
        <f t="shared" si="118"/>
        <v/>
      </c>
      <c r="EM337" s="57"/>
      <c r="EN337" s="50"/>
      <c r="EO337" s="56"/>
      <c r="EP337" s="56" t="str">
        <f t="shared" si="119"/>
        <v/>
      </c>
      <c r="EQ337" s="57"/>
      <c r="ER337" s="50"/>
      <c r="ES337" s="56"/>
      <c r="ET337" s="56" t="str">
        <f t="shared" si="120"/>
        <v/>
      </c>
      <c r="EU337" s="57"/>
      <c r="EV337" s="50"/>
      <c r="EW337" s="56"/>
      <c r="EX337" s="56" t="str">
        <f t="shared" si="121"/>
        <v/>
      </c>
      <c r="EY337" s="57"/>
      <c r="EZ337" s="50"/>
      <c r="FA337" s="56"/>
      <c r="FB337" s="56" t="str">
        <f t="shared" si="122"/>
        <v/>
      </c>
      <c r="FC337" s="57"/>
      <c r="FD337" s="50"/>
      <c r="FE337" s="56"/>
      <c r="FF337" s="56" t="str">
        <f t="shared" si="123"/>
        <v/>
      </c>
      <c r="FG337" s="58"/>
      <c r="FH337" s="58"/>
      <c r="FI337" s="55"/>
      <c r="FM337" s="579" t="str">
        <f t="shared" si="124"/>
        <v/>
      </c>
      <c r="FN337" s="579" t="str">
        <f t="shared" si="125"/>
        <v/>
      </c>
      <c r="FO337" s="580" t="str">
        <f t="shared" si="126"/>
        <v/>
      </c>
      <c r="FP337" s="617" t="str">
        <f t="shared" si="127"/>
        <v/>
      </c>
      <c r="FQ337" s="617" t="str">
        <f t="shared" si="128"/>
        <v/>
      </c>
      <c r="FR337" s="617" t="str">
        <f t="shared" si="129"/>
        <v/>
      </c>
      <c r="FS337" s="617" t="str">
        <f t="shared" si="130"/>
        <v/>
      </c>
      <c r="FT337" s="617" t="str">
        <f t="shared" si="131"/>
        <v/>
      </c>
      <c r="FU337" s="617" t="str">
        <f t="shared" si="132"/>
        <v/>
      </c>
      <c r="FV337" s="617" t="str">
        <f t="shared" si="133"/>
        <v/>
      </c>
      <c r="FW337" s="617" t="str">
        <f t="shared" si="134"/>
        <v/>
      </c>
      <c r="FX337" s="617" t="str">
        <f t="shared" si="135"/>
        <v/>
      </c>
      <c r="FY337" s="617" t="str">
        <f t="shared" si="136"/>
        <v/>
      </c>
      <c r="FZ337" s="617" t="str">
        <f t="shared" si="137"/>
        <v/>
      </c>
      <c r="GA337" s="22"/>
    </row>
    <row r="338" spans="106:183" x14ac:dyDescent="0.2">
      <c r="DB338" s="560" t="str">
        <f t="shared" si="112"/>
        <v/>
      </c>
      <c r="DC338" s="629"/>
      <c r="DD338" s="627"/>
      <c r="DE338" s="627"/>
      <c r="DF338" s="627"/>
      <c r="DG338" s="627"/>
      <c r="DH338" s="59"/>
      <c r="DI338" s="59"/>
      <c r="DJ338" s="59"/>
      <c r="DK338" s="59"/>
      <c r="DL338" s="59"/>
      <c r="DO338" s="214"/>
      <c r="DP338" s="54"/>
      <c r="DQ338" s="55"/>
      <c r="DR338" s="570" t="str">
        <f t="shared" si="113"/>
        <v/>
      </c>
      <c r="DS338" s="49"/>
      <c r="DT338" s="50"/>
      <c r="DU338" s="56"/>
      <c r="DV338" s="572" t="str">
        <f t="shared" si="114"/>
        <v/>
      </c>
      <c r="DW338" s="16"/>
      <c r="DX338" s="50"/>
      <c r="DY338" s="56"/>
      <c r="DZ338" s="572" t="str">
        <f t="shared" si="115"/>
        <v/>
      </c>
      <c r="EA338" s="57"/>
      <c r="EB338" s="50"/>
      <c r="EC338" s="56"/>
      <c r="ED338" s="572" t="str">
        <f t="shared" si="116"/>
        <v/>
      </c>
      <c r="EE338" s="57"/>
      <c r="EF338" s="50"/>
      <c r="EG338" s="56"/>
      <c r="EH338" s="56" t="str">
        <f t="shared" si="117"/>
        <v/>
      </c>
      <c r="EI338" s="57"/>
      <c r="EJ338" s="50"/>
      <c r="EK338" s="56"/>
      <c r="EL338" s="56" t="str">
        <f t="shared" si="118"/>
        <v/>
      </c>
      <c r="EM338" s="57"/>
      <c r="EN338" s="50"/>
      <c r="EO338" s="56"/>
      <c r="EP338" s="56" t="str">
        <f t="shared" si="119"/>
        <v/>
      </c>
      <c r="EQ338" s="57"/>
      <c r="ER338" s="50"/>
      <c r="ES338" s="56"/>
      <c r="ET338" s="56" t="str">
        <f t="shared" si="120"/>
        <v/>
      </c>
      <c r="EU338" s="57"/>
      <c r="EV338" s="50"/>
      <c r="EW338" s="56"/>
      <c r="EX338" s="56" t="str">
        <f t="shared" si="121"/>
        <v/>
      </c>
      <c r="EY338" s="57"/>
      <c r="EZ338" s="50"/>
      <c r="FA338" s="56"/>
      <c r="FB338" s="56" t="str">
        <f t="shared" si="122"/>
        <v/>
      </c>
      <c r="FC338" s="57"/>
      <c r="FD338" s="50"/>
      <c r="FE338" s="56"/>
      <c r="FF338" s="56" t="str">
        <f t="shared" si="123"/>
        <v/>
      </c>
      <c r="FG338" s="58"/>
      <c r="FH338" s="58"/>
      <c r="FI338" s="55"/>
      <c r="FM338" s="579" t="str">
        <f t="shared" si="124"/>
        <v/>
      </c>
      <c r="FN338" s="579" t="str">
        <f t="shared" si="125"/>
        <v/>
      </c>
      <c r="FO338" s="580" t="str">
        <f t="shared" si="126"/>
        <v/>
      </c>
      <c r="FP338" s="617" t="str">
        <f t="shared" si="127"/>
        <v/>
      </c>
      <c r="FQ338" s="617" t="str">
        <f t="shared" si="128"/>
        <v/>
      </c>
      <c r="FR338" s="617" t="str">
        <f t="shared" si="129"/>
        <v/>
      </c>
      <c r="FS338" s="617" t="str">
        <f t="shared" si="130"/>
        <v/>
      </c>
      <c r="FT338" s="617" t="str">
        <f t="shared" si="131"/>
        <v/>
      </c>
      <c r="FU338" s="617" t="str">
        <f t="shared" si="132"/>
        <v/>
      </c>
      <c r="FV338" s="617" t="str">
        <f t="shared" si="133"/>
        <v/>
      </c>
      <c r="FW338" s="617" t="str">
        <f t="shared" si="134"/>
        <v/>
      </c>
      <c r="FX338" s="617" t="str">
        <f t="shared" si="135"/>
        <v/>
      </c>
      <c r="FY338" s="617" t="str">
        <f t="shared" si="136"/>
        <v/>
      </c>
      <c r="FZ338" s="617" t="str">
        <f t="shared" si="137"/>
        <v/>
      </c>
      <c r="GA338" s="22"/>
    </row>
    <row r="339" spans="106:183" x14ac:dyDescent="0.2">
      <c r="DB339" s="560" t="str">
        <f t="shared" si="112"/>
        <v/>
      </c>
      <c r="DC339" s="629"/>
      <c r="DD339" s="627"/>
      <c r="DE339" s="627"/>
      <c r="DF339" s="627"/>
      <c r="DG339" s="627"/>
      <c r="DH339" s="59"/>
      <c r="DI339" s="59"/>
      <c r="DJ339" s="59"/>
      <c r="DK339" s="59"/>
      <c r="DL339" s="59"/>
      <c r="DO339" s="214"/>
      <c r="DP339" s="54"/>
      <c r="DQ339" s="55"/>
      <c r="DR339" s="570" t="str">
        <f t="shared" si="113"/>
        <v/>
      </c>
      <c r="DS339" s="49"/>
      <c r="DT339" s="50"/>
      <c r="DU339" s="56"/>
      <c r="DV339" s="572" t="str">
        <f t="shared" si="114"/>
        <v/>
      </c>
      <c r="DW339" s="16"/>
      <c r="DX339" s="50"/>
      <c r="DY339" s="56"/>
      <c r="DZ339" s="572" t="str">
        <f t="shared" si="115"/>
        <v/>
      </c>
      <c r="EA339" s="57"/>
      <c r="EB339" s="50"/>
      <c r="EC339" s="56"/>
      <c r="ED339" s="572" t="str">
        <f t="shared" si="116"/>
        <v/>
      </c>
      <c r="EE339" s="57"/>
      <c r="EF339" s="50"/>
      <c r="EG339" s="56"/>
      <c r="EH339" s="56" t="str">
        <f t="shared" si="117"/>
        <v/>
      </c>
      <c r="EI339" s="57"/>
      <c r="EJ339" s="50"/>
      <c r="EK339" s="56"/>
      <c r="EL339" s="56" t="str">
        <f t="shared" si="118"/>
        <v/>
      </c>
      <c r="EM339" s="57"/>
      <c r="EN339" s="50"/>
      <c r="EO339" s="56"/>
      <c r="EP339" s="56" t="str">
        <f t="shared" si="119"/>
        <v/>
      </c>
      <c r="EQ339" s="57"/>
      <c r="ER339" s="50"/>
      <c r="ES339" s="56"/>
      <c r="ET339" s="56" t="str">
        <f t="shared" si="120"/>
        <v/>
      </c>
      <c r="EU339" s="57"/>
      <c r="EV339" s="50"/>
      <c r="EW339" s="56"/>
      <c r="EX339" s="56" t="str">
        <f t="shared" si="121"/>
        <v/>
      </c>
      <c r="EY339" s="57"/>
      <c r="EZ339" s="50"/>
      <c r="FA339" s="56"/>
      <c r="FB339" s="56" t="str">
        <f t="shared" si="122"/>
        <v/>
      </c>
      <c r="FC339" s="57"/>
      <c r="FD339" s="50"/>
      <c r="FE339" s="56"/>
      <c r="FF339" s="56" t="str">
        <f t="shared" si="123"/>
        <v/>
      </c>
      <c r="FG339" s="58"/>
      <c r="FH339" s="58"/>
      <c r="FI339" s="55"/>
      <c r="FM339" s="579" t="str">
        <f t="shared" si="124"/>
        <v/>
      </c>
      <c r="FN339" s="579" t="str">
        <f t="shared" si="125"/>
        <v/>
      </c>
      <c r="FO339" s="580" t="str">
        <f t="shared" si="126"/>
        <v/>
      </c>
      <c r="FP339" s="617" t="str">
        <f t="shared" si="127"/>
        <v/>
      </c>
      <c r="FQ339" s="617" t="str">
        <f t="shared" si="128"/>
        <v/>
      </c>
      <c r="FR339" s="617" t="str">
        <f t="shared" si="129"/>
        <v/>
      </c>
      <c r="FS339" s="617" t="str">
        <f t="shared" si="130"/>
        <v/>
      </c>
      <c r="FT339" s="617" t="str">
        <f t="shared" si="131"/>
        <v/>
      </c>
      <c r="FU339" s="617" t="str">
        <f t="shared" si="132"/>
        <v/>
      </c>
      <c r="FV339" s="617" t="str">
        <f t="shared" si="133"/>
        <v/>
      </c>
      <c r="FW339" s="617" t="str">
        <f t="shared" si="134"/>
        <v/>
      </c>
      <c r="FX339" s="617" t="str">
        <f t="shared" si="135"/>
        <v/>
      </c>
      <c r="FY339" s="617" t="str">
        <f t="shared" si="136"/>
        <v/>
      </c>
      <c r="FZ339" s="617" t="str">
        <f t="shared" si="137"/>
        <v/>
      </c>
      <c r="GA339" s="22"/>
    </row>
    <row r="340" spans="106:183" x14ac:dyDescent="0.2">
      <c r="DB340" s="560" t="str">
        <f t="shared" si="112"/>
        <v/>
      </c>
      <c r="DC340" s="629"/>
      <c r="DD340" s="627"/>
      <c r="DE340" s="627"/>
      <c r="DF340" s="627"/>
      <c r="DG340" s="627"/>
      <c r="DH340" s="59"/>
      <c r="DI340" s="59"/>
      <c r="DJ340" s="59"/>
      <c r="DK340" s="59"/>
      <c r="DL340" s="59"/>
      <c r="DO340" s="214"/>
      <c r="DP340" s="54"/>
      <c r="DQ340" s="55"/>
      <c r="DR340" s="570" t="str">
        <f t="shared" si="113"/>
        <v/>
      </c>
      <c r="DS340" s="49"/>
      <c r="DT340" s="50"/>
      <c r="DU340" s="56"/>
      <c r="DV340" s="572" t="str">
        <f t="shared" si="114"/>
        <v/>
      </c>
      <c r="DW340" s="16"/>
      <c r="DX340" s="50"/>
      <c r="DY340" s="56"/>
      <c r="DZ340" s="572" t="str">
        <f t="shared" si="115"/>
        <v/>
      </c>
      <c r="EA340" s="57"/>
      <c r="EB340" s="50"/>
      <c r="EC340" s="56"/>
      <c r="ED340" s="572" t="str">
        <f t="shared" si="116"/>
        <v/>
      </c>
      <c r="EE340" s="57"/>
      <c r="EF340" s="50"/>
      <c r="EG340" s="56"/>
      <c r="EH340" s="56" t="str">
        <f t="shared" si="117"/>
        <v/>
      </c>
      <c r="EI340" s="57"/>
      <c r="EJ340" s="50"/>
      <c r="EK340" s="56"/>
      <c r="EL340" s="56" t="str">
        <f t="shared" si="118"/>
        <v/>
      </c>
      <c r="EM340" s="57"/>
      <c r="EN340" s="50"/>
      <c r="EO340" s="56"/>
      <c r="EP340" s="56" t="str">
        <f t="shared" si="119"/>
        <v/>
      </c>
      <c r="EQ340" s="57"/>
      <c r="ER340" s="50"/>
      <c r="ES340" s="56"/>
      <c r="ET340" s="56" t="str">
        <f t="shared" si="120"/>
        <v/>
      </c>
      <c r="EU340" s="57"/>
      <c r="EV340" s="50"/>
      <c r="EW340" s="56"/>
      <c r="EX340" s="56" t="str">
        <f t="shared" si="121"/>
        <v/>
      </c>
      <c r="EY340" s="57"/>
      <c r="EZ340" s="50"/>
      <c r="FA340" s="56"/>
      <c r="FB340" s="56" t="str">
        <f t="shared" si="122"/>
        <v/>
      </c>
      <c r="FC340" s="57"/>
      <c r="FD340" s="50"/>
      <c r="FE340" s="56"/>
      <c r="FF340" s="56" t="str">
        <f t="shared" si="123"/>
        <v/>
      </c>
      <c r="FG340" s="58"/>
      <c r="FH340" s="58"/>
      <c r="FI340" s="55"/>
      <c r="FM340" s="579" t="str">
        <f t="shared" si="124"/>
        <v/>
      </c>
      <c r="FN340" s="579" t="str">
        <f t="shared" si="125"/>
        <v/>
      </c>
      <c r="FO340" s="580" t="str">
        <f t="shared" si="126"/>
        <v/>
      </c>
      <c r="FP340" s="617" t="str">
        <f t="shared" si="127"/>
        <v/>
      </c>
      <c r="FQ340" s="617" t="str">
        <f t="shared" si="128"/>
        <v/>
      </c>
      <c r="FR340" s="617" t="str">
        <f t="shared" si="129"/>
        <v/>
      </c>
      <c r="FS340" s="617" t="str">
        <f t="shared" si="130"/>
        <v/>
      </c>
      <c r="FT340" s="617" t="str">
        <f t="shared" si="131"/>
        <v/>
      </c>
      <c r="FU340" s="617" t="str">
        <f t="shared" si="132"/>
        <v/>
      </c>
      <c r="FV340" s="617" t="str">
        <f t="shared" si="133"/>
        <v/>
      </c>
      <c r="FW340" s="617" t="str">
        <f t="shared" si="134"/>
        <v/>
      </c>
      <c r="FX340" s="617" t="str">
        <f t="shared" si="135"/>
        <v/>
      </c>
      <c r="FY340" s="617" t="str">
        <f t="shared" si="136"/>
        <v/>
      </c>
      <c r="FZ340" s="617" t="str">
        <f t="shared" si="137"/>
        <v/>
      </c>
      <c r="GA340" s="22"/>
    </row>
    <row r="341" spans="106:183" x14ac:dyDescent="0.2">
      <c r="DB341" s="560" t="str">
        <f t="shared" si="112"/>
        <v/>
      </c>
      <c r="DC341" s="629"/>
      <c r="DD341" s="627"/>
      <c r="DE341" s="627"/>
      <c r="DF341" s="627"/>
      <c r="DG341" s="627"/>
      <c r="DH341" s="59"/>
      <c r="DI341" s="59"/>
      <c r="DJ341" s="59"/>
      <c r="DK341" s="59"/>
      <c r="DL341" s="59"/>
      <c r="DO341" s="214"/>
      <c r="DP341" s="54"/>
      <c r="DQ341" s="55"/>
      <c r="DR341" s="570" t="str">
        <f t="shared" si="113"/>
        <v/>
      </c>
      <c r="DS341" s="49"/>
      <c r="DT341" s="50"/>
      <c r="DU341" s="56"/>
      <c r="DV341" s="572" t="str">
        <f t="shared" si="114"/>
        <v/>
      </c>
      <c r="DW341" s="16"/>
      <c r="DX341" s="50"/>
      <c r="DY341" s="56"/>
      <c r="DZ341" s="572" t="str">
        <f t="shared" si="115"/>
        <v/>
      </c>
      <c r="EA341" s="57"/>
      <c r="EB341" s="50"/>
      <c r="EC341" s="56"/>
      <c r="ED341" s="572" t="str">
        <f t="shared" si="116"/>
        <v/>
      </c>
      <c r="EE341" s="57"/>
      <c r="EF341" s="50"/>
      <c r="EG341" s="56"/>
      <c r="EH341" s="56" t="str">
        <f t="shared" si="117"/>
        <v/>
      </c>
      <c r="EI341" s="57"/>
      <c r="EJ341" s="50"/>
      <c r="EK341" s="56"/>
      <c r="EL341" s="56" t="str">
        <f t="shared" si="118"/>
        <v/>
      </c>
      <c r="EM341" s="57"/>
      <c r="EN341" s="50"/>
      <c r="EO341" s="56"/>
      <c r="EP341" s="56" t="str">
        <f t="shared" si="119"/>
        <v/>
      </c>
      <c r="EQ341" s="57"/>
      <c r="ER341" s="50"/>
      <c r="ES341" s="56"/>
      <c r="ET341" s="56" t="str">
        <f t="shared" si="120"/>
        <v/>
      </c>
      <c r="EU341" s="57"/>
      <c r="EV341" s="50"/>
      <c r="EW341" s="56"/>
      <c r="EX341" s="56" t="str">
        <f t="shared" si="121"/>
        <v/>
      </c>
      <c r="EY341" s="57"/>
      <c r="EZ341" s="50"/>
      <c r="FA341" s="56"/>
      <c r="FB341" s="56" t="str">
        <f t="shared" si="122"/>
        <v/>
      </c>
      <c r="FC341" s="57"/>
      <c r="FD341" s="50"/>
      <c r="FE341" s="56"/>
      <c r="FF341" s="56" t="str">
        <f t="shared" si="123"/>
        <v/>
      </c>
      <c r="FG341" s="58"/>
      <c r="FH341" s="58"/>
      <c r="FI341" s="55"/>
      <c r="FM341" s="579" t="str">
        <f t="shared" si="124"/>
        <v/>
      </c>
      <c r="FN341" s="579" t="str">
        <f t="shared" si="125"/>
        <v/>
      </c>
      <c r="FO341" s="580" t="str">
        <f t="shared" si="126"/>
        <v/>
      </c>
      <c r="FP341" s="617" t="str">
        <f t="shared" si="127"/>
        <v/>
      </c>
      <c r="FQ341" s="617" t="str">
        <f t="shared" si="128"/>
        <v/>
      </c>
      <c r="FR341" s="617" t="str">
        <f t="shared" si="129"/>
        <v/>
      </c>
      <c r="FS341" s="617" t="str">
        <f t="shared" si="130"/>
        <v/>
      </c>
      <c r="FT341" s="617" t="str">
        <f t="shared" si="131"/>
        <v/>
      </c>
      <c r="FU341" s="617" t="str">
        <f t="shared" si="132"/>
        <v/>
      </c>
      <c r="FV341" s="617" t="str">
        <f t="shared" si="133"/>
        <v/>
      </c>
      <c r="FW341" s="617" t="str">
        <f t="shared" si="134"/>
        <v/>
      </c>
      <c r="FX341" s="617" t="str">
        <f t="shared" si="135"/>
        <v/>
      </c>
      <c r="FY341" s="617" t="str">
        <f t="shared" si="136"/>
        <v/>
      </c>
      <c r="FZ341" s="617" t="str">
        <f t="shared" si="137"/>
        <v/>
      </c>
      <c r="GA341" s="22"/>
    </row>
    <row r="342" spans="106:183" x14ac:dyDescent="0.2">
      <c r="DB342" s="560" t="str">
        <f t="shared" si="112"/>
        <v/>
      </c>
      <c r="DC342" s="629"/>
      <c r="DD342" s="627"/>
      <c r="DE342" s="627"/>
      <c r="DF342" s="627"/>
      <c r="DG342" s="627"/>
      <c r="DH342" s="59"/>
      <c r="DI342" s="59"/>
      <c r="DJ342" s="59"/>
      <c r="DK342" s="59"/>
      <c r="DL342" s="59"/>
      <c r="DO342" s="214"/>
      <c r="DP342" s="54"/>
      <c r="DQ342" s="55"/>
      <c r="DR342" s="570" t="str">
        <f t="shared" si="113"/>
        <v/>
      </c>
      <c r="DS342" s="49"/>
      <c r="DT342" s="50"/>
      <c r="DU342" s="56"/>
      <c r="DV342" s="572" t="str">
        <f t="shared" si="114"/>
        <v/>
      </c>
      <c r="DW342" s="16"/>
      <c r="DX342" s="50"/>
      <c r="DY342" s="56"/>
      <c r="DZ342" s="572" t="str">
        <f t="shared" si="115"/>
        <v/>
      </c>
      <c r="EA342" s="57"/>
      <c r="EB342" s="50"/>
      <c r="EC342" s="56"/>
      <c r="ED342" s="572" t="str">
        <f t="shared" si="116"/>
        <v/>
      </c>
      <c r="EE342" s="57"/>
      <c r="EF342" s="50"/>
      <c r="EG342" s="56"/>
      <c r="EH342" s="56" t="str">
        <f t="shared" si="117"/>
        <v/>
      </c>
      <c r="EI342" s="57"/>
      <c r="EJ342" s="50"/>
      <c r="EK342" s="56"/>
      <c r="EL342" s="56" t="str">
        <f t="shared" si="118"/>
        <v/>
      </c>
      <c r="EM342" s="57"/>
      <c r="EN342" s="50"/>
      <c r="EO342" s="56"/>
      <c r="EP342" s="56" t="str">
        <f t="shared" si="119"/>
        <v/>
      </c>
      <c r="EQ342" s="57"/>
      <c r="ER342" s="50"/>
      <c r="ES342" s="56"/>
      <c r="ET342" s="56" t="str">
        <f t="shared" si="120"/>
        <v/>
      </c>
      <c r="EU342" s="57"/>
      <c r="EV342" s="50"/>
      <c r="EW342" s="56"/>
      <c r="EX342" s="56" t="str">
        <f t="shared" si="121"/>
        <v/>
      </c>
      <c r="EY342" s="57"/>
      <c r="EZ342" s="50"/>
      <c r="FA342" s="56"/>
      <c r="FB342" s="56" t="str">
        <f t="shared" si="122"/>
        <v/>
      </c>
      <c r="FC342" s="57"/>
      <c r="FD342" s="50"/>
      <c r="FE342" s="56"/>
      <c r="FF342" s="56" t="str">
        <f t="shared" si="123"/>
        <v/>
      </c>
      <c r="FG342" s="58"/>
      <c r="FH342" s="58"/>
      <c r="FI342" s="55"/>
      <c r="FM342" s="579" t="str">
        <f t="shared" si="124"/>
        <v/>
      </c>
      <c r="FN342" s="579" t="str">
        <f t="shared" si="125"/>
        <v/>
      </c>
      <c r="FO342" s="580" t="str">
        <f t="shared" si="126"/>
        <v/>
      </c>
      <c r="FP342" s="617" t="str">
        <f t="shared" si="127"/>
        <v/>
      </c>
      <c r="FQ342" s="617" t="str">
        <f t="shared" si="128"/>
        <v/>
      </c>
      <c r="FR342" s="617" t="str">
        <f t="shared" si="129"/>
        <v/>
      </c>
      <c r="FS342" s="617" t="str">
        <f t="shared" si="130"/>
        <v/>
      </c>
      <c r="FT342" s="617" t="str">
        <f t="shared" si="131"/>
        <v/>
      </c>
      <c r="FU342" s="617" t="str">
        <f t="shared" si="132"/>
        <v/>
      </c>
      <c r="FV342" s="617" t="str">
        <f t="shared" si="133"/>
        <v/>
      </c>
      <c r="FW342" s="617" t="str">
        <f t="shared" si="134"/>
        <v/>
      </c>
      <c r="FX342" s="617" t="str">
        <f t="shared" si="135"/>
        <v/>
      </c>
      <c r="FY342" s="617" t="str">
        <f t="shared" si="136"/>
        <v/>
      </c>
      <c r="FZ342" s="617" t="str">
        <f t="shared" si="137"/>
        <v/>
      </c>
      <c r="GA342" s="22"/>
    </row>
    <row r="343" spans="106:183" x14ac:dyDescent="0.2">
      <c r="DB343" s="560" t="str">
        <f t="shared" si="112"/>
        <v/>
      </c>
      <c r="DC343" s="629"/>
      <c r="DD343" s="627"/>
      <c r="DE343" s="627"/>
      <c r="DF343" s="627"/>
      <c r="DG343" s="627"/>
      <c r="DH343" s="59"/>
      <c r="DI343" s="59"/>
      <c r="DJ343" s="59"/>
      <c r="DK343" s="59"/>
      <c r="DL343" s="59"/>
      <c r="DO343" s="214"/>
      <c r="DP343" s="54"/>
      <c r="DQ343" s="55"/>
      <c r="DR343" s="570" t="str">
        <f t="shared" si="113"/>
        <v/>
      </c>
      <c r="DS343" s="49"/>
      <c r="DT343" s="50"/>
      <c r="DU343" s="56"/>
      <c r="DV343" s="572" t="str">
        <f t="shared" si="114"/>
        <v/>
      </c>
      <c r="DW343" s="16"/>
      <c r="DX343" s="50"/>
      <c r="DY343" s="56"/>
      <c r="DZ343" s="572" t="str">
        <f t="shared" si="115"/>
        <v/>
      </c>
      <c r="EA343" s="57"/>
      <c r="EB343" s="50"/>
      <c r="EC343" s="56"/>
      <c r="ED343" s="572" t="str">
        <f t="shared" si="116"/>
        <v/>
      </c>
      <c r="EE343" s="57"/>
      <c r="EF343" s="50"/>
      <c r="EG343" s="56"/>
      <c r="EH343" s="56" t="str">
        <f t="shared" si="117"/>
        <v/>
      </c>
      <c r="EI343" s="57"/>
      <c r="EJ343" s="50"/>
      <c r="EK343" s="56"/>
      <c r="EL343" s="56" t="str">
        <f t="shared" si="118"/>
        <v/>
      </c>
      <c r="EM343" s="57"/>
      <c r="EN343" s="50"/>
      <c r="EO343" s="56"/>
      <c r="EP343" s="56" t="str">
        <f t="shared" si="119"/>
        <v/>
      </c>
      <c r="EQ343" s="57"/>
      <c r="ER343" s="50"/>
      <c r="ES343" s="56"/>
      <c r="ET343" s="56" t="str">
        <f t="shared" si="120"/>
        <v/>
      </c>
      <c r="EU343" s="57"/>
      <c r="EV343" s="50"/>
      <c r="EW343" s="56"/>
      <c r="EX343" s="56" t="str">
        <f t="shared" si="121"/>
        <v/>
      </c>
      <c r="EY343" s="57"/>
      <c r="EZ343" s="50"/>
      <c r="FA343" s="56"/>
      <c r="FB343" s="56" t="str">
        <f t="shared" si="122"/>
        <v/>
      </c>
      <c r="FC343" s="57"/>
      <c r="FD343" s="50"/>
      <c r="FE343" s="56"/>
      <c r="FF343" s="56" t="str">
        <f t="shared" si="123"/>
        <v/>
      </c>
      <c r="FG343" s="58"/>
      <c r="FH343" s="58"/>
      <c r="FI343" s="55"/>
      <c r="FM343" s="579" t="str">
        <f t="shared" si="124"/>
        <v/>
      </c>
      <c r="FN343" s="579" t="str">
        <f t="shared" si="125"/>
        <v/>
      </c>
      <c r="FO343" s="580" t="str">
        <f t="shared" si="126"/>
        <v/>
      </c>
      <c r="FP343" s="617" t="str">
        <f t="shared" si="127"/>
        <v/>
      </c>
      <c r="FQ343" s="617" t="str">
        <f t="shared" si="128"/>
        <v/>
      </c>
      <c r="FR343" s="617" t="str">
        <f t="shared" si="129"/>
        <v/>
      </c>
      <c r="FS343" s="617" t="str">
        <f t="shared" si="130"/>
        <v/>
      </c>
      <c r="FT343" s="617" t="str">
        <f t="shared" si="131"/>
        <v/>
      </c>
      <c r="FU343" s="617" t="str">
        <f t="shared" si="132"/>
        <v/>
      </c>
      <c r="FV343" s="617" t="str">
        <f t="shared" si="133"/>
        <v/>
      </c>
      <c r="FW343" s="617" t="str">
        <f t="shared" si="134"/>
        <v/>
      </c>
      <c r="FX343" s="617" t="str">
        <f t="shared" si="135"/>
        <v/>
      </c>
      <c r="FY343" s="617" t="str">
        <f t="shared" si="136"/>
        <v/>
      </c>
      <c r="FZ343" s="617" t="str">
        <f t="shared" si="137"/>
        <v/>
      </c>
      <c r="GA343" s="22"/>
    </row>
    <row r="344" spans="106:183" x14ac:dyDescent="0.2">
      <c r="DB344" s="560" t="str">
        <f t="shared" si="112"/>
        <v/>
      </c>
      <c r="DC344" s="629"/>
      <c r="DD344" s="627"/>
      <c r="DE344" s="627"/>
      <c r="DF344" s="627"/>
      <c r="DG344" s="627"/>
      <c r="DH344" s="59"/>
      <c r="DI344" s="59"/>
      <c r="DJ344" s="59"/>
      <c r="DK344" s="59"/>
      <c r="DL344" s="59"/>
      <c r="DO344" s="214"/>
      <c r="DP344" s="54"/>
      <c r="DQ344" s="55"/>
      <c r="DR344" s="570" t="str">
        <f t="shared" si="113"/>
        <v/>
      </c>
      <c r="DS344" s="49"/>
      <c r="DT344" s="50"/>
      <c r="DU344" s="56"/>
      <c r="DV344" s="572" t="str">
        <f t="shared" si="114"/>
        <v/>
      </c>
      <c r="DW344" s="16"/>
      <c r="DX344" s="50"/>
      <c r="DY344" s="56"/>
      <c r="DZ344" s="572" t="str">
        <f t="shared" si="115"/>
        <v/>
      </c>
      <c r="EA344" s="57"/>
      <c r="EB344" s="50"/>
      <c r="EC344" s="56"/>
      <c r="ED344" s="572" t="str">
        <f t="shared" si="116"/>
        <v/>
      </c>
      <c r="EE344" s="57"/>
      <c r="EF344" s="50"/>
      <c r="EG344" s="56"/>
      <c r="EH344" s="56" t="str">
        <f t="shared" si="117"/>
        <v/>
      </c>
      <c r="EI344" s="57"/>
      <c r="EJ344" s="50"/>
      <c r="EK344" s="56"/>
      <c r="EL344" s="56" t="str">
        <f t="shared" si="118"/>
        <v/>
      </c>
      <c r="EM344" s="57"/>
      <c r="EN344" s="50"/>
      <c r="EO344" s="56"/>
      <c r="EP344" s="56" t="str">
        <f t="shared" si="119"/>
        <v/>
      </c>
      <c r="EQ344" s="57"/>
      <c r="ER344" s="50"/>
      <c r="ES344" s="56"/>
      <c r="ET344" s="56" t="str">
        <f t="shared" si="120"/>
        <v/>
      </c>
      <c r="EU344" s="57"/>
      <c r="EV344" s="50"/>
      <c r="EW344" s="56"/>
      <c r="EX344" s="56" t="str">
        <f t="shared" si="121"/>
        <v/>
      </c>
      <c r="EY344" s="57"/>
      <c r="EZ344" s="50"/>
      <c r="FA344" s="56"/>
      <c r="FB344" s="56" t="str">
        <f t="shared" si="122"/>
        <v/>
      </c>
      <c r="FC344" s="57"/>
      <c r="FD344" s="50"/>
      <c r="FE344" s="56"/>
      <c r="FF344" s="56" t="str">
        <f t="shared" si="123"/>
        <v/>
      </c>
      <c r="FG344" s="58"/>
      <c r="FH344" s="58"/>
      <c r="FI344" s="55"/>
      <c r="FM344" s="579" t="str">
        <f t="shared" si="124"/>
        <v/>
      </c>
      <c r="FN344" s="579" t="str">
        <f t="shared" si="125"/>
        <v/>
      </c>
      <c r="FO344" s="580" t="str">
        <f t="shared" si="126"/>
        <v/>
      </c>
      <c r="FP344" s="617" t="str">
        <f t="shared" si="127"/>
        <v/>
      </c>
      <c r="FQ344" s="617" t="str">
        <f t="shared" si="128"/>
        <v/>
      </c>
      <c r="FR344" s="617" t="str">
        <f t="shared" si="129"/>
        <v/>
      </c>
      <c r="FS344" s="617" t="str">
        <f t="shared" si="130"/>
        <v/>
      </c>
      <c r="FT344" s="617" t="str">
        <f t="shared" si="131"/>
        <v/>
      </c>
      <c r="FU344" s="617" t="str">
        <f t="shared" si="132"/>
        <v/>
      </c>
      <c r="FV344" s="617" t="str">
        <f t="shared" si="133"/>
        <v/>
      </c>
      <c r="FW344" s="617" t="str">
        <f t="shared" si="134"/>
        <v/>
      </c>
      <c r="FX344" s="617" t="str">
        <f t="shared" si="135"/>
        <v/>
      </c>
      <c r="FY344" s="617" t="str">
        <f t="shared" si="136"/>
        <v/>
      </c>
      <c r="FZ344" s="617" t="str">
        <f t="shared" si="137"/>
        <v/>
      </c>
      <c r="GA344" s="22"/>
    </row>
    <row r="345" spans="106:183" x14ac:dyDescent="0.2">
      <c r="DB345" s="560" t="str">
        <f t="shared" si="112"/>
        <v/>
      </c>
      <c r="DC345" s="629"/>
      <c r="DD345" s="627"/>
      <c r="DE345" s="627"/>
      <c r="DF345" s="627"/>
      <c r="DG345" s="627"/>
      <c r="DH345" s="59"/>
      <c r="DI345" s="59"/>
      <c r="DJ345" s="59"/>
      <c r="DK345" s="59"/>
      <c r="DL345" s="59"/>
      <c r="DO345" s="214"/>
      <c r="DP345" s="54"/>
      <c r="DQ345" s="55"/>
      <c r="DR345" s="570" t="str">
        <f t="shared" si="113"/>
        <v/>
      </c>
      <c r="DS345" s="49"/>
      <c r="DT345" s="50"/>
      <c r="DU345" s="56"/>
      <c r="DV345" s="572" t="str">
        <f t="shared" si="114"/>
        <v/>
      </c>
      <c r="DW345" s="16"/>
      <c r="DX345" s="50"/>
      <c r="DY345" s="56"/>
      <c r="DZ345" s="572" t="str">
        <f t="shared" si="115"/>
        <v/>
      </c>
      <c r="EA345" s="57"/>
      <c r="EB345" s="50"/>
      <c r="EC345" s="56"/>
      <c r="ED345" s="572" t="str">
        <f t="shared" si="116"/>
        <v/>
      </c>
      <c r="EE345" s="57"/>
      <c r="EF345" s="50"/>
      <c r="EG345" s="56"/>
      <c r="EH345" s="56" t="str">
        <f t="shared" si="117"/>
        <v/>
      </c>
      <c r="EI345" s="57"/>
      <c r="EJ345" s="50"/>
      <c r="EK345" s="56"/>
      <c r="EL345" s="56" t="str">
        <f t="shared" si="118"/>
        <v/>
      </c>
      <c r="EM345" s="57"/>
      <c r="EN345" s="50"/>
      <c r="EO345" s="56"/>
      <c r="EP345" s="56" t="str">
        <f t="shared" si="119"/>
        <v/>
      </c>
      <c r="EQ345" s="57"/>
      <c r="ER345" s="50"/>
      <c r="ES345" s="56"/>
      <c r="ET345" s="56" t="str">
        <f t="shared" si="120"/>
        <v/>
      </c>
      <c r="EU345" s="57"/>
      <c r="EV345" s="50"/>
      <c r="EW345" s="56"/>
      <c r="EX345" s="56" t="str">
        <f t="shared" si="121"/>
        <v/>
      </c>
      <c r="EY345" s="57"/>
      <c r="EZ345" s="50"/>
      <c r="FA345" s="56"/>
      <c r="FB345" s="56" t="str">
        <f t="shared" si="122"/>
        <v/>
      </c>
      <c r="FC345" s="57"/>
      <c r="FD345" s="50"/>
      <c r="FE345" s="56"/>
      <c r="FF345" s="56" t="str">
        <f t="shared" si="123"/>
        <v/>
      </c>
      <c r="FG345" s="58"/>
      <c r="FH345" s="58"/>
      <c r="FI345" s="55"/>
      <c r="FM345" s="579" t="str">
        <f t="shared" si="124"/>
        <v/>
      </c>
      <c r="FN345" s="579" t="str">
        <f t="shared" si="125"/>
        <v/>
      </c>
      <c r="FO345" s="580" t="str">
        <f t="shared" si="126"/>
        <v/>
      </c>
      <c r="FP345" s="617" t="str">
        <f t="shared" si="127"/>
        <v/>
      </c>
      <c r="FQ345" s="617" t="str">
        <f t="shared" si="128"/>
        <v/>
      </c>
      <c r="FR345" s="617" t="str">
        <f t="shared" si="129"/>
        <v/>
      </c>
      <c r="FS345" s="617" t="str">
        <f t="shared" si="130"/>
        <v/>
      </c>
      <c r="FT345" s="617" t="str">
        <f t="shared" si="131"/>
        <v/>
      </c>
      <c r="FU345" s="617" t="str">
        <f t="shared" si="132"/>
        <v/>
      </c>
      <c r="FV345" s="617" t="str">
        <f t="shared" si="133"/>
        <v/>
      </c>
      <c r="FW345" s="617" t="str">
        <f t="shared" si="134"/>
        <v/>
      </c>
      <c r="FX345" s="617" t="str">
        <f t="shared" si="135"/>
        <v/>
      </c>
      <c r="FY345" s="617" t="str">
        <f t="shared" si="136"/>
        <v/>
      </c>
      <c r="FZ345" s="617" t="str">
        <f t="shared" si="137"/>
        <v/>
      </c>
      <c r="GA345" s="22"/>
    </row>
    <row r="346" spans="106:183" x14ac:dyDescent="0.2">
      <c r="DB346" s="560" t="str">
        <f t="shared" ref="DB346:DB409" si="138">IF(C346="","",C346)</f>
        <v/>
      </c>
      <c r="DC346" s="629"/>
      <c r="DD346" s="627"/>
      <c r="DE346" s="627"/>
      <c r="DF346" s="627"/>
      <c r="DG346" s="627"/>
      <c r="DH346" s="59"/>
      <c r="DI346" s="59"/>
      <c r="DJ346" s="59"/>
      <c r="DK346" s="59"/>
      <c r="DL346" s="59"/>
      <c r="DO346" s="214"/>
      <c r="DP346" s="54"/>
      <c r="DQ346" s="55"/>
      <c r="DR346" s="570" t="str">
        <f t="shared" ref="DR346:DR409" si="139">IF(C346="","",SUM(IF(ISERROR(DV346*DV$19),0,DV346*DV$19),IF(ISERROR(DZ346*DZ$19),0,DZ346*DZ$19),IF(ISERROR(ED346*ED$19),0,ED346*ED$19),IF(ISERROR(EH346*EH$19),0,EH346*EH$19),IF(ISERROR(EL346*EL$19),0,EL346*EL$19),IF(ISERROR(EP346*EP$19),0,EP346*EP$19),IF(ISERROR(ET346*ET$19),0,ET346*ET$19),IF(ISERROR(EX346*EX$19),0,EX346*EX$19),IF(ISERROR(FB346*FB$19),0,FB346*FB$19),IF(ISERROR(FF346*FF$19),0,FF346*FF$19))*DR$20+$FI346)</f>
        <v/>
      </c>
      <c r="DS346" s="49"/>
      <c r="DT346" s="50"/>
      <c r="DU346" s="56"/>
      <c r="DV346" s="572" t="str">
        <f t="shared" ref="DV346:DV409" si="140">IF(DT346*DU346=0,"",DT346*DU346/$DR$20)</f>
        <v/>
      </c>
      <c r="DW346" s="16"/>
      <c r="DX346" s="50"/>
      <c r="DY346" s="56"/>
      <c r="DZ346" s="572" t="str">
        <f t="shared" ref="DZ346:DZ409" si="141">IF(DX346*DY346=0,"",DX346*DY346/$DR$20)</f>
        <v/>
      </c>
      <c r="EA346" s="57"/>
      <c r="EB346" s="50"/>
      <c r="EC346" s="56"/>
      <c r="ED346" s="572" t="str">
        <f t="shared" ref="ED346:ED409" si="142">IF(EB346*EC346=0,"",EB346*EC346/$DR$20)</f>
        <v/>
      </c>
      <c r="EE346" s="57"/>
      <c r="EF346" s="50"/>
      <c r="EG346" s="56"/>
      <c r="EH346" s="56" t="str">
        <f t="shared" ref="EH346:EH409" si="143">IF(EF346*EG346=0,"",EF346*EG346/$DR$20)</f>
        <v/>
      </c>
      <c r="EI346" s="57"/>
      <c r="EJ346" s="50"/>
      <c r="EK346" s="56"/>
      <c r="EL346" s="56" t="str">
        <f t="shared" ref="EL346:EL409" si="144">IF(EJ346*EK346=0,"",EJ346*EK346/$DR$20)</f>
        <v/>
      </c>
      <c r="EM346" s="57"/>
      <c r="EN346" s="50"/>
      <c r="EO346" s="56"/>
      <c r="EP346" s="56" t="str">
        <f t="shared" ref="EP346:EP409" si="145">IF(EN346*EO346=0,"",EN346*EO346/$DR$20)</f>
        <v/>
      </c>
      <c r="EQ346" s="57"/>
      <c r="ER346" s="50"/>
      <c r="ES346" s="56"/>
      <c r="ET346" s="56" t="str">
        <f t="shared" ref="ET346:ET409" si="146">IF(ER346*ES346=0,"",ER346*ES346/$DR$20)</f>
        <v/>
      </c>
      <c r="EU346" s="57"/>
      <c r="EV346" s="50"/>
      <c r="EW346" s="56"/>
      <c r="EX346" s="56" t="str">
        <f t="shared" ref="EX346:EX409" si="147">IF(EV346*EW346=0,"",EV346*EW346/$DR$20)</f>
        <v/>
      </c>
      <c r="EY346" s="57"/>
      <c r="EZ346" s="50"/>
      <c r="FA346" s="56"/>
      <c r="FB346" s="56" t="str">
        <f t="shared" ref="FB346:FB409" si="148">IF(EZ346*FA346=0,"",EZ346*FA346/$DR$20)</f>
        <v/>
      </c>
      <c r="FC346" s="57"/>
      <c r="FD346" s="50"/>
      <c r="FE346" s="56"/>
      <c r="FF346" s="56" t="str">
        <f t="shared" ref="FF346:FF409" si="149">IF(FD346*FE346=0,"",FD346*FE346/$DR$20)</f>
        <v/>
      </c>
      <c r="FG346" s="58"/>
      <c r="FH346" s="58"/>
      <c r="FI346" s="55"/>
      <c r="FM346" s="579" t="str">
        <f t="shared" ref="FM346:FM409" si="150">IF(C346="","",FK346*FL346*DA346)</f>
        <v/>
      </c>
      <c r="FN346" s="579" t="str">
        <f t="shared" ref="FN346:FN409" si="151">IF(C346="","",DP346*FM346)</f>
        <v/>
      </c>
      <c r="FO346" s="580" t="str">
        <f t="shared" ref="FO346:FO409" si="152">IF(FL346="","",IF(DQ346="",0,DQ346*FL346))</f>
        <v/>
      </c>
      <c r="FP346" s="617" t="str">
        <f t="shared" ref="FP346:FP409" si="153">IF(FL346="","",IF(DR346="",0,DR346*FL346))</f>
        <v/>
      </c>
      <c r="FQ346" s="617" t="str">
        <f t="shared" ref="FQ346:FQ409" si="154">IF($FL346="","",IF(DV346="",0,DV346*$FL346))</f>
        <v/>
      </c>
      <c r="FR346" s="617" t="str">
        <f t="shared" ref="FR346:FR409" si="155">IF($FL346="","",IF(DZ346="",0,DZ346*$FL346))</f>
        <v/>
      </c>
      <c r="FS346" s="617" t="str">
        <f t="shared" ref="FS346:FS409" si="156">IF($FL346="","",IF(ED346="",0,ED346*$FL346))</f>
        <v/>
      </c>
      <c r="FT346" s="617" t="str">
        <f t="shared" ref="FT346:FT409" si="157">IF($FL346="","",IF(EH346="",0,EH346*$FL346))</f>
        <v/>
      </c>
      <c r="FU346" s="617" t="str">
        <f t="shared" ref="FU346:FU409" si="158">IF($FL346="","",IF(EL346="",0,EL346*$FL346))</f>
        <v/>
      </c>
      <c r="FV346" s="617" t="str">
        <f t="shared" ref="FV346:FV409" si="159">IF($FL346="","",IF(EP346="",0,EP346*$FL346))</f>
        <v/>
      </c>
      <c r="FW346" s="617" t="str">
        <f t="shared" ref="FW346:FW409" si="160">IF($FL346="","",IF(ET346="",0,ET346*$FL346))</f>
        <v/>
      </c>
      <c r="FX346" s="617" t="str">
        <f t="shared" ref="FX346:FX409" si="161">IF($FL346="","",IF(EX346="",0,EX346*$FL346))</f>
        <v/>
      </c>
      <c r="FY346" s="617" t="str">
        <f t="shared" ref="FY346:FY409" si="162">IF($FL346="","",IF(FB346="",0,FB346*$FL346))</f>
        <v/>
      </c>
      <c r="FZ346" s="617" t="str">
        <f t="shared" ref="FZ346:FZ409" si="163">IF($FL346="","",IF(FF346="",0,FF346*$FL346))</f>
        <v/>
      </c>
      <c r="GA346" s="22"/>
    </row>
    <row r="347" spans="106:183" x14ac:dyDescent="0.2">
      <c r="DB347" s="560" t="str">
        <f t="shared" si="138"/>
        <v/>
      </c>
      <c r="DC347" s="629"/>
      <c r="DD347" s="627"/>
      <c r="DE347" s="627"/>
      <c r="DF347" s="627"/>
      <c r="DG347" s="627"/>
      <c r="DH347" s="59"/>
      <c r="DI347" s="59"/>
      <c r="DJ347" s="59"/>
      <c r="DK347" s="59"/>
      <c r="DL347" s="59"/>
      <c r="DO347" s="214"/>
      <c r="DP347" s="54"/>
      <c r="DQ347" s="55"/>
      <c r="DR347" s="570" t="str">
        <f t="shared" si="139"/>
        <v/>
      </c>
      <c r="DS347" s="49"/>
      <c r="DT347" s="50"/>
      <c r="DU347" s="56"/>
      <c r="DV347" s="572" t="str">
        <f t="shared" si="140"/>
        <v/>
      </c>
      <c r="DW347" s="16"/>
      <c r="DX347" s="50"/>
      <c r="DY347" s="56"/>
      <c r="DZ347" s="572" t="str">
        <f t="shared" si="141"/>
        <v/>
      </c>
      <c r="EA347" s="57"/>
      <c r="EB347" s="50"/>
      <c r="EC347" s="56"/>
      <c r="ED347" s="572" t="str">
        <f t="shared" si="142"/>
        <v/>
      </c>
      <c r="EE347" s="57"/>
      <c r="EF347" s="50"/>
      <c r="EG347" s="56"/>
      <c r="EH347" s="56" t="str">
        <f t="shared" si="143"/>
        <v/>
      </c>
      <c r="EI347" s="57"/>
      <c r="EJ347" s="50"/>
      <c r="EK347" s="56"/>
      <c r="EL347" s="56" t="str">
        <f t="shared" si="144"/>
        <v/>
      </c>
      <c r="EM347" s="57"/>
      <c r="EN347" s="50"/>
      <c r="EO347" s="56"/>
      <c r="EP347" s="56" t="str">
        <f t="shared" si="145"/>
        <v/>
      </c>
      <c r="EQ347" s="57"/>
      <c r="ER347" s="50"/>
      <c r="ES347" s="56"/>
      <c r="ET347" s="56" t="str">
        <f t="shared" si="146"/>
        <v/>
      </c>
      <c r="EU347" s="57"/>
      <c r="EV347" s="50"/>
      <c r="EW347" s="56"/>
      <c r="EX347" s="56" t="str">
        <f t="shared" si="147"/>
        <v/>
      </c>
      <c r="EY347" s="57"/>
      <c r="EZ347" s="50"/>
      <c r="FA347" s="56"/>
      <c r="FB347" s="56" t="str">
        <f t="shared" si="148"/>
        <v/>
      </c>
      <c r="FC347" s="57"/>
      <c r="FD347" s="50"/>
      <c r="FE347" s="56"/>
      <c r="FF347" s="56" t="str">
        <f t="shared" si="149"/>
        <v/>
      </c>
      <c r="FG347" s="58"/>
      <c r="FH347" s="58"/>
      <c r="FI347" s="55"/>
      <c r="FM347" s="579" t="str">
        <f t="shared" si="150"/>
        <v/>
      </c>
      <c r="FN347" s="579" t="str">
        <f t="shared" si="151"/>
        <v/>
      </c>
      <c r="FO347" s="580" t="str">
        <f t="shared" si="152"/>
        <v/>
      </c>
      <c r="FP347" s="617" t="str">
        <f t="shared" si="153"/>
        <v/>
      </c>
      <c r="FQ347" s="617" t="str">
        <f t="shared" si="154"/>
        <v/>
      </c>
      <c r="FR347" s="617" t="str">
        <f t="shared" si="155"/>
        <v/>
      </c>
      <c r="FS347" s="617" t="str">
        <f t="shared" si="156"/>
        <v/>
      </c>
      <c r="FT347" s="617" t="str">
        <f t="shared" si="157"/>
        <v/>
      </c>
      <c r="FU347" s="617" t="str">
        <f t="shared" si="158"/>
        <v/>
      </c>
      <c r="FV347" s="617" t="str">
        <f t="shared" si="159"/>
        <v/>
      </c>
      <c r="FW347" s="617" t="str">
        <f t="shared" si="160"/>
        <v/>
      </c>
      <c r="FX347" s="617" t="str">
        <f t="shared" si="161"/>
        <v/>
      </c>
      <c r="FY347" s="617" t="str">
        <f t="shared" si="162"/>
        <v/>
      </c>
      <c r="FZ347" s="617" t="str">
        <f t="shared" si="163"/>
        <v/>
      </c>
      <c r="GA347" s="22"/>
    </row>
    <row r="348" spans="106:183" x14ac:dyDescent="0.2">
      <c r="DB348" s="560" t="str">
        <f t="shared" si="138"/>
        <v/>
      </c>
      <c r="DC348" s="629"/>
      <c r="DD348" s="627"/>
      <c r="DE348" s="627"/>
      <c r="DF348" s="627"/>
      <c r="DG348" s="627"/>
      <c r="DH348" s="59"/>
      <c r="DI348" s="59"/>
      <c r="DJ348" s="59"/>
      <c r="DK348" s="59"/>
      <c r="DL348" s="59"/>
      <c r="DO348" s="214"/>
      <c r="DP348" s="54"/>
      <c r="DQ348" s="55"/>
      <c r="DR348" s="570" t="str">
        <f t="shared" si="139"/>
        <v/>
      </c>
      <c r="DS348" s="49"/>
      <c r="DT348" s="50"/>
      <c r="DU348" s="56"/>
      <c r="DV348" s="572" t="str">
        <f t="shared" si="140"/>
        <v/>
      </c>
      <c r="DW348" s="16"/>
      <c r="DX348" s="50"/>
      <c r="DY348" s="56"/>
      <c r="DZ348" s="572" t="str">
        <f t="shared" si="141"/>
        <v/>
      </c>
      <c r="EA348" s="57"/>
      <c r="EB348" s="50"/>
      <c r="EC348" s="56"/>
      <c r="ED348" s="572" t="str">
        <f t="shared" si="142"/>
        <v/>
      </c>
      <c r="EE348" s="57"/>
      <c r="EF348" s="50"/>
      <c r="EG348" s="56"/>
      <c r="EH348" s="56" t="str">
        <f t="shared" si="143"/>
        <v/>
      </c>
      <c r="EI348" s="57"/>
      <c r="EJ348" s="50"/>
      <c r="EK348" s="56"/>
      <c r="EL348" s="56" t="str">
        <f t="shared" si="144"/>
        <v/>
      </c>
      <c r="EM348" s="57"/>
      <c r="EN348" s="50"/>
      <c r="EO348" s="56"/>
      <c r="EP348" s="56" t="str">
        <f t="shared" si="145"/>
        <v/>
      </c>
      <c r="EQ348" s="57"/>
      <c r="ER348" s="50"/>
      <c r="ES348" s="56"/>
      <c r="ET348" s="56" t="str">
        <f t="shared" si="146"/>
        <v/>
      </c>
      <c r="EU348" s="57"/>
      <c r="EV348" s="50"/>
      <c r="EW348" s="56"/>
      <c r="EX348" s="56" t="str">
        <f t="shared" si="147"/>
        <v/>
      </c>
      <c r="EY348" s="57"/>
      <c r="EZ348" s="50"/>
      <c r="FA348" s="56"/>
      <c r="FB348" s="56" t="str">
        <f t="shared" si="148"/>
        <v/>
      </c>
      <c r="FC348" s="57"/>
      <c r="FD348" s="50"/>
      <c r="FE348" s="56"/>
      <c r="FF348" s="56" t="str">
        <f t="shared" si="149"/>
        <v/>
      </c>
      <c r="FG348" s="58"/>
      <c r="FH348" s="58"/>
      <c r="FI348" s="55"/>
      <c r="FM348" s="579" t="str">
        <f t="shared" si="150"/>
        <v/>
      </c>
      <c r="FN348" s="579" t="str">
        <f t="shared" si="151"/>
        <v/>
      </c>
      <c r="FO348" s="580" t="str">
        <f t="shared" si="152"/>
        <v/>
      </c>
      <c r="FP348" s="617" t="str">
        <f t="shared" si="153"/>
        <v/>
      </c>
      <c r="FQ348" s="617" t="str">
        <f t="shared" si="154"/>
        <v/>
      </c>
      <c r="FR348" s="617" t="str">
        <f t="shared" si="155"/>
        <v/>
      </c>
      <c r="FS348" s="617" t="str">
        <f t="shared" si="156"/>
        <v/>
      </c>
      <c r="FT348" s="617" t="str">
        <f t="shared" si="157"/>
        <v/>
      </c>
      <c r="FU348" s="617" t="str">
        <f t="shared" si="158"/>
        <v/>
      </c>
      <c r="FV348" s="617" t="str">
        <f t="shared" si="159"/>
        <v/>
      </c>
      <c r="FW348" s="617" t="str">
        <f t="shared" si="160"/>
        <v/>
      </c>
      <c r="FX348" s="617" t="str">
        <f t="shared" si="161"/>
        <v/>
      </c>
      <c r="FY348" s="617" t="str">
        <f t="shared" si="162"/>
        <v/>
      </c>
      <c r="FZ348" s="617" t="str">
        <f t="shared" si="163"/>
        <v/>
      </c>
      <c r="GA348" s="22"/>
    </row>
    <row r="349" spans="106:183" x14ac:dyDescent="0.2">
      <c r="DB349" s="560" t="str">
        <f t="shared" si="138"/>
        <v/>
      </c>
      <c r="DC349" s="629"/>
      <c r="DD349" s="627"/>
      <c r="DE349" s="627"/>
      <c r="DF349" s="627"/>
      <c r="DG349" s="627"/>
      <c r="DH349" s="59"/>
      <c r="DI349" s="59"/>
      <c r="DJ349" s="59"/>
      <c r="DK349" s="59"/>
      <c r="DL349" s="59"/>
      <c r="DO349" s="214"/>
      <c r="DP349" s="54"/>
      <c r="DQ349" s="55"/>
      <c r="DR349" s="570" t="str">
        <f t="shared" si="139"/>
        <v/>
      </c>
      <c r="DS349" s="49"/>
      <c r="DT349" s="50"/>
      <c r="DU349" s="56"/>
      <c r="DV349" s="572" t="str">
        <f t="shared" si="140"/>
        <v/>
      </c>
      <c r="DW349" s="16"/>
      <c r="DX349" s="50"/>
      <c r="DY349" s="56"/>
      <c r="DZ349" s="572" t="str">
        <f t="shared" si="141"/>
        <v/>
      </c>
      <c r="EA349" s="57"/>
      <c r="EB349" s="50"/>
      <c r="EC349" s="56"/>
      <c r="ED349" s="572" t="str">
        <f t="shared" si="142"/>
        <v/>
      </c>
      <c r="EE349" s="57"/>
      <c r="EF349" s="50"/>
      <c r="EG349" s="56"/>
      <c r="EH349" s="56" t="str">
        <f t="shared" si="143"/>
        <v/>
      </c>
      <c r="EI349" s="57"/>
      <c r="EJ349" s="50"/>
      <c r="EK349" s="56"/>
      <c r="EL349" s="56" t="str">
        <f t="shared" si="144"/>
        <v/>
      </c>
      <c r="EM349" s="57"/>
      <c r="EN349" s="50"/>
      <c r="EO349" s="56"/>
      <c r="EP349" s="56" t="str">
        <f t="shared" si="145"/>
        <v/>
      </c>
      <c r="EQ349" s="57"/>
      <c r="ER349" s="50"/>
      <c r="ES349" s="56"/>
      <c r="ET349" s="56" t="str">
        <f t="shared" si="146"/>
        <v/>
      </c>
      <c r="EU349" s="57"/>
      <c r="EV349" s="50"/>
      <c r="EW349" s="56"/>
      <c r="EX349" s="56" t="str">
        <f t="shared" si="147"/>
        <v/>
      </c>
      <c r="EY349" s="57"/>
      <c r="EZ349" s="50"/>
      <c r="FA349" s="56"/>
      <c r="FB349" s="56" t="str">
        <f t="shared" si="148"/>
        <v/>
      </c>
      <c r="FC349" s="57"/>
      <c r="FD349" s="50"/>
      <c r="FE349" s="56"/>
      <c r="FF349" s="56" t="str">
        <f t="shared" si="149"/>
        <v/>
      </c>
      <c r="FG349" s="58"/>
      <c r="FH349" s="58"/>
      <c r="FI349" s="55"/>
      <c r="FM349" s="579" t="str">
        <f t="shared" si="150"/>
        <v/>
      </c>
      <c r="FN349" s="579" t="str">
        <f t="shared" si="151"/>
        <v/>
      </c>
      <c r="FO349" s="580" t="str">
        <f t="shared" si="152"/>
        <v/>
      </c>
      <c r="FP349" s="617" t="str">
        <f t="shared" si="153"/>
        <v/>
      </c>
      <c r="FQ349" s="617" t="str">
        <f t="shared" si="154"/>
        <v/>
      </c>
      <c r="FR349" s="617" t="str">
        <f t="shared" si="155"/>
        <v/>
      </c>
      <c r="FS349" s="617" t="str">
        <f t="shared" si="156"/>
        <v/>
      </c>
      <c r="FT349" s="617" t="str">
        <f t="shared" si="157"/>
        <v/>
      </c>
      <c r="FU349" s="617" t="str">
        <f t="shared" si="158"/>
        <v/>
      </c>
      <c r="FV349" s="617" t="str">
        <f t="shared" si="159"/>
        <v/>
      </c>
      <c r="FW349" s="617" t="str">
        <f t="shared" si="160"/>
        <v/>
      </c>
      <c r="FX349" s="617" t="str">
        <f t="shared" si="161"/>
        <v/>
      </c>
      <c r="FY349" s="617" t="str">
        <f t="shared" si="162"/>
        <v/>
      </c>
      <c r="FZ349" s="617" t="str">
        <f t="shared" si="163"/>
        <v/>
      </c>
      <c r="GA349" s="22"/>
    </row>
    <row r="350" spans="106:183" x14ac:dyDescent="0.2">
      <c r="DB350" s="560" t="str">
        <f t="shared" si="138"/>
        <v/>
      </c>
      <c r="DC350" s="629"/>
      <c r="DD350" s="627"/>
      <c r="DE350" s="627"/>
      <c r="DF350" s="627"/>
      <c r="DG350" s="627"/>
      <c r="DH350" s="59"/>
      <c r="DI350" s="59"/>
      <c r="DJ350" s="59"/>
      <c r="DK350" s="59"/>
      <c r="DL350" s="59"/>
      <c r="DO350" s="214"/>
      <c r="DP350" s="54"/>
      <c r="DQ350" s="55"/>
      <c r="DR350" s="570" t="str">
        <f t="shared" si="139"/>
        <v/>
      </c>
      <c r="DS350" s="49"/>
      <c r="DT350" s="50"/>
      <c r="DU350" s="56"/>
      <c r="DV350" s="572" t="str">
        <f t="shared" si="140"/>
        <v/>
      </c>
      <c r="DW350" s="16"/>
      <c r="DX350" s="50"/>
      <c r="DY350" s="56"/>
      <c r="DZ350" s="572" t="str">
        <f t="shared" si="141"/>
        <v/>
      </c>
      <c r="EA350" s="57"/>
      <c r="EB350" s="50"/>
      <c r="EC350" s="56"/>
      <c r="ED350" s="572" t="str">
        <f t="shared" si="142"/>
        <v/>
      </c>
      <c r="EE350" s="57"/>
      <c r="EF350" s="50"/>
      <c r="EG350" s="56"/>
      <c r="EH350" s="56" t="str">
        <f t="shared" si="143"/>
        <v/>
      </c>
      <c r="EI350" s="57"/>
      <c r="EJ350" s="50"/>
      <c r="EK350" s="56"/>
      <c r="EL350" s="56" t="str">
        <f t="shared" si="144"/>
        <v/>
      </c>
      <c r="EM350" s="57"/>
      <c r="EN350" s="50"/>
      <c r="EO350" s="56"/>
      <c r="EP350" s="56" t="str">
        <f t="shared" si="145"/>
        <v/>
      </c>
      <c r="EQ350" s="57"/>
      <c r="ER350" s="50"/>
      <c r="ES350" s="56"/>
      <c r="ET350" s="56" t="str">
        <f t="shared" si="146"/>
        <v/>
      </c>
      <c r="EU350" s="57"/>
      <c r="EV350" s="50"/>
      <c r="EW350" s="56"/>
      <c r="EX350" s="56" t="str">
        <f t="shared" si="147"/>
        <v/>
      </c>
      <c r="EY350" s="57"/>
      <c r="EZ350" s="50"/>
      <c r="FA350" s="56"/>
      <c r="FB350" s="56" t="str">
        <f t="shared" si="148"/>
        <v/>
      </c>
      <c r="FC350" s="57"/>
      <c r="FD350" s="50"/>
      <c r="FE350" s="56"/>
      <c r="FF350" s="56" t="str">
        <f t="shared" si="149"/>
        <v/>
      </c>
      <c r="FG350" s="58"/>
      <c r="FH350" s="58"/>
      <c r="FI350" s="55"/>
      <c r="FM350" s="579" t="str">
        <f t="shared" si="150"/>
        <v/>
      </c>
      <c r="FN350" s="579" t="str">
        <f t="shared" si="151"/>
        <v/>
      </c>
      <c r="FO350" s="580" t="str">
        <f t="shared" si="152"/>
        <v/>
      </c>
      <c r="FP350" s="617" t="str">
        <f t="shared" si="153"/>
        <v/>
      </c>
      <c r="FQ350" s="617" t="str">
        <f t="shared" si="154"/>
        <v/>
      </c>
      <c r="FR350" s="617" t="str">
        <f t="shared" si="155"/>
        <v/>
      </c>
      <c r="FS350" s="617" t="str">
        <f t="shared" si="156"/>
        <v/>
      </c>
      <c r="FT350" s="617" t="str">
        <f t="shared" si="157"/>
        <v/>
      </c>
      <c r="FU350" s="617" t="str">
        <f t="shared" si="158"/>
        <v/>
      </c>
      <c r="FV350" s="617" t="str">
        <f t="shared" si="159"/>
        <v/>
      </c>
      <c r="FW350" s="617" t="str">
        <f t="shared" si="160"/>
        <v/>
      </c>
      <c r="FX350" s="617" t="str">
        <f t="shared" si="161"/>
        <v/>
      </c>
      <c r="FY350" s="617" t="str">
        <f t="shared" si="162"/>
        <v/>
      </c>
      <c r="FZ350" s="617" t="str">
        <f t="shared" si="163"/>
        <v/>
      </c>
      <c r="GA350" s="22"/>
    </row>
    <row r="351" spans="106:183" x14ac:dyDescent="0.2">
      <c r="DB351" s="560" t="str">
        <f t="shared" si="138"/>
        <v/>
      </c>
      <c r="DC351" s="629"/>
      <c r="DD351" s="627"/>
      <c r="DE351" s="627"/>
      <c r="DF351" s="627"/>
      <c r="DG351" s="627"/>
      <c r="DH351" s="59"/>
      <c r="DI351" s="59"/>
      <c r="DJ351" s="59"/>
      <c r="DK351" s="59"/>
      <c r="DL351" s="59"/>
      <c r="DO351" s="214"/>
      <c r="DP351" s="54"/>
      <c r="DQ351" s="55"/>
      <c r="DR351" s="570" t="str">
        <f t="shared" si="139"/>
        <v/>
      </c>
      <c r="DS351" s="49"/>
      <c r="DT351" s="50"/>
      <c r="DU351" s="56"/>
      <c r="DV351" s="572" t="str">
        <f t="shared" si="140"/>
        <v/>
      </c>
      <c r="DW351" s="16"/>
      <c r="DX351" s="50"/>
      <c r="DY351" s="56"/>
      <c r="DZ351" s="572" t="str">
        <f t="shared" si="141"/>
        <v/>
      </c>
      <c r="EA351" s="57"/>
      <c r="EB351" s="50"/>
      <c r="EC351" s="56"/>
      <c r="ED351" s="572" t="str">
        <f t="shared" si="142"/>
        <v/>
      </c>
      <c r="EE351" s="57"/>
      <c r="EF351" s="50"/>
      <c r="EG351" s="56"/>
      <c r="EH351" s="56" t="str">
        <f t="shared" si="143"/>
        <v/>
      </c>
      <c r="EI351" s="57"/>
      <c r="EJ351" s="50"/>
      <c r="EK351" s="56"/>
      <c r="EL351" s="56" t="str">
        <f t="shared" si="144"/>
        <v/>
      </c>
      <c r="EM351" s="57"/>
      <c r="EN351" s="50"/>
      <c r="EO351" s="56"/>
      <c r="EP351" s="56" t="str">
        <f t="shared" si="145"/>
        <v/>
      </c>
      <c r="EQ351" s="57"/>
      <c r="ER351" s="50"/>
      <c r="ES351" s="56"/>
      <c r="ET351" s="56" t="str">
        <f t="shared" si="146"/>
        <v/>
      </c>
      <c r="EU351" s="57"/>
      <c r="EV351" s="50"/>
      <c r="EW351" s="56"/>
      <c r="EX351" s="56" t="str">
        <f t="shared" si="147"/>
        <v/>
      </c>
      <c r="EY351" s="57"/>
      <c r="EZ351" s="50"/>
      <c r="FA351" s="56"/>
      <c r="FB351" s="56" t="str">
        <f t="shared" si="148"/>
        <v/>
      </c>
      <c r="FC351" s="57"/>
      <c r="FD351" s="50"/>
      <c r="FE351" s="56"/>
      <c r="FF351" s="56" t="str">
        <f t="shared" si="149"/>
        <v/>
      </c>
      <c r="FG351" s="58"/>
      <c r="FH351" s="58"/>
      <c r="FI351" s="55"/>
      <c r="FM351" s="579" t="str">
        <f t="shared" si="150"/>
        <v/>
      </c>
      <c r="FN351" s="579" t="str">
        <f t="shared" si="151"/>
        <v/>
      </c>
      <c r="FO351" s="580" t="str">
        <f t="shared" si="152"/>
        <v/>
      </c>
      <c r="FP351" s="617" t="str">
        <f t="shared" si="153"/>
        <v/>
      </c>
      <c r="FQ351" s="617" t="str">
        <f t="shared" si="154"/>
        <v/>
      </c>
      <c r="FR351" s="617" t="str">
        <f t="shared" si="155"/>
        <v/>
      </c>
      <c r="FS351" s="617" t="str">
        <f t="shared" si="156"/>
        <v/>
      </c>
      <c r="FT351" s="617" t="str">
        <f t="shared" si="157"/>
        <v/>
      </c>
      <c r="FU351" s="617" t="str">
        <f t="shared" si="158"/>
        <v/>
      </c>
      <c r="FV351" s="617" t="str">
        <f t="shared" si="159"/>
        <v/>
      </c>
      <c r="FW351" s="617" t="str">
        <f t="shared" si="160"/>
        <v/>
      </c>
      <c r="FX351" s="617" t="str">
        <f t="shared" si="161"/>
        <v/>
      </c>
      <c r="FY351" s="617" t="str">
        <f t="shared" si="162"/>
        <v/>
      </c>
      <c r="FZ351" s="617" t="str">
        <f t="shared" si="163"/>
        <v/>
      </c>
      <c r="GA351" s="22"/>
    </row>
    <row r="352" spans="106:183" x14ac:dyDescent="0.2">
      <c r="DB352" s="560" t="str">
        <f t="shared" si="138"/>
        <v/>
      </c>
      <c r="DC352" s="629"/>
      <c r="DD352" s="627"/>
      <c r="DE352" s="627"/>
      <c r="DF352" s="627"/>
      <c r="DG352" s="627"/>
      <c r="DH352" s="59"/>
      <c r="DI352" s="59"/>
      <c r="DJ352" s="59"/>
      <c r="DK352" s="59"/>
      <c r="DL352" s="59"/>
      <c r="DO352" s="214"/>
      <c r="DP352" s="54"/>
      <c r="DQ352" s="55"/>
      <c r="DR352" s="570" t="str">
        <f t="shared" si="139"/>
        <v/>
      </c>
      <c r="DS352" s="49"/>
      <c r="DT352" s="50"/>
      <c r="DU352" s="56"/>
      <c r="DV352" s="572" t="str">
        <f t="shared" si="140"/>
        <v/>
      </c>
      <c r="DW352" s="16"/>
      <c r="DX352" s="50"/>
      <c r="DY352" s="56"/>
      <c r="DZ352" s="572" t="str">
        <f t="shared" si="141"/>
        <v/>
      </c>
      <c r="EA352" s="57"/>
      <c r="EB352" s="50"/>
      <c r="EC352" s="56"/>
      <c r="ED352" s="572" t="str">
        <f t="shared" si="142"/>
        <v/>
      </c>
      <c r="EE352" s="57"/>
      <c r="EF352" s="50"/>
      <c r="EG352" s="56"/>
      <c r="EH352" s="56" t="str">
        <f t="shared" si="143"/>
        <v/>
      </c>
      <c r="EI352" s="57"/>
      <c r="EJ352" s="50"/>
      <c r="EK352" s="56"/>
      <c r="EL352" s="56" t="str">
        <f t="shared" si="144"/>
        <v/>
      </c>
      <c r="EM352" s="57"/>
      <c r="EN352" s="50"/>
      <c r="EO352" s="56"/>
      <c r="EP352" s="56" t="str">
        <f t="shared" si="145"/>
        <v/>
      </c>
      <c r="EQ352" s="57"/>
      <c r="ER352" s="50"/>
      <c r="ES352" s="56"/>
      <c r="ET352" s="56" t="str">
        <f t="shared" si="146"/>
        <v/>
      </c>
      <c r="EU352" s="57"/>
      <c r="EV352" s="50"/>
      <c r="EW352" s="56"/>
      <c r="EX352" s="56" t="str">
        <f t="shared" si="147"/>
        <v/>
      </c>
      <c r="EY352" s="57"/>
      <c r="EZ352" s="50"/>
      <c r="FA352" s="56"/>
      <c r="FB352" s="56" t="str">
        <f t="shared" si="148"/>
        <v/>
      </c>
      <c r="FC352" s="57"/>
      <c r="FD352" s="50"/>
      <c r="FE352" s="56"/>
      <c r="FF352" s="56" t="str">
        <f t="shared" si="149"/>
        <v/>
      </c>
      <c r="FG352" s="58"/>
      <c r="FH352" s="58"/>
      <c r="FI352" s="55"/>
      <c r="FM352" s="579" t="str">
        <f t="shared" si="150"/>
        <v/>
      </c>
      <c r="FN352" s="579" t="str">
        <f t="shared" si="151"/>
        <v/>
      </c>
      <c r="FO352" s="580" t="str">
        <f t="shared" si="152"/>
        <v/>
      </c>
      <c r="FP352" s="617" t="str">
        <f t="shared" si="153"/>
        <v/>
      </c>
      <c r="FQ352" s="617" t="str">
        <f t="shared" si="154"/>
        <v/>
      </c>
      <c r="FR352" s="617" t="str">
        <f t="shared" si="155"/>
        <v/>
      </c>
      <c r="FS352" s="617" t="str">
        <f t="shared" si="156"/>
        <v/>
      </c>
      <c r="FT352" s="617" t="str">
        <f t="shared" si="157"/>
        <v/>
      </c>
      <c r="FU352" s="617" t="str">
        <f t="shared" si="158"/>
        <v/>
      </c>
      <c r="FV352" s="617" t="str">
        <f t="shared" si="159"/>
        <v/>
      </c>
      <c r="FW352" s="617" t="str">
        <f t="shared" si="160"/>
        <v/>
      </c>
      <c r="FX352" s="617" t="str">
        <f t="shared" si="161"/>
        <v/>
      </c>
      <c r="FY352" s="617" t="str">
        <f t="shared" si="162"/>
        <v/>
      </c>
      <c r="FZ352" s="617" t="str">
        <f t="shared" si="163"/>
        <v/>
      </c>
      <c r="GA352" s="22"/>
    </row>
    <row r="353" spans="106:183" x14ac:dyDescent="0.2">
      <c r="DB353" s="560" t="str">
        <f t="shared" si="138"/>
        <v/>
      </c>
      <c r="DC353" s="629"/>
      <c r="DD353" s="627"/>
      <c r="DE353" s="627"/>
      <c r="DF353" s="627"/>
      <c r="DG353" s="627"/>
      <c r="DH353" s="59"/>
      <c r="DI353" s="59"/>
      <c r="DJ353" s="59"/>
      <c r="DK353" s="59"/>
      <c r="DL353" s="59"/>
      <c r="DO353" s="214"/>
      <c r="DP353" s="54"/>
      <c r="DQ353" s="55"/>
      <c r="DR353" s="570" t="str">
        <f t="shared" si="139"/>
        <v/>
      </c>
      <c r="DS353" s="49"/>
      <c r="DT353" s="50"/>
      <c r="DU353" s="56"/>
      <c r="DV353" s="572" t="str">
        <f t="shared" si="140"/>
        <v/>
      </c>
      <c r="DW353" s="16"/>
      <c r="DX353" s="50"/>
      <c r="DY353" s="56"/>
      <c r="DZ353" s="572" t="str">
        <f t="shared" si="141"/>
        <v/>
      </c>
      <c r="EA353" s="57"/>
      <c r="EB353" s="50"/>
      <c r="EC353" s="56"/>
      <c r="ED353" s="572" t="str">
        <f t="shared" si="142"/>
        <v/>
      </c>
      <c r="EE353" s="57"/>
      <c r="EF353" s="50"/>
      <c r="EG353" s="56"/>
      <c r="EH353" s="56" t="str">
        <f t="shared" si="143"/>
        <v/>
      </c>
      <c r="EI353" s="57"/>
      <c r="EJ353" s="50"/>
      <c r="EK353" s="56"/>
      <c r="EL353" s="56" t="str">
        <f t="shared" si="144"/>
        <v/>
      </c>
      <c r="EM353" s="57"/>
      <c r="EN353" s="50"/>
      <c r="EO353" s="56"/>
      <c r="EP353" s="56" t="str">
        <f t="shared" si="145"/>
        <v/>
      </c>
      <c r="EQ353" s="57"/>
      <c r="ER353" s="50"/>
      <c r="ES353" s="56"/>
      <c r="ET353" s="56" t="str">
        <f t="shared" si="146"/>
        <v/>
      </c>
      <c r="EU353" s="57"/>
      <c r="EV353" s="50"/>
      <c r="EW353" s="56"/>
      <c r="EX353" s="56" t="str">
        <f t="shared" si="147"/>
        <v/>
      </c>
      <c r="EY353" s="57"/>
      <c r="EZ353" s="50"/>
      <c r="FA353" s="56"/>
      <c r="FB353" s="56" t="str">
        <f t="shared" si="148"/>
        <v/>
      </c>
      <c r="FC353" s="57"/>
      <c r="FD353" s="50"/>
      <c r="FE353" s="56"/>
      <c r="FF353" s="56" t="str">
        <f t="shared" si="149"/>
        <v/>
      </c>
      <c r="FG353" s="58"/>
      <c r="FH353" s="58"/>
      <c r="FI353" s="55"/>
      <c r="FM353" s="579" t="str">
        <f t="shared" si="150"/>
        <v/>
      </c>
      <c r="FN353" s="579" t="str">
        <f t="shared" si="151"/>
        <v/>
      </c>
      <c r="FO353" s="580" t="str">
        <f t="shared" si="152"/>
        <v/>
      </c>
      <c r="FP353" s="617" t="str">
        <f t="shared" si="153"/>
        <v/>
      </c>
      <c r="FQ353" s="617" t="str">
        <f t="shared" si="154"/>
        <v/>
      </c>
      <c r="FR353" s="617" t="str">
        <f t="shared" si="155"/>
        <v/>
      </c>
      <c r="FS353" s="617" t="str">
        <f t="shared" si="156"/>
        <v/>
      </c>
      <c r="FT353" s="617" t="str">
        <f t="shared" si="157"/>
        <v/>
      </c>
      <c r="FU353" s="617" t="str">
        <f t="shared" si="158"/>
        <v/>
      </c>
      <c r="FV353" s="617" t="str">
        <f t="shared" si="159"/>
        <v/>
      </c>
      <c r="FW353" s="617" t="str">
        <f t="shared" si="160"/>
        <v/>
      </c>
      <c r="FX353" s="617" t="str">
        <f t="shared" si="161"/>
        <v/>
      </c>
      <c r="FY353" s="617" t="str">
        <f t="shared" si="162"/>
        <v/>
      </c>
      <c r="FZ353" s="617" t="str">
        <f t="shared" si="163"/>
        <v/>
      </c>
      <c r="GA353" s="22"/>
    </row>
    <row r="354" spans="106:183" x14ac:dyDescent="0.2">
      <c r="DB354" s="560" t="str">
        <f t="shared" si="138"/>
        <v/>
      </c>
      <c r="DC354" s="629"/>
      <c r="DD354" s="627"/>
      <c r="DE354" s="627"/>
      <c r="DF354" s="627"/>
      <c r="DG354" s="627"/>
      <c r="DH354" s="59"/>
      <c r="DI354" s="59"/>
      <c r="DJ354" s="59"/>
      <c r="DK354" s="59"/>
      <c r="DL354" s="59"/>
      <c r="DO354" s="214"/>
      <c r="DP354" s="54"/>
      <c r="DQ354" s="55"/>
      <c r="DR354" s="570" t="str">
        <f t="shared" si="139"/>
        <v/>
      </c>
      <c r="DS354" s="49"/>
      <c r="DT354" s="50"/>
      <c r="DU354" s="56"/>
      <c r="DV354" s="572" t="str">
        <f t="shared" si="140"/>
        <v/>
      </c>
      <c r="DW354" s="16"/>
      <c r="DX354" s="50"/>
      <c r="DY354" s="56"/>
      <c r="DZ354" s="572" t="str">
        <f t="shared" si="141"/>
        <v/>
      </c>
      <c r="EA354" s="57"/>
      <c r="EB354" s="50"/>
      <c r="EC354" s="56"/>
      <c r="ED354" s="572" t="str">
        <f t="shared" si="142"/>
        <v/>
      </c>
      <c r="EE354" s="57"/>
      <c r="EF354" s="50"/>
      <c r="EG354" s="56"/>
      <c r="EH354" s="56" t="str">
        <f t="shared" si="143"/>
        <v/>
      </c>
      <c r="EI354" s="57"/>
      <c r="EJ354" s="50"/>
      <c r="EK354" s="56"/>
      <c r="EL354" s="56" t="str">
        <f t="shared" si="144"/>
        <v/>
      </c>
      <c r="EM354" s="57"/>
      <c r="EN354" s="50"/>
      <c r="EO354" s="56"/>
      <c r="EP354" s="56" t="str">
        <f t="shared" si="145"/>
        <v/>
      </c>
      <c r="EQ354" s="57"/>
      <c r="ER354" s="50"/>
      <c r="ES354" s="56"/>
      <c r="ET354" s="56" t="str">
        <f t="shared" si="146"/>
        <v/>
      </c>
      <c r="EU354" s="57"/>
      <c r="EV354" s="50"/>
      <c r="EW354" s="56"/>
      <c r="EX354" s="56" t="str">
        <f t="shared" si="147"/>
        <v/>
      </c>
      <c r="EY354" s="57"/>
      <c r="EZ354" s="50"/>
      <c r="FA354" s="56"/>
      <c r="FB354" s="56" t="str">
        <f t="shared" si="148"/>
        <v/>
      </c>
      <c r="FC354" s="57"/>
      <c r="FD354" s="50"/>
      <c r="FE354" s="56"/>
      <c r="FF354" s="56" t="str">
        <f t="shared" si="149"/>
        <v/>
      </c>
      <c r="FG354" s="58"/>
      <c r="FH354" s="58"/>
      <c r="FI354" s="55"/>
      <c r="FM354" s="579" t="str">
        <f t="shared" si="150"/>
        <v/>
      </c>
      <c r="FN354" s="579" t="str">
        <f t="shared" si="151"/>
        <v/>
      </c>
      <c r="FO354" s="580" t="str">
        <f t="shared" si="152"/>
        <v/>
      </c>
      <c r="FP354" s="617" t="str">
        <f t="shared" si="153"/>
        <v/>
      </c>
      <c r="FQ354" s="617" t="str">
        <f t="shared" si="154"/>
        <v/>
      </c>
      <c r="FR354" s="617" t="str">
        <f t="shared" si="155"/>
        <v/>
      </c>
      <c r="FS354" s="617" t="str">
        <f t="shared" si="156"/>
        <v/>
      </c>
      <c r="FT354" s="617" t="str">
        <f t="shared" si="157"/>
        <v/>
      </c>
      <c r="FU354" s="617" t="str">
        <f t="shared" si="158"/>
        <v/>
      </c>
      <c r="FV354" s="617" t="str">
        <f t="shared" si="159"/>
        <v/>
      </c>
      <c r="FW354" s="617" t="str">
        <f t="shared" si="160"/>
        <v/>
      </c>
      <c r="FX354" s="617" t="str">
        <f t="shared" si="161"/>
        <v/>
      </c>
      <c r="FY354" s="617" t="str">
        <f t="shared" si="162"/>
        <v/>
      </c>
      <c r="FZ354" s="617" t="str">
        <f t="shared" si="163"/>
        <v/>
      </c>
      <c r="GA354" s="22"/>
    </row>
    <row r="355" spans="106:183" x14ac:dyDescent="0.2">
      <c r="DB355" s="560" t="str">
        <f t="shared" si="138"/>
        <v/>
      </c>
      <c r="DC355" s="629"/>
      <c r="DD355" s="627"/>
      <c r="DE355" s="627"/>
      <c r="DF355" s="627"/>
      <c r="DG355" s="627"/>
      <c r="DH355" s="59"/>
      <c r="DI355" s="59"/>
      <c r="DJ355" s="59"/>
      <c r="DK355" s="59"/>
      <c r="DL355" s="59"/>
      <c r="DO355" s="214"/>
      <c r="DP355" s="54"/>
      <c r="DQ355" s="55"/>
      <c r="DR355" s="570" t="str">
        <f t="shared" si="139"/>
        <v/>
      </c>
      <c r="DS355" s="49"/>
      <c r="DT355" s="50"/>
      <c r="DU355" s="56"/>
      <c r="DV355" s="572" t="str">
        <f t="shared" si="140"/>
        <v/>
      </c>
      <c r="DW355" s="16"/>
      <c r="DX355" s="50"/>
      <c r="DY355" s="56"/>
      <c r="DZ355" s="572" t="str">
        <f t="shared" si="141"/>
        <v/>
      </c>
      <c r="EA355" s="57"/>
      <c r="EB355" s="50"/>
      <c r="EC355" s="56"/>
      <c r="ED355" s="572" t="str">
        <f t="shared" si="142"/>
        <v/>
      </c>
      <c r="EE355" s="57"/>
      <c r="EF355" s="50"/>
      <c r="EG355" s="56"/>
      <c r="EH355" s="56" t="str">
        <f t="shared" si="143"/>
        <v/>
      </c>
      <c r="EI355" s="57"/>
      <c r="EJ355" s="50"/>
      <c r="EK355" s="56"/>
      <c r="EL355" s="56" t="str">
        <f t="shared" si="144"/>
        <v/>
      </c>
      <c r="EM355" s="57"/>
      <c r="EN355" s="50"/>
      <c r="EO355" s="56"/>
      <c r="EP355" s="56" t="str">
        <f t="shared" si="145"/>
        <v/>
      </c>
      <c r="EQ355" s="57"/>
      <c r="ER355" s="50"/>
      <c r="ES355" s="56"/>
      <c r="ET355" s="56" t="str">
        <f t="shared" si="146"/>
        <v/>
      </c>
      <c r="EU355" s="57"/>
      <c r="EV355" s="50"/>
      <c r="EW355" s="56"/>
      <c r="EX355" s="56" t="str">
        <f t="shared" si="147"/>
        <v/>
      </c>
      <c r="EY355" s="57"/>
      <c r="EZ355" s="50"/>
      <c r="FA355" s="56"/>
      <c r="FB355" s="56" t="str">
        <f t="shared" si="148"/>
        <v/>
      </c>
      <c r="FC355" s="57"/>
      <c r="FD355" s="50"/>
      <c r="FE355" s="56"/>
      <c r="FF355" s="56" t="str">
        <f t="shared" si="149"/>
        <v/>
      </c>
      <c r="FG355" s="58"/>
      <c r="FH355" s="58"/>
      <c r="FI355" s="55"/>
      <c r="FM355" s="579" t="str">
        <f t="shared" si="150"/>
        <v/>
      </c>
      <c r="FN355" s="579" t="str">
        <f t="shared" si="151"/>
        <v/>
      </c>
      <c r="FO355" s="580" t="str">
        <f t="shared" si="152"/>
        <v/>
      </c>
      <c r="FP355" s="617" t="str">
        <f t="shared" si="153"/>
        <v/>
      </c>
      <c r="FQ355" s="617" t="str">
        <f t="shared" si="154"/>
        <v/>
      </c>
      <c r="FR355" s="617" t="str">
        <f t="shared" si="155"/>
        <v/>
      </c>
      <c r="FS355" s="617" t="str">
        <f t="shared" si="156"/>
        <v/>
      </c>
      <c r="FT355" s="617" t="str">
        <f t="shared" si="157"/>
        <v/>
      </c>
      <c r="FU355" s="617" t="str">
        <f t="shared" si="158"/>
        <v/>
      </c>
      <c r="FV355" s="617" t="str">
        <f t="shared" si="159"/>
        <v/>
      </c>
      <c r="FW355" s="617" t="str">
        <f t="shared" si="160"/>
        <v/>
      </c>
      <c r="FX355" s="617" t="str">
        <f t="shared" si="161"/>
        <v/>
      </c>
      <c r="FY355" s="617" t="str">
        <f t="shared" si="162"/>
        <v/>
      </c>
      <c r="FZ355" s="617" t="str">
        <f t="shared" si="163"/>
        <v/>
      </c>
      <c r="GA355" s="22"/>
    </row>
    <row r="356" spans="106:183" x14ac:dyDescent="0.2">
      <c r="DB356" s="560" t="str">
        <f t="shared" si="138"/>
        <v/>
      </c>
      <c r="DC356" s="629"/>
      <c r="DD356" s="627"/>
      <c r="DE356" s="627"/>
      <c r="DF356" s="627"/>
      <c r="DG356" s="627"/>
      <c r="DH356" s="59"/>
      <c r="DI356" s="59"/>
      <c r="DJ356" s="59"/>
      <c r="DK356" s="59"/>
      <c r="DL356" s="59"/>
      <c r="DO356" s="214"/>
      <c r="DP356" s="54"/>
      <c r="DQ356" s="55"/>
      <c r="DR356" s="570" t="str">
        <f t="shared" si="139"/>
        <v/>
      </c>
      <c r="DS356" s="49"/>
      <c r="DT356" s="50"/>
      <c r="DU356" s="56"/>
      <c r="DV356" s="572" t="str">
        <f t="shared" si="140"/>
        <v/>
      </c>
      <c r="DW356" s="16"/>
      <c r="DX356" s="50"/>
      <c r="DY356" s="56"/>
      <c r="DZ356" s="572" t="str">
        <f t="shared" si="141"/>
        <v/>
      </c>
      <c r="EA356" s="57"/>
      <c r="EB356" s="50"/>
      <c r="EC356" s="56"/>
      <c r="ED356" s="572" t="str">
        <f t="shared" si="142"/>
        <v/>
      </c>
      <c r="EE356" s="57"/>
      <c r="EF356" s="50"/>
      <c r="EG356" s="56"/>
      <c r="EH356" s="56" t="str">
        <f t="shared" si="143"/>
        <v/>
      </c>
      <c r="EI356" s="57"/>
      <c r="EJ356" s="50"/>
      <c r="EK356" s="56"/>
      <c r="EL356" s="56" t="str">
        <f t="shared" si="144"/>
        <v/>
      </c>
      <c r="EM356" s="57"/>
      <c r="EN356" s="50"/>
      <c r="EO356" s="56"/>
      <c r="EP356" s="56" t="str">
        <f t="shared" si="145"/>
        <v/>
      </c>
      <c r="EQ356" s="57"/>
      <c r="ER356" s="50"/>
      <c r="ES356" s="56"/>
      <c r="ET356" s="56" t="str">
        <f t="shared" si="146"/>
        <v/>
      </c>
      <c r="EU356" s="57"/>
      <c r="EV356" s="50"/>
      <c r="EW356" s="56"/>
      <c r="EX356" s="56" t="str">
        <f t="shared" si="147"/>
        <v/>
      </c>
      <c r="EY356" s="57"/>
      <c r="EZ356" s="50"/>
      <c r="FA356" s="56"/>
      <c r="FB356" s="56" t="str">
        <f t="shared" si="148"/>
        <v/>
      </c>
      <c r="FC356" s="57"/>
      <c r="FD356" s="50"/>
      <c r="FE356" s="56"/>
      <c r="FF356" s="56" t="str">
        <f t="shared" si="149"/>
        <v/>
      </c>
      <c r="FG356" s="58"/>
      <c r="FH356" s="58"/>
      <c r="FI356" s="55"/>
      <c r="FM356" s="579" t="str">
        <f t="shared" si="150"/>
        <v/>
      </c>
      <c r="FN356" s="579" t="str">
        <f t="shared" si="151"/>
        <v/>
      </c>
      <c r="FO356" s="580" t="str">
        <f t="shared" si="152"/>
        <v/>
      </c>
      <c r="FP356" s="617" t="str">
        <f t="shared" si="153"/>
        <v/>
      </c>
      <c r="FQ356" s="617" t="str">
        <f t="shared" si="154"/>
        <v/>
      </c>
      <c r="FR356" s="617" t="str">
        <f t="shared" si="155"/>
        <v/>
      </c>
      <c r="FS356" s="617" t="str">
        <f t="shared" si="156"/>
        <v/>
      </c>
      <c r="FT356" s="617" t="str">
        <f t="shared" si="157"/>
        <v/>
      </c>
      <c r="FU356" s="617" t="str">
        <f t="shared" si="158"/>
        <v/>
      </c>
      <c r="FV356" s="617" t="str">
        <f t="shared" si="159"/>
        <v/>
      </c>
      <c r="FW356" s="617" t="str">
        <f t="shared" si="160"/>
        <v/>
      </c>
      <c r="FX356" s="617" t="str">
        <f t="shared" si="161"/>
        <v/>
      </c>
      <c r="FY356" s="617" t="str">
        <f t="shared" si="162"/>
        <v/>
      </c>
      <c r="FZ356" s="617" t="str">
        <f t="shared" si="163"/>
        <v/>
      </c>
      <c r="GA356" s="22"/>
    </row>
    <row r="357" spans="106:183" x14ac:dyDescent="0.2">
      <c r="DB357" s="560" t="str">
        <f t="shared" si="138"/>
        <v/>
      </c>
      <c r="DC357" s="629"/>
      <c r="DD357" s="627"/>
      <c r="DE357" s="627"/>
      <c r="DF357" s="627"/>
      <c r="DG357" s="627"/>
      <c r="DH357" s="59"/>
      <c r="DI357" s="59"/>
      <c r="DJ357" s="59"/>
      <c r="DK357" s="59"/>
      <c r="DL357" s="59"/>
      <c r="DO357" s="214"/>
      <c r="DP357" s="54"/>
      <c r="DQ357" s="55"/>
      <c r="DR357" s="570" t="str">
        <f t="shared" si="139"/>
        <v/>
      </c>
      <c r="DS357" s="49"/>
      <c r="DT357" s="50"/>
      <c r="DU357" s="56"/>
      <c r="DV357" s="572" t="str">
        <f t="shared" si="140"/>
        <v/>
      </c>
      <c r="DW357" s="16"/>
      <c r="DX357" s="50"/>
      <c r="DY357" s="56"/>
      <c r="DZ357" s="572" t="str">
        <f t="shared" si="141"/>
        <v/>
      </c>
      <c r="EA357" s="57"/>
      <c r="EB357" s="50"/>
      <c r="EC357" s="56"/>
      <c r="ED357" s="572" t="str">
        <f t="shared" si="142"/>
        <v/>
      </c>
      <c r="EE357" s="57"/>
      <c r="EF357" s="50"/>
      <c r="EG357" s="56"/>
      <c r="EH357" s="56" t="str">
        <f t="shared" si="143"/>
        <v/>
      </c>
      <c r="EI357" s="57"/>
      <c r="EJ357" s="50"/>
      <c r="EK357" s="56"/>
      <c r="EL357" s="56" t="str">
        <f t="shared" si="144"/>
        <v/>
      </c>
      <c r="EM357" s="57"/>
      <c r="EN357" s="50"/>
      <c r="EO357" s="56"/>
      <c r="EP357" s="56" t="str">
        <f t="shared" si="145"/>
        <v/>
      </c>
      <c r="EQ357" s="57"/>
      <c r="ER357" s="50"/>
      <c r="ES357" s="56"/>
      <c r="ET357" s="56" t="str">
        <f t="shared" si="146"/>
        <v/>
      </c>
      <c r="EU357" s="57"/>
      <c r="EV357" s="50"/>
      <c r="EW357" s="56"/>
      <c r="EX357" s="56" t="str">
        <f t="shared" si="147"/>
        <v/>
      </c>
      <c r="EY357" s="57"/>
      <c r="EZ357" s="50"/>
      <c r="FA357" s="56"/>
      <c r="FB357" s="56" t="str">
        <f t="shared" si="148"/>
        <v/>
      </c>
      <c r="FC357" s="57"/>
      <c r="FD357" s="50"/>
      <c r="FE357" s="56"/>
      <c r="FF357" s="56" t="str">
        <f t="shared" si="149"/>
        <v/>
      </c>
      <c r="FG357" s="58"/>
      <c r="FH357" s="58"/>
      <c r="FI357" s="55"/>
      <c r="FM357" s="579" t="str">
        <f t="shared" si="150"/>
        <v/>
      </c>
      <c r="FN357" s="579" t="str">
        <f t="shared" si="151"/>
        <v/>
      </c>
      <c r="FO357" s="580" t="str">
        <f t="shared" si="152"/>
        <v/>
      </c>
      <c r="FP357" s="617" t="str">
        <f t="shared" si="153"/>
        <v/>
      </c>
      <c r="FQ357" s="617" t="str">
        <f t="shared" si="154"/>
        <v/>
      </c>
      <c r="FR357" s="617" t="str">
        <f t="shared" si="155"/>
        <v/>
      </c>
      <c r="FS357" s="617" t="str">
        <f t="shared" si="156"/>
        <v/>
      </c>
      <c r="FT357" s="617" t="str">
        <f t="shared" si="157"/>
        <v/>
      </c>
      <c r="FU357" s="617" t="str">
        <f t="shared" si="158"/>
        <v/>
      </c>
      <c r="FV357" s="617" t="str">
        <f t="shared" si="159"/>
        <v/>
      </c>
      <c r="FW357" s="617" t="str">
        <f t="shared" si="160"/>
        <v/>
      </c>
      <c r="FX357" s="617" t="str">
        <f t="shared" si="161"/>
        <v/>
      </c>
      <c r="FY357" s="617" t="str">
        <f t="shared" si="162"/>
        <v/>
      </c>
      <c r="FZ357" s="617" t="str">
        <f t="shared" si="163"/>
        <v/>
      </c>
      <c r="GA357" s="22"/>
    </row>
    <row r="358" spans="106:183" x14ac:dyDescent="0.2">
      <c r="DB358" s="560" t="str">
        <f t="shared" si="138"/>
        <v/>
      </c>
      <c r="DC358" s="629"/>
      <c r="DD358" s="627"/>
      <c r="DE358" s="627"/>
      <c r="DF358" s="627"/>
      <c r="DG358" s="627"/>
      <c r="DH358" s="59"/>
      <c r="DI358" s="59"/>
      <c r="DJ358" s="59"/>
      <c r="DK358" s="59"/>
      <c r="DL358" s="59"/>
      <c r="DO358" s="214"/>
      <c r="DP358" s="54"/>
      <c r="DQ358" s="55"/>
      <c r="DR358" s="570" t="str">
        <f t="shared" si="139"/>
        <v/>
      </c>
      <c r="DS358" s="49"/>
      <c r="DT358" s="50"/>
      <c r="DU358" s="56"/>
      <c r="DV358" s="572" t="str">
        <f t="shared" si="140"/>
        <v/>
      </c>
      <c r="DW358" s="16"/>
      <c r="DX358" s="50"/>
      <c r="DY358" s="56"/>
      <c r="DZ358" s="572" t="str">
        <f t="shared" si="141"/>
        <v/>
      </c>
      <c r="EA358" s="57"/>
      <c r="EB358" s="50"/>
      <c r="EC358" s="56"/>
      <c r="ED358" s="572" t="str">
        <f t="shared" si="142"/>
        <v/>
      </c>
      <c r="EE358" s="57"/>
      <c r="EF358" s="50"/>
      <c r="EG358" s="56"/>
      <c r="EH358" s="56" t="str">
        <f t="shared" si="143"/>
        <v/>
      </c>
      <c r="EI358" s="57"/>
      <c r="EJ358" s="50"/>
      <c r="EK358" s="56"/>
      <c r="EL358" s="56" t="str">
        <f t="shared" si="144"/>
        <v/>
      </c>
      <c r="EM358" s="57"/>
      <c r="EN358" s="50"/>
      <c r="EO358" s="56"/>
      <c r="EP358" s="56" t="str">
        <f t="shared" si="145"/>
        <v/>
      </c>
      <c r="EQ358" s="57"/>
      <c r="ER358" s="50"/>
      <c r="ES358" s="56"/>
      <c r="ET358" s="56" t="str">
        <f t="shared" si="146"/>
        <v/>
      </c>
      <c r="EU358" s="57"/>
      <c r="EV358" s="50"/>
      <c r="EW358" s="56"/>
      <c r="EX358" s="56" t="str">
        <f t="shared" si="147"/>
        <v/>
      </c>
      <c r="EY358" s="57"/>
      <c r="EZ358" s="50"/>
      <c r="FA358" s="56"/>
      <c r="FB358" s="56" t="str">
        <f t="shared" si="148"/>
        <v/>
      </c>
      <c r="FC358" s="57"/>
      <c r="FD358" s="50"/>
      <c r="FE358" s="56"/>
      <c r="FF358" s="56" t="str">
        <f t="shared" si="149"/>
        <v/>
      </c>
      <c r="FG358" s="58"/>
      <c r="FH358" s="58"/>
      <c r="FI358" s="55"/>
      <c r="FM358" s="579" t="str">
        <f t="shared" si="150"/>
        <v/>
      </c>
      <c r="FN358" s="579" t="str">
        <f t="shared" si="151"/>
        <v/>
      </c>
      <c r="FO358" s="580" t="str">
        <f t="shared" si="152"/>
        <v/>
      </c>
      <c r="FP358" s="617" t="str">
        <f t="shared" si="153"/>
        <v/>
      </c>
      <c r="FQ358" s="617" t="str">
        <f t="shared" si="154"/>
        <v/>
      </c>
      <c r="FR358" s="617" t="str">
        <f t="shared" si="155"/>
        <v/>
      </c>
      <c r="FS358" s="617" t="str">
        <f t="shared" si="156"/>
        <v/>
      </c>
      <c r="FT358" s="617" t="str">
        <f t="shared" si="157"/>
        <v/>
      </c>
      <c r="FU358" s="617" t="str">
        <f t="shared" si="158"/>
        <v/>
      </c>
      <c r="FV358" s="617" t="str">
        <f t="shared" si="159"/>
        <v/>
      </c>
      <c r="FW358" s="617" t="str">
        <f t="shared" si="160"/>
        <v/>
      </c>
      <c r="FX358" s="617" t="str">
        <f t="shared" si="161"/>
        <v/>
      </c>
      <c r="FY358" s="617" t="str">
        <f t="shared" si="162"/>
        <v/>
      </c>
      <c r="FZ358" s="617" t="str">
        <f t="shared" si="163"/>
        <v/>
      </c>
      <c r="GA358" s="22"/>
    </row>
    <row r="359" spans="106:183" x14ac:dyDescent="0.2">
      <c r="DB359" s="560" t="str">
        <f t="shared" si="138"/>
        <v/>
      </c>
      <c r="DC359" s="629"/>
      <c r="DD359" s="627"/>
      <c r="DE359" s="627"/>
      <c r="DF359" s="627"/>
      <c r="DG359" s="627"/>
      <c r="DH359" s="59"/>
      <c r="DI359" s="59"/>
      <c r="DJ359" s="59"/>
      <c r="DK359" s="59"/>
      <c r="DL359" s="59"/>
      <c r="DO359" s="214"/>
      <c r="DP359" s="54"/>
      <c r="DQ359" s="55"/>
      <c r="DR359" s="570" t="str">
        <f t="shared" si="139"/>
        <v/>
      </c>
      <c r="DS359" s="49"/>
      <c r="DT359" s="50"/>
      <c r="DU359" s="56"/>
      <c r="DV359" s="572" t="str">
        <f t="shared" si="140"/>
        <v/>
      </c>
      <c r="DW359" s="16"/>
      <c r="DX359" s="50"/>
      <c r="DY359" s="56"/>
      <c r="DZ359" s="572" t="str">
        <f t="shared" si="141"/>
        <v/>
      </c>
      <c r="EA359" s="57"/>
      <c r="EB359" s="50"/>
      <c r="EC359" s="56"/>
      <c r="ED359" s="572" t="str">
        <f t="shared" si="142"/>
        <v/>
      </c>
      <c r="EE359" s="57"/>
      <c r="EF359" s="50"/>
      <c r="EG359" s="56"/>
      <c r="EH359" s="56" t="str">
        <f t="shared" si="143"/>
        <v/>
      </c>
      <c r="EI359" s="57"/>
      <c r="EJ359" s="50"/>
      <c r="EK359" s="56"/>
      <c r="EL359" s="56" t="str">
        <f t="shared" si="144"/>
        <v/>
      </c>
      <c r="EM359" s="57"/>
      <c r="EN359" s="50"/>
      <c r="EO359" s="56"/>
      <c r="EP359" s="56" t="str">
        <f t="shared" si="145"/>
        <v/>
      </c>
      <c r="EQ359" s="57"/>
      <c r="ER359" s="50"/>
      <c r="ES359" s="56"/>
      <c r="ET359" s="56" t="str">
        <f t="shared" si="146"/>
        <v/>
      </c>
      <c r="EU359" s="57"/>
      <c r="EV359" s="50"/>
      <c r="EW359" s="56"/>
      <c r="EX359" s="56" t="str">
        <f t="shared" si="147"/>
        <v/>
      </c>
      <c r="EY359" s="57"/>
      <c r="EZ359" s="50"/>
      <c r="FA359" s="56"/>
      <c r="FB359" s="56" t="str">
        <f t="shared" si="148"/>
        <v/>
      </c>
      <c r="FC359" s="57"/>
      <c r="FD359" s="50"/>
      <c r="FE359" s="56"/>
      <c r="FF359" s="56" t="str">
        <f t="shared" si="149"/>
        <v/>
      </c>
      <c r="FG359" s="58"/>
      <c r="FH359" s="58"/>
      <c r="FI359" s="55"/>
      <c r="FM359" s="579" t="str">
        <f t="shared" si="150"/>
        <v/>
      </c>
      <c r="FN359" s="579" t="str">
        <f t="shared" si="151"/>
        <v/>
      </c>
      <c r="FO359" s="580" t="str">
        <f t="shared" si="152"/>
        <v/>
      </c>
      <c r="FP359" s="617" t="str">
        <f t="shared" si="153"/>
        <v/>
      </c>
      <c r="FQ359" s="617" t="str">
        <f t="shared" si="154"/>
        <v/>
      </c>
      <c r="FR359" s="617" t="str">
        <f t="shared" si="155"/>
        <v/>
      </c>
      <c r="FS359" s="617" t="str">
        <f t="shared" si="156"/>
        <v/>
      </c>
      <c r="FT359" s="617" t="str">
        <f t="shared" si="157"/>
        <v/>
      </c>
      <c r="FU359" s="617" t="str">
        <f t="shared" si="158"/>
        <v/>
      </c>
      <c r="FV359" s="617" t="str">
        <f t="shared" si="159"/>
        <v/>
      </c>
      <c r="FW359" s="617" t="str">
        <f t="shared" si="160"/>
        <v/>
      </c>
      <c r="FX359" s="617" t="str">
        <f t="shared" si="161"/>
        <v/>
      </c>
      <c r="FY359" s="617" t="str">
        <f t="shared" si="162"/>
        <v/>
      </c>
      <c r="FZ359" s="617" t="str">
        <f t="shared" si="163"/>
        <v/>
      </c>
      <c r="GA359" s="22"/>
    </row>
    <row r="360" spans="106:183" x14ac:dyDescent="0.2">
      <c r="DB360" s="560" t="str">
        <f t="shared" si="138"/>
        <v/>
      </c>
      <c r="DC360" s="629"/>
      <c r="DD360" s="627"/>
      <c r="DE360" s="627"/>
      <c r="DF360" s="627"/>
      <c r="DG360" s="627"/>
      <c r="DH360" s="59"/>
      <c r="DI360" s="59"/>
      <c r="DJ360" s="59"/>
      <c r="DK360" s="59"/>
      <c r="DL360" s="59"/>
      <c r="DO360" s="214"/>
      <c r="DP360" s="54"/>
      <c r="DQ360" s="55"/>
      <c r="DR360" s="570" t="str">
        <f t="shared" si="139"/>
        <v/>
      </c>
      <c r="DS360" s="49"/>
      <c r="DT360" s="50"/>
      <c r="DU360" s="56"/>
      <c r="DV360" s="572" t="str">
        <f t="shared" si="140"/>
        <v/>
      </c>
      <c r="DW360" s="16"/>
      <c r="DX360" s="50"/>
      <c r="DY360" s="56"/>
      <c r="DZ360" s="572" t="str">
        <f t="shared" si="141"/>
        <v/>
      </c>
      <c r="EA360" s="57"/>
      <c r="EB360" s="50"/>
      <c r="EC360" s="56"/>
      <c r="ED360" s="572" t="str">
        <f t="shared" si="142"/>
        <v/>
      </c>
      <c r="EE360" s="57"/>
      <c r="EF360" s="50"/>
      <c r="EG360" s="56"/>
      <c r="EH360" s="56" t="str">
        <f t="shared" si="143"/>
        <v/>
      </c>
      <c r="EI360" s="57"/>
      <c r="EJ360" s="50"/>
      <c r="EK360" s="56"/>
      <c r="EL360" s="56" t="str">
        <f t="shared" si="144"/>
        <v/>
      </c>
      <c r="EM360" s="57"/>
      <c r="EN360" s="50"/>
      <c r="EO360" s="56"/>
      <c r="EP360" s="56" t="str">
        <f t="shared" si="145"/>
        <v/>
      </c>
      <c r="EQ360" s="57"/>
      <c r="ER360" s="50"/>
      <c r="ES360" s="56"/>
      <c r="ET360" s="56" t="str">
        <f t="shared" si="146"/>
        <v/>
      </c>
      <c r="EU360" s="57"/>
      <c r="EV360" s="50"/>
      <c r="EW360" s="56"/>
      <c r="EX360" s="56" t="str">
        <f t="shared" si="147"/>
        <v/>
      </c>
      <c r="EY360" s="57"/>
      <c r="EZ360" s="50"/>
      <c r="FA360" s="56"/>
      <c r="FB360" s="56" t="str">
        <f t="shared" si="148"/>
        <v/>
      </c>
      <c r="FC360" s="57"/>
      <c r="FD360" s="50"/>
      <c r="FE360" s="56"/>
      <c r="FF360" s="56" t="str">
        <f t="shared" si="149"/>
        <v/>
      </c>
      <c r="FG360" s="58"/>
      <c r="FH360" s="58"/>
      <c r="FI360" s="55"/>
      <c r="FM360" s="579" t="str">
        <f t="shared" si="150"/>
        <v/>
      </c>
      <c r="FN360" s="579" t="str">
        <f t="shared" si="151"/>
        <v/>
      </c>
      <c r="FO360" s="580" t="str">
        <f t="shared" si="152"/>
        <v/>
      </c>
      <c r="FP360" s="617" t="str">
        <f t="shared" si="153"/>
        <v/>
      </c>
      <c r="FQ360" s="617" t="str">
        <f t="shared" si="154"/>
        <v/>
      </c>
      <c r="FR360" s="617" t="str">
        <f t="shared" si="155"/>
        <v/>
      </c>
      <c r="FS360" s="617" t="str">
        <f t="shared" si="156"/>
        <v/>
      </c>
      <c r="FT360" s="617" t="str">
        <f t="shared" si="157"/>
        <v/>
      </c>
      <c r="FU360" s="617" t="str">
        <f t="shared" si="158"/>
        <v/>
      </c>
      <c r="FV360" s="617" t="str">
        <f t="shared" si="159"/>
        <v/>
      </c>
      <c r="FW360" s="617" t="str">
        <f t="shared" si="160"/>
        <v/>
      </c>
      <c r="FX360" s="617" t="str">
        <f t="shared" si="161"/>
        <v/>
      </c>
      <c r="FY360" s="617" t="str">
        <f t="shared" si="162"/>
        <v/>
      </c>
      <c r="FZ360" s="617" t="str">
        <f t="shared" si="163"/>
        <v/>
      </c>
      <c r="GA360" s="22"/>
    </row>
    <row r="361" spans="106:183" x14ac:dyDescent="0.2">
      <c r="DB361" s="560" t="str">
        <f t="shared" si="138"/>
        <v/>
      </c>
      <c r="DC361" s="629"/>
      <c r="DD361" s="627"/>
      <c r="DE361" s="627"/>
      <c r="DF361" s="627"/>
      <c r="DG361" s="627"/>
      <c r="DH361" s="59"/>
      <c r="DI361" s="59"/>
      <c r="DJ361" s="59"/>
      <c r="DK361" s="59"/>
      <c r="DL361" s="59"/>
      <c r="DO361" s="214"/>
      <c r="DP361" s="54"/>
      <c r="DQ361" s="55"/>
      <c r="DR361" s="570" t="str">
        <f t="shared" si="139"/>
        <v/>
      </c>
      <c r="DS361" s="49"/>
      <c r="DT361" s="50"/>
      <c r="DU361" s="56"/>
      <c r="DV361" s="572" t="str">
        <f t="shared" si="140"/>
        <v/>
      </c>
      <c r="DW361" s="16"/>
      <c r="DX361" s="50"/>
      <c r="DY361" s="56"/>
      <c r="DZ361" s="572" t="str">
        <f t="shared" si="141"/>
        <v/>
      </c>
      <c r="EA361" s="57"/>
      <c r="EB361" s="50"/>
      <c r="EC361" s="56"/>
      <c r="ED361" s="572" t="str">
        <f t="shared" si="142"/>
        <v/>
      </c>
      <c r="EE361" s="57"/>
      <c r="EF361" s="50"/>
      <c r="EG361" s="56"/>
      <c r="EH361" s="56" t="str">
        <f t="shared" si="143"/>
        <v/>
      </c>
      <c r="EI361" s="57"/>
      <c r="EJ361" s="50"/>
      <c r="EK361" s="56"/>
      <c r="EL361" s="56" t="str">
        <f t="shared" si="144"/>
        <v/>
      </c>
      <c r="EM361" s="57"/>
      <c r="EN361" s="50"/>
      <c r="EO361" s="56"/>
      <c r="EP361" s="56" t="str">
        <f t="shared" si="145"/>
        <v/>
      </c>
      <c r="EQ361" s="57"/>
      <c r="ER361" s="50"/>
      <c r="ES361" s="56"/>
      <c r="ET361" s="56" t="str">
        <f t="shared" si="146"/>
        <v/>
      </c>
      <c r="EU361" s="57"/>
      <c r="EV361" s="50"/>
      <c r="EW361" s="56"/>
      <c r="EX361" s="56" t="str">
        <f t="shared" si="147"/>
        <v/>
      </c>
      <c r="EY361" s="57"/>
      <c r="EZ361" s="50"/>
      <c r="FA361" s="56"/>
      <c r="FB361" s="56" t="str">
        <f t="shared" si="148"/>
        <v/>
      </c>
      <c r="FC361" s="57"/>
      <c r="FD361" s="50"/>
      <c r="FE361" s="56"/>
      <c r="FF361" s="56" t="str">
        <f t="shared" si="149"/>
        <v/>
      </c>
      <c r="FG361" s="58"/>
      <c r="FH361" s="58"/>
      <c r="FI361" s="55"/>
      <c r="FM361" s="579" t="str">
        <f t="shared" si="150"/>
        <v/>
      </c>
      <c r="FN361" s="579" t="str">
        <f t="shared" si="151"/>
        <v/>
      </c>
      <c r="FO361" s="580" t="str">
        <f t="shared" si="152"/>
        <v/>
      </c>
      <c r="FP361" s="617" t="str">
        <f t="shared" si="153"/>
        <v/>
      </c>
      <c r="FQ361" s="617" t="str">
        <f t="shared" si="154"/>
        <v/>
      </c>
      <c r="FR361" s="617" t="str">
        <f t="shared" si="155"/>
        <v/>
      </c>
      <c r="FS361" s="617" t="str">
        <f t="shared" si="156"/>
        <v/>
      </c>
      <c r="FT361" s="617" t="str">
        <f t="shared" si="157"/>
        <v/>
      </c>
      <c r="FU361" s="617" t="str">
        <f t="shared" si="158"/>
        <v/>
      </c>
      <c r="FV361" s="617" t="str">
        <f t="shared" si="159"/>
        <v/>
      </c>
      <c r="FW361" s="617" t="str">
        <f t="shared" si="160"/>
        <v/>
      </c>
      <c r="FX361" s="617" t="str">
        <f t="shared" si="161"/>
        <v/>
      </c>
      <c r="FY361" s="617" t="str">
        <f t="shared" si="162"/>
        <v/>
      </c>
      <c r="FZ361" s="617" t="str">
        <f t="shared" si="163"/>
        <v/>
      </c>
      <c r="GA361" s="22"/>
    </row>
    <row r="362" spans="106:183" x14ac:dyDescent="0.2">
      <c r="DB362" s="560" t="str">
        <f t="shared" si="138"/>
        <v/>
      </c>
      <c r="DC362" s="629"/>
      <c r="DD362" s="627"/>
      <c r="DE362" s="627"/>
      <c r="DF362" s="627"/>
      <c r="DG362" s="627"/>
      <c r="DH362" s="59"/>
      <c r="DI362" s="59"/>
      <c r="DJ362" s="59"/>
      <c r="DK362" s="59"/>
      <c r="DL362" s="59"/>
      <c r="DO362" s="214"/>
      <c r="DP362" s="54"/>
      <c r="DQ362" s="55"/>
      <c r="DR362" s="570" t="str">
        <f t="shared" si="139"/>
        <v/>
      </c>
      <c r="DS362" s="49"/>
      <c r="DT362" s="50"/>
      <c r="DU362" s="56"/>
      <c r="DV362" s="572" t="str">
        <f t="shared" si="140"/>
        <v/>
      </c>
      <c r="DW362" s="16"/>
      <c r="DX362" s="50"/>
      <c r="DY362" s="56"/>
      <c r="DZ362" s="572" t="str">
        <f t="shared" si="141"/>
        <v/>
      </c>
      <c r="EA362" s="57"/>
      <c r="EB362" s="50"/>
      <c r="EC362" s="56"/>
      <c r="ED362" s="572" t="str">
        <f t="shared" si="142"/>
        <v/>
      </c>
      <c r="EE362" s="57"/>
      <c r="EF362" s="50"/>
      <c r="EG362" s="56"/>
      <c r="EH362" s="56" t="str">
        <f t="shared" si="143"/>
        <v/>
      </c>
      <c r="EI362" s="57"/>
      <c r="EJ362" s="50"/>
      <c r="EK362" s="56"/>
      <c r="EL362" s="56" t="str">
        <f t="shared" si="144"/>
        <v/>
      </c>
      <c r="EM362" s="57"/>
      <c r="EN362" s="50"/>
      <c r="EO362" s="56"/>
      <c r="EP362" s="56" t="str">
        <f t="shared" si="145"/>
        <v/>
      </c>
      <c r="EQ362" s="57"/>
      <c r="ER362" s="50"/>
      <c r="ES362" s="56"/>
      <c r="ET362" s="56" t="str">
        <f t="shared" si="146"/>
        <v/>
      </c>
      <c r="EU362" s="57"/>
      <c r="EV362" s="50"/>
      <c r="EW362" s="56"/>
      <c r="EX362" s="56" t="str">
        <f t="shared" si="147"/>
        <v/>
      </c>
      <c r="EY362" s="57"/>
      <c r="EZ362" s="50"/>
      <c r="FA362" s="56"/>
      <c r="FB362" s="56" t="str">
        <f t="shared" si="148"/>
        <v/>
      </c>
      <c r="FC362" s="57"/>
      <c r="FD362" s="50"/>
      <c r="FE362" s="56"/>
      <c r="FF362" s="56" t="str">
        <f t="shared" si="149"/>
        <v/>
      </c>
      <c r="FG362" s="58"/>
      <c r="FH362" s="58"/>
      <c r="FI362" s="55"/>
      <c r="FM362" s="579" t="str">
        <f t="shared" si="150"/>
        <v/>
      </c>
      <c r="FN362" s="579" t="str">
        <f t="shared" si="151"/>
        <v/>
      </c>
      <c r="FO362" s="580" t="str">
        <f t="shared" si="152"/>
        <v/>
      </c>
      <c r="FP362" s="617" t="str">
        <f t="shared" si="153"/>
        <v/>
      </c>
      <c r="FQ362" s="617" t="str">
        <f t="shared" si="154"/>
        <v/>
      </c>
      <c r="FR362" s="617" t="str">
        <f t="shared" si="155"/>
        <v/>
      </c>
      <c r="FS362" s="617" t="str">
        <f t="shared" si="156"/>
        <v/>
      </c>
      <c r="FT362" s="617" t="str">
        <f t="shared" si="157"/>
        <v/>
      </c>
      <c r="FU362" s="617" t="str">
        <f t="shared" si="158"/>
        <v/>
      </c>
      <c r="FV362" s="617" t="str">
        <f t="shared" si="159"/>
        <v/>
      </c>
      <c r="FW362" s="617" t="str">
        <f t="shared" si="160"/>
        <v/>
      </c>
      <c r="FX362" s="617" t="str">
        <f t="shared" si="161"/>
        <v/>
      </c>
      <c r="FY362" s="617" t="str">
        <f t="shared" si="162"/>
        <v/>
      </c>
      <c r="FZ362" s="617" t="str">
        <f t="shared" si="163"/>
        <v/>
      </c>
      <c r="GA362" s="22"/>
    </row>
    <row r="363" spans="106:183" x14ac:dyDescent="0.2">
      <c r="DB363" s="560" t="str">
        <f t="shared" si="138"/>
        <v/>
      </c>
      <c r="DC363" s="629"/>
      <c r="DD363" s="627"/>
      <c r="DE363" s="627"/>
      <c r="DF363" s="627"/>
      <c r="DG363" s="627"/>
      <c r="DH363" s="59"/>
      <c r="DI363" s="59"/>
      <c r="DJ363" s="59"/>
      <c r="DK363" s="59"/>
      <c r="DL363" s="59"/>
      <c r="DO363" s="214"/>
      <c r="DP363" s="54"/>
      <c r="DQ363" s="55"/>
      <c r="DR363" s="570" t="str">
        <f t="shared" si="139"/>
        <v/>
      </c>
      <c r="DS363" s="49"/>
      <c r="DT363" s="50"/>
      <c r="DU363" s="56"/>
      <c r="DV363" s="572" t="str">
        <f t="shared" si="140"/>
        <v/>
      </c>
      <c r="DW363" s="16"/>
      <c r="DX363" s="50"/>
      <c r="DY363" s="56"/>
      <c r="DZ363" s="572" t="str">
        <f t="shared" si="141"/>
        <v/>
      </c>
      <c r="EA363" s="57"/>
      <c r="EB363" s="50"/>
      <c r="EC363" s="56"/>
      <c r="ED363" s="572" t="str">
        <f t="shared" si="142"/>
        <v/>
      </c>
      <c r="EE363" s="57"/>
      <c r="EF363" s="50"/>
      <c r="EG363" s="56"/>
      <c r="EH363" s="56" t="str">
        <f t="shared" si="143"/>
        <v/>
      </c>
      <c r="EI363" s="57"/>
      <c r="EJ363" s="50"/>
      <c r="EK363" s="56"/>
      <c r="EL363" s="56" t="str">
        <f t="shared" si="144"/>
        <v/>
      </c>
      <c r="EM363" s="57"/>
      <c r="EN363" s="50"/>
      <c r="EO363" s="56"/>
      <c r="EP363" s="56" t="str">
        <f t="shared" si="145"/>
        <v/>
      </c>
      <c r="EQ363" s="57"/>
      <c r="ER363" s="50"/>
      <c r="ES363" s="56"/>
      <c r="ET363" s="56" t="str">
        <f t="shared" si="146"/>
        <v/>
      </c>
      <c r="EU363" s="57"/>
      <c r="EV363" s="50"/>
      <c r="EW363" s="56"/>
      <c r="EX363" s="56" t="str">
        <f t="shared" si="147"/>
        <v/>
      </c>
      <c r="EY363" s="57"/>
      <c r="EZ363" s="50"/>
      <c r="FA363" s="56"/>
      <c r="FB363" s="56" t="str">
        <f t="shared" si="148"/>
        <v/>
      </c>
      <c r="FC363" s="57"/>
      <c r="FD363" s="50"/>
      <c r="FE363" s="56"/>
      <c r="FF363" s="56" t="str">
        <f t="shared" si="149"/>
        <v/>
      </c>
      <c r="FG363" s="58"/>
      <c r="FH363" s="58"/>
      <c r="FI363" s="55"/>
      <c r="FM363" s="579" t="str">
        <f t="shared" si="150"/>
        <v/>
      </c>
      <c r="FN363" s="579" t="str">
        <f t="shared" si="151"/>
        <v/>
      </c>
      <c r="FO363" s="580" t="str">
        <f t="shared" si="152"/>
        <v/>
      </c>
      <c r="FP363" s="617" t="str">
        <f t="shared" si="153"/>
        <v/>
      </c>
      <c r="FQ363" s="617" t="str">
        <f t="shared" si="154"/>
        <v/>
      </c>
      <c r="FR363" s="617" t="str">
        <f t="shared" si="155"/>
        <v/>
      </c>
      <c r="FS363" s="617" t="str">
        <f t="shared" si="156"/>
        <v/>
      </c>
      <c r="FT363" s="617" t="str">
        <f t="shared" si="157"/>
        <v/>
      </c>
      <c r="FU363" s="617" t="str">
        <f t="shared" si="158"/>
        <v/>
      </c>
      <c r="FV363" s="617" t="str">
        <f t="shared" si="159"/>
        <v/>
      </c>
      <c r="FW363" s="617" t="str">
        <f t="shared" si="160"/>
        <v/>
      </c>
      <c r="FX363" s="617" t="str">
        <f t="shared" si="161"/>
        <v/>
      </c>
      <c r="FY363" s="617" t="str">
        <f t="shared" si="162"/>
        <v/>
      </c>
      <c r="FZ363" s="617" t="str">
        <f t="shared" si="163"/>
        <v/>
      </c>
      <c r="GA363" s="22"/>
    </row>
    <row r="364" spans="106:183" x14ac:dyDescent="0.2">
      <c r="DB364" s="560" t="str">
        <f t="shared" si="138"/>
        <v/>
      </c>
      <c r="DC364" s="629"/>
      <c r="DD364" s="627"/>
      <c r="DE364" s="627"/>
      <c r="DF364" s="627"/>
      <c r="DG364" s="627"/>
      <c r="DH364" s="59"/>
      <c r="DI364" s="59"/>
      <c r="DJ364" s="59"/>
      <c r="DK364" s="59"/>
      <c r="DL364" s="59"/>
      <c r="DO364" s="214"/>
      <c r="DP364" s="54"/>
      <c r="DQ364" s="55"/>
      <c r="DR364" s="570" t="str">
        <f t="shared" si="139"/>
        <v/>
      </c>
      <c r="DS364" s="49"/>
      <c r="DT364" s="50"/>
      <c r="DU364" s="56"/>
      <c r="DV364" s="572" t="str">
        <f t="shared" si="140"/>
        <v/>
      </c>
      <c r="DW364" s="16"/>
      <c r="DX364" s="50"/>
      <c r="DY364" s="56"/>
      <c r="DZ364" s="572" t="str">
        <f t="shared" si="141"/>
        <v/>
      </c>
      <c r="EA364" s="57"/>
      <c r="EB364" s="50"/>
      <c r="EC364" s="56"/>
      <c r="ED364" s="572" t="str">
        <f t="shared" si="142"/>
        <v/>
      </c>
      <c r="EE364" s="57"/>
      <c r="EF364" s="50"/>
      <c r="EG364" s="56"/>
      <c r="EH364" s="56" t="str">
        <f t="shared" si="143"/>
        <v/>
      </c>
      <c r="EI364" s="57"/>
      <c r="EJ364" s="50"/>
      <c r="EK364" s="56"/>
      <c r="EL364" s="56" t="str">
        <f t="shared" si="144"/>
        <v/>
      </c>
      <c r="EM364" s="57"/>
      <c r="EN364" s="50"/>
      <c r="EO364" s="56"/>
      <c r="EP364" s="56" t="str">
        <f t="shared" si="145"/>
        <v/>
      </c>
      <c r="EQ364" s="57"/>
      <c r="ER364" s="50"/>
      <c r="ES364" s="56"/>
      <c r="ET364" s="56" t="str">
        <f t="shared" si="146"/>
        <v/>
      </c>
      <c r="EU364" s="57"/>
      <c r="EV364" s="50"/>
      <c r="EW364" s="56"/>
      <c r="EX364" s="56" t="str">
        <f t="shared" si="147"/>
        <v/>
      </c>
      <c r="EY364" s="57"/>
      <c r="EZ364" s="50"/>
      <c r="FA364" s="56"/>
      <c r="FB364" s="56" t="str">
        <f t="shared" si="148"/>
        <v/>
      </c>
      <c r="FC364" s="57"/>
      <c r="FD364" s="50"/>
      <c r="FE364" s="56"/>
      <c r="FF364" s="56" t="str">
        <f t="shared" si="149"/>
        <v/>
      </c>
      <c r="FG364" s="58"/>
      <c r="FH364" s="58"/>
      <c r="FI364" s="55"/>
      <c r="FM364" s="579" t="str">
        <f t="shared" si="150"/>
        <v/>
      </c>
      <c r="FN364" s="579" t="str">
        <f t="shared" si="151"/>
        <v/>
      </c>
      <c r="FO364" s="580" t="str">
        <f t="shared" si="152"/>
        <v/>
      </c>
      <c r="FP364" s="617" t="str">
        <f t="shared" si="153"/>
        <v/>
      </c>
      <c r="FQ364" s="617" t="str">
        <f t="shared" si="154"/>
        <v/>
      </c>
      <c r="FR364" s="617" t="str">
        <f t="shared" si="155"/>
        <v/>
      </c>
      <c r="FS364" s="617" t="str">
        <f t="shared" si="156"/>
        <v/>
      </c>
      <c r="FT364" s="617" t="str">
        <f t="shared" si="157"/>
        <v/>
      </c>
      <c r="FU364" s="617" t="str">
        <f t="shared" si="158"/>
        <v/>
      </c>
      <c r="FV364" s="617" t="str">
        <f t="shared" si="159"/>
        <v/>
      </c>
      <c r="FW364" s="617" t="str">
        <f t="shared" si="160"/>
        <v/>
      </c>
      <c r="FX364" s="617" t="str">
        <f t="shared" si="161"/>
        <v/>
      </c>
      <c r="FY364" s="617" t="str">
        <f t="shared" si="162"/>
        <v/>
      </c>
      <c r="FZ364" s="617" t="str">
        <f t="shared" si="163"/>
        <v/>
      </c>
      <c r="GA364" s="22"/>
    </row>
    <row r="365" spans="106:183" x14ac:dyDescent="0.2">
      <c r="DB365" s="560" t="str">
        <f t="shared" si="138"/>
        <v/>
      </c>
      <c r="DC365" s="629"/>
      <c r="DD365" s="627"/>
      <c r="DE365" s="627"/>
      <c r="DF365" s="627"/>
      <c r="DG365" s="627"/>
      <c r="DH365" s="59"/>
      <c r="DI365" s="59"/>
      <c r="DJ365" s="59"/>
      <c r="DK365" s="59"/>
      <c r="DL365" s="59"/>
      <c r="DO365" s="214"/>
      <c r="DP365" s="54"/>
      <c r="DQ365" s="55"/>
      <c r="DR365" s="570" t="str">
        <f t="shared" si="139"/>
        <v/>
      </c>
      <c r="DS365" s="49"/>
      <c r="DT365" s="50"/>
      <c r="DU365" s="56"/>
      <c r="DV365" s="572" t="str">
        <f t="shared" si="140"/>
        <v/>
      </c>
      <c r="DW365" s="16"/>
      <c r="DX365" s="50"/>
      <c r="DY365" s="56"/>
      <c r="DZ365" s="572" t="str">
        <f t="shared" si="141"/>
        <v/>
      </c>
      <c r="EA365" s="57"/>
      <c r="EB365" s="50"/>
      <c r="EC365" s="56"/>
      <c r="ED365" s="572" t="str">
        <f t="shared" si="142"/>
        <v/>
      </c>
      <c r="EE365" s="57"/>
      <c r="EF365" s="50"/>
      <c r="EG365" s="56"/>
      <c r="EH365" s="56" t="str">
        <f t="shared" si="143"/>
        <v/>
      </c>
      <c r="EI365" s="57"/>
      <c r="EJ365" s="50"/>
      <c r="EK365" s="56"/>
      <c r="EL365" s="56" t="str">
        <f t="shared" si="144"/>
        <v/>
      </c>
      <c r="EM365" s="57"/>
      <c r="EN365" s="50"/>
      <c r="EO365" s="56"/>
      <c r="EP365" s="56" t="str">
        <f t="shared" si="145"/>
        <v/>
      </c>
      <c r="EQ365" s="57"/>
      <c r="ER365" s="50"/>
      <c r="ES365" s="56"/>
      <c r="ET365" s="56" t="str">
        <f t="shared" si="146"/>
        <v/>
      </c>
      <c r="EU365" s="57"/>
      <c r="EV365" s="50"/>
      <c r="EW365" s="56"/>
      <c r="EX365" s="56" t="str">
        <f t="shared" si="147"/>
        <v/>
      </c>
      <c r="EY365" s="57"/>
      <c r="EZ365" s="50"/>
      <c r="FA365" s="56"/>
      <c r="FB365" s="56" t="str">
        <f t="shared" si="148"/>
        <v/>
      </c>
      <c r="FC365" s="57"/>
      <c r="FD365" s="50"/>
      <c r="FE365" s="56"/>
      <c r="FF365" s="56" t="str">
        <f t="shared" si="149"/>
        <v/>
      </c>
      <c r="FG365" s="58"/>
      <c r="FH365" s="58"/>
      <c r="FI365" s="55"/>
      <c r="FM365" s="579" t="str">
        <f t="shared" si="150"/>
        <v/>
      </c>
      <c r="FN365" s="579" t="str">
        <f t="shared" si="151"/>
        <v/>
      </c>
      <c r="FO365" s="580" t="str">
        <f t="shared" si="152"/>
        <v/>
      </c>
      <c r="FP365" s="617" t="str">
        <f t="shared" si="153"/>
        <v/>
      </c>
      <c r="FQ365" s="617" t="str">
        <f t="shared" si="154"/>
        <v/>
      </c>
      <c r="FR365" s="617" t="str">
        <f t="shared" si="155"/>
        <v/>
      </c>
      <c r="FS365" s="617" t="str">
        <f t="shared" si="156"/>
        <v/>
      </c>
      <c r="FT365" s="617" t="str">
        <f t="shared" si="157"/>
        <v/>
      </c>
      <c r="FU365" s="617" t="str">
        <f t="shared" si="158"/>
        <v/>
      </c>
      <c r="FV365" s="617" t="str">
        <f t="shared" si="159"/>
        <v/>
      </c>
      <c r="FW365" s="617" t="str">
        <f t="shared" si="160"/>
        <v/>
      </c>
      <c r="FX365" s="617" t="str">
        <f t="shared" si="161"/>
        <v/>
      </c>
      <c r="FY365" s="617" t="str">
        <f t="shared" si="162"/>
        <v/>
      </c>
      <c r="FZ365" s="617" t="str">
        <f t="shared" si="163"/>
        <v/>
      </c>
      <c r="GA365" s="22"/>
    </row>
    <row r="366" spans="106:183" x14ac:dyDescent="0.2">
      <c r="DB366" s="560" t="str">
        <f t="shared" si="138"/>
        <v/>
      </c>
      <c r="DC366" s="629"/>
      <c r="DD366" s="627"/>
      <c r="DE366" s="627"/>
      <c r="DF366" s="627"/>
      <c r="DG366" s="627"/>
      <c r="DH366" s="59"/>
      <c r="DI366" s="59"/>
      <c r="DJ366" s="59"/>
      <c r="DK366" s="59"/>
      <c r="DL366" s="59"/>
      <c r="DO366" s="214"/>
      <c r="DP366" s="54"/>
      <c r="DQ366" s="55"/>
      <c r="DR366" s="570" t="str">
        <f t="shared" si="139"/>
        <v/>
      </c>
      <c r="DS366" s="49"/>
      <c r="DT366" s="50"/>
      <c r="DU366" s="56"/>
      <c r="DV366" s="572" t="str">
        <f t="shared" si="140"/>
        <v/>
      </c>
      <c r="DW366" s="16"/>
      <c r="DX366" s="50"/>
      <c r="DY366" s="56"/>
      <c r="DZ366" s="572" t="str">
        <f t="shared" si="141"/>
        <v/>
      </c>
      <c r="EA366" s="57"/>
      <c r="EB366" s="50"/>
      <c r="EC366" s="56"/>
      <c r="ED366" s="572" t="str">
        <f t="shared" si="142"/>
        <v/>
      </c>
      <c r="EE366" s="57"/>
      <c r="EF366" s="50"/>
      <c r="EG366" s="56"/>
      <c r="EH366" s="56" t="str">
        <f t="shared" si="143"/>
        <v/>
      </c>
      <c r="EI366" s="57"/>
      <c r="EJ366" s="50"/>
      <c r="EK366" s="56"/>
      <c r="EL366" s="56" t="str">
        <f t="shared" si="144"/>
        <v/>
      </c>
      <c r="EM366" s="57"/>
      <c r="EN366" s="50"/>
      <c r="EO366" s="56"/>
      <c r="EP366" s="56" t="str">
        <f t="shared" si="145"/>
        <v/>
      </c>
      <c r="EQ366" s="57"/>
      <c r="ER366" s="50"/>
      <c r="ES366" s="56"/>
      <c r="ET366" s="56" t="str">
        <f t="shared" si="146"/>
        <v/>
      </c>
      <c r="EU366" s="57"/>
      <c r="EV366" s="50"/>
      <c r="EW366" s="56"/>
      <c r="EX366" s="56" t="str">
        <f t="shared" si="147"/>
        <v/>
      </c>
      <c r="EY366" s="57"/>
      <c r="EZ366" s="50"/>
      <c r="FA366" s="56"/>
      <c r="FB366" s="56" t="str">
        <f t="shared" si="148"/>
        <v/>
      </c>
      <c r="FC366" s="57"/>
      <c r="FD366" s="50"/>
      <c r="FE366" s="56"/>
      <c r="FF366" s="56" t="str">
        <f t="shared" si="149"/>
        <v/>
      </c>
      <c r="FG366" s="58"/>
      <c r="FH366" s="58"/>
      <c r="FI366" s="55"/>
      <c r="FM366" s="579" t="str">
        <f t="shared" si="150"/>
        <v/>
      </c>
      <c r="FN366" s="579" t="str">
        <f t="shared" si="151"/>
        <v/>
      </c>
      <c r="FO366" s="580" t="str">
        <f t="shared" si="152"/>
        <v/>
      </c>
      <c r="FP366" s="617" t="str">
        <f t="shared" si="153"/>
        <v/>
      </c>
      <c r="FQ366" s="617" t="str">
        <f t="shared" si="154"/>
        <v/>
      </c>
      <c r="FR366" s="617" t="str">
        <f t="shared" si="155"/>
        <v/>
      </c>
      <c r="FS366" s="617" t="str">
        <f t="shared" si="156"/>
        <v/>
      </c>
      <c r="FT366" s="617" t="str">
        <f t="shared" si="157"/>
        <v/>
      </c>
      <c r="FU366" s="617" t="str">
        <f t="shared" si="158"/>
        <v/>
      </c>
      <c r="FV366" s="617" t="str">
        <f t="shared" si="159"/>
        <v/>
      </c>
      <c r="FW366" s="617" t="str">
        <f t="shared" si="160"/>
        <v/>
      </c>
      <c r="FX366" s="617" t="str">
        <f t="shared" si="161"/>
        <v/>
      </c>
      <c r="FY366" s="617" t="str">
        <f t="shared" si="162"/>
        <v/>
      </c>
      <c r="FZ366" s="617" t="str">
        <f t="shared" si="163"/>
        <v/>
      </c>
      <c r="GA366" s="22"/>
    </row>
    <row r="367" spans="106:183" x14ac:dyDescent="0.2">
      <c r="DB367" s="560" t="str">
        <f t="shared" si="138"/>
        <v/>
      </c>
      <c r="DC367" s="629"/>
      <c r="DD367" s="627"/>
      <c r="DE367" s="627"/>
      <c r="DF367" s="627"/>
      <c r="DG367" s="627"/>
      <c r="DH367" s="59"/>
      <c r="DI367" s="59"/>
      <c r="DJ367" s="59"/>
      <c r="DK367" s="59"/>
      <c r="DL367" s="59"/>
      <c r="DO367" s="214"/>
      <c r="DP367" s="54"/>
      <c r="DQ367" s="55"/>
      <c r="DR367" s="570" t="str">
        <f t="shared" si="139"/>
        <v/>
      </c>
      <c r="DS367" s="49"/>
      <c r="DT367" s="50"/>
      <c r="DU367" s="56"/>
      <c r="DV367" s="572" t="str">
        <f t="shared" si="140"/>
        <v/>
      </c>
      <c r="DW367" s="16"/>
      <c r="DX367" s="50"/>
      <c r="DY367" s="56"/>
      <c r="DZ367" s="572" t="str">
        <f t="shared" si="141"/>
        <v/>
      </c>
      <c r="EA367" s="57"/>
      <c r="EB367" s="50"/>
      <c r="EC367" s="56"/>
      <c r="ED367" s="572" t="str">
        <f t="shared" si="142"/>
        <v/>
      </c>
      <c r="EE367" s="57"/>
      <c r="EF367" s="50"/>
      <c r="EG367" s="56"/>
      <c r="EH367" s="56" t="str">
        <f t="shared" si="143"/>
        <v/>
      </c>
      <c r="EI367" s="57"/>
      <c r="EJ367" s="50"/>
      <c r="EK367" s="56"/>
      <c r="EL367" s="56" t="str">
        <f t="shared" si="144"/>
        <v/>
      </c>
      <c r="EM367" s="57"/>
      <c r="EN367" s="50"/>
      <c r="EO367" s="56"/>
      <c r="EP367" s="56" t="str">
        <f t="shared" si="145"/>
        <v/>
      </c>
      <c r="EQ367" s="57"/>
      <c r="ER367" s="50"/>
      <c r="ES367" s="56"/>
      <c r="ET367" s="56" t="str">
        <f t="shared" si="146"/>
        <v/>
      </c>
      <c r="EU367" s="57"/>
      <c r="EV367" s="50"/>
      <c r="EW367" s="56"/>
      <c r="EX367" s="56" t="str">
        <f t="shared" si="147"/>
        <v/>
      </c>
      <c r="EY367" s="57"/>
      <c r="EZ367" s="50"/>
      <c r="FA367" s="56"/>
      <c r="FB367" s="56" t="str">
        <f t="shared" si="148"/>
        <v/>
      </c>
      <c r="FC367" s="57"/>
      <c r="FD367" s="50"/>
      <c r="FE367" s="56"/>
      <c r="FF367" s="56" t="str">
        <f t="shared" si="149"/>
        <v/>
      </c>
      <c r="FG367" s="58"/>
      <c r="FH367" s="58"/>
      <c r="FI367" s="55"/>
      <c r="FM367" s="579" t="str">
        <f t="shared" si="150"/>
        <v/>
      </c>
      <c r="FN367" s="579" t="str">
        <f t="shared" si="151"/>
        <v/>
      </c>
      <c r="FO367" s="580" t="str">
        <f t="shared" si="152"/>
        <v/>
      </c>
      <c r="FP367" s="617" t="str">
        <f t="shared" si="153"/>
        <v/>
      </c>
      <c r="FQ367" s="617" t="str">
        <f t="shared" si="154"/>
        <v/>
      </c>
      <c r="FR367" s="617" t="str">
        <f t="shared" si="155"/>
        <v/>
      </c>
      <c r="FS367" s="617" t="str">
        <f t="shared" si="156"/>
        <v/>
      </c>
      <c r="FT367" s="617" t="str">
        <f t="shared" si="157"/>
        <v/>
      </c>
      <c r="FU367" s="617" t="str">
        <f t="shared" si="158"/>
        <v/>
      </c>
      <c r="FV367" s="617" t="str">
        <f t="shared" si="159"/>
        <v/>
      </c>
      <c r="FW367" s="617" t="str">
        <f t="shared" si="160"/>
        <v/>
      </c>
      <c r="FX367" s="617" t="str">
        <f t="shared" si="161"/>
        <v/>
      </c>
      <c r="FY367" s="617" t="str">
        <f t="shared" si="162"/>
        <v/>
      </c>
      <c r="FZ367" s="617" t="str">
        <f t="shared" si="163"/>
        <v/>
      </c>
      <c r="GA367" s="22"/>
    </row>
    <row r="368" spans="106:183" x14ac:dyDescent="0.2">
      <c r="DB368" s="560" t="str">
        <f t="shared" si="138"/>
        <v/>
      </c>
      <c r="DC368" s="629"/>
      <c r="DD368" s="627"/>
      <c r="DE368" s="627"/>
      <c r="DF368" s="627"/>
      <c r="DG368" s="627"/>
      <c r="DH368" s="59"/>
      <c r="DI368" s="59"/>
      <c r="DJ368" s="59"/>
      <c r="DK368" s="59"/>
      <c r="DL368" s="59"/>
      <c r="DO368" s="214"/>
      <c r="DP368" s="54"/>
      <c r="DQ368" s="55"/>
      <c r="DR368" s="570" t="str">
        <f t="shared" si="139"/>
        <v/>
      </c>
      <c r="DS368" s="49"/>
      <c r="DT368" s="50"/>
      <c r="DU368" s="56"/>
      <c r="DV368" s="572" t="str">
        <f t="shared" si="140"/>
        <v/>
      </c>
      <c r="DW368" s="16"/>
      <c r="DX368" s="50"/>
      <c r="DY368" s="56"/>
      <c r="DZ368" s="572" t="str">
        <f t="shared" si="141"/>
        <v/>
      </c>
      <c r="EA368" s="57"/>
      <c r="EB368" s="50"/>
      <c r="EC368" s="56"/>
      <c r="ED368" s="572" t="str">
        <f t="shared" si="142"/>
        <v/>
      </c>
      <c r="EE368" s="57"/>
      <c r="EF368" s="50"/>
      <c r="EG368" s="56"/>
      <c r="EH368" s="56" t="str">
        <f t="shared" si="143"/>
        <v/>
      </c>
      <c r="EI368" s="57"/>
      <c r="EJ368" s="50"/>
      <c r="EK368" s="56"/>
      <c r="EL368" s="56" t="str">
        <f t="shared" si="144"/>
        <v/>
      </c>
      <c r="EM368" s="57"/>
      <c r="EN368" s="50"/>
      <c r="EO368" s="56"/>
      <c r="EP368" s="56" t="str">
        <f t="shared" si="145"/>
        <v/>
      </c>
      <c r="EQ368" s="57"/>
      <c r="ER368" s="50"/>
      <c r="ES368" s="56"/>
      <c r="ET368" s="56" t="str">
        <f t="shared" si="146"/>
        <v/>
      </c>
      <c r="EU368" s="57"/>
      <c r="EV368" s="50"/>
      <c r="EW368" s="56"/>
      <c r="EX368" s="56" t="str">
        <f t="shared" si="147"/>
        <v/>
      </c>
      <c r="EY368" s="57"/>
      <c r="EZ368" s="50"/>
      <c r="FA368" s="56"/>
      <c r="FB368" s="56" t="str">
        <f t="shared" si="148"/>
        <v/>
      </c>
      <c r="FC368" s="57"/>
      <c r="FD368" s="50"/>
      <c r="FE368" s="56"/>
      <c r="FF368" s="56" t="str">
        <f t="shared" si="149"/>
        <v/>
      </c>
      <c r="FG368" s="58"/>
      <c r="FH368" s="58"/>
      <c r="FI368" s="55"/>
      <c r="FM368" s="579" t="str">
        <f t="shared" si="150"/>
        <v/>
      </c>
      <c r="FN368" s="579" t="str">
        <f t="shared" si="151"/>
        <v/>
      </c>
      <c r="FO368" s="580" t="str">
        <f t="shared" si="152"/>
        <v/>
      </c>
      <c r="FP368" s="617" t="str">
        <f t="shared" si="153"/>
        <v/>
      </c>
      <c r="FQ368" s="617" t="str">
        <f t="shared" si="154"/>
        <v/>
      </c>
      <c r="FR368" s="617" t="str">
        <f t="shared" si="155"/>
        <v/>
      </c>
      <c r="FS368" s="617" t="str">
        <f t="shared" si="156"/>
        <v/>
      </c>
      <c r="FT368" s="617" t="str">
        <f t="shared" si="157"/>
        <v/>
      </c>
      <c r="FU368" s="617" t="str">
        <f t="shared" si="158"/>
        <v/>
      </c>
      <c r="FV368" s="617" t="str">
        <f t="shared" si="159"/>
        <v/>
      </c>
      <c r="FW368" s="617" t="str">
        <f t="shared" si="160"/>
        <v/>
      </c>
      <c r="FX368" s="617" t="str">
        <f t="shared" si="161"/>
        <v/>
      </c>
      <c r="FY368" s="617" t="str">
        <f t="shared" si="162"/>
        <v/>
      </c>
      <c r="FZ368" s="617" t="str">
        <f t="shared" si="163"/>
        <v/>
      </c>
      <c r="GA368" s="22"/>
    </row>
    <row r="369" spans="106:183" x14ac:dyDescent="0.2">
      <c r="DB369" s="560" t="str">
        <f t="shared" si="138"/>
        <v/>
      </c>
      <c r="DC369" s="629"/>
      <c r="DD369" s="627"/>
      <c r="DE369" s="627"/>
      <c r="DF369" s="627"/>
      <c r="DG369" s="627"/>
      <c r="DH369" s="59"/>
      <c r="DI369" s="59"/>
      <c r="DJ369" s="59"/>
      <c r="DK369" s="59"/>
      <c r="DL369" s="59"/>
      <c r="DO369" s="214"/>
      <c r="DP369" s="54"/>
      <c r="DQ369" s="55"/>
      <c r="DR369" s="570" t="str">
        <f t="shared" si="139"/>
        <v/>
      </c>
      <c r="DS369" s="49"/>
      <c r="DT369" s="50"/>
      <c r="DU369" s="56"/>
      <c r="DV369" s="572" t="str">
        <f t="shared" si="140"/>
        <v/>
      </c>
      <c r="DW369" s="16"/>
      <c r="DX369" s="50"/>
      <c r="DY369" s="56"/>
      <c r="DZ369" s="572" t="str">
        <f t="shared" si="141"/>
        <v/>
      </c>
      <c r="EA369" s="57"/>
      <c r="EB369" s="50"/>
      <c r="EC369" s="56"/>
      <c r="ED369" s="572" t="str">
        <f t="shared" si="142"/>
        <v/>
      </c>
      <c r="EE369" s="57"/>
      <c r="EF369" s="50"/>
      <c r="EG369" s="56"/>
      <c r="EH369" s="56" t="str">
        <f t="shared" si="143"/>
        <v/>
      </c>
      <c r="EI369" s="57"/>
      <c r="EJ369" s="50"/>
      <c r="EK369" s="56"/>
      <c r="EL369" s="56" t="str">
        <f t="shared" si="144"/>
        <v/>
      </c>
      <c r="EM369" s="57"/>
      <c r="EN369" s="50"/>
      <c r="EO369" s="56"/>
      <c r="EP369" s="56" t="str">
        <f t="shared" si="145"/>
        <v/>
      </c>
      <c r="EQ369" s="57"/>
      <c r="ER369" s="50"/>
      <c r="ES369" s="56"/>
      <c r="ET369" s="56" t="str">
        <f t="shared" si="146"/>
        <v/>
      </c>
      <c r="EU369" s="57"/>
      <c r="EV369" s="50"/>
      <c r="EW369" s="56"/>
      <c r="EX369" s="56" t="str">
        <f t="shared" si="147"/>
        <v/>
      </c>
      <c r="EY369" s="57"/>
      <c r="EZ369" s="50"/>
      <c r="FA369" s="56"/>
      <c r="FB369" s="56" t="str">
        <f t="shared" si="148"/>
        <v/>
      </c>
      <c r="FC369" s="57"/>
      <c r="FD369" s="50"/>
      <c r="FE369" s="56"/>
      <c r="FF369" s="56" t="str">
        <f t="shared" si="149"/>
        <v/>
      </c>
      <c r="FG369" s="58"/>
      <c r="FH369" s="58"/>
      <c r="FI369" s="55"/>
      <c r="FM369" s="579" t="str">
        <f t="shared" si="150"/>
        <v/>
      </c>
      <c r="FN369" s="579" t="str">
        <f t="shared" si="151"/>
        <v/>
      </c>
      <c r="FO369" s="580" t="str">
        <f t="shared" si="152"/>
        <v/>
      </c>
      <c r="FP369" s="617" t="str">
        <f t="shared" si="153"/>
        <v/>
      </c>
      <c r="FQ369" s="617" t="str">
        <f t="shared" si="154"/>
        <v/>
      </c>
      <c r="FR369" s="617" t="str">
        <f t="shared" si="155"/>
        <v/>
      </c>
      <c r="FS369" s="617" t="str">
        <f t="shared" si="156"/>
        <v/>
      </c>
      <c r="FT369" s="617" t="str">
        <f t="shared" si="157"/>
        <v/>
      </c>
      <c r="FU369" s="617" t="str">
        <f t="shared" si="158"/>
        <v/>
      </c>
      <c r="FV369" s="617" t="str">
        <f t="shared" si="159"/>
        <v/>
      </c>
      <c r="FW369" s="617" t="str">
        <f t="shared" si="160"/>
        <v/>
      </c>
      <c r="FX369" s="617" t="str">
        <f t="shared" si="161"/>
        <v/>
      </c>
      <c r="FY369" s="617" t="str">
        <f t="shared" si="162"/>
        <v/>
      </c>
      <c r="FZ369" s="617" t="str">
        <f t="shared" si="163"/>
        <v/>
      </c>
      <c r="GA369" s="22"/>
    </row>
    <row r="370" spans="106:183" x14ac:dyDescent="0.2">
      <c r="DB370" s="560" t="str">
        <f t="shared" si="138"/>
        <v/>
      </c>
      <c r="DC370" s="629"/>
      <c r="DD370" s="627"/>
      <c r="DE370" s="627"/>
      <c r="DF370" s="627"/>
      <c r="DG370" s="627"/>
      <c r="DH370" s="59"/>
      <c r="DI370" s="59"/>
      <c r="DJ370" s="59"/>
      <c r="DK370" s="59"/>
      <c r="DL370" s="59"/>
      <c r="DO370" s="214"/>
      <c r="DP370" s="54"/>
      <c r="DQ370" s="55"/>
      <c r="DR370" s="570" t="str">
        <f t="shared" si="139"/>
        <v/>
      </c>
      <c r="DS370" s="49"/>
      <c r="DT370" s="50"/>
      <c r="DU370" s="56"/>
      <c r="DV370" s="572" t="str">
        <f t="shared" si="140"/>
        <v/>
      </c>
      <c r="DW370" s="16"/>
      <c r="DX370" s="50"/>
      <c r="DY370" s="56"/>
      <c r="DZ370" s="572" t="str">
        <f t="shared" si="141"/>
        <v/>
      </c>
      <c r="EA370" s="57"/>
      <c r="EB370" s="50"/>
      <c r="EC370" s="56"/>
      <c r="ED370" s="572" t="str">
        <f t="shared" si="142"/>
        <v/>
      </c>
      <c r="EE370" s="57"/>
      <c r="EF370" s="50"/>
      <c r="EG370" s="56"/>
      <c r="EH370" s="56" t="str">
        <f t="shared" si="143"/>
        <v/>
      </c>
      <c r="EI370" s="57"/>
      <c r="EJ370" s="50"/>
      <c r="EK370" s="56"/>
      <c r="EL370" s="56" t="str">
        <f t="shared" si="144"/>
        <v/>
      </c>
      <c r="EM370" s="57"/>
      <c r="EN370" s="50"/>
      <c r="EO370" s="56"/>
      <c r="EP370" s="56" t="str">
        <f t="shared" si="145"/>
        <v/>
      </c>
      <c r="EQ370" s="57"/>
      <c r="ER370" s="50"/>
      <c r="ES370" s="56"/>
      <c r="ET370" s="56" t="str">
        <f t="shared" si="146"/>
        <v/>
      </c>
      <c r="EU370" s="57"/>
      <c r="EV370" s="50"/>
      <c r="EW370" s="56"/>
      <c r="EX370" s="56" t="str">
        <f t="shared" si="147"/>
        <v/>
      </c>
      <c r="EY370" s="57"/>
      <c r="EZ370" s="50"/>
      <c r="FA370" s="56"/>
      <c r="FB370" s="56" t="str">
        <f t="shared" si="148"/>
        <v/>
      </c>
      <c r="FC370" s="57"/>
      <c r="FD370" s="50"/>
      <c r="FE370" s="56"/>
      <c r="FF370" s="56" t="str">
        <f t="shared" si="149"/>
        <v/>
      </c>
      <c r="FG370" s="58"/>
      <c r="FH370" s="58"/>
      <c r="FI370" s="55"/>
      <c r="FM370" s="579" t="str">
        <f t="shared" si="150"/>
        <v/>
      </c>
      <c r="FN370" s="579" t="str">
        <f t="shared" si="151"/>
        <v/>
      </c>
      <c r="FO370" s="580" t="str">
        <f t="shared" si="152"/>
        <v/>
      </c>
      <c r="FP370" s="617" t="str">
        <f t="shared" si="153"/>
        <v/>
      </c>
      <c r="FQ370" s="617" t="str">
        <f t="shared" si="154"/>
        <v/>
      </c>
      <c r="FR370" s="617" t="str">
        <f t="shared" si="155"/>
        <v/>
      </c>
      <c r="FS370" s="617" t="str">
        <f t="shared" si="156"/>
        <v/>
      </c>
      <c r="FT370" s="617" t="str">
        <f t="shared" si="157"/>
        <v/>
      </c>
      <c r="FU370" s="617" t="str">
        <f t="shared" si="158"/>
        <v/>
      </c>
      <c r="FV370" s="617" t="str">
        <f t="shared" si="159"/>
        <v/>
      </c>
      <c r="FW370" s="617" t="str">
        <f t="shared" si="160"/>
        <v/>
      </c>
      <c r="FX370" s="617" t="str">
        <f t="shared" si="161"/>
        <v/>
      </c>
      <c r="FY370" s="617" t="str">
        <f t="shared" si="162"/>
        <v/>
      </c>
      <c r="FZ370" s="617" t="str">
        <f t="shared" si="163"/>
        <v/>
      </c>
      <c r="GA370" s="22"/>
    </row>
    <row r="371" spans="106:183" x14ac:dyDescent="0.2">
      <c r="DB371" s="560" t="str">
        <f t="shared" si="138"/>
        <v/>
      </c>
      <c r="DC371" s="629"/>
      <c r="DD371" s="627"/>
      <c r="DE371" s="627"/>
      <c r="DF371" s="627"/>
      <c r="DG371" s="627"/>
      <c r="DH371" s="59"/>
      <c r="DI371" s="59"/>
      <c r="DJ371" s="59"/>
      <c r="DK371" s="59"/>
      <c r="DL371" s="59"/>
      <c r="DO371" s="214"/>
      <c r="DP371" s="54"/>
      <c r="DQ371" s="55"/>
      <c r="DR371" s="570" t="str">
        <f t="shared" si="139"/>
        <v/>
      </c>
      <c r="DS371" s="49"/>
      <c r="DT371" s="50"/>
      <c r="DU371" s="56"/>
      <c r="DV371" s="572" t="str">
        <f t="shared" si="140"/>
        <v/>
      </c>
      <c r="DW371" s="16"/>
      <c r="DX371" s="50"/>
      <c r="DY371" s="56"/>
      <c r="DZ371" s="572" t="str">
        <f t="shared" si="141"/>
        <v/>
      </c>
      <c r="EA371" s="57"/>
      <c r="EB371" s="50"/>
      <c r="EC371" s="56"/>
      <c r="ED371" s="572" t="str">
        <f t="shared" si="142"/>
        <v/>
      </c>
      <c r="EE371" s="57"/>
      <c r="EF371" s="50"/>
      <c r="EG371" s="56"/>
      <c r="EH371" s="56" t="str">
        <f t="shared" si="143"/>
        <v/>
      </c>
      <c r="EI371" s="57"/>
      <c r="EJ371" s="50"/>
      <c r="EK371" s="56"/>
      <c r="EL371" s="56" t="str">
        <f t="shared" si="144"/>
        <v/>
      </c>
      <c r="EM371" s="57"/>
      <c r="EN371" s="50"/>
      <c r="EO371" s="56"/>
      <c r="EP371" s="56" t="str">
        <f t="shared" si="145"/>
        <v/>
      </c>
      <c r="EQ371" s="57"/>
      <c r="ER371" s="50"/>
      <c r="ES371" s="56"/>
      <c r="ET371" s="56" t="str">
        <f t="shared" si="146"/>
        <v/>
      </c>
      <c r="EU371" s="57"/>
      <c r="EV371" s="50"/>
      <c r="EW371" s="56"/>
      <c r="EX371" s="56" t="str">
        <f t="shared" si="147"/>
        <v/>
      </c>
      <c r="EY371" s="57"/>
      <c r="EZ371" s="50"/>
      <c r="FA371" s="56"/>
      <c r="FB371" s="56" t="str">
        <f t="shared" si="148"/>
        <v/>
      </c>
      <c r="FC371" s="57"/>
      <c r="FD371" s="50"/>
      <c r="FE371" s="56"/>
      <c r="FF371" s="56" t="str">
        <f t="shared" si="149"/>
        <v/>
      </c>
      <c r="FG371" s="58"/>
      <c r="FH371" s="58"/>
      <c r="FI371" s="55"/>
      <c r="FM371" s="579" t="str">
        <f t="shared" si="150"/>
        <v/>
      </c>
      <c r="FN371" s="579" t="str">
        <f t="shared" si="151"/>
        <v/>
      </c>
      <c r="FO371" s="580" t="str">
        <f t="shared" si="152"/>
        <v/>
      </c>
      <c r="FP371" s="617" t="str">
        <f t="shared" si="153"/>
        <v/>
      </c>
      <c r="FQ371" s="617" t="str">
        <f t="shared" si="154"/>
        <v/>
      </c>
      <c r="FR371" s="617" t="str">
        <f t="shared" si="155"/>
        <v/>
      </c>
      <c r="FS371" s="617" t="str">
        <f t="shared" si="156"/>
        <v/>
      </c>
      <c r="FT371" s="617" t="str">
        <f t="shared" si="157"/>
        <v/>
      </c>
      <c r="FU371" s="617" t="str">
        <f t="shared" si="158"/>
        <v/>
      </c>
      <c r="FV371" s="617" t="str">
        <f t="shared" si="159"/>
        <v/>
      </c>
      <c r="FW371" s="617" t="str">
        <f t="shared" si="160"/>
        <v/>
      </c>
      <c r="FX371" s="617" t="str">
        <f t="shared" si="161"/>
        <v/>
      </c>
      <c r="FY371" s="617" t="str">
        <f t="shared" si="162"/>
        <v/>
      </c>
      <c r="FZ371" s="617" t="str">
        <f t="shared" si="163"/>
        <v/>
      </c>
      <c r="GA371" s="22"/>
    </row>
    <row r="372" spans="106:183" x14ac:dyDescent="0.2">
      <c r="DB372" s="560" t="str">
        <f t="shared" si="138"/>
        <v/>
      </c>
      <c r="DC372" s="629"/>
      <c r="DD372" s="627"/>
      <c r="DE372" s="627"/>
      <c r="DF372" s="627"/>
      <c r="DG372" s="627"/>
      <c r="DH372" s="59"/>
      <c r="DI372" s="59"/>
      <c r="DJ372" s="59"/>
      <c r="DK372" s="59"/>
      <c r="DL372" s="59"/>
      <c r="DO372" s="214"/>
      <c r="DP372" s="54"/>
      <c r="DQ372" s="55"/>
      <c r="DR372" s="570" t="str">
        <f t="shared" si="139"/>
        <v/>
      </c>
      <c r="DS372" s="49"/>
      <c r="DT372" s="50"/>
      <c r="DU372" s="56"/>
      <c r="DV372" s="572" t="str">
        <f t="shared" si="140"/>
        <v/>
      </c>
      <c r="DW372" s="16"/>
      <c r="DX372" s="50"/>
      <c r="DY372" s="56"/>
      <c r="DZ372" s="572" t="str">
        <f t="shared" si="141"/>
        <v/>
      </c>
      <c r="EA372" s="57"/>
      <c r="EB372" s="50"/>
      <c r="EC372" s="56"/>
      <c r="ED372" s="572" t="str">
        <f t="shared" si="142"/>
        <v/>
      </c>
      <c r="EE372" s="57"/>
      <c r="EF372" s="50"/>
      <c r="EG372" s="56"/>
      <c r="EH372" s="56" t="str">
        <f t="shared" si="143"/>
        <v/>
      </c>
      <c r="EI372" s="57"/>
      <c r="EJ372" s="50"/>
      <c r="EK372" s="56"/>
      <c r="EL372" s="56" t="str">
        <f t="shared" si="144"/>
        <v/>
      </c>
      <c r="EM372" s="57"/>
      <c r="EN372" s="50"/>
      <c r="EO372" s="56"/>
      <c r="EP372" s="56" t="str">
        <f t="shared" si="145"/>
        <v/>
      </c>
      <c r="EQ372" s="57"/>
      <c r="ER372" s="50"/>
      <c r="ES372" s="56"/>
      <c r="ET372" s="56" t="str">
        <f t="shared" si="146"/>
        <v/>
      </c>
      <c r="EU372" s="57"/>
      <c r="EV372" s="50"/>
      <c r="EW372" s="56"/>
      <c r="EX372" s="56" t="str">
        <f t="shared" si="147"/>
        <v/>
      </c>
      <c r="EY372" s="57"/>
      <c r="EZ372" s="50"/>
      <c r="FA372" s="56"/>
      <c r="FB372" s="56" t="str">
        <f t="shared" si="148"/>
        <v/>
      </c>
      <c r="FC372" s="57"/>
      <c r="FD372" s="50"/>
      <c r="FE372" s="56"/>
      <c r="FF372" s="56" t="str">
        <f t="shared" si="149"/>
        <v/>
      </c>
      <c r="FG372" s="58"/>
      <c r="FH372" s="58"/>
      <c r="FI372" s="55"/>
      <c r="FM372" s="579" t="str">
        <f t="shared" si="150"/>
        <v/>
      </c>
      <c r="FN372" s="579" t="str">
        <f t="shared" si="151"/>
        <v/>
      </c>
      <c r="FO372" s="580" t="str">
        <f t="shared" si="152"/>
        <v/>
      </c>
      <c r="FP372" s="617" t="str">
        <f t="shared" si="153"/>
        <v/>
      </c>
      <c r="FQ372" s="617" t="str">
        <f t="shared" si="154"/>
        <v/>
      </c>
      <c r="FR372" s="617" t="str">
        <f t="shared" si="155"/>
        <v/>
      </c>
      <c r="FS372" s="617" t="str">
        <f t="shared" si="156"/>
        <v/>
      </c>
      <c r="FT372" s="617" t="str">
        <f t="shared" si="157"/>
        <v/>
      </c>
      <c r="FU372" s="617" t="str">
        <f t="shared" si="158"/>
        <v/>
      </c>
      <c r="FV372" s="617" t="str">
        <f t="shared" si="159"/>
        <v/>
      </c>
      <c r="FW372" s="617" t="str">
        <f t="shared" si="160"/>
        <v/>
      </c>
      <c r="FX372" s="617" t="str">
        <f t="shared" si="161"/>
        <v/>
      </c>
      <c r="FY372" s="617" t="str">
        <f t="shared" si="162"/>
        <v/>
      </c>
      <c r="FZ372" s="617" t="str">
        <f t="shared" si="163"/>
        <v/>
      </c>
      <c r="GA372" s="22"/>
    </row>
    <row r="373" spans="106:183" x14ac:dyDescent="0.2">
      <c r="DB373" s="560" t="str">
        <f t="shared" si="138"/>
        <v/>
      </c>
      <c r="DC373" s="629"/>
      <c r="DD373" s="627"/>
      <c r="DE373" s="627"/>
      <c r="DF373" s="627"/>
      <c r="DG373" s="627"/>
      <c r="DH373" s="59"/>
      <c r="DI373" s="59"/>
      <c r="DJ373" s="59"/>
      <c r="DK373" s="59"/>
      <c r="DL373" s="59"/>
      <c r="DO373" s="214"/>
      <c r="DP373" s="54"/>
      <c r="DQ373" s="55"/>
      <c r="DR373" s="570" t="str">
        <f t="shared" si="139"/>
        <v/>
      </c>
      <c r="DS373" s="49"/>
      <c r="DT373" s="50"/>
      <c r="DU373" s="56"/>
      <c r="DV373" s="572" t="str">
        <f t="shared" si="140"/>
        <v/>
      </c>
      <c r="DW373" s="16"/>
      <c r="DX373" s="50"/>
      <c r="DY373" s="56"/>
      <c r="DZ373" s="572" t="str">
        <f t="shared" si="141"/>
        <v/>
      </c>
      <c r="EA373" s="57"/>
      <c r="EB373" s="50"/>
      <c r="EC373" s="56"/>
      <c r="ED373" s="572" t="str">
        <f t="shared" si="142"/>
        <v/>
      </c>
      <c r="EE373" s="57"/>
      <c r="EF373" s="50"/>
      <c r="EG373" s="56"/>
      <c r="EH373" s="56" t="str">
        <f t="shared" si="143"/>
        <v/>
      </c>
      <c r="EI373" s="57"/>
      <c r="EJ373" s="50"/>
      <c r="EK373" s="56"/>
      <c r="EL373" s="56" t="str">
        <f t="shared" si="144"/>
        <v/>
      </c>
      <c r="EM373" s="57"/>
      <c r="EN373" s="50"/>
      <c r="EO373" s="56"/>
      <c r="EP373" s="56" t="str">
        <f t="shared" si="145"/>
        <v/>
      </c>
      <c r="EQ373" s="57"/>
      <c r="ER373" s="50"/>
      <c r="ES373" s="56"/>
      <c r="ET373" s="56" t="str">
        <f t="shared" si="146"/>
        <v/>
      </c>
      <c r="EU373" s="57"/>
      <c r="EV373" s="50"/>
      <c r="EW373" s="56"/>
      <c r="EX373" s="56" t="str">
        <f t="shared" si="147"/>
        <v/>
      </c>
      <c r="EY373" s="57"/>
      <c r="EZ373" s="50"/>
      <c r="FA373" s="56"/>
      <c r="FB373" s="56" t="str">
        <f t="shared" si="148"/>
        <v/>
      </c>
      <c r="FC373" s="57"/>
      <c r="FD373" s="50"/>
      <c r="FE373" s="56"/>
      <c r="FF373" s="56" t="str">
        <f t="shared" si="149"/>
        <v/>
      </c>
      <c r="FG373" s="58"/>
      <c r="FH373" s="58"/>
      <c r="FI373" s="55"/>
      <c r="FM373" s="579" t="str">
        <f t="shared" si="150"/>
        <v/>
      </c>
      <c r="FN373" s="579" t="str">
        <f t="shared" si="151"/>
        <v/>
      </c>
      <c r="FO373" s="580" t="str">
        <f t="shared" si="152"/>
        <v/>
      </c>
      <c r="FP373" s="617" t="str">
        <f t="shared" si="153"/>
        <v/>
      </c>
      <c r="FQ373" s="617" t="str">
        <f t="shared" si="154"/>
        <v/>
      </c>
      <c r="FR373" s="617" t="str">
        <f t="shared" si="155"/>
        <v/>
      </c>
      <c r="FS373" s="617" t="str">
        <f t="shared" si="156"/>
        <v/>
      </c>
      <c r="FT373" s="617" t="str">
        <f t="shared" si="157"/>
        <v/>
      </c>
      <c r="FU373" s="617" t="str">
        <f t="shared" si="158"/>
        <v/>
      </c>
      <c r="FV373" s="617" t="str">
        <f t="shared" si="159"/>
        <v/>
      </c>
      <c r="FW373" s="617" t="str">
        <f t="shared" si="160"/>
        <v/>
      </c>
      <c r="FX373" s="617" t="str">
        <f t="shared" si="161"/>
        <v/>
      </c>
      <c r="FY373" s="617" t="str">
        <f t="shared" si="162"/>
        <v/>
      </c>
      <c r="FZ373" s="617" t="str">
        <f t="shared" si="163"/>
        <v/>
      </c>
      <c r="GA373" s="22"/>
    </row>
    <row r="374" spans="106:183" x14ac:dyDescent="0.2">
      <c r="DB374" s="560" t="str">
        <f t="shared" si="138"/>
        <v/>
      </c>
      <c r="DC374" s="629"/>
      <c r="DD374" s="627"/>
      <c r="DE374" s="627"/>
      <c r="DF374" s="627"/>
      <c r="DG374" s="627"/>
      <c r="DH374" s="59"/>
      <c r="DI374" s="59"/>
      <c r="DJ374" s="59"/>
      <c r="DK374" s="59"/>
      <c r="DL374" s="59"/>
      <c r="DO374" s="214"/>
      <c r="DP374" s="54"/>
      <c r="DQ374" s="55"/>
      <c r="DR374" s="570" t="str">
        <f t="shared" si="139"/>
        <v/>
      </c>
      <c r="DS374" s="49"/>
      <c r="DT374" s="50"/>
      <c r="DU374" s="56"/>
      <c r="DV374" s="572" t="str">
        <f t="shared" si="140"/>
        <v/>
      </c>
      <c r="DW374" s="16"/>
      <c r="DX374" s="50"/>
      <c r="DY374" s="56"/>
      <c r="DZ374" s="572" t="str">
        <f t="shared" si="141"/>
        <v/>
      </c>
      <c r="EA374" s="57"/>
      <c r="EB374" s="50"/>
      <c r="EC374" s="56"/>
      <c r="ED374" s="572" t="str">
        <f t="shared" si="142"/>
        <v/>
      </c>
      <c r="EE374" s="57"/>
      <c r="EF374" s="50"/>
      <c r="EG374" s="56"/>
      <c r="EH374" s="56" t="str">
        <f t="shared" si="143"/>
        <v/>
      </c>
      <c r="EI374" s="57"/>
      <c r="EJ374" s="50"/>
      <c r="EK374" s="56"/>
      <c r="EL374" s="56" t="str">
        <f t="shared" si="144"/>
        <v/>
      </c>
      <c r="EM374" s="57"/>
      <c r="EN374" s="50"/>
      <c r="EO374" s="56"/>
      <c r="EP374" s="56" t="str">
        <f t="shared" si="145"/>
        <v/>
      </c>
      <c r="EQ374" s="57"/>
      <c r="ER374" s="50"/>
      <c r="ES374" s="56"/>
      <c r="ET374" s="56" t="str">
        <f t="shared" si="146"/>
        <v/>
      </c>
      <c r="EU374" s="57"/>
      <c r="EV374" s="50"/>
      <c r="EW374" s="56"/>
      <c r="EX374" s="56" t="str">
        <f t="shared" si="147"/>
        <v/>
      </c>
      <c r="EY374" s="57"/>
      <c r="EZ374" s="50"/>
      <c r="FA374" s="56"/>
      <c r="FB374" s="56" t="str">
        <f t="shared" si="148"/>
        <v/>
      </c>
      <c r="FC374" s="57"/>
      <c r="FD374" s="50"/>
      <c r="FE374" s="56"/>
      <c r="FF374" s="56" t="str">
        <f t="shared" si="149"/>
        <v/>
      </c>
      <c r="FG374" s="58"/>
      <c r="FH374" s="58"/>
      <c r="FI374" s="55"/>
      <c r="FM374" s="579" t="str">
        <f t="shared" si="150"/>
        <v/>
      </c>
      <c r="FN374" s="579" t="str">
        <f t="shared" si="151"/>
        <v/>
      </c>
      <c r="FO374" s="580" t="str">
        <f t="shared" si="152"/>
        <v/>
      </c>
      <c r="FP374" s="617" t="str">
        <f t="shared" si="153"/>
        <v/>
      </c>
      <c r="FQ374" s="617" t="str">
        <f t="shared" si="154"/>
        <v/>
      </c>
      <c r="FR374" s="617" t="str">
        <f t="shared" si="155"/>
        <v/>
      </c>
      <c r="FS374" s="617" t="str">
        <f t="shared" si="156"/>
        <v/>
      </c>
      <c r="FT374" s="617" t="str">
        <f t="shared" si="157"/>
        <v/>
      </c>
      <c r="FU374" s="617" t="str">
        <f t="shared" si="158"/>
        <v/>
      </c>
      <c r="FV374" s="617" t="str">
        <f t="shared" si="159"/>
        <v/>
      </c>
      <c r="FW374" s="617" t="str">
        <f t="shared" si="160"/>
        <v/>
      </c>
      <c r="FX374" s="617" t="str">
        <f t="shared" si="161"/>
        <v/>
      </c>
      <c r="FY374" s="617" t="str">
        <f t="shared" si="162"/>
        <v/>
      </c>
      <c r="FZ374" s="617" t="str">
        <f t="shared" si="163"/>
        <v/>
      </c>
      <c r="GA374" s="22"/>
    </row>
    <row r="375" spans="106:183" x14ac:dyDescent="0.2">
      <c r="DB375" s="560" t="str">
        <f t="shared" si="138"/>
        <v/>
      </c>
      <c r="DC375" s="629"/>
      <c r="DD375" s="627"/>
      <c r="DE375" s="627"/>
      <c r="DF375" s="627"/>
      <c r="DG375" s="627"/>
      <c r="DH375" s="59"/>
      <c r="DI375" s="59"/>
      <c r="DJ375" s="59"/>
      <c r="DK375" s="59"/>
      <c r="DL375" s="59"/>
      <c r="DO375" s="214"/>
      <c r="DP375" s="54"/>
      <c r="DQ375" s="55"/>
      <c r="DR375" s="570" t="str">
        <f t="shared" si="139"/>
        <v/>
      </c>
      <c r="DS375" s="49"/>
      <c r="DT375" s="50"/>
      <c r="DU375" s="56"/>
      <c r="DV375" s="572" t="str">
        <f t="shared" si="140"/>
        <v/>
      </c>
      <c r="DW375" s="16"/>
      <c r="DX375" s="50"/>
      <c r="DY375" s="56"/>
      <c r="DZ375" s="572" t="str">
        <f t="shared" si="141"/>
        <v/>
      </c>
      <c r="EA375" s="57"/>
      <c r="EB375" s="50"/>
      <c r="EC375" s="56"/>
      <c r="ED375" s="572" t="str">
        <f t="shared" si="142"/>
        <v/>
      </c>
      <c r="EE375" s="57"/>
      <c r="EF375" s="50"/>
      <c r="EG375" s="56"/>
      <c r="EH375" s="56" t="str">
        <f t="shared" si="143"/>
        <v/>
      </c>
      <c r="EI375" s="57"/>
      <c r="EJ375" s="50"/>
      <c r="EK375" s="56"/>
      <c r="EL375" s="56" t="str">
        <f t="shared" si="144"/>
        <v/>
      </c>
      <c r="EM375" s="57"/>
      <c r="EN375" s="50"/>
      <c r="EO375" s="56"/>
      <c r="EP375" s="56" t="str">
        <f t="shared" si="145"/>
        <v/>
      </c>
      <c r="EQ375" s="57"/>
      <c r="ER375" s="50"/>
      <c r="ES375" s="56"/>
      <c r="ET375" s="56" t="str">
        <f t="shared" si="146"/>
        <v/>
      </c>
      <c r="EU375" s="57"/>
      <c r="EV375" s="50"/>
      <c r="EW375" s="56"/>
      <c r="EX375" s="56" t="str">
        <f t="shared" si="147"/>
        <v/>
      </c>
      <c r="EY375" s="57"/>
      <c r="EZ375" s="50"/>
      <c r="FA375" s="56"/>
      <c r="FB375" s="56" t="str">
        <f t="shared" si="148"/>
        <v/>
      </c>
      <c r="FC375" s="57"/>
      <c r="FD375" s="50"/>
      <c r="FE375" s="56"/>
      <c r="FF375" s="56" t="str">
        <f t="shared" si="149"/>
        <v/>
      </c>
      <c r="FG375" s="58"/>
      <c r="FH375" s="58"/>
      <c r="FI375" s="55"/>
      <c r="FM375" s="579" t="str">
        <f t="shared" si="150"/>
        <v/>
      </c>
      <c r="FN375" s="579" t="str">
        <f t="shared" si="151"/>
        <v/>
      </c>
      <c r="FO375" s="580" t="str">
        <f t="shared" si="152"/>
        <v/>
      </c>
      <c r="FP375" s="617" t="str">
        <f t="shared" si="153"/>
        <v/>
      </c>
      <c r="FQ375" s="617" t="str">
        <f t="shared" si="154"/>
        <v/>
      </c>
      <c r="FR375" s="617" t="str">
        <f t="shared" si="155"/>
        <v/>
      </c>
      <c r="FS375" s="617" t="str">
        <f t="shared" si="156"/>
        <v/>
      </c>
      <c r="FT375" s="617" t="str">
        <f t="shared" si="157"/>
        <v/>
      </c>
      <c r="FU375" s="617" t="str">
        <f t="shared" si="158"/>
        <v/>
      </c>
      <c r="FV375" s="617" t="str">
        <f t="shared" si="159"/>
        <v/>
      </c>
      <c r="FW375" s="617" t="str">
        <f t="shared" si="160"/>
        <v/>
      </c>
      <c r="FX375" s="617" t="str">
        <f t="shared" si="161"/>
        <v/>
      </c>
      <c r="FY375" s="617" t="str">
        <f t="shared" si="162"/>
        <v/>
      </c>
      <c r="FZ375" s="617" t="str">
        <f t="shared" si="163"/>
        <v/>
      </c>
      <c r="GA375" s="22"/>
    </row>
    <row r="376" spans="106:183" x14ac:dyDescent="0.2">
      <c r="DB376" s="560" t="str">
        <f t="shared" si="138"/>
        <v/>
      </c>
      <c r="DC376" s="629"/>
      <c r="DD376" s="627"/>
      <c r="DE376" s="627"/>
      <c r="DF376" s="627"/>
      <c r="DG376" s="627"/>
      <c r="DH376" s="59"/>
      <c r="DI376" s="59"/>
      <c r="DJ376" s="59"/>
      <c r="DK376" s="59"/>
      <c r="DL376" s="59"/>
      <c r="DO376" s="214"/>
      <c r="DP376" s="54"/>
      <c r="DQ376" s="55"/>
      <c r="DR376" s="570" t="str">
        <f t="shared" si="139"/>
        <v/>
      </c>
      <c r="DS376" s="49"/>
      <c r="DT376" s="50"/>
      <c r="DU376" s="56"/>
      <c r="DV376" s="572" t="str">
        <f t="shared" si="140"/>
        <v/>
      </c>
      <c r="DW376" s="16"/>
      <c r="DX376" s="50"/>
      <c r="DY376" s="56"/>
      <c r="DZ376" s="572" t="str">
        <f t="shared" si="141"/>
        <v/>
      </c>
      <c r="EA376" s="57"/>
      <c r="EB376" s="50"/>
      <c r="EC376" s="56"/>
      <c r="ED376" s="572" t="str">
        <f t="shared" si="142"/>
        <v/>
      </c>
      <c r="EE376" s="57"/>
      <c r="EF376" s="50"/>
      <c r="EG376" s="56"/>
      <c r="EH376" s="56" t="str">
        <f t="shared" si="143"/>
        <v/>
      </c>
      <c r="EI376" s="57"/>
      <c r="EJ376" s="50"/>
      <c r="EK376" s="56"/>
      <c r="EL376" s="56" t="str">
        <f t="shared" si="144"/>
        <v/>
      </c>
      <c r="EM376" s="57"/>
      <c r="EN376" s="50"/>
      <c r="EO376" s="56"/>
      <c r="EP376" s="56" t="str">
        <f t="shared" si="145"/>
        <v/>
      </c>
      <c r="EQ376" s="57"/>
      <c r="ER376" s="50"/>
      <c r="ES376" s="56"/>
      <c r="ET376" s="56" t="str">
        <f t="shared" si="146"/>
        <v/>
      </c>
      <c r="EU376" s="57"/>
      <c r="EV376" s="50"/>
      <c r="EW376" s="56"/>
      <c r="EX376" s="56" t="str">
        <f t="shared" si="147"/>
        <v/>
      </c>
      <c r="EY376" s="57"/>
      <c r="EZ376" s="50"/>
      <c r="FA376" s="56"/>
      <c r="FB376" s="56" t="str">
        <f t="shared" si="148"/>
        <v/>
      </c>
      <c r="FC376" s="57"/>
      <c r="FD376" s="50"/>
      <c r="FE376" s="56"/>
      <c r="FF376" s="56" t="str">
        <f t="shared" si="149"/>
        <v/>
      </c>
      <c r="FG376" s="58"/>
      <c r="FH376" s="58"/>
      <c r="FI376" s="55"/>
      <c r="FM376" s="579" t="str">
        <f t="shared" si="150"/>
        <v/>
      </c>
      <c r="FN376" s="579" t="str">
        <f t="shared" si="151"/>
        <v/>
      </c>
      <c r="FO376" s="580" t="str">
        <f t="shared" si="152"/>
        <v/>
      </c>
      <c r="FP376" s="617" t="str">
        <f t="shared" si="153"/>
        <v/>
      </c>
      <c r="FQ376" s="617" t="str">
        <f t="shared" si="154"/>
        <v/>
      </c>
      <c r="FR376" s="617" t="str">
        <f t="shared" si="155"/>
        <v/>
      </c>
      <c r="FS376" s="617" t="str">
        <f t="shared" si="156"/>
        <v/>
      </c>
      <c r="FT376" s="617" t="str">
        <f t="shared" si="157"/>
        <v/>
      </c>
      <c r="FU376" s="617" t="str">
        <f t="shared" si="158"/>
        <v/>
      </c>
      <c r="FV376" s="617" t="str">
        <f t="shared" si="159"/>
        <v/>
      </c>
      <c r="FW376" s="617" t="str">
        <f t="shared" si="160"/>
        <v/>
      </c>
      <c r="FX376" s="617" t="str">
        <f t="shared" si="161"/>
        <v/>
      </c>
      <c r="FY376" s="617" t="str">
        <f t="shared" si="162"/>
        <v/>
      </c>
      <c r="FZ376" s="617" t="str">
        <f t="shared" si="163"/>
        <v/>
      </c>
      <c r="GA376" s="22"/>
    </row>
    <row r="377" spans="106:183" x14ac:dyDescent="0.2">
      <c r="DB377" s="560" t="str">
        <f t="shared" si="138"/>
        <v/>
      </c>
      <c r="DC377" s="629"/>
      <c r="DD377" s="627"/>
      <c r="DE377" s="627"/>
      <c r="DF377" s="627"/>
      <c r="DG377" s="627"/>
      <c r="DH377" s="59"/>
      <c r="DI377" s="59"/>
      <c r="DJ377" s="59"/>
      <c r="DK377" s="59"/>
      <c r="DL377" s="59"/>
      <c r="DO377" s="214"/>
      <c r="DP377" s="54"/>
      <c r="DQ377" s="55"/>
      <c r="DR377" s="570" t="str">
        <f t="shared" si="139"/>
        <v/>
      </c>
      <c r="DS377" s="49"/>
      <c r="DT377" s="50"/>
      <c r="DU377" s="56"/>
      <c r="DV377" s="572" t="str">
        <f t="shared" si="140"/>
        <v/>
      </c>
      <c r="DW377" s="16"/>
      <c r="DX377" s="50"/>
      <c r="DY377" s="56"/>
      <c r="DZ377" s="572" t="str">
        <f t="shared" si="141"/>
        <v/>
      </c>
      <c r="EA377" s="57"/>
      <c r="EB377" s="50"/>
      <c r="EC377" s="56"/>
      <c r="ED377" s="572" t="str">
        <f t="shared" si="142"/>
        <v/>
      </c>
      <c r="EE377" s="57"/>
      <c r="EF377" s="50"/>
      <c r="EG377" s="56"/>
      <c r="EH377" s="56" t="str">
        <f t="shared" si="143"/>
        <v/>
      </c>
      <c r="EI377" s="57"/>
      <c r="EJ377" s="50"/>
      <c r="EK377" s="56"/>
      <c r="EL377" s="56" t="str">
        <f t="shared" si="144"/>
        <v/>
      </c>
      <c r="EM377" s="57"/>
      <c r="EN377" s="50"/>
      <c r="EO377" s="56"/>
      <c r="EP377" s="56" t="str">
        <f t="shared" si="145"/>
        <v/>
      </c>
      <c r="EQ377" s="57"/>
      <c r="ER377" s="50"/>
      <c r="ES377" s="56"/>
      <c r="ET377" s="56" t="str">
        <f t="shared" si="146"/>
        <v/>
      </c>
      <c r="EU377" s="57"/>
      <c r="EV377" s="50"/>
      <c r="EW377" s="56"/>
      <c r="EX377" s="56" t="str">
        <f t="shared" si="147"/>
        <v/>
      </c>
      <c r="EY377" s="57"/>
      <c r="EZ377" s="50"/>
      <c r="FA377" s="56"/>
      <c r="FB377" s="56" t="str">
        <f t="shared" si="148"/>
        <v/>
      </c>
      <c r="FC377" s="57"/>
      <c r="FD377" s="50"/>
      <c r="FE377" s="56"/>
      <c r="FF377" s="56" t="str">
        <f t="shared" si="149"/>
        <v/>
      </c>
      <c r="FG377" s="58"/>
      <c r="FH377" s="58"/>
      <c r="FI377" s="55"/>
      <c r="FM377" s="579" t="str">
        <f t="shared" si="150"/>
        <v/>
      </c>
      <c r="FN377" s="579" t="str">
        <f t="shared" si="151"/>
        <v/>
      </c>
      <c r="FO377" s="580" t="str">
        <f t="shared" si="152"/>
        <v/>
      </c>
      <c r="FP377" s="617" t="str">
        <f t="shared" si="153"/>
        <v/>
      </c>
      <c r="FQ377" s="617" t="str">
        <f t="shared" si="154"/>
        <v/>
      </c>
      <c r="FR377" s="617" t="str">
        <f t="shared" si="155"/>
        <v/>
      </c>
      <c r="FS377" s="617" t="str">
        <f t="shared" si="156"/>
        <v/>
      </c>
      <c r="FT377" s="617" t="str">
        <f t="shared" si="157"/>
        <v/>
      </c>
      <c r="FU377" s="617" t="str">
        <f t="shared" si="158"/>
        <v/>
      </c>
      <c r="FV377" s="617" t="str">
        <f t="shared" si="159"/>
        <v/>
      </c>
      <c r="FW377" s="617" t="str">
        <f t="shared" si="160"/>
        <v/>
      </c>
      <c r="FX377" s="617" t="str">
        <f t="shared" si="161"/>
        <v/>
      </c>
      <c r="FY377" s="617" t="str">
        <f t="shared" si="162"/>
        <v/>
      </c>
      <c r="FZ377" s="617" t="str">
        <f t="shared" si="163"/>
        <v/>
      </c>
      <c r="GA377" s="22"/>
    </row>
    <row r="378" spans="106:183" x14ac:dyDescent="0.2">
      <c r="DB378" s="560" t="str">
        <f t="shared" si="138"/>
        <v/>
      </c>
      <c r="DC378" s="629"/>
      <c r="DD378" s="627"/>
      <c r="DE378" s="627"/>
      <c r="DF378" s="627"/>
      <c r="DG378" s="627"/>
      <c r="DH378" s="59"/>
      <c r="DI378" s="59"/>
      <c r="DJ378" s="59"/>
      <c r="DK378" s="59"/>
      <c r="DL378" s="59"/>
      <c r="DO378" s="214"/>
      <c r="DP378" s="54"/>
      <c r="DQ378" s="55"/>
      <c r="DR378" s="570" t="str">
        <f t="shared" si="139"/>
        <v/>
      </c>
      <c r="DS378" s="49"/>
      <c r="DT378" s="50"/>
      <c r="DU378" s="56"/>
      <c r="DV378" s="572" t="str">
        <f t="shared" si="140"/>
        <v/>
      </c>
      <c r="DW378" s="16"/>
      <c r="DX378" s="50"/>
      <c r="DY378" s="56"/>
      <c r="DZ378" s="572" t="str">
        <f t="shared" si="141"/>
        <v/>
      </c>
      <c r="EA378" s="57"/>
      <c r="EB378" s="50"/>
      <c r="EC378" s="56"/>
      <c r="ED378" s="572" t="str">
        <f t="shared" si="142"/>
        <v/>
      </c>
      <c r="EE378" s="57"/>
      <c r="EF378" s="50"/>
      <c r="EG378" s="56"/>
      <c r="EH378" s="56" t="str">
        <f t="shared" si="143"/>
        <v/>
      </c>
      <c r="EI378" s="57"/>
      <c r="EJ378" s="50"/>
      <c r="EK378" s="56"/>
      <c r="EL378" s="56" t="str">
        <f t="shared" si="144"/>
        <v/>
      </c>
      <c r="EM378" s="57"/>
      <c r="EN378" s="50"/>
      <c r="EO378" s="56"/>
      <c r="EP378" s="56" t="str">
        <f t="shared" si="145"/>
        <v/>
      </c>
      <c r="EQ378" s="57"/>
      <c r="ER378" s="50"/>
      <c r="ES378" s="56"/>
      <c r="ET378" s="56" t="str">
        <f t="shared" si="146"/>
        <v/>
      </c>
      <c r="EU378" s="57"/>
      <c r="EV378" s="50"/>
      <c r="EW378" s="56"/>
      <c r="EX378" s="56" t="str">
        <f t="shared" si="147"/>
        <v/>
      </c>
      <c r="EY378" s="57"/>
      <c r="EZ378" s="50"/>
      <c r="FA378" s="56"/>
      <c r="FB378" s="56" t="str">
        <f t="shared" si="148"/>
        <v/>
      </c>
      <c r="FC378" s="57"/>
      <c r="FD378" s="50"/>
      <c r="FE378" s="56"/>
      <c r="FF378" s="56" t="str">
        <f t="shared" si="149"/>
        <v/>
      </c>
      <c r="FG378" s="58"/>
      <c r="FH378" s="58"/>
      <c r="FI378" s="55"/>
      <c r="FM378" s="579" t="str">
        <f t="shared" si="150"/>
        <v/>
      </c>
      <c r="FN378" s="579" t="str">
        <f t="shared" si="151"/>
        <v/>
      </c>
      <c r="FO378" s="580" t="str">
        <f t="shared" si="152"/>
        <v/>
      </c>
      <c r="FP378" s="617" t="str">
        <f t="shared" si="153"/>
        <v/>
      </c>
      <c r="FQ378" s="617" t="str">
        <f t="shared" si="154"/>
        <v/>
      </c>
      <c r="FR378" s="617" t="str">
        <f t="shared" si="155"/>
        <v/>
      </c>
      <c r="FS378" s="617" t="str">
        <f t="shared" si="156"/>
        <v/>
      </c>
      <c r="FT378" s="617" t="str">
        <f t="shared" si="157"/>
        <v/>
      </c>
      <c r="FU378" s="617" t="str">
        <f t="shared" si="158"/>
        <v/>
      </c>
      <c r="FV378" s="617" t="str">
        <f t="shared" si="159"/>
        <v/>
      </c>
      <c r="FW378" s="617" t="str">
        <f t="shared" si="160"/>
        <v/>
      </c>
      <c r="FX378" s="617" t="str">
        <f t="shared" si="161"/>
        <v/>
      </c>
      <c r="FY378" s="617" t="str">
        <f t="shared" si="162"/>
        <v/>
      </c>
      <c r="FZ378" s="617" t="str">
        <f t="shared" si="163"/>
        <v/>
      </c>
      <c r="GA378" s="22"/>
    </row>
    <row r="379" spans="106:183" x14ac:dyDescent="0.2">
      <c r="DB379" s="560" t="str">
        <f t="shared" si="138"/>
        <v/>
      </c>
      <c r="DC379" s="629"/>
      <c r="DD379" s="627"/>
      <c r="DE379" s="627"/>
      <c r="DF379" s="627"/>
      <c r="DG379" s="627"/>
      <c r="DH379" s="59"/>
      <c r="DI379" s="59"/>
      <c r="DJ379" s="59"/>
      <c r="DK379" s="59"/>
      <c r="DL379" s="59"/>
      <c r="DO379" s="214"/>
      <c r="DP379" s="54"/>
      <c r="DQ379" s="55"/>
      <c r="DR379" s="570" t="str">
        <f t="shared" si="139"/>
        <v/>
      </c>
      <c r="DS379" s="49"/>
      <c r="DT379" s="50"/>
      <c r="DU379" s="56"/>
      <c r="DV379" s="572" t="str">
        <f t="shared" si="140"/>
        <v/>
      </c>
      <c r="DW379" s="16"/>
      <c r="DX379" s="50"/>
      <c r="DY379" s="56"/>
      <c r="DZ379" s="572" t="str">
        <f t="shared" si="141"/>
        <v/>
      </c>
      <c r="EA379" s="57"/>
      <c r="EB379" s="50"/>
      <c r="EC379" s="56"/>
      <c r="ED379" s="572" t="str">
        <f t="shared" si="142"/>
        <v/>
      </c>
      <c r="EE379" s="57"/>
      <c r="EF379" s="50"/>
      <c r="EG379" s="56"/>
      <c r="EH379" s="56" t="str">
        <f t="shared" si="143"/>
        <v/>
      </c>
      <c r="EI379" s="57"/>
      <c r="EJ379" s="50"/>
      <c r="EK379" s="56"/>
      <c r="EL379" s="56" t="str">
        <f t="shared" si="144"/>
        <v/>
      </c>
      <c r="EM379" s="57"/>
      <c r="EN379" s="50"/>
      <c r="EO379" s="56"/>
      <c r="EP379" s="56" t="str">
        <f t="shared" si="145"/>
        <v/>
      </c>
      <c r="EQ379" s="57"/>
      <c r="ER379" s="50"/>
      <c r="ES379" s="56"/>
      <c r="ET379" s="56" t="str">
        <f t="shared" si="146"/>
        <v/>
      </c>
      <c r="EU379" s="57"/>
      <c r="EV379" s="50"/>
      <c r="EW379" s="56"/>
      <c r="EX379" s="56" t="str">
        <f t="shared" si="147"/>
        <v/>
      </c>
      <c r="EY379" s="57"/>
      <c r="EZ379" s="50"/>
      <c r="FA379" s="56"/>
      <c r="FB379" s="56" t="str">
        <f t="shared" si="148"/>
        <v/>
      </c>
      <c r="FC379" s="57"/>
      <c r="FD379" s="50"/>
      <c r="FE379" s="56"/>
      <c r="FF379" s="56" t="str">
        <f t="shared" si="149"/>
        <v/>
      </c>
      <c r="FG379" s="58"/>
      <c r="FH379" s="58"/>
      <c r="FI379" s="55"/>
      <c r="FM379" s="579" t="str">
        <f t="shared" si="150"/>
        <v/>
      </c>
      <c r="FN379" s="579" t="str">
        <f t="shared" si="151"/>
        <v/>
      </c>
      <c r="FO379" s="580" t="str">
        <f t="shared" si="152"/>
        <v/>
      </c>
      <c r="FP379" s="617" t="str">
        <f t="shared" si="153"/>
        <v/>
      </c>
      <c r="FQ379" s="617" t="str">
        <f t="shared" si="154"/>
        <v/>
      </c>
      <c r="FR379" s="617" t="str">
        <f t="shared" si="155"/>
        <v/>
      </c>
      <c r="FS379" s="617" t="str">
        <f t="shared" si="156"/>
        <v/>
      </c>
      <c r="FT379" s="617" t="str">
        <f t="shared" si="157"/>
        <v/>
      </c>
      <c r="FU379" s="617" t="str">
        <f t="shared" si="158"/>
        <v/>
      </c>
      <c r="FV379" s="617" t="str">
        <f t="shared" si="159"/>
        <v/>
      </c>
      <c r="FW379" s="617" t="str">
        <f t="shared" si="160"/>
        <v/>
      </c>
      <c r="FX379" s="617" t="str">
        <f t="shared" si="161"/>
        <v/>
      </c>
      <c r="FY379" s="617" t="str">
        <f t="shared" si="162"/>
        <v/>
      </c>
      <c r="FZ379" s="617" t="str">
        <f t="shared" si="163"/>
        <v/>
      </c>
      <c r="GA379" s="22"/>
    </row>
    <row r="380" spans="106:183" x14ac:dyDescent="0.2">
      <c r="DB380" s="560" t="str">
        <f t="shared" si="138"/>
        <v/>
      </c>
      <c r="DC380" s="629"/>
      <c r="DD380" s="627"/>
      <c r="DE380" s="627"/>
      <c r="DF380" s="627"/>
      <c r="DG380" s="627"/>
      <c r="DH380" s="59"/>
      <c r="DI380" s="59"/>
      <c r="DJ380" s="59"/>
      <c r="DK380" s="59"/>
      <c r="DL380" s="59"/>
      <c r="DO380" s="214"/>
      <c r="DP380" s="54"/>
      <c r="DQ380" s="55"/>
      <c r="DR380" s="570" t="str">
        <f t="shared" si="139"/>
        <v/>
      </c>
      <c r="DS380" s="49"/>
      <c r="DT380" s="50"/>
      <c r="DU380" s="56"/>
      <c r="DV380" s="572" t="str">
        <f t="shared" si="140"/>
        <v/>
      </c>
      <c r="DW380" s="16"/>
      <c r="DX380" s="50"/>
      <c r="DY380" s="56"/>
      <c r="DZ380" s="572" t="str">
        <f t="shared" si="141"/>
        <v/>
      </c>
      <c r="EA380" s="57"/>
      <c r="EB380" s="50"/>
      <c r="EC380" s="56"/>
      <c r="ED380" s="572" t="str">
        <f t="shared" si="142"/>
        <v/>
      </c>
      <c r="EE380" s="57"/>
      <c r="EF380" s="50"/>
      <c r="EG380" s="56"/>
      <c r="EH380" s="56" t="str">
        <f t="shared" si="143"/>
        <v/>
      </c>
      <c r="EI380" s="57"/>
      <c r="EJ380" s="50"/>
      <c r="EK380" s="56"/>
      <c r="EL380" s="56" t="str">
        <f t="shared" si="144"/>
        <v/>
      </c>
      <c r="EM380" s="57"/>
      <c r="EN380" s="50"/>
      <c r="EO380" s="56"/>
      <c r="EP380" s="56" t="str">
        <f t="shared" si="145"/>
        <v/>
      </c>
      <c r="EQ380" s="57"/>
      <c r="ER380" s="50"/>
      <c r="ES380" s="56"/>
      <c r="ET380" s="56" t="str">
        <f t="shared" si="146"/>
        <v/>
      </c>
      <c r="EU380" s="57"/>
      <c r="EV380" s="50"/>
      <c r="EW380" s="56"/>
      <c r="EX380" s="56" t="str">
        <f t="shared" si="147"/>
        <v/>
      </c>
      <c r="EY380" s="57"/>
      <c r="EZ380" s="50"/>
      <c r="FA380" s="56"/>
      <c r="FB380" s="56" t="str">
        <f t="shared" si="148"/>
        <v/>
      </c>
      <c r="FC380" s="57"/>
      <c r="FD380" s="50"/>
      <c r="FE380" s="56"/>
      <c r="FF380" s="56" t="str">
        <f t="shared" si="149"/>
        <v/>
      </c>
      <c r="FG380" s="58"/>
      <c r="FH380" s="58"/>
      <c r="FI380" s="55"/>
      <c r="FM380" s="579" t="str">
        <f t="shared" si="150"/>
        <v/>
      </c>
      <c r="FN380" s="579" t="str">
        <f t="shared" si="151"/>
        <v/>
      </c>
      <c r="FO380" s="580" t="str">
        <f t="shared" si="152"/>
        <v/>
      </c>
      <c r="FP380" s="617" t="str">
        <f t="shared" si="153"/>
        <v/>
      </c>
      <c r="FQ380" s="617" t="str">
        <f t="shared" si="154"/>
        <v/>
      </c>
      <c r="FR380" s="617" t="str">
        <f t="shared" si="155"/>
        <v/>
      </c>
      <c r="FS380" s="617" t="str">
        <f t="shared" si="156"/>
        <v/>
      </c>
      <c r="FT380" s="617" t="str">
        <f t="shared" si="157"/>
        <v/>
      </c>
      <c r="FU380" s="617" t="str">
        <f t="shared" si="158"/>
        <v/>
      </c>
      <c r="FV380" s="617" t="str">
        <f t="shared" si="159"/>
        <v/>
      </c>
      <c r="FW380" s="617" t="str">
        <f t="shared" si="160"/>
        <v/>
      </c>
      <c r="FX380" s="617" t="str">
        <f t="shared" si="161"/>
        <v/>
      </c>
      <c r="FY380" s="617" t="str">
        <f t="shared" si="162"/>
        <v/>
      </c>
      <c r="FZ380" s="617" t="str">
        <f t="shared" si="163"/>
        <v/>
      </c>
      <c r="GA380" s="22"/>
    </row>
    <row r="381" spans="106:183" x14ac:dyDescent="0.2">
      <c r="DB381" s="560" t="str">
        <f t="shared" si="138"/>
        <v/>
      </c>
      <c r="DC381" s="629"/>
      <c r="DD381" s="627"/>
      <c r="DE381" s="627"/>
      <c r="DF381" s="627"/>
      <c r="DG381" s="627"/>
      <c r="DH381" s="59"/>
      <c r="DI381" s="59"/>
      <c r="DJ381" s="59"/>
      <c r="DK381" s="59"/>
      <c r="DL381" s="59"/>
      <c r="DO381" s="214"/>
      <c r="DP381" s="54"/>
      <c r="DQ381" s="55"/>
      <c r="DR381" s="570" t="str">
        <f t="shared" si="139"/>
        <v/>
      </c>
      <c r="DS381" s="49"/>
      <c r="DT381" s="50"/>
      <c r="DU381" s="56"/>
      <c r="DV381" s="572" t="str">
        <f t="shared" si="140"/>
        <v/>
      </c>
      <c r="DW381" s="16"/>
      <c r="DX381" s="50"/>
      <c r="DY381" s="56"/>
      <c r="DZ381" s="572" t="str">
        <f t="shared" si="141"/>
        <v/>
      </c>
      <c r="EA381" s="57"/>
      <c r="EB381" s="50"/>
      <c r="EC381" s="56"/>
      <c r="ED381" s="572" t="str">
        <f t="shared" si="142"/>
        <v/>
      </c>
      <c r="EE381" s="57"/>
      <c r="EF381" s="50"/>
      <c r="EG381" s="56"/>
      <c r="EH381" s="56" t="str">
        <f t="shared" si="143"/>
        <v/>
      </c>
      <c r="EI381" s="57"/>
      <c r="EJ381" s="50"/>
      <c r="EK381" s="56"/>
      <c r="EL381" s="56" t="str">
        <f t="shared" si="144"/>
        <v/>
      </c>
      <c r="EM381" s="57"/>
      <c r="EN381" s="50"/>
      <c r="EO381" s="56"/>
      <c r="EP381" s="56" t="str">
        <f t="shared" si="145"/>
        <v/>
      </c>
      <c r="EQ381" s="57"/>
      <c r="ER381" s="50"/>
      <c r="ES381" s="56"/>
      <c r="ET381" s="56" t="str">
        <f t="shared" si="146"/>
        <v/>
      </c>
      <c r="EU381" s="57"/>
      <c r="EV381" s="50"/>
      <c r="EW381" s="56"/>
      <c r="EX381" s="56" t="str">
        <f t="shared" si="147"/>
        <v/>
      </c>
      <c r="EY381" s="57"/>
      <c r="EZ381" s="50"/>
      <c r="FA381" s="56"/>
      <c r="FB381" s="56" t="str">
        <f t="shared" si="148"/>
        <v/>
      </c>
      <c r="FC381" s="57"/>
      <c r="FD381" s="50"/>
      <c r="FE381" s="56"/>
      <c r="FF381" s="56" t="str">
        <f t="shared" si="149"/>
        <v/>
      </c>
      <c r="FG381" s="58"/>
      <c r="FH381" s="58"/>
      <c r="FI381" s="55"/>
      <c r="FM381" s="579" t="str">
        <f t="shared" si="150"/>
        <v/>
      </c>
      <c r="FN381" s="579" t="str">
        <f t="shared" si="151"/>
        <v/>
      </c>
      <c r="FO381" s="580" t="str">
        <f t="shared" si="152"/>
        <v/>
      </c>
      <c r="FP381" s="617" t="str">
        <f t="shared" si="153"/>
        <v/>
      </c>
      <c r="FQ381" s="617" t="str">
        <f t="shared" si="154"/>
        <v/>
      </c>
      <c r="FR381" s="617" t="str">
        <f t="shared" si="155"/>
        <v/>
      </c>
      <c r="FS381" s="617" t="str">
        <f t="shared" si="156"/>
        <v/>
      </c>
      <c r="FT381" s="617" t="str">
        <f t="shared" si="157"/>
        <v/>
      </c>
      <c r="FU381" s="617" t="str">
        <f t="shared" si="158"/>
        <v/>
      </c>
      <c r="FV381" s="617" t="str">
        <f t="shared" si="159"/>
        <v/>
      </c>
      <c r="FW381" s="617" t="str">
        <f t="shared" si="160"/>
        <v/>
      </c>
      <c r="FX381" s="617" t="str">
        <f t="shared" si="161"/>
        <v/>
      </c>
      <c r="FY381" s="617" t="str">
        <f t="shared" si="162"/>
        <v/>
      </c>
      <c r="FZ381" s="617" t="str">
        <f t="shared" si="163"/>
        <v/>
      </c>
      <c r="GA381" s="22"/>
    </row>
    <row r="382" spans="106:183" x14ac:dyDescent="0.2">
      <c r="DB382" s="560" t="str">
        <f t="shared" si="138"/>
        <v/>
      </c>
      <c r="DC382" s="629"/>
      <c r="DD382" s="627"/>
      <c r="DE382" s="627"/>
      <c r="DF382" s="627"/>
      <c r="DG382" s="627"/>
      <c r="DH382" s="59"/>
      <c r="DI382" s="59"/>
      <c r="DJ382" s="59"/>
      <c r="DK382" s="59"/>
      <c r="DL382" s="59"/>
      <c r="DO382" s="214"/>
      <c r="DP382" s="54"/>
      <c r="DQ382" s="55"/>
      <c r="DR382" s="570" t="str">
        <f t="shared" si="139"/>
        <v/>
      </c>
      <c r="DS382" s="49"/>
      <c r="DT382" s="50"/>
      <c r="DU382" s="56"/>
      <c r="DV382" s="572" t="str">
        <f t="shared" si="140"/>
        <v/>
      </c>
      <c r="DW382" s="16"/>
      <c r="DX382" s="50"/>
      <c r="DY382" s="56"/>
      <c r="DZ382" s="572" t="str">
        <f t="shared" si="141"/>
        <v/>
      </c>
      <c r="EA382" s="57"/>
      <c r="EB382" s="50"/>
      <c r="EC382" s="56"/>
      <c r="ED382" s="572" t="str">
        <f t="shared" si="142"/>
        <v/>
      </c>
      <c r="EE382" s="57"/>
      <c r="EF382" s="50"/>
      <c r="EG382" s="56"/>
      <c r="EH382" s="56" t="str">
        <f t="shared" si="143"/>
        <v/>
      </c>
      <c r="EI382" s="57"/>
      <c r="EJ382" s="50"/>
      <c r="EK382" s="56"/>
      <c r="EL382" s="56" t="str">
        <f t="shared" si="144"/>
        <v/>
      </c>
      <c r="EM382" s="57"/>
      <c r="EN382" s="50"/>
      <c r="EO382" s="56"/>
      <c r="EP382" s="56" t="str">
        <f t="shared" si="145"/>
        <v/>
      </c>
      <c r="EQ382" s="57"/>
      <c r="ER382" s="50"/>
      <c r="ES382" s="56"/>
      <c r="ET382" s="56" t="str">
        <f t="shared" si="146"/>
        <v/>
      </c>
      <c r="EU382" s="57"/>
      <c r="EV382" s="50"/>
      <c r="EW382" s="56"/>
      <c r="EX382" s="56" t="str">
        <f t="shared" si="147"/>
        <v/>
      </c>
      <c r="EY382" s="57"/>
      <c r="EZ382" s="50"/>
      <c r="FA382" s="56"/>
      <c r="FB382" s="56" t="str">
        <f t="shared" si="148"/>
        <v/>
      </c>
      <c r="FC382" s="57"/>
      <c r="FD382" s="50"/>
      <c r="FE382" s="56"/>
      <c r="FF382" s="56" t="str">
        <f t="shared" si="149"/>
        <v/>
      </c>
      <c r="FG382" s="58"/>
      <c r="FH382" s="58"/>
      <c r="FI382" s="55"/>
      <c r="FM382" s="579" t="str">
        <f t="shared" si="150"/>
        <v/>
      </c>
      <c r="FN382" s="579" t="str">
        <f t="shared" si="151"/>
        <v/>
      </c>
      <c r="FO382" s="580" t="str">
        <f t="shared" si="152"/>
        <v/>
      </c>
      <c r="FP382" s="617" t="str">
        <f t="shared" si="153"/>
        <v/>
      </c>
      <c r="FQ382" s="617" t="str">
        <f t="shared" si="154"/>
        <v/>
      </c>
      <c r="FR382" s="617" t="str">
        <f t="shared" si="155"/>
        <v/>
      </c>
      <c r="FS382" s="617" t="str">
        <f t="shared" si="156"/>
        <v/>
      </c>
      <c r="FT382" s="617" t="str">
        <f t="shared" si="157"/>
        <v/>
      </c>
      <c r="FU382" s="617" t="str">
        <f t="shared" si="158"/>
        <v/>
      </c>
      <c r="FV382" s="617" t="str">
        <f t="shared" si="159"/>
        <v/>
      </c>
      <c r="FW382" s="617" t="str">
        <f t="shared" si="160"/>
        <v/>
      </c>
      <c r="FX382" s="617" t="str">
        <f t="shared" si="161"/>
        <v/>
      </c>
      <c r="FY382" s="617" t="str">
        <f t="shared" si="162"/>
        <v/>
      </c>
      <c r="FZ382" s="617" t="str">
        <f t="shared" si="163"/>
        <v/>
      </c>
      <c r="GA382" s="22"/>
    </row>
    <row r="383" spans="106:183" x14ac:dyDescent="0.2">
      <c r="DB383" s="560" t="str">
        <f t="shared" si="138"/>
        <v/>
      </c>
      <c r="DC383" s="629"/>
      <c r="DD383" s="627"/>
      <c r="DE383" s="627"/>
      <c r="DF383" s="627"/>
      <c r="DG383" s="627"/>
      <c r="DH383" s="59"/>
      <c r="DI383" s="59"/>
      <c r="DJ383" s="59"/>
      <c r="DK383" s="59"/>
      <c r="DL383" s="59"/>
      <c r="DO383" s="214"/>
      <c r="DP383" s="54"/>
      <c r="DQ383" s="55"/>
      <c r="DR383" s="570" t="str">
        <f t="shared" si="139"/>
        <v/>
      </c>
      <c r="DS383" s="49"/>
      <c r="DT383" s="50"/>
      <c r="DU383" s="56"/>
      <c r="DV383" s="572" t="str">
        <f t="shared" si="140"/>
        <v/>
      </c>
      <c r="DW383" s="16"/>
      <c r="DX383" s="50"/>
      <c r="DY383" s="56"/>
      <c r="DZ383" s="572" t="str">
        <f t="shared" si="141"/>
        <v/>
      </c>
      <c r="EA383" s="57"/>
      <c r="EB383" s="50"/>
      <c r="EC383" s="56"/>
      <c r="ED383" s="572" t="str">
        <f t="shared" si="142"/>
        <v/>
      </c>
      <c r="EE383" s="57"/>
      <c r="EF383" s="50"/>
      <c r="EG383" s="56"/>
      <c r="EH383" s="56" t="str">
        <f t="shared" si="143"/>
        <v/>
      </c>
      <c r="EI383" s="57"/>
      <c r="EJ383" s="50"/>
      <c r="EK383" s="56"/>
      <c r="EL383" s="56" t="str">
        <f t="shared" si="144"/>
        <v/>
      </c>
      <c r="EM383" s="57"/>
      <c r="EN383" s="50"/>
      <c r="EO383" s="56"/>
      <c r="EP383" s="56" t="str">
        <f t="shared" si="145"/>
        <v/>
      </c>
      <c r="EQ383" s="57"/>
      <c r="ER383" s="50"/>
      <c r="ES383" s="56"/>
      <c r="ET383" s="56" t="str">
        <f t="shared" si="146"/>
        <v/>
      </c>
      <c r="EU383" s="57"/>
      <c r="EV383" s="50"/>
      <c r="EW383" s="56"/>
      <c r="EX383" s="56" t="str">
        <f t="shared" si="147"/>
        <v/>
      </c>
      <c r="EY383" s="57"/>
      <c r="EZ383" s="50"/>
      <c r="FA383" s="56"/>
      <c r="FB383" s="56" t="str">
        <f t="shared" si="148"/>
        <v/>
      </c>
      <c r="FC383" s="57"/>
      <c r="FD383" s="50"/>
      <c r="FE383" s="56"/>
      <c r="FF383" s="56" t="str">
        <f t="shared" si="149"/>
        <v/>
      </c>
      <c r="FG383" s="58"/>
      <c r="FH383" s="58"/>
      <c r="FI383" s="55"/>
      <c r="FM383" s="579" t="str">
        <f t="shared" si="150"/>
        <v/>
      </c>
      <c r="FN383" s="579" t="str">
        <f t="shared" si="151"/>
        <v/>
      </c>
      <c r="FO383" s="580" t="str">
        <f t="shared" si="152"/>
        <v/>
      </c>
      <c r="FP383" s="617" t="str">
        <f t="shared" si="153"/>
        <v/>
      </c>
      <c r="FQ383" s="617" t="str">
        <f t="shared" si="154"/>
        <v/>
      </c>
      <c r="FR383" s="617" t="str">
        <f t="shared" si="155"/>
        <v/>
      </c>
      <c r="FS383" s="617" t="str">
        <f t="shared" si="156"/>
        <v/>
      </c>
      <c r="FT383" s="617" t="str">
        <f t="shared" si="157"/>
        <v/>
      </c>
      <c r="FU383" s="617" t="str">
        <f t="shared" si="158"/>
        <v/>
      </c>
      <c r="FV383" s="617" t="str">
        <f t="shared" si="159"/>
        <v/>
      </c>
      <c r="FW383" s="617" t="str">
        <f t="shared" si="160"/>
        <v/>
      </c>
      <c r="FX383" s="617" t="str">
        <f t="shared" si="161"/>
        <v/>
      </c>
      <c r="FY383" s="617" t="str">
        <f t="shared" si="162"/>
        <v/>
      </c>
      <c r="FZ383" s="617" t="str">
        <f t="shared" si="163"/>
        <v/>
      </c>
      <c r="GA383" s="22"/>
    </row>
    <row r="384" spans="106:183" x14ac:dyDescent="0.2">
      <c r="DB384" s="560" t="str">
        <f t="shared" si="138"/>
        <v/>
      </c>
      <c r="DC384" s="629"/>
      <c r="DD384" s="627"/>
      <c r="DE384" s="627"/>
      <c r="DF384" s="627"/>
      <c r="DG384" s="627"/>
      <c r="DH384" s="59"/>
      <c r="DI384" s="59"/>
      <c r="DJ384" s="59"/>
      <c r="DK384" s="59"/>
      <c r="DL384" s="59"/>
      <c r="DO384" s="214"/>
      <c r="DP384" s="54"/>
      <c r="DQ384" s="55"/>
      <c r="DR384" s="570" t="str">
        <f t="shared" si="139"/>
        <v/>
      </c>
      <c r="DS384" s="49"/>
      <c r="DT384" s="50"/>
      <c r="DU384" s="56"/>
      <c r="DV384" s="572" t="str">
        <f t="shared" si="140"/>
        <v/>
      </c>
      <c r="DW384" s="16"/>
      <c r="DX384" s="50"/>
      <c r="DY384" s="56"/>
      <c r="DZ384" s="572" t="str">
        <f t="shared" si="141"/>
        <v/>
      </c>
      <c r="EA384" s="57"/>
      <c r="EB384" s="50"/>
      <c r="EC384" s="56"/>
      <c r="ED384" s="572" t="str">
        <f t="shared" si="142"/>
        <v/>
      </c>
      <c r="EE384" s="57"/>
      <c r="EF384" s="50"/>
      <c r="EG384" s="56"/>
      <c r="EH384" s="56" t="str">
        <f t="shared" si="143"/>
        <v/>
      </c>
      <c r="EI384" s="57"/>
      <c r="EJ384" s="50"/>
      <c r="EK384" s="56"/>
      <c r="EL384" s="56" t="str">
        <f t="shared" si="144"/>
        <v/>
      </c>
      <c r="EM384" s="57"/>
      <c r="EN384" s="50"/>
      <c r="EO384" s="56"/>
      <c r="EP384" s="56" t="str">
        <f t="shared" si="145"/>
        <v/>
      </c>
      <c r="EQ384" s="57"/>
      <c r="ER384" s="50"/>
      <c r="ES384" s="56"/>
      <c r="ET384" s="56" t="str">
        <f t="shared" si="146"/>
        <v/>
      </c>
      <c r="EU384" s="57"/>
      <c r="EV384" s="50"/>
      <c r="EW384" s="56"/>
      <c r="EX384" s="56" t="str">
        <f t="shared" si="147"/>
        <v/>
      </c>
      <c r="EY384" s="57"/>
      <c r="EZ384" s="50"/>
      <c r="FA384" s="56"/>
      <c r="FB384" s="56" t="str">
        <f t="shared" si="148"/>
        <v/>
      </c>
      <c r="FC384" s="57"/>
      <c r="FD384" s="50"/>
      <c r="FE384" s="56"/>
      <c r="FF384" s="56" t="str">
        <f t="shared" si="149"/>
        <v/>
      </c>
      <c r="FG384" s="58"/>
      <c r="FH384" s="58"/>
      <c r="FI384" s="55"/>
      <c r="FM384" s="579" t="str">
        <f t="shared" si="150"/>
        <v/>
      </c>
      <c r="FN384" s="579" t="str">
        <f t="shared" si="151"/>
        <v/>
      </c>
      <c r="FO384" s="580" t="str">
        <f t="shared" si="152"/>
        <v/>
      </c>
      <c r="FP384" s="617" t="str">
        <f t="shared" si="153"/>
        <v/>
      </c>
      <c r="FQ384" s="617" t="str">
        <f t="shared" si="154"/>
        <v/>
      </c>
      <c r="FR384" s="617" t="str">
        <f t="shared" si="155"/>
        <v/>
      </c>
      <c r="FS384" s="617" t="str">
        <f t="shared" si="156"/>
        <v/>
      </c>
      <c r="FT384" s="617" t="str">
        <f t="shared" si="157"/>
        <v/>
      </c>
      <c r="FU384" s="617" t="str">
        <f t="shared" si="158"/>
        <v/>
      </c>
      <c r="FV384" s="617" t="str">
        <f t="shared" si="159"/>
        <v/>
      </c>
      <c r="FW384" s="617" t="str">
        <f t="shared" si="160"/>
        <v/>
      </c>
      <c r="FX384" s="617" t="str">
        <f t="shared" si="161"/>
        <v/>
      </c>
      <c r="FY384" s="617" t="str">
        <f t="shared" si="162"/>
        <v/>
      </c>
      <c r="FZ384" s="617" t="str">
        <f t="shared" si="163"/>
        <v/>
      </c>
      <c r="GA384" s="22"/>
    </row>
    <row r="385" spans="106:183" x14ac:dyDescent="0.2">
      <c r="DB385" s="560" t="str">
        <f t="shared" si="138"/>
        <v/>
      </c>
      <c r="DC385" s="629"/>
      <c r="DD385" s="627"/>
      <c r="DE385" s="627"/>
      <c r="DF385" s="627"/>
      <c r="DG385" s="627"/>
      <c r="DH385" s="59"/>
      <c r="DI385" s="59"/>
      <c r="DJ385" s="59"/>
      <c r="DK385" s="59"/>
      <c r="DL385" s="59"/>
      <c r="DO385" s="214"/>
      <c r="DP385" s="54"/>
      <c r="DQ385" s="55"/>
      <c r="DR385" s="570" t="str">
        <f t="shared" si="139"/>
        <v/>
      </c>
      <c r="DS385" s="49"/>
      <c r="DT385" s="50"/>
      <c r="DU385" s="56"/>
      <c r="DV385" s="572" t="str">
        <f t="shared" si="140"/>
        <v/>
      </c>
      <c r="DW385" s="16"/>
      <c r="DX385" s="50"/>
      <c r="DY385" s="56"/>
      <c r="DZ385" s="572" t="str">
        <f t="shared" si="141"/>
        <v/>
      </c>
      <c r="EA385" s="57"/>
      <c r="EB385" s="50"/>
      <c r="EC385" s="56"/>
      <c r="ED385" s="572" t="str">
        <f t="shared" si="142"/>
        <v/>
      </c>
      <c r="EE385" s="57"/>
      <c r="EF385" s="50"/>
      <c r="EG385" s="56"/>
      <c r="EH385" s="56" t="str">
        <f t="shared" si="143"/>
        <v/>
      </c>
      <c r="EI385" s="57"/>
      <c r="EJ385" s="50"/>
      <c r="EK385" s="56"/>
      <c r="EL385" s="56" t="str">
        <f t="shared" si="144"/>
        <v/>
      </c>
      <c r="EM385" s="57"/>
      <c r="EN385" s="50"/>
      <c r="EO385" s="56"/>
      <c r="EP385" s="56" t="str">
        <f t="shared" si="145"/>
        <v/>
      </c>
      <c r="EQ385" s="57"/>
      <c r="ER385" s="50"/>
      <c r="ES385" s="56"/>
      <c r="ET385" s="56" t="str">
        <f t="shared" si="146"/>
        <v/>
      </c>
      <c r="EU385" s="57"/>
      <c r="EV385" s="50"/>
      <c r="EW385" s="56"/>
      <c r="EX385" s="56" t="str">
        <f t="shared" si="147"/>
        <v/>
      </c>
      <c r="EY385" s="57"/>
      <c r="EZ385" s="50"/>
      <c r="FA385" s="56"/>
      <c r="FB385" s="56" t="str">
        <f t="shared" si="148"/>
        <v/>
      </c>
      <c r="FC385" s="57"/>
      <c r="FD385" s="50"/>
      <c r="FE385" s="56"/>
      <c r="FF385" s="56" t="str">
        <f t="shared" si="149"/>
        <v/>
      </c>
      <c r="FG385" s="58"/>
      <c r="FH385" s="58"/>
      <c r="FI385" s="55"/>
      <c r="FM385" s="579" t="str">
        <f t="shared" si="150"/>
        <v/>
      </c>
      <c r="FN385" s="579" t="str">
        <f t="shared" si="151"/>
        <v/>
      </c>
      <c r="FO385" s="580" t="str">
        <f t="shared" si="152"/>
        <v/>
      </c>
      <c r="FP385" s="617" t="str">
        <f t="shared" si="153"/>
        <v/>
      </c>
      <c r="FQ385" s="617" t="str">
        <f t="shared" si="154"/>
        <v/>
      </c>
      <c r="FR385" s="617" t="str">
        <f t="shared" si="155"/>
        <v/>
      </c>
      <c r="FS385" s="617" t="str">
        <f t="shared" si="156"/>
        <v/>
      </c>
      <c r="FT385" s="617" t="str">
        <f t="shared" si="157"/>
        <v/>
      </c>
      <c r="FU385" s="617" t="str">
        <f t="shared" si="158"/>
        <v/>
      </c>
      <c r="FV385" s="617" t="str">
        <f t="shared" si="159"/>
        <v/>
      </c>
      <c r="FW385" s="617" t="str">
        <f t="shared" si="160"/>
        <v/>
      </c>
      <c r="FX385" s="617" t="str">
        <f t="shared" si="161"/>
        <v/>
      </c>
      <c r="FY385" s="617" t="str">
        <f t="shared" si="162"/>
        <v/>
      </c>
      <c r="FZ385" s="617" t="str">
        <f t="shared" si="163"/>
        <v/>
      </c>
      <c r="GA385" s="22"/>
    </row>
    <row r="386" spans="106:183" x14ac:dyDescent="0.2">
      <c r="DB386" s="560" t="str">
        <f t="shared" si="138"/>
        <v/>
      </c>
      <c r="DC386" s="629"/>
      <c r="DD386" s="627"/>
      <c r="DE386" s="627"/>
      <c r="DF386" s="627"/>
      <c r="DG386" s="627"/>
      <c r="DH386" s="59"/>
      <c r="DI386" s="59"/>
      <c r="DJ386" s="59"/>
      <c r="DK386" s="59"/>
      <c r="DL386" s="59"/>
      <c r="DO386" s="214"/>
      <c r="DP386" s="54"/>
      <c r="DQ386" s="55"/>
      <c r="DR386" s="570" t="str">
        <f t="shared" si="139"/>
        <v/>
      </c>
      <c r="DS386" s="49"/>
      <c r="DT386" s="50"/>
      <c r="DU386" s="56"/>
      <c r="DV386" s="572" t="str">
        <f t="shared" si="140"/>
        <v/>
      </c>
      <c r="DW386" s="16"/>
      <c r="DX386" s="50"/>
      <c r="DY386" s="56"/>
      <c r="DZ386" s="572" t="str">
        <f t="shared" si="141"/>
        <v/>
      </c>
      <c r="EA386" s="57"/>
      <c r="EB386" s="50"/>
      <c r="EC386" s="56"/>
      <c r="ED386" s="572" t="str">
        <f t="shared" si="142"/>
        <v/>
      </c>
      <c r="EE386" s="57"/>
      <c r="EF386" s="50"/>
      <c r="EG386" s="56"/>
      <c r="EH386" s="56" t="str">
        <f t="shared" si="143"/>
        <v/>
      </c>
      <c r="EI386" s="57"/>
      <c r="EJ386" s="50"/>
      <c r="EK386" s="56"/>
      <c r="EL386" s="56" t="str">
        <f t="shared" si="144"/>
        <v/>
      </c>
      <c r="EM386" s="57"/>
      <c r="EN386" s="50"/>
      <c r="EO386" s="56"/>
      <c r="EP386" s="56" t="str">
        <f t="shared" si="145"/>
        <v/>
      </c>
      <c r="EQ386" s="57"/>
      <c r="ER386" s="50"/>
      <c r="ES386" s="56"/>
      <c r="ET386" s="56" t="str">
        <f t="shared" si="146"/>
        <v/>
      </c>
      <c r="EU386" s="57"/>
      <c r="EV386" s="50"/>
      <c r="EW386" s="56"/>
      <c r="EX386" s="56" t="str">
        <f t="shared" si="147"/>
        <v/>
      </c>
      <c r="EY386" s="57"/>
      <c r="EZ386" s="50"/>
      <c r="FA386" s="56"/>
      <c r="FB386" s="56" t="str">
        <f t="shared" si="148"/>
        <v/>
      </c>
      <c r="FC386" s="57"/>
      <c r="FD386" s="50"/>
      <c r="FE386" s="56"/>
      <c r="FF386" s="56" t="str">
        <f t="shared" si="149"/>
        <v/>
      </c>
      <c r="FG386" s="58"/>
      <c r="FH386" s="58"/>
      <c r="FI386" s="55"/>
      <c r="FM386" s="579" t="str">
        <f t="shared" si="150"/>
        <v/>
      </c>
      <c r="FN386" s="579" t="str">
        <f t="shared" si="151"/>
        <v/>
      </c>
      <c r="FO386" s="580" t="str">
        <f t="shared" si="152"/>
        <v/>
      </c>
      <c r="FP386" s="617" t="str">
        <f t="shared" si="153"/>
        <v/>
      </c>
      <c r="FQ386" s="617" t="str">
        <f t="shared" si="154"/>
        <v/>
      </c>
      <c r="FR386" s="617" t="str">
        <f t="shared" si="155"/>
        <v/>
      </c>
      <c r="FS386" s="617" t="str">
        <f t="shared" si="156"/>
        <v/>
      </c>
      <c r="FT386" s="617" t="str">
        <f t="shared" si="157"/>
        <v/>
      </c>
      <c r="FU386" s="617" t="str">
        <f t="shared" si="158"/>
        <v/>
      </c>
      <c r="FV386" s="617" t="str">
        <f t="shared" si="159"/>
        <v/>
      </c>
      <c r="FW386" s="617" t="str">
        <f t="shared" si="160"/>
        <v/>
      </c>
      <c r="FX386" s="617" t="str">
        <f t="shared" si="161"/>
        <v/>
      </c>
      <c r="FY386" s="617" t="str">
        <f t="shared" si="162"/>
        <v/>
      </c>
      <c r="FZ386" s="617" t="str">
        <f t="shared" si="163"/>
        <v/>
      </c>
      <c r="GA386" s="22"/>
    </row>
    <row r="387" spans="106:183" x14ac:dyDescent="0.2">
      <c r="DB387" s="560" t="str">
        <f t="shared" si="138"/>
        <v/>
      </c>
      <c r="DC387" s="629"/>
      <c r="DD387" s="627"/>
      <c r="DE387" s="627"/>
      <c r="DF387" s="627"/>
      <c r="DG387" s="627"/>
      <c r="DH387" s="59"/>
      <c r="DI387" s="59"/>
      <c r="DJ387" s="59"/>
      <c r="DK387" s="59"/>
      <c r="DL387" s="59"/>
      <c r="DO387" s="214"/>
      <c r="DP387" s="54"/>
      <c r="DQ387" s="55"/>
      <c r="DR387" s="570" t="str">
        <f t="shared" si="139"/>
        <v/>
      </c>
      <c r="DS387" s="49"/>
      <c r="DT387" s="50"/>
      <c r="DU387" s="56"/>
      <c r="DV387" s="572" t="str">
        <f t="shared" si="140"/>
        <v/>
      </c>
      <c r="DW387" s="16"/>
      <c r="DX387" s="50"/>
      <c r="DY387" s="56"/>
      <c r="DZ387" s="572" t="str">
        <f t="shared" si="141"/>
        <v/>
      </c>
      <c r="EA387" s="57"/>
      <c r="EB387" s="50"/>
      <c r="EC387" s="56"/>
      <c r="ED387" s="572" t="str">
        <f t="shared" si="142"/>
        <v/>
      </c>
      <c r="EE387" s="57"/>
      <c r="EF387" s="50"/>
      <c r="EG387" s="56"/>
      <c r="EH387" s="56" t="str">
        <f t="shared" si="143"/>
        <v/>
      </c>
      <c r="EI387" s="57"/>
      <c r="EJ387" s="50"/>
      <c r="EK387" s="56"/>
      <c r="EL387" s="56" t="str">
        <f t="shared" si="144"/>
        <v/>
      </c>
      <c r="EM387" s="57"/>
      <c r="EN387" s="50"/>
      <c r="EO387" s="56"/>
      <c r="EP387" s="56" t="str">
        <f t="shared" si="145"/>
        <v/>
      </c>
      <c r="EQ387" s="57"/>
      <c r="ER387" s="50"/>
      <c r="ES387" s="56"/>
      <c r="ET387" s="56" t="str">
        <f t="shared" si="146"/>
        <v/>
      </c>
      <c r="EU387" s="57"/>
      <c r="EV387" s="50"/>
      <c r="EW387" s="56"/>
      <c r="EX387" s="56" t="str">
        <f t="shared" si="147"/>
        <v/>
      </c>
      <c r="EY387" s="57"/>
      <c r="EZ387" s="50"/>
      <c r="FA387" s="56"/>
      <c r="FB387" s="56" t="str">
        <f t="shared" si="148"/>
        <v/>
      </c>
      <c r="FC387" s="57"/>
      <c r="FD387" s="50"/>
      <c r="FE387" s="56"/>
      <c r="FF387" s="56" t="str">
        <f t="shared" si="149"/>
        <v/>
      </c>
      <c r="FG387" s="58"/>
      <c r="FH387" s="58"/>
      <c r="FI387" s="55"/>
      <c r="FM387" s="579" t="str">
        <f t="shared" si="150"/>
        <v/>
      </c>
      <c r="FN387" s="579" t="str">
        <f t="shared" si="151"/>
        <v/>
      </c>
      <c r="FO387" s="580" t="str">
        <f t="shared" si="152"/>
        <v/>
      </c>
      <c r="FP387" s="617" t="str">
        <f t="shared" si="153"/>
        <v/>
      </c>
      <c r="FQ387" s="617" t="str">
        <f t="shared" si="154"/>
        <v/>
      </c>
      <c r="FR387" s="617" t="str">
        <f t="shared" si="155"/>
        <v/>
      </c>
      <c r="FS387" s="617" t="str">
        <f t="shared" si="156"/>
        <v/>
      </c>
      <c r="FT387" s="617" t="str">
        <f t="shared" si="157"/>
        <v/>
      </c>
      <c r="FU387" s="617" t="str">
        <f t="shared" si="158"/>
        <v/>
      </c>
      <c r="FV387" s="617" t="str">
        <f t="shared" si="159"/>
        <v/>
      </c>
      <c r="FW387" s="617" t="str">
        <f t="shared" si="160"/>
        <v/>
      </c>
      <c r="FX387" s="617" t="str">
        <f t="shared" si="161"/>
        <v/>
      </c>
      <c r="FY387" s="617" t="str">
        <f t="shared" si="162"/>
        <v/>
      </c>
      <c r="FZ387" s="617" t="str">
        <f t="shared" si="163"/>
        <v/>
      </c>
      <c r="GA387" s="22"/>
    </row>
    <row r="388" spans="106:183" x14ac:dyDescent="0.2">
      <c r="DB388" s="560" t="str">
        <f t="shared" si="138"/>
        <v/>
      </c>
      <c r="DC388" s="629"/>
      <c r="DD388" s="627"/>
      <c r="DE388" s="627"/>
      <c r="DF388" s="627"/>
      <c r="DG388" s="627"/>
      <c r="DH388" s="59"/>
      <c r="DI388" s="59"/>
      <c r="DJ388" s="59"/>
      <c r="DK388" s="59"/>
      <c r="DL388" s="59"/>
      <c r="DO388" s="214"/>
      <c r="DP388" s="54"/>
      <c r="DQ388" s="55"/>
      <c r="DR388" s="570" t="str">
        <f t="shared" si="139"/>
        <v/>
      </c>
      <c r="DS388" s="49"/>
      <c r="DT388" s="50"/>
      <c r="DU388" s="56"/>
      <c r="DV388" s="572" t="str">
        <f t="shared" si="140"/>
        <v/>
      </c>
      <c r="DW388" s="16"/>
      <c r="DX388" s="50"/>
      <c r="DY388" s="56"/>
      <c r="DZ388" s="572" t="str">
        <f t="shared" si="141"/>
        <v/>
      </c>
      <c r="EA388" s="57"/>
      <c r="EB388" s="50"/>
      <c r="EC388" s="56"/>
      <c r="ED388" s="572" t="str">
        <f t="shared" si="142"/>
        <v/>
      </c>
      <c r="EE388" s="57"/>
      <c r="EF388" s="50"/>
      <c r="EG388" s="56"/>
      <c r="EH388" s="56" t="str">
        <f t="shared" si="143"/>
        <v/>
      </c>
      <c r="EI388" s="57"/>
      <c r="EJ388" s="50"/>
      <c r="EK388" s="56"/>
      <c r="EL388" s="56" t="str">
        <f t="shared" si="144"/>
        <v/>
      </c>
      <c r="EM388" s="57"/>
      <c r="EN388" s="50"/>
      <c r="EO388" s="56"/>
      <c r="EP388" s="56" t="str">
        <f t="shared" si="145"/>
        <v/>
      </c>
      <c r="EQ388" s="57"/>
      <c r="ER388" s="50"/>
      <c r="ES388" s="56"/>
      <c r="ET388" s="56" t="str">
        <f t="shared" si="146"/>
        <v/>
      </c>
      <c r="EU388" s="57"/>
      <c r="EV388" s="50"/>
      <c r="EW388" s="56"/>
      <c r="EX388" s="56" t="str">
        <f t="shared" si="147"/>
        <v/>
      </c>
      <c r="EY388" s="57"/>
      <c r="EZ388" s="50"/>
      <c r="FA388" s="56"/>
      <c r="FB388" s="56" t="str">
        <f t="shared" si="148"/>
        <v/>
      </c>
      <c r="FC388" s="57"/>
      <c r="FD388" s="50"/>
      <c r="FE388" s="56"/>
      <c r="FF388" s="56" t="str">
        <f t="shared" si="149"/>
        <v/>
      </c>
      <c r="FG388" s="58"/>
      <c r="FH388" s="58"/>
      <c r="FI388" s="55"/>
      <c r="FM388" s="579" t="str">
        <f t="shared" si="150"/>
        <v/>
      </c>
      <c r="FN388" s="579" t="str">
        <f t="shared" si="151"/>
        <v/>
      </c>
      <c r="FO388" s="580" t="str">
        <f t="shared" si="152"/>
        <v/>
      </c>
      <c r="FP388" s="617" t="str">
        <f t="shared" si="153"/>
        <v/>
      </c>
      <c r="FQ388" s="617" t="str">
        <f t="shared" si="154"/>
        <v/>
      </c>
      <c r="FR388" s="617" t="str">
        <f t="shared" si="155"/>
        <v/>
      </c>
      <c r="FS388" s="617" t="str">
        <f t="shared" si="156"/>
        <v/>
      </c>
      <c r="FT388" s="617" t="str">
        <f t="shared" si="157"/>
        <v/>
      </c>
      <c r="FU388" s="617" t="str">
        <f t="shared" si="158"/>
        <v/>
      </c>
      <c r="FV388" s="617" t="str">
        <f t="shared" si="159"/>
        <v/>
      </c>
      <c r="FW388" s="617" t="str">
        <f t="shared" si="160"/>
        <v/>
      </c>
      <c r="FX388" s="617" t="str">
        <f t="shared" si="161"/>
        <v/>
      </c>
      <c r="FY388" s="617" t="str">
        <f t="shared" si="162"/>
        <v/>
      </c>
      <c r="FZ388" s="617" t="str">
        <f t="shared" si="163"/>
        <v/>
      </c>
      <c r="GA388" s="22"/>
    </row>
    <row r="389" spans="106:183" x14ac:dyDescent="0.2">
      <c r="DB389" s="560" t="str">
        <f t="shared" si="138"/>
        <v/>
      </c>
      <c r="DC389" s="629"/>
      <c r="DD389" s="627"/>
      <c r="DE389" s="627"/>
      <c r="DF389" s="627"/>
      <c r="DG389" s="627"/>
      <c r="DH389" s="59"/>
      <c r="DI389" s="59"/>
      <c r="DJ389" s="59"/>
      <c r="DK389" s="59"/>
      <c r="DL389" s="59"/>
      <c r="DO389" s="214"/>
      <c r="DP389" s="54"/>
      <c r="DQ389" s="55"/>
      <c r="DR389" s="570" t="str">
        <f t="shared" si="139"/>
        <v/>
      </c>
      <c r="DS389" s="49"/>
      <c r="DT389" s="50"/>
      <c r="DU389" s="56"/>
      <c r="DV389" s="572" t="str">
        <f t="shared" si="140"/>
        <v/>
      </c>
      <c r="DW389" s="16"/>
      <c r="DX389" s="50"/>
      <c r="DY389" s="56"/>
      <c r="DZ389" s="572" t="str">
        <f t="shared" si="141"/>
        <v/>
      </c>
      <c r="EA389" s="57"/>
      <c r="EB389" s="50"/>
      <c r="EC389" s="56"/>
      <c r="ED389" s="572" t="str">
        <f t="shared" si="142"/>
        <v/>
      </c>
      <c r="EE389" s="57"/>
      <c r="EF389" s="50"/>
      <c r="EG389" s="56"/>
      <c r="EH389" s="56" t="str">
        <f t="shared" si="143"/>
        <v/>
      </c>
      <c r="EI389" s="57"/>
      <c r="EJ389" s="50"/>
      <c r="EK389" s="56"/>
      <c r="EL389" s="56" t="str">
        <f t="shared" si="144"/>
        <v/>
      </c>
      <c r="EM389" s="57"/>
      <c r="EN389" s="50"/>
      <c r="EO389" s="56"/>
      <c r="EP389" s="56" t="str">
        <f t="shared" si="145"/>
        <v/>
      </c>
      <c r="EQ389" s="57"/>
      <c r="ER389" s="50"/>
      <c r="ES389" s="56"/>
      <c r="ET389" s="56" t="str">
        <f t="shared" si="146"/>
        <v/>
      </c>
      <c r="EU389" s="57"/>
      <c r="EV389" s="50"/>
      <c r="EW389" s="56"/>
      <c r="EX389" s="56" t="str">
        <f t="shared" si="147"/>
        <v/>
      </c>
      <c r="EY389" s="57"/>
      <c r="EZ389" s="50"/>
      <c r="FA389" s="56"/>
      <c r="FB389" s="56" t="str">
        <f t="shared" si="148"/>
        <v/>
      </c>
      <c r="FC389" s="57"/>
      <c r="FD389" s="50"/>
      <c r="FE389" s="56"/>
      <c r="FF389" s="56" t="str">
        <f t="shared" si="149"/>
        <v/>
      </c>
      <c r="FG389" s="58"/>
      <c r="FH389" s="58"/>
      <c r="FI389" s="55"/>
      <c r="FM389" s="579" t="str">
        <f t="shared" si="150"/>
        <v/>
      </c>
      <c r="FN389" s="579" t="str">
        <f t="shared" si="151"/>
        <v/>
      </c>
      <c r="FO389" s="580" t="str">
        <f t="shared" si="152"/>
        <v/>
      </c>
      <c r="FP389" s="617" t="str">
        <f t="shared" si="153"/>
        <v/>
      </c>
      <c r="FQ389" s="617" t="str">
        <f t="shared" si="154"/>
        <v/>
      </c>
      <c r="FR389" s="617" t="str">
        <f t="shared" si="155"/>
        <v/>
      </c>
      <c r="FS389" s="617" t="str">
        <f t="shared" si="156"/>
        <v/>
      </c>
      <c r="FT389" s="617" t="str">
        <f t="shared" si="157"/>
        <v/>
      </c>
      <c r="FU389" s="617" t="str">
        <f t="shared" si="158"/>
        <v/>
      </c>
      <c r="FV389" s="617" t="str">
        <f t="shared" si="159"/>
        <v/>
      </c>
      <c r="FW389" s="617" t="str">
        <f t="shared" si="160"/>
        <v/>
      </c>
      <c r="FX389" s="617" t="str">
        <f t="shared" si="161"/>
        <v/>
      </c>
      <c r="FY389" s="617" t="str">
        <f t="shared" si="162"/>
        <v/>
      </c>
      <c r="FZ389" s="617" t="str">
        <f t="shared" si="163"/>
        <v/>
      </c>
      <c r="GA389" s="22"/>
    </row>
    <row r="390" spans="106:183" x14ac:dyDescent="0.2">
      <c r="DB390" s="560" t="str">
        <f t="shared" si="138"/>
        <v/>
      </c>
      <c r="DC390" s="629"/>
      <c r="DD390" s="627"/>
      <c r="DE390" s="627"/>
      <c r="DF390" s="627"/>
      <c r="DG390" s="627"/>
      <c r="DH390" s="59"/>
      <c r="DI390" s="59"/>
      <c r="DJ390" s="59"/>
      <c r="DK390" s="59"/>
      <c r="DL390" s="59"/>
      <c r="DO390" s="214"/>
      <c r="DP390" s="54"/>
      <c r="DQ390" s="55"/>
      <c r="DR390" s="570" t="str">
        <f t="shared" si="139"/>
        <v/>
      </c>
      <c r="DS390" s="49"/>
      <c r="DT390" s="50"/>
      <c r="DU390" s="56"/>
      <c r="DV390" s="572" t="str">
        <f t="shared" si="140"/>
        <v/>
      </c>
      <c r="DW390" s="16"/>
      <c r="DX390" s="50"/>
      <c r="DY390" s="56"/>
      <c r="DZ390" s="572" t="str">
        <f t="shared" si="141"/>
        <v/>
      </c>
      <c r="EA390" s="57"/>
      <c r="EB390" s="50"/>
      <c r="EC390" s="56"/>
      <c r="ED390" s="572" t="str">
        <f t="shared" si="142"/>
        <v/>
      </c>
      <c r="EE390" s="57"/>
      <c r="EF390" s="50"/>
      <c r="EG390" s="56"/>
      <c r="EH390" s="56" t="str">
        <f t="shared" si="143"/>
        <v/>
      </c>
      <c r="EI390" s="57"/>
      <c r="EJ390" s="50"/>
      <c r="EK390" s="56"/>
      <c r="EL390" s="56" t="str">
        <f t="shared" si="144"/>
        <v/>
      </c>
      <c r="EM390" s="57"/>
      <c r="EN390" s="50"/>
      <c r="EO390" s="56"/>
      <c r="EP390" s="56" t="str">
        <f t="shared" si="145"/>
        <v/>
      </c>
      <c r="EQ390" s="57"/>
      <c r="ER390" s="50"/>
      <c r="ES390" s="56"/>
      <c r="ET390" s="56" t="str">
        <f t="shared" si="146"/>
        <v/>
      </c>
      <c r="EU390" s="57"/>
      <c r="EV390" s="50"/>
      <c r="EW390" s="56"/>
      <c r="EX390" s="56" t="str">
        <f t="shared" si="147"/>
        <v/>
      </c>
      <c r="EY390" s="57"/>
      <c r="EZ390" s="50"/>
      <c r="FA390" s="56"/>
      <c r="FB390" s="56" t="str">
        <f t="shared" si="148"/>
        <v/>
      </c>
      <c r="FC390" s="57"/>
      <c r="FD390" s="50"/>
      <c r="FE390" s="56"/>
      <c r="FF390" s="56" t="str">
        <f t="shared" si="149"/>
        <v/>
      </c>
      <c r="FG390" s="58"/>
      <c r="FH390" s="58"/>
      <c r="FI390" s="55"/>
      <c r="FM390" s="579" t="str">
        <f t="shared" si="150"/>
        <v/>
      </c>
      <c r="FN390" s="579" t="str">
        <f t="shared" si="151"/>
        <v/>
      </c>
      <c r="FO390" s="580" t="str">
        <f t="shared" si="152"/>
        <v/>
      </c>
      <c r="FP390" s="617" t="str">
        <f t="shared" si="153"/>
        <v/>
      </c>
      <c r="FQ390" s="617" t="str">
        <f t="shared" si="154"/>
        <v/>
      </c>
      <c r="FR390" s="617" t="str">
        <f t="shared" si="155"/>
        <v/>
      </c>
      <c r="FS390" s="617" t="str">
        <f t="shared" si="156"/>
        <v/>
      </c>
      <c r="FT390" s="617" t="str">
        <f t="shared" si="157"/>
        <v/>
      </c>
      <c r="FU390" s="617" t="str">
        <f t="shared" si="158"/>
        <v/>
      </c>
      <c r="FV390" s="617" t="str">
        <f t="shared" si="159"/>
        <v/>
      </c>
      <c r="FW390" s="617" t="str">
        <f t="shared" si="160"/>
        <v/>
      </c>
      <c r="FX390" s="617" t="str">
        <f t="shared" si="161"/>
        <v/>
      </c>
      <c r="FY390" s="617" t="str">
        <f t="shared" si="162"/>
        <v/>
      </c>
      <c r="FZ390" s="617" t="str">
        <f t="shared" si="163"/>
        <v/>
      </c>
      <c r="GA390" s="22"/>
    </row>
    <row r="391" spans="106:183" x14ac:dyDescent="0.2">
      <c r="DB391" s="560" t="str">
        <f t="shared" si="138"/>
        <v/>
      </c>
      <c r="DC391" s="629"/>
      <c r="DD391" s="627"/>
      <c r="DE391" s="627"/>
      <c r="DF391" s="627"/>
      <c r="DG391" s="627"/>
      <c r="DH391" s="59"/>
      <c r="DI391" s="59"/>
      <c r="DJ391" s="59"/>
      <c r="DK391" s="59"/>
      <c r="DL391" s="59"/>
      <c r="DO391" s="214"/>
      <c r="DP391" s="54"/>
      <c r="DQ391" s="55"/>
      <c r="DR391" s="570" t="str">
        <f t="shared" si="139"/>
        <v/>
      </c>
      <c r="DS391" s="49"/>
      <c r="DT391" s="50"/>
      <c r="DU391" s="56"/>
      <c r="DV391" s="572" t="str">
        <f t="shared" si="140"/>
        <v/>
      </c>
      <c r="DW391" s="16"/>
      <c r="DX391" s="50"/>
      <c r="DY391" s="56"/>
      <c r="DZ391" s="572" t="str">
        <f t="shared" si="141"/>
        <v/>
      </c>
      <c r="EA391" s="57"/>
      <c r="EB391" s="50"/>
      <c r="EC391" s="56"/>
      <c r="ED391" s="572" t="str">
        <f t="shared" si="142"/>
        <v/>
      </c>
      <c r="EE391" s="57"/>
      <c r="EF391" s="50"/>
      <c r="EG391" s="56"/>
      <c r="EH391" s="56" t="str">
        <f t="shared" si="143"/>
        <v/>
      </c>
      <c r="EI391" s="57"/>
      <c r="EJ391" s="50"/>
      <c r="EK391" s="56"/>
      <c r="EL391" s="56" t="str">
        <f t="shared" si="144"/>
        <v/>
      </c>
      <c r="EM391" s="57"/>
      <c r="EN391" s="50"/>
      <c r="EO391" s="56"/>
      <c r="EP391" s="56" t="str">
        <f t="shared" si="145"/>
        <v/>
      </c>
      <c r="EQ391" s="57"/>
      <c r="ER391" s="50"/>
      <c r="ES391" s="56"/>
      <c r="ET391" s="56" t="str">
        <f t="shared" si="146"/>
        <v/>
      </c>
      <c r="EU391" s="57"/>
      <c r="EV391" s="50"/>
      <c r="EW391" s="56"/>
      <c r="EX391" s="56" t="str">
        <f t="shared" si="147"/>
        <v/>
      </c>
      <c r="EY391" s="57"/>
      <c r="EZ391" s="50"/>
      <c r="FA391" s="56"/>
      <c r="FB391" s="56" t="str">
        <f t="shared" si="148"/>
        <v/>
      </c>
      <c r="FC391" s="57"/>
      <c r="FD391" s="50"/>
      <c r="FE391" s="56"/>
      <c r="FF391" s="56" t="str">
        <f t="shared" si="149"/>
        <v/>
      </c>
      <c r="FG391" s="58"/>
      <c r="FH391" s="58"/>
      <c r="FI391" s="55"/>
      <c r="FM391" s="579" t="str">
        <f t="shared" si="150"/>
        <v/>
      </c>
      <c r="FN391" s="579" t="str">
        <f t="shared" si="151"/>
        <v/>
      </c>
      <c r="FO391" s="580" t="str">
        <f t="shared" si="152"/>
        <v/>
      </c>
      <c r="FP391" s="617" t="str">
        <f t="shared" si="153"/>
        <v/>
      </c>
      <c r="FQ391" s="617" t="str">
        <f t="shared" si="154"/>
        <v/>
      </c>
      <c r="FR391" s="617" t="str">
        <f t="shared" si="155"/>
        <v/>
      </c>
      <c r="FS391" s="617" t="str">
        <f t="shared" si="156"/>
        <v/>
      </c>
      <c r="FT391" s="617" t="str">
        <f t="shared" si="157"/>
        <v/>
      </c>
      <c r="FU391" s="617" t="str">
        <f t="shared" si="158"/>
        <v/>
      </c>
      <c r="FV391" s="617" t="str">
        <f t="shared" si="159"/>
        <v/>
      </c>
      <c r="FW391" s="617" t="str">
        <f t="shared" si="160"/>
        <v/>
      </c>
      <c r="FX391" s="617" t="str">
        <f t="shared" si="161"/>
        <v/>
      </c>
      <c r="FY391" s="617" t="str">
        <f t="shared" si="162"/>
        <v/>
      </c>
      <c r="FZ391" s="617" t="str">
        <f t="shared" si="163"/>
        <v/>
      </c>
      <c r="GA391" s="22"/>
    </row>
    <row r="392" spans="106:183" x14ac:dyDescent="0.2">
      <c r="DB392" s="560" t="str">
        <f t="shared" si="138"/>
        <v/>
      </c>
      <c r="DC392" s="629"/>
      <c r="DD392" s="627"/>
      <c r="DE392" s="627"/>
      <c r="DF392" s="627"/>
      <c r="DG392" s="627"/>
      <c r="DH392" s="59"/>
      <c r="DI392" s="59"/>
      <c r="DJ392" s="59"/>
      <c r="DK392" s="59"/>
      <c r="DL392" s="59"/>
      <c r="DO392" s="214"/>
      <c r="DP392" s="54"/>
      <c r="DQ392" s="55"/>
      <c r="DR392" s="570" t="str">
        <f t="shared" si="139"/>
        <v/>
      </c>
      <c r="DS392" s="49"/>
      <c r="DT392" s="50"/>
      <c r="DU392" s="56"/>
      <c r="DV392" s="572" t="str">
        <f t="shared" si="140"/>
        <v/>
      </c>
      <c r="DW392" s="16"/>
      <c r="DX392" s="50"/>
      <c r="DY392" s="56"/>
      <c r="DZ392" s="572" t="str">
        <f t="shared" si="141"/>
        <v/>
      </c>
      <c r="EA392" s="57"/>
      <c r="EB392" s="50"/>
      <c r="EC392" s="56"/>
      <c r="ED392" s="572" t="str">
        <f t="shared" si="142"/>
        <v/>
      </c>
      <c r="EE392" s="57"/>
      <c r="EF392" s="50"/>
      <c r="EG392" s="56"/>
      <c r="EH392" s="56" t="str">
        <f t="shared" si="143"/>
        <v/>
      </c>
      <c r="EI392" s="57"/>
      <c r="EJ392" s="50"/>
      <c r="EK392" s="56"/>
      <c r="EL392" s="56" t="str">
        <f t="shared" si="144"/>
        <v/>
      </c>
      <c r="EM392" s="57"/>
      <c r="EN392" s="50"/>
      <c r="EO392" s="56"/>
      <c r="EP392" s="56" t="str">
        <f t="shared" si="145"/>
        <v/>
      </c>
      <c r="EQ392" s="57"/>
      <c r="ER392" s="50"/>
      <c r="ES392" s="56"/>
      <c r="ET392" s="56" t="str">
        <f t="shared" si="146"/>
        <v/>
      </c>
      <c r="EU392" s="57"/>
      <c r="EV392" s="50"/>
      <c r="EW392" s="56"/>
      <c r="EX392" s="56" t="str">
        <f t="shared" si="147"/>
        <v/>
      </c>
      <c r="EY392" s="57"/>
      <c r="EZ392" s="50"/>
      <c r="FA392" s="56"/>
      <c r="FB392" s="56" t="str">
        <f t="shared" si="148"/>
        <v/>
      </c>
      <c r="FC392" s="57"/>
      <c r="FD392" s="50"/>
      <c r="FE392" s="56"/>
      <c r="FF392" s="56" t="str">
        <f t="shared" si="149"/>
        <v/>
      </c>
      <c r="FG392" s="58"/>
      <c r="FH392" s="58"/>
      <c r="FI392" s="55"/>
      <c r="FM392" s="579" t="str">
        <f t="shared" si="150"/>
        <v/>
      </c>
      <c r="FN392" s="579" t="str">
        <f t="shared" si="151"/>
        <v/>
      </c>
      <c r="FO392" s="580" t="str">
        <f t="shared" si="152"/>
        <v/>
      </c>
      <c r="FP392" s="617" t="str">
        <f t="shared" si="153"/>
        <v/>
      </c>
      <c r="FQ392" s="617" t="str">
        <f t="shared" si="154"/>
        <v/>
      </c>
      <c r="FR392" s="617" t="str">
        <f t="shared" si="155"/>
        <v/>
      </c>
      <c r="FS392" s="617" t="str">
        <f t="shared" si="156"/>
        <v/>
      </c>
      <c r="FT392" s="617" t="str">
        <f t="shared" si="157"/>
        <v/>
      </c>
      <c r="FU392" s="617" t="str">
        <f t="shared" si="158"/>
        <v/>
      </c>
      <c r="FV392" s="617" t="str">
        <f t="shared" si="159"/>
        <v/>
      </c>
      <c r="FW392" s="617" t="str">
        <f t="shared" si="160"/>
        <v/>
      </c>
      <c r="FX392" s="617" t="str">
        <f t="shared" si="161"/>
        <v/>
      </c>
      <c r="FY392" s="617" t="str">
        <f t="shared" si="162"/>
        <v/>
      </c>
      <c r="FZ392" s="617" t="str">
        <f t="shared" si="163"/>
        <v/>
      </c>
      <c r="GA392" s="22"/>
    </row>
    <row r="393" spans="106:183" x14ac:dyDescent="0.2">
      <c r="DB393" s="560" t="str">
        <f t="shared" si="138"/>
        <v/>
      </c>
      <c r="DC393" s="629"/>
      <c r="DD393" s="627"/>
      <c r="DE393" s="627"/>
      <c r="DF393" s="627"/>
      <c r="DG393" s="627"/>
      <c r="DH393" s="59"/>
      <c r="DI393" s="59"/>
      <c r="DJ393" s="59"/>
      <c r="DK393" s="59"/>
      <c r="DL393" s="59"/>
      <c r="DO393" s="214"/>
      <c r="DP393" s="54"/>
      <c r="DQ393" s="55"/>
      <c r="DR393" s="570" t="str">
        <f t="shared" si="139"/>
        <v/>
      </c>
      <c r="DS393" s="49"/>
      <c r="DT393" s="50"/>
      <c r="DU393" s="56"/>
      <c r="DV393" s="572" t="str">
        <f t="shared" si="140"/>
        <v/>
      </c>
      <c r="DW393" s="16"/>
      <c r="DX393" s="50"/>
      <c r="DY393" s="56"/>
      <c r="DZ393" s="572" t="str">
        <f t="shared" si="141"/>
        <v/>
      </c>
      <c r="EA393" s="57"/>
      <c r="EB393" s="50"/>
      <c r="EC393" s="56"/>
      <c r="ED393" s="572" t="str">
        <f t="shared" si="142"/>
        <v/>
      </c>
      <c r="EE393" s="57"/>
      <c r="EF393" s="50"/>
      <c r="EG393" s="56"/>
      <c r="EH393" s="56" t="str">
        <f t="shared" si="143"/>
        <v/>
      </c>
      <c r="EI393" s="57"/>
      <c r="EJ393" s="50"/>
      <c r="EK393" s="56"/>
      <c r="EL393" s="56" t="str">
        <f t="shared" si="144"/>
        <v/>
      </c>
      <c r="EM393" s="57"/>
      <c r="EN393" s="50"/>
      <c r="EO393" s="56"/>
      <c r="EP393" s="56" t="str">
        <f t="shared" si="145"/>
        <v/>
      </c>
      <c r="EQ393" s="57"/>
      <c r="ER393" s="50"/>
      <c r="ES393" s="56"/>
      <c r="ET393" s="56" t="str">
        <f t="shared" si="146"/>
        <v/>
      </c>
      <c r="EU393" s="57"/>
      <c r="EV393" s="50"/>
      <c r="EW393" s="56"/>
      <c r="EX393" s="56" t="str">
        <f t="shared" si="147"/>
        <v/>
      </c>
      <c r="EY393" s="57"/>
      <c r="EZ393" s="50"/>
      <c r="FA393" s="56"/>
      <c r="FB393" s="56" t="str">
        <f t="shared" si="148"/>
        <v/>
      </c>
      <c r="FC393" s="57"/>
      <c r="FD393" s="50"/>
      <c r="FE393" s="56"/>
      <c r="FF393" s="56" t="str">
        <f t="shared" si="149"/>
        <v/>
      </c>
      <c r="FG393" s="58"/>
      <c r="FH393" s="58"/>
      <c r="FI393" s="55"/>
      <c r="FM393" s="579" t="str">
        <f t="shared" si="150"/>
        <v/>
      </c>
      <c r="FN393" s="579" t="str">
        <f t="shared" si="151"/>
        <v/>
      </c>
      <c r="FO393" s="580" t="str">
        <f t="shared" si="152"/>
        <v/>
      </c>
      <c r="FP393" s="617" t="str">
        <f t="shared" si="153"/>
        <v/>
      </c>
      <c r="FQ393" s="617" t="str">
        <f t="shared" si="154"/>
        <v/>
      </c>
      <c r="FR393" s="617" t="str">
        <f t="shared" si="155"/>
        <v/>
      </c>
      <c r="FS393" s="617" t="str">
        <f t="shared" si="156"/>
        <v/>
      </c>
      <c r="FT393" s="617" t="str">
        <f t="shared" si="157"/>
        <v/>
      </c>
      <c r="FU393" s="617" t="str">
        <f t="shared" si="158"/>
        <v/>
      </c>
      <c r="FV393" s="617" t="str">
        <f t="shared" si="159"/>
        <v/>
      </c>
      <c r="FW393" s="617" t="str">
        <f t="shared" si="160"/>
        <v/>
      </c>
      <c r="FX393" s="617" t="str">
        <f t="shared" si="161"/>
        <v/>
      </c>
      <c r="FY393" s="617" t="str">
        <f t="shared" si="162"/>
        <v/>
      </c>
      <c r="FZ393" s="617" t="str">
        <f t="shared" si="163"/>
        <v/>
      </c>
      <c r="GA393" s="22"/>
    </row>
    <row r="394" spans="106:183" x14ac:dyDescent="0.2">
      <c r="DB394" s="560" t="str">
        <f t="shared" si="138"/>
        <v/>
      </c>
      <c r="DC394" s="629"/>
      <c r="DD394" s="627"/>
      <c r="DE394" s="627"/>
      <c r="DF394" s="627"/>
      <c r="DG394" s="627"/>
      <c r="DH394" s="59"/>
      <c r="DI394" s="59"/>
      <c r="DJ394" s="59"/>
      <c r="DK394" s="59"/>
      <c r="DL394" s="59"/>
      <c r="DO394" s="214"/>
      <c r="DP394" s="54"/>
      <c r="DQ394" s="55"/>
      <c r="DR394" s="570" t="str">
        <f t="shared" si="139"/>
        <v/>
      </c>
      <c r="DS394" s="49"/>
      <c r="DT394" s="50"/>
      <c r="DU394" s="56"/>
      <c r="DV394" s="572" t="str">
        <f t="shared" si="140"/>
        <v/>
      </c>
      <c r="DW394" s="16"/>
      <c r="DX394" s="50"/>
      <c r="DY394" s="56"/>
      <c r="DZ394" s="572" t="str">
        <f t="shared" si="141"/>
        <v/>
      </c>
      <c r="EA394" s="57"/>
      <c r="EB394" s="50"/>
      <c r="EC394" s="56"/>
      <c r="ED394" s="572" t="str">
        <f t="shared" si="142"/>
        <v/>
      </c>
      <c r="EE394" s="57"/>
      <c r="EF394" s="50"/>
      <c r="EG394" s="56"/>
      <c r="EH394" s="56" t="str">
        <f t="shared" si="143"/>
        <v/>
      </c>
      <c r="EI394" s="57"/>
      <c r="EJ394" s="50"/>
      <c r="EK394" s="56"/>
      <c r="EL394" s="56" t="str">
        <f t="shared" si="144"/>
        <v/>
      </c>
      <c r="EM394" s="57"/>
      <c r="EN394" s="50"/>
      <c r="EO394" s="56"/>
      <c r="EP394" s="56" t="str">
        <f t="shared" si="145"/>
        <v/>
      </c>
      <c r="EQ394" s="57"/>
      <c r="ER394" s="50"/>
      <c r="ES394" s="56"/>
      <c r="ET394" s="56" t="str">
        <f t="shared" si="146"/>
        <v/>
      </c>
      <c r="EU394" s="57"/>
      <c r="EV394" s="50"/>
      <c r="EW394" s="56"/>
      <c r="EX394" s="56" t="str">
        <f t="shared" si="147"/>
        <v/>
      </c>
      <c r="EY394" s="57"/>
      <c r="EZ394" s="50"/>
      <c r="FA394" s="56"/>
      <c r="FB394" s="56" t="str">
        <f t="shared" si="148"/>
        <v/>
      </c>
      <c r="FC394" s="57"/>
      <c r="FD394" s="50"/>
      <c r="FE394" s="56"/>
      <c r="FF394" s="56" t="str">
        <f t="shared" si="149"/>
        <v/>
      </c>
      <c r="FG394" s="58"/>
      <c r="FH394" s="58"/>
      <c r="FI394" s="55"/>
      <c r="FM394" s="579" t="str">
        <f t="shared" si="150"/>
        <v/>
      </c>
      <c r="FN394" s="579" t="str">
        <f t="shared" si="151"/>
        <v/>
      </c>
      <c r="FO394" s="580" t="str">
        <f t="shared" si="152"/>
        <v/>
      </c>
      <c r="FP394" s="617" t="str">
        <f t="shared" si="153"/>
        <v/>
      </c>
      <c r="FQ394" s="617" t="str">
        <f t="shared" si="154"/>
        <v/>
      </c>
      <c r="FR394" s="617" t="str">
        <f t="shared" si="155"/>
        <v/>
      </c>
      <c r="FS394" s="617" t="str">
        <f t="shared" si="156"/>
        <v/>
      </c>
      <c r="FT394" s="617" t="str">
        <f t="shared" si="157"/>
        <v/>
      </c>
      <c r="FU394" s="617" t="str">
        <f t="shared" si="158"/>
        <v/>
      </c>
      <c r="FV394" s="617" t="str">
        <f t="shared" si="159"/>
        <v/>
      </c>
      <c r="FW394" s="617" t="str">
        <f t="shared" si="160"/>
        <v/>
      </c>
      <c r="FX394" s="617" t="str">
        <f t="shared" si="161"/>
        <v/>
      </c>
      <c r="FY394" s="617" t="str">
        <f t="shared" si="162"/>
        <v/>
      </c>
      <c r="FZ394" s="617" t="str">
        <f t="shared" si="163"/>
        <v/>
      </c>
      <c r="GA394" s="22"/>
    </row>
    <row r="395" spans="106:183" x14ac:dyDescent="0.2">
      <c r="DB395" s="560" t="str">
        <f t="shared" si="138"/>
        <v/>
      </c>
      <c r="DC395" s="629"/>
      <c r="DD395" s="627"/>
      <c r="DE395" s="627"/>
      <c r="DF395" s="627"/>
      <c r="DG395" s="627"/>
      <c r="DH395" s="59"/>
      <c r="DI395" s="59"/>
      <c r="DJ395" s="59"/>
      <c r="DK395" s="59"/>
      <c r="DL395" s="59"/>
      <c r="DO395" s="214"/>
      <c r="DP395" s="54"/>
      <c r="DQ395" s="55"/>
      <c r="DR395" s="570" t="str">
        <f t="shared" si="139"/>
        <v/>
      </c>
      <c r="DS395" s="49"/>
      <c r="DT395" s="50"/>
      <c r="DU395" s="56"/>
      <c r="DV395" s="572" t="str">
        <f t="shared" si="140"/>
        <v/>
      </c>
      <c r="DW395" s="16"/>
      <c r="DX395" s="50"/>
      <c r="DY395" s="56"/>
      <c r="DZ395" s="572" t="str">
        <f t="shared" si="141"/>
        <v/>
      </c>
      <c r="EA395" s="57"/>
      <c r="EB395" s="50"/>
      <c r="EC395" s="56"/>
      <c r="ED395" s="572" t="str">
        <f t="shared" si="142"/>
        <v/>
      </c>
      <c r="EE395" s="57"/>
      <c r="EF395" s="50"/>
      <c r="EG395" s="56"/>
      <c r="EH395" s="56" t="str">
        <f t="shared" si="143"/>
        <v/>
      </c>
      <c r="EI395" s="57"/>
      <c r="EJ395" s="50"/>
      <c r="EK395" s="56"/>
      <c r="EL395" s="56" t="str">
        <f t="shared" si="144"/>
        <v/>
      </c>
      <c r="EM395" s="57"/>
      <c r="EN395" s="50"/>
      <c r="EO395" s="56"/>
      <c r="EP395" s="56" t="str">
        <f t="shared" si="145"/>
        <v/>
      </c>
      <c r="EQ395" s="57"/>
      <c r="ER395" s="50"/>
      <c r="ES395" s="56"/>
      <c r="ET395" s="56" t="str">
        <f t="shared" si="146"/>
        <v/>
      </c>
      <c r="EU395" s="57"/>
      <c r="EV395" s="50"/>
      <c r="EW395" s="56"/>
      <c r="EX395" s="56" t="str">
        <f t="shared" si="147"/>
        <v/>
      </c>
      <c r="EY395" s="57"/>
      <c r="EZ395" s="50"/>
      <c r="FA395" s="56"/>
      <c r="FB395" s="56" t="str">
        <f t="shared" si="148"/>
        <v/>
      </c>
      <c r="FC395" s="57"/>
      <c r="FD395" s="50"/>
      <c r="FE395" s="56"/>
      <c r="FF395" s="56" t="str">
        <f t="shared" si="149"/>
        <v/>
      </c>
      <c r="FG395" s="58"/>
      <c r="FH395" s="58"/>
      <c r="FI395" s="55"/>
      <c r="FM395" s="579" t="str">
        <f t="shared" si="150"/>
        <v/>
      </c>
      <c r="FN395" s="579" t="str">
        <f t="shared" si="151"/>
        <v/>
      </c>
      <c r="FO395" s="580" t="str">
        <f t="shared" si="152"/>
        <v/>
      </c>
      <c r="FP395" s="617" t="str">
        <f t="shared" si="153"/>
        <v/>
      </c>
      <c r="FQ395" s="617" t="str">
        <f t="shared" si="154"/>
        <v/>
      </c>
      <c r="FR395" s="617" t="str">
        <f t="shared" si="155"/>
        <v/>
      </c>
      <c r="FS395" s="617" t="str">
        <f t="shared" si="156"/>
        <v/>
      </c>
      <c r="FT395" s="617" t="str">
        <f t="shared" si="157"/>
        <v/>
      </c>
      <c r="FU395" s="617" t="str">
        <f t="shared" si="158"/>
        <v/>
      </c>
      <c r="FV395" s="617" t="str">
        <f t="shared" si="159"/>
        <v/>
      </c>
      <c r="FW395" s="617" t="str">
        <f t="shared" si="160"/>
        <v/>
      </c>
      <c r="FX395" s="617" t="str">
        <f t="shared" si="161"/>
        <v/>
      </c>
      <c r="FY395" s="617" t="str">
        <f t="shared" si="162"/>
        <v/>
      </c>
      <c r="FZ395" s="617" t="str">
        <f t="shared" si="163"/>
        <v/>
      </c>
      <c r="GA395" s="22"/>
    </row>
    <row r="396" spans="106:183" x14ac:dyDescent="0.2">
      <c r="DB396" s="560" t="str">
        <f t="shared" si="138"/>
        <v/>
      </c>
      <c r="DC396" s="629"/>
      <c r="DD396" s="627"/>
      <c r="DE396" s="627"/>
      <c r="DF396" s="627"/>
      <c r="DG396" s="627"/>
      <c r="DH396" s="59"/>
      <c r="DI396" s="59"/>
      <c r="DJ396" s="59"/>
      <c r="DK396" s="59"/>
      <c r="DL396" s="59"/>
      <c r="DO396" s="214"/>
      <c r="DP396" s="54"/>
      <c r="DQ396" s="55"/>
      <c r="DR396" s="570" t="str">
        <f t="shared" si="139"/>
        <v/>
      </c>
      <c r="DS396" s="49"/>
      <c r="DT396" s="50"/>
      <c r="DU396" s="56"/>
      <c r="DV396" s="572" t="str">
        <f t="shared" si="140"/>
        <v/>
      </c>
      <c r="DW396" s="16"/>
      <c r="DX396" s="50"/>
      <c r="DY396" s="56"/>
      <c r="DZ396" s="572" t="str">
        <f t="shared" si="141"/>
        <v/>
      </c>
      <c r="EA396" s="57"/>
      <c r="EB396" s="50"/>
      <c r="EC396" s="56"/>
      <c r="ED396" s="572" t="str">
        <f t="shared" si="142"/>
        <v/>
      </c>
      <c r="EE396" s="57"/>
      <c r="EF396" s="50"/>
      <c r="EG396" s="56"/>
      <c r="EH396" s="56" t="str">
        <f t="shared" si="143"/>
        <v/>
      </c>
      <c r="EI396" s="57"/>
      <c r="EJ396" s="50"/>
      <c r="EK396" s="56"/>
      <c r="EL396" s="56" t="str">
        <f t="shared" si="144"/>
        <v/>
      </c>
      <c r="EM396" s="57"/>
      <c r="EN396" s="50"/>
      <c r="EO396" s="56"/>
      <c r="EP396" s="56" t="str">
        <f t="shared" si="145"/>
        <v/>
      </c>
      <c r="EQ396" s="57"/>
      <c r="ER396" s="50"/>
      <c r="ES396" s="56"/>
      <c r="ET396" s="56" t="str">
        <f t="shared" si="146"/>
        <v/>
      </c>
      <c r="EU396" s="57"/>
      <c r="EV396" s="50"/>
      <c r="EW396" s="56"/>
      <c r="EX396" s="56" t="str">
        <f t="shared" si="147"/>
        <v/>
      </c>
      <c r="EY396" s="57"/>
      <c r="EZ396" s="50"/>
      <c r="FA396" s="56"/>
      <c r="FB396" s="56" t="str">
        <f t="shared" si="148"/>
        <v/>
      </c>
      <c r="FC396" s="57"/>
      <c r="FD396" s="50"/>
      <c r="FE396" s="56"/>
      <c r="FF396" s="56" t="str">
        <f t="shared" si="149"/>
        <v/>
      </c>
      <c r="FG396" s="58"/>
      <c r="FH396" s="58"/>
      <c r="FI396" s="55"/>
      <c r="FM396" s="579" t="str">
        <f t="shared" si="150"/>
        <v/>
      </c>
      <c r="FN396" s="579" t="str">
        <f t="shared" si="151"/>
        <v/>
      </c>
      <c r="FO396" s="580" t="str">
        <f t="shared" si="152"/>
        <v/>
      </c>
      <c r="FP396" s="617" t="str">
        <f t="shared" si="153"/>
        <v/>
      </c>
      <c r="FQ396" s="617" t="str">
        <f t="shared" si="154"/>
        <v/>
      </c>
      <c r="FR396" s="617" t="str">
        <f t="shared" si="155"/>
        <v/>
      </c>
      <c r="FS396" s="617" t="str">
        <f t="shared" si="156"/>
        <v/>
      </c>
      <c r="FT396" s="617" t="str">
        <f t="shared" si="157"/>
        <v/>
      </c>
      <c r="FU396" s="617" t="str">
        <f t="shared" si="158"/>
        <v/>
      </c>
      <c r="FV396" s="617" t="str">
        <f t="shared" si="159"/>
        <v/>
      </c>
      <c r="FW396" s="617" t="str">
        <f t="shared" si="160"/>
        <v/>
      </c>
      <c r="FX396" s="617" t="str">
        <f t="shared" si="161"/>
        <v/>
      </c>
      <c r="FY396" s="617" t="str">
        <f t="shared" si="162"/>
        <v/>
      </c>
      <c r="FZ396" s="617" t="str">
        <f t="shared" si="163"/>
        <v/>
      </c>
      <c r="GA396" s="22"/>
    </row>
    <row r="397" spans="106:183" x14ac:dyDescent="0.2">
      <c r="DB397" s="560" t="str">
        <f t="shared" si="138"/>
        <v/>
      </c>
      <c r="DC397" s="629"/>
      <c r="DD397" s="627"/>
      <c r="DE397" s="627"/>
      <c r="DF397" s="627"/>
      <c r="DG397" s="627"/>
      <c r="DH397" s="59"/>
      <c r="DI397" s="59"/>
      <c r="DJ397" s="59"/>
      <c r="DK397" s="59"/>
      <c r="DL397" s="59"/>
      <c r="DO397" s="214"/>
      <c r="DR397" s="570" t="str">
        <f t="shared" si="139"/>
        <v/>
      </c>
      <c r="DV397" s="572" t="str">
        <f t="shared" si="140"/>
        <v/>
      </c>
      <c r="DZ397" s="572" t="str">
        <f t="shared" si="141"/>
        <v/>
      </c>
      <c r="ED397" s="572" t="str">
        <f t="shared" si="142"/>
        <v/>
      </c>
      <c r="EH397" s="24" t="str">
        <f t="shared" si="143"/>
        <v/>
      </c>
      <c r="EL397" s="24" t="str">
        <f t="shared" si="144"/>
        <v/>
      </c>
      <c r="EP397" s="24" t="str">
        <f t="shared" si="145"/>
        <v/>
      </c>
      <c r="ET397" s="24" t="str">
        <f t="shared" si="146"/>
        <v/>
      </c>
      <c r="EX397" s="24" t="str">
        <f t="shared" si="147"/>
        <v/>
      </c>
      <c r="FB397" s="24" t="str">
        <f t="shared" si="148"/>
        <v/>
      </c>
      <c r="FF397" s="24" t="str">
        <f t="shared" si="149"/>
        <v/>
      </c>
      <c r="FM397" s="579" t="str">
        <f t="shared" si="150"/>
        <v/>
      </c>
      <c r="FN397" s="579" t="str">
        <f t="shared" si="151"/>
        <v/>
      </c>
      <c r="FO397" s="580" t="str">
        <f t="shared" si="152"/>
        <v/>
      </c>
      <c r="FP397" s="617" t="str">
        <f t="shared" si="153"/>
        <v/>
      </c>
      <c r="FQ397" s="617" t="str">
        <f t="shared" si="154"/>
        <v/>
      </c>
      <c r="FR397" s="617" t="str">
        <f t="shared" si="155"/>
        <v/>
      </c>
      <c r="FS397" s="617" t="str">
        <f t="shared" si="156"/>
        <v/>
      </c>
      <c r="FT397" s="617" t="str">
        <f t="shared" si="157"/>
        <v/>
      </c>
      <c r="FU397" s="617" t="str">
        <f t="shared" si="158"/>
        <v/>
      </c>
      <c r="FV397" s="617" t="str">
        <f t="shared" si="159"/>
        <v/>
      </c>
      <c r="FW397" s="617" t="str">
        <f t="shared" si="160"/>
        <v/>
      </c>
      <c r="FX397" s="617" t="str">
        <f t="shared" si="161"/>
        <v/>
      </c>
      <c r="FY397" s="617" t="str">
        <f t="shared" si="162"/>
        <v/>
      </c>
      <c r="FZ397" s="617" t="str">
        <f t="shared" si="163"/>
        <v/>
      </c>
      <c r="GA397" s="22"/>
    </row>
    <row r="398" spans="106:183" x14ac:dyDescent="0.2">
      <c r="DB398" s="560" t="str">
        <f t="shared" si="138"/>
        <v/>
      </c>
      <c r="DC398" s="629"/>
      <c r="DD398" s="627"/>
      <c r="DE398" s="627"/>
      <c r="DF398" s="627"/>
      <c r="DG398" s="627"/>
      <c r="DH398" s="59"/>
      <c r="DI398" s="59"/>
      <c r="DJ398" s="59"/>
      <c r="DK398" s="59"/>
      <c r="DL398" s="59"/>
      <c r="DO398" s="214"/>
      <c r="DR398" s="570" t="str">
        <f t="shared" si="139"/>
        <v/>
      </c>
      <c r="DV398" s="572" t="str">
        <f t="shared" si="140"/>
        <v/>
      </c>
      <c r="DZ398" s="572" t="str">
        <f t="shared" si="141"/>
        <v/>
      </c>
      <c r="ED398" s="572" t="str">
        <f t="shared" si="142"/>
        <v/>
      </c>
      <c r="EH398" s="24" t="str">
        <f t="shared" si="143"/>
        <v/>
      </c>
      <c r="EL398" s="24" t="str">
        <f t="shared" si="144"/>
        <v/>
      </c>
      <c r="EP398" s="24" t="str">
        <f t="shared" si="145"/>
        <v/>
      </c>
      <c r="ET398" s="24" t="str">
        <f t="shared" si="146"/>
        <v/>
      </c>
      <c r="EX398" s="24" t="str">
        <f t="shared" si="147"/>
        <v/>
      </c>
      <c r="FB398" s="24" t="str">
        <f t="shared" si="148"/>
        <v/>
      </c>
      <c r="FF398" s="24" t="str">
        <f t="shared" si="149"/>
        <v/>
      </c>
      <c r="FM398" s="579" t="str">
        <f t="shared" si="150"/>
        <v/>
      </c>
      <c r="FN398" s="579" t="str">
        <f t="shared" si="151"/>
        <v/>
      </c>
      <c r="FO398" s="580" t="str">
        <f t="shared" si="152"/>
        <v/>
      </c>
      <c r="FP398" s="617" t="str">
        <f t="shared" si="153"/>
        <v/>
      </c>
      <c r="FQ398" s="617" t="str">
        <f t="shared" si="154"/>
        <v/>
      </c>
      <c r="FR398" s="617" t="str">
        <f t="shared" si="155"/>
        <v/>
      </c>
      <c r="FS398" s="617" t="str">
        <f t="shared" si="156"/>
        <v/>
      </c>
      <c r="FT398" s="617" t="str">
        <f t="shared" si="157"/>
        <v/>
      </c>
      <c r="FU398" s="617" t="str">
        <f t="shared" si="158"/>
        <v/>
      </c>
      <c r="FV398" s="617" t="str">
        <f t="shared" si="159"/>
        <v/>
      </c>
      <c r="FW398" s="617" t="str">
        <f t="shared" si="160"/>
        <v/>
      </c>
      <c r="FX398" s="617" t="str">
        <f t="shared" si="161"/>
        <v/>
      </c>
      <c r="FY398" s="617" t="str">
        <f t="shared" si="162"/>
        <v/>
      </c>
      <c r="FZ398" s="617" t="str">
        <f t="shared" si="163"/>
        <v/>
      </c>
      <c r="GA398" s="22"/>
    </row>
    <row r="399" spans="106:183" x14ac:dyDescent="0.2">
      <c r="DB399" s="560" t="str">
        <f t="shared" si="138"/>
        <v/>
      </c>
      <c r="DC399" s="629"/>
      <c r="DD399" s="627"/>
      <c r="DE399" s="627"/>
      <c r="DF399" s="627"/>
      <c r="DG399" s="627"/>
      <c r="DH399" s="59"/>
      <c r="DI399" s="59"/>
      <c r="DJ399" s="59"/>
      <c r="DK399" s="59"/>
      <c r="DL399" s="59"/>
      <c r="DO399" s="214"/>
      <c r="DR399" s="570" t="str">
        <f t="shared" si="139"/>
        <v/>
      </c>
      <c r="DV399" s="572" t="str">
        <f t="shared" si="140"/>
        <v/>
      </c>
      <c r="DZ399" s="572" t="str">
        <f t="shared" si="141"/>
        <v/>
      </c>
      <c r="ED399" s="572" t="str">
        <f t="shared" si="142"/>
        <v/>
      </c>
      <c r="EH399" s="24" t="str">
        <f t="shared" si="143"/>
        <v/>
      </c>
      <c r="EL399" s="24" t="str">
        <f t="shared" si="144"/>
        <v/>
      </c>
      <c r="EP399" s="24" t="str">
        <f t="shared" si="145"/>
        <v/>
      </c>
      <c r="ET399" s="24" t="str">
        <f t="shared" si="146"/>
        <v/>
      </c>
      <c r="EX399" s="24" t="str">
        <f t="shared" si="147"/>
        <v/>
      </c>
      <c r="FB399" s="24" t="str">
        <f t="shared" si="148"/>
        <v/>
      </c>
      <c r="FF399" s="24" t="str">
        <f t="shared" si="149"/>
        <v/>
      </c>
      <c r="FM399" s="579" t="str">
        <f t="shared" si="150"/>
        <v/>
      </c>
      <c r="FN399" s="579" t="str">
        <f t="shared" si="151"/>
        <v/>
      </c>
      <c r="FO399" s="580" t="str">
        <f t="shared" si="152"/>
        <v/>
      </c>
      <c r="FP399" s="617" t="str">
        <f t="shared" si="153"/>
        <v/>
      </c>
      <c r="FQ399" s="617" t="str">
        <f t="shared" si="154"/>
        <v/>
      </c>
      <c r="FR399" s="617" t="str">
        <f t="shared" si="155"/>
        <v/>
      </c>
      <c r="FS399" s="617" t="str">
        <f t="shared" si="156"/>
        <v/>
      </c>
      <c r="FT399" s="617" t="str">
        <f t="shared" si="157"/>
        <v/>
      </c>
      <c r="FU399" s="617" t="str">
        <f t="shared" si="158"/>
        <v/>
      </c>
      <c r="FV399" s="617" t="str">
        <f t="shared" si="159"/>
        <v/>
      </c>
      <c r="FW399" s="617" t="str">
        <f t="shared" si="160"/>
        <v/>
      </c>
      <c r="FX399" s="617" t="str">
        <f t="shared" si="161"/>
        <v/>
      </c>
      <c r="FY399" s="617" t="str">
        <f t="shared" si="162"/>
        <v/>
      </c>
      <c r="FZ399" s="617" t="str">
        <f t="shared" si="163"/>
        <v/>
      </c>
      <c r="GA399" s="22"/>
    </row>
    <row r="400" spans="106:183" x14ac:dyDescent="0.2">
      <c r="DB400" s="560" t="str">
        <f t="shared" si="138"/>
        <v/>
      </c>
      <c r="DC400" s="629"/>
      <c r="DD400" s="627"/>
      <c r="DE400" s="627"/>
      <c r="DF400" s="627"/>
      <c r="DG400" s="627"/>
      <c r="DH400" s="59"/>
      <c r="DI400" s="59"/>
      <c r="DJ400" s="59"/>
      <c r="DK400" s="59"/>
      <c r="DL400" s="59"/>
      <c r="DO400" s="214"/>
      <c r="DR400" s="570" t="str">
        <f t="shared" si="139"/>
        <v/>
      </c>
      <c r="DV400" s="572" t="str">
        <f t="shared" si="140"/>
        <v/>
      </c>
      <c r="DZ400" s="572" t="str">
        <f t="shared" si="141"/>
        <v/>
      </c>
      <c r="ED400" s="572" t="str">
        <f t="shared" si="142"/>
        <v/>
      </c>
      <c r="EH400" s="24" t="str">
        <f t="shared" si="143"/>
        <v/>
      </c>
      <c r="EL400" s="24" t="str">
        <f t="shared" si="144"/>
        <v/>
      </c>
      <c r="EP400" s="24" t="str">
        <f t="shared" si="145"/>
        <v/>
      </c>
      <c r="ET400" s="24" t="str">
        <f t="shared" si="146"/>
        <v/>
      </c>
      <c r="EX400" s="24" t="str">
        <f t="shared" si="147"/>
        <v/>
      </c>
      <c r="FB400" s="24" t="str">
        <f t="shared" si="148"/>
        <v/>
      </c>
      <c r="FF400" s="24" t="str">
        <f t="shared" si="149"/>
        <v/>
      </c>
      <c r="FM400" s="579" t="str">
        <f t="shared" si="150"/>
        <v/>
      </c>
      <c r="FN400" s="579" t="str">
        <f t="shared" si="151"/>
        <v/>
      </c>
      <c r="FO400" s="580" t="str">
        <f t="shared" si="152"/>
        <v/>
      </c>
      <c r="FP400" s="617" t="str">
        <f t="shared" si="153"/>
        <v/>
      </c>
      <c r="FQ400" s="617" t="str">
        <f t="shared" si="154"/>
        <v/>
      </c>
      <c r="FR400" s="617" t="str">
        <f t="shared" si="155"/>
        <v/>
      </c>
      <c r="FS400" s="617" t="str">
        <f t="shared" si="156"/>
        <v/>
      </c>
      <c r="FT400" s="617" t="str">
        <f t="shared" si="157"/>
        <v/>
      </c>
      <c r="FU400" s="617" t="str">
        <f t="shared" si="158"/>
        <v/>
      </c>
      <c r="FV400" s="617" t="str">
        <f t="shared" si="159"/>
        <v/>
      </c>
      <c r="FW400" s="617" t="str">
        <f t="shared" si="160"/>
        <v/>
      </c>
      <c r="FX400" s="617" t="str">
        <f t="shared" si="161"/>
        <v/>
      </c>
      <c r="FY400" s="617" t="str">
        <f t="shared" si="162"/>
        <v/>
      </c>
      <c r="FZ400" s="617" t="str">
        <f t="shared" si="163"/>
        <v/>
      </c>
      <c r="GA400" s="22"/>
    </row>
    <row r="401" spans="106:183" x14ac:dyDescent="0.2">
      <c r="DB401" s="560" t="str">
        <f t="shared" si="138"/>
        <v/>
      </c>
      <c r="DC401" s="629"/>
      <c r="DD401" s="627"/>
      <c r="DE401" s="627"/>
      <c r="DF401" s="627"/>
      <c r="DG401" s="627"/>
      <c r="DH401" s="59"/>
      <c r="DI401" s="59"/>
      <c r="DJ401" s="59"/>
      <c r="DK401" s="59"/>
      <c r="DL401" s="59"/>
      <c r="DO401" s="214"/>
      <c r="DR401" s="570" t="str">
        <f t="shared" si="139"/>
        <v/>
      </c>
      <c r="DV401" s="572" t="str">
        <f t="shared" si="140"/>
        <v/>
      </c>
      <c r="DZ401" s="572" t="str">
        <f t="shared" si="141"/>
        <v/>
      </c>
      <c r="ED401" s="572" t="str">
        <f t="shared" si="142"/>
        <v/>
      </c>
      <c r="EH401" s="24" t="str">
        <f t="shared" si="143"/>
        <v/>
      </c>
      <c r="EL401" s="24" t="str">
        <f t="shared" si="144"/>
        <v/>
      </c>
      <c r="EP401" s="24" t="str">
        <f t="shared" si="145"/>
        <v/>
      </c>
      <c r="ET401" s="24" t="str">
        <f t="shared" si="146"/>
        <v/>
      </c>
      <c r="EX401" s="24" t="str">
        <f t="shared" si="147"/>
        <v/>
      </c>
      <c r="FB401" s="24" t="str">
        <f t="shared" si="148"/>
        <v/>
      </c>
      <c r="FF401" s="24" t="str">
        <f t="shared" si="149"/>
        <v/>
      </c>
      <c r="FM401" s="579" t="str">
        <f t="shared" si="150"/>
        <v/>
      </c>
      <c r="FN401" s="579" t="str">
        <f t="shared" si="151"/>
        <v/>
      </c>
      <c r="FO401" s="580" t="str">
        <f t="shared" si="152"/>
        <v/>
      </c>
      <c r="FP401" s="617" t="str">
        <f t="shared" si="153"/>
        <v/>
      </c>
      <c r="FQ401" s="617" t="str">
        <f t="shared" si="154"/>
        <v/>
      </c>
      <c r="FR401" s="617" t="str">
        <f t="shared" si="155"/>
        <v/>
      </c>
      <c r="FS401" s="617" t="str">
        <f t="shared" si="156"/>
        <v/>
      </c>
      <c r="FT401" s="617" t="str">
        <f t="shared" si="157"/>
        <v/>
      </c>
      <c r="FU401" s="617" t="str">
        <f t="shared" si="158"/>
        <v/>
      </c>
      <c r="FV401" s="617" t="str">
        <f t="shared" si="159"/>
        <v/>
      </c>
      <c r="FW401" s="617" t="str">
        <f t="shared" si="160"/>
        <v/>
      </c>
      <c r="FX401" s="617" t="str">
        <f t="shared" si="161"/>
        <v/>
      </c>
      <c r="FY401" s="617" t="str">
        <f t="shared" si="162"/>
        <v/>
      </c>
      <c r="FZ401" s="617" t="str">
        <f t="shared" si="163"/>
        <v/>
      </c>
      <c r="GA401" s="22"/>
    </row>
    <row r="402" spans="106:183" x14ac:dyDescent="0.2">
      <c r="DB402" s="560" t="str">
        <f t="shared" si="138"/>
        <v/>
      </c>
      <c r="DC402" s="629"/>
      <c r="DD402" s="627"/>
      <c r="DE402" s="627"/>
      <c r="DF402" s="627"/>
      <c r="DG402" s="627"/>
      <c r="DH402" s="59"/>
      <c r="DI402" s="59"/>
      <c r="DJ402" s="59"/>
      <c r="DK402" s="59"/>
      <c r="DL402" s="59"/>
      <c r="DO402" s="214"/>
      <c r="DR402" s="570" t="str">
        <f t="shared" si="139"/>
        <v/>
      </c>
      <c r="DV402" s="572" t="str">
        <f t="shared" si="140"/>
        <v/>
      </c>
      <c r="DZ402" s="572" t="str">
        <f t="shared" si="141"/>
        <v/>
      </c>
      <c r="ED402" s="572" t="str">
        <f t="shared" si="142"/>
        <v/>
      </c>
      <c r="EH402" s="24" t="str">
        <f t="shared" si="143"/>
        <v/>
      </c>
      <c r="EL402" s="24" t="str">
        <f t="shared" si="144"/>
        <v/>
      </c>
      <c r="EP402" s="24" t="str">
        <f t="shared" si="145"/>
        <v/>
      </c>
      <c r="ET402" s="24" t="str">
        <f t="shared" si="146"/>
        <v/>
      </c>
      <c r="EX402" s="24" t="str">
        <f t="shared" si="147"/>
        <v/>
      </c>
      <c r="FB402" s="24" t="str">
        <f t="shared" si="148"/>
        <v/>
      </c>
      <c r="FF402" s="24" t="str">
        <f t="shared" si="149"/>
        <v/>
      </c>
      <c r="FM402" s="579" t="str">
        <f t="shared" si="150"/>
        <v/>
      </c>
      <c r="FN402" s="579" t="str">
        <f t="shared" si="151"/>
        <v/>
      </c>
      <c r="FO402" s="580" t="str">
        <f t="shared" si="152"/>
        <v/>
      </c>
      <c r="FP402" s="617" t="str">
        <f t="shared" si="153"/>
        <v/>
      </c>
      <c r="FQ402" s="617" t="str">
        <f t="shared" si="154"/>
        <v/>
      </c>
      <c r="FR402" s="617" t="str">
        <f t="shared" si="155"/>
        <v/>
      </c>
      <c r="FS402" s="617" t="str">
        <f t="shared" si="156"/>
        <v/>
      </c>
      <c r="FT402" s="617" t="str">
        <f t="shared" si="157"/>
        <v/>
      </c>
      <c r="FU402" s="617" t="str">
        <f t="shared" si="158"/>
        <v/>
      </c>
      <c r="FV402" s="617" t="str">
        <f t="shared" si="159"/>
        <v/>
      </c>
      <c r="FW402" s="617" t="str">
        <f t="shared" si="160"/>
        <v/>
      </c>
      <c r="FX402" s="617" t="str">
        <f t="shared" si="161"/>
        <v/>
      </c>
      <c r="FY402" s="617" t="str">
        <f t="shared" si="162"/>
        <v/>
      </c>
      <c r="FZ402" s="617" t="str">
        <f t="shared" si="163"/>
        <v/>
      </c>
      <c r="GA402" s="22"/>
    </row>
    <row r="403" spans="106:183" x14ac:dyDescent="0.2">
      <c r="DB403" s="560" t="str">
        <f t="shared" si="138"/>
        <v/>
      </c>
      <c r="DC403" s="629"/>
      <c r="DD403" s="627"/>
      <c r="DE403" s="627"/>
      <c r="DF403" s="627"/>
      <c r="DG403" s="627"/>
      <c r="DH403" s="59"/>
      <c r="DI403" s="59"/>
      <c r="DJ403" s="59"/>
      <c r="DK403" s="59"/>
      <c r="DL403" s="59"/>
      <c r="DO403" s="214"/>
      <c r="DR403" s="570" t="str">
        <f t="shared" si="139"/>
        <v/>
      </c>
      <c r="DV403" s="572" t="str">
        <f t="shared" si="140"/>
        <v/>
      </c>
      <c r="DZ403" s="572" t="str">
        <f t="shared" si="141"/>
        <v/>
      </c>
      <c r="ED403" s="572" t="str">
        <f t="shared" si="142"/>
        <v/>
      </c>
      <c r="EH403" s="24" t="str">
        <f t="shared" si="143"/>
        <v/>
      </c>
      <c r="EL403" s="24" t="str">
        <f t="shared" si="144"/>
        <v/>
      </c>
      <c r="EP403" s="24" t="str">
        <f t="shared" si="145"/>
        <v/>
      </c>
      <c r="ET403" s="24" t="str">
        <f t="shared" si="146"/>
        <v/>
      </c>
      <c r="EX403" s="24" t="str">
        <f t="shared" si="147"/>
        <v/>
      </c>
      <c r="FB403" s="24" t="str">
        <f t="shared" si="148"/>
        <v/>
      </c>
      <c r="FF403" s="24" t="str">
        <f t="shared" si="149"/>
        <v/>
      </c>
      <c r="FM403" s="579" t="str">
        <f t="shared" si="150"/>
        <v/>
      </c>
      <c r="FN403" s="579" t="str">
        <f t="shared" si="151"/>
        <v/>
      </c>
      <c r="FO403" s="580" t="str">
        <f t="shared" si="152"/>
        <v/>
      </c>
      <c r="FP403" s="617" t="str">
        <f t="shared" si="153"/>
        <v/>
      </c>
      <c r="FQ403" s="617" t="str">
        <f t="shared" si="154"/>
        <v/>
      </c>
      <c r="FR403" s="617" t="str">
        <f t="shared" si="155"/>
        <v/>
      </c>
      <c r="FS403" s="617" t="str">
        <f t="shared" si="156"/>
        <v/>
      </c>
      <c r="FT403" s="617" t="str">
        <f t="shared" si="157"/>
        <v/>
      </c>
      <c r="FU403" s="617" t="str">
        <f t="shared" si="158"/>
        <v/>
      </c>
      <c r="FV403" s="617" t="str">
        <f t="shared" si="159"/>
        <v/>
      </c>
      <c r="FW403" s="617" t="str">
        <f t="shared" si="160"/>
        <v/>
      </c>
      <c r="FX403" s="617" t="str">
        <f t="shared" si="161"/>
        <v/>
      </c>
      <c r="FY403" s="617" t="str">
        <f t="shared" si="162"/>
        <v/>
      </c>
      <c r="FZ403" s="617" t="str">
        <f t="shared" si="163"/>
        <v/>
      </c>
      <c r="GA403" s="22"/>
    </row>
    <row r="404" spans="106:183" x14ac:dyDescent="0.2">
      <c r="DB404" s="560" t="str">
        <f t="shared" si="138"/>
        <v/>
      </c>
      <c r="DC404" s="630"/>
      <c r="DD404" s="23"/>
      <c r="DE404" s="23"/>
      <c r="DF404" s="23"/>
      <c r="DG404" s="23"/>
      <c r="DO404" s="214"/>
      <c r="DR404" s="570" t="str">
        <f t="shared" si="139"/>
        <v/>
      </c>
      <c r="DV404" s="572" t="str">
        <f t="shared" si="140"/>
        <v/>
      </c>
      <c r="DZ404" s="572" t="str">
        <f t="shared" si="141"/>
        <v/>
      </c>
      <c r="ED404" s="572" t="str">
        <f t="shared" si="142"/>
        <v/>
      </c>
      <c r="EH404" s="24" t="str">
        <f t="shared" si="143"/>
        <v/>
      </c>
      <c r="EL404" s="24" t="str">
        <f t="shared" si="144"/>
        <v/>
      </c>
      <c r="EP404" s="24" t="str">
        <f t="shared" si="145"/>
        <v/>
      </c>
      <c r="ET404" s="24" t="str">
        <f t="shared" si="146"/>
        <v/>
      </c>
      <c r="EX404" s="24" t="str">
        <f t="shared" si="147"/>
        <v/>
      </c>
      <c r="FB404" s="24" t="str">
        <f t="shared" si="148"/>
        <v/>
      </c>
      <c r="FF404" s="24" t="str">
        <f t="shared" si="149"/>
        <v/>
      </c>
      <c r="FM404" s="579" t="str">
        <f t="shared" si="150"/>
        <v/>
      </c>
      <c r="FN404" s="579" t="str">
        <f t="shared" si="151"/>
        <v/>
      </c>
      <c r="FO404" s="580" t="str">
        <f t="shared" si="152"/>
        <v/>
      </c>
      <c r="FP404" s="617" t="str">
        <f t="shared" si="153"/>
        <v/>
      </c>
      <c r="FQ404" s="617" t="str">
        <f t="shared" si="154"/>
        <v/>
      </c>
      <c r="FR404" s="617" t="str">
        <f t="shared" si="155"/>
        <v/>
      </c>
      <c r="FS404" s="617" t="str">
        <f t="shared" si="156"/>
        <v/>
      </c>
      <c r="FT404" s="617" t="str">
        <f t="shared" si="157"/>
        <v/>
      </c>
      <c r="FU404" s="617" t="str">
        <f t="shared" si="158"/>
        <v/>
      </c>
      <c r="FV404" s="617" t="str">
        <f t="shared" si="159"/>
        <v/>
      </c>
      <c r="FW404" s="617" t="str">
        <f t="shared" si="160"/>
        <v/>
      </c>
      <c r="FX404" s="617" t="str">
        <f t="shared" si="161"/>
        <v/>
      </c>
      <c r="FY404" s="617" t="str">
        <f t="shared" si="162"/>
        <v/>
      </c>
      <c r="FZ404" s="617" t="str">
        <f t="shared" si="163"/>
        <v/>
      </c>
      <c r="GA404" s="22"/>
    </row>
    <row r="405" spans="106:183" x14ac:dyDescent="0.2">
      <c r="DB405" s="560" t="str">
        <f t="shared" si="138"/>
        <v/>
      </c>
      <c r="DC405" s="630"/>
      <c r="DD405" s="23"/>
      <c r="DE405" s="23"/>
      <c r="DF405" s="23"/>
      <c r="DG405" s="23"/>
      <c r="DO405" s="214"/>
      <c r="DR405" s="570" t="str">
        <f t="shared" si="139"/>
        <v/>
      </c>
      <c r="DV405" s="572" t="str">
        <f t="shared" si="140"/>
        <v/>
      </c>
      <c r="DZ405" s="572" t="str">
        <f t="shared" si="141"/>
        <v/>
      </c>
      <c r="ED405" s="572" t="str">
        <f t="shared" si="142"/>
        <v/>
      </c>
      <c r="EH405" s="24" t="str">
        <f t="shared" si="143"/>
        <v/>
      </c>
      <c r="EL405" s="24" t="str">
        <f t="shared" si="144"/>
        <v/>
      </c>
      <c r="EP405" s="24" t="str">
        <f t="shared" si="145"/>
        <v/>
      </c>
      <c r="ET405" s="24" t="str">
        <f t="shared" si="146"/>
        <v/>
      </c>
      <c r="EX405" s="24" t="str">
        <f t="shared" si="147"/>
        <v/>
      </c>
      <c r="FB405" s="24" t="str">
        <f t="shared" si="148"/>
        <v/>
      </c>
      <c r="FF405" s="24" t="str">
        <f t="shared" si="149"/>
        <v/>
      </c>
      <c r="FM405" s="579" t="str">
        <f t="shared" si="150"/>
        <v/>
      </c>
      <c r="FN405" s="579" t="str">
        <f t="shared" si="151"/>
        <v/>
      </c>
      <c r="FO405" s="580" t="str">
        <f t="shared" si="152"/>
        <v/>
      </c>
      <c r="FP405" s="617" t="str">
        <f t="shared" si="153"/>
        <v/>
      </c>
      <c r="FQ405" s="617" t="str">
        <f t="shared" si="154"/>
        <v/>
      </c>
      <c r="FR405" s="617" t="str">
        <f t="shared" si="155"/>
        <v/>
      </c>
      <c r="FS405" s="617" t="str">
        <f t="shared" si="156"/>
        <v/>
      </c>
      <c r="FT405" s="617" t="str">
        <f t="shared" si="157"/>
        <v/>
      </c>
      <c r="FU405" s="617" t="str">
        <f t="shared" si="158"/>
        <v/>
      </c>
      <c r="FV405" s="617" t="str">
        <f t="shared" si="159"/>
        <v/>
      </c>
      <c r="FW405" s="617" t="str">
        <f t="shared" si="160"/>
        <v/>
      </c>
      <c r="FX405" s="617" t="str">
        <f t="shared" si="161"/>
        <v/>
      </c>
      <c r="FY405" s="617" t="str">
        <f t="shared" si="162"/>
        <v/>
      </c>
      <c r="FZ405" s="617" t="str">
        <f t="shared" si="163"/>
        <v/>
      </c>
      <c r="GA405" s="22"/>
    </row>
    <row r="406" spans="106:183" x14ac:dyDescent="0.2">
      <c r="DB406" s="560" t="str">
        <f t="shared" si="138"/>
        <v/>
      </c>
      <c r="DC406" s="630"/>
      <c r="DD406" s="23"/>
      <c r="DE406" s="23"/>
      <c r="DF406" s="23"/>
      <c r="DG406" s="23"/>
      <c r="DO406" s="214"/>
      <c r="DR406" s="570" t="str">
        <f t="shared" si="139"/>
        <v/>
      </c>
      <c r="DV406" s="572" t="str">
        <f t="shared" si="140"/>
        <v/>
      </c>
      <c r="DZ406" s="572" t="str">
        <f t="shared" si="141"/>
        <v/>
      </c>
      <c r="ED406" s="572" t="str">
        <f t="shared" si="142"/>
        <v/>
      </c>
      <c r="EH406" s="24" t="str">
        <f t="shared" si="143"/>
        <v/>
      </c>
      <c r="EL406" s="24" t="str">
        <f t="shared" si="144"/>
        <v/>
      </c>
      <c r="EP406" s="24" t="str">
        <f t="shared" si="145"/>
        <v/>
      </c>
      <c r="ET406" s="24" t="str">
        <f t="shared" si="146"/>
        <v/>
      </c>
      <c r="EX406" s="24" t="str">
        <f t="shared" si="147"/>
        <v/>
      </c>
      <c r="FB406" s="24" t="str">
        <f t="shared" si="148"/>
        <v/>
      </c>
      <c r="FF406" s="24" t="str">
        <f t="shared" si="149"/>
        <v/>
      </c>
      <c r="FM406" s="579" t="str">
        <f t="shared" si="150"/>
        <v/>
      </c>
      <c r="FN406" s="579" t="str">
        <f t="shared" si="151"/>
        <v/>
      </c>
      <c r="FO406" s="580" t="str">
        <f t="shared" si="152"/>
        <v/>
      </c>
      <c r="FP406" s="617" t="str">
        <f t="shared" si="153"/>
        <v/>
      </c>
      <c r="FQ406" s="617" t="str">
        <f t="shared" si="154"/>
        <v/>
      </c>
      <c r="FR406" s="617" t="str">
        <f t="shared" si="155"/>
        <v/>
      </c>
      <c r="FS406" s="617" t="str">
        <f t="shared" si="156"/>
        <v/>
      </c>
      <c r="FT406" s="617" t="str">
        <f t="shared" si="157"/>
        <v/>
      </c>
      <c r="FU406" s="617" t="str">
        <f t="shared" si="158"/>
        <v/>
      </c>
      <c r="FV406" s="617" t="str">
        <f t="shared" si="159"/>
        <v/>
      </c>
      <c r="FW406" s="617" t="str">
        <f t="shared" si="160"/>
        <v/>
      </c>
      <c r="FX406" s="617" t="str">
        <f t="shared" si="161"/>
        <v/>
      </c>
      <c r="FY406" s="617" t="str">
        <f t="shared" si="162"/>
        <v/>
      </c>
      <c r="FZ406" s="617" t="str">
        <f t="shared" si="163"/>
        <v/>
      </c>
      <c r="GA406" s="22"/>
    </row>
    <row r="407" spans="106:183" x14ac:dyDescent="0.2">
      <c r="DB407" s="560" t="str">
        <f t="shared" si="138"/>
        <v/>
      </c>
      <c r="DC407" s="630"/>
      <c r="DD407" s="23"/>
      <c r="DE407" s="23"/>
      <c r="DF407" s="23"/>
      <c r="DG407" s="23"/>
      <c r="DO407" s="214"/>
      <c r="DR407" s="570" t="str">
        <f t="shared" si="139"/>
        <v/>
      </c>
      <c r="DV407" s="572" t="str">
        <f t="shared" si="140"/>
        <v/>
      </c>
      <c r="DZ407" s="572" t="str">
        <f t="shared" si="141"/>
        <v/>
      </c>
      <c r="ED407" s="572" t="str">
        <f t="shared" si="142"/>
        <v/>
      </c>
      <c r="EH407" s="24" t="str">
        <f t="shared" si="143"/>
        <v/>
      </c>
      <c r="EL407" s="24" t="str">
        <f t="shared" si="144"/>
        <v/>
      </c>
      <c r="EP407" s="24" t="str">
        <f t="shared" si="145"/>
        <v/>
      </c>
      <c r="ET407" s="24" t="str">
        <f t="shared" si="146"/>
        <v/>
      </c>
      <c r="EX407" s="24" t="str">
        <f t="shared" si="147"/>
        <v/>
      </c>
      <c r="FB407" s="24" t="str">
        <f t="shared" si="148"/>
        <v/>
      </c>
      <c r="FF407" s="24" t="str">
        <f t="shared" si="149"/>
        <v/>
      </c>
      <c r="FM407" s="579" t="str">
        <f t="shared" si="150"/>
        <v/>
      </c>
      <c r="FN407" s="579" t="str">
        <f t="shared" si="151"/>
        <v/>
      </c>
      <c r="FO407" s="580" t="str">
        <f t="shared" si="152"/>
        <v/>
      </c>
      <c r="FP407" s="617" t="str">
        <f t="shared" si="153"/>
        <v/>
      </c>
      <c r="FQ407" s="617" t="str">
        <f t="shared" si="154"/>
        <v/>
      </c>
      <c r="FR407" s="617" t="str">
        <f t="shared" si="155"/>
        <v/>
      </c>
      <c r="FS407" s="617" t="str">
        <f t="shared" si="156"/>
        <v/>
      </c>
      <c r="FT407" s="617" t="str">
        <f t="shared" si="157"/>
        <v/>
      </c>
      <c r="FU407" s="617" t="str">
        <f t="shared" si="158"/>
        <v/>
      </c>
      <c r="FV407" s="617" t="str">
        <f t="shared" si="159"/>
        <v/>
      </c>
      <c r="FW407" s="617" t="str">
        <f t="shared" si="160"/>
        <v/>
      </c>
      <c r="FX407" s="617" t="str">
        <f t="shared" si="161"/>
        <v/>
      </c>
      <c r="FY407" s="617" t="str">
        <f t="shared" si="162"/>
        <v/>
      </c>
      <c r="FZ407" s="617" t="str">
        <f t="shared" si="163"/>
        <v/>
      </c>
      <c r="GA407" s="22"/>
    </row>
    <row r="408" spans="106:183" x14ac:dyDescent="0.2">
      <c r="DB408" s="560" t="str">
        <f t="shared" si="138"/>
        <v/>
      </c>
      <c r="DC408" s="630"/>
      <c r="DD408" s="23"/>
      <c r="DE408" s="23"/>
      <c r="DF408" s="23"/>
      <c r="DG408" s="23"/>
      <c r="DO408" s="214"/>
      <c r="DR408" s="570" t="str">
        <f t="shared" si="139"/>
        <v/>
      </c>
      <c r="DV408" s="572" t="str">
        <f t="shared" si="140"/>
        <v/>
      </c>
      <c r="DZ408" s="572" t="str">
        <f t="shared" si="141"/>
        <v/>
      </c>
      <c r="ED408" s="572" t="str">
        <f t="shared" si="142"/>
        <v/>
      </c>
      <c r="EH408" s="24" t="str">
        <f t="shared" si="143"/>
        <v/>
      </c>
      <c r="EL408" s="24" t="str">
        <f t="shared" si="144"/>
        <v/>
      </c>
      <c r="EP408" s="24" t="str">
        <f t="shared" si="145"/>
        <v/>
      </c>
      <c r="ET408" s="24" t="str">
        <f t="shared" si="146"/>
        <v/>
      </c>
      <c r="EX408" s="24" t="str">
        <f t="shared" si="147"/>
        <v/>
      </c>
      <c r="FB408" s="24" t="str">
        <f t="shared" si="148"/>
        <v/>
      </c>
      <c r="FF408" s="24" t="str">
        <f t="shared" si="149"/>
        <v/>
      </c>
      <c r="FM408" s="579" t="str">
        <f t="shared" si="150"/>
        <v/>
      </c>
      <c r="FN408" s="579" t="str">
        <f t="shared" si="151"/>
        <v/>
      </c>
      <c r="FO408" s="580" t="str">
        <f t="shared" si="152"/>
        <v/>
      </c>
      <c r="FP408" s="617" t="str">
        <f t="shared" si="153"/>
        <v/>
      </c>
      <c r="FQ408" s="617" t="str">
        <f t="shared" si="154"/>
        <v/>
      </c>
      <c r="FR408" s="617" t="str">
        <f t="shared" si="155"/>
        <v/>
      </c>
      <c r="FS408" s="617" t="str">
        <f t="shared" si="156"/>
        <v/>
      </c>
      <c r="FT408" s="617" t="str">
        <f t="shared" si="157"/>
        <v/>
      </c>
      <c r="FU408" s="617" t="str">
        <f t="shared" si="158"/>
        <v/>
      </c>
      <c r="FV408" s="617" t="str">
        <f t="shared" si="159"/>
        <v/>
      </c>
      <c r="FW408" s="617" t="str">
        <f t="shared" si="160"/>
        <v/>
      </c>
      <c r="FX408" s="617" t="str">
        <f t="shared" si="161"/>
        <v/>
      </c>
      <c r="FY408" s="617" t="str">
        <f t="shared" si="162"/>
        <v/>
      </c>
      <c r="FZ408" s="617" t="str">
        <f t="shared" si="163"/>
        <v/>
      </c>
      <c r="GA408" s="22"/>
    </row>
    <row r="409" spans="106:183" x14ac:dyDescent="0.2">
      <c r="DB409" s="560" t="str">
        <f t="shared" si="138"/>
        <v/>
      </c>
      <c r="DC409" s="630"/>
      <c r="DD409" s="23"/>
      <c r="DE409" s="23"/>
      <c r="DF409" s="23"/>
      <c r="DG409" s="23"/>
      <c r="DO409" s="214"/>
      <c r="DR409" s="570" t="str">
        <f t="shared" si="139"/>
        <v/>
      </c>
      <c r="DV409" s="572" t="str">
        <f t="shared" si="140"/>
        <v/>
      </c>
      <c r="DZ409" s="572" t="str">
        <f t="shared" si="141"/>
        <v/>
      </c>
      <c r="ED409" s="572" t="str">
        <f t="shared" si="142"/>
        <v/>
      </c>
      <c r="EH409" s="24" t="str">
        <f t="shared" si="143"/>
        <v/>
      </c>
      <c r="EL409" s="24" t="str">
        <f t="shared" si="144"/>
        <v/>
      </c>
      <c r="EP409" s="24" t="str">
        <f t="shared" si="145"/>
        <v/>
      </c>
      <c r="ET409" s="24" t="str">
        <f t="shared" si="146"/>
        <v/>
      </c>
      <c r="EX409" s="24" t="str">
        <f t="shared" si="147"/>
        <v/>
      </c>
      <c r="FB409" s="24" t="str">
        <f t="shared" si="148"/>
        <v/>
      </c>
      <c r="FF409" s="24" t="str">
        <f t="shared" si="149"/>
        <v/>
      </c>
      <c r="FM409" s="579" t="str">
        <f t="shared" si="150"/>
        <v/>
      </c>
      <c r="FN409" s="579" t="str">
        <f t="shared" si="151"/>
        <v/>
      </c>
      <c r="FO409" s="580" t="str">
        <f t="shared" si="152"/>
        <v/>
      </c>
      <c r="FP409" s="617" t="str">
        <f t="shared" si="153"/>
        <v/>
      </c>
      <c r="FQ409" s="617" t="str">
        <f t="shared" si="154"/>
        <v/>
      </c>
      <c r="FR409" s="617" t="str">
        <f t="shared" si="155"/>
        <v/>
      </c>
      <c r="FS409" s="617" t="str">
        <f t="shared" si="156"/>
        <v/>
      </c>
      <c r="FT409" s="617" t="str">
        <f t="shared" si="157"/>
        <v/>
      </c>
      <c r="FU409" s="617" t="str">
        <f t="shared" si="158"/>
        <v/>
      </c>
      <c r="FV409" s="617" t="str">
        <f t="shared" si="159"/>
        <v/>
      </c>
      <c r="FW409" s="617" t="str">
        <f t="shared" si="160"/>
        <v/>
      </c>
      <c r="FX409" s="617" t="str">
        <f t="shared" si="161"/>
        <v/>
      </c>
      <c r="FY409" s="617" t="str">
        <f t="shared" si="162"/>
        <v/>
      </c>
      <c r="FZ409" s="617" t="str">
        <f t="shared" si="163"/>
        <v/>
      </c>
      <c r="GA409" s="22"/>
    </row>
    <row r="410" spans="106:183" x14ac:dyDescent="0.2">
      <c r="DB410" s="560" t="str">
        <f t="shared" ref="DB410:DB473" si="164">IF(C410="","",C410)</f>
        <v/>
      </c>
      <c r="DC410" s="630"/>
      <c r="DD410" s="23"/>
      <c r="DE410" s="23"/>
      <c r="DF410" s="23"/>
      <c r="DG410" s="23"/>
      <c r="DO410" s="214"/>
      <c r="DR410" s="570" t="str">
        <f t="shared" ref="DR410:DR473" si="165">IF(C410="","",SUM(IF(ISERROR(DV410*DV$19),0,DV410*DV$19),IF(ISERROR(DZ410*DZ$19),0,DZ410*DZ$19),IF(ISERROR(ED410*ED$19),0,ED410*ED$19),IF(ISERROR(EH410*EH$19),0,EH410*EH$19),IF(ISERROR(EL410*EL$19),0,EL410*EL$19),IF(ISERROR(EP410*EP$19),0,EP410*EP$19),IF(ISERROR(ET410*ET$19),0,ET410*ET$19),IF(ISERROR(EX410*EX$19),0,EX410*EX$19),IF(ISERROR(FB410*FB$19),0,FB410*FB$19),IF(ISERROR(FF410*FF$19),0,FF410*FF$19))*DR$20+$FI410)</f>
        <v/>
      </c>
      <c r="DV410" s="572" t="str">
        <f t="shared" ref="DV410:DV473" si="166">IF(DT410*DU410=0,"",DT410*DU410/$DR$20)</f>
        <v/>
      </c>
      <c r="DZ410" s="572" t="str">
        <f t="shared" ref="DZ410:DZ473" si="167">IF(DX410*DY410=0,"",DX410*DY410/$DR$20)</f>
        <v/>
      </c>
      <c r="ED410" s="572" t="str">
        <f t="shared" ref="ED410:ED473" si="168">IF(EB410*EC410=0,"",EB410*EC410/$DR$20)</f>
        <v/>
      </c>
      <c r="EH410" s="24" t="str">
        <f t="shared" ref="EH410:EH473" si="169">IF(EF410*EG410=0,"",EF410*EG410/$DR$20)</f>
        <v/>
      </c>
      <c r="EL410" s="24" t="str">
        <f t="shared" ref="EL410:EL473" si="170">IF(EJ410*EK410=0,"",EJ410*EK410/$DR$20)</f>
        <v/>
      </c>
      <c r="EP410" s="24" t="str">
        <f t="shared" ref="EP410:EP473" si="171">IF(EN410*EO410=0,"",EN410*EO410/$DR$20)</f>
        <v/>
      </c>
      <c r="ET410" s="24" t="str">
        <f t="shared" ref="ET410:ET473" si="172">IF(ER410*ES410=0,"",ER410*ES410/$DR$20)</f>
        <v/>
      </c>
      <c r="EX410" s="24" t="str">
        <f t="shared" ref="EX410:EX473" si="173">IF(EV410*EW410=0,"",EV410*EW410/$DR$20)</f>
        <v/>
      </c>
      <c r="FB410" s="24" t="str">
        <f t="shared" ref="FB410:FB473" si="174">IF(EZ410*FA410=0,"",EZ410*FA410/$DR$20)</f>
        <v/>
      </c>
      <c r="FF410" s="24" t="str">
        <f t="shared" ref="FF410:FF473" si="175">IF(FD410*FE410=0,"",FD410*FE410/$DR$20)</f>
        <v/>
      </c>
      <c r="FM410" s="579" t="str">
        <f t="shared" ref="FM410:FM473" si="176">IF(C410="","",FK410*FL410*DA410)</f>
        <v/>
      </c>
      <c r="FN410" s="579" t="str">
        <f t="shared" ref="FN410:FN473" si="177">IF(C410="","",DP410*FM410)</f>
        <v/>
      </c>
      <c r="FO410" s="580" t="str">
        <f t="shared" ref="FO410:FO473" si="178">IF(FL410="","",IF(DQ410="",0,DQ410*FL410))</f>
        <v/>
      </c>
      <c r="FP410" s="617" t="str">
        <f t="shared" ref="FP410:FP473" si="179">IF(FL410="","",IF(DR410="",0,DR410*FL410))</f>
        <v/>
      </c>
      <c r="FQ410" s="617" t="str">
        <f t="shared" ref="FQ410:FQ473" si="180">IF($FL410="","",IF(DV410="",0,DV410*$FL410))</f>
        <v/>
      </c>
      <c r="FR410" s="617" t="str">
        <f t="shared" ref="FR410:FR473" si="181">IF($FL410="","",IF(DZ410="",0,DZ410*$FL410))</f>
        <v/>
      </c>
      <c r="FS410" s="617" t="str">
        <f t="shared" ref="FS410:FS473" si="182">IF($FL410="","",IF(ED410="",0,ED410*$FL410))</f>
        <v/>
      </c>
      <c r="FT410" s="617" t="str">
        <f t="shared" ref="FT410:FT473" si="183">IF($FL410="","",IF(EH410="",0,EH410*$FL410))</f>
        <v/>
      </c>
      <c r="FU410" s="617" t="str">
        <f t="shared" ref="FU410:FU473" si="184">IF($FL410="","",IF(EL410="",0,EL410*$FL410))</f>
        <v/>
      </c>
      <c r="FV410" s="617" t="str">
        <f t="shared" ref="FV410:FV473" si="185">IF($FL410="","",IF(EP410="",0,EP410*$FL410))</f>
        <v/>
      </c>
      <c r="FW410" s="617" t="str">
        <f t="shared" ref="FW410:FW473" si="186">IF($FL410="","",IF(ET410="",0,ET410*$FL410))</f>
        <v/>
      </c>
      <c r="FX410" s="617" t="str">
        <f t="shared" ref="FX410:FX473" si="187">IF($FL410="","",IF(EX410="",0,EX410*$FL410))</f>
        <v/>
      </c>
      <c r="FY410" s="617" t="str">
        <f t="shared" ref="FY410:FY473" si="188">IF($FL410="","",IF(FB410="",0,FB410*$FL410))</f>
        <v/>
      </c>
      <c r="FZ410" s="617" t="str">
        <f t="shared" ref="FZ410:FZ473" si="189">IF($FL410="","",IF(FF410="",0,FF410*$FL410))</f>
        <v/>
      </c>
      <c r="GA410" s="22"/>
    </row>
    <row r="411" spans="106:183" x14ac:dyDescent="0.2">
      <c r="DB411" s="560" t="str">
        <f t="shared" si="164"/>
        <v/>
      </c>
      <c r="DC411" s="630"/>
      <c r="DD411" s="23"/>
      <c r="DE411" s="23"/>
      <c r="DF411" s="23"/>
      <c r="DG411" s="23"/>
      <c r="DO411" s="214"/>
      <c r="DR411" s="570" t="str">
        <f t="shared" si="165"/>
        <v/>
      </c>
      <c r="DV411" s="572" t="str">
        <f t="shared" si="166"/>
        <v/>
      </c>
      <c r="DZ411" s="572" t="str">
        <f t="shared" si="167"/>
        <v/>
      </c>
      <c r="ED411" s="572" t="str">
        <f t="shared" si="168"/>
        <v/>
      </c>
      <c r="EH411" s="24" t="str">
        <f t="shared" si="169"/>
        <v/>
      </c>
      <c r="EL411" s="24" t="str">
        <f t="shared" si="170"/>
        <v/>
      </c>
      <c r="EP411" s="24" t="str">
        <f t="shared" si="171"/>
        <v/>
      </c>
      <c r="ET411" s="24" t="str">
        <f t="shared" si="172"/>
        <v/>
      </c>
      <c r="EX411" s="24" t="str">
        <f t="shared" si="173"/>
        <v/>
      </c>
      <c r="FB411" s="24" t="str">
        <f t="shared" si="174"/>
        <v/>
      </c>
      <c r="FF411" s="24" t="str">
        <f t="shared" si="175"/>
        <v/>
      </c>
      <c r="FM411" s="579" t="str">
        <f t="shared" si="176"/>
        <v/>
      </c>
      <c r="FN411" s="579" t="str">
        <f t="shared" si="177"/>
        <v/>
      </c>
      <c r="FO411" s="580" t="str">
        <f t="shared" si="178"/>
        <v/>
      </c>
      <c r="FP411" s="617" t="str">
        <f t="shared" si="179"/>
        <v/>
      </c>
      <c r="FQ411" s="617" t="str">
        <f t="shared" si="180"/>
        <v/>
      </c>
      <c r="FR411" s="617" t="str">
        <f t="shared" si="181"/>
        <v/>
      </c>
      <c r="FS411" s="617" t="str">
        <f t="shared" si="182"/>
        <v/>
      </c>
      <c r="FT411" s="617" t="str">
        <f t="shared" si="183"/>
        <v/>
      </c>
      <c r="FU411" s="617" t="str">
        <f t="shared" si="184"/>
        <v/>
      </c>
      <c r="FV411" s="617" t="str">
        <f t="shared" si="185"/>
        <v/>
      </c>
      <c r="FW411" s="617" t="str">
        <f t="shared" si="186"/>
        <v/>
      </c>
      <c r="FX411" s="617" t="str">
        <f t="shared" si="187"/>
        <v/>
      </c>
      <c r="FY411" s="617" t="str">
        <f t="shared" si="188"/>
        <v/>
      </c>
      <c r="FZ411" s="617" t="str">
        <f t="shared" si="189"/>
        <v/>
      </c>
      <c r="GA411" s="22"/>
    </row>
    <row r="412" spans="106:183" x14ac:dyDescent="0.2">
      <c r="DB412" s="560" t="str">
        <f t="shared" si="164"/>
        <v/>
      </c>
      <c r="DC412" s="630"/>
      <c r="DD412" s="23"/>
      <c r="DE412" s="23"/>
      <c r="DF412" s="23"/>
      <c r="DG412" s="23"/>
      <c r="DO412" s="214"/>
      <c r="DR412" s="570" t="str">
        <f t="shared" si="165"/>
        <v/>
      </c>
      <c r="DV412" s="572" t="str">
        <f t="shared" si="166"/>
        <v/>
      </c>
      <c r="DZ412" s="572" t="str">
        <f t="shared" si="167"/>
        <v/>
      </c>
      <c r="ED412" s="572" t="str">
        <f t="shared" si="168"/>
        <v/>
      </c>
      <c r="EH412" s="24" t="str">
        <f t="shared" si="169"/>
        <v/>
      </c>
      <c r="EL412" s="24" t="str">
        <f t="shared" si="170"/>
        <v/>
      </c>
      <c r="EP412" s="24" t="str">
        <f t="shared" si="171"/>
        <v/>
      </c>
      <c r="ET412" s="24" t="str">
        <f t="shared" si="172"/>
        <v/>
      </c>
      <c r="EX412" s="24" t="str">
        <f t="shared" si="173"/>
        <v/>
      </c>
      <c r="FB412" s="24" t="str">
        <f t="shared" si="174"/>
        <v/>
      </c>
      <c r="FF412" s="24" t="str">
        <f t="shared" si="175"/>
        <v/>
      </c>
      <c r="FM412" s="579" t="str">
        <f t="shared" si="176"/>
        <v/>
      </c>
      <c r="FN412" s="579" t="str">
        <f t="shared" si="177"/>
        <v/>
      </c>
      <c r="FO412" s="580" t="str">
        <f t="shared" si="178"/>
        <v/>
      </c>
      <c r="FP412" s="617" t="str">
        <f t="shared" si="179"/>
        <v/>
      </c>
      <c r="FQ412" s="617" t="str">
        <f t="shared" si="180"/>
        <v/>
      </c>
      <c r="FR412" s="617" t="str">
        <f t="shared" si="181"/>
        <v/>
      </c>
      <c r="FS412" s="617" t="str">
        <f t="shared" si="182"/>
        <v/>
      </c>
      <c r="FT412" s="617" t="str">
        <f t="shared" si="183"/>
        <v/>
      </c>
      <c r="FU412" s="617" t="str">
        <f t="shared" si="184"/>
        <v/>
      </c>
      <c r="FV412" s="617" t="str">
        <f t="shared" si="185"/>
        <v/>
      </c>
      <c r="FW412" s="617" t="str">
        <f t="shared" si="186"/>
        <v/>
      </c>
      <c r="FX412" s="617" t="str">
        <f t="shared" si="187"/>
        <v/>
      </c>
      <c r="FY412" s="617" t="str">
        <f t="shared" si="188"/>
        <v/>
      </c>
      <c r="FZ412" s="617" t="str">
        <f t="shared" si="189"/>
        <v/>
      </c>
      <c r="GA412" s="22"/>
    </row>
    <row r="413" spans="106:183" x14ac:dyDescent="0.2">
      <c r="DB413" s="560" t="str">
        <f t="shared" si="164"/>
        <v/>
      </c>
      <c r="DC413" s="630"/>
      <c r="DD413" s="23"/>
      <c r="DE413" s="23"/>
      <c r="DF413" s="23"/>
      <c r="DG413" s="23"/>
      <c r="DO413" s="214"/>
      <c r="DR413" s="570" t="str">
        <f t="shared" si="165"/>
        <v/>
      </c>
      <c r="DV413" s="572" t="str">
        <f t="shared" si="166"/>
        <v/>
      </c>
      <c r="DZ413" s="572" t="str">
        <f t="shared" si="167"/>
        <v/>
      </c>
      <c r="ED413" s="572" t="str">
        <f t="shared" si="168"/>
        <v/>
      </c>
      <c r="EH413" s="24" t="str">
        <f t="shared" si="169"/>
        <v/>
      </c>
      <c r="EL413" s="24" t="str">
        <f t="shared" si="170"/>
        <v/>
      </c>
      <c r="EP413" s="24" t="str">
        <f t="shared" si="171"/>
        <v/>
      </c>
      <c r="ET413" s="24" t="str">
        <f t="shared" si="172"/>
        <v/>
      </c>
      <c r="EX413" s="24" t="str">
        <f t="shared" si="173"/>
        <v/>
      </c>
      <c r="FB413" s="24" t="str">
        <f t="shared" si="174"/>
        <v/>
      </c>
      <c r="FF413" s="24" t="str">
        <f t="shared" si="175"/>
        <v/>
      </c>
      <c r="FM413" s="579" t="str">
        <f t="shared" si="176"/>
        <v/>
      </c>
      <c r="FN413" s="579" t="str">
        <f t="shared" si="177"/>
        <v/>
      </c>
      <c r="FO413" s="580" t="str">
        <f t="shared" si="178"/>
        <v/>
      </c>
      <c r="FP413" s="617" t="str">
        <f t="shared" si="179"/>
        <v/>
      </c>
      <c r="FQ413" s="617" t="str">
        <f t="shared" si="180"/>
        <v/>
      </c>
      <c r="FR413" s="617" t="str">
        <f t="shared" si="181"/>
        <v/>
      </c>
      <c r="FS413" s="617" t="str">
        <f t="shared" si="182"/>
        <v/>
      </c>
      <c r="FT413" s="617" t="str">
        <f t="shared" si="183"/>
        <v/>
      </c>
      <c r="FU413" s="617" t="str">
        <f t="shared" si="184"/>
        <v/>
      </c>
      <c r="FV413" s="617" t="str">
        <f t="shared" si="185"/>
        <v/>
      </c>
      <c r="FW413" s="617" t="str">
        <f t="shared" si="186"/>
        <v/>
      </c>
      <c r="FX413" s="617" t="str">
        <f t="shared" si="187"/>
        <v/>
      </c>
      <c r="FY413" s="617" t="str">
        <f t="shared" si="188"/>
        <v/>
      </c>
      <c r="FZ413" s="617" t="str">
        <f t="shared" si="189"/>
        <v/>
      </c>
      <c r="GA413" s="22"/>
    </row>
    <row r="414" spans="106:183" x14ac:dyDescent="0.2">
      <c r="DB414" s="560" t="str">
        <f t="shared" si="164"/>
        <v/>
      </c>
      <c r="DC414" s="630"/>
      <c r="DD414" s="23"/>
      <c r="DE414" s="23"/>
      <c r="DF414" s="23"/>
      <c r="DG414" s="23"/>
      <c r="DO414" s="214"/>
      <c r="DR414" s="570" t="str">
        <f t="shared" si="165"/>
        <v/>
      </c>
      <c r="DV414" s="572" t="str">
        <f t="shared" si="166"/>
        <v/>
      </c>
      <c r="DZ414" s="572" t="str">
        <f t="shared" si="167"/>
        <v/>
      </c>
      <c r="ED414" s="572" t="str">
        <f t="shared" si="168"/>
        <v/>
      </c>
      <c r="EH414" s="24" t="str">
        <f t="shared" si="169"/>
        <v/>
      </c>
      <c r="EL414" s="24" t="str">
        <f t="shared" si="170"/>
        <v/>
      </c>
      <c r="EP414" s="24" t="str">
        <f t="shared" si="171"/>
        <v/>
      </c>
      <c r="ET414" s="24" t="str">
        <f t="shared" si="172"/>
        <v/>
      </c>
      <c r="EX414" s="24" t="str">
        <f t="shared" si="173"/>
        <v/>
      </c>
      <c r="FB414" s="24" t="str">
        <f t="shared" si="174"/>
        <v/>
      </c>
      <c r="FF414" s="24" t="str">
        <f t="shared" si="175"/>
        <v/>
      </c>
      <c r="FM414" s="579" t="str">
        <f t="shared" si="176"/>
        <v/>
      </c>
      <c r="FN414" s="579" t="str">
        <f t="shared" si="177"/>
        <v/>
      </c>
      <c r="FO414" s="580" t="str">
        <f t="shared" si="178"/>
        <v/>
      </c>
      <c r="FP414" s="617" t="str">
        <f t="shared" si="179"/>
        <v/>
      </c>
      <c r="FQ414" s="617" t="str">
        <f t="shared" si="180"/>
        <v/>
      </c>
      <c r="FR414" s="617" t="str">
        <f t="shared" si="181"/>
        <v/>
      </c>
      <c r="FS414" s="617" t="str">
        <f t="shared" si="182"/>
        <v/>
      </c>
      <c r="FT414" s="617" t="str">
        <f t="shared" si="183"/>
        <v/>
      </c>
      <c r="FU414" s="617" t="str">
        <f t="shared" si="184"/>
        <v/>
      </c>
      <c r="FV414" s="617" t="str">
        <f t="shared" si="185"/>
        <v/>
      </c>
      <c r="FW414" s="617" t="str">
        <f t="shared" si="186"/>
        <v/>
      </c>
      <c r="FX414" s="617" t="str">
        <f t="shared" si="187"/>
        <v/>
      </c>
      <c r="FY414" s="617" t="str">
        <f t="shared" si="188"/>
        <v/>
      </c>
      <c r="FZ414" s="617" t="str">
        <f t="shared" si="189"/>
        <v/>
      </c>
      <c r="GA414" s="22"/>
    </row>
    <row r="415" spans="106:183" x14ac:dyDescent="0.2">
      <c r="DB415" s="560" t="str">
        <f t="shared" si="164"/>
        <v/>
      </c>
      <c r="DC415" s="630"/>
      <c r="DD415" s="23"/>
      <c r="DE415" s="23"/>
      <c r="DF415" s="23"/>
      <c r="DG415" s="23"/>
      <c r="DO415" s="214"/>
      <c r="DR415" s="570" t="str">
        <f t="shared" si="165"/>
        <v/>
      </c>
      <c r="DV415" s="572" t="str">
        <f t="shared" si="166"/>
        <v/>
      </c>
      <c r="DZ415" s="572" t="str">
        <f t="shared" si="167"/>
        <v/>
      </c>
      <c r="ED415" s="572" t="str">
        <f t="shared" si="168"/>
        <v/>
      </c>
      <c r="EH415" s="24" t="str">
        <f t="shared" si="169"/>
        <v/>
      </c>
      <c r="EL415" s="24" t="str">
        <f t="shared" si="170"/>
        <v/>
      </c>
      <c r="EP415" s="24" t="str">
        <f t="shared" si="171"/>
        <v/>
      </c>
      <c r="ET415" s="24" t="str">
        <f t="shared" si="172"/>
        <v/>
      </c>
      <c r="EX415" s="24" t="str">
        <f t="shared" si="173"/>
        <v/>
      </c>
      <c r="FB415" s="24" t="str">
        <f t="shared" si="174"/>
        <v/>
      </c>
      <c r="FF415" s="24" t="str">
        <f t="shared" si="175"/>
        <v/>
      </c>
      <c r="FM415" s="579" t="str">
        <f t="shared" si="176"/>
        <v/>
      </c>
      <c r="FN415" s="579" t="str">
        <f t="shared" si="177"/>
        <v/>
      </c>
      <c r="FO415" s="580" t="str">
        <f t="shared" si="178"/>
        <v/>
      </c>
      <c r="FP415" s="617" t="str">
        <f t="shared" si="179"/>
        <v/>
      </c>
      <c r="FQ415" s="617" t="str">
        <f t="shared" si="180"/>
        <v/>
      </c>
      <c r="FR415" s="617" t="str">
        <f t="shared" si="181"/>
        <v/>
      </c>
      <c r="FS415" s="617" t="str">
        <f t="shared" si="182"/>
        <v/>
      </c>
      <c r="FT415" s="617" t="str">
        <f t="shared" si="183"/>
        <v/>
      </c>
      <c r="FU415" s="617" t="str">
        <f t="shared" si="184"/>
        <v/>
      </c>
      <c r="FV415" s="617" t="str">
        <f t="shared" si="185"/>
        <v/>
      </c>
      <c r="FW415" s="617" t="str">
        <f t="shared" si="186"/>
        <v/>
      </c>
      <c r="FX415" s="617" t="str">
        <f t="shared" si="187"/>
        <v/>
      </c>
      <c r="FY415" s="617" t="str">
        <f t="shared" si="188"/>
        <v/>
      </c>
      <c r="FZ415" s="617" t="str">
        <f t="shared" si="189"/>
        <v/>
      </c>
      <c r="GA415" s="22"/>
    </row>
    <row r="416" spans="106:183" x14ac:dyDescent="0.2">
      <c r="DB416" s="560" t="str">
        <f t="shared" si="164"/>
        <v/>
      </c>
      <c r="DC416" s="630"/>
      <c r="DD416" s="23"/>
      <c r="DE416" s="23"/>
      <c r="DF416" s="23"/>
      <c r="DG416" s="23"/>
      <c r="DO416" s="214"/>
      <c r="DR416" s="570" t="str">
        <f t="shared" si="165"/>
        <v/>
      </c>
      <c r="DV416" s="572" t="str">
        <f t="shared" si="166"/>
        <v/>
      </c>
      <c r="DZ416" s="572" t="str">
        <f t="shared" si="167"/>
        <v/>
      </c>
      <c r="ED416" s="572" t="str">
        <f t="shared" si="168"/>
        <v/>
      </c>
      <c r="EH416" s="24" t="str">
        <f t="shared" si="169"/>
        <v/>
      </c>
      <c r="EL416" s="24" t="str">
        <f t="shared" si="170"/>
        <v/>
      </c>
      <c r="EP416" s="24" t="str">
        <f t="shared" si="171"/>
        <v/>
      </c>
      <c r="ET416" s="24" t="str">
        <f t="shared" si="172"/>
        <v/>
      </c>
      <c r="EX416" s="24" t="str">
        <f t="shared" si="173"/>
        <v/>
      </c>
      <c r="FB416" s="24" t="str">
        <f t="shared" si="174"/>
        <v/>
      </c>
      <c r="FF416" s="24" t="str">
        <f t="shared" si="175"/>
        <v/>
      </c>
      <c r="FM416" s="579" t="str">
        <f t="shared" si="176"/>
        <v/>
      </c>
      <c r="FN416" s="579" t="str">
        <f t="shared" si="177"/>
        <v/>
      </c>
      <c r="FO416" s="580" t="str">
        <f t="shared" si="178"/>
        <v/>
      </c>
      <c r="FP416" s="617" t="str">
        <f t="shared" si="179"/>
        <v/>
      </c>
      <c r="FQ416" s="617" t="str">
        <f t="shared" si="180"/>
        <v/>
      </c>
      <c r="FR416" s="617" t="str">
        <f t="shared" si="181"/>
        <v/>
      </c>
      <c r="FS416" s="617" t="str">
        <f t="shared" si="182"/>
        <v/>
      </c>
      <c r="FT416" s="617" t="str">
        <f t="shared" si="183"/>
        <v/>
      </c>
      <c r="FU416" s="617" t="str">
        <f t="shared" si="184"/>
        <v/>
      </c>
      <c r="FV416" s="617" t="str">
        <f t="shared" si="185"/>
        <v/>
      </c>
      <c r="FW416" s="617" t="str">
        <f t="shared" si="186"/>
        <v/>
      </c>
      <c r="FX416" s="617" t="str">
        <f t="shared" si="187"/>
        <v/>
      </c>
      <c r="FY416" s="617" t="str">
        <f t="shared" si="188"/>
        <v/>
      </c>
      <c r="FZ416" s="617" t="str">
        <f t="shared" si="189"/>
        <v/>
      </c>
      <c r="GA416" s="22"/>
    </row>
    <row r="417" spans="106:183" x14ac:dyDescent="0.2">
      <c r="DB417" s="560" t="str">
        <f t="shared" si="164"/>
        <v/>
      </c>
      <c r="DC417" s="630"/>
      <c r="DD417" s="23"/>
      <c r="DE417" s="23"/>
      <c r="DF417" s="23"/>
      <c r="DG417" s="23"/>
      <c r="DO417" s="214"/>
      <c r="DR417" s="570" t="str">
        <f t="shared" si="165"/>
        <v/>
      </c>
      <c r="DV417" s="572" t="str">
        <f t="shared" si="166"/>
        <v/>
      </c>
      <c r="DZ417" s="572" t="str">
        <f t="shared" si="167"/>
        <v/>
      </c>
      <c r="ED417" s="572" t="str">
        <f t="shared" si="168"/>
        <v/>
      </c>
      <c r="EH417" s="24" t="str">
        <f t="shared" si="169"/>
        <v/>
      </c>
      <c r="EL417" s="24" t="str">
        <f t="shared" si="170"/>
        <v/>
      </c>
      <c r="EP417" s="24" t="str">
        <f t="shared" si="171"/>
        <v/>
      </c>
      <c r="ET417" s="24" t="str">
        <f t="shared" si="172"/>
        <v/>
      </c>
      <c r="EX417" s="24" t="str">
        <f t="shared" si="173"/>
        <v/>
      </c>
      <c r="FB417" s="24" t="str">
        <f t="shared" si="174"/>
        <v/>
      </c>
      <c r="FF417" s="24" t="str">
        <f t="shared" si="175"/>
        <v/>
      </c>
      <c r="FM417" s="579" t="str">
        <f t="shared" si="176"/>
        <v/>
      </c>
      <c r="FN417" s="579" t="str">
        <f t="shared" si="177"/>
        <v/>
      </c>
      <c r="FO417" s="580" t="str">
        <f t="shared" si="178"/>
        <v/>
      </c>
      <c r="FP417" s="617" t="str">
        <f t="shared" si="179"/>
        <v/>
      </c>
      <c r="FQ417" s="617" t="str">
        <f t="shared" si="180"/>
        <v/>
      </c>
      <c r="FR417" s="617" t="str">
        <f t="shared" si="181"/>
        <v/>
      </c>
      <c r="FS417" s="617" t="str">
        <f t="shared" si="182"/>
        <v/>
      </c>
      <c r="FT417" s="617" t="str">
        <f t="shared" si="183"/>
        <v/>
      </c>
      <c r="FU417" s="617" t="str">
        <f t="shared" si="184"/>
        <v/>
      </c>
      <c r="FV417" s="617" t="str">
        <f t="shared" si="185"/>
        <v/>
      </c>
      <c r="FW417" s="617" t="str">
        <f t="shared" si="186"/>
        <v/>
      </c>
      <c r="FX417" s="617" t="str">
        <f t="shared" si="187"/>
        <v/>
      </c>
      <c r="FY417" s="617" t="str">
        <f t="shared" si="188"/>
        <v/>
      </c>
      <c r="FZ417" s="617" t="str">
        <f t="shared" si="189"/>
        <v/>
      </c>
      <c r="GA417" s="22"/>
    </row>
    <row r="418" spans="106:183" x14ac:dyDescent="0.2">
      <c r="DB418" s="560" t="str">
        <f t="shared" si="164"/>
        <v/>
      </c>
      <c r="DC418" s="630"/>
      <c r="DD418" s="23"/>
      <c r="DE418" s="23"/>
      <c r="DF418" s="23"/>
      <c r="DG418" s="23"/>
      <c r="DO418" s="214"/>
      <c r="DR418" s="570" t="str">
        <f t="shared" si="165"/>
        <v/>
      </c>
      <c r="DV418" s="572" t="str">
        <f t="shared" si="166"/>
        <v/>
      </c>
      <c r="DZ418" s="572" t="str">
        <f t="shared" si="167"/>
        <v/>
      </c>
      <c r="ED418" s="572" t="str">
        <f t="shared" si="168"/>
        <v/>
      </c>
      <c r="EH418" s="24" t="str">
        <f t="shared" si="169"/>
        <v/>
      </c>
      <c r="EL418" s="24" t="str">
        <f t="shared" si="170"/>
        <v/>
      </c>
      <c r="EP418" s="24" t="str">
        <f t="shared" si="171"/>
        <v/>
      </c>
      <c r="ET418" s="24" t="str">
        <f t="shared" si="172"/>
        <v/>
      </c>
      <c r="EX418" s="24" t="str">
        <f t="shared" si="173"/>
        <v/>
      </c>
      <c r="FB418" s="24" t="str">
        <f t="shared" si="174"/>
        <v/>
      </c>
      <c r="FF418" s="24" t="str">
        <f t="shared" si="175"/>
        <v/>
      </c>
      <c r="FM418" s="579" t="str">
        <f t="shared" si="176"/>
        <v/>
      </c>
      <c r="FN418" s="579" t="str">
        <f t="shared" si="177"/>
        <v/>
      </c>
      <c r="FO418" s="580" t="str">
        <f t="shared" si="178"/>
        <v/>
      </c>
      <c r="FP418" s="617" t="str">
        <f t="shared" si="179"/>
        <v/>
      </c>
      <c r="FQ418" s="617" t="str">
        <f t="shared" si="180"/>
        <v/>
      </c>
      <c r="FR418" s="617" t="str">
        <f t="shared" si="181"/>
        <v/>
      </c>
      <c r="FS418" s="617" t="str">
        <f t="shared" si="182"/>
        <v/>
      </c>
      <c r="FT418" s="617" t="str">
        <f t="shared" si="183"/>
        <v/>
      </c>
      <c r="FU418" s="617" t="str">
        <f t="shared" si="184"/>
        <v/>
      </c>
      <c r="FV418" s="617" t="str">
        <f t="shared" si="185"/>
        <v/>
      </c>
      <c r="FW418" s="617" t="str">
        <f t="shared" si="186"/>
        <v/>
      </c>
      <c r="FX418" s="617" t="str">
        <f t="shared" si="187"/>
        <v/>
      </c>
      <c r="FY418" s="617" t="str">
        <f t="shared" si="188"/>
        <v/>
      </c>
      <c r="FZ418" s="617" t="str">
        <f t="shared" si="189"/>
        <v/>
      </c>
      <c r="GA418" s="22"/>
    </row>
    <row r="419" spans="106:183" x14ac:dyDescent="0.2">
      <c r="DB419" s="560" t="str">
        <f t="shared" si="164"/>
        <v/>
      </c>
      <c r="DC419" s="630"/>
      <c r="DD419" s="23"/>
      <c r="DE419" s="23"/>
      <c r="DF419" s="23"/>
      <c r="DG419" s="23"/>
      <c r="DO419" s="214"/>
      <c r="DR419" s="570" t="str">
        <f t="shared" si="165"/>
        <v/>
      </c>
      <c r="DV419" s="572" t="str">
        <f t="shared" si="166"/>
        <v/>
      </c>
      <c r="DZ419" s="572" t="str">
        <f t="shared" si="167"/>
        <v/>
      </c>
      <c r="ED419" s="572" t="str">
        <f t="shared" si="168"/>
        <v/>
      </c>
      <c r="EH419" s="24" t="str">
        <f t="shared" si="169"/>
        <v/>
      </c>
      <c r="EL419" s="24" t="str">
        <f t="shared" si="170"/>
        <v/>
      </c>
      <c r="EP419" s="24" t="str">
        <f t="shared" si="171"/>
        <v/>
      </c>
      <c r="ET419" s="24" t="str">
        <f t="shared" si="172"/>
        <v/>
      </c>
      <c r="EX419" s="24" t="str">
        <f t="shared" si="173"/>
        <v/>
      </c>
      <c r="FB419" s="24" t="str">
        <f t="shared" si="174"/>
        <v/>
      </c>
      <c r="FF419" s="24" t="str">
        <f t="shared" si="175"/>
        <v/>
      </c>
      <c r="FM419" s="579" t="str">
        <f t="shared" si="176"/>
        <v/>
      </c>
      <c r="FN419" s="579" t="str">
        <f t="shared" si="177"/>
        <v/>
      </c>
      <c r="FO419" s="580" t="str">
        <f t="shared" si="178"/>
        <v/>
      </c>
      <c r="FP419" s="617" t="str">
        <f t="shared" si="179"/>
        <v/>
      </c>
      <c r="FQ419" s="617" t="str">
        <f t="shared" si="180"/>
        <v/>
      </c>
      <c r="FR419" s="617" t="str">
        <f t="shared" si="181"/>
        <v/>
      </c>
      <c r="FS419" s="617" t="str">
        <f t="shared" si="182"/>
        <v/>
      </c>
      <c r="FT419" s="617" t="str">
        <f t="shared" si="183"/>
        <v/>
      </c>
      <c r="FU419" s="617" t="str">
        <f t="shared" si="184"/>
        <v/>
      </c>
      <c r="FV419" s="617" t="str">
        <f t="shared" si="185"/>
        <v/>
      </c>
      <c r="FW419" s="617" t="str">
        <f t="shared" si="186"/>
        <v/>
      </c>
      <c r="FX419" s="617" t="str">
        <f t="shared" si="187"/>
        <v/>
      </c>
      <c r="FY419" s="617" t="str">
        <f t="shared" si="188"/>
        <v/>
      </c>
      <c r="FZ419" s="617" t="str">
        <f t="shared" si="189"/>
        <v/>
      </c>
      <c r="GA419" s="22"/>
    </row>
    <row r="420" spans="106:183" x14ac:dyDescent="0.2">
      <c r="DB420" s="560" t="str">
        <f t="shared" si="164"/>
        <v/>
      </c>
      <c r="DC420" s="630"/>
      <c r="DD420" s="23"/>
      <c r="DE420" s="23"/>
      <c r="DF420" s="23"/>
      <c r="DG420" s="23"/>
      <c r="DO420" s="214"/>
      <c r="DR420" s="570" t="str">
        <f t="shared" si="165"/>
        <v/>
      </c>
      <c r="DV420" s="572" t="str">
        <f t="shared" si="166"/>
        <v/>
      </c>
      <c r="DZ420" s="572" t="str">
        <f t="shared" si="167"/>
        <v/>
      </c>
      <c r="ED420" s="572" t="str">
        <f t="shared" si="168"/>
        <v/>
      </c>
      <c r="EH420" s="24" t="str">
        <f t="shared" si="169"/>
        <v/>
      </c>
      <c r="EL420" s="24" t="str">
        <f t="shared" si="170"/>
        <v/>
      </c>
      <c r="EP420" s="24" t="str">
        <f t="shared" si="171"/>
        <v/>
      </c>
      <c r="ET420" s="24" t="str">
        <f t="shared" si="172"/>
        <v/>
      </c>
      <c r="EX420" s="24" t="str">
        <f t="shared" si="173"/>
        <v/>
      </c>
      <c r="FB420" s="24" t="str">
        <f t="shared" si="174"/>
        <v/>
      </c>
      <c r="FF420" s="24" t="str">
        <f t="shared" si="175"/>
        <v/>
      </c>
      <c r="FM420" s="579" t="str">
        <f t="shared" si="176"/>
        <v/>
      </c>
      <c r="FN420" s="579" t="str">
        <f t="shared" si="177"/>
        <v/>
      </c>
      <c r="FO420" s="580" t="str">
        <f t="shared" si="178"/>
        <v/>
      </c>
      <c r="FP420" s="617" t="str">
        <f t="shared" si="179"/>
        <v/>
      </c>
      <c r="FQ420" s="617" t="str">
        <f t="shared" si="180"/>
        <v/>
      </c>
      <c r="FR420" s="617" t="str">
        <f t="shared" si="181"/>
        <v/>
      </c>
      <c r="FS420" s="617" t="str">
        <f t="shared" si="182"/>
        <v/>
      </c>
      <c r="FT420" s="617" t="str">
        <f t="shared" si="183"/>
        <v/>
      </c>
      <c r="FU420" s="617" t="str">
        <f t="shared" si="184"/>
        <v/>
      </c>
      <c r="FV420" s="617" t="str">
        <f t="shared" si="185"/>
        <v/>
      </c>
      <c r="FW420" s="617" t="str">
        <f t="shared" si="186"/>
        <v/>
      </c>
      <c r="FX420" s="617" t="str">
        <f t="shared" si="187"/>
        <v/>
      </c>
      <c r="FY420" s="617" t="str">
        <f t="shared" si="188"/>
        <v/>
      </c>
      <c r="FZ420" s="617" t="str">
        <f t="shared" si="189"/>
        <v/>
      </c>
      <c r="GA420" s="22"/>
    </row>
    <row r="421" spans="106:183" x14ac:dyDescent="0.2">
      <c r="DB421" s="560" t="str">
        <f t="shared" si="164"/>
        <v/>
      </c>
      <c r="DC421" s="630"/>
      <c r="DD421" s="23"/>
      <c r="DE421" s="23"/>
      <c r="DF421" s="23"/>
      <c r="DG421" s="23"/>
      <c r="DO421" s="214"/>
      <c r="DR421" s="570" t="str">
        <f t="shared" si="165"/>
        <v/>
      </c>
      <c r="DV421" s="572" t="str">
        <f t="shared" si="166"/>
        <v/>
      </c>
      <c r="DZ421" s="572" t="str">
        <f t="shared" si="167"/>
        <v/>
      </c>
      <c r="ED421" s="572" t="str">
        <f t="shared" si="168"/>
        <v/>
      </c>
      <c r="EH421" s="24" t="str">
        <f t="shared" si="169"/>
        <v/>
      </c>
      <c r="EL421" s="24" t="str">
        <f t="shared" si="170"/>
        <v/>
      </c>
      <c r="EP421" s="24" t="str">
        <f t="shared" si="171"/>
        <v/>
      </c>
      <c r="ET421" s="24" t="str">
        <f t="shared" si="172"/>
        <v/>
      </c>
      <c r="EX421" s="24" t="str">
        <f t="shared" si="173"/>
        <v/>
      </c>
      <c r="FB421" s="24" t="str">
        <f t="shared" si="174"/>
        <v/>
      </c>
      <c r="FF421" s="24" t="str">
        <f t="shared" si="175"/>
        <v/>
      </c>
      <c r="FM421" s="579" t="str">
        <f t="shared" si="176"/>
        <v/>
      </c>
      <c r="FN421" s="579" t="str">
        <f t="shared" si="177"/>
        <v/>
      </c>
      <c r="FO421" s="580" t="str">
        <f t="shared" si="178"/>
        <v/>
      </c>
      <c r="FP421" s="617" t="str">
        <f t="shared" si="179"/>
        <v/>
      </c>
      <c r="FQ421" s="617" t="str">
        <f t="shared" si="180"/>
        <v/>
      </c>
      <c r="FR421" s="617" t="str">
        <f t="shared" si="181"/>
        <v/>
      </c>
      <c r="FS421" s="617" t="str">
        <f t="shared" si="182"/>
        <v/>
      </c>
      <c r="FT421" s="617" t="str">
        <f t="shared" si="183"/>
        <v/>
      </c>
      <c r="FU421" s="617" t="str">
        <f t="shared" si="184"/>
        <v/>
      </c>
      <c r="FV421" s="617" t="str">
        <f t="shared" si="185"/>
        <v/>
      </c>
      <c r="FW421" s="617" t="str">
        <f t="shared" si="186"/>
        <v/>
      </c>
      <c r="FX421" s="617" t="str">
        <f t="shared" si="187"/>
        <v/>
      </c>
      <c r="FY421" s="617" t="str">
        <f t="shared" si="188"/>
        <v/>
      </c>
      <c r="FZ421" s="617" t="str">
        <f t="shared" si="189"/>
        <v/>
      </c>
      <c r="GA421" s="22"/>
    </row>
    <row r="422" spans="106:183" x14ac:dyDescent="0.2">
      <c r="DB422" s="560" t="str">
        <f t="shared" si="164"/>
        <v/>
      </c>
      <c r="DC422" s="630"/>
      <c r="DD422" s="23"/>
      <c r="DE422" s="23"/>
      <c r="DF422" s="23"/>
      <c r="DG422" s="23"/>
      <c r="DO422" s="214"/>
      <c r="DR422" s="570" t="str">
        <f t="shared" si="165"/>
        <v/>
      </c>
      <c r="DV422" s="572" t="str">
        <f t="shared" si="166"/>
        <v/>
      </c>
      <c r="DZ422" s="572" t="str">
        <f t="shared" si="167"/>
        <v/>
      </c>
      <c r="ED422" s="572" t="str">
        <f t="shared" si="168"/>
        <v/>
      </c>
      <c r="EH422" s="24" t="str">
        <f t="shared" si="169"/>
        <v/>
      </c>
      <c r="EL422" s="24" t="str">
        <f t="shared" si="170"/>
        <v/>
      </c>
      <c r="EP422" s="24" t="str">
        <f t="shared" si="171"/>
        <v/>
      </c>
      <c r="ET422" s="24" t="str">
        <f t="shared" si="172"/>
        <v/>
      </c>
      <c r="EX422" s="24" t="str">
        <f t="shared" si="173"/>
        <v/>
      </c>
      <c r="FB422" s="24" t="str">
        <f t="shared" si="174"/>
        <v/>
      </c>
      <c r="FF422" s="24" t="str">
        <f t="shared" si="175"/>
        <v/>
      </c>
      <c r="FM422" s="579" t="str">
        <f t="shared" si="176"/>
        <v/>
      </c>
      <c r="FN422" s="579" t="str">
        <f t="shared" si="177"/>
        <v/>
      </c>
      <c r="FO422" s="580" t="str">
        <f t="shared" si="178"/>
        <v/>
      </c>
      <c r="FP422" s="617" t="str">
        <f t="shared" si="179"/>
        <v/>
      </c>
      <c r="FQ422" s="617" t="str">
        <f t="shared" si="180"/>
        <v/>
      </c>
      <c r="FR422" s="617" t="str">
        <f t="shared" si="181"/>
        <v/>
      </c>
      <c r="FS422" s="617" t="str">
        <f t="shared" si="182"/>
        <v/>
      </c>
      <c r="FT422" s="617" t="str">
        <f t="shared" si="183"/>
        <v/>
      </c>
      <c r="FU422" s="617" t="str">
        <f t="shared" si="184"/>
        <v/>
      </c>
      <c r="FV422" s="617" t="str">
        <f t="shared" si="185"/>
        <v/>
      </c>
      <c r="FW422" s="617" t="str">
        <f t="shared" si="186"/>
        <v/>
      </c>
      <c r="FX422" s="617" t="str">
        <f t="shared" si="187"/>
        <v/>
      </c>
      <c r="FY422" s="617" t="str">
        <f t="shared" si="188"/>
        <v/>
      </c>
      <c r="FZ422" s="617" t="str">
        <f t="shared" si="189"/>
        <v/>
      </c>
      <c r="GA422" s="22"/>
    </row>
    <row r="423" spans="106:183" x14ac:dyDescent="0.2">
      <c r="DB423" s="560" t="str">
        <f t="shared" si="164"/>
        <v/>
      </c>
      <c r="DC423" s="630"/>
      <c r="DD423" s="23"/>
      <c r="DE423" s="23"/>
      <c r="DF423" s="23"/>
      <c r="DG423" s="23"/>
      <c r="DO423" s="214"/>
      <c r="DR423" s="570" t="str">
        <f t="shared" si="165"/>
        <v/>
      </c>
      <c r="DV423" s="572" t="str">
        <f t="shared" si="166"/>
        <v/>
      </c>
      <c r="DZ423" s="572" t="str">
        <f t="shared" si="167"/>
        <v/>
      </c>
      <c r="ED423" s="572" t="str">
        <f t="shared" si="168"/>
        <v/>
      </c>
      <c r="EH423" s="24" t="str">
        <f t="shared" si="169"/>
        <v/>
      </c>
      <c r="EL423" s="24" t="str">
        <f t="shared" si="170"/>
        <v/>
      </c>
      <c r="EP423" s="24" t="str">
        <f t="shared" si="171"/>
        <v/>
      </c>
      <c r="ET423" s="24" t="str">
        <f t="shared" si="172"/>
        <v/>
      </c>
      <c r="EX423" s="24" t="str">
        <f t="shared" si="173"/>
        <v/>
      </c>
      <c r="FB423" s="24" t="str">
        <f t="shared" si="174"/>
        <v/>
      </c>
      <c r="FF423" s="24" t="str">
        <f t="shared" si="175"/>
        <v/>
      </c>
      <c r="FM423" s="579" t="str">
        <f t="shared" si="176"/>
        <v/>
      </c>
      <c r="FN423" s="579" t="str">
        <f t="shared" si="177"/>
        <v/>
      </c>
      <c r="FO423" s="580" t="str">
        <f t="shared" si="178"/>
        <v/>
      </c>
      <c r="FP423" s="617" t="str">
        <f t="shared" si="179"/>
        <v/>
      </c>
      <c r="FQ423" s="617" t="str">
        <f t="shared" si="180"/>
        <v/>
      </c>
      <c r="FR423" s="617" t="str">
        <f t="shared" si="181"/>
        <v/>
      </c>
      <c r="FS423" s="617" t="str">
        <f t="shared" si="182"/>
        <v/>
      </c>
      <c r="FT423" s="617" t="str">
        <f t="shared" si="183"/>
        <v/>
      </c>
      <c r="FU423" s="617" t="str">
        <f t="shared" si="184"/>
        <v/>
      </c>
      <c r="FV423" s="617" t="str">
        <f t="shared" si="185"/>
        <v/>
      </c>
      <c r="FW423" s="617" t="str">
        <f t="shared" si="186"/>
        <v/>
      </c>
      <c r="FX423" s="617" t="str">
        <f t="shared" si="187"/>
        <v/>
      </c>
      <c r="FY423" s="617" t="str">
        <f t="shared" si="188"/>
        <v/>
      </c>
      <c r="FZ423" s="617" t="str">
        <f t="shared" si="189"/>
        <v/>
      </c>
      <c r="GA423" s="22"/>
    </row>
    <row r="424" spans="106:183" x14ac:dyDescent="0.2">
      <c r="DB424" s="560" t="str">
        <f t="shared" si="164"/>
        <v/>
      </c>
      <c r="DC424" s="630"/>
      <c r="DD424" s="23"/>
      <c r="DE424" s="23"/>
      <c r="DF424" s="23"/>
      <c r="DG424" s="23"/>
      <c r="DO424" s="214"/>
      <c r="DR424" s="570" t="str">
        <f t="shared" si="165"/>
        <v/>
      </c>
      <c r="DV424" s="572" t="str">
        <f t="shared" si="166"/>
        <v/>
      </c>
      <c r="DZ424" s="572" t="str">
        <f t="shared" si="167"/>
        <v/>
      </c>
      <c r="ED424" s="572" t="str">
        <f t="shared" si="168"/>
        <v/>
      </c>
      <c r="EH424" s="24" t="str">
        <f t="shared" si="169"/>
        <v/>
      </c>
      <c r="EL424" s="24" t="str">
        <f t="shared" si="170"/>
        <v/>
      </c>
      <c r="EP424" s="24" t="str">
        <f t="shared" si="171"/>
        <v/>
      </c>
      <c r="ET424" s="24" t="str">
        <f t="shared" si="172"/>
        <v/>
      </c>
      <c r="EX424" s="24" t="str">
        <f t="shared" si="173"/>
        <v/>
      </c>
      <c r="FB424" s="24" t="str">
        <f t="shared" si="174"/>
        <v/>
      </c>
      <c r="FF424" s="24" t="str">
        <f t="shared" si="175"/>
        <v/>
      </c>
      <c r="FM424" s="579" t="str">
        <f t="shared" si="176"/>
        <v/>
      </c>
      <c r="FN424" s="579" t="str">
        <f t="shared" si="177"/>
        <v/>
      </c>
      <c r="FO424" s="580" t="str">
        <f t="shared" si="178"/>
        <v/>
      </c>
      <c r="FP424" s="617" t="str">
        <f t="shared" si="179"/>
        <v/>
      </c>
      <c r="FQ424" s="617" t="str">
        <f t="shared" si="180"/>
        <v/>
      </c>
      <c r="FR424" s="617" t="str">
        <f t="shared" si="181"/>
        <v/>
      </c>
      <c r="FS424" s="617" t="str">
        <f t="shared" si="182"/>
        <v/>
      </c>
      <c r="FT424" s="617" t="str">
        <f t="shared" si="183"/>
        <v/>
      </c>
      <c r="FU424" s="617" t="str">
        <f t="shared" si="184"/>
        <v/>
      </c>
      <c r="FV424" s="617" t="str">
        <f t="shared" si="185"/>
        <v/>
      </c>
      <c r="FW424" s="617" t="str">
        <f t="shared" si="186"/>
        <v/>
      </c>
      <c r="FX424" s="617" t="str">
        <f t="shared" si="187"/>
        <v/>
      </c>
      <c r="FY424" s="617" t="str">
        <f t="shared" si="188"/>
        <v/>
      </c>
      <c r="FZ424" s="617" t="str">
        <f t="shared" si="189"/>
        <v/>
      </c>
      <c r="GA424" s="22"/>
    </row>
    <row r="425" spans="106:183" x14ac:dyDescent="0.2">
      <c r="DB425" s="560" t="str">
        <f t="shared" si="164"/>
        <v/>
      </c>
      <c r="DC425" s="630"/>
      <c r="DD425" s="23"/>
      <c r="DE425" s="23"/>
      <c r="DF425" s="23"/>
      <c r="DG425" s="23"/>
      <c r="DO425" s="214"/>
      <c r="DR425" s="570" t="str">
        <f t="shared" si="165"/>
        <v/>
      </c>
      <c r="DV425" s="572" t="str">
        <f t="shared" si="166"/>
        <v/>
      </c>
      <c r="DZ425" s="572" t="str">
        <f t="shared" si="167"/>
        <v/>
      </c>
      <c r="ED425" s="572" t="str">
        <f t="shared" si="168"/>
        <v/>
      </c>
      <c r="EH425" s="24" t="str">
        <f t="shared" si="169"/>
        <v/>
      </c>
      <c r="EL425" s="24" t="str">
        <f t="shared" si="170"/>
        <v/>
      </c>
      <c r="EP425" s="24" t="str">
        <f t="shared" si="171"/>
        <v/>
      </c>
      <c r="ET425" s="24" t="str">
        <f t="shared" si="172"/>
        <v/>
      </c>
      <c r="EX425" s="24" t="str">
        <f t="shared" si="173"/>
        <v/>
      </c>
      <c r="FB425" s="24" t="str">
        <f t="shared" si="174"/>
        <v/>
      </c>
      <c r="FF425" s="24" t="str">
        <f t="shared" si="175"/>
        <v/>
      </c>
      <c r="FM425" s="579" t="str">
        <f t="shared" si="176"/>
        <v/>
      </c>
      <c r="FN425" s="579" t="str">
        <f t="shared" si="177"/>
        <v/>
      </c>
      <c r="FO425" s="580" t="str">
        <f t="shared" si="178"/>
        <v/>
      </c>
      <c r="FP425" s="617" t="str">
        <f t="shared" si="179"/>
        <v/>
      </c>
      <c r="FQ425" s="617" t="str">
        <f t="shared" si="180"/>
        <v/>
      </c>
      <c r="FR425" s="617" t="str">
        <f t="shared" si="181"/>
        <v/>
      </c>
      <c r="FS425" s="617" t="str">
        <f t="shared" si="182"/>
        <v/>
      </c>
      <c r="FT425" s="617" t="str">
        <f t="shared" si="183"/>
        <v/>
      </c>
      <c r="FU425" s="617" t="str">
        <f t="shared" si="184"/>
        <v/>
      </c>
      <c r="FV425" s="617" t="str">
        <f t="shared" si="185"/>
        <v/>
      </c>
      <c r="FW425" s="617" t="str">
        <f t="shared" si="186"/>
        <v/>
      </c>
      <c r="FX425" s="617" t="str">
        <f t="shared" si="187"/>
        <v/>
      </c>
      <c r="FY425" s="617" t="str">
        <f t="shared" si="188"/>
        <v/>
      </c>
      <c r="FZ425" s="617" t="str">
        <f t="shared" si="189"/>
        <v/>
      </c>
      <c r="GA425" s="22"/>
    </row>
    <row r="426" spans="106:183" x14ac:dyDescent="0.2">
      <c r="DB426" s="560" t="str">
        <f t="shared" si="164"/>
        <v/>
      </c>
      <c r="DC426" s="630"/>
      <c r="DD426" s="23"/>
      <c r="DE426" s="23"/>
      <c r="DF426" s="23"/>
      <c r="DG426" s="23"/>
      <c r="DO426" s="214"/>
      <c r="DR426" s="570" t="str">
        <f t="shared" si="165"/>
        <v/>
      </c>
      <c r="DV426" s="572" t="str">
        <f t="shared" si="166"/>
        <v/>
      </c>
      <c r="DZ426" s="572" t="str">
        <f t="shared" si="167"/>
        <v/>
      </c>
      <c r="ED426" s="572" t="str">
        <f t="shared" si="168"/>
        <v/>
      </c>
      <c r="EH426" s="24" t="str">
        <f t="shared" si="169"/>
        <v/>
      </c>
      <c r="EL426" s="24" t="str">
        <f t="shared" si="170"/>
        <v/>
      </c>
      <c r="EP426" s="24" t="str">
        <f t="shared" si="171"/>
        <v/>
      </c>
      <c r="ET426" s="24" t="str">
        <f t="shared" si="172"/>
        <v/>
      </c>
      <c r="EX426" s="24" t="str">
        <f t="shared" si="173"/>
        <v/>
      </c>
      <c r="FB426" s="24" t="str">
        <f t="shared" si="174"/>
        <v/>
      </c>
      <c r="FF426" s="24" t="str">
        <f t="shared" si="175"/>
        <v/>
      </c>
      <c r="FM426" s="579" t="str">
        <f t="shared" si="176"/>
        <v/>
      </c>
      <c r="FN426" s="579" t="str">
        <f t="shared" si="177"/>
        <v/>
      </c>
      <c r="FO426" s="580" t="str">
        <f t="shared" si="178"/>
        <v/>
      </c>
      <c r="FP426" s="617" t="str">
        <f t="shared" si="179"/>
        <v/>
      </c>
      <c r="FQ426" s="617" t="str">
        <f t="shared" si="180"/>
        <v/>
      </c>
      <c r="FR426" s="617" t="str">
        <f t="shared" si="181"/>
        <v/>
      </c>
      <c r="FS426" s="617" t="str">
        <f t="shared" si="182"/>
        <v/>
      </c>
      <c r="FT426" s="617" t="str">
        <f t="shared" si="183"/>
        <v/>
      </c>
      <c r="FU426" s="617" t="str">
        <f t="shared" si="184"/>
        <v/>
      </c>
      <c r="FV426" s="617" t="str">
        <f t="shared" si="185"/>
        <v/>
      </c>
      <c r="FW426" s="617" t="str">
        <f t="shared" si="186"/>
        <v/>
      </c>
      <c r="FX426" s="617" t="str">
        <f t="shared" si="187"/>
        <v/>
      </c>
      <c r="FY426" s="617" t="str">
        <f t="shared" si="188"/>
        <v/>
      </c>
      <c r="FZ426" s="617" t="str">
        <f t="shared" si="189"/>
        <v/>
      </c>
      <c r="GA426" s="22"/>
    </row>
    <row r="427" spans="106:183" x14ac:dyDescent="0.2">
      <c r="DB427" s="560" t="str">
        <f t="shared" si="164"/>
        <v/>
      </c>
      <c r="DC427" s="630"/>
      <c r="DD427" s="23"/>
      <c r="DE427" s="23"/>
      <c r="DF427" s="23"/>
      <c r="DG427" s="23"/>
      <c r="DO427" s="214"/>
      <c r="DR427" s="570" t="str">
        <f t="shared" si="165"/>
        <v/>
      </c>
      <c r="DV427" s="572" t="str">
        <f t="shared" si="166"/>
        <v/>
      </c>
      <c r="DZ427" s="572" t="str">
        <f t="shared" si="167"/>
        <v/>
      </c>
      <c r="ED427" s="572" t="str">
        <f t="shared" si="168"/>
        <v/>
      </c>
      <c r="EH427" s="24" t="str">
        <f t="shared" si="169"/>
        <v/>
      </c>
      <c r="EL427" s="24" t="str">
        <f t="shared" si="170"/>
        <v/>
      </c>
      <c r="EP427" s="24" t="str">
        <f t="shared" si="171"/>
        <v/>
      </c>
      <c r="ET427" s="24" t="str">
        <f t="shared" si="172"/>
        <v/>
      </c>
      <c r="EX427" s="24" t="str">
        <f t="shared" si="173"/>
        <v/>
      </c>
      <c r="FB427" s="24" t="str">
        <f t="shared" si="174"/>
        <v/>
      </c>
      <c r="FF427" s="24" t="str">
        <f t="shared" si="175"/>
        <v/>
      </c>
      <c r="FM427" s="579" t="str">
        <f t="shared" si="176"/>
        <v/>
      </c>
      <c r="FN427" s="579" t="str">
        <f t="shared" si="177"/>
        <v/>
      </c>
      <c r="FO427" s="580" t="str">
        <f t="shared" si="178"/>
        <v/>
      </c>
      <c r="FP427" s="617" t="str">
        <f t="shared" si="179"/>
        <v/>
      </c>
      <c r="FQ427" s="617" t="str">
        <f t="shared" si="180"/>
        <v/>
      </c>
      <c r="FR427" s="617" t="str">
        <f t="shared" si="181"/>
        <v/>
      </c>
      <c r="FS427" s="617" t="str">
        <f t="shared" si="182"/>
        <v/>
      </c>
      <c r="FT427" s="617" t="str">
        <f t="shared" si="183"/>
        <v/>
      </c>
      <c r="FU427" s="617" t="str">
        <f t="shared" si="184"/>
        <v/>
      </c>
      <c r="FV427" s="617" t="str">
        <f t="shared" si="185"/>
        <v/>
      </c>
      <c r="FW427" s="617" t="str">
        <f t="shared" si="186"/>
        <v/>
      </c>
      <c r="FX427" s="617" t="str">
        <f t="shared" si="187"/>
        <v/>
      </c>
      <c r="FY427" s="617" t="str">
        <f t="shared" si="188"/>
        <v/>
      </c>
      <c r="FZ427" s="617" t="str">
        <f t="shared" si="189"/>
        <v/>
      </c>
      <c r="GA427" s="22"/>
    </row>
    <row r="428" spans="106:183" x14ac:dyDescent="0.2">
      <c r="DB428" s="560" t="str">
        <f t="shared" si="164"/>
        <v/>
      </c>
      <c r="DC428" s="630"/>
      <c r="DD428" s="23"/>
      <c r="DE428" s="23"/>
      <c r="DF428" s="23"/>
      <c r="DG428" s="23"/>
      <c r="DO428" s="214"/>
      <c r="DR428" s="570" t="str">
        <f t="shared" si="165"/>
        <v/>
      </c>
      <c r="DV428" s="572" t="str">
        <f t="shared" si="166"/>
        <v/>
      </c>
      <c r="DZ428" s="572" t="str">
        <f t="shared" si="167"/>
        <v/>
      </c>
      <c r="ED428" s="572" t="str">
        <f t="shared" si="168"/>
        <v/>
      </c>
      <c r="EH428" s="24" t="str">
        <f t="shared" si="169"/>
        <v/>
      </c>
      <c r="EL428" s="24" t="str">
        <f t="shared" si="170"/>
        <v/>
      </c>
      <c r="EP428" s="24" t="str">
        <f t="shared" si="171"/>
        <v/>
      </c>
      <c r="ET428" s="24" t="str">
        <f t="shared" si="172"/>
        <v/>
      </c>
      <c r="EX428" s="24" t="str">
        <f t="shared" si="173"/>
        <v/>
      </c>
      <c r="FB428" s="24" t="str">
        <f t="shared" si="174"/>
        <v/>
      </c>
      <c r="FF428" s="24" t="str">
        <f t="shared" si="175"/>
        <v/>
      </c>
      <c r="FM428" s="579" t="str">
        <f t="shared" si="176"/>
        <v/>
      </c>
      <c r="FN428" s="579" t="str">
        <f t="shared" si="177"/>
        <v/>
      </c>
      <c r="FO428" s="580" t="str">
        <f t="shared" si="178"/>
        <v/>
      </c>
      <c r="FP428" s="617" t="str">
        <f t="shared" si="179"/>
        <v/>
      </c>
      <c r="FQ428" s="617" t="str">
        <f t="shared" si="180"/>
        <v/>
      </c>
      <c r="FR428" s="617" t="str">
        <f t="shared" si="181"/>
        <v/>
      </c>
      <c r="FS428" s="617" t="str">
        <f t="shared" si="182"/>
        <v/>
      </c>
      <c r="FT428" s="617" t="str">
        <f t="shared" si="183"/>
        <v/>
      </c>
      <c r="FU428" s="617" t="str">
        <f t="shared" si="184"/>
        <v/>
      </c>
      <c r="FV428" s="617" t="str">
        <f t="shared" si="185"/>
        <v/>
      </c>
      <c r="FW428" s="617" t="str">
        <f t="shared" si="186"/>
        <v/>
      </c>
      <c r="FX428" s="617" t="str">
        <f t="shared" si="187"/>
        <v/>
      </c>
      <c r="FY428" s="617" t="str">
        <f t="shared" si="188"/>
        <v/>
      </c>
      <c r="FZ428" s="617" t="str">
        <f t="shared" si="189"/>
        <v/>
      </c>
      <c r="GA428" s="22"/>
    </row>
    <row r="429" spans="106:183" x14ac:dyDescent="0.2">
      <c r="DB429" s="560" t="str">
        <f t="shared" si="164"/>
        <v/>
      </c>
      <c r="DC429" s="630"/>
      <c r="DD429" s="23"/>
      <c r="DE429" s="23"/>
      <c r="DF429" s="23"/>
      <c r="DG429" s="23"/>
      <c r="DO429" s="214"/>
      <c r="DR429" s="570" t="str">
        <f t="shared" si="165"/>
        <v/>
      </c>
      <c r="DV429" s="572" t="str">
        <f t="shared" si="166"/>
        <v/>
      </c>
      <c r="DZ429" s="572" t="str">
        <f t="shared" si="167"/>
        <v/>
      </c>
      <c r="ED429" s="572" t="str">
        <f t="shared" si="168"/>
        <v/>
      </c>
      <c r="EH429" s="24" t="str">
        <f t="shared" si="169"/>
        <v/>
      </c>
      <c r="EL429" s="24" t="str">
        <f t="shared" si="170"/>
        <v/>
      </c>
      <c r="EP429" s="24" t="str">
        <f t="shared" si="171"/>
        <v/>
      </c>
      <c r="ET429" s="24" t="str">
        <f t="shared" si="172"/>
        <v/>
      </c>
      <c r="EX429" s="24" t="str">
        <f t="shared" si="173"/>
        <v/>
      </c>
      <c r="FB429" s="24" t="str">
        <f t="shared" si="174"/>
        <v/>
      </c>
      <c r="FF429" s="24" t="str">
        <f t="shared" si="175"/>
        <v/>
      </c>
      <c r="FM429" s="579" t="str">
        <f t="shared" si="176"/>
        <v/>
      </c>
      <c r="FN429" s="579" t="str">
        <f t="shared" si="177"/>
        <v/>
      </c>
      <c r="FO429" s="580" t="str">
        <f t="shared" si="178"/>
        <v/>
      </c>
      <c r="FP429" s="617" t="str">
        <f t="shared" si="179"/>
        <v/>
      </c>
      <c r="FQ429" s="617" t="str">
        <f t="shared" si="180"/>
        <v/>
      </c>
      <c r="FR429" s="617" t="str">
        <f t="shared" si="181"/>
        <v/>
      </c>
      <c r="FS429" s="617" t="str">
        <f t="shared" si="182"/>
        <v/>
      </c>
      <c r="FT429" s="617" t="str">
        <f t="shared" si="183"/>
        <v/>
      </c>
      <c r="FU429" s="617" t="str">
        <f t="shared" si="184"/>
        <v/>
      </c>
      <c r="FV429" s="617" t="str">
        <f t="shared" si="185"/>
        <v/>
      </c>
      <c r="FW429" s="617" t="str">
        <f t="shared" si="186"/>
        <v/>
      </c>
      <c r="FX429" s="617" t="str">
        <f t="shared" si="187"/>
        <v/>
      </c>
      <c r="FY429" s="617" t="str">
        <f t="shared" si="188"/>
        <v/>
      </c>
      <c r="FZ429" s="617" t="str">
        <f t="shared" si="189"/>
        <v/>
      </c>
      <c r="GA429" s="22"/>
    </row>
    <row r="430" spans="106:183" x14ac:dyDescent="0.2">
      <c r="DB430" s="560" t="str">
        <f t="shared" si="164"/>
        <v/>
      </c>
      <c r="DC430" s="630"/>
      <c r="DD430" s="23"/>
      <c r="DE430" s="23"/>
      <c r="DF430" s="23"/>
      <c r="DG430" s="23"/>
      <c r="DO430" s="214"/>
      <c r="DR430" s="570" t="str">
        <f t="shared" si="165"/>
        <v/>
      </c>
      <c r="DV430" s="572" t="str">
        <f t="shared" si="166"/>
        <v/>
      </c>
      <c r="DZ430" s="572" t="str">
        <f t="shared" si="167"/>
        <v/>
      </c>
      <c r="ED430" s="572" t="str">
        <f t="shared" si="168"/>
        <v/>
      </c>
      <c r="EH430" s="24" t="str">
        <f t="shared" si="169"/>
        <v/>
      </c>
      <c r="EL430" s="24" t="str">
        <f t="shared" si="170"/>
        <v/>
      </c>
      <c r="EP430" s="24" t="str">
        <f t="shared" si="171"/>
        <v/>
      </c>
      <c r="ET430" s="24" t="str">
        <f t="shared" si="172"/>
        <v/>
      </c>
      <c r="EX430" s="24" t="str">
        <f t="shared" si="173"/>
        <v/>
      </c>
      <c r="FB430" s="24" t="str">
        <f t="shared" si="174"/>
        <v/>
      </c>
      <c r="FF430" s="24" t="str">
        <f t="shared" si="175"/>
        <v/>
      </c>
      <c r="FM430" s="579" t="str">
        <f t="shared" si="176"/>
        <v/>
      </c>
      <c r="FN430" s="579" t="str">
        <f t="shared" si="177"/>
        <v/>
      </c>
      <c r="FO430" s="580" t="str">
        <f t="shared" si="178"/>
        <v/>
      </c>
      <c r="FP430" s="617" t="str">
        <f t="shared" si="179"/>
        <v/>
      </c>
      <c r="FQ430" s="617" t="str">
        <f t="shared" si="180"/>
        <v/>
      </c>
      <c r="FR430" s="617" t="str">
        <f t="shared" si="181"/>
        <v/>
      </c>
      <c r="FS430" s="617" t="str">
        <f t="shared" si="182"/>
        <v/>
      </c>
      <c r="FT430" s="617" t="str">
        <f t="shared" si="183"/>
        <v/>
      </c>
      <c r="FU430" s="617" t="str">
        <f t="shared" si="184"/>
        <v/>
      </c>
      <c r="FV430" s="617" t="str">
        <f t="shared" si="185"/>
        <v/>
      </c>
      <c r="FW430" s="617" t="str">
        <f t="shared" si="186"/>
        <v/>
      </c>
      <c r="FX430" s="617" t="str">
        <f t="shared" si="187"/>
        <v/>
      </c>
      <c r="FY430" s="617" t="str">
        <f t="shared" si="188"/>
        <v/>
      </c>
      <c r="FZ430" s="617" t="str">
        <f t="shared" si="189"/>
        <v/>
      </c>
      <c r="GA430" s="22"/>
    </row>
    <row r="431" spans="106:183" x14ac:dyDescent="0.2">
      <c r="DB431" s="560" t="str">
        <f t="shared" si="164"/>
        <v/>
      </c>
      <c r="DC431" s="630"/>
      <c r="DD431" s="23"/>
      <c r="DE431" s="23"/>
      <c r="DF431" s="23"/>
      <c r="DG431" s="23"/>
      <c r="DO431" s="214"/>
      <c r="DR431" s="570" t="str">
        <f t="shared" si="165"/>
        <v/>
      </c>
      <c r="DV431" s="572" t="str">
        <f t="shared" si="166"/>
        <v/>
      </c>
      <c r="DZ431" s="572" t="str">
        <f t="shared" si="167"/>
        <v/>
      </c>
      <c r="ED431" s="572" t="str">
        <f t="shared" si="168"/>
        <v/>
      </c>
      <c r="EH431" s="24" t="str">
        <f t="shared" si="169"/>
        <v/>
      </c>
      <c r="EL431" s="24" t="str">
        <f t="shared" si="170"/>
        <v/>
      </c>
      <c r="EP431" s="24" t="str">
        <f t="shared" si="171"/>
        <v/>
      </c>
      <c r="ET431" s="24" t="str">
        <f t="shared" si="172"/>
        <v/>
      </c>
      <c r="EX431" s="24" t="str">
        <f t="shared" si="173"/>
        <v/>
      </c>
      <c r="FB431" s="24" t="str">
        <f t="shared" si="174"/>
        <v/>
      </c>
      <c r="FF431" s="24" t="str">
        <f t="shared" si="175"/>
        <v/>
      </c>
      <c r="FM431" s="579" t="str">
        <f t="shared" si="176"/>
        <v/>
      </c>
      <c r="FN431" s="579" t="str">
        <f t="shared" si="177"/>
        <v/>
      </c>
      <c r="FO431" s="580" t="str">
        <f t="shared" si="178"/>
        <v/>
      </c>
      <c r="FP431" s="617" t="str">
        <f t="shared" si="179"/>
        <v/>
      </c>
      <c r="FQ431" s="617" t="str">
        <f t="shared" si="180"/>
        <v/>
      </c>
      <c r="FR431" s="617" t="str">
        <f t="shared" si="181"/>
        <v/>
      </c>
      <c r="FS431" s="617" t="str">
        <f t="shared" si="182"/>
        <v/>
      </c>
      <c r="FT431" s="617" t="str">
        <f t="shared" si="183"/>
        <v/>
      </c>
      <c r="FU431" s="617" t="str">
        <f t="shared" si="184"/>
        <v/>
      </c>
      <c r="FV431" s="617" t="str">
        <f t="shared" si="185"/>
        <v/>
      </c>
      <c r="FW431" s="617" t="str">
        <f t="shared" si="186"/>
        <v/>
      </c>
      <c r="FX431" s="617" t="str">
        <f t="shared" si="187"/>
        <v/>
      </c>
      <c r="FY431" s="617" t="str">
        <f t="shared" si="188"/>
        <v/>
      </c>
      <c r="FZ431" s="617" t="str">
        <f t="shared" si="189"/>
        <v/>
      </c>
      <c r="GA431" s="22"/>
    </row>
    <row r="432" spans="106:183" x14ac:dyDescent="0.2">
      <c r="DB432" s="560" t="str">
        <f t="shared" si="164"/>
        <v/>
      </c>
      <c r="DC432" s="630"/>
      <c r="DD432" s="23"/>
      <c r="DE432" s="23"/>
      <c r="DF432" s="23"/>
      <c r="DG432" s="23"/>
      <c r="DO432" s="214"/>
      <c r="DR432" s="570" t="str">
        <f t="shared" si="165"/>
        <v/>
      </c>
      <c r="DV432" s="572" t="str">
        <f t="shared" si="166"/>
        <v/>
      </c>
      <c r="DZ432" s="572" t="str">
        <f t="shared" si="167"/>
        <v/>
      </c>
      <c r="ED432" s="572" t="str">
        <f t="shared" si="168"/>
        <v/>
      </c>
      <c r="EH432" s="24" t="str">
        <f t="shared" si="169"/>
        <v/>
      </c>
      <c r="EL432" s="24" t="str">
        <f t="shared" si="170"/>
        <v/>
      </c>
      <c r="EP432" s="24" t="str">
        <f t="shared" si="171"/>
        <v/>
      </c>
      <c r="ET432" s="24" t="str">
        <f t="shared" si="172"/>
        <v/>
      </c>
      <c r="EX432" s="24" t="str">
        <f t="shared" si="173"/>
        <v/>
      </c>
      <c r="FB432" s="24" t="str">
        <f t="shared" si="174"/>
        <v/>
      </c>
      <c r="FF432" s="24" t="str">
        <f t="shared" si="175"/>
        <v/>
      </c>
      <c r="FM432" s="579" t="str">
        <f t="shared" si="176"/>
        <v/>
      </c>
      <c r="FN432" s="579" t="str">
        <f t="shared" si="177"/>
        <v/>
      </c>
      <c r="FO432" s="580" t="str">
        <f t="shared" si="178"/>
        <v/>
      </c>
      <c r="FP432" s="617" t="str">
        <f t="shared" si="179"/>
        <v/>
      </c>
      <c r="FQ432" s="617" t="str">
        <f t="shared" si="180"/>
        <v/>
      </c>
      <c r="FR432" s="617" t="str">
        <f t="shared" si="181"/>
        <v/>
      </c>
      <c r="FS432" s="617" t="str">
        <f t="shared" si="182"/>
        <v/>
      </c>
      <c r="FT432" s="617" t="str">
        <f t="shared" si="183"/>
        <v/>
      </c>
      <c r="FU432" s="617" t="str">
        <f t="shared" si="184"/>
        <v/>
      </c>
      <c r="FV432" s="617" t="str">
        <f t="shared" si="185"/>
        <v/>
      </c>
      <c r="FW432" s="617" t="str">
        <f t="shared" si="186"/>
        <v/>
      </c>
      <c r="FX432" s="617" t="str">
        <f t="shared" si="187"/>
        <v/>
      </c>
      <c r="FY432" s="617" t="str">
        <f t="shared" si="188"/>
        <v/>
      </c>
      <c r="FZ432" s="617" t="str">
        <f t="shared" si="189"/>
        <v/>
      </c>
      <c r="GA432" s="22"/>
    </row>
    <row r="433" spans="106:183" x14ac:dyDescent="0.2">
      <c r="DB433" s="560" t="str">
        <f t="shared" si="164"/>
        <v/>
      </c>
      <c r="DC433" s="630"/>
      <c r="DD433" s="23"/>
      <c r="DE433" s="23"/>
      <c r="DF433" s="23"/>
      <c r="DG433" s="23"/>
      <c r="DO433" s="214"/>
      <c r="DR433" s="570" t="str">
        <f t="shared" si="165"/>
        <v/>
      </c>
      <c r="DV433" s="572" t="str">
        <f t="shared" si="166"/>
        <v/>
      </c>
      <c r="DZ433" s="572" t="str">
        <f t="shared" si="167"/>
        <v/>
      </c>
      <c r="ED433" s="572" t="str">
        <f t="shared" si="168"/>
        <v/>
      </c>
      <c r="EH433" s="24" t="str">
        <f t="shared" si="169"/>
        <v/>
      </c>
      <c r="EL433" s="24" t="str">
        <f t="shared" si="170"/>
        <v/>
      </c>
      <c r="EP433" s="24" t="str">
        <f t="shared" si="171"/>
        <v/>
      </c>
      <c r="ET433" s="24" t="str">
        <f t="shared" si="172"/>
        <v/>
      </c>
      <c r="EX433" s="24" t="str">
        <f t="shared" si="173"/>
        <v/>
      </c>
      <c r="FB433" s="24" t="str">
        <f t="shared" si="174"/>
        <v/>
      </c>
      <c r="FF433" s="24" t="str">
        <f t="shared" si="175"/>
        <v/>
      </c>
      <c r="FM433" s="579" t="str">
        <f t="shared" si="176"/>
        <v/>
      </c>
      <c r="FN433" s="579" t="str">
        <f t="shared" si="177"/>
        <v/>
      </c>
      <c r="FO433" s="580" t="str">
        <f t="shared" si="178"/>
        <v/>
      </c>
      <c r="FP433" s="617" t="str">
        <f t="shared" si="179"/>
        <v/>
      </c>
      <c r="FQ433" s="617" t="str">
        <f t="shared" si="180"/>
        <v/>
      </c>
      <c r="FR433" s="617" t="str">
        <f t="shared" si="181"/>
        <v/>
      </c>
      <c r="FS433" s="617" t="str">
        <f t="shared" si="182"/>
        <v/>
      </c>
      <c r="FT433" s="617" t="str">
        <f t="shared" si="183"/>
        <v/>
      </c>
      <c r="FU433" s="617" t="str">
        <f t="shared" si="184"/>
        <v/>
      </c>
      <c r="FV433" s="617" t="str">
        <f t="shared" si="185"/>
        <v/>
      </c>
      <c r="FW433" s="617" t="str">
        <f t="shared" si="186"/>
        <v/>
      </c>
      <c r="FX433" s="617" t="str">
        <f t="shared" si="187"/>
        <v/>
      </c>
      <c r="FY433" s="617" t="str">
        <f t="shared" si="188"/>
        <v/>
      </c>
      <c r="FZ433" s="617" t="str">
        <f t="shared" si="189"/>
        <v/>
      </c>
      <c r="GA433" s="22"/>
    </row>
    <row r="434" spans="106:183" x14ac:dyDescent="0.2">
      <c r="DB434" s="560" t="str">
        <f t="shared" si="164"/>
        <v/>
      </c>
      <c r="DC434" s="630"/>
      <c r="DD434" s="23"/>
      <c r="DE434" s="23"/>
      <c r="DF434" s="23"/>
      <c r="DG434" s="23"/>
      <c r="DO434" s="214"/>
      <c r="DR434" s="570" t="str">
        <f t="shared" si="165"/>
        <v/>
      </c>
      <c r="DV434" s="572" t="str">
        <f t="shared" si="166"/>
        <v/>
      </c>
      <c r="DZ434" s="572" t="str">
        <f t="shared" si="167"/>
        <v/>
      </c>
      <c r="ED434" s="572" t="str">
        <f t="shared" si="168"/>
        <v/>
      </c>
      <c r="EH434" s="24" t="str">
        <f t="shared" si="169"/>
        <v/>
      </c>
      <c r="EL434" s="24" t="str">
        <f t="shared" si="170"/>
        <v/>
      </c>
      <c r="EP434" s="24" t="str">
        <f t="shared" si="171"/>
        <v/>
      </c>
      <c r="ET434" s="24" t="str">
        <f t="shared" si="172"/>
        <v/>
      </c>
      <c r="EX434" s="24" t="str">
        <f t="shared" si="173"/>
        <v/>
      </c>
      <c r="FB434" s="24" t="str">
        <f t="shared" si="174"/>
        <v/>
      </c>
      <c r="FF434" s="24" t="str">
        <f t="shared" si="175"/>
        <v/>
      </c>
      <c r="FM434" s="579" t="str">
        <f t="shared" si="176"/>
        <v/>
      </c>
      <c r="FN434" s="579" t="str">
        <f t="shared" si="177"/>
        <v/>
      </c>
      <c r="FO434" s="580" t="str">
        <f t="shared" si="178"/>
        <v/>
      </c>
      <c r="FP434" s="617" t="str">
        <f t="shared" si="179"/>
        <v/>
      </c>
      <c r="FQ434" s="617" t="str">
        <f t="shared" si="180"/>
        <v/>
      </c>
      <c r="FR434" s="617" t="str">
        <f t="shared" si="181"/>
        <v/>
      </c>
      <c r="FS434" s="617" t="str">
        <f t="shared" si="182"/>
        <v/>
      </c>
      <c r="FT434" s="617" t="str">
        <f t="shared" si="183"/>
        <v/>
      </c>
      <c r="FU434" s="617" t="str">
        <f t="shared" si="184"/>
        <v/>
      </c>
      <c r="FV434" s="617" t="str">
        <f t="shared" si="185"/>
        <v/>
      </c>
      <c r="FW434" s="617" t="str">
        <f t="shared" si="186"/>
        <v/>
      </c>
      <c r="FX434" s="617" t="str">
        <f t="shared" si="187"/>
        <v/>
      </c>
      <c r="FY434" s="617" t="str">
        <f t="shared" si="188"/>
        <v/>
      </c>
      <c r="FZ434" s="617" t="str">
        <f t="shared" si="189"/>
        <v/>
      </c>
      <c r="GA434" s="22"/>
    </row>
    <row r="435" spans="106:183" x14ac:dyDescent="0.2">
      <c r="DB435" s="560" t="str">
        <f t="shared" si="164"/>
        <v/>
      </c>
      <c r="DC435" s="630"/>
      <c r="DD435" s="23"/>
      <c r="DE435" s="23"/>
      <c r="DF435" s="23"/>
      <c r="DG435" s="23"/>
      <c r="DO435" s="214"/>
      <c r="DR435" s="570" t="str">
        <f t="shared" si="165"/>
        <v/>
      </c>
      <c r="DV435" s="572" t="str">
        <f t="shared" si="166"/>
        <v/>
      </c>
      <c r="DZ435" s="572" t="str">
        <f t="shared" si="167"/>
        <v/>
      </c>
      <c r="ED435" s="572" t="str">
        <f t="shared" si="168"/>
        <v/>
      </c>
      <c r="EH435" s="24" t="str">
        <f t="shared" si="169"/>
        <v/>
      </c>
      <c r="EL435" s="24" t="str">
        <f t="shared" si="170"/>
        <v/>
      </c>
      <c r="EP435" s="24" t="str">
        <f t="shared" si="171"/>
        <v/>
      </c>
      <c r="ET435" s="24" t="str">
        <f t="shared" si="172"/>
        <v/>
      </c>
      <c r="EX435" s="24" t="str">
        <f t="shared" si="173"/>
        <v/>
      </c>
      <c r="FB435" s="24" t="str">
        <f t="shared" si="174"/>
        <v/>
      </c>
      <c r="FF435" s="24" t="str">
        <f t="shared" si="175"/>
        <v/>
      </c>
      <c r="FM435" s="579" t="str">
        <f t="shared" si="176"/>
        <v/>
      </c>
      <c r="FN435" s="579" t="str">
        <f t="shared" si="177"/>
        <v/>
      </c>
      <c r="FO435" s="580" t="str">
        <f t="shared" si="178"/>
        <v/>
      </c>
      <c r="FP435" s="617" t="str">
        <f t="shared" si="179"/>
        <v/>
      </c>
      <c r="FQ435" s="617" t="str">
        <f t="shared" si="180"/>
        <v/>
      </c>
      <c r="FR435" s="617" t="str">
        <f t="shared" si="181"/>
        <v/>
      </c>
      <c r="FS435" s="617" t="str">
        <f t="shared" si="182"/>
        <v/>
      </c>
      <c r="FT435" s="617" t="str">
        <f t="shared" si="183"/>
        <v/>
      </c>
      <c r="FU435" s="617" t="str">
        <f t="shared" si="184"/>
        <v/>
      </c>
      <c r="FV435" s="617" t="str">
        <f t="shared" si="185"/>
        <v/>
      </c>
      <c r="FW435" s="617" t="str">
        <f t="shared" si="186"/>
        <v/>
      </c>
      <c r="FX435" s="617" t="str">
        <f t="shared" si="187"/>
        <v/>
      </c>
      <c r="FY435" s="617" t="str">
        <f t="shared" si="188"/>
        <v/>
      </c>
      <c r="FZ435" s="617" t="str">
        <f t="shared" si="189"/>
        <v/>
      </c>
      <c r="GA435" s="22"/>
    </row>
    <row r="436" spans="106:183" x14ac:dyDescent="0.2">
      <c r="DB436" s="560" t="str">
        <f t="shared" si="164"/>
        <v/>
      </c>
      <c r="DC436" s="630"/>
      <c r="DD436" s="23"/>
      <c r="DE436" s="23"/>
      <c r="DF436" s="23"/>
      <c r="DG436" s="23"/>
      <c r="DO436" s="214"/>
      <c r="DR436" s="570" t="str">
        <f t="shared" si="165"/>
        <v/>
      </c>
      <c r="DV436" s="572" t="str">
        <f t="shared" si="166"/>
        <v/>
      </c>
      <c r="DZ436" s="572" t="str">
        <f t="shared" si="167"/>
        <v/>
      </c>
      <c r="ED436" s="572" t="str">
        <f t="shared" si="168"/>
        <v/>
      </c>
      <c r="EH436" s="24" t="str">
        <f t="shared" si="169"/>
        <v/>
      </c>
      <c r="EL436" s="24" t="str">
        <f t="shared" si="170"/>
        <v/>
      </c>
      <c r="EP436" s="24" t="str">
        <f t="shared" si="171"/>
        <v/>
      </c>
      <c r="ET436" s="24" t="str">
        <f t="shared" si="172"/>
        <v/>
      </c>
      <c r="EX436" s="24" t="str">
        <f t="shared" si="173"/>
        <v/>
      </c>
      <c r="FB436" s="24" t="str">
        <f t="shared" si="174"/>
        <v/>
      </c>
      <c r="FF436" s="24" t="str">
        <f t="shared" si="175"/>
        <v/>
      </c>
      <c r="FM436" s="579" t="str">
        <f t="shared" si="176"/>
        <v/>
      </c>
      <c r="FN436" s="579" t="str">
        <f t="shared" si="177"/>
        <v/>
      </c>
      <c r="FO436" s="580" t="str">
        <f t="shared" si="178"/>
        <v/>
      </c>
      <c r="FP436" s="617" t="str">
        <f t="shared" si="179"/>
        <v/>
      </c>
      <c r="FQ436" s="617" t="str">
        <f t="shared" si="180"/>
        <v/>
      </c>
      <c r="FR436" s="617" t="str">
        <f t="shared" si="181"/>
        <v/>
      </c>
      <c r="FS436" s="617" t="str">
        <f t="shared" si="182"/>
        <v/>
      </c>
      <c r="FT436" s="617" t="str">
        <f t="shared" si="183"/>
        <v/>
      </c>
      <c r="FU436" s="617" t="str">
        <f t="shared" si="184"/>
        <v/>
      </c>
      <c r="FV436" s="617" t="str">
        <f t="shared" si="185"/>
        <v/>
      </c>
      <c r="FW436" s="617" t="str">
        <f t="shared" si="186"/>
        <v/>
      </c>
      <c r="FX436" s="617" t="str">
        <f t="shared" si="187"/>
        <v/>
      </c>
      <c r="FY436" s="617" t="str">
        <f t="shared" si="188"/>
        <v/>
      </c>
      <c r="FZ436" s="617" t="str">
        <f t="shared" si="189"/>
        <v/>
      </c>
      <c r="GA436" s="22"/>
    </row>
    <row r="437" spans="106:183" x14ac:dyDescent="0.2">
      <c r="DB437" s="560" t="str">
        <f t="shared" si="164"/>
        <v/>
      </c>
      <c r="DC437" s="630"/>
      <c r="DD437" s="23"/>
      <c r="DE437" s="23"/>
      <c r="DF437" s="23"/>
      <c r="DG437" s="23"/>
      <c r="DO437" s="214"/>
      <c r="DR437" s="570" t="str">
        <f t="shared" si="165"/>
        <v/>
      </c>
      <c r="DV437" s="572" t="str">
        <f t="shared" si="166"/>
        <v/>
      </c>
      <c r="DZ437" s="572" t="str">
        <f t="shared" si="167"/>
        <v/>
      </c>
      <c r="ED437" s="572" t="str">
        <f t="shared" si="168"/>
        <v/>
      </c>
      <c r="EH437" s="24" t="str">
        <f t="shared" si="169"/>
        <v/>
      </c>
      <c r="EL437" s="24" t="str">
        <f t="shared" si="170"/>
        <v/>
      </c>
      <c r="EP437" s="24" t="str">
        <f t="shared" si="171"/>
        <v/>
      </c>
      <c r="ET437" s="24" t="str">
        <f t="shared" si="172"/>
        <v/>
      </c>
      <c r="EX437" s="24" t="str">
        <f t="shared" si="173"/>
        <v/>
      </c>
      <c r="FB437" s="24" t="str">
        <f t="shared" si="174"/>
        <v/>
      </c>
      <c r="FF437" s="24" t="str">
        <f t="shared" si="175"/>
        <v/>
      </c>
      <c r="FM437" s="579" t="str">
        <f t="shared" si="176"/>
        <v/>
      </c>
      <c r="FN437" s="579" t="str">
        <f t="shared" si="177"/>
        <v/>
      </c>
      <c r="FO437" s="580" t="str">
        <f t="shared" si="178"/>
        <v/>
      </c>
      <c r="FP437" s="617" t="str">
        <f t="shared" si="179"/>
        <v/>
      </c>
      <c r="FQ437" s="617" t="str">
        <f t="shared" si="180"/>
        <v/>
      </c>
      <c r="FR437" s="617" t="str">
        <f t="shared" si="181"/>
        <v/>
      </c>
      <c r="FS437" s="617" t="str">
        <f t="shared" si="182"/>
        <v/>
      </c>
      <c r="FT437" s="617" t="str">
        <f t="shared" si="183"/>
        <v/>
      </c>
      <c r="FU437" s="617" t="str">
        <f t="shared" si="184"/>
        <v/>
      </c>
      <c r="FV437" s="617" t="str">
        <f t="shared" si="185"/>
        <v/>
      </c>
      <c r="FW437" s="617" t="str">
        <f t="shared" si="186"/>
        <v/>
      </c>
      <c r="FX437" s="617" t="str">
        <f t="shared" si="187"/>
        <v/>
      </c>
      <c r="FY437" s="617" t="str">
        <f t="shared" si="188"/>
        <v/>
      </c>
      <c r="FZ437" s="617" t="str">
        <f t="shared" si="189"/>
        <v/>
      </c>
      <c r="GA437" s="22"/>
    </row>
    <row r="438" spans="106:183" x14ac:dyDescent="0.2">
      <c r="DB438" s="560" t="str">
        <f t="shared" si="164"/>
        <v/>
      </c>
      <c r="DC438" s="630"/>
      <c r="DD438" s="23"/>
      <c r="DE438" s="23"/>
      <c r="DF438" s="23"/>
      <c r="DG438" s="23"/>
      <c r="DO438" s="214"/>
      <c r="DR438" s="570" t="str">
        <f t="shared" si="165"/>
        <v/>
      </c>
      <c r="DV438" s="572" t="str">
        <f t="shared" si="166"/>
        <v/>
      </c>
      <c r="DZ438" s="572" t="str">
        <f t="shared" si="167"/>
        <v/>
      </c>
      <c r="ED438" s="572" t="str">
        <f t="shared" si="168"/>
        <v/>
      </c>
      <c r="EH438" s="24" t="str">
        <f t="shared" si="169"/>
        <v/>
      </c>
      <c r="EL438" s="24" t="str">
        <f t="shared" si="170"/>
        <v/>
      </c>
      <c r="EP438" s="24" t="str">
        <f t="shared" si="171"/>
        <v/>
      </c>
      <c r="ET438" s="24" t="str">
        <f t="shared" si="172"/>
        <v/>
      </c>
      <c r="EX438" s="24" t="str">
        <f t="shared" si="173"/>
        <v/>
      </c>
      <c r="FB438" s="24" t="str">
        <f t="shared" si="174"/>
        <v/>
      </c>
      <c r="FF438" s="24" t="str">
        <f t="shared" si="175"/>
        <v/>
      </c>
      <c r="FM438" s="579" t="str">
        <f t="shared" si="176"/>
        <v/>
      </c>
      <c r="FN438" s="579" t="str">
        <f t="shared" si="177"/>
        <v/>
      </c>
      <c r="FO438" s="580" t="str">
        <f t="shared" si="178"/>
        <v/>
      </c>
      <c r="FP438" s="617" t="str">
        <f t="shared" si="179"/>
        <v/>
      </c>
      <c r="FQ438" s="617" t="str">
        <f t="shared" si="180"/>
        <v/>
      </c>
      <c r="FR438" s="617" t="str">
        <f t="shared" si="181"/>
        <v/>
      </c>
      <c r="FS438" s="617" t="str">
        <f t="shared" si="182"/>
        <v/>
      </c>
      <c r="FT438" s="617" t="str">
        <f t="shared" si="183"/>
        <v/>
      </c>
      <c r="FU438" s="617" t="str">
        <f t="shared" si="184"/>
        <v/>
      </c>
      <c r="FV438" s="617" t="str">
        <f t="shared" si="185"/>
        <v/>
      </c>
      <c r="FW438" s="617" t="str">
        <f t="shared" si="186"/>
        <v/>
      </c>
      <c r="FX438" s="617" t="str">
        <f t="shared" si="187"/>
        <v/>
      </c>
      <c r="FY438" s="617" t="str">
        <f t="shared" si="188"/>
        <v/>
      </c>
      <c r="FZ438" s="617" t="str">
        <f t="shared" si="189"/>
        <v/>
      </c>
      <c r="GA438" s="22"/>
    </row>
    <row r="439" spans="106:183" x14ac:dyDescent="0.2">
      <c r="DB439" s="560" t="str">
        <f t="shared" si="164"/>
        <v/>
      </c>
      <c r="DC439" s="630"/>
      <c r="DD439" s="23"/>
      <c r="DE439" s="23"/>
      <c r="DF439" s="23"/>
      <c r="DG439" s="23"/>
      <c r="DO439" s="214"/>
      <c r="DR439" s="570" t="str">
        <f t="shared" si="165"/>
        <v/>
      </c>
      <c r="DV439" s="572" t="str">
        <f t="shared" si="166"/>
        <v/>
      </c>
      <c r="DZ439" s="572" t="str">
        <f t="shared" si="167"/>
        <v/>
      </c>
      <c r="ED439" s="572" t="str">
        <f t="shared" si="168"/>
        <v/>
      </c>
      <c r="EH439" s="24" t="str">
        <f t="shared" si="169"/>
        <v/>
      </c>
      <c r="EL439" s="24" t="str">
        <f t="shared" si="170"/>
        <v/>
      </c>
      <c r="EP439" s="24" t="str">
        <f t="shared" si="171"/>
        <v/>
      </c>
      <c r="ET439" s="24" t="str">
        <f t="shared" si="172"/>
        <v/>
      </c>
      <c r="EX439" s="24" t="str">
        <f t="shared" si="173"/>
        <v/>
      </c>
      <c r="FB439" s="24" t="str">
        <f t="shared" si="174"/>
        <v/>
      </c>
      <c r="FF439" s="24" t="str">
        <f t="shared" si="175"/>
        <v/>
      </c>
      <c r="FM439" s="579" t="str">
        <f t="shared" si="176"/>
        <v/>
      </c>
      <c r="FN439" s="579" t="str">
        <f t="shared" si="177"/>
        <v/>
      </c>
      <c r="FO439" s="580" t="str">
        <f t="shared" si="178"/>
        <v/>
      </c>
      <c r="FP439" s="617" t="str">
        <f t="shared" si="179"/>
        <v/>
      </c>
      <c r="FQ439" s="617" t="str">
        <f t="shared" si="180"/>
        <v/>
      </c>
      <c r="FR439" s="617" t="str">
        <f t="shared" si="181"/>
        <v/>
      </c>
      <c r="FS439" s="617" t="str">
        <f t="shared" si="182"/>
        <v/>
      </c>
      <c r="FT439" s="617" t="str">
        <f t="shared" si="183"/>
        <v/>
      </c>
      <c r="FU439" s="617" t="str">
        <f t="shared" si="184"/>
        <v/>
      </c>
      <c r="FV439" s="617" t="str">
        <f t="shared" si="185"/>
        <v/>
      </c>
      <c r="FW439" s="617" t="str">
        <f t="shared" si="186"/>
        <v/>
      </c>
      <c r="FX439" s="617" t="str">
        <f t="shared" si="187"/>
        <v/>
      </c>
      <c r="FY439" s="617" t="str">
        <f t="shared" si="188"/>
        <v/>
      </c>
      <c r="FZ439" s="617" t="str">
        <f t="shared" si="189"/>
        <v/>
      </c>
      <c r="GA439" s="22"/>
    </row>
    <row r="440" spans="106:183" x14ac:dyDescent="0.2">
      <c r="DB440" s="560" t="str">
        <f t="shared" si="164"/>
        <v/>
      </c>
      <c r="DC440" s="630"/>
      <c r="DD440" s="23"/>
      <c r="DE440" s="23"/>
      <c r="DF440" s="23"/>
      <c r="DG440" s="23"/>
      <c r="DO440" s="214"/>
      <c r="DR440" s="570" t="str">
        <f t="shared" si="165"/>
        <v/>
      </c>
      <c r="DV440" s="572" t="str">
        <f t="shared" si="166"/>
        <v/>
      </c>
      <c r="DZ440" s="572" t="str">
        <f t="shared" si="167"/>
        <v/>
      </c>
      <c r="ED440" s="572" t="str">
        <f t="shared" si="168"/>
        <v/>
      </c>
      <c r="EH440" s="24" t="str">
        <f t="shared" si="169"/>
        <v/>
      </c>
      <c r="EL440" s="24" t="str">
        <f t="shared" si="170"/>
        <v/>
      </c>
      <c r="EP440" s="24" t="str">
        <f t="shared" si="171"/>
        <v/>
      </c>
      <c r="ET440" s="24" t="str">
        <f t="shared" si="172"/>
        <v/>
      </c>
      <c r="EX440" s="24" t="str">
        <f t="shared" si="173"/>
        <v/>
      </c>
      <c r="FB440" s="24" t="str">
        <f t="shared" si="174"/>
        <v/>
      </c>
      <c r="FF440" s="24" t="str">
        <f t="shared" si="175"/>
        <v/>
      </c>
      <c r="FM440" s="579" t="str">
        <f t="shared" si="176"/>
        <v/>
      </c>
      <c r="FN440" s="579" t="str">
        <f t="shared" si="177"/>
        <v/>
      </c>
      <c r="FO440" s="580" t="str">
        <f t="shared" si="178"/>
        <v/>
      </c>
      <c r="FP440" s="617" t="str">
        <f t="shared" si="179"/>
        <v/>
      </c>
      <c r="FQ440" s="617" t="str">
        <f t="shared" si="180"/>
        <v/>
      </c>
      <c r="FR440" s="617" t="str">
        <f t="shared" si="181"/>
        <v/>
      </c>
      <c r="FS440" s="617" t="str">
        <f t="shared" si="182"/>
        <v/>
      </c>
      <c r="FT440" s="617" t="str">
        <f t="shared" si="183"/>
        <v/>
      </c>
      <c r="FU440" s="617" t="str">
        <f t="shared" si="184"/>
        <v/>
      </c>
      <c r="FV440" s="617" t="str">
        <f t="shared" si="185"/>
        <v/>
      </c>
      <c r="FW440" s="617" t="str">
        <f t="shared" si="186"/>
        <v/>
      </c>
      <c r="FX440" s="617" t="str">
        <f t="shared" si="187"/>
        <v/>
      </c>
      <c r="FY440" s="617" t="str">
        <f t="shared" si="188"/>
        <v/>
      </c>
      <c r="FZ440" s="617" t="str">
        <f t="shared" si="189"/>
        <v/>
      </c>
      <c r="GA440" s="22"/>
    </row>
    <row r="441" spans="106:183" x14ac:dyDescent="0.2">
      <c r="DB441" s="560" t="str">
        <f t="shared" si="164"/>
        <v/>
      </c>
      <c r="DC441" s="630"/>
      <c r="DD441" s="23"/>
      <c r="DE441" s="23"/>
      <c r="DF441" s="23"/>
      <c r="DG441" s="23"/>
      <c r="DO441" s="214"/>
      <c r="DR441" s="570" t="str">
        <f t="shared" si="165"/>
        <v/>
      </c>
      <c r="DV441" s="572" t="str">
        <f t="shared" si="166"/>
        <v/>
      </c>
      <c r="DZ441" s="572" t="str">
        <f t="shared" si="167"/>
        <v/>
      </c>
      <c r="ED441" s="572" t="str">
        <f t="shared" si="168"/>
        <v/>
      </c>
      <c r="EH441" s="24" t="str">
        <f t="shared" si="169"/>
        <v/>
      </c>
      <c r="EL441" s="24" t="str">
        <f t="shared" si="170"/>
        <v/>
      </c>
      <c r="EP441" s="24" t="str">
        <f t="shared" si="171"/>
        <v/>
      </c>
      <c r="ET441" s="24" t="str">
        <f t="shared" si="172"/>
        <v/>
      </c>
      <c r="EX441" s="24" t="str">
        <f t="shared" si="173"/>
        <v/>
      </c>
      <c r="FB441" s="24" t="str">
        <f t="shared" si="174"/>
        <v/>
      </c>
      <c r="FF441" s="24" t="str">
        <f t="shared" si="175"/>
        <v/>
      </c>
      <c r="FM441" s="579" t="str">
        <f t="shared" si="176"/>
        <v/>
      </c>
      <c r="FN441" s="579" t="str">
        <f t="shared" si="177"/>
        <v/>
      </c>
      <c r="FO441" s="580" t="str">
        <f t="shared" si="178"/>
        <v/>
      </c>
      <c r="FP441" s="617" t="str">
        <f t="shared" si="179"/>
        <v/>
      </c>
      <c r="FQ441" s="617" t="str">
        <f t="shared" si="180"/>
        <v/>
      </c>
      <c r="FR441" s="617" t="str">
        <f t="shared" si="181"/>
        <v/>
      </c>
      <c r="FS441" s="617" t="str">
        <f t="shared" si="182"/>
        <v/>
      </c>
      <c r="FT441" s="617" t="str">
        <f t="shared" si="183"/>
        <v/>
      </c>
      <c r="FU441" s="617" t="str">
        <f t="shared" si="184"/>
        <v/>
      </c>
      <c r="FV441" s="617" t="str">
        <f t="shared" si="185"/>
        <v/>
      </c>
      <c r="FW441" s="617" t="str">
        <f t="shared" si="186"/>
        <v/>
      </c>
      <c r="FX441" s="617" t="str">
        <f t="shared" si="187"/>
        <v/>
      </c>
      <c r="FY441" s="617" t="str">
        <f t="shared" si="188"/>
        <v/>
      </c>
      <c r="FZ441" s="617" t="str">
        <f t="shared" si="189"/>
        <v/>
      </c>
      <c r="GA441" s="22"/>
    </row>
    <row r="442" spans="106:183" x14ac:dyDescent="0.2">
      <c r="DB442" s="560" t="str">
        <f t="shared" si="164"/>
        <v/>
      </c>
      <c r="DC442" s="630"/>
      <c r="DD442" s="23"/>
      <c r="DE442" s="23"/>
      <c r="DF442" s="23"/>
      <c r="DG442" s="23"/>
      <c r="DO442" s="214"/>
      <c r="DR442" s="570" t="str">
        <f t="shared" si="165"/>
        <v/>
      </c>
      <c r="DV442" s="572" t="str">
        <f t="shared" si="166"/>
        <v/>
      </c>
      <c r="DZ442" s="572" t="str">
        <f t="shared" si="167"/>
        <v/>
      </c>
      <c r="ED442" s="572" t="str">
        <f t="shared" si="168"/>
        <v/>
      </c>
      <c r="EH442" s="24" t="str">
        <f t="shared" si="169"/>
        <v/>
      </c>
      <c r="EL442" s="24" t="str">
        <f t="shared" si="170"/>
        <v/>
      </c>
      <c r="EP442" s="24" t="str">
        <f t="shared" si="171"/>
        <v/>
      </c>
      <c r="ET442" s="24" t="str">
        <f t="shared" si="172"/>
        <v/>
      </c>
      <c r="EX442" s="24" t="str">
        <f t="shared" si="173"/>
        <v/>
      </c>
      <c r="FB442" s="24" t="str">
        <f t="shared" si="174"/>
        <v/>
      </c>
      <c r="FF442" s="24" t="str">
        <f t="shared" si="175"/>
        <v/>
      </c>
      <c r="FM442" s="579" t="str">
        <f t="shared" si="176"/>
        <v/>
      </c>
      <c r="FN442" s="579" t="str">
        <f t="shared" si="177"/>
        <v/>
      </c>
      <c r="FO442" s="580" t="str">
        <f t="shared" si="178"/>
        <v/>
      </c>
      <c r="FP442" s="617" t="str">
        <f t="shared" si="179"/>
        <v/>
      </c>
      <c r="FQ442" s="617" t="str">
        <f t="shared" si="180"/>
        <v/>
      </c>
      <c r="FR442" s="617" t="str">
        <f t="shared" si="181"/>
        <v/>
      </c>
      <c r="FS442" s="617" t="str">
        <f t="shared" si="182"/>
        <v/>
      </c>
      <c r="FT442" s="617" t="str">
        <f t="shared" si="183"/>
        <v/>
      </c>
      <c r="FU442" s="617" t="str">
        <f t="shared" si="184"/>
        <v/>
      </c>
      <c r="FV442" s="617" t="str">
        <f t="shared" si="185"/>
        <v/>
      </c>
      <c r="FW442" s="617" t="str">
        <f t="shared" si="186"/>
        <v/>
      </c>
      <c r="FX442" s="617" t="str">
        <f t="shared" si="187"/>
        <v/>
      </c>
      <c r="FY442" s="617" t="str">
        <f t="shared" si="188"/>
        <v/>
      </c>
      <c r="FZ442" s="617" t="str">
        <f t="shared" si="189"/>
        <v/>
      </c>
      <c r="GA442" s="22"/>
    </row>
    <row r="443" spans="106:183" x14ac:dyDescent="0.2">
      <c r="DB443" s="560" t="str">
        <f t="shared" si="164"/>
        <v/>
      </c>
      <c r="DC443" s="630"/>
      <c r="DD443" s="23"/>
      <c r="DE443" s="23"/>
      <c r="DF443" s="23"/>
      <c r="DG443" s="23"/>
      <c r="DO443" s="214"/>
      <c r="DR443" s="570" t="str">
        <f t="shared" si="165"/>
        <v/>
      </c>
      <c r="DV443" s="572" t="str">
        <f t="shared" si="166"/>
        <v/>
      </c>
      <c r="DZ443" s="572" t="str">
        <f t="shared" si="167"/>
        <v/>
      </c>
      <c r="ED443" s="572" t="str">
        <f t="shared" si="168"/>
        <v/>
      </c>
      <c r="EH443" s="24" t="str">
        <f t="shared" si="169"/>
        <v/>
      </c>
      <c r="EL443" s="24" t="str">
        <f t="shared" si="170"/>
        <v/>
      </c>
      <c r="EP443" s="24" t="str">
        <f t="shared" si="171"/>
        <v/>
      </c>
      <c r="ET443" s="24" t="str">
        <f t="shared" si="172"/>
        <v/>
      </c>
      <c r="EX443" s="24" t="str">
        <f t="shared" si="173"/>
        <v/>
      </c>
      <c r="FB443" s="24" t="str">
        <f t="shared" si="174"/>
        <v/>
      </c>
      <c r="FF443" s="24" t="str">
        <f t="shared" si="175"/>
        <v/>
      </c>
      <c r="FM443" s="579" t="str">
        <f t="shared" si="176"/>
        <v/>
      </c>
      <c r="FN443" s="579" t="str">
        <f t="shared" si="177"/>
        <v/>
      </c>
      <c r="FO443" s="580" t="str">
        <f t="shared" si="178"/>
        <v/>
      </c>
      <c r="FP443" s="617" t="str">
        <f t="shared" si="179"/>
        <v/>
      </c>
      <c r="FQ443" s="617" t="str">
        <f t="shared" si="180"/>
        <v/>
      </c>
      <c r="FR443" s="617" t="str">
        <f t="shared" si="181"/>
        <v/>
      </c>
      <c r="FS443" s="617" t="str">
        <f t="shared" si="182"/>
        <v/>
      </c>
      <c r="FT443" s="617" t="str">
        <f t="shared" si="183"/>
        <v/>
      </c>
      <c r="FU443" s="617" t="str">
        <f t="shared" si="184"/>
        <v/>
      </c>
      <c r="FV443" s="617" t="str">
        <f t="shared" si="185"/>
        <v/>
      </c>
      <c r="FW443" s="617" t="str">
        <f t="shared" si="186"/>
        <v/>
      </c>
      <c r="FX443" s="617" t="str">
        <f t="shared" si="187"/>
        <v/>
      </c>
      <c r="FY443" s="617" t="str">
        <f t="shared" si="188"/>
        <v/>
      </c>
      <c r="FZ443" s="617" t="str">
        <f t="shared" si="189"/>
        <v/>
      </c>
      <c r="GA443" s="22"/>
    </row>
    <row r="444" spans="106:183" x14ac:dyDescent="0.2">
      <c r="DB444" s="560" t="str">
        <f t="shared" si="164"/>
        <v/>
      </c>
      <c r="DC444" s="630"/>
      <c r="DD444" s="23"/>
      <c r="DE444" s="23"/>
      <c r="DF444" s="23"/>
      <c r="DG444" s="23"/>
      <c r="DO444" s="214"/>
      <c r="DR444" s="570" t="str">
        <f t="shared" si="165"/>
        <v/>
      </c>
      <c r="DV444" s="572" t="str">
        <f t="shared" si="166"/>
        <v/>
      </c>
      <c r="DZ444" s="572" t="str">
        <f t="shared" si="167"/>
        <v/>
      </c>
      <c r="ED444" s="572" t="str">
        <f t="shared" si="168"/>
        <v/>
      </c>
      <c r="EH444" s="24" t="str">
        <f t="shared" si="169"/>
        <v/>
      </c>
      <c r="EL444" s="24" t="str">
        <f t="shared" si="170"/>
        <v/>
      </c>
      <c r="EP444" s="24" t="str">
        <f t="shared" si="171"/>
        <v/>
      </c>
      <c r="ET444" s="24" t="str">
        <f t="shared" si="172"/>
        <v/>
      </c>
      <c r="EX444" s="24" t="str">
        <f t="shared" si="173"/>
        <v/>
      </c>
      <c r="FB444" s="24" t="str">
        <f t="shared" si="174"/>
        <v/>
      </c>
      <c r="FF444" s="24" t="str">
        <f t="shared" si="175"/>
        <v/>
      </c>
      <c r="FM444" s="579" t="str">
        <f t="shared" si="176"/>
        <v/>
      </c>
      <c r="FN444" s="579" t="str">
        <f t="shared" si="177"/>
        <v/>
      </c>
      <c r="FO444" s="580" t="str">
        <f t="shared" si="178"/>
        <v/>
      </c>
      <c r="FP444" s="617" t="str">
        <f t="shared" si="179"/>
        <v/>
      </c>
      <c r="FQ444" s="617" t="str">
        <f t="shared" si="180"/>
        <v/>
      </c>
      <c r="FR444" s="617" t="str">
        <f t="shared" si="181"/>
        <v/>
      </c>
      <c r="FS444" s="617" t="str">
        <f t="shared" si="182"/>
        <v/>
      </c>
      <c r="FT444" s="617" t="str">
        <f t="shared" si="183"/>
        <v/>
      </c>
      <c r="FU444" s="617" t="str">
        <f t="shared" si="184"/>
        <v/>
      </c>
      <c r="FV444" s="617" t="str">
        <f t="shared" si="185"/>
        <v/>
      </c>
      <c r="FW444" s="617" t="str">
        <f t="shared" si="186"/>
        <v/>
      </c>
      <c r="FX444" s="617" t="str">
        <f t="shared" si="187"/>
        <v/>
      </c>
      <c r="FY444" s="617" t="str">
        <f t="shared" si="188"/>
        <v/>
      </c>
      <c r="FZ444" s="617" t="str">
        <f t="shared" si="189"/>
        <v/>
      </c>
      <c r="GA444" s="22"/>
    </row>
    <row r="445" spans="106:183" x14ac:dyDescent="0.2">
      <c r="DB445" s="560" t="str">
        <f t="shared" si="164"/>
        <v/>
      </c>
      <c r="DC445" s="630"/>
      <c r="DD445" s="23"/>
      <c r="DE445" s="23"/>
      <c r="DF445" s="23"/>
      <c r="DG445" s="23"/>
      <c r="DO445" s="214"/>
      <c r="DR445" s="570" t="str">
        <f t="shared" si="165"/>
        <v/>
      </c>
      <c r="DV445" s="572" t="str">
        <f t="shared" si="166"/>
        <v/>
      </c>
      <c r="DZ445" s="572" t="str">
        <f t="shared" si="167"/>
        <v/>
      </c>
      <c r="ED445" s="572" t="str">
        <f t="shared" si="168"/>
        <v/>
      </c>
      <c r="EH445" s="24" t="str">
        <f t="shared" si="169"/>
        <v/>
      </c>
      <c r="EL445" s="24" t="str">
        <f t="shared" si="170"/>
        <v/>
      </c>
      <c r="EP445" s="24" t="str">
        <f t="shared" si="171"/>
        <v/>
      </c>
      <c r="ET445" s="24" t="str">
        <f t="shared" si="172"/>
        <v/>
      </c>
      <c r="EX445" s="24" t="str">
        <f t="shared" si="173"/>
        <v/>
      </c>
      <c r="FB445" s="24" t="str">
        <f t="shared" si="174"/>
        <v/>
      </c>
      <c r="FF445" s="24" t="str">
        <f t="shared" si="175"/>
        <v/>
      </c>
      <c r="FM445" s="579" t="str">
        <f t="shared" si="176"/>
        <v/>
      </c>
      <c r="FN445" s="579" t="str">
        <f t="shared" si="177"/>
        <v/>
      </c>
      <c r="FO445" s="580" t="str">
        <f t="shared" si="178"/>
        <v/>
      </c>
      <c r="FP445" s="617" t="str">
        <f t="shared" si="179"/>
        <v/>
      </c>
      <c r="FQ445" s="617" t="str">
        <f t="shared" si="180"/>
        <v/>
      </c>
      <c r="FR445" s="617" t="str">
        <f t="shared" si="181"/>
        <v/>
      </c>
      <c r="FS445" s="617" t="str">
        <f t="shared" si="182"/>
        <v/>
      </c>
      <c r="FT445" s="617" t="str">
        <f t="shared" si="183"/>
        <v/>
      </c>
      <c r="FU445" s="617" t="str">
        <f t="shared" si="184"/>
        <v/>
      </c>
      <c r="FV445" s="617" t="str">
        <f t="shared" si="185"/>
        <v/>
      </c>
      <c r="FW445" s="617" t="str">
        <f t="shared" si="186"/>
        <v/>
      </c>
      <c r="FX445" s="617" t="str">
        <f t="shared" si="187"/>
        <v/>
      </c>
      <c r="FY445" s="617" t="str">
        <f t="shared" si="188"/>
        <v/>
      </c>
      <c r="FZ445" s="617" t="str">
        <f t="shared" si="189"/>
        <v/>
      </c>
      <c r="GA445" s="22"/>
    </row>
    <row r="446" spans="106:183" x14ac:dyDescent="0.2">
      <c r="DB446" s="560" t="str">
        <f t="shared" si="164"/>
        <v/>
      </c>
      <c r="DC446" s="630"/>
      <c r="DD446" s="23"/>
      <c r="DE446" s="23"/>
      <c r="DF446" s="23"/>
      <c r="DG446" s="23"/>
      <c r="DO446" s="214"/>
      <c r="DR446" s="570" t="str">
        <f t="shared" si="165"/>
        <v/>
      </c>
      <c r="DV446" s="572" t="str">
        <f t="shared" si="166"/>
        <v/>
      </c>
      <c r="DZ446" s="572" t="str">
        <f t="shared" si="167"/>
        <v/>
      </c>
      <c r="ED446" s="572" t="str">
        <f t="shared" si="168"/>
        <v/>
      </c>
      <c r="EH446" s="24" t="str">
        <f t="shared" si="169"/>
        <v/>
      </c>
      <c r="EL446" s="24" t="str">
        <f t="shared" si="170"/>
        <v/>
      </c>
      <c r="EP446" s="24" t="str">
        <f t="shared" si="171"/>
        <v/>
      </c>
      <c r="ET446" s="24" t="str">
        <f t="shared" si="172"/>
        <v/>
      </c>
      <c r="EX446" s="24" t="str">
        <f t="shared" si="173"/>
        <v/>
      </c>
      <c r="FB446" s="24" t="str">
        <f t="shared" si="174"/>
        <v/>
      </c>
      <c r="FF446" s="24" t="str">
        <f t="shared" si="175"/>
        <v/>
      </c>
      <c r="FM446" s="579" t="str">
        <f t="shared" si="176"/>
        <v/>
      </c>
      <c r="FN446" s="579" t="str">
        <f t="shared" si="177"/>
        <v/>
      </c>
      <c r="FO446" s="580" t="str">
        <f t="shared" si="178"/>
        <v/>
      </c>
      <c r="FP446" s="617" t="str">
        <f t="shared" si="179"/>
        <v/>
      </c>
      <c r="FQ446" s="617" t="str">
        <f t="shared" si="180"/>
        <v/>
      </c>
      <c r="FR446" s="617" t="str">
        <f t="shared" si="181"/>
        <v/>
      </c>
      <c r="FS446" s="617" t="str">
        <f t="shared" si="182"/>
        <v/>
      </c>
      <c r="FT446" s="617" t="str">
        <f t="shared" si="183"/>
        <v/>
      </c>
      <c r="FU446" s="617" t="str">
        <f t="shared" si="184"/>
        <v/>
      </c>
      <c r="FV446" s="617" t="str">
        <f t="shared" si="185"/>
        <v/>
      </c>
      <c r="FW446" s="617" t="str">
        <f t="shared" si="186"/>
        <v/>
      </c>
      <c r="FX446" s="617" t="str">
        <f t="shared" si="187"/>
        <v/>
      </c>
      <c r="FY446" s="617" t="str">
        <f t="shared" si="188"/>
        <v/>
      </c>
      <c r="FZ446" s="617" t="str">
        <f t="shared" si="189"/>
        <v/>
      </c>
      <c r="GA446" s="22"/>
    </row>
    <row r="447" spans="106:183" x14ac:dyDescent="0.2">
      <c r="DB447" s="560" t="str">
        <f t="shared" si="164"/>
        <v/>
      </c>
      <c r="DC447" s="630"/>
      <c r="DD447" s="23"/>
      <c r="DE447" s="23"/>
      <c r="DF447" s="23"/>
      <c r="DG447" s="23"/>
      <c r="DO447" s="214"/>
      <c r="DR447" s="570" t="str">
        <f t="shared" si="165"/>
        <v/>
      </c>
      <c r="DV447" s="572" t="str">
        <f t="shared" si="166"/>
        <v/>
      </c>
      <c r="DZ447" s="572" t="str">
        <f t="shared" si="167"/>
        <v/>
      </c>
      <c r="ED447" s="572" t="str">
        <f t="shared" si="168"/>
        <v/>
      </c>
      <c r="EH447" s="24" t="str">
        <f t="shared" si="169"/>
        <v/>
      </c>
      <c r="EL447" s="24" t="str">
        <f t="shared" si="170"/>
        <v/>
      </c>
      <c r="EP447" s="24" t="str">
        <f t="shared" si="171"/>
        <v/>
      </c>
      <c r="ET447" s="24" t="str">
        <f t="shared" si="172"/>
        <v/>
      </c>
      <c r="EX447" s="24" t="str">
        <f t="shared" si="173"/>
        <v/>
      </c>
      <c r="FB447" s="24" t="str">
        <f t="shared" si="174"/>
        <v/>
      </c>
      <c r="FF447" s="24" t="str">
        <f t="shared" si="175"/>
        <v/>
      </c>
      <c r="FM447" s="579" t="str">
        <f t="shared" si="176"/>
        <v/>
      </c>
      <c r="FN447" s="579" t="str">
        <f t="shared" si="177"/>
        <v/>
      </c>
      <c r="FO447" s="580" t="str">
        <f t="shared" si="178"/>
        <v/>
      </c>
      <c r="FP447" s="617" t="str">
        <f t="shared" si="179"/>
        <v/>
      </c>
      <c r="FQ447" s="617" t="str">
        <f t="shared" si="180"/>
        <v/>
      </c>
      <c r="FR447" s="617" t="str">
        <f t="shared" si="181"/>
        <v/>
      </c>
      <c r="FS447" s="617" t="str">
        <f t="shared" si="182"/>
        <v/>
      </c>
      <c r="FT447" s="617" t="str">
        <f t="shared" si="183"/>
        <v/>
      </c>
      <c r="FU447" s="617" t="str">
        <f t="shared" si="184"/>
        <v/>
      </c>
      <c r="FV447" s="617" t="str">
        <f t="shared" si="185"/>
        <v/>
      </c>
      <c r="FW447" s="617" t="str">
        <f t="shared" si="186"/>
        <v/>
      </c>
      <c r="FX447" s="617" t="str">
        <f t="shared" si="187"/>
        <v/>
      </c>
      <c r="FY447" s="617" t="str">
        <f t="shared" si="188"/>
        <v/>
      </c>
      <c r="FZ447" s="617" t="str">
        <f t="shared" si="189"/>
        <v/>
      </c>
      <c r="GA447" s="22"/>
    </row>
    <row r="448" spans="106:183" x14ac:dyDescent="0.2">
      <c r="DB448" s="560" t="str">
        <f t="shared" si="164"/>
        <v/>
      </c>
      <c r="DC448" s="630"/>
      <c r="DD448" s="23"/>
      <c r="DE448" s="23"/>
      <c r="DF448" s="23"/>
      <c r="DG448" s="23"/>
      <c r="DO448" s="214"/>
      <c r="DR448" s="570" t="str">
        <f t="shared" si="165"/>
        <v/>
      </c>
      <c r="DV448" s="572" t="str">
        <f t="shared" si="166"/>
        <v/>
      </c>
      <c r="DZ448" s="572" t="str">
        <f t="shared" si="167"/>
        <v/>
      </c>
      <c r="ED448" s="572" t="str">
        <f t="shared" si="168"/>
        <v/>
      </c>
      <c r="EH448" s="24" t="str">
        <f t="shared" si="169"/>
        <v/>
      </c>
      <c r="EL448" s="24" t="str">
        <f t="shared" si="170"/>
        <v/>
      </c>
      <c r="EP448" s="24" t="str">
        <f t="shared" si="171"/>
        <v/>
      </c>
      <c r="ET448" s="24" t="str">
        <f t="shared" si="172"/>
        <v/>
      </c>
      <c r="EX448" s="24" t="str">
        <f t="shared" si="173"/>
        <v/>
      </c>
      <c r="FB448" s="24" t="str">
        <f t="shared" si="174"/>
        <v/>
      </c>
      <c r="FF448" s="24" t="str">
        <f t="shared" si="175"/>
        <v/>
      </c>
      <c r="FM448" s="579" t="str">
        <f t="shared" si="176"/>
        <v/>
      </c>
      <c r="FN448" s="579" t="str">
        <f t="shared" si="177"/>
        <v/>
      </c>
      <c r="FO448" s="580" t="str">
        <f t="shared" si="178"/>
        <v/>
      </c>
      <c r="FP448" s="617" t="str">
        <f t="shared" si="179"/>
        <v/>
      </c>
      <c r="FQ448" s="617" t="str">
        <f t="shared" si="180"/>
        <v/>
      </c>
      <c r="FR448" s="617" t="str">
        <f t="shared" si="181"/>
        <v/>
      </c>
      <c r="FS448" s="617" t="str">
        <f t="shared" si="182"/>
        <v/>
      </c>
      <c r="FT448" s="617" t="str">
        <f t="shared" si="183"/>
        <v/>
      </c>
      <c r="FU448" s="617" t="str">
        <f t="shared" si="184"/>
        <v/>
      </c>
      <c r="FV448" s="617" t="str">
        <f t="shared" si="185"/>
        <v/>
      </c>
      <c r="FW448" s="617" t="str">
        <f t="shared" si="186"/>
        <v/>
      </c>
      <c r="FX448" s="617" t="str">
        <f t="shared" si="187"/>
        <v/>
      </c>
      <c r="FY448" s="617" t="str">
        <f t="shared" si="188"/>
        <v/>
      </c>
      <c r="FZ448" s="617" t="str">
        <f t="shared" si="189"/>
        <v/>
      </c>
      <c r="GA448" s="22"/>
    </row>
    <row r="449" spans="106:183" x14ac:dyDescent="0.2">
      <c r="DB449" s="560" t="str">
        <f t="shared" si="164"/>
        <v/>
      </c>
      <c r="DC449" s="630"/>
      <c r="DD449" s="23"/>
      <c r="DE449" s="23"/>
      <c r="DF449" s="23"/>
      <c r="DG449" s="23"/>
      <c r="DO449" s="214"/>
      <c r="DR449" s="570" t="str">
        <f t="shared" si="165"/>
        <v/>
      </c>
      <c r="DV449" s="572" t="str">
        <f t="shared" si="166"/>
        <v/>
      </c>
      <c r="DZ449" s="572" t="str">
        <f t="shared" si="167"/>
        <v/>
      </c>
      <c r="ED449" s="572" t="str">
        <f t="shared" si="168"/>
        <v/>
      </c>
      <c r="EH449" s="24" t="str">
        <f t="shared" si="169"/>
        <v/>
      </c>
      <c r="EL449" s="24" t="str">
        <f t="shared" si="170"/>
        <v/>
      </c>
      <c r="EP449" s="24" t="str">
        <f t="shared" si="171"/>
        <v/>
      </c>
      <c r="ET449" s="24" t="str">
        <f t="shared" si="172"/>
        <v/>
      </c>
      <c r="EX449" s="24" t="str">
        <f t="shared" si="173"/>
        <v/>
      </c>
      <c r="FB449" s="24" t="str">
        <f t="shared" si="174"/>
        <v/>
      </c>
      <c r="FF449" s="24" t="str">
        <f t="shared" si="175"/>
        <v/>
      </c>
      <c r="FM449" s="579" t="str">
        <f t="shared" si="176"/>
        <v/>
      </c>
      <c r="FN449" s="579" t="str">
        <f t="shared" si="177"/>
        <v/>
      </c>
      <c r="FO449" s="580" t="str">
        <f t="shared" si="178"/>
        <v/>
      </c>
      <c r="FP449" s="617" t="str">
        <f t="shared" si="179"/>
        <v/>
      </c>
      <c r="FQ449" s="617" t="str">
        <f t="shared" si="180"/>
        <v/>
      </c>
      <c r="FR449" s="617" t="str">
        <f t="shared" si="181"/>
        <v/>
      </c>
      <c r="FS449" s="617" t="str">
        <f t="shared" si="182"/>
        <v/>
      </c>
      <c r="FT449" s="617" t="str">
        <f t="shared" si="183"/>
        <v/>
      </c>
      <c r="FU449" s="617" t="str">
        <f t="shared" si="184"/>
        <v/>
      </c>
      <c r="FV449" s="617" t="str">
        <f t="shared" si="185"/>
        <v/>
      </c>
      <c r="FW449" s="617" t="str">
        <f t="shared" si="186"/>
        <v/>
      </c>
      <c r="FX449" s="617" t="str">
        <f t="shared" si="187"/>
        <v/>
      </c>
      <c r="FY449" s="617" t="str">
        <f t="shared" si="188"/>
        <v/>
      </c>
      <c r="FZ449" s="617" t="str">
        <f t="shared" si="189"/>
        <v/>
      </c>
      <c r="GA449" s="22"/>
    </row>
    <row r="450" spans="106:183" x14ac:dyDescent="0.2">
      <c r="DB450" s="560" t="str">
        <f t="shared" si="164"/>
        <v/>
      </c>
      <c r="DC450" s="630"/>
      <c r="DD450" s="23"/>
      <c r="DE450" s="23"/>
      <c r="DF450" s="23"/>
      <c r="DG450" s="23"/>
      <c r="DO450" s="214"/>
      <c r="DR450" s="570" t="str">
        <f t="shared" si="165"/>
        <v/>
      </c>
      <c r="DV450" s="572" t="str">
        <f t="shared" si="166"/>
        <v/>
      </c>
      <c r="DZ450" s="572" t="str">
        <f t="shared" si="167"/>
        <v/>
      </c>
      <c r="ED450" s="572" t="str">
        <f t="shared" si="168"/>
        <v/>
      </c>
      <c r="EH450" s="24" t="str">
        <f t="shared" si="169"/>
        <v/>
      </c>
      <c r="EL450" s="24" t="str">
        <f t="shared" si="170"/>
        <v/>
      </c>
      <c r="EP450" s="24" t="str">
        <f t="shared" si="171"/>
        <v/>
      </c>
      <c r="ET450" s="24" t="str">
        <f t="shared" si="172"/>
        <v/>
      </c>
      <c r="EX450" s="24" t="str">
        <f t="shared" si="173"/>
        <v/>
      </c>
      <c r="FB450" s="24" t="str">
        <f t="shared" si="174"/>
        <v/>
      </c>
      <c r="FF450" s="24" t="str">
        <f t="shared" si="175"/>
        <v/>
      </c>
      <c r="FM450" s="579" t="str">
        <f t="shared" si="176"/>
        <v/>
      </c>
      <c r="FN450" s="579" t="str">
        <f t="shared" si="177"/>
        <v/>
      </c>
      <c r="FO450" s="580" t="str">
        <f t="shared" si="178"/>
        <v/>
      </c>
      <c r="FP450" s="617" t="str">
        <f t="shared" si="179"/>
        <v/>
      </c>
      <c r="FQ450" s="617" t="str">
        <f t="shared" si="180"/>
        <v/>
      </c>
      <c r="FR450" s="617" t="str">
        <f t="shared" si="181"/>
        <v/>
      </c>
      <c r="FS450" s="617" t="str">
        <f t="shared" si="182"/>
        <v/>
      </c>
      <c r="FT450" s="617" t="str">
        <f t="shared" si="183"/>
        <v/>
      </c>
      <c r="FU450" s="617" t="str">
        <f t="shared" si="184"/>
        <v/>
      </c>
      <c r="FV450" s="617" t="str">
        <f t="shared" si="185"/>
        <v/>
      </c>
      <c r="FW450" s="617" t="str">
        <f t="shared" si="186"/>
        <v/>
      </c>
      <c r="FX450" s="617" t="str">
        <f t="shared" si="187"/>
        <v/>
      </c>
      <c r="FY450" s="617" t="str">
        <f t="shared" si="188"/>
        <v/>
      </c>
      <c r="FZ450" s="617" t="str">
        <f t="shared" si="189"/>
        <v/>
      </c>
      <c r="GA450" s="22"/>
    </row>
    <row r="451" spans="106:183" x14ac:dyDescent="0.2">
      <c r="DB451" s="560" t="str">
        <f t="shared" si="164"/>
        <v/>
      </c>
      <c r="DC451" s="630"/>
      <c r="DD451" s="23"/>
      <c r="DE451" s="23"/>
      <c r="DF451" s="23"/>
      <c r="DG451" s="23"/>
      <c r="DO451" s="214"/>
      <c r="DR451" s="570" t="str">
        <f t="shared" si="165"/>
        <v/>
      </c>
      <c r="DV451" s="572" t="str">
        <f t="shared" si="166"/>
        <v/>
      </c>
      <c r="DZ451" s="572" t="str">
        <f t="shared" si="167"/>
        <v/>
      </c>
      <c r="ED451" s="572" t="str">
        <f t="shared" si="168"/>
        <v/>
      </c>
      <c r="EH451" s="24" t="str">
        <f t="shared" si="169"/>
        <v/>
      </c>
      <c r="EL451" s="24" t="str">
        <f t="shared" si="170"/>
        <v/>
      </c>
      <c r="EP451" s="24" t="str">
        <f t="shared" si="171"/>
        <v/>
      </c>
      <c r="ET451" s="24" t="str">
        <f t="shared" si="172"/>
        <v/>
      </c>
      <c r="EX451" s="24" t="str">
        <f t="shared" si="173"/>
        <v/>
      </c>
      <c r="FB451" s="24" t="str">
        <f t="shared" si="174"/>
        <v/>
      </c>
      <c r="FF451" s="24" t="str">
        <f t="shared" si="175"/>
        <v/>
      </c>
      <c r="FM451" s="579" t="str">
        <f t="shared" si="176"/>
        <v/>
      </c>
      <c r="FN451" s="579" t="str">
        <f t="shared" si="177"/>
        <v/>
      </c>
      <c r="FO451" s="580" t="str">
        <f t="shared" si="178"/>
        <v/>
      </c>
      <c r="FP451" s="617" t="str">
        <f t="shared" si="179"/>
        <v/>
      </c>
      <c r="FQ451" s="617" t="str">
        <f t="shared" si="180"/>
        <v/>
      </c>
      <c r="FR451" s="617" t="str">
        <f t="shared" si="181"/>
        <v/>
      </c>
      <c r="FS451" s="617" t="str">
        <f t="shared" si="182"/>
        <v/>
      </c>
      <c r="FT451" s="617" t="str">
        <f t="shared" si="183"/>
        <v/>
      </c>
      <c r="FU451" s="617" t="str">
        <f t="shared" si="184"/>
        <v/>
      </c>
      <c r="FV451" s="617" t="str">
        <f t="shared" si="185"/>
        <v/>
      </c>
      <c r="FW451" s="617" t="str">
        <f t="shared" si="186"/>
        <v/>
      </c>
      <c r="FX451" s="617" t="str">
        <f t="shared" si="187"/>
        <v/>
      </c>
      <c r="FY451" s="617" t="str">
        <f t="shared" si="188"/>
        <v/>
      </c>
      <c r="FZ451" s="617" t="str">
        <f t="shared" si="189"/>
        <v/>
      </c>
      <c r="GA451" s="22"/>
    </row>
    <row r="452" spans="106:183" x14ac:dyDescent="0.2">
      <c r="DB452" s="560" t="str">
        <f t="shared" si="164"/>
        <v/>
      </c>
      <c r="DC452" s="630"/>
      <c r="DD452" s="23"/>
      <c r="DE452" s="23"/>
      <c r="DF452" s="23"/>
      <c r="DG452" s="23"/>
      <c r="DO452" s="214"/>
      <c r="DR452" s="570" t="str">
        <f t="shared" si="165"/>
        <v/>
      </c>
      <c r="DV452" s="572" t="str">
        <f t="shared" si="166"/>
        <v/>
      </c>
      <c r="DZ452" s="572" t="str">
        <f t="shared" si="167"/>
        <v/>
      </c>
      <c r="ED452" s="572" t="str">
        <f t="shared" si="168"/>
        <v/>
      </c>
      <c r="EH452" s="24" t="str">
        <f t="shared" si="169"/>
        <v/>
      </c>
      <c r="EL452" s="24" t="str">
        <f t="shared" si="170"/>
        <v/>
      </c>
      <c r="EP452" s="24" t="str">
        <f t="shared" si="171"/>
        <v/>
      </c>
      <c r="ET452" s="24" t="str">
        <f t="shared" si="172"/>
        <v/>
      </c>
      <c r="EX452" s="24" t="str">
        <f t="shared" si="173"/>
        <v/>
      </c>
      <c r="FB452" s="24" t="str">
        <f t="shared" si="174"/>
        <v/>
      </c>
      <c r="FF452" s="24" t="str">
        <f t="shared" si="175"/>
        <v/>
      </c>
      <c r="FM452" s="579" t="str">
        <f t="shared" si="176"/>
        <v/>
      </c>
      <c r="FN452" s="579" t="str">
        <f t="shared" si="177"/>
        <v/>
      </c>
      <c r="FO452" s="580" t="str">
        <f t="shared" si="178"/>
        <v/>
      </c>
      <c r="FP452" s="617" t="str">
        <f t="shared" si="179"/>
        <v/>
      </c>
      <c r="FQ452" s="617" t="str">
        <f t="shared" si="180"/>
        <v/>
      </c>
      <c r="FR452" s="617" t="str">
        <f t="shared" si="181"/>
        <v/>
      </c>
      <c r="FS452" s="617" t="str">
        <f t="shared" si="182"/>
        <v/>
      </c>
      <c r="FT452" s="617" t="str">
        <f t="shared" si="183"/>
        <v/>
      </c>
      <c r="FU452" s="617" t="str">
        <f t="shared" si="184"/>
        <v/>
      </c>
      <c r="FV452" s="617" t="str">
        <f t="shared" si="185"/>
        <v/>
      </c>
      <c r="FW452" s="617" t="str">
        <f t="shared" si="186"/>
        <v/>
      </c>
      <c r="FX452" s="617" t="str">
        <f t="shared" si="187"/>
        <v/>
      </c>
      <c r="FY452" s="617" t="str">
        <f t="shared" si="188"/>
        <v/>
      </c>
      <c r="FZ452" s="617" t="str">
        <f t="shared" si="189"/>
        <v/>
      </c>
      <c r="GA452" s="22"/>
    </row>
    <row r="453" spans="106:183" x14ac:dyDescent="0.2">
      <c r="DB453" s="560" t="str">
        <f t="shared" si="164"/>
        <v/>
      </c>
      <c r="DC453" s="630"/>
      <c r="DD453" s="23"/>
      <c r="DE453" s="23"/>
      <c r="DF453" s="23"/>
      <c r="DG453" s="23"/>
      <c r="DO453" s="214"/>
      <c r="DR453" s="570" t="str">
        <f t="shared" si="165"/>
        <v/>
      </c>
      <c r="DV453" s="572" t="str">
        <f t="shared" si="166"/>
        <v/>
      </c>
      <c r="DZ453" s="572" t="str">
        <f t="shared" si="167"/>
        <v/>
      </c>
      <c r="ED453" s="572" t="str">
        <f t="shared" si="168"/>
        <v/>
      </c>
      <c r="EH453" s="24" t="str">
        <f t="shared" si="169"/>
        <v/>
      </c>
      <c r="EL453" s="24" t="str">
        <f t="shared" si="170"/>
        <v/>
      </c>
      <c r="EP453" s="24" t="str">
        <f t="shared" si="171"/>
        <v/>
      </c>
      <c r="ET453" s="24" t="str">
        <f t="shared" si="172"/>
        <v/>
      </c>
      <c r="EX453" s="24" t="str">
        <f t="shared" si="173"/>
        <v/>
      </c>
      <c r="FB453" s="24" t="str">
        <f t="shared" si="174"/>
        <v/>
      </c>
      <c r="FF453" s="24" t="str">
        <f t="shared" si="175"/>
        <v/>
      </c>
      <c r="FM453" s="579" t="str">
        <f t="shared" si="176"/>
        <v/>
      </c>
      <c r="FN453" s="579" t="str">
        <f t="shared" si="177"/>
        <v/>
      </c>
      <c r="FO453" s="580" t="str">
        <f t="shared" si="178"/>
        <v/>
      </c>
      <c r="FP453" s="617" t="str">
        <f t="shared" si="179"/>
        <v/>
      </c>
      <c r="FQ453" s="617" t="str">
        <f t="shared" si="180"/>
        <v/>
      </c>
      <c r="FR453" s="617" t="str">
        <f t="shared" si="181"/>
        <v/>
      </c>
      <c r="FS453" s="617" t="str">
        <f t="shared" si="182"/>
        <v/>
      </c>
      <c r="FT453" s="617" t="str">
        <f t="shared" si="183"/>
        <v/>
      </c>
      <c r="FU453" s="617" t="str">
        <f t="shared" si="184"/>
        <v/>
      </c>
      <c r="FV453" s="617" t="str">
        <f t="shared" si="185"/>
        <v/>
      </c>
      <c r="FW453" s="617" t="str">
        <f t="shared" si="186"/>
        <v/>
      </c>
      <c r="FX453" s="617" t="str">
        <f t="shared" si="187"/>
        <v/>
      </c>
      <c r="FY453" s="617" t="str">
        <f t="shared" si="188"/>
        <v/>
      </c>
      <c r="FZ453" s="617" t="str">
        <f t="shared" si="189"/>
        <v/>
      </c>
      <c r="GA453" s="22"/>
    </row>
    <row r="454" spans="106:183" x14ac:dyDescent="0.2">
      <c r="DB454" s="560" t="str">
        <f t="shared" si="164"/>
        <v/>
      </c>
      <c r="DC454" s="630"/>
      <c r="DD454" s="23"/>
      <c r="DE454" s="23"/>
      <c r="DF454" s="23"/>
      <c r="DG454" s="23"/>
      <c r="DO454" s="214"/>
      <c r="DR454" s="570" t="str">
        <f t="shared" si="165"/>
        <v/>
      </c>
      <c r="DV454" s="572" t="str">
        <f t="shared" si="166"/>
        <v/>
      </c>
      <c r="DZ454" s="572" t="str">
        <f t="shared" si="167"/>
        <v/>
      </c>
      <c r="ED454" s="572" t="str">
        <f t="shared" si="168"/>
        <v/>
      </c>
      <c r="EH454" s="24" t="str">
        <f t="shared" si="169"/>
        <v/>
      </c>
      <c r="EL454" s="24" t="str">
        <f t="shared" si="170"/>
        <v/>
      </c>
      <c r="EP454" s="24" t="str">
        <f t="shared" si="171"/>
        <v/>
      </c>
      <c r="ET454" s="24" t="str">
        <f t="shared" si="172"/>
        <v/>
      </c>
      <c r="EX454" s="24" t="str">
        <f t="shared" si="173"/>
        <v/>
      </c>
      <c r="FB454" s="24" t="str">
        <f t="shared" si="174"/>
        <v/>
      </c>
      <c r="FF454" s="24" t="str">
        <f t="shared" si="175"/>
        <v/>
      </c>
      <c r="FM454" s="579" t="str">
        <f t="shared" si="176"/>
        <v/>
      </c>
      <c r="FN454" s="579" t="str">
        <f t="shared" si="177"/>
        <v/>
      </c>
      <c r="FO454" s="580" t="str">
        <f t="shared" si="178"/>
        <v/>
      </c>
      <c r="FP454" s="617" t="str">
        <f t="shared" si="179"/>
        <v/>
      </c>
      <c r="FQ454" s="617" t="str">
        <f t="shared" si="180"/>
        <v/>
      </c>
      <c r="FR454" s="617" t="str">
        <f t="shared" si="181"/>
        <v/>
      </c>
      <c r="FS454" s="617" t="str">
        <f t="shared" si="182"/>
        <v/>
      </c>
      <c r="FT454" s="617" t="str">
        <f t="shared" si="183"/>
        <v/>
      </c>
      <c r="FU454" s="617" t="str">
        <f t="shared" si="184"/>
        <v/>
      </c>
      <c r="FV454" s="617" t="str">
        <f t="shared" si="185"/>
        <v/>
      </c>
      <c r="FW454" s="617" t="str">
        <f t="shared" si="186"/>
        <v/>
      </c>
      <c r="FX454" s="617" t="str">
        <f t="shared" si="187"/>
        <v/>
      </c>
      <c r="FY454" s="617" t="str">
        <f t="shared" si="188"/>
        <v/>
      </c>
      <c r="FZ454" s="617" t="str">
        <f t="shared" si="189"/>
        <v/>
      </c>
      <c r="GA454" s="22"/>
    </row>
    <row r="455" spans="106:183" x14ac:dyDescent="0.2">
      <c r="DB455" s="560" t="str">
        <f t="shared" si="164"/>
        <v/>
      </c>
      <c r="DC455" s="630"/>
      <c r="DD455" s="23"/>
      <c r="DE455" s="23"/>
      <c r="DF455" s="23"/>
      <c r="DG455" s="23"/>
      <c r="DO455" s="214"/>
      <c r="DR455" s="570" t="str">
        <f t="shared" si="165"/>
        <v/>
      </c>
      <c r="DV455" s="572" t="str">
        <f t="shared" si="166"/>
        <v/>
      </c>
      <c r="DZ455" s="572" t="str">
        <f t="shared" si="167"/>
        <v/>
      </c>
      <c r="ED455" s="572" t="str">
        <f t="shared" si="168"/>
        <v/>
      </c>
      <c r="EH455" s="24" t="str">
        <f t="shared" si="169"/>
        <v/>
      </c>
      <c r="EL455" s="24" t="str">
        <f t="shared" si="170"/>
        <v/>
      </c>
      <c r="EP455" s="24" t="str">
        <f t="shared" si="171"/>
        <v/>
      </c>
      <c r="ET455" s="24" t="str">
        <f t="shared" si="172"/>
        <v/>
      </c>
      <c r="EX455" s="24" t="str">
        <f t="shared" si="173"/>
        <v/>
      </c>
      <c r="FB455" s="24" t="str">
        <f t="shared" si="174"/>
        <v/>
      </c>
      <c r="FF455" s="24" t="str">
        <f t="shared" si="175"/>
        <v/>
      </c>
      <c r="FM455" s="579" t="str">
        <f t="shared" si="176"/>
        <v/>
      </c>
      <c r="FN455" s="579" t="str">
        <f t="shared" si="177"/>
        <v/>
      </c>
      <c r="FO455" s="580" t="str">
        <f t="shared" si="178"/>
        <v/>
      </c>
      <c r="FP455" s="617" t="str">
        <f t="shared" si="179"/>
        <v/>
      </c>
      <c r="FQ455" s="617" t="str">
        <f t="shared" si="180"/>
        <v/>
      </c>
      <c r="FR455" s="617" t="str">
        <f t="shared" si="181"/>
        <v/>
      </c>
      <c r="FS455" s="617" t="str">
        <f t="shared" si="182"/>
        <v/>
      </c>
      <c r="FT455" s="617" t="str">
        <f t="shared" si="183"/>
        <v/>
      </c>
      <c r="FU455" s="617" t="str">
        <f t="shared" si="184"/>
        <v/>
      </c>
      <c r="FV455" s="617" t="str">
        <f t="shared" si="185"/>
        <v/>
      </c>
      <c r="FW455" s="617" t="str">
        <f t="shared" si="186"/>
        <v/>
      </c>
      <c r="FX455" s="617" t="str">
        <f t="shared" si="187"/>
        <v/>
      </c>
      <c r="FY455" s="617" t="str">
        <f t="shared" si="188"/>
        <v/>
      </c>
      <c r="FZ455" s="617" t="str">
        <f t="shared" si="189"/>
        <v/>
      </c>
      <c r="GA455" s="22"/>
    </row>
    <row r="456" spans="106:183" x14ac:dyDescent="0.2">
      <c r="DB456" s="560" t="str">
        <f t="shared" si="164"/>
        <v/>
      </c>
      <c r="DC456" s="630"/>
      <c r="DD456" s="23"/>
      <c r="DE456" s="23"/>
      <c r="DF456" s="23"/>
      <c r="DG456" s="23"/>
      <c r="DO456" s="214"/>
      <c r="DR456" s="570" t="str">
        <f t="shared" si="165"/>
        <v/>
      </c>
      <c r="DV456" s="572" t="str">
        <f t="shared" si="166"/>
        <v/>
      </c>
      <c r="DZ456" s="572" t="str">
        <f t="shared" si="167"/>
        <v/>
      </c>
      <c r="ED456" s="572" t="str">
        <f t="shared" si="168"/>
        <v/>
      </c>
      <c r="EH456" s="24" t="str">
        <f t="shared" si="169"/>
        <v/>
      </c>
      <c r="EL456" s="24" t="str">
        <f t="shared" si="170"/>
        <v/>
      </c>
      <c r="EP456" s="24" t="str">
        <f t="shared" si="171"/>
        <v/>
      </c>
      <c r="ET456" s="24" t="str">
        <f t="shared" si="172"/>
        <v/>
      </c>
      <c r="EX456" s="24" t="str">
        <f t="shared" si="173"/>
        <v/>
      </c>
      <c r="FB456" s="24" t="str">
        <f t="shared" si="174"/>
        <v/>
      </c>
      <c r="FF456" s="24" t="str">
        <f t="shared" si="175"/>
        <v/>
      </c>
      <c r="FM456" s="579" t="str">
        <f t="shared" si="176"/>
        <v/>
      </c>
      <c r="FN456" s="579" t="str">
        <f t="shared" si="177"/>
        <v/>
      </c>
      <c r="FO456" s="580" t="str">
        <f t="shared" si="178"/>
        <v/>
      </c>
      <c r="FP456" s="617" t="str">
        <f t="shared" si="179"/>
        <v/>
      </c>
      <c r="FQ456" s="617" t="str">
        <f t="shared" si="180"/>
        <v/>
      </c>
      <c r="FR456" s="617" t="str">
        <f t="shared" si="181"/>
        <v/>
      </c>
      <c r="FS456" s="617" t="str">
        <f t="shared" si="182"/>
        <v/>
      </c>
      <c r="FT456" s="617" t="str">
        <f t="shared" si="183"/>
        <v/>
      </c>
      <c r="FU456" s="617" t="str">
        <f t="shared" si="184"/>
        <v/>
      </c>
      <c r="FV456" s="617" t="str">
        <f t="shared" si="185"/>
        <v/>
      </c>
      <c r="FW456" s="617" t="str">
        <f t="shared" si="186"/>
        <v/>
      </c>
      <c r="FX456" s="617" t="str">
        <f t="shared" si="187"/>
        <v/>
      </c>
      <c r="FY456" s="617" t="str">
        <f t="shared" si="188"/>
        <v/>
      </c>
      <c r="FZ456" s="617" t="str">
        <f t="shared" si="189"/>
        <v/>
      </c>
      <c r="GA456" s="22"/>
    </row>
    <row r="457" spans="106:183" x14ac:dyDescent="0.2">
      <c r="DB457" s="560" t="str">
        <f t="shared" si="164"/>
        <v/>
      </c>
      <c r="DC457" s="630"/>
      <c r="DD457" s="23"/>
      <c r="DE457" s="23"/>
      <c r="DF457" s="23"/>
      <c r="DG457" s="23"/>
      <c r="DO457" s="214"/>
      <c r="DR457" s="570" t="str">
        <f t="shared" si="165"/>
        <v/>
      </c>
      <c r="DV457" s="572" t="str">
        <f t="shared" si="166"/>
        <v/>
      </c>
      <c r="DZ457" s="572" t="str">
        <f t="shared" si="167"/>
        <v/>
      </c>
      <c r="ED457" s="572" t="str">
        <f t="shared" si="168"/>
        <v/>
      </c>
      <c r="EH457" s="24" t="str">
        <f t="shared" si="169"/>
        <v/>
      </c>
      <c r="EL457" s="24" t="str">
        <f t="shared" si="170"/>
        <v/>
      </c>
      <c r="EP457" s="24" t="str">
        <f t="shared" si="171"/>
        <v/>
      </c>
      <c r="ET457" s="24" t="str">
        <f t="shared" si="172"/>
        <v/>
      </c>
      <c r="EX457" s="24" t="str">
        <f t="shared" si="173"/>
        <v/>
      </c>
      <c r="FB457" s="24" t="str">
        <f t="shared" si="174"/>
        <v/>
      </c>
      <c r="FF457" s="24" t="str">
        <f t="shared" si="175"/>
        <v/>
      </c>
      <c r="FM457" s="579" t="str">
        <f t="shared" si="176"/>
        <v/>
      </c>
      <c r="FN457" s="579" t="str">
        <f t="shared" si="177"/>
        <v/>
      </c>
      <c r="FO457" s="580" t="str">
        <f t="shared" si="178"/>
        <v/>
      </c>
      <c r="FP457" s="617" t="str">
        <f t="shared" si="179"/>
        <v/>
      </c>
      <c r="FQ457" s="617" t="str">
        <f t="shared" si="180"/>
        <v/>
      </c>
      <c r="FR457" s="617" t="str">
        <f t="shared" si="181"/>
        <v/>
      </c>
      <c r="FS457" s="617" t="str">
        <f t="shared" si="182"/>
        <v/>
      </c>
      <c r="FT457" s="617" t="str">
        <f t="shared" si="183"/>
        <v/>
      </c>
      <c r="FU457" s="617" t="str">
        <f t="shared" si="184"/>
        <v/>
      </c>
      <c r="FV457" s="617" t="str">
        <f t="shared" si="185"/>
        <v/>
      </c>
      <c r="FW457" s="617" t="str">
        <f t="shared" si="186"/>
        <v/>
      </c>
      <c r="FX457" s="617" t="str">
        <f t="shared" si="187"/>
        <v/>
      </c>
      <c r="FY457" s="617" t="str">
        <f t="shared" si="188"/>
        <v/>
      </c>
      <c r="FZ457" s="617" t="str">
        <f t="shared" si="189"/>
        <v/>
      </c>
      <c r="GA457" s="22"/>
    </row>
    <row r="458" spans="106:183" x14ac:dyDescent="0.2">
      <c r="DB458" s="560" t="str">
        <f t="shared" si="164"/>
        <v/>
      </c>
      <c r="DC458" s="630"/>
      <c r="DD458" s="23"/>
      <c r="DE458" s="23"/>
      <c r="DF458" s="23"/>
      <c r="DG458" s="23"/>
      <c r="DO458" s="214"/>
      <c r="DR458" s="570" t="str">
        <f t="shared" si="165"/>
        <v/>
      </c>
      <c r="DV458" s="572" t="str">
        <f t="shared" si="166"/>
        <v/>
      </c>
      <c r="DZ458" s="572" t="str">
        <f t="shared" si="167"/>
        <v/>
      </c>
      <c r="ED458" s="572" t="str">
        <f t="shared" si="168"/>
        <v/>
      </c>
      <c r="EH458" s="24" t="str">
        <f t="shared" si="169"/>
        <v/>
      </c>
      <c r="EL458" s="24" t="str">
        <f t="shared" si="170"/>
        <v/>
      </c>
      <c r="EP458" s="24" t="str">
        <f t="shared" si="171"/>
        <v/>
      </c>
      <c r="ET458" s="24" t="str">
        <f t="shared" si="172"/>
        <v/>
      </c>
      <c r="EX458" s="24" t="str">
        <f t="shared" si="173"/>
        <v/>
      </c>
      <c r="FB458" s="24" t="str">
        <f t="shared" si="174"/>
        <v/>
      </c>
      <c r="FF458" s="24" t="str">
        <f t="shared" si="175"/>
        <v/>
      </c>
      <c r="FM458" s="579" t="str">
        <f t="shared" si="176"/>
        <v/>
      </c>
      <c r="FN458" s="579" t="str">
        <f t="shared" si="177"/>
        <v/>
      </c>
      <c r="FO458" s="580" t="str">
        <f t="shared" si="178"/>
        <v/>
      </c>
      <c r="FP458" s="617" t="str">
        <f t="shared" si="179"/>
        <v/>
      </c>
      <c r="FQ458" s="617" t="str">
        <f t="shared" si="180"/>
        <v/>
      </c>
      <c r="FR458" s="617" t="str">
        <f t="shared" si="181"/>
        <v/>
      </c>
      <c r="FS458" s="617" t="str">
        <f t="shared" si="182"/>
        <v/>
      </c>
      <c r="FT458" s="617" t="str">
        <f t="shared" si="183"/>
        <v/>
      </c>
      <c r="FU458" s="617" t="str">
        <f t="shared" si="184"/>
        <v/>
      </c>
      <c r="FV458" s="617" t="str">
        <f t="shared" si="185"/>
        <v/>
      </c>
      <c r="FW458" s="617" t="str">
        <f t="shared" si="186"/>
        <v/>
      </c>
      <c r="FX458" s="617" t="str">
        <f t="shared" si="187"/>
        <v/>
      </c>
      <c r="FY458" s="617" t="str">
        <f t="shared" si="188"/>
        <v/>
      </c>
      <c r="FZ458" s="617" t="str">
        <f t="shared" si="189"/>
        <v/>
      </c>
      <c r="GA458" s="22"/>
    </row>
    <row r="459" spans="106:183" x14ac:dyDescent="0.2">
      <c r="DB459" s="560" t="str">
        <f t="shared" si="164"/>
        <v/>
      </c>
      <c r="DC459" s="630"/>
      <c r="DD459" s="23"/>
      <c r="DE459" s="23"/>
      <c r="DF459" s="23"/>
      <c r="DG459" s="23"/>
      <c r="DO459" s="214"/>
      <c r="DR459" s="570" t="str">
        <f t="shared" si="165"/>
        <v/>
      </c>
      <c r="DV459" s="572" t="str">
        <f t="shared" si="166"/>
        <v/>
      </c>
      <c r="DZ459" s="572" t="str">
        <f t="shared" si="167"/>
        <v/>
      </c>
      <c r="ED459" s="572" t="str">
        <f t="shared" si="168"/>
        <v/>
      </c>
      <c r="EH459" s="24" t="str">
        <f t="shared" si="169"/>
        <v/>
      </c>
      <c r="EL459" s="24" t="str">
        <f t="shared" si="170"/>
        <v/>
      </c>
      <c r="EP459" s="24" t="str">
        <f t="shared" si="171"/>
        <v/>
      </c>
      <c r="ET459" s="24" t="str">
        <f t="shared" si="172"/>
        <v/>
      </c>
      <c r="EX459" s="24" t="str">
        <f t="shared" si="173"/>
        <v/>
      </c>
      <c r="FB459" s="24" t="str">
        <f t="shared" si="174"/>
        <v/>
      </c>
      <c r="FF459" s="24" t="str">
        <f t="shared" si="175"/>
        <v/>
      </c>
      <c r="FM459" s="579" t="str">
        <f t="shared" si="176"/>
        <v/>
      </c>
      <c r="FN459" s="579" t="str">
        <f t="shared" si="177"/>
        <v/>
      </c>
      <c r="FO459" s="580" t="str">
        <f t="shared" si="178"/>
        <v/>
      </c>
      <c r="FP459" s="617" t="str">
        <f t="shared" si="179"/>
        <v/>
      </c>
      <c r="FQ459" s="617" t="str">
        <f t="shared" si="180"/>
        <v/>
      </c>
      <c r="FR459" s="617" t="str">
        <f t="shared" si="181"/>
        <v/>
      </c>
      <c r="FS459" s="617" t="str">
        <f t="shared" si="182"/>
        <v/>
      </c>
      <c r="FT459" s="617" t="str">
        <f t="shared" si="183"/>
        <v/>
      </c>
      <c r="FU459" s="617" t="str">
        <f t="shared" si="184"/>
        <v/>
      </c>
      <c r="FV459" s="617" t="str">
        <f t="shared" si="185"/>
        <v/>
      </c>
      <c r="FW459" s="617" t="str">
        <f t="shared" si="186"/>
        <v/>
      </c>
      <c r="FX459" s="617" t="str">
        <f t="shared" si="187"/>
        <v/>
      </c>
      <c r="FY459" s="617" t="str">
        <f t="shared" si="188"/>
        <v/>
      </c>
      <c r="FZ459" s="617" t="str">
        <f t="shared" si="189"/>
        <v/>
      </c>
      <c r="GA459" s="22"/>
    </row>
    <row r="460" spans="106:183" x14ac:dyDescent="0.2">
      <c r="DB460" s="560" t="str">
        <f t="shared" si="164"/>
        <v/>
      </c>
      <c r="DC460" s="630"/>
      <c r="DD460" s="23"/>
      <c r="DE460" s="23"/>
      <c r="DF460" s="23"/>
      <c r="DG460" s="23"/>
      <c r="DO460" s="214"/>
      <c r="DR460" s="570" t="str">
        <f t="shared" si="165"/>
        <v/>
      </c>
      <c r="DV460" s="572" t="str">
        <f t="shared" si="166"/>
        <v/>
      </c>
      <c r="DZ460" s="572" t="str">
        <f t="shared" si="167"/>
        <v/>
      </c>
      <c r="ED460" s="572" t="str">
        <f t="shared" si="168"/>
        <v/>
      </c>
      <c r="EH460" s="24" t="str">
        <f t="shared" si="169"/>
        <v/>
      </c>
      <c r="EL460" s="24" t="str">
        <f t="shared" si="170"/>
        <v/>
      </c>
      <c r="EP460" s="24" t="str">
        <f t="shared" si="171"/>
        <v/>
      </c>
      <c r="ET460" s="24" t="str">
        <f t="shared" si="172"/>
        <v/>
      </c>
      <c r="EX460" s="24" t="str">
        <f t="shared" si="173"/>
        <v/>
      </c>
      <c r="FB460" s="24" t="str">
        <f t="shared" si="174"/>
        <v/>
      </c>
      <c r="FF460" s="24" t="str">
        <f t="shared" si="175"/>
        <v/>
      </c>
      <c r="FM460" s="579" t="str">
        <f t="shared" si="176"/>
        <v/>
      </c>
      <c r="FN460" s="579" t="str">
        <f t="shared" si="177"/>
        <v/>
      </c>
      <c r="FO460" s="580" t="str">
        <f t="shared" si="178"/>
        <v/>
      </c>
      <c r="FP460" s="617" t="str">
        <f t="shared" si="179"/>
        <v/>
      </c>
      <c r="FQ460" s="617" t="str">
        <f t="shared" si="180"/>
        <v/>
      </c>
      <c r="FR460" s="617" t="str">
        <f t="shared" si="181"/>
        <v/>
      </c>
      <c r="FS460" s="617" t="str">
        <f t="shared" si="182"/>
        <v/>
      </c>
      <c r="FT460" s="617" t="str">
        <f t="shared" si="183"/>
        <v/>
      </c>
      <c r="FU460" s="617" t="str">
        <f t="shared" si="184"/>
        <v/>
      </c>
      <c r="FV460" s="617" t="str">
        <f t="shared" si="185"/>
        <v/>
      </c>
      <c r="FW460" s="617" t="str">
        <f t="shared" si="186"/>
        <v/>
      </c>
      <c r="FX460" s="617" t="str">
        <f t="shared" si="187"/>
        <v/>
      </c>
      <c r="FY460" s="617" t="str">
        <f t="shared" si="188"/>
        <v/>
      </c>
      <c r="FZ460" s="617" t="str">
        <f t="shared" si="189"/>
        <v/>
      </c>
      <c r="GA460" s="22"/>
    </row>
    <row r="461" spans="106:183" x14ac:dyDescent="0.2">
      <c r="DB461" s="560" t="str">
        <f t="shared" si="164"/>
        <v/>
      </c>
      <c r="DC461" s="630"/>
      <c r="DD461" s="23"/>
      <c r="DE461" s="23"/>
      <c r="DF461" s="23"/>
      <c r="DG461" s="23"/>
      <c r="DO461" s="214"/>
      <c r="DR461" s="570" t="str">
        <f t="shared" si="165"/>
        <v/>
      </c>
      <c r="DV461" s="572" t="str">
        <f t="shared" si="166"/>
        <v/>
      </c>
      <c r="DZ461" s="572" t="str">
        <f t="shared" si="167"/>
        <v/>
      </c>
      <c r="ED461" s="572" t="str">
        <f t="shared" si="168"/>
        <v/>
      </c>
      <c r="EH461" s="24" t="str">
        <f t="shared" si="169"/>
        <v/>
      </c>
      <c r="EL461" s="24" t="str">
        <f t="shared" si="170"/>
        <v/>
      </c>
      <c r="EP461" s="24" t="str">
        <f t="shared" si="171"/>
        <v/>
      </c>
      <c r="ET461" s="24" t="str">
        <f t="shared" si="172"/>
        <v/>
      </c>
      <c r="EX461" s="24" t="str">
        <f t="shared" si="173"/>
        <v/>
      </c>
      <c r="FB461" s="24" t="str">
        <f t="shared" si="174"/>
        <v/>
      </c>
      <c r="FF461" s="24" t="str">
        <f t="shared" si="175"/>
        <v/>
      </c>
      <c r="FM461" s="579" t="str">
        <f t="shared" si="176"/>
        <v/>
      </c>
      <c r="FN461" s="579" t="str">
        <f t="shared" si="177"/>
        <v/>
      </c>
      <c r="FO461" s="580" t="str">
        <f t="shared" si="178"/>
        <v/>
      </c>
      <c r="FP461" s="617" t="str">
        <f t="shared" si="179"/>
        <v/>
      </c>
      <c r="FQ461" s="617" t="str">
        <f t="shared" si="180"/>
        <v/>
      </c>
      <c r="FR461" s="617" t="str">
        <f t="shared" si="181"/>
        <v/>
      </c>
      <c r="FS461" s="617" t="str">
        <f t="shared" si="182"/>
        <v/>
      </c>
      <c r="FT461" s="617" t="str">
        <f t="shared" si="183"/>
        <v/>
      </c>
      <c r="FU461" s="617" t="str">
        <f t="shared" si="184"/>
        <v/>
      </c>
      <c r="FV461" s="617" t="str">
        <f t="shared" si="185"/>
        <v/>
      </c>
      <c r="FW461" s="617" t="str">
        <f t="shared" si="186"/>
        <v/>
      </c>
      <c r="FX461" s="617" t="str">
        <f t="shared" si="187"/>
        <v/>
      </c>
      <c r="FY461" s="617" t="str">
        <f t="shared" si="188"/>
        <v/>
      </c>
      <c r="FZ461" s="617" t="str">
        <f t="shared" si="189"/>
        <v/>
      </c>
      <c r="GA461" s="22"/>
    </row>
    <row r="462" spans="106:183" x14ac:dyDescent="0.2">
      <c r="DB462" s="560" t="str">
        <f t="shared" si="164"/>
        <v/>
      </c>
      <c r="DC462" s="630"/>
      <c r="DD462" s="23"/>
      <c r="DE462" s="23"/>
      <c r="DF462" s="23"/>
      <c r="DG462" s="23"/>
      <c r="DO462" s="214"/>
      <c r="DR462" s="570" t="str">
        <f t="shared" si="165"/>
        <v/>
      </c>
      <c r="DV462" s="572" t="str">
        <f t="shared" si="166"/>
        <v/>
      </c>
      <c r="DZ462" s="572" t="str">
        <f t="shared" si="167"/>
        <v/>
      </c>
      <c r="ED462" s="572" t="str">
        <f t="shared" si="168"/>
        <v/>
      </c>
      <c r="EH462" s="24" t="str">
        <f t="shared" si="169"/>
        <v/>
      </c>
      <c r="EL462" s="24" t="str">
        <f t="shared" si="170"/>
        <v/>
      </c>
      <c r="EP462" s="24" t="str">
        <f t="shared" si="171"/>
        <v/>
      </c>
      <c r="ET462" s="24" t="str">
        <f t="shared" si="172"/>
        <v/>
      </c>
      <c r="EX462" s="24" t="str">
        <f t="shared" si="173"/>
        <v/>
      </c>
      <c r="FB462" s="24" t="str">
        <f t="shared" si="174"/>
        <v/>
      </c>
      <c r="FF462" s="24" t="str">
        <f t="shared" si="175"/>
        <v/>
      </c>
      <c r="FM462" s="579" t="str">
        <f t="shared" si="176"/>
        <v/>
      </c>
      <c r="FN462" s="579" t="str">
        <f t="shared" si="177"/>
        <v/>
      </c>
      <c r="FO462" s="580" t="str">
        <f t="shared" si="178"/>
        <v/>
      </c>
      <c r="FP462" s="617" t="str">
        <f t="shared" si="179"/>
        <v/>
      </c>
      <c r="FQ462" s="617" t="str">
        <f t="shared" si="180"/>
        <v/>
      </c>
      <c r="FR462" s="617" t="str">
        <f t="shared" si="181"/>
        <v/>
      </c>
      <c r="FS462" s="617" t="str">
        <f t="shared" si="182"/>
        <v/>
      </c>
      <c r="FT462" s="617" t="str">
        <f t="shared" si="183"/>
        <v/>
      </c>
      <c r="FU462" s="617" t="str">
        <f t="shared" si="184"/>
        <v/>
      </c>
      <c r="FV462" s="617" t="str">
        <f t="shared" si="185"/>
        <v/>
      </c>
      <c r="FW462" s="617" t="str">
        <f t="shared" si="186"/>
        <v/>
      </c>
      <c r="FX462" s="617" t="str">
        <f t="shared" si="187"/>
        <v/>
      </c>
      <c r="FY462" s="617" t="str">
        <f t="shared" si="188"/>
        <v/>
      </c>
      <c r="FZ462" s="617" t="str">
        <f t="shared" si="189"/>
        <v/>
      </c>
      <c r="GA462" s="22"/>
    </row>
    <row r="463" spans="106:183" x14ac:dyDescent="0.2">
      <c r="DB463" s="560" t="str">
        <f t="shared" si="164"/>
        <v/>
      </c>
      <c r="DC463" s="630"/>
      <c r="DD463" s="23"/>
      <c r="DE463" s="23"/>
      <c r="DF463" s="23"/>
      <c r="DG463" s="23"/>
      <c r="DO463" s="214"/>
      <c r="DR463" s="570" t="str">
        <f t="shared" si="165"/>
        <v/>
      </c>
      <c r="DV463" s="572" t="str">
        <f t="shared" si="166"/>
        <v/>
      </c>
      <c r="DZ463" s="572" t="str">
        <f t="shared" si="167"/>
        <v/>
      </c>
      <c r="ED463" s="572" t="str">
        <f t="shared" si="168"/>
        <v/>
      </c>
      <c r="EH463" s="24" t="str">
        <f t="shared" si="169"/>
        <v/>
      </c>
      <c r="EL463" s="24" t="str">
        <f t="shared" si="170"/>
        <v/>
      </c>
      <c r="EP463" s="24" t="str">
        <f t="shared" si="171"/>
        <v/>
      </c>
      <c r="ET463" s="24" t="str">
        <f t="shared" si="172"/>
        <v/>
      </c>
      <c r="EX463" s="24" t="str">
        <f t="shared" si="173"/>
        <v/>
      </c>
      <c r="FB463" s="24" t="str">
        <f t="shared" si="174"/>
        <v/>
      </c>
      <c r="FF463" s="24" t="str">
        <f t="shared" si="175"/>
        <v/>
      </c>
      <c r="FM463" s="579" t="str">
        <f t="shared" si="176"/>
        <v/>
      </c>
      <c r="FN463" s="579" t="str">
        <f t="shared" si="177"/>
        <v/>
      </c>
      <c r="FO463" s="580" t="str">
        <f t="shared" si="178"/>
        <v/>
      </c>
      <c r="FP463" s="617" t="str">
        <f t="shared" si="179"/>
        <v/>
      </c>
      <c r="FQ463" s="617" t="str">
        <f t="shared" si="180"/>
        <v/>
      </c>
      <c r="FR463" s="617" t="str">
        <f t="shared" si="181"/>
        <v/>
      </c>
      <c r="FS463" s="617" t="str">
        <f t="shared" si="182"/>
        <v/>
      </c>
      <c r="FT463" s="617" t="str">
        <f t="shared" si="183"/>
        <v/>
      </c>
      <c r="FU463" s="617" t="str">
        <f t="shared" si="184"/>
        <v/>
      </c>
      <c r="FV463" s="617" t="str">
        <f t="shared" si="185"/>
        <v/>
      </c>
      <c r="FW463" s="617" t="str">
        <f t="shared" si="186"/>
        <v/>
      </c>
      <c r="FX463" s="617" t="str">
        <f t="shared" si="187"/>
        <v/>
      </c>
      <c r="FY463" s="617" t="str">
        <f t="shared" si="188"/>
        <v/>
      </c>
      <c r="FZ463" s="617" t="str">
        <f t="shared" si="189"/>
        <v/>
      </c>
      <c r="GA463" s="22"/>
    </row>
    <row r="464" spans="106:183" x14ac:dyDescent="0.2">
      <c r="DB464" s="560" t="str">
        <f t="shared" si="164"/>
        <v/>
      </c>
      <c r="DC464" s="630"/>
      <c r="DD464" s="23"/>
      <c r="DE464" s="23"/>
      <c r="DF464" s="23"/>
      <c r="DG464" s="23"/>
      <c r="DO464" s="214"/>
      <c r="DR464" s="570" t="str">
        <f t="shared" si="165"/>
        <v/>
      </c>
      <c r="DV464" s="572" t="str">
        <f t="shared" si="166"/>
        <v/>
      </c>
      <c r="DZ464" s="572" t="str">
        <f t="shared" si="167"/>
        <v/>
      </c>
      <c r="ED464" s="572" t="str">
        <f t="shared" si="168"/>
        <v/>
      </c>
      <c r="EH464" s="24" t="str">
        <f t="shared" si="169"/>
        <v/>
      </c>
      <c r="EL464" s="24" t="str">
        <f t="shared" si="170"/>
        <v/>
      </c>
      <c r="EP464" s="24" t="str">
        <f t="shared" si="171"/>
        <v/>
      </c>
      <c r="ET464" s="24" t="str">
        <f t="shared" si="172"/>
        <v/>
      </c>
      <c r="EX464" s="24" t="str">
        <f t="shared" si="173"/>
        <v/>
      </c>
      <c r="FB464" s="24" t="str">
        <f t="shared" si="174"/>
        <v/>
      </c>
      <c r="FF464" s="24" t="str">
        <f t="shared" si="175"/>
        <v/>
      </c>
      <c r="FM464" s="579" t="str">
        <f t="shared" si="176"/>
        <v/>
      </c>
      <c r="FN464" s="579" t="str">
        <f t="shared" si="177"/>
        <v/>
      </c>
      <c r="FO464" s="580" t="str">
        <f t="shared" si="178"/>
        <v/>
      </c>
      <c r="FP464" s="617" t="str">
        <f t="shared" si="179"/>
        <v/>
      </c>
      <c r="FQ464" s="617" t="str">
        <f t="shared" si="180"/>
        <v/>
      </c>
      <c r="FR464" s="617" t="str">
        <f t="shared" si="181"/>
        <v/>
      </c>
      <c r="FS464" s="617" t="str">
        <f t="shared" si="182"/>
        <v/>
      </c>
      <c r="FT464" s="617" t="str">
        <f t="shared" si="183"/>
        <v/>
      </c>
      <c r="FU464" s="617" t="str">
        <f t="shared" si="184"/>
        <v/>
      </c>
      <c r="FV464" s="617" t="str">
        <f t="shared" si="185"/>
        <v/>
      </c>
      <c r="FW464" s="617" t="str">
        <f t="shared" si="186"/>
        <v/>
      </c>
      <c r="FX464" s="617" t="str">
        <f t="shared" si="187"/>
        <v/>
      </c>
      <c r="FY464" s="617" t="str">
        <f t="shared" si="188"/>
        <v/>
      </c>
      <c r="FZ464" s="617" t="str">
        <f t="shared" si="189"/>
        <v/>
      </c>
      <c r="GA464" s="22"/>
    </row>
    <row r="465" spans="106:183" x14ac:dyDescent="0.2">
      <c r="DB465" s="560" t="str">
        <f t="shared" si="164"/>
        <v/>
      </c>
      <c r="DC465" s="630"/>
      <c r="DD465" s="23"/>
      <c r="DE465" s="23"/>
      <c r="DF465" s="23"/>
      <c r="DG465" s="23"/>
      <c r="DO465" s="214"/>
      <c r="DR465" s="570" t="str">
        <f t="shared" si="165"/>
        <v/>
      </c>
      <c r="DV465" s="572" t="str">
        <f t="shared" si="166"/>
        <v/>
      </c>
      <c r="DZ465" s="572" t="str">
        <f t="shared" si="167"/>
        <v/>
      </c>
      <c r="ED465" s="572" t="str">
        <f t="shared" si="168"/>
        <v/>
      </c>
      <c r="EH465" s="24" t="str">
        <f t="shared" si="169"/>
        <v/>
      </c>
      <c r="EL465" s="24" t="str">
        <f t="shared" si="170"/>
        <v/>
      </c>
      <c r="EP465" s="24" t="str">
        <f t="shared" si="171"/>
        <v/>
      </c>
      <c r="ET465" s="24" t="str">
        <f t="shared" si="172"/>
        <v/>
      </c>
      <c r="EX465" s="24" t="str">
        <f t="shared" si="173"/>
        <v/>
      </c>
      <c r="FB465" s="24" t="str">
        <f t="shared" si="174"/>
        <v/>
      </c>
      <c r="FF465" s="24" t="str">
        <f t="shared" si="175"/>
        <v/>
      </c>
      <c r="FM465" s="579" t="str">
        <f t="shared" si="176"/>
        <v/>
      </c>
      <c r="FN465" s="579" t="str">
        <f t="shared" si="177"/>
        <v/>
      </c>
      <c r="FO465" s="580" t="str">
        <f t="shared" si="178"/>
        <v/>
      </c>
      <c r="FP465" s="617" t="str">
        <f t="shared" si="179"/>
        <v/>
      </c>
      <c r="FQ465" s="617" t="str">
        <f t="shared" si="180"/>
        <v/>
      </c>
      <c r="FR465" s="617" t="str">
        <f t="shared" si="181"/>
        <v/>
      </c>
      <c r="FS465" s="617" t="str">
        <f t="shared" si="182"/>
        <v/>
      </c>
      <c r="FT465" s="617" t="str">
        <f t="shared" si="183"/>
        <v/>
      </c>
      <c r="FU465" s="617" t="str">
        <f t="shared" si="184"/>
        <v/>
      </c>
      <c r="FV465" s="617" t="str">
        <f t="shared" si="185"/>
        <v/>
      </c>
      <c r="FW465" s="617" t="str">
        <f t="shared" si="186"/>
        <v/>
      </c>
      <c r="FX465" s="617" t="str">
        <f t="shared" si="187"/>
        <v/>
      </c>
      <c r="FY465" s="617" t="str">
        <f t="shared" si="188"/>
        <v/>
      </c>
      <c r="FZ465" s="617" t="str">
        <f t="shared" si="189"/>
        <v/>
      </c>
      <c r="GA465" s="22"/>
    </row>
    <row r="466" spans="106:183" x14ac:dyDescent="0.2">
      <c r="DB466" s="560" t="str">
        <f t="shared" si="164"/>
        <v/>
      </c>
      <c r="DC466" s="630"/>
      <c r="DD466" s="23"/>
      <c r="DE466" s="23"/>
      <c r="DF466" s="23"/>
      <c r="DG466" s="23"/>
      <c r="DO466" s="214"/>
      <c r="DR466" s="570" t="str">
        <f t="shared" si="165"/>
        <v/>
      </c>
      <c r="DV466" s="572" t="str">
        <f t="shared" si="166"/>
        <v/>
      </c>
      <c r="DZ466" s="572" t="str">
        <f t="shared" si="167"/>
        <v/>
      </c>
      <c r="ED466" s="572" t="str">
        <f t="shared" si="168"/>
        <v/>
      </c>
      <c r="EH466" s="24" t="str">
        <f t="shared" si="169"/>
        <v/>
      </c>
      <c r="EL466" s="24" t="str">
        <f t="shared" si="170"/>
        <v/>
      </c>
      <c r="EP466" s="24" t="str">
        <f t="shared" si="171"/>
        <v/>
      </c>
      <c r="ET466" s="24" t="str">
        <f t="shared" si="172"/>
        <v/>
      </c>
      <c r="EX466" s="24" t="str">
        <f t="shared" si="173"/>
        <v/>
      </c>
      <c r="FB466" s="24" t="str">
        <f t="shared" si="174"/>
        <v/>
      </c>
      <c r="FF466" s="24" t="str">
        <f t="shared" si="175"/>
        <v/>
      </c>
      <c r="FM466" s="579" t="str">
        <f t="shared" si="176"/>
        <v/>
      </c>
      <c r="FN466" s="579" t="str">
        <f t="shared" si="177"/>
        <v/>
      </c>
      <c r="FO466" s="580" t="str">
        <f t="shared" si="178"/>
        <v/>
      </c>
      <c r="FP466" s="617" t="str">
        <f t="shared" si="179"/>
        <v/>
      </c>
      <c r="FQ466" s="617" t="str">
        <f t="shared" si="180"/>
        <v/>
      </c>
      <c r="FR466" s="617" t="str">
        <f t="shared" si="181"/>
        <v/>
      </c>
      <c r="FS466" s="617" t="str">
        <f t="shared" si="182"/>
        <v/>
      </c>
      <c r="FT466" s="617" t="str">
        <f t="shared" si="183"/>
        <v/>
      </c>
      <c r="FU466" s="617" t="str">
        <f t="shared" si="184"/>
        <v/>
      </c>
      <c r="FV466" s="617" t="str">
        <f t="shared" si="185"/>
        <v/>
      </c>
      <c r="FW466" s="617" t="str">
        <f t="shared" si="186"/>
        <v/>
      </c>
      <c r="FX466" s="617" t="str">
        <f t="shared" si="187"/>
        <v/>
      </c>
      <c r="FY466" s="617" t="str">
        <f t="shared" si="188"/>
        <v/>
      </c>
      <c r="FZ466" s="617" t="str">
        <f t="shared" si="189"/>
        <v/>
      </c>
      <c r="GA466" s="22"/>
    </row>
    <row r="467" spans="106:183" x14ac:dyDescent="0.2">
      <c r="DB467" s="560" t="str">
        <f t="shared" si="164"/>
        <v/>
      </c>
      <c r="DC467" s="630"/>
      <c r="DD467" s="23"/>
      <c r="DE467" s="23"/>
      <c r="DF467" s="23"/>
      <c r="DG467" s="23"/>
      <c r="DO467" s="214"/>
      <c r="DR467" s="570" t="str">
        <f t="shared" si="165"/>
        <v/>
      </c>
      <c r="DV467" s="572" t="str">
        <f t="shared" si="166"/>
        <v/>
      </c>
      <c r="DZ467" s="572" t="str">
        <f t="shared" si="167"/>
        <v/>
      </c>
      <c r="ED467" s="572" t="str">
        <f t="shared" si="168"/>
        <v/>
      </c>
      <c r="EH467" s="24" t="str">
        <f t="shared" si="169"/>
        <v/>
      </c>
      <c r="EL467" s="24" t="str">
        <f t="shared" si="170"/>
        <v/>
      </c>
      <c r="EP467" s="24" t="str">
        <f t="shared" si="171"/>
        <v/>
      </c>
      <c r="ET467" s="24" t="str">
        <f t="shared" si="172"/>
        <v/>
      </c>
      <c r="EX467" s="24" t="str">
        <f t="shared" si="173"/>
        <v/>
      </c>
      <c r="FB467" s="24" t="str">
        <f t="shared" si="174"/>
        <v/>
      </c>
      <c r="FF467" s="24" t="str">
        <f t="shared" si="175"/>
        <v/>
      </c>
      <c r="FM467" s="579" t="str">
        <f t="shared" si="176"/>
        <v/>
      </c>
      <c r="FN467" s="579" t="str">
        <f t="shared" si="177"/>
        <v/>
      </c>
      <c r="FO467" s="580" t="str">
        <f t="shared" si="178"/>
        <v/>
      </c>
      <c r="FP467" s="617" t="str">
        <f t="shared" si="179"/>
        <v/>
      </c>
      <c r="FQ467" s="617" t="str">
        <f t="shared" si="180"/>
        <v/>
      </c>
      <c r="FR467" s="617" t="str">
        <f t="shared" si="181"/>
        <v/>
      </c>
      <c r="FS467" s="617" t="str">
        <f t="shared" si="182"/>
        <v/>
      </c>
      <c r="FT467" s="617" t="str">
        <f t="shared" si="183"/>
        <v/>
      </c>
      <c r="FU467" s="617" t="str">
        <f t="shared" si="184"/>
        <v/>
      </c>
      <c r="FV467" s="617" t="str">
        <f t="shared" si="185"/>
        <v/>
      </c>
      <c r="FW467" s="617" t="str">
        <f t="shared" si="186"/>
        <v/>
      </c>
      <c r="FX467" s="617" t="str">
        <f t="shared" si="187"/>
        <v/>
      </c>
      <c r="FY467" s="617" t="str">
        <f t="shared" si="188"/>
        <v/>
      </c>
      <c r="FZ467" s="617" t="str">
        <f t="shared" si="189"/>
        <v/>
      </c>
      <c r="GA467" s="22"/>
    </row>
    <row r="468" spans="106:183" x14ac:dyDescent="0.2">
      <c r="DB468" s="560" t="str">
        <f t="shared" si="164"/>
        <v/>
      </c>
      <c r="DC468" s="630"/>
      <c r="DD468" s="23"/>
      <c r="DE468" s="23"/>
      <c r="DF468" s="23"/>
      <c r="DG468" s="23"/>
      <c r="DO468" s="214"/>
      <c r="DR468" s="570" t="str">
        <f t="shared" si="165"/>
        <v/>
      </c>
      <c r="DV468" s="572" t="str">
        <f t="shared" si="166"/>
        <v/>
      </c>
      <c r="DZ468" s="572" t="str">
        <f t="shared" si="167"/>
        <v/>
      </c>
      <c r="ED468" s="572" t="str">
        <f t="shared" si="168"/>
        <v/>
      </c>
      <c r="EH468" s="24" t="str">
        <f t="shared" si="169"/>
        <v/>
      </c>
      <c r="EL468" s="24" t="str">
        <f t="shared" si="170"/>
        <v/>
      </c>
      <c r="EP468" s="24" t="str">
        <f t="shared" si="171"/>
        <v/>
      </c>
      <c r="ET468" s="24" t="str">
        <f t="shared" si="172"/>
        <v/>
      </c>
      <c r="EX468" s="24" t="str">
        <f t="shared" si="173"/>
        <v/>
      </c>
      <c r="FB468" s="24" t="str">
        <f t="shared" si="174"/>
        <v/>
      </c>
      <c r="FF468" s="24" t="str">
        <f t="shared" si="175"/>
        <v/>
      </c>
      <c r="FM468" s="579" t="str">
        <f t="shared" si="176"/>
        <v/>
      </c>
      <c r="FN468" s="579" t="str">
        <f t="shared" si="177"/>
        <v/>
      </c>
      <c r="FO468" s="580" t="str">
        <f t="shared" si="178"/>
        <v/>
      </c>
      <c r="FP468" s="617" t="str">
        <f t="shared" si="179"/>
        <v/>
      </c>
      <c r="FQ468" s="617" t="str">
        <f t="shared" si="180"/>
        <v/>
      </c>
      <c r="FR468" s="617" t="str">
        <f t="shared" si="181"/>
        <v/>
      </c>
      <c r="FS468" s="617" t="str">
        <f t="shared" si="182"/>
        <v/>
      </c>
      <c r="FT468" s="617" t="str">
        <f t="shared" si="183"/>
        <v/>
      </c>
      <c r="FU468" s="617" t="str">
        <f t="shared" si="184"/>
        <v/>
      </c>
      <c r="FV468" s="617" t="str">
        <f t="shared" si="185"/>
        <v/>
      </c>
      <c r="FW468" s="617" t="str">
        <f t="shared" si="186"/>
        <v/>
      </c>
      <c r="FX468" s="617" t="str">
        <f t="shared" si="187"/>
        <v/>
      </c>
      <c r="FY468" s="617" t="str">
        <f t="shared" si="188"/>
        <v/>
      </c>
      <c r="FZ468" s="617" t="str">
        <f t="shared" si="189"/>
        <v/>
      </c>
      <c r="GA468" s="22"/>
    </row>
    <row r="469" spans="106:183" x14ac:dyDescent="0.2">
      <c r="DB469" s="560" t="str">
        <f t="shared" si="164"/>
        <v/>
      </c>
      <c r="DC469" s="630"/>
      <c r="DD469" s="23"/>
      <c r="DE469" s="23"/>
      <c r="DF469" s="23"/>
      <c r="DG469" s="23"/>
      <c r="DO469" s="214"/>
      <c r="DR469" s="570" t="str">
        <f t="shared" si="165"/>
        <v/>
      </c>
      <c r="DV469" s="572" t="str">
        <f t="shared" si="166"/>
        <v/>
      </c>
      <c r="DZ469" s="572" t="str">
        <f t="shared" si="167"/>
        <v/>
      </c>
      <c r="ED469" s="572" t="str">
        <f t="shared" si="168"/>
        <v/>
      </c>
      <c r="EH469" s="24" t="str">
        <f t="shared" si="169"/>
        <v/>
      </c>
      <c r="EL469" s="24" t="str">
        <f t="shared" si="170"/>
        <v/>
      </c>
      <c r="EP469" s="24" t="str">
        <f t="shared" si="171"/>
        <v/>
      </c>
      <c r="ET469" s="24" t="str">
        <f t="shared" si="172"/>
        <v/>
      </c>
      <c r="EX469" s="24" t="str">
        <f t="shared" si="173"/>
        <v/>
      </c>
      <c r="FB469" s="24" t="str">
        <f t="shared" si="174"/>
        <v/>
      </c>
      <c r="FF469" s="24" t="str">
        <f t="shared" si="175"/>
        <v/>
      </c>
      <c r="FM469" s="579" t="str">
        <f t="shared" si="176"/>
        <v/>
      </c>
      <c r="FN469" s="579" t="str">
        <f t="shared" si="177"/>
        <v/>
      </c>
      <c r="FO469" s="580" t="str">
        <f t="shared" si="178"/>
        <v/>
      </c>
      <c r="FP469" s="617" t="str">
        <f t="shared" si="179"/>
        <v/>
      </c>
      <c r="FQ469" s="617" t="str">
        <f t="shared" si="180"/>
        <v/>
      </c>
      <c r="FR469" s="617" t="str">
        <f t="shared" si="181"/>
        <v/>
      </c>
      <c r="FS469" s="617" t="str">
        <f t="shared" si="182"/>
        <v/>
      </c>
      <c r="FT469" s="617" t="str">
        <f t="shared" si="183"/>
        <v/>
      </c>
      <c r="FU469" s="617" t="str">
        <f t="shared" si="184"/>
        <v/>
      </c>
      <c r="FV469" s="617" t="str">
        <f t="shared" si="185"/>
        <v/>
      </c>
      <c r="FW469" s="617" t="str">
        <f t="shared" si="186"/>
        <v/>
      </c>
      <c r="FX469" s="617" t="str">
        <f t="shared" si="187"/>
        <v/>
      </c>
      <c r="FY469" s="617" t="str">
        <f t="shared" si="188"/>
        <v/>
      </c>
      <c r="FZ469" s="617" t="str">
        <f t="shared" si="189"/>
        <v/>
      </c>
      <c r="GA469" s="22"/>
    </row>
    <row r="470" spans="106:183" x14ac:dyDescent="0.2">
      <c r="DB470" s="560" t="str">
        <f t="shared" si="164"/>
        <v/>
      </c>
      <c r="DC470" s="630"/>
      <c r="DD470" s="23"/>
      <c r="DE470" s="23"/>
      <c r="DF470" s="23"/>
      <c r="DG470" s="23"/>
      <c r="DO470" s="214"/>
      <c r="DR470" s="570" t="str">
        <f t="shared" si="165"/>
        <v/>
      </c>
      <c r="DV470" s="572" t="str">
        <f t="shared" si="166"/>
        <v/>
      </c>
      <c r="DZ470" s="572" t="str">
        <f t="shared" si="167"/>
        <v/>
      </c>
      <c r="ED470" s="572" t="str">
        <f t="shared" si="168"/>
        <v/>
      </c>
      <c r="EH470" s="24" t="str">
        <f t="shared" si="169"/>
        <v/>
      </c>
      <c r="EL470" s="24" t="str">
        <f t="shared" si="170"/>
        <v/>
      </c>
      <c r="EP470" s="24" t="str">
        <f t="shared" si="171"/>
        <v/>
      </c>
      <c r="ET470" s="24" t="str">
        <f t="shared" si="172"/>
        <v/>
      </c>
      <c r="EX470" s="24" t="str">
        <f t="shared" si="173"/>
        <v/>
      </c>
      <c r="FB470" s="24" t="str">
        <f t="shared" si="174"/>
        <v/>
      </c>
      <c r="FF470" s="24" t="str">
        <f t="shared" si="175"/>
        <v/>
      </c>
      <c r="FM470" s="579" t="str">
        <f t="shared" si="176"/>
        <v/>
      </c>
      <c r="FN470" s="579" t="str">
        <f t="shared" si="177"/>
        <v/>
      </c>
      <c r="FO470" s="580" t="str">
        <f t="shared" si="178"/>
        <v/>
      </c>
      <c r="FP470" s="617" t="str">
        <f t="shared" si="179"/>
        <v/>
      </c>
      <c r="FQ470" s="617" t="str">
        <f t="shared" si="180"/>
        <v/>
      </c>
      <c r="FR470" s="617" t="str">
        <f t="shared" si="181"/>
        <v/>
      </c>
      <c r="FS470" s="617" t="str">
        <f t="shared" si="182"/>
        <v/>
      </c>
      <c r="FT470" s="617" t="str">
        <f t="shared" si="183"/>
        <v/>
      </c>
      <c r="FU470" s="617" t="str">
        <f t="shared" si="184"/>
        <v/>
      </c>
      <c r="FV470" s="617" t="str">
        <f t="shared" si="185"/>
        <v/>
      </c>
      <c r="FW470" s="617" t="str">
        <f t="shared" si="186"/>
        <v/>
      </c>
      <c r="FX470" s="617" t="str">
        <f t="shared" si="187"/>
        <v/>
      </c>
      <c r="FY470" s="617" t="str">
        <f t="shared" si="188"/>
        <v/>
      </c>
      <c r="FZ470" s="617" t="str">
        <f t="shared" si="189"/>
        <v/>
      </c>
      <c r="GA470" s="22"/>
    </row>
    <row r="471" spans="106:183" x14ac:dyDescent="0.2">
      <c r="DB471" s="560" t="str">
        <f t="shared" si="164"/>
        <v/>
      </c>
      <c r="DC471" s="630"/>
      <c r="DD471" s="23"/>
      <c r="DE471" s="23"/>
      <c r="DF471" s="23"/>
      <c r="DG471" s="23"/>
      <c r="DO471" s="214"/>
      <c r="DR471" s="570" t="str">
        <f t="shared" si="165"/>
        <v/>
      </c>
      <c r="DV471" s="572" t="str">
        <f t="shared" si="166"/>
        <v/>
      </c>
      <c r="DZ471" s="572" t="str">
        <f t="shared" si="167"/>
        <v/>
      </c>
      <c r="ED471" s="572" t="str">
        <f t="shared" si="168"/>
        <v/>
      </c>
      <c r="EH471" s="24" t="str">
        <f t="shared" si="169"/>
        <v/>
      </c>
      <c r="EL471" s="24" t="str">
        <f t="shared" si="170"/>
        <v/>
      </c>
      <c r="EP471" s="24" t="str">
        <f t="shared" si="171"/>
        <v/>
      </c>
      <c r="ET471" s="24" t="str">
        <f t="shared" si="172"/>
        <v/>
      </c>
      <c r="EX471" s="24" t="str">
        <f t="shared" si="173"/>
        <v/>
      </c>
      <c r="FB471" s="24" t="str">
        <f t="shared" si="174"/>
        <v/>
      </c>
      <c r="FF471" s="24" t="str">
        <f t="shared" si="175"/>
        <v/>
      </c>
      <c r="FM471" s="579" t="str">
        <f t="shared" si="176"/>
        <v/>
      </c>
      <c r="FN471" s="579" t="str">
        <f t="shared" si="177"/>
        <v/>
      </c>
      <c r="FO471" s="580" t="str">
        <f t="shared" si="178"/>
        <v/>
      </c>
      <c r="FP471" s="617" t="str">
        <f t="shared" si="179"/>
        <v/>
      </c>
      <c r="FQ471" s="617" t="str">
        <f t="shared" si="180"/>
        <v/>
      </c>
      <c r="FR471" s="617" t="str">
        <f t="shared" si="181"/>
        <v/>
      </c>
      <c r="FS471" s="617" t="str">
        <f t="shared" si="182"/>
        <v/>
      </c>
      <c r="FT471" s="617" t="str">
        <f t="shared" si="183"/>
        <v/>
      </c>
      <c r="FU471" s="617" t="str">
        <f t="shared" si="184"/>
        <v/>
      </c>
      <c r="FV471" s="617" t="str">
        <f t="shared" si="185"/>
        <v/>
      </c>
      <c r="FW471" s="617" t="str">
        <f t="shared" si="186"/>
        <v/>
      </c>
      <c r="FX471" s="617" t="str">
        <f t="shared" si="187"/>
        <v/>
      </c>
      <c r="FY471" s="617" t="str">
        <f t="shared" si="188"/>
        <v/>
      </c>
      <c r="FZ471" s="617" t="str">
        <f t="shared" si="189"/>
        <v/>
      </c>
      <c r="GA471" s="22"/>
    </row>
    <row r="472" spans="106:183" x14ac:dyDescent="0.2">
      <c r="DB472" s="560" t="str">
        <f t="shared" si="164"/>
        <v/>
      </c>
      <c r="DC472" s="630"/>
      <c r="DD472" s="23"/>
      <c r="DE472" s="23"/>
      <c r="DF472" s="23"/>
      <c r="DG472" s="23"/>
      <c r="DO472" s="214"/>
      <c r="DR472" s="570" t="str">
        <f t="shared" si="165"/>
        <v/>
      </c>
      <c r="DV472" s="572" t="str">
        <f t="shared" si="166"/>
        <v/>
      </c>
      <c r="DZ472" s="572" t="str">
        <f t="shared" si="167"/>
        <v/>
      </c>
      <c r="ED472" s="572" t="str">
        <f t="shared" si="168"/>
        <v/>
      </c>
      <c r="EH472" s="24" t="str">
        <f t="shared" si="169"/>
        <v/>
      </c>
      <c r="EL472" s="24" t="str">
        <f t="shared" si="170"/>
        <v/>
      </c>
      <c r="EP472" s="24" t="str">
        <f t="shared" si="171"/>
        <v/>
      </c>
      <c r="ET472" s="24" t="str">
        <f t="shared" si="172"/>
        <v/>
      </c>
      <c r="EX472" s="24" t="str">
        <f t="shared" si="173"/>
        <v/>
      </c>
      <c r="FB472" s="24" t="str">
        <f t="shared" si="174"/>
        <v/>
      </c>
      <c r="FF472" s="24" t="str">
        <f t="shared" si="175"/>
        <v/>
      </c>
      <c r="FM472" s="579" t="str">
        <f t="shared" si="176"/>
        <v/>
      </c>
      <c r="FN472" s="579" t="str">
        <f t="shared" si="177"/>
        <v/>
      </c>
      <c r="FO472" s="580" t="str">
        <f t="shared" si="178"/>
        <v/>
      </c>
      <c r="FP472" s="617" t="str">
        <f t="shared" si="179"/>
        <v/>
      </c>
      <c r="FQ472" s="617" t="str">
        <f t="shared" si="180"/>
        <v/>
      </c>
      <c r="FR472" s="617" t="str">
        <f t="shared" si="181"/>
        <v/>
      </c>
      <c r="FS472" s="617" t="str">
        <f t="shared" si="182"/>
        <v/>
      </c>
      <c r="FT472" s="617" t="str">
        <f t="shared" si="183"/>
        <v/>
      </c>
      <c r="FU472" s="617" t="str">
        <f t="shared" si="184"/>
        <v/>
      </c>
      <c r="FV472" s="617" t="str">
        <f t="shared" si="185"/>
        <v/>
      </c>
      <c r="FW472" s="617" t="str">
        <f t="shared" si="186"/>
        <v/>
      </c>
      <c r="FX472" s="617" t="str">
        <f t="shared" si="187"/>
        <v/>
      </c>
      <c r="FY472" s="617" t="str">
        <f t="shared" si="188"/>
        <v/>
      </c>
      <c r="FZ472" s="617" t="str">
        <f t="shared" si="189"/>
        <v/>
      </c>
      <c r="GA472" s="22"/>
    </row>
    <row r="473" spans="106:183" x14ac:dyDescent="0.2">
      <c r="DB473" s="560" t="str">
        <f t="shared" si="164"/>
        <v/>
      </c>
      <c r="DC473" s="630"/>
      <c r="DD473" s="23"/>
      <c r="DE473" s="23"/>
      <c r="DF473" s="23"/>
      <c r="DG473" s="23"/>
      <c r="DO473" s="214"/>
      <c r="DR473" s="570" t="str">
        <f t="shared" si="165"/>
        <v/>
      </c>
      <c r="DV473" s="572" t="str">
        <f t="shared" si="166"/>
        <v/>
      </c>
      <c r="DZ473" s="572" t="str">
        <f t="shared" si="167"/>
        <v/>
      </c>
      <c r="ED473" s="572" t="str">
        <f t="shared" si="168"/>
        <v/>
      </c>
      <c r="EH473" s="24" t="str">
        <f t="shared" si="169"/>
        <v/>
      </c>
      <c r="EL473" s="24" t="str">
        <f t="shared" si="170"/>
        <v/>
      </c>
      <c r="EP473" s="24" t="str">
        <f t="shared" si="171"/>
        <v/>
      </c>
      <c r="ET473" s="24" t="str">
        <f t="shared" si="172"/>
        <v/>
      </c>
      <c r="EX473" s="24" t="str">
        <f t="shared" si="173"/>
        <v/>
      </c>
      <c r="FB473" s="24" t="str">
        <f t="shared" si="174"/>
        <v/>
      </c>
      <c r="FF473" s="24" t="str">
        <f t="shared" si="175"/>
        <v/>
      </c>
      <c r="FM473" s="579" t="str">
        <f t="shared" si="176"/>
        <v/>
      </c>
      <c r="FN473" s="579" t="str">
        <f t="shared" si="177"/>
        <v/>
      </c>
      <c r="FO473" s="580" t="str">
        <f t="shared" si="178"/>
        <v/>
      </c>
      <c r="FP473" s="617" t="str">
        <f t="shared" si="179"/>
        <v/>
      </c>
      <c r="FQ473" s="617" t="str">
        <f t="shared" si="180"/>
        <v/>
      </c>
      <c r="FR473" s="617" t="str">
        <f t="shared" si="181"/>
        <v/>
      </c>
      <c r="FS473" s="617" t="str">
        <f t="shared" si="182"/>
        <v/>
      </c>
      <c r="FT473" s="617" t="str">
        <f t="shared" si="183"/>
        <v/>
      </c>
      <c r="FU473" s="617" t="str">
        <f t="shared" si="184"/>
        <v/>
      </c>
      <c r="FV473" s="617" t="str">
        <f t="shared" si="185"/>
        <v/>
      </c>
      <c r="FW473" s="617" t="str">
        <f t="shared" si="186"/>
        <v/>
      </c>
      <c r="FX473" s="617" t="str">
        <f t="shared" si="187"/>
        <v/>
      </c>
      <c r="FY473" s="617" t="str">
        <f t="shared" si="188"/>
        <v/>
      </c>
      <c r="FZ473" s="617" t="str">
        <f t="shared" si="189"/>
        <v/>
      </c>
      <c r="GA473" s="22"/>
    </row>
    <row r="474" spans="106:183" x14ac:dyDescent="0.2">
      <c r="DB474" s="560" t="str">
        <f t="shared" ref="DB474:DB537" si="190">IF(C474="","",C474)</f>
        <v/>
      </c>
      <c r="DC474" s="630"/>
      <c r="DD474" s="23"/>
      <c r="DE474" s="23"/>
      <c r="DF474" s="23"/>
      <c r="DG474" s="23"/>
      <c r="DO474" s="214"/>
      <c r="DR474" s="570" t="str">
        <f t="shared" ref="DR474:DR537" si="191">IF(C474="","",SUM(IF(ISERROR(DV474*DV$19),0,DV474*DV$19),IF(ISERROR(DZ474*DZ$19),0,DZ474*DZ$19),IF(ISERROR(ED474*ED$19),0,ED474*ED$19),IF(ISERROR(EH474*EH$19),0,EH474*EH$19),IF(ISERROR(EL474*EL$19),0,EL474*EL$19),IF(ISERROR(EP474*EP$19),0,EP474*EP$19),IF(ISERROR(ET474*ET$19),0,ET474*ET$19),IF(ISERROR(EX474*EX$19),0,EX474*EX$19),IF(ISERROR(FB474*FB$19),0,FB474*FB$19),IF(ISERROR(FF474*FF$19),0,FF474*FF$19))*DR$20+$FI474)</f>
        <v/>
      </c>
      <c r="DV474" s="572" t="str">
        <f t="shared" ref="DV474:DV537" si="192">IF(DT474*DU474=0,"",DT474*DU474/$DR$20)</f>
        <v/>
      </c>
      <c r="DZ474" s="572" t="str">
        <f t="shared" ref="DZ474:DZ537" si="193">IF(DX474*DY474=0,"",DX474*DY474/$DR$20)</f>
        <v/>
      </c>
      <c r="ED474" s="572" t="str">
        <f t="shared" ref="ED474:ED537" si="194">IF(EB474*EC474=0,"",EB474*EC474/$DR$20)</f>
        <v/>
      </c>
      <c r="EH474" s="24" t="str">
        <f t="shared" ref="EH474:EH537" si="195">IF(EF474*EG474=0,"",EF474*EG474/$DR$20)</f>
        <v/>
      </c>
      <c r="EL474" s="24" t="str">
        <f t="shared" ref="EL474:EL537" si="196">IF(EJ474*EK474=0,"",EJ474*EK474/$DR$20)</f>
        <v/>
      </c>
      <c r="EP474" s="24" t="str">
        <f t="shared" ref="EP474:EP537" si="197">IF(EN474*EO474=0,"",EN474*EO474/$DR$20)</f>
        <v/>
      </c>
      <c r="ET474" s="24" t="str">
        <f t="shared" ref="ET474:ET537" si="198">IF(ER474*ES474=0,"",ER474*ES474/$DR$20)</f>
        <v/>
      </c>
      <c r="EX474" s="24" t="str">
        <f t="shared" ref="EX474:EX537" si="199">IF(EV474*EW474=0,"",EV474*EW474/$DR$20)</f>
        <v/>
      </c>
      <c r="FB474" s="24" t="str">
        <f t="shared" ref="FB474:FB537" si="200">IF(EZ474*FA474=0,"",EZ474*FA474/$DR$20)</f>
        <v/>
      </c>
      <c r="FF474" s="24" t="str">
        <f t="shared" ref="FF474:FF537" si="201">IF(FD474*FE474=0,"",FD474*FE474/$DR$20)</f>
        <v/>
      </c>
      <c r="FM474" s="579" t="str">
        <f t="shared" ref="FM474:FM537" si="202">IF(C474="","",FK474*FL474*DA474)</f>
        <v/>
      </c>
      <c r="FN474" s="579" t="str">
        <f t="shared" ref="FN474:FN537" si="203">IF(C474="","",DP474*FM474)</f>
        <v/>
      </c>
      <c r="FO474" s="580" t="str">
        <f t="shared" ref="FO474:FO537" si="204">IF(FL474="","",IF(DQ474="",0,DQ474*FL474))</f>
        <v/>
      </c>
      <c r="FP474" s="617" t="str">
        <f t="shared" ref="FP474:FP537" si="205">IF(FL474="","",IF(DR474="",0,DR474*FL474))</f>
        <v/>
      </c>
      <c r="FQ474" s="617" t="str">
        <f t="shared" ref="FQ474:FQ537" si="206">IF($FL474="","",IF(DV474="",0,DV474*$FL474))</f>
        <v/>
      </c>
      <c r="FR474" s="617" t="str">
        <f t="shared" ref="FR474:FR537" si="207">IF($FL474="","",IF(DZ474="",0,DZ474*$FL474))</f>
        <v/>
      </c>
      <c r="FS474" s="617" t="str">
        <f t="shared" ref="FS474:FS537" si="208">IF($FL474="","",IF(ED474="",0,ED474*$FL474))</f>
        <v/>
      </c>
      <c r="FT474" s="617" t="str">
        <f t="shared" ref="FT474:FT537" si="209">IF($FL474="","",IF(EH474="",0,EH474*$FL474))</f>
        <v/>
      </c>
      <c r="FU474" s="617" t="str">
        <f t="shared" ref="FU474:FU537" si="210">IF($FL474="","",IF(EL474="",0,EL474*$FL474))</f>
        <v/>
      </c>
      <c r="FV474" s="617" t="str">
        <f t="shared" ref="FV474:FV537" si="211">IF($FL474="","",IF(EP474="",0,EP474*$FL474))</f>
        <v/>
      </c>
      <c r="FW474" s="617" t="str">
        <f t="shared" ref="FW474:FW537" si="212">IF($FL474="","",IF(ET474="",0,ET474*$FL474))</f>
        <v/>
      </c>
      <c r="FX474" s="617" t="str">
        <f t="shared" ref="FX474:FX537" si="213">IF($FL474="","",IF(EX474="",0,EX474*$FL474))</f>
        <v/>
      </c>
      <c r="FY474" s="617" t="str">
        <f t="shared" ref="FY474:FY537" si="214">IF($FL474="","",IF(FB474="",0,FB474*$FL474))</f>
        <v/>
      </c>
      <c r="FZ474" s="617" t="str">
        <f t="shared" ref="FZ474:FZ537" si="215">IF($FL474="","",IF(FF474="",0,FF474*$FL474))</f>
        <v/>
      </c>
      <c r="GA474" s="22"/>
    </row>
    <row r="475" spans="106:183" x14ac:dyDescent="0.2">
      <c r="DB475" s="560" t="str">
        <f t="shared" si="190"/>
        <v/>
      </c>
      <c r="DC475" s="630"/>
      <c r="DD475" s="23"/>
      <c r="DE475" s="23"/>
      <c r="DF475" s="23"/>
      <c r="DG475" s="23"/>
      <c r="DO475" s="214"/>
      <c r="DR475" s="570" t="str">
        <f t="shared" si="191"/>
        <v/>
      </c>
      <c r="DV475" s="572" t="str">
        <f t="shared" si="192"/>
        <v/>
      </c>
      <c r="DZ475" s="572" t="str">
        <f t="shared" si="193"/>
        <v/>
      </c>
      <c r="ED475" s="572" t="str">
        <f t="shared" si="194"/>
        <v/>
      </c>
      <c r="EH475" s="24" t="str">
        <f t="shared" si="195"/>
        <v/>
      </c>
      <c r="EL475" s="24" t="str">
        <f t="shared" si="196"/>
        <v/>
      </c>
      <c r="EP475" s="24" t="str">
        <f t="shared" si="197"/>
        <v/>
      </c>
      <c r="ET475" s="24" t="str">
        <f t="shared" si="198"/>
        <v/>
      </c>
      <c r="EX475" s="24" t="str">
        <f t="shared" si="199"/>
        <v/>
      </c>
      <c r="FB475" s="24" t="str">
        <f t="shared" si="200"/>
        <v/>
      </c>
      <c r="FF475" s="24" t="str">
        <f t="shared" si="201"/>
        <v/>
      </c>
      <c r="FM475" s="579" t="str">
        <f t="shared" si="202"/>
        <v/>
      </c>
      <c r="FN475" s="579" t="str">
        <f t="shared" si="203"/>
        <v/>
      </c>
      <c r="FO475" s="580" t="str">
        <f t="shared" si="204"/>
        <v/>
      </c>
      <c r="FP475" s="617" t="str">
        <f t="shared" si="205"/>
        <v/>
      </c>
      <c r="FQ475" s="617" t="str">
        <f t="shared" si="206"/>
        <v/>
      </c>
      <c r="FR475" s="617" t="str">
        <f t="shared" si="207"/>
        <v/>
      </c>
      <c r="FS475" s="617" t="str">
        <f t="shared" si="208"/>
        <v/>
      </c>
      <c r="FT475" s="617" t="str">
        <f t="shared" si="209"/>
        <v/>
      </c>
      <c r="FU475" s="617" t="str">
        <f t="shared" si="210"/>
        <v/>
      </c>
      <c r="FV475" s="617" t="str">
        <f t="shared" si="211"/>
        <v/>
      </c>
      <c r="FW475" s="617" t="str">
        <f t="shared" si="212"/>
        <v/>
      </c>
      <c r="FX475" s="617" t="str">
        <f t="shared" si="213"/>
        <v/>
      </c>
      <c r="FY475" s="617" t="str">
        <f t="shared" si="214"/>
        <v/>
      </c>
      <c r="FZ475" s="617" t="str">
        <f t="shared" si="215"/>
        <v/>
      </c>
      <c r="GA475" s="22"/>
    </row>
    <row r="476" spans="106:183" x14ac:dyDescent="0.2">
      <c r="DB476" s="560" t="str">
        <f t="shared" si="190"/>
        <v/>
      </c>
      <c r="DC476" s="630"/>
      <c r="DD476" s="23"/>
      <c r="DE476" s="23"/>
      <c r="DF476" s="23"/>
      <c r="DG476" s="23"/>
      <c r="DO476" s="214"/>
      <c r="DR476" s="570" t="str">
        <f t="shared" si="191"/>
        <v/>
      </c>
      <c r="DV476" s="572" t="str">
        <f t="shared" si="192"/>
        <v/>
      </c>
      <c r="DZ476" s="572" t="str">
        <f t="shared" si="193"/>
        <v/>
      </c>
      <c r="ED476" s="572" t="str">
        <f t="shared" si="194"/>
        <v/>
      </c>
      <c r="EH476" s="24" t="str">
        <f t="shared" si="195"/>
        <v/>
      </c>
      <c r="EL476" s="24" t="str">
        <f t="shared" si="196"/>
        <v/>
      </c>
      <c r="EP476" s="24" t="str">
        <f t="shared" si="197"/>
        <v/>
      </c>
      <c r="ET476" s="24" t="str">
        <f t="shared" si="198"/>
        <v/>
      </c>
      <c r="EX476" s="24" t="str">
        <f t="shared" si="199"/>
        <v/>
      </c>
      <c r="FB476" s="24" t="str">
        <f t="shared" si="200"/>
        <v/>
      </c>
      <c r="FF476" s="24" t="str">
        <f t="shared" si="201"/>
        <v/>
      </c>
      <c r="FM476" s="579" t="str">
        <f t="shared" si="202"/>
        <v/>
      </c>
      <c r="FN476" s="579" t="str">
        <f t="shared" si="203"/>
        <v/>
      </c>
      <c r="FO476" s="580" t="str">
        <f t="shared" si="204"/>
        <v/>
      </c>
      <c r="FP476" s="617" t="str">
        <f t="shared" si="205"/>
        <v/>
      </c>
      <c r="FQ476" s="617" t="str">
        <f t="shared" si="206"/>
        <v/>
      </c>
      <c r="FR476" s="617" t="str">
        <f t="shared" si="207"/>
        <v/>
      </c>
      <c r="FS476" s="617" t="str">
        <f t="shared" si="208"/>
        <v/>
      </c>
      <c r="FT476" s="617" t="str">
        <f t="shared" si="209"/>
        <v/>
      </c>
      <c r="FU476" s="617" t="str">
        <f t="shared" si="210"/>
        <v/>
      </c>
      <c r="FV476" s="617" t="str">
        <f t="shared" si="211"/>
        <v/>
      </c>
      <c r="FW476" s="617" t="str">
        <f t="shared" si="212"/>
        <v/>
      </c>
      <c r="FX476" s="617" t="str">
        <f t="shared" si="213"/>
        <v/>
      </c>
      <c r="FY476" s="617" t="str">
        <f t="shared" si="214"/>
        <v/>
      </c>
      <c r="FZ476" s="617" t="str">
        <f t="shared" si="215"/>
        <v/>
      </c>
      <c r="GA476" s="22"/>
    </row>
    <row r="477" spans="106:183" x14ac:dyDescent="0.2">
      <c r="DB477" s="560" t="str">
        <f t="shared" si="190"/>
        <v/>
      </c>
      <c r="DC477" s="630"/>
      <c r="DD477" s="23"/>
      <c r="DE477" s="23"/>
      <c r="DF477" s="23"/>
      <c r="DG477" s="23"/>
      <c r="DO477" s="214"/>
      <c r="DR477" s="570" t="str">
        <f t="shared" si="191"/>
        <v/>
      </c>
      <c r="DV477" s="572" t="str">
        <f t="shared" si="192"/>
        <v/>
      </c>
      <c r="DZ477" s="572" t="str">
        <f t="shared" si="193"/>
        <v/>
      </c>
      <c r="ED477" s="572" t="str">
        <f t="shared" si="194"/>
        <v/>
      </c>
      <c r="EH477" s="24" t="str">
        <f t="shared" si="195"/>
        <v/>
      </c>
      <c r="EL477" s="24" t="str">
        <f t="shared" si="196"/>
        <v/>
      </c>
      <c r="EP477" s="24" t="str">
        <f t="shared" si="197"/>
        <v/>
      </c>
      <c r="ET477" s="24" t="str">
        <f t="shared" si="198"/>
        <v/>
      </c>
      <c r="EX477" s="24" t="str">
        <f t="shared" si="199"/>
        <v/>
      </c>
      <c r="FB477" s="24" t="str">
        <f t="shared" si="200"/>
        <v/>
      </c>
      <c r="FF477" s="24" t="str">
        <f t="shared" si="201"/>
        <v/>
      </c>
      <c r="FM477" s="579" t="str">
        <f t="shared" si="202"/>
        <v/>
      </c>
      <c r="FN477" s="579" t="str">
        <f t="shared" si="203"/>
        <v/>
      </c>
      <c r="FO477" s="580" t="str">
        <f t="shared" si="204"/>
        <v/>
      </c>
      <c r="FP477" s="617" t="str">
        <f t="shared" si="205"/>
        <v/>
      </c>
      <c r="FQ477" s="617" t="str">
        <f t="shared" si="206"/>
        <v/>
      </c>
      <c r="FR477" s="617" t="str">
        <f t="shared" si="207"/>
        <v/>
      </c>
      <c r="FS477" s="617" t="str">
        <f t="shared" si="208"/>
        <v/>
      </c>
      <c r="FT477" s="617" t="str">
        <f t="shared" si="209"/>
        <v/>
      </c>
      <c r="FU477" s="617" t="str">
        <f t="shared" si="210"/>
        <v/>
      </c>
      <c r="FV477" s="617" t="str">
        <f t="shared" si="211"/>
        <v/>
      </c>
      <c r="FW477" s="617" t="str">
        <f t="shared" si="212"/>
        <v/>
      </c>
      <c r="FX477" s="617" t="str">
        <f t="shared" si="213"/>
        <v/>
      </c>
      <c r="FY477" s="617" t="str">
        <f t="shared" si="214"/>
        <v/>
      </c>
      <c r="FZ477" s="617" t="str">
        <f t="shared" si="215"/>
        <v/>
      </c>
      <c r="GA477" s="22"/>
    </row>
    <row r="478" spans="106:183" x14ac:dyDescent="0.2">
      <c r="DB478" s="560" t="str">
        <f t="shared" si="190"/>
        <v/>
      </c>
      <c r="DC478" s="630"/>
      <c r="DD478" s="23"/>
      <c r="DE478" s="23"/>
      <c r="DF478" s="23"/>
      <c r="DG478" s="23"/>
      <c r="DO478" s="214"/>
      <c r="DR478" s="570" t="str">
        <f t="shared" si="191"/>
        <v/>
      </c>
      <c r="DV478" s="572" t="str">
        <f t="shared" si="192"/>
        <v/>
      </c>
      <c r="DZ478" s="572" t="str">
        <f t="shared" si="193"/>
        <v/>
      </c>
      <c r="ED478" s="572" t="str">
        <f t="shared" si="194"/>
        <v/>
      </c>
      <c r="EH478" s="24" t="str">
        <f t="shared" si="195"/>
        <v/>
      </c>
      <c r="EL478" s="24" t="str">
        <f t="shared" si="196"/>
        <v/>
      </c>
      <c r="EP478" s="24" t="str">
        <f t="shared" si="197"/>
        <v/>
      </c>
      <c r="ET478" s="24" t="str">
        <f t="shared" si="198"/>
        <v/>
      </c>
      <c r="EX478" s="24" t="str">
        <f t="shared" si="199"/>
        <v/>
      </c>
      <c r="FB478" s="24" t="str">
        <f t="shared" si="200"/>
        <v/>
      </c>
      <c r="FF478" s="24" t="str">
        <f t="shared" si="201"/>
        <v/>
      </c>
      <c r="FM478" s="579" t="str">
        <f t="shared" si="202"/>
        <v/>
      </c>
      <c r="FN478" s="579" t="str">
        <f t="shared" si="203"/>
        <v/>
      </c>
      <c r="FO478" s="580" t="str">
        <f t="shared" si="204"/>
        <v/>
      </c>
      <c r="FP478" s="617" t="str">
        <f t="shared" si="205"/>
        <v/>
      </c>
      <c r="FQ478" s="617" t="str">
        <f t="shared" si="206"/>
        <v/>
      </c>
      <c r="FR478" s="617" t="str">
        <f t="shared" si="207"/>
        <v/>
      </c>
      <c r="FS478" s="617" t="str">
        <f t="shared" si="208"/>
        <v/>
      </c>
      <c r="FT478" s="617" t="str">
        <f t="shared" si="209"/>
        <v/>
      </c>
      <c r="FU478" s="617" t="str">
        <f t="shared" si="210"/>
        <v/>
      </c>
      <c r="FV478" s="617" t="str">
        <f t="shared" si="211"/>
        <v/>
      </c>
      <c r="FW478" s="617" t="str">
        <f t="shared" si="212"/>
        <v/>
      </c>
      <c r="FX478" s="617" t="str">
        <f t="shared" si="213"/>
        <v/>
      </c>
      <c r="FY478" s="617" t="str">
        <f t="shared" si="214"/>
        <v/>
      </c>
      <c r="FZ478" s="617" t="str">
        <f t="shared" si="215"/>
        <v/>
      </c>
      <c r="GA478" s="22"/>
    </row>
    <row r="479" spans="106:183" x14ac:dyDescent="0.2">
      <c r="DB479" s="560" t="str">
        <f t="shared" si="190"/>
        <v/>
      </c>
      <c r="DC479" s="630"/>
      <c r="DD479" s="23"/>
      <c r="DE479" s="23"/>
      <c r="DF479" s="23"/>
      <c r="DG479" s="23"/>
      <c r="DO479" s="214"/>
      <c r="DR479" s="570" t="str">
        <f t="shared" si="191"/>
        <v/>
      </c>
      <c r="DV479" s="572" t="str">
        <f t="shared" si="192"/>
        <v/>
      </c>
      <c r="DZ479" s="572" t="str">
        <f t="shared" si="193"/>
        <v/>
      </c>
      <c r="ED479" s="572" t="str">
        <f t="shared" si="194"/>
        <v/>
      </c>
      <c r="EH479" s="24" t="str">
        <f t="shared" si="195"/>
        <v/>
      </c>
      <c r="EL479" s="24" t="str">
        <f t="shared" si="196"/>
        <v/>
      </c>
      <c r="EP479" s="24" t="str">
        <f t="shared" si="197"/>
        <v/>
      </c>
      <c r="ET479" s="24" t="str">
        <f t="shared" si="198"/>
        <v/>
      </c>
      <c r="EX479" s="24" t="str">
        <f t="shared" si="199"/>
        <v/>
      </c>
      <c r="FB479" s="24" t="str">
        <f t="shared" si="200"/>
        <v/>
      </c>
      <c r="FF479" s="24" t="str">
        <f t="shared" si="201"/>
        <v/>
      </c>
      <c r="FM479" s="579" t="str">
        <f t="shared" si="202"/>
        <v/>
      </c>
      <c r="FN479" s="579" t="str">
        <f t="shared" si="203"/>
        <v/>
      </c>
      <c r="FO479" s="580" t="str">
        <f t="shared" si="204"/>
        <v/>
      </c>
      <c r="FP479" s="617" t="str">
        <f t="shared" si="205"/>
        <v/>
      </c>
      <c r="FQ479" s="617" t="str">
        <f t="shared" si="206"/>
        <v/>
      </c>
      <c r="FR479" s="617" t="str">
        <f t="shared" si="207"/>
        <v/>
      </c>
      <c r="FS479" s="617" t="str">
        <f t="shared" si="208"/>
        <v/>
      </c>
      <c r="FT479" s="617" t="str">
        <f t="shared" si="209"/>
        <v/>
      </c>
      <c r="FU479" s="617" t="str">
        <f t="shared" si="210"/>
        <v/>
      </c>
      <c r="FV479" s="617" t="str">
        <f t="shared" si="211"/>
        <v/>
      </c>
      <c r="FW479" s="617" t="str">
        <f t="shared" si="212"/>
        <v/>
      </c>
      <c r="FX479" s="617" t="str">
        <f t="shared" si="213"/>
        <v/>
      </c>
      <c r="FY479" s="617" t="str">
        <f t="shared" si="214"/>
        <v/>
      </c>
      <c r="FZ479" s="617" t="str">
        <f t="shared" si="215"/>
        <v/>
      </c>
      <c r="GA479" s="22"/>
    </row>
    <row r="480" spans="106:183" x14ac:dyDescent="0.2">
      <c r="DB480" s="560" t="str">
        <f t="shared" si="190"/>
        <v/>
      </c>
      <c r="DC480" s="630"/>
      <c r="DD480" s="23"/>
      <c r="DE480" s="23"/>
      <c r="DF480" s="23"/>
      <c r="DG480" s="23"/>
      <c r="DO480" s="214"/>
      <c r="DR480" s="570" t="str">
        <f t="shared" si="191"/>
        <v/>
      </c>
      <c r="DV480" s="572" t="str">
        <f t="shared" si="192"/>
        <v/>
      </c>
      <c r="DZ480" s="572" t="str">
        <f t="shared" si="193"/>
        <v/>
      </c>
      <c r="ED480" s="572" t="str">
        <f t="shared" si="194"/>
        <v/>
      </c>
      <c r="EH480" s="24" t="str">
        <f t="shared" si="195"/>
        <v/>
      </c>
      <c r="EL480" s="24" t="str">
        <f t="shared" si="196"/>
        <v/>
      </c>
      <c r="EP480" s="24" t="str">
        <f t="shared" si="197"/>
        <v/>
      </c>
      <c r="ET480" s="24" t="str">
        <f t="shared" si="198"/>
        <v/>
      </c>
      <c r="EX480" s="24" t="str">
        <f t="shared" si="199"/>
        <v/>
      </c>
      <c r="FB480" s="24" t="str">
        <f t="shared" si="200"/>
        <v/>
      </c>
      <c r="FF480" s="24" t="str">
        <f t="shared" si="201"/>
        <v/>
      </c>
      <c r="FM480" s="579" t="str">
        <f t="shared" si="202"/>
        <v/>
      </c>
      <c r="FN480" s="579" t="str">
        <f t="shared" si="203"/>
        <v/>
      </c>
      <c r="FO480" s="580" t="str">
        <f t="shared" si="204"/>
        <v/>
      </c>
      <c r="FP480" s="617" t="str">
        <f t="shared" si="205"/>
        <v/>
      </c>
      <c r="FQ480" s="617" t="str">
        <f t="shared" si="206"/>
        <v/>
      </c>
      <c r="FR480" s="617" t="str">
        <f t="shared" si="207"/>
        <v/>
      </c>
      <c r="FS480" s="617" t="str">
        <f t="shared" si="208"/>
        <v/>
      </c>
      <c r="FT480" s="617" t="str">
        <f t="shared" si="209"/>
        <v/>
      </c>
      <c r="FU480" s="617" t="str">
        <f t="shared" si="210"/>
        <v/>
      </c>
      <c r="FV480" s="617" t="str">
        <f t="shared" si="211"/>
        <v/>
      </c>
      <c r="FW480" s="617" t="str">
        <f t="shared" si="212"/>
        <v/>
      </c>
      <c r="FX480" s="617" t="str">
        <f t="shared" si="213"/>
        <v/>
      </c>
      <c r="FY480" s="617" t="str">
        <f t="shared" si="214"/>
        <v/>
      </c>
      <c r="FZ480" s="617" t="str">
        <f t="shared" si="215"/>
        <v/>
      </c>
      <c r="GA480" s="22"/>
    </row>
    <row r="481" spans="106:183" x14ac:dyDescent="0.2">
      <c r="DB481" s="560" t="str">
        <f t="shared" si="190"/>
        <v/>
      </c>
      <c r="DC481" s="630"/>
      <c r="DD481" s="23"/>
      <c r="DE481" s="23"/>
      <c r="DF481" s="23"/>
      <c r="DG481" s="23"/>
      <c r="DO481" s="214"/>
      <c r="DR481" s="570" t="str">
        <f t="shared" si="191"/>
        <v/>
      </c>
      <c r="DV481" s="572" t="str">
        <f t="shared" si="192"/>
        <v/>
      </c>
      <c r="DZ481" s="572" t="str">
        <f t="shared" si="193"/>
        <v/>
      </c>
      <c r="ED481" s="572" t="str">
        <f t="shared" si="194"/>
        <v/>
      </c>
      <c r="EH481" s="24" t="str">
        <f t="shared" si="195"/>
        <v/>
      </c>
      <c r="EL481" s="24" t="str">
        <f t="shared" si="196"/>
        <v/>
      </c>
      <c r="EP481" s="24" t="str">
        <f t="shared" si="197"/>
        <v/>
      </c>
      <c r="ET481" s="24" t="str">
        <f t="shared" si="198"/>
        <v/>
      </c>
      <c r="EX481" s="24" t="str">
        <f t="shared" si="199"/>
        <v/>
      </c>
      <c r="FB481" s="24" t="str">
        <f t="shared" si="200"/>
        <v/>
      </c>
      <c r="FF481" s="24" t="str">
        <f t="shared" si="201"/>
        <v/>
      </c>
      <c r="FM481" s="579" t="str">
        <f t="shared" si="202"/>
        <v/>
      </c>
      <c r="FN481" s="579" t="str">
        <f t="shared" si="203"/>
        <v/>
      </c>
      <c r="FO481" s="580" t="str">
        <f t="shared" si="204"/>
        <v/>
      </c>
      <c r="FP481" s="617" t="str">
        <f t="shared" si="205"/>
        <v/>
      </c>
      <c r="FQ481" s="617" t="str">
        <f t="shared" si="206"/>
        <v/>
      </c>
      <c r="FR481" s="617" t="str">
        <f t="shared" si="207"/>
        <v/>
      </c>
      <c r="FS481" s="617" t="str">
        <f t="shared" si="208"/>
        <v/>
      </c>
      <c r="FT481" s="617" t="str">
        <f t="shared" si="209"/>
        <v/>
      </c>
      <c r="FU481" s="617" t="str">
        <f t="shared" si="210"/>
        <v/>
      </c>
      <c r="FV481" s="617" t="str">
        <f t="shared" si="211"/>
        <v/>
      </c>
      <c r="FW481" s="617" t="str">
        <f t="shared" si="212"/>
        <v/>
      </c>
      <c r="FX481" s="617" t="str">
        <f t="shared" si="213"/>
        <v/>
      </c>
      <c r="FY481" s="617" t="str">
        <f t="shared" si="214"/>
        <v/>
      </c>
      <c r="FZ481" s="617" t="str">
        <f t="shared" si="215"/>
        <v/>
      </c>
      <c r="GA481" s="22"/>
    </row>
    <row r="482" spans="106:183" x14ac:dyDescent="0.2">
      <c r="DB482" s="560" t="str">
        <f t="shared" si="190"/>
        <v/>
      </c>
      <c r="DC482" s="630"/>
      <c r="DD482" s="23"/>
      <c r="DE482" s="23"/>
      <c r="DF482" s="23"/>
      <c r="DG482" s="23"/>
      <c r="DO482" s="214"/>
      <c r="DR482" s="570" t="str">
        <f t="shared" si="191"/>
        <v/>
      </c>
      <c r="DV482" s="572" t="str">
        <f t="shared" si="192"/>
        <v/>
      </c>
      <c r="DZ482" s="572" t="str">
        <f t="shared" si="193"/>
        <v/>
      </c>
      <c r="ED482" s="572" t="str">
        <f t="shared" si="194"/>
        <v/>
      </c>
      <c r="EH482" s="24" t="str">
        <f t="shared" si="195"/>
        <v/>
      </c>
      <c r="EL482" s="24" t="str">
        <f t="shared" si="196"/>
        <v/>
      </c>
      <c r="EP482" s="24" t="str">
        <f t="shared" si="197"/>
        <v/>
      </c>
      <c r="ET482" s="24" t="str">
        <f t="shared" si="198"/>
        <v/>
      </c>
      <c r="EX482" s="24" t="str">
        <f t="shared" si="199"/>
        <v/>
      </c>
      <c r="FB482" s="24" t="str">
        <f t="shared" si="200"/>
        <v/>
      </c>
      <c r="FF482" s="24" t="str">
        <f t="shared" si="201"/>
        <v/>
      </c>
      <c r="FM482" s="579" t="str">
        <f t="shared" si="202"/>
        <v/>
      </c>
      <c r="FN482" s="579" t="str">
        <f t="shared" si="203"/>
        <v/>
      </c>
      <c r="FO482" s="580" t="str">
        <f t="shared" si="204"/>
        <v/>
      </c>
      <c r="FP482" s="617" t="str">
        <f t="shared" si="205"/>
        <v/>
      </c>
      <c r="FQ482" s="617" t="str">
        <f t="shared" si="206"/>
        <v/>
      </c>
      <c r="FR482" s="617" t="str">
        <f t="shared" si="207"/>
        <v/>
      </c>
      <c r="FS482" s="617" t="str">
        <f t="shared" si="208"/>
        <v/>
      </c>
      <c r="FT482" s="617" t="str">
        <f t="shared" si="209"/>
        <v/>
      </c>
      <c r="FU482" s="617" t="str">
        <f t="shared" si="210"/>
        <v/>
      </c>
      <c r="FV482" s="617" t="str">
        <f t="shared" si="211"/>
        <v/>
      </c>
      <c r="FW482" s="617" t="str">
        <f t="shared" si="212"/>
        <v/>
      </c>
      <c r="FX482" s="617" t="str">
        <f t="shared" si="213"/>
        <v/>
      </c>
      <c r="FY482" s="617" t="str">
        <f t="shared" si="214"/>
        <v/>
      </c>
      <c r="FZ482" s="617" t="str">
        <f t="shared" si="215"/>
        <v/>
      </c>
      <c r="GA482" s="22"/>
    </row>
    <row r="483" spans="106:183" x14ac:dyDescent="0.2">
      <c r="DB483" s="560" t="str">
        <f t="shared" si="190"/>
        <v/>
      </c>
      <c r="DC483" s="630"/>
      <c r="DD483" s="23"/>
      <c r="DE483" s="23"/>
      <c r="DF483" s="23"/>
      <c r="DG483" s="23"/>
      <c r="DO483" s="214"/>
      <c r="DR483" s="570" t="str">
        <f t="shared" si="191"/>
        <v/>
      </c>
      <c r="DV483" s="572" t="str">
        <f t="shared" si="192"/>
        <v/>
      </c>
      <c r="DZ483" s="572" t="str">
        <f t="shared" si="193"/>
        <v/>
      </c>
      <c r="ED483" s="572" t="str">
        <f t="shared" si="194"/>
        <v/>
      </c>
      <c r="EH483" s="24" t="str">
        <f t="shared" si="195"/>
        <v/>
      </c>
      <c r="EL483" s="24" t="str">
        <f t="shared" si="196"/>
        <v/>
      </c>
      <c r="EP483" s="24" t="str">
        <f t="shared" si="197"/>
        <v/>
      </c>
      <c r="ET483" s="24" t="str">
        <f t="shared" si="198"/>
        <v/>
      </c>
      <c r="EX483" s="24" t="str">
        <f t="shared" si="199"/>
        <v/>
      </c>
      <c r="FB483" s="24" t="str">
        <f t="shared" si="200"/>
        <v/>
      </c>
      <c r="FF483" s="24" t="str">
        <f t="shared" si="201"/>
        <v/>
      </c>
      <c r="FM483" s="579" t="str">
        <f t="shared" si="202"/>
        <v/>
      </c>
      <c r="FN483" s="579" t="str">
        <f t="shared" si="203"/>
        <v/>
      </c>
      <c r="FO483" s="580" t="str">
        <f t="shared" si="204"/>
        <v/>
      </c>
      <c r="FP483" s="617" t="str">
        <f t="shared" si="205"/>
        <v/>
      </c>
      <c r="FQ483" s="617" t="str">
        <f t="shared" si="206"/>
        <v/>
      </c>
      <c r="FR483" s="617" t="str">
        <f t="shared" si="207"/>
        <v/>
      </c>
      <c r="FS483" s="617" t="str">
        <f t="shared" si="208"/>
        <v/>
      </c>
      <c r="FT483" s="617" t="str">
        <f t="shared" si="209"/>
        <v/>
      </c>
      <c r="FU483" s="617" t="str">
        <f t="shared" si="210"/>
        <v/>
      </c>
      <c r="FV483" s="617" t="str">
        <f t="shared" si="211"/>
        <v/>
      </c>
      <c r="FW483" s="617" t="str">
        <f t="shared" si="212"/>
        <v/>
      </c>
      <c r="FX483" s="617" t="str">
        <f t="shared" si="213"/>
        <v/>
      </c>
      <c r="FY483" s="617" t="str">
        <f t="shared" si="214"/>
        <v/>
      </c>
      <c r="FZ483" s="617" t="str">
        <f t="shared" si="215"/>
        <v/>
      </c>
      <c r="GA483" s="22"/>
    </row>
    <row r="484" spans="106:183" x14ac:dyDescent="0.2">
      <c r="DB484" s="560" t="str">
        <f t="shared" si="190"/>
        <v/>
      </c>
      <c r="DC484" s="630"/>
      <c r="DD484" s="23"/>
      <c r="DE484" s="23"/>
      <c r="DF484" s="23"/>
      <c r="DG484" s="23"/>
      <c r="DO484" s="214"/>
      <c r="DR484" s="570" t="str">
        <f t="shared" si="191"/>
        <v/>
      </c>
      <c r="DV484" s="572" t="str">
        <f t="shared" si="192"/>
        <v/>
      </c>
      <c r="DZ484" s="572" t="str">
        <f t="shared" si="193"/>
        <v/>
      </c>
      <c r="ED484" s="572" t="str">
        <f t="shared" si="194"/>
        <v/>
      </c>
      <c r="EH484" s="24" t="str">
        <f t="shared" si="195"/>
        <v/>
      </c>
      <c r="EL484" s="24" t="str">
        <f t="shared" si="196"/>
        <v/>
      </c>
      <c r="EP484" s="24" t="str">
        <f t="shared" si="197"/>
        <v/>
      </c>
      <c r="ET484" s="24" t="str">
        <f t="shared" si="198"/>
        <v/>
      </c>
      <c r="EX484" s="24" t="str">
        <f t="shared" si="199"/>
        <v/>
      </c>
      <c r="FB484" s="24" t="str">
        <f t="shared" si="200"/>
        <v/>
      </c>
      <c r="FF484" s="24" t="str">
        <f t="shared" si="201"/>
        <v/>
      </c>
      <c r="FM484" s="579" t="str">
        <f t="shared" si="202"/>
        <v/>
      </c>
      <c r="FN484" s="579" t="str">
        <f t="shared" si="203"/>
        <v/>
      </c>
      <c r="FO484" s="580" t="str">
        <f t="shared" si="204"/>
        <v/>
      </c>
      <c r="FP484" s="617" t="str">
        <f t="shared" si="205"/>
        <v/>
      </c>
      <c r="FQ484" s="617" t="str">
        <f t="shared" si="206"/>
        <v/>
      </c>
      <c r="FR484" s="617" t="str">
        <f t="shared" si="207"/>
        <v/>
      </c>
      <c r="FS484" s="617" t="str">
        <f t="shared" si="208"/>
        <v/>
      </c>
      <c r="FT484" s="617" t="str">
        <f t="shared" si="209"/>
        <v/>
      </c>
      <c r="FU484" s="617" t="str">
        <f t="shared" si="210"/>
        <v/>
      </c>
      <c r="FV484" s="617" t="str">
        <f t="shared" si="211"/>
        <v/>
      </c>
      <c r="FW484" s="617" t="str">
        <f t="shared" si="212"/>
        <v/>
      </c>
      <c r="FX484" s="617" t="str">
        <f t="shared" si="213"/>
        <v/>
      </c>
      <c r="FY484" s="617" t="str">
        <f t="shared" si="214"/>
        <v/>
      </c>
      <c r="FZ484" s="617" t="str">
        <f t="shared" si="215"/>
        <v/>
      </c>
      <c r="GA484" s="22"/>
    </row>
    <row r="485" spans="106:183" x14ac:dyDescent="0.2">
      <c r="DB485" s="560" t="str">
        <f t="shared" si="190"/>
        <v/>
      </c>
      <c r="DC485" s="630"/>
      <c r="DD485" s="23"/>
      <c r="DE485" s="23"/>
      <c r="DF485" s="23"/>
      <c r="DG485" s="23"/>
      <c r="DO485" s="214"/>
      <c r="DR485" s="570" t="str">
        <f t="shared" si="191"/>
        <v/>
      </c>
      <c r="DV485" s="572" t="str">
        <f t="shared" si="192"/>
        <v/>
      </c>
      <c r="DZ485" s="572" t="str">
        <f t="shared" si="193"/>
        <v/>
      </c>
      <c r="ED485" s="572" t="str">
        <f t="shared" si="194"/>
        <v/>
      </c>
      <c r="EH485" s="24" t="str">
        <f t="shared" si="195"/>
        <v/>
      </c>
      <c r="EL485" s="24" t="str">
        <f t="shared" si="196"/>
        <v/>
      </c>
      <c r="EP485" s="24" t="str">
        <f t="shared" si="197"/>
        <v/>
      </c>
      <c r="ET485" s="24" t="str">
        <f t="shared" si="198"/>
        <v/>
      </c>
      <c r="EX485" s="24" t="str">
        <f t="shared" si="199"/>
        <v/>
      </c>
      <c r="FB485" s="24" t="str">
        <f t="shared" si="200"/>
        <v/>
      </c>
      <c r="FF485" s="24" t="str">
        <f t="shared" si="201"/>
        <v/>
      </c>
      <c r="FM485" s="579" t="str">
        <f t="shared" si="202"/>
        <v/>
      </c>
      <c r="FN485" s="579" t="str">
        <f t="shared" si="203"/>
        <v/>
      </c>
      <c r="FO485" s="580" t="str">
        <f t="shared" si="204"/>
        <v/>
      </c>
      <c r="FP485" s="617" t="str">
        <f t="shared" si="205"/>
        <v/>
      </c>
      <c r="FQ485" s="617" t="str">
        <f t="shared" si="206"/>
        <v/>
      </c>
      <c r="FR485" s="617" t="str">
        <f t="shared" si="207"/>
        <v/>
      </c>
      <c r="FS485" s="617" t="str">
        <f t="shared" si="208"/>
        <v/>
      </c>
      <c r="FT485" s="617" t="str">
        <f t="shared" si="209"/>
        <v/>
      </c>
      <c r="FU485" s="617" t="str">
        <f t="shared" si="210"/>
        <v/>
      </c>
      <c r="FV485" s="617" t="str">
        <f t="shared" si="211"/>
        <v/>
      </c>
      <c r="FW485" s="617" t="str">
        <f t="shared" si="212"/>
        <v/>
      </c>
      <c r="FX485" s="617" t="str">
        <f t="shared" si="213"/>
        <v/>
      </c>
      <c r="FY485" s="617" t="str">
        <f t="shared" si="214"/>
        <v/>
      </c>
      <c r="FZ485" s="617" t="str">
        <f t="shared" si="215"/>
        <v/>
      </c>
      <c r="GA485" s="22"/>
    </row>
    <row r="486" spans="106:183" x14ac:dyDescent="0.2">
      <c r="DB486" s="560" t="str">
        <f t="shared" si="190"/>
        <v/>
      </c>
      <c r="DC486" s="630"/>
      <c r="DD486" s="23"/>
      <c r="DE486" s="23"/>
      <c r="DF486" s="23"/>
      <c r="DG486" s="23"/>
      <c r="DO486" s="214"/>
      <c r="DR486" s="570" t="str">
        <f t="shared" si="191"/>
        <v/>
      </c>
      <c r="DV486" s="572" t="str">
        <f t="shared" si="192"/>
        <v/>
      </c>
      <c r="DZ486" s="572" t="str">
        <f t="shared" si="193"/>
        <v/>
      </c>
      <c r="ED486" s="572" t="str">
        <f t="shared" si="194"/>
        <v/>
      </c>
      <c r="EH486" s="24" t="str">
        <f t="shared" si="195"/>
        <v/>
      </c>
      <c r="EL486" s="24" t="str">
        <f t="shared" si="196"/>
        <v/>
      </c>
      <c r="EP486" s="24" t="str">
        <f t="shared" si="197"/>
        <v/>
      </c>
      <c r="ET486" s="24" t="str">
        <f t="shared" si="198"/>
        <v/>
      </c>
      <c r="EX486" s="24" t="str">
        <f t="shared" si="199"/>
        <v/>
      </c>
      <c r="FB486" s="24" t="str">
        <f t="shared" si="200"/>
        <v/>
      </c>
      <c r="FF486" s="24" t="str">
        <f t="shared" si="201"/>
        <v/>
      </c>
      <c r="FM486" s="579" t="str">
        <f t="shared" si="202"/>
        <v/>
      </c>
      <c r="FN486" s="579" t="str">
        <f t="shared" si="203"/>
        <v/>
      </c>
      <c r="FO486" s="580" t="str">
        <f t="shared" si="204"/>
        <v/>
      </c>
      <c r="FP486" s="617" t="str">
        <f t="shared" si="205"/>
        <v/>
      </c>
      <c r="FQ486" s="617" t="str">
        <f t="shared" si="206"/>
        <v/>
      </c>
      <c r="FR486" s="617" t="str">
        <f t="shared" si="207"/>
        <v/>
      </c>
      <c r="FS486" s="617" t="str">
        <f t="shared" si="208"/>
        <v/>
      </c>
      <c r="FT486" s="617" t="str">
        <f t="shared" si="209"/>
        <v/>
      </c>
      <c r="FU486" s="617" t="str">
        <f t="shared" si="210"/>
        <v/>
      </c>
      <c r="FV486" s="617" t="str">
        <f t="shared" si="211"/>
        <v/>
      </c>
      <c r="FW486" s="617" t="str">
        <f t="shared" si="212"/>
        <v/>
      </c>
      <c r="FX486" s="617" t="str">
        <f t="shared" si="213"/>
        <v/>
      </c>
      <c r="FY486" s="617" t="str">
        <f t="shared" si="214"/>
        <v/>
      </c>
      <c r="FZ486" s="617" t="str">
        <f t="shared" si="215"/>
        <v/>
      </c>
      <c r="GA486" s="22"/>
    </row>
    <row r="487" spans="106:183" x14ac:dyDescent="0.2">
      <c r="DB487" s="560" t="str">
        <f t="shared" si="190"/>
        <v/>
      </c>
      <c r="DC487" s="630"/>
      <c r="DD487" s="23"/>
      <c r="DE487" s="23"/>
      <c r="DF487" s="23"/>
      <c r="DG487" s="23"/>
      <c r="DO487" s="214"/>
      <c r="DR487" s="570" t="str">
        <f t="shared" si="191"/>
        <v/>
      </c>
      <c r="DV487" s="572" t="str">
        <f t="shared" si="192"/>
        <v/>
      </c>
      <c r="DZ487" s="572" t="str">
        <f t="shared" si="193"/>
        <v/>
      </c>
      <c r="ED487" s="572" t="str">
        <f t="shared" si="194"/>
        <v/>
      </c>
      <c r="EH487" s="24" t="str">
        <f t="shared" si="195"/>
        <v/>
      </c>
      <c r="EL487" s="24" t="str">
        <f t="shared" si="196"/>
        <v/>
      </c>
      <c r="EP487" s="24" t="str">
        <f t="shared" si="197"/>
        <v/>
      </c>
      <c r="ET487" s="24" t="str">
        <f t="shared" si="198"/>
        <v/>
      </c>
      <c r="EX487" s="24" t="str">
        <f t="shared" si="199"/>
        <v/>
      </c>
      <c r="FB487" s="24" t="str">
        <f t="shared" si="200"/>
        <v/>
      </c>
      <c r="FF487" s="24" t="str">
        <f t="shared" si="201"/>
        <v/>
      </c>
      <c r="FM487" s="579" t="str">
        <f t="shared" si="202"/>
        <v/>
      </c>
      <c r="FN487" s="579" t="str">
        <f t="shared" si="203"/>
        <v/>
      </c>
      <c r="FO487" s="580" t="str">
        <f t="shared" si="204"/>
        <v/>
      </c>
      <c r="FP487" s="617" t="str">
        <f t="shared" si="205"/>
        <v/>
      </c>
      <c r="FQ487" s="617" t="str">
        <f t="shared" si="206"/>
        <v/>
      </c>
      <c r="FR487" s="617" t="str">
        <f t="shared" si="207"/>
        <v/>
      </c>
      <c r="FS487" s="617" t="str">
        <f t="shared" si="208"/>
        <v/>
      </c>
      <c r="FT487" s="617" t="str">
        <f t="shared" si="209"/>
        <v/>
      </c>
      <c r="FU487" s="617" t="str">
        <f t="shared" si="210"/>
        <v/>
      </c>
      <c r="FV487" s="617" t="str">
        <f t="shared" si="211"/>
        <v/>
      </c>
      <c r="FW487" s="617" t="str">
        <f t="shared" si="212"/>
        <v/>
      </c>
      <c r="FX487" s="617" t="str">
        <f t="shared" si="213"/>
        <v/>
      </c>
      <c r="FY487" s="617" t="str">
        <f t="shared" si="214"/>
        <v/>
      </c>
      <c r="FZ487" s="617" t="str">
        <f t="shared" si="215"/>
        <v/>
      </c>
      <c r="GA487" s="22"/>
    </row>
    <row r="488" spans="106:183" x14ac:dyDescent="0.2">
      <c r="DB488" s="560" t="str">
        <f t="shared" si="190"/>
        <v/>
      </c>
      <c r="DC488" s="630"/>
      <c r="DD488" s="23"/>
      <c r="DE488" s="23"/>
      <c r="DF488" s="23"/>
      <c r="DG488" s="23"/>
      <c r="DO488" s="214"/>
      <c r="DR488" s="570" t="str">
        <f t="shared" si="191"/>
        <v/>
      </c>
      <c r="DV488" s="572" t="str">
        <f t="shared" si="192"/>
        <v/>
      </c>
      <c r="DZ488" s="572" t="str">
        <f t="shared" si="193"/>
        <v/>
      </c>
      <c r="ED488" s="572" t="str">
        <f t="shared" si="194"/>
        <v/>
      </c>
      <c r="EH488" s="24" t="str">
        <f t="shared" si="195"/>
        <v/>
      </c>
      <c r="EL488" s="24" t="str">
        <f t="shared" si="196"/>
        <v/>
      </c>
      <c r="EP488" s="24" t="str">
        <f t="shared" si="197"/>
        <v/>
      </c>
      <c r="ET488" s="24" t="str">
        <f t="shared" si="198"/>
        <v/>
      </c>
      <c r="EX488" s="24" t="str">
        <f t="shared" si="199"/>
        <v/>
      </c>
      <c r="FB488" s="24" t="str">
        <f t="shared" si="200"/>
        <v/>
      </c>
      <c r="FF488" s="24" t="str">
        <f t="shared" si="201"/>
        <v/>
      </c>
      <c r="FM488" s="579" t="str">
        <f t="shared" si="202"/>
        <v/>
      </c>
      <c r="FN488" s="579" t="str">
        <f t="shared" si="203"/>
        <v/>
      </c>
      <c r="FO488" s="580" t="str">
        <f t="shared" si="204"/>
        <v/>
      </c>
      <c r="FP488" s="617" t="str">
        <f t="shared" si="205"/>
        <v/>
      </c>
      <c r="FQ488" s="617" t="str">
        <f t="shared" si="206"/>
        <v/>
      </c>
      <c r="FR488" s="617" t="str">
        <f t="shared" si="207"/>
        <v/>
      </c>
      <c r="FS488" s="617" t="str">
        <f t="shared" si="208"/>
        <v/>
      </c>
      <c r="FT488" s="617" t="str">
        <f t="shared" si="209"/>
        <v/>
      </c>
      <c r="FU488" s="617" t="str">
        <f t="shared" si="210"/>
        <v/>
      </c>
      <c r="FV488" s="617" t="str">
        <f t="shared" si="211"/>
        <v/>
      </c>
      <c r="FW488" s="617" t="str">
        <f t="shared" si="212"/>
        <v/>
      </c>
      <c r="FX488" s="617" t="str">
        <f t="shared" si="213"/>
        <v/>
      </c>
      <c r="FY488" s="617" t="str">
        <f t="shared" si="214"/>
        <v/>
      </c>
      <c r="FZ488" s="617" t="str">
        <f t="shared" si="215"/>
        <v/>
      </c>
      <c r="GA488" s="22"/>
    </row>
    <row r="489" spans="106:183" x14ac:dyDescent="0.2">
      <c r="DB489" s="560" t="str">
        <f t="shared" si="190"/>
        <v/>
      </c>
      <c r="DC489" s="630"/>
      <c r="DD489" s="23"/>
      <c r="DE489" s="23"/>
      <c r="DF489" s="23"/>
      <c r="DG489" s="23"/>
      <c r="DO489" s="214"/>
      <c r="DR489" s="570" t="str">
        <f t="shared" si="191"/>
        <v/>
      </c>
      <c r="DV489" s="572" t="str">
        <f t="shared" si="192"/>
        <v/>
      </c>
      <c r="DZ489" s="572" t="str">
        <f t="shared" si="193"/>
        <v/>
      </c>
      <c r="ED489" s="572" t="str">
        <f t="shared" si="194"/>
        <v/>
      </c>
      <c r="EH489" s="24" t="str">
        <f t="shared" si="195"/>
        <v/>
      </c>
      <c r="EL489" s="24" t="str">
        <f t="shared" si="196"/>
        <v/>
      </c>
      <c r="EP489" s="24" t="str">
        <f t="shared" si="197"/>
        <v/>
      </c>
      <c r="ET489" s="24" t="str">
        <f t="shared" si="198"/>
        <v/>
      </c>
      <c r="EX489" s="24" t="str">
        <f t="shared" si="199"/>
        <v/>
      </c>
      <c r="FB489" s="24" t="str">
        <f t="shared" si="200"/>
        <v/>
      </c>
      <c r="FF489" s="24" t="str">
        <f t="shared" si="201"/>
        <v/>
      </c>
      <c r="FM489" s="579" t="str">
        <f t="shared" si="202"/>
        <v/>
      </c>
      <c r="FN489" s="579" t="str">
        <f t="shared" si="203"/>
        <v/>
      </c>
      <c r="FO489" s="580" t="str">
        <f t="shared" si="204"/>
        <v/>
      </c>
      <c r="FP489" s="617" t="str">
        <f t="shared" si="205"/>
        <v/>
      </c>
      <c r="FQ489" s="617" t="str">
        <f t="shared" si="206"/>
        <v/>
      </c>
      <c r="FR489" s="617" t="str">
        <f t="shared" si="207"/>
        <v/>
      </c>
      <c r="FS489" s="617" t="str">
        <f t="shared" si="208"/>
        <v/>
      </c>
      <c r="FT489" s="617" t="str">
        <f t="shared" si="209"/>
        <v/>
      </c>
      <c r="FU489" s="617" t="str">
        <f t="shared" si="210"/>
        <v/>
      </c>
      <c r="FV489" s="617" t="str">
        <f t="shared" si="211"/>
        <v/>
      </c>
      <c r="FW489" s="617" t="str">
        <f t="shared" si="212"/>
        <v/>
      </c>
      <c r="FX489" s="617" t="str">
        <f t="shared" si="213"/>
        <v/>
      </c>
      <c r="FY489" s="617" t="str">
        <f t="shared" si="214"/>
        <v/>
      </c>
      <c r="FZ489" s="617" t="str">
        <f t="shared" si="215"/>
        <v/>
      </c>
      <c r="GA489" s="22"/>
    </row>
    <row r="490" spans="106:183" x14ac:dyDescent="0.2">
      <c r="DB490" s="560" t="str">
        <f t="shared" si="190"/>
        <v/>
      </c>
      <c r="DC490" s="630"/>
      <c r="DD490" s="23"/>
      <c r="DE490" s="23"/>
      <c r="DF490" s="23"/>
      <c r="DG490" s="23"/>
      <c r="DO490" s="214"/>
      <c r="DR490" s="570" t="str">
        <f t="shared" si="191"/>
        <v/>
      </c>
      <c r="DV490" s="572" t="str">
        <f t="shared" si="192"/>
        <v/>
      </c>
      <c r="DZ490" s="572" t="str">
        <f t="shared" si="193"/>
        <v/>
      </c>
      <c r="ED490" s="572" t="str">
        <f t="shared" si="194"/>
        <v/>
      </c>
      <c r="EH490" s="24" t="str">
        <f t="shared" si="195"/>
        <v/>
      </c>
      <c r="EL490" s="24" t="str">
        <f t="shared" si="196"/>
        <v/>
      </c>
      <c r="EP490" s="24" t="str">
        <f t="shared" si="197"/>
        <v/>
      </c>
      <c r="ET490" s="24" t="str">
        <f t="shared" si="198"/>
        <v/>
      </c>
      <c r="EX490" s="24" t="str">
        <f t="shared" si="199"/>
        <v/>
      </c>
      <c r="FB490" s="24" t="str">
        <f t="shared" si="200"/>
        <v/>
      </c>
      <c r="FF490" s="24" t="str">
        <f t="shared" si="201"/>
        <v/>
      </c>
      <c r="FM490" s="579" t="str">
        <f t="shared" si="202"/>
        <v/>
      </c>
      <c r="FN490" s="579" t="str">
        <f t="shared" si="203"/>
        <v/>
      </c>
      <c r="FO490" s="580" t="str">
        <f t="shared" si="204"/>
        <v/>
      </c>
      <c r="FP490" s="617" t="str">
        <f t="shared" si="205"/>
        <v/>
      </c>
      <c r="FQ490" s="617" t="str">
        <f t="shared" si="206"/>
        <v/>
      </c>
      <c r="FR490" s="617" t="str">
        <f t="shared" si="207"/>
        <v/>
      </c>
      <c r="FS490" s="617" t="str">
        <f t="shared" si="208"/>
        <v/>
      </c>
      <c r="FT490" s="617" t="str">
        <f t="shared" si="209"/>
        <v/>
      </c>
      <c r="FU490" s="617" t="str">
        <f t="shared" si="210"/>
        <v/>
      </c>
      <c r="FV490" s="617" t="str">
        <f t="shared" si="211"/>
        <v/>
      </c>
      <c r="FW490" s="617" t="str">
        <f t="shared" si="212"/>
        <v/>
      </c>
      <c r="FX490" s="617" t="str">
        <f t="shared" si="213"/>
        <v/>
      </c>
      <c r="FY490" s="617" t="str">
        <f t="shared" si="214"/>
        <v/>
      </c>
      <c r="FZ490" s="617" t="str">
        <f t="shared" si="215"/>
        <v/>
      </c>
      <c r="GA490" s="22"/>
    </row>
    <row r="491" spans="106:183" x14ac:dyDescent="0.2">
      <c r="DB491" s="560" t="str">
        <f t="shared" si="190"/>
        <v/>
      </c>
      <c r="DC491" s="630"/>
      <c r="DD491" s="23"/>
      <c r="DE491" s="23"/>
      <c r="DF491" s="23"/>
      <c r="DG491" s="23"/>
      <c r="DO491" s="214"/>
      <c r="DR491" s="570" t="str">
        <f t="shared" si="191"/>
        <v/>
      </c>
      <c r="DV491" s="572" t="str">
        <f t="shared" si="192"/>
        <v/>
      </c>
      <c r="DZ491" s="572" t="str">
        <f t="shared" si="193"/>
        <v/>
      </c>
      <c r="ED491" s="572" t="str">
        <f t="shared" si="194"/>
        <v/>
      </c>
      <c r="EH491" s="24" t="str">
        <f t="shared" si="195"/>
        <v/>
      </c>
      <c r="EL491" s="24" t="str">
        <f t="shared" si="196"/>
        <v/>
      </c>
      <c r="EP491" s="24" t="str">
        <f t="shared" si="197"/>
        <v/>
      </c>
      <c r="ET491" s="24" t="str">
        <f t="shared" si="198"/>
        <v/>
      </c>
      <c r="EX491" s="24" t="str">
        <f t="shared" si="199"/>
        <v/>
      </c>
      <c r="FB491" s="24" t="str">
        <f t="shared" si="200"/>
        <v/>
      </c>
      <c r="FF491" s="24" t="str">
        <f t="shared" si="201"/>
        <v/>
      </c>
      <c r="FM491" s="579" t="str">
        <f t="shared" si="202"/>
        <v/>
      </c>
      <c r="FN491" s="579" t="str">
        <f t="shared" si="203"/>
        <v/>
      </c>
      <c r="FO491" s="580" t="str">
        <f t="shared" si="204"/>
        <v/>
      </c>
      <c r="FP491" s="617" t="str">
        <f t="shared" si="205"/>
        <v/>
      </c>
      <c r="FQ491" s="617" t="str">
        <f t="shared" si="206"/>
        <v/>
      </c>
      <c r="FR491" s="617" t="str">
        <f t="shared" si="207"/>
        <v/>
      </c>
      <c r="FS491" s="617" t="str">
        <f t="shared" si="208"/>
        <v/>
      </c>
      <c r="FT491" s="617" t="str">
        <f t="shared" si="209"/>
        <v/>
      </c>
      <c r="FU491" s="617" t="str">
        <f t="shared" si="210"/>
        <v/>
      </c>
      <c r="FV491" s="617" t="str">
        <f t="shared" si="211"/>
        <v/>
      </c>
      <c r="FW491" s="617" t="str">
        <f t="shared" si="212"/>
        <v/>
      </c>
      <c r="FX491" s="617" t="str">
        <f t="shared" si="213"/>
        <v/>
      </c>
      <c r="FY491" s="617" t="str">
        <f t="shared" si="214"/>
        <v/>
      </c>
      <c r="FZ491" s="617" t="str">
        <f t="shared" si="215"/>
        <v/>
      </c>
      <c r="GA491" s="22"/>
    </row>
    <row r="492" spans="106:183" x14ac:dyDescent="0.2">
      <c r="DB492" s="560" t="str">
        <f t="shared" si="190"/>
        <v/>
      </c>
      <c r="DC492" s="630"/>
      <c r="DD492" s="23"/>
      <c r="DE492" s="23"/>
      <c r="DF492" s="23"/>
      <c r="DG492" s="23"/>
      <c r="DO492" s="214"/>
      <c r="DR492" s="570" t="str">
        <f t="shared" si="191"/>
        <v/>
      </c>
      <c r="DV492" s="572" t="str">
        <f t="shared" si="192"/>
        <v/>
      </c>
      <c r="DZ492" s="572" t="str">
        <f t="shared" si="193"/>
        <v/>
      </c>
      <c r="ED492" s="572" t="str">
        <f t="shared" si="194"/>
        <v/>
      </c>
      <c r="EH492" s="24" t="str">
        <f t="shared" si="195"/>
        <v/>
      </c>
      <c r="EL492" s="24" t="str">
        <f t="shared" si="196"/>
        <v/>
      </c>
      <c r="EP492" s="24" t="str">
        <f t="shared" si="197"/>
        <v/>
      </c>
      <c r="ET492" s="24" t="str">
        <f t="shared" si="198"/>
        <v/>
      </c>
      <c r="EX492" s="24" t="str">
        <f t="shared" si="199"/>
        <v/>
      </c>
      <c r="FB492" s="24" t="str">
        <f t="shared" si="200"/>
        <v/>
      </c>
      <c r="FF492" s="24" t="str">
        <f t="shared" si="201"/>
        <v/>
      </c>
      <c r="FM492" s="579" t="str">
        <f t="shared" si="202"/>
        <v/>
      </c>
      <c r="FN492" s="579" t="str">
        <f t="shared" si="203"/>
        <v/>
      </c>
      <c r="FO492" s="580" t="str">
        <f t="shared" si="204"/>
        <v/>
      </c>
      <c r="FP492" s="617" t="str">
        <f t="shared" si="205"/>
        <v/>
      </c>
      <c r="FQ492" s="617" t="str">
        <f t="shared" si="206"/>
        <v/>
      </c>
      <c r="FR492" s="617" t="str">
        <f t="shared" si="207"/>
        <v/>
      </c>
      <c r="FS492" s="617" t="str">
        <f t="shared" si="208"/>
        <v/>
      </c>
      <c r="FT492" s="617" t="str">
        <f t="shared" si="209"/>
        <v/>
      </c>
      <c r="FU492" s="617" t="str">
        <f t="shared" si="210"/>
        <v/>
      </c>
      <c r="FV492" s="617" t="str">
        <f t="shared" si="211"/>
        <v/>
      </c>
      <c r="FW492" s="617" t="str">
        <f t="shared" si="212"/>
        <v/>
      </c>
      <c r="FX492" s="617" t="str">
        <f t="shared" si="213"/>
        <v/>
      </c>
      <c r="FY492" s="617" t="str">
        <f t="shared" si="214"/>
        <v/>
      </c>
      <c r="FZ492" s="617" t="str">
        <f t="shared" si="215"/>
        <v/>
      </c>
      <c r="GA492" s="22"/>
    </row>
    <row r="493" spans="106:183" x14ac:dyDescent="0.2">
      <c r="DB493" s="560" t="str">
        <f t="shared" si="190"/>
        <v/>
      </c>
      <c r="DC493" s="630"/>
      <c r="DD493" s="23"/>
      <c r="DE493" s="23"/>
      <c r="DF493" s="23"/>
      <c r="DG493" s="23"/>
      <c r="DO493" s="214"/>
      <c r="DR493" s="570" t="str">
        <f t="shared" si="191"/>
        <v/>
      </c>
      <c r="DV493" s="572" t="str">
        <f t="shared" si="192"/>
        <v/>
      </c>
      <c r="DZ493" s="572" t="str">
        <f t="shared" si="193"/>
        <v/>
      </c>
      <c r="ED493" s="572" t="str">
        <f t="shared" si="194"/>
        <v/>
      </c>
      <c r="EH493" s="24" t="str">
        <f t="shared" si="195"/>
        <v/>
      </c>
      <c r="EL493" s="24" t="str">
        <f t="shared" si="196"/>
        <v/>
      </c>
      <c r="EP493" s="24" t="str">
        <f t="shared" si="197"/>
        <v/>
      </c>
      <c r="ET493" s="24" t="str">
        <f t="shared" si="198"/>
        <v/>
      </c>
      <c r="EX493" s="24" t="str">
        <f t="shared" si="199"/>
        <v/>
      </c>
      <c r="FB493" s="24" t="str">
        <f t="shared" si="200"/>
        <v/>
      </c>
      <c r="FF493" s="24" t="str">
        <f t="shared" si="201"/>
        <v/>
      </c>
      <c r="FM493" s="579" t="str">
        <f t="shared" si="202"/>
        <v/>
      </c>
      <c r="FN493" s="579" t="str">
        <f t="shared" si="203"/>
        <v/>
      </c>
      <c r="FO493" s="580" t="str">
        <f t="shared" si="204"/>
        <v/>
      </c>
      <c r="FP493" s="617" t="str">
        <f t="shared" si="205"/>
        <v/>
      </c>
      <c r="FQ493" s="617" t="str">
        <f t="shared" si="206"/>
        <v/>
      </c>
      <c r="FR493" s="617" t="str">
        <f t="shared" si="207"/>
        <v/>
      </c>
      <c r="FS493" s="617" t="str">
        <f t="shared" si="208"/>
        <v/>
      </c>
      <c r="FT493" s="617" t="str">
        <f t="shared" si="209"/>
        <v/>
      </c>
      <c r="FU493" s="617" t="str">
        <f t="shared" si="210"/>
        <v/>
      </c>
      <c r="FV493" s="617" t="str">
        <f t="shared" si="211"/>
        <v/>
      </c>
      <c r="FW493" s="617" t="str">
        <f t="shared" si="212"/>
        <v/>
      </c>
      <c r="FX493" s="617" t="str">
        <f t="shared" si="213"/>
        <v/>
      </c>
      <c r="FY493" s="617" t="str">
        <f t="shared" si="214"/>
        <v/>
      </c>
      <c r="FZ493" s="617" t="str">
        <f t="shared" si="215"/>
        <v/>
      </c>
      <c r="GA493" s="22"/>
    </row>
    <row r="494" spans="106:183" x14ac:dyDescent="0.2">
      <c r="DB494" s="560" t="str">
        <f t="shared" si="190"/>
        <v/>
      </c>
      <c r="DC494" s="630"/>
      <c r="DD494" s="23"/>
      <c r="DE494" s="23"/>
      <c r="DF494" s="23"/>
      <c r="DG494" s="23"/>
      <c r="DO494" s="214"/>
      <c r="DR494" s="570" t="str">
        <f t="shared" si="191"/>
        <v/>
      </c>
      <c r="DV494" s="572" t="str">
        <f t="shared" si="192"/>
        <v/>
      </c>
      <c r="DZ494" s="572" t="str">
        <f t="shared" si="193"/>
        <v/>
      </c>
      <c r="ED494" s="572" t="str">
        <f t="shared" si="194"/>
        <v/>
      </c>
      <c r="EH494" s="24" t="str">
        <f t="shared" si="195"/>
        <v/>
      </c>
      <c r="EL494" s="24" t="str">
        <f t="shared" si="196"/>
        <v/>
      </c>
      <c r="EP494" s="24" t="str">
        <f t="shared" si="197"/>
        <v/>
      </c>
      <c r="ET494" s="24" t="str">
        <f t="shared" si="198"/>
        <v/>
      </c>
      <c r="EX494" s="24" t="str">
        <f t="shared" si="199"/>
        <v/>
      </c>
      <c r="FB494" s="24" t="str">
        <f t="shared" si="200"/>
        <v/>
      </c>
      <c r="FF494" s="24" t="str">
        <f t="shared" si="201"/>
        <v/>
      </c>
      <c r="FM494" s="579" t="str">
        <f t="shared" si="202"/>
        <v/>
      </c>
      <c r="FN494" s="579" t="str">
        <f t="shared" si="203"/>
        <v/>
      </c>
      <c r="FO494" s="580" t="str">
        <f t="shared" si="204"/>
        <v/>
      </c>
      <c r="FP494" s="617" t="str">
        <f t="shared" si="205"/>
        <v/>
      </c>
      <c r="FQ494" s="617" t="str">
        <f t="shared" si="206"/>
        <v/>
      </c>
      <c r="FR494" s="617" t="str">
        <f t="shared" si="207"/>
        <v/>
      </c>
      <c r="FS494" s="617" t="str">
        <f t="shared" si="208"/>
        <v/>
      </c>
      <c r="FT494" s="617" t="str">
        <f t="shared" si="209"/>
        <v/>
      </c>
      <c r="FU494" s="617" t="str">
        <f t="shared" si="210"/>
        <v/>
      </c>
      <c r="FV494" s="617" t="str">
        <f t="shared" si="211"/>
        <v/>
      </c>
      <c r="FW494" s="617" t="str">
        <f t="shared" si="212"/>
        <v/>
      </c>
      <c r="FX494" s="617" t="str">
        <f t="shared" si="213"/>
        <v/>
      </c>
      <c r="FY494" s="617" t="str">
        <f t="shared" si="214"/>
        <v/>
      </c>
      <c r="FZ494" s="617" t="str">
        <f t="shared" si="215"/>
        <v/>
      </c>
      <c r="GA494" s="22"/>
    </row>
    <row r="495" spans="106:183" x14ac:dyDescent="0.2">
      <c r="DB495" s="560" t="str">
        <f t="shared" si="190"/>
        <v/>
      </c>
      <c r="DC495" s="630"/>
      <c r="DD495" s="23"/>
      <c r="DE495" s="23"/>
      <c r="DF495" s="23"/>
      <c r="DG495" s="23"/>
      <c r="DO495" s="214"/>
      <c r="DR495" s="570" t="str">
        <f t="shared" si="191"/>
        <v/>
      </c>
      <c r="DV495" s="572" t="str">
        <f t="shared" si="192"/>
        <v/>
      </c>
      <c r="DZ495" s="572" t="str">
        <f t="shared" si="193"/>
        <v/>
      </c>
      <c r="ED495" s="572" t="str">
        <f t="shared" si="194"/>
        <v/>
      </c>
      <c r="EH495" s="24" t="str">
        <f t="shared" si="195"/>
        <v/>
      </c>
      <c r="EL495" s="24" t="str">
        <f t="shared" si="196"/>
        <v/>
      </c>
      <c r="EP495" s="24" t="str">
        <f t="shared" si="197"/>
        <v/>
      </c>
      <c r="ET495" s="24" t="str">
        <f t="shared" si="198"/>
        <v/>
      </c>
      <c r="EX495" s="24" t="str">
        <f t="shared" si="199"/>
        <v/>
      </c>
      <c r="FB495" s="24" t="str">
        <f t="shared" si="200"/>
        <v/>
      </c>
      <c r="FF495" s="24" t="str">
        <f t="shared" si="201"/>
        <v/>
      </c>
      <c r="FM495" s="579" t="str">
        <f t="shared" si="202"/>
        <v/>
      </c>
      <c r="FN495" s="579" t="str">
        <f t="shared" si="203"/>
        <v/>
      </c>
      <c r="FO495" s="580" t="str">
        <f t="shared" si="204"/>
        <v/>
      </c>
      <c r="FP495" s="617" t="str">
        <f t="shared" si="205"/>
        <v/>
      </c>
      <c r="FQ495" s="617" t="str">
        <f t="shared" si="206"/>
        <v/>
      </c>
      <c r="FR495" s="617" t="str">
        <f t="shared" si="207"/>
        <v/>
      </c>
      <c r="FS495" s="617" t="str">
        <f t="shared" si="208"/>
        <v/>
      </c>
      <c r="FT495" s="617" t="str">
        <f t="shared" si="209"/>
        <v/>
      </c>
      <c r="FU495" s="617" t="str">
        <f t="shared" si="210"/>
        <v/>
      </c>
      <c r="FV495" s="617" t="str">
        <f t="shared" si="211"/>
        <v/>
      </c>
      <c r="FW495" s="617" t="str">
        <f t="shared" si="212"/>
        <v/>
      </c>
      <c r="FX495" s="617" t="str">
        <f t="shared" si="213"/>
        <v/>
      </c>
      <c r="FY495" s="617" t="str">
        <f t="shared" si="214"/>
        <v/>
      </c>
      <c r="FZ495" s="617" t="str">
        <f t="shared" si="215"/>
        <v/>
      </c>
      <c r="GA495" s="22"/>
    </row>
    <row r="496" spans="106:183" x14ac:dyDescent="0.2">
      <c r="DB496" s="560" t="str">
        <f t="shared" si="190"/>
        <v/>
      </c>
      <c r="DC496" s="630"/>
      <c r="DD496" s="23"/>
      <c r="DE496" s="23"/>
      <c r="DF496" s="23"/>
      <c r="DG496" s="23"/>
      <c r="DO496" s="214"/>
      <c r="DR496" s="570" t="str">
        <f t="shared" si="191"/>
        <v/>
      </c>
      <c r="DV496" s="572" t="str">
        <f t="shared" si="192"/>
        <v/>
      </c>
      <c r="DZ496" s="572" t="str">
        <f t="shared" si="193"/>
        <v/>
      </c>
      <c r="ED496" s="572" t="str">
        <f t="shared" si="194"/>
        <v/>
      </c>
      <c r="EH496" s="24" t="str">
        <f t="shared" si="195"/>
        <v/>
      </c>
      <c r="EL496" s="24" t="str">
        <f t="shared" si="196"/>
        <v/>
      </c>
      <c r="EP496" s="24" t="str">
        <f t="shared" si="197"/>
        <v/>
      </c>
      <c r="ET496" s="24" t="str">
        <f t="shared" si="198"/>
        <v/>
      </c>
      <c r="EX496" s="24" t="str">
        <f t="shared" si="199"/>
        <v/>
      </c>
      <c r="FB496" s="24" t="str">
        <f t="shared" si="200"/>
        <v/>
      </c>
      <c r="FF496" s="24" t="str">
        <f t="shared" si="201"/>
        <v/>
      </c>
      <c r="FM496" s="579" t="str">
        <f t="shared" si="202"/>
        <v/>
      </c>
      <c r="FN496" s="579" t="str">
        <f t="shared" si="203"/>
        <v/>
      </c>
      <c r="FO496" s="580" t="str">
        <f t="shared" si="204"/>
        <v/>
      </c>
      <c r="FP496" s="617" t="str">
        <f t="shared" si="205"/>
        <v/>
      </c>
      <c r="FQ496" s="617" t="str">
        <f t="shared" si="206"/>
        <v/>
      </c>
      <c r="FR496" s="617" t="str">
        <f t="shared" si="207"/>
        <v/>
      </c>
      <c r="FS496" s="617" t="str">
        <f t="shared" si="208"/>
        <v/>
      </c>
      <c r="FT496" s="617" t="str">
        <f t="shared" si="209"/>
        <v/>
      </c>
      <c r="FU496" s="617" t="str">
        <f t="shared" si="210"/>
        <v/>
      </c>
      <c r="FV496" s="617" t="str">
        <f t="shared" si="211"/>
        <v/>
      </c>
      <c r="FW496" s="617" t="str">
        <f t="shared" si="212"/>
        <v/>
      </c>
      <c r="FX496" s="617" t="str">
        <f t="shared" si="213"/>
        <v/>
      </c>
      <c r="FY496" s="617" t="str">
        <f t="shared" si="214"/>
        <v/>
      </c>
      <c r="FZ496" s="617" t="str">
        <f t="shared" si="215"/>
        <v/>
      </c>
      <c r="GA496" s="22"/>
    </row>
    <row r="497" spans="106:183" x14ac:dyDescent="0.2">
      <c r="DB497" s="560" t="str">
        <f t="shared" si="190"/>
        <v/>
      </c>
      <c r="DC497" s="630"/>
      <c r="DD497" s="23"/>
      <c r="DE497" s="23"/>
      <c r="DF497" s="23"/>
      <c r="DG497" s="23"/>
      <c r="DO497" s="214"/>
      <c r="DR497" s="570" t="str">
        <f t="shared" si="191"/>
        <v/>
      </c>
      <c r="DV497" s="572" t="str">
        <f t="shared" si="192"/>
        <v/>
      </c>
      <c r="DZ497" s="572" t="str">
        <f t="shared" si="193"/>
        <v/>
      </c>
      <c r="ED497" s="572" t="str">
        <f t="shared" si="194"/>
        <v/>
      </c>
      <c r="EH497" s="24" t="str">
        <f t="shared" si="195"/>
        <v/>
      </c>
      <c r="EL497" s="24" t="str">
        <f t="shared" si="196"/>
        <v/>
      </c>
      <c r="EP497" s="24" t="str">
        <f t="shared" si="197"/>
        <v/>
      </c>
      <c r="ET497" s="24" t="str">
        <f t="shared" si="198"/>
        <v/>
      </c>
      <c r="EX497" s="24" t="str">
        <f t="shared" si="199"/>
        <v/>
      </c>
      <c r="FB497" s="24" t="str">
        <f t="shared" si="200"/>
        <v/>
      </c>
      <c r="FF497" s="24" t="str">
        <f t="shared" si="201"/>
        <v/>
      </c>
      <c r="FM497" s="579" t="str">
        <f t="shared" si="202"/>
        <v/>
      </c>
      <c r="FN497" s="579" t="str">
        <f t="shared" si="203"/>
        <v/>
      </c>
      <c r="FO497" s="580" t="str">
        <f t="shared" si="204"/>
        <v/>
      </c>
      <c r="FP497" s="617" t="str">
        <f t="shared" si="205"/>
        <v/>
      </c>
      <c r="FQ497" s="617" t="str">
        <f t="shared" si="206"/>
        <v/>
      </c>
      <c r="FR497" s="617" t="str">
        <f t="shared" si="207"/>
        <v/>
      </c>
      <c r="FS497" s="617" t="str">
        <f t="shared" si="208"/>
        <v/>
      </c>
      <c r="FT497" s="617" t="str">
        <f t="shared" si="209"/>
        <v/>
      </c>
      <c r="FU497" s="617" t="str">
        <f t="shared" si="210"/>
        <v/>
      </c>
      <c r="FV497" s="617" t="str">
        <f t="shared" si="211"/>
        <v/>
      </c>
      <c r="FW497" s="617" t="str">
        <f t="shared" si="212"/>
        <v/>
      </c>
      <c r="FX497" s="617" t="str">
        <f t="shared" si="213"/>
        <v/>
      </c>
      <c r="FY497" s="617" t="str">
        <f t="shared" si="214"/>
        <v/>
      </c>
      <c r="FZ497" s="617" t="str">
        <f t="shared" si="215"/>
        <v/>
      </c>
      <c r="GA497" s="22"/>
    </row>
    <row r="498" spans="106:183" x14ac:dyDescent="0.2">
      <c r="DB498" s="560" t="str">
        <f t="shared" si="190"/>
        <v/>
      </c>
      <c r="DC498" s="630"/>
      <c r="DD498" s="23"/>
      <c r="DE498" s="23"/>
      <c r="DF498" s="23"/>
      <c r="DG498" s="23"/>
      <c r="DO498" s="214"/>
      <c r="DR498" s="570" t="str">
        <f t="shared" si="191"/>
        <v/>
      </c>
      <c r="DV498" s="572" t="str">
        <f t="shared" si="192"/>
        <v/>
      </c>
      <c r="DZ498" s="572" t="str">
        <f t="shared" si="193"/>
        <v/>
      </c>
      <c r="ED498" s="572" t="str">
        <f t="shared" si="194"/>
        <v/>
      </c>
      <c r="EH498" s="24" t="str">
        <f t="shared" si="195"/>
        <v/>
      </c>
      <c r="EL498" s="24" t="str">
        <f t="shared" si="196"/>
        <v/>
      </c>
      <c r="EP498" s="24" t="str">
        <f t="shared" si="197"/>
        <v/>
      </c>
      <c r="ET498" s="24" t="str">
        <f t="shared" si="198"/>
        <v/>
      </c>
      <c r="EX498" s="24" t="str">
        <f t="shared" si="199"/>
        <v/>
      </c>
      <c r="FB498" s="24" t="str">
        <f t="shared" si="200"/>
        <v/>
      </c>
      <c r="FF498" s="24" t="str">
        <f t="shared" si="201"/>
        <v/>
      </c>
      <c r="FM498" s="579" t="str">
        <f t="shared" si="202"/>
        <v/>
      </c>
      <c r="FN498" s="579" t="str">
        <f t="shared" si="203"/>
        <v/>
      </c>
      <c r="FO498" s="580" t="str">
        <f t="shared" si="204"/>
        <v/>
      </c>
      <c r="FP498" s="617" t="str">
        <f t="shared" si="205"/>
        <v/>
      </c>
      <c r="FQ498" s="617" t="str">
        <f t="shared" si="206"/>
        <v/>
      </c>
      <c r="FR498" s="617" t="str">
        <f t="shared" si="207"/>
        <v/>
      </c>
      <c r="FS498" s="617" t="str">
        <f t="shared" si="208"/>
        <v/>
      </c>
      <c r="FT498" s="617" t="str">
        <f t="shared" si="209"/>
        <v/>
      </c>
      <c r="FU498" s="617" t="str">
        <f t="shared" si="210"/>
        <v/>
      </c>
      <c r="FV498" s="617" t="str">
        <f t="shared" si="211"/>
        <v/>
      </c>
      <c r="FW498" s="617" t="str">
        <f t="shared" si="212"/>
        <v/>
      </c>
      <c r="FX498" s="617" t="str">
        <f t="shared" si="213"/>
        <v/>
      </c>
      <c r="FY498" s="617" t="str">
        <f t="shared" si="214"/>
        <v/>
      </c>
      <c r="FZ498" s="617" t="str">
        <f t="shared" si="215"/>
        <v/>
      </c>
      <c r="GA498" s="22"/>
    </row>
    <row r="499" spans="106:183" x14ac:dyDescent="0.2">
      <c r="DB499" s="560" t="str">
        <f t="shared" si="190"/>
        <v/>
      </c>
      <c r="DC499" s="630"/>
      <c r="DD499" s="23"/>
      <c r="DE499" s="23"/>
      <c r="DF499" s="23"/>
      <c r="DG499" s="23"/>
      <c r="DO499" s="214"/>
      <c r="DR499" s="570" t="str">
        <f t="shared" si="191"/>
        <v/>
      </c>
      <c r="DV499" s="572" t="str">
        <f t="shared" si="192"/>
        <v/>
      </c>
      <c r="DZ499" s="572" t="str">
        <f t="shared" si="193"/>
        <v/>
      </c>
      <c r="ED499" s="572" t="str">
        <f t="shared" si="194"/>
        <v/>
      </c>
      <c r="EH499" s="24" t="str">
        <f t="shared" si="195"/>
        <v/>
      </c>
      <c r="EL499" s="24" t="str">
        <f t="shared" si="196"/>
        <v/>
      </c>
      <c r="EP499" s="24" t="str">
        <f t="shared" si="197"/>
        <v/>
      </c>
      <c r="ET499" s="24" t="str">
        <f t="shared" si="198"/>
        <v/>
      </c>
      <c r="EX499" s="24" t="str">
        <f t="shared" si="199"/>
        <v/>
      </c>
      <c r="FB499" s="24" t="str">
        <f t="shared" si="200"/>
        <v/>
      </c>
      <c r="FF499" s="24" t="str">
        <f t="shared" si="201"/>
        <v/>
      </c>
      <c r="FM499" s="579" t="str">
        <f t="shared" si="202"/>
        <v/>
      </c>
      <c r="FN499" s="579" t="str">
        <f t="shared" si="203"/>
        <v/>
      </c>
      <c r="FO499" s="580" t="str">
        <f t="shared" si="204"/>
        <v/>
      </c>
      <c r="FP499" s="617" t="str">
        <f t="shared" si="205"/>
        <v/>
      </c>
      <c r="FQ499" s="617" t="str">
        <f t="shared" si="206"/>
        <v/>
      </c>
      <c r="FR499" s="617" t="str">
        <f t="shared" si="207"/>
        <v/>
      </c>
      <c r="FS499" s="617" t="str">
        <f t="shared" si="208"/>
        <v/>
      </c>
      <c r="FT499" s="617" t="str">
        <f t="shared" si="209"/>
        <v/>
      </c>
      <c r="FU499" s="617" t="str">
        <f t="shared" si="210"/>
        <v/>
      </c>
      <c r="FV499" s="617" t="str">
        <f t="shared" si="211"/>
        <v/>
      </c>
      <c r="FW499" s="617" t="str">
        <f t="shared" si="212"/>
        <v/>
      </c>
      <c r="FX499" s="617" t="str">
        <f t="shared" si="213"/>
        <v/>
      </c>
      <c r="FY499" s="617" t="str">
        <f t="shared" si="214"/>
        <v/>
      </c>
      <c r="FZ499" s="617" t="str">
        <f t="shared" si="215"/>
        <v/>
      </c>
      <c r="GA499" s="22"/>
    </row>
    <row r="500" spans="106:183" x14ac:dyDescent="0.2">
      <c r="DB500" s="560" t="str">
        <f t="shared" si="190"/>
        <v/>
      </c>
      <c r="DC500" s="630"/>
      <c r="DD500" s="23"/>
      <c r="DE500" s="23"/>
      <c r="DF500" s="23"/>
      <c r="DG500" s="23"/>
      <c r="DO500" s="214"/>
      <c r="DR500" s="570" t="str">
        <f t="shared" si="191"/>
        <v/>
      </c>
      <c r="DV500" s="572" t="str">
        <f t="shared" si="192"/>
        <v/>
      </c>
      <c r="DZ500" s="572" t="str">
        <f t="shared" si="193"/>
        <v/>
      </c>
      <c r="ED500" s="572" t="str">
        <f t="shared" si="194"/>
        <v/>
      </c>
      <c r="EH500" s="24" t="str">
        <f t="shared" si="195"/>
        <v/>
      </c>
      <c r="EL500" s="24" t="str">
        <f t="shared" si="196"/>
        <v/>
      </c>
      <c r="EP500" s="24" t="str">
        <f t="shared" si="197"/>
        <v/>
      </c>
      <c r="ET500" s="24" t="str">
        <f t="shared" si="198"/>
        <v/>
      </c>
      <c r="EX500" s="24" t="str">
        <f t="shared" si="199"/>
        <v/>
      </c>
      <c r="FB500" s="24" t="str">
        <f t="shared" si="200"/>
        <v/>
      </c>
      <c r="FF500" s="24" t="str">
        <f t="shared" si="201"/>
        <v/>
      </c>
      <c r="FM500" s="579" t="str">
        <f t="shared" si="202"/>
        <v/>
      </c>
      <c r="FN500" s="579" t="str">
        <f t="shared" si="203"/>
        <v/>
      </c>
      <c r="FO500" s="580" t="str">
        <f t="shared" si="204"/>
        <v/>
      </c>
      <c r="FP500" s="617" t="str">
        <f t="shared" si="205"/>
        <v/>
      </c>
      <c r="FQ500" s="617" t="str">
        <f t="shared" si="206"/>
        <v/>
      </c>
      <c r="FR500" s="617" t="str">
        <f t="shared" si="207"/>
        <v/>
      </c>
      <c r="FS500" s="617" t="str">
        <f t="shared" si="208"/>
        <v/>
      </c>
      <c r="FT500" s="617" t="str">
        <f t="shared" si="209"/>
        <v/>
      </c>
      <c r="FU500" s="617" t="str">
        <f t="shared" si="210"/>
        <v/>
      </c>
      <c r="FV500" s="617" t="str">
        <f t="shared" si="211"/>
        <v/>
      </c>
      <c r="FW500" s="617" t="str">
        <f t="shared" si="212"/>
        <v/>
      </c>
      <c r="FX500" s="617" t="str">
        <f t="shared" si="213"/>
        <v/>
      </c>
      <c r="FY500" s="617" t="str">
        <f t="shared" si="214"/>
        <v/>
      </c>
      <c r="FZ500" s="617" t="str">
        <f t="shared" si="215"/>
        <v/>
      </c>
      <c r="GA500" s="22"/>
    </row>
    <row r="501" spans="106:183" x14ac:dyDescent="0.2">
      <c r="DB501" s="560" t="str">
        <f t="shared" si="190"/>
        <v/>
      </c>
      <c r="DC501" s="630"/>
      <c r="DD501" s="23"/>
      <c r="DE501" s="23"/>
      <c r="DF501" s="23"/>
      <c r="DG501" s="23"/>
      <c r="DO501" s="214"/>
      <c r="DR501" s="570" t="str">
        <f t="shared" si="191"/>
        <v/>
      </c>
      <c r="DV501" s="572" t="str">
        <f t="shared" si="192"/>
        <v/>
      </c>
      <c r="DZ501" s="572" t="str">
        <f t="shared" si="193"/>
        <v/>
      </c>
      <c r="ED501" s="572" t="str">
        <f t="shared" si="194"/>
        <v/>
      </c>
      <c r="EH501" s="24" t="str">
        <f t="shared" si="195"/>
        <v/>
      </c>
      <c r="EL501" s="24" t="str">
        <f t="shared" si="196"/>
        <v/>
      </c>
      <c r="EP501" s="24" t="str">
        <f t="shared" si="197"/>
        <v/>
      </c>
      <c r="ET501" s="24" t="str">
        <f t="shared" si="198"/>
        <v/>
      </c>
      <c r="EX501" s="24" t="str">
        <f t="shared" si="199"/>
        <v/>
      </c>
      <c r="FB501" s="24" t="str">
        <f t="shared" si="200"/>
        <v/>
      </c>
      <c r="FF501" s="24" t="str">
        <f t="shared" si="201"/>
        <v/>
      </c>
      <c r="FM501" s="579" t="str">
        <f t="shared" si="202"/>
        <v/>
      </c>
      <c r="FN501" s="579" t="str">
        <f t="shared" si="203"/>
        <v/>
      </c>
      <c r="FO501" s="580" t="str">
        <f t="shared" si="204"/>
        <v/>
      </c>
      <c r="FP501" s="617" t="str">
        <f t="shared" si="205"/>
        <v/>
      </c>
      <c r="FQ501" s="617" t="str">
        <f t="shared" si="206"/>
        <v/>
      </c>
      <c r="FR501" s="617" t="str">
        <f t="shared" si="207"/>
        <v/>
      </c>
      <c r="FS501" s="617" t="str">
        <f t="shared" si="208"/>
        <v/>
      </c>
      <c r="FT501" s="617" t="str">
        <f t="shared" si="209"/>
        <v/>
      </c>
      <c r="FU501" s="617" t="str">
        <f t="shared" si="210"/>
        <v/>
      </c>
      <c r="FV501" s="617" t="str">
        <f t="shared" si="211"/>
        <v/>
      </c>
      <c r="FW501" s="617" t="str">
        <f t="shared" si="212"/>
        <v/>
      </c>
      <c r="FX501" s="617" t="str">
        <f t="shared" si="213"/>
        <v/>
      </c>
      <c r="FY501" s="617" t="str">
        <f t="shared" si="214"/>
        <v/>
      </c>
      <c r="FZ501" s="617" t="str">
        <f t="shared" si="215"/>
        <v/>
      </c>
      <c r="GA501" s="22"/>
    </row>
    <row r="502" spans="106:183" x14ac:dyDescent="0.2">
      <c r="DB502" s="560" t="str">
        <f t="shared" si="190"/>
        <v/>
      </c>
      <c r="DC502" s="630"/>
      <c r="DD502" s="23"/>
      <c r="DE502" s="23"/>
      <c r="DF502" s="23"/>
      <c r="DG502" s="23"/>
      <c r="DO502" s="214"/>
      <c r="DR502" s="570" t="str">
        <f t="shared" si="191"/>
        <v/>
      </c>
      <c r="DV502" s="572" t="str">
        <f t="shared" si="192"/>
        <v/>
      </c>
      <c r="DZ502" s="572" t="str">
        <f t="shared" si="193"/>
        <v/>
      </c>
      <c r="ED502" s="572" t="str">
        <f t="shared" si="194"/>
        <v/>
      </c>
      <c r="EH502" s="24" t="str">
        <f t="shared" si="195"/>
        <v/>
      </c>
      <c r="EL502" s="24" t="str">
        <f t="shared" si="196"/>
        <v/>
      </c>
      <c r="EP502" s="24" t="str">
        <f t="shared" si="197"/>
        <v/>
      </c>
      <c r="ET502" s="24" t="str">
        <f t="shared" si="198"/>
        <v/>
      </c>
      <c r="EX502" s="24" t="str">
        <f t="shared" si="199"/>
        <v/>
      </c>
      <c r="FB502" s="24" t="str">
        <f t="shared" si="200"/>
        <v/>
      </c>
      <c r="FF502" s="24" t="str">
        <f t="shared" si="201"/>
        <v/>
      </c>
      <c r="FM502" s="579" t="str">
        <f t="shared" si="202"/>
        <v/>
      </c>
      <c r="FN502" s="579" t="str">
        <f t="shared" si="203"/>
        <v/>
      </c>
      <c r="FO502" s="580" t="str">
        <f t="shared" si="204"/>
        <v/>
      </c>
      <c r="FP502" s="617" t="str">
        <f t="shared" si="205"/>
        <v/>
      </c>
      <c r="FQ502" s="617" t="str">
        <f t="shared" si="206"/>
        <v/>
      </c>
      <c r="FR502" s="617" t="str">
        <f t="shared" si="207"/>
        <v/>
      </c>
      <c r="FS502" s="617" t="str">
        <f t="shared" si="208"/>
        <v/>
      </c>
      <c r="FT502" s="617" t="str">
        <f t="shared" si="209"/>
        <v/>
      </c>
      <c r="FU502" s="617" t="str">
        <f t="shared" si="210"/>
        <v/>
      </c>
      <c r="FV502" s="617" t="str">
        <f t="shared" si="211"/>
        <v/>
      </c>
      <c r="FW502" s="617" t="str">
        <f t="shared" si="212"/>
        <v/>
      </c>
      <c r="FX502" s="617" t="str">
        <f t="shared" si="213"/>
        <v/>
      </c>
      <c r="FY502" s="617" t="str">
        <f t="shared" si="214"/>
        <v/>
      </c>
      <c r="FZ502" s="617" t="str">
        <f t="shared" si="215"/>
        <v/>
      </c>
      <c r="GA502" s="22"/>
    </row>
    <row r="503" spans="106:183" x14ac:dyDescent="0.2">
      <c r="DB503" s="560" t="str">
        <f t="shared" si="190"/>
        <v/>
      </c>
      <c r="DC503" s="630"/>
      <c r="DD503" s="23"/>
      <c r="DE503" s="23"/>
      <c r="DF503" s="23"/>
      <c r="DG503" s="23"/>
      <c r="DO503" s="214"/>
      <c r="DR503" s="570" t="str">
        <f t="shared" si="191"/>
        <v/>
      </c>
      <c r="DV503" s="572" t="str">
        <f t="shared" si="192"/>
        <v/>
      </c>
      <c r="DZ503" s="572" t="str">
        <f t="shared" si="193"/>
        <v/>
      </c>
      <c r="ED503" s="572" t="str">
        <f t="shared" si="194"/>
        <v/>
      </c>
      <c r="EH503" s="24" t="str">
        <f t="shared" si="195"/>
        <v/>
      </c>
      <c r="EL503" s="24" t="str">
        <f t="shared" si="196"/>
        <v/>
      </c>
      <c r="EP503" s="24" t="str">
        <f t="shared" si="197"/>
        <v/>
      </c>
      <c r="ET503" s="24" t="str">
        <f t="shared" si="198"/>
        <v/>
      </c>
      <c r="EX503" s="24" t="str">
        <f t="shared" si="199"/>
        <v/>
      </c>
      <c r="FB503" s="24" t="str">
        <f t="shared" si="200"/>
        <v/>
      </c>
      <c r="FF503" s="24" t="str">
        <f t="shared" si="201"/>
        <v/>
      </c>
      <c r="FM503" s="579" t="str">
        <f t="shared" si="202"/>
        <v/>
      </c>
      <c r="FN503" s="579" t="str">
        <f t="shared" si="203"/>
        <v/>
      </c>
      <c r="FO503" s="580" t="str">
        <f t="shared" si="204"/>
        <v/>
      </c>
      <c r="FP503" s="617" t="str">
        <f t="shared" si="205"/>
        <v/>
      </c>
      <c r="FQ503" s="617" t="str">
        <f t="shared" si="206"/>
        <v/>
      </c>
      <c r="FR503" s="617" t="str">
        <f t="shared" si="207"/>
        <v/>
      </c>
      <c r="FS503" s="617" t="str">
        <f t="shared" si="208"/>
        <v/>
      </c>
      <c r="FT503" s="617" t="str">
        <f t="shared" si="209"/>
        <v/>
      </c>
      <c r="FU503" s="617" t="str">
        <f t="shared" si="210"/>
        <v/>
      </c>
      <c r="FV503" s="617" t="str">
        <f t="shared" si="211"/>
        <v/>
      </c>
      <c r="FW503" s="617" t="str">
        <f t="shared" si="212"/>
        <v/>
      </c>
      <c r="FX503" s="617" t="str">
        <f t="shared" si="213"/>
        <v/>
      </c>
      <c r="FY503" s="617" t="str">
        <f t="shared" si="214"/>
        <v/>
      </c>
      <c r="FZ503" s="617" t="str">
        <f t="shared" si="215"/>
        <v/>
      </c>
      <c r="GA503" s="22"/>
    </row>
    <row r="504" spans="106:183" x14ac:dyDescent="0.2">
      <c r="DB504" s="560" t="str">
        <f t="shared" si="190"/>
        <v/>
      </c>
      <c r="DC504" s="630"/>
      <c r="DD504" s="23"/>
      <c r="DE504" s="23"/>
      <c r="DF504" s="23"/>
      <c r="DG504" s="23"/>
      <c r="DO504" s="214"/>
      <c r="DR504" s="570" t="str">
        <f t="shared" si="191"/>
        <v/>
      </c>
      <c r="DV504" s="572" t="str">
        <f t="shared" si="192"/>
        <v/>
      </c>
      <c r="DZ504" s="572" t="str">
        <f t="shared" si="193"/>
        <v/>
      </c>
      <c r="ED504" s="572" t="str">
        <f t="shared" si="194"/>
        <v/>
      </c>
      <c r="EH504" s="24" t="str">
        <f t="shared" si="195"/>
        <v/>
      </c>
      <c r="EL504" s="24" t="str">
        <f t="shared" si="196"/>
        <v/>
      </c>
      <c r="EP504" s="24" t="str">
        <f t="shared" si="197"/>
        <v/>
      </c>
      <c r="ET504" s="24" t="str">
        <f t="shared" si="198"/>
        <v/>
      </c>
      <c r="EX504" s="24" t="str">
        <f t="shared" si="199"/>
        <v/>
      </c>
      <c r="FB504" s="24" t="str">
        <f t="shared" si="200"/>
        <v/>
      </c>
      <c r="FF504" s="24" t="str">
        <f t="shared" si="201"/>
        <v/>
      </c>
      <c r="FM504" s="579" t="str">
        <f t="shared" si="202"/>
        <v/>
      </c>
      <c r="FN504" s="579" t="str">
        <f t="shared" si="203"/>
        <v/>
      </c>
      <c r="FO504" s="580" t="str">
        <f t="shared" si="204"/>
        <v/>
      </c>
      <c r="FP504" s="617" t="str">
        <f t="shared" si="205"/>
        <v/>
      </c>
      <c r="FQ504" s="617" t="str">
        <f t="shared" si="206"/>
        <v/>
      </c>
      <c r="FR504" s="617" t="str">
        <f t="shared" si="207"/>
        <v/>
      </c>
      <c r="FS504" s="617" t="str">
        <f t="shared" si="208"/>
        <v/>
      </c>
      <c r="FT504" s="617" t="str">
        <f t="shared" si="209"/>
        <v/>
      </c>
      <c r="FU504" s="617" t="str">
        <f t="shared" si="210"/>
        <v/>
      </c>
      <c r="FV504" s="617" t="str">
        <f t="shared" si="211"/>
        <v/>
      </c>
      <c r="FW504" s="617" t="str">
        <f t="shared" si="212"/>
        <v/>
      </c>
      <c r="FX504" s="617" t="str">
        <f t="shared" si="213"/>
        <v/>
      </c>
      <c r="FY504" s="617" t="str">
        <f t="shared" si="214"/>
        <v/>
      </c>
      <c r="FZ504" s="617" t="str">
        <f t="shared" si="215"/>
        <v/>
      </c>
      <c r="GA504" s="22"/>
    </row>
    <row r="505" spans="106:183" x14ac:dyDescent="0.2">
      <c r="DB505" s="560" t="str">
        <f t="shared" si="190"/>
        <v/>
      </c>
      <c r="DC505" s="630"/>
      <c r="DD505" s="23"/>
      <c r="DE505" s="23"/>
      <c r="DF505" s="23"/>
      <c r="DG505" s="23"/>
      <c r="DO505" s="214"/>
      <c r="DR505" s="570" t="str">
        <f t="shared" si="191"/>
        <v/>
      </c>
      <c r="DV505" s="572" t="str">
        <f t="shared" si="192"/>
        <v/>
      </c>
      <c r="DZ505" s="572" t="str">
        <f t="shared" si="193"/>
        <v/>
      </c>
      <c r="ED505" s="572" t="str">
        <f t="shared" si="194"/>
        <v/>
      </c>
      <c r="EH505" s="24" t="str">
        <f t="shared" si="195"/>
        <v/>
      </c>
      <c r="EL505" s="24" t="str">
        <f t="shared" si="196"/>
        <v/>
      </c>
      <c r="EP505" s="24" t="str">
        <f t="shared" si="197"/>
        <v/>
      </c>
      <c r="ET505" s="24" t="str">
        <f t="shared" si="198"/>
        <v/>
      </c>
      <c r="EX505" s="24" t="str">
        <f t="shared" si="199"/>
        <v/>
      </c>
      <c r="FB505" s="24" t="str">
        <f t="shared" si="200"/>
        <v/>
      </c>
      <c r="FF505" s="24" t="str">
        <f t="shared" si="201"/>
        <v/>
      </c>
      <c r="FM505" s="579" t="str">
        <f t="shared" si="202"/>
        <v/>
      </c>
      <c r="FN505" s="579" t="str">
        <f t="shared" si="203"/>
        <v/>
      </c>
      <c r="FO505" s="580" t="str">
        <f t="shared" si="204"/>
        <v/>
      </c>
      <c r="FP505" s="617" t="str">
        <f t="shared" si="205"/>
        <v/>
      </c>
      <c r="FQ505" s="617" t="str">
        <f t="shared" si="206"/>
        <v/>
      </c>
      <c r="FR505" s="617" t="str">
        <f t="shared" si="207"/>
        <v/>
      </c>
      <c r="FS505" s="617" t="str">
        <f t="shared" si="208"/>
        <v/>
      </c>
      <c r="FT505" s="617" t="str">
        <f t="shared" si="209"/>
        <v/>
      </c>
      <c r="FU505" s="617" t="str">
        <f t="shared" si="210"/>
        <v/>
      </c>
      <c r="FV505" s="617" t="str">
        <f t="shared" si="211"/>
        <v/>
      </c>
      <c r="FW505" s="617" t="str">
        <f t="shared" si="212"/>
        <v/>
      </c>
      <c r="FX505" s="617" t="str">
        <f t="shared" si="213"/>
        <v/>
      </c>
      <c r="FY505" s="617" t="str">
        <f t="shared" si="214"/>
        <v/>
      </c>
      <c r="FZ505" s="617" t="str">
        <f t="shared" si="215"/>
        <v/>
      </c>
      <c r="GA505" s="22"/>
    </row>
    <row r="506" spans="106:183" x14ac:dyDescent="0.2">
      <c r="DB506" s="560" t="str">
        <f t="shared" si="190"/>
        <v/>
      </c>
      <c r="DC506" s="630"/>
      <c r="DD506" s="23"/>
      <c r="DE506" s="23"/>
      <c r="DF506" s="23"/>
      <c r="DG506" s="23"/>
      <c r="DO506" s="214"/>
      <c r="DR506" s="570" t="str">
        <f t="shared" si="191"/>
        <v/>
      </c>
      <c r="DV506" s="572" t="str">
        <f t="shared" si="192"/>
        <v/>
      </c>
      <c r="DZ506" s="572" t="str">
        <f t="shared" si="193"/>
        <v/>
      </c>
      <c r="ED506" s="572" t="str">
        <f t="shared" si="194"/>
        <v/>
      </c>
      <c r="EH506" s="24" t="str">
        <f t="shared" si="195"/>
        <v/>
      </c>
      <c r="EL506" s="24" t="str">
        <f t="shared" si="196"/>
        <v/>
      </c>
      <c r="EP506" s="24" t="str">
        <f t="shared" si="197"/>
        <v/>
      </c>
      <c r="ET506" s="24" t="str">
        <f t="shared" si="198"/>
        <v/>
      </c>
      <c r="EX506" s="24" t="str">
        <f t="shared" si="199"/>
        <v/>
      </c>
      <c r="FB506" s="24" t="str">
        <f t="shared" si="200"/>
        <v/>
      </c>
      <c r="FF506" s="24" t="str">
        <f t="shared" si="201"/>
        <v/>
      </c>
      <c r="FM506" s="579" t="str">
        <f t="shared" si="202"/>
        <v/>
      </c>
      <c r="FN506" s="579" t="str">
        <f t="shared" si="203"/>
        <v/>
      </c>
      <c r="FO506" s="580" t="str">
        <f t="shared" si="204"/>
        <v/>
      </c>
      <c r="FP506" s="617" t="str">
        <f t="shared" si="205"/>
        <v/>
      </c>
      <c r="FQ506" s="617" t="str">
        <f t="shared" si="206"/>
        <v/>
      </c>
      <c r="FR506" s="617" t="str">
        <f t="shared" si="207"/>
        <v/>
      </c>
      <c r="FS506" s="617" t="str">
        <f t="shared" si="208"/>
        <v/>
      </c>
      <c r="FT506" s="617" t="str">
        <f t="shared" si="209"/>
        <v/>
      </c>
      <c r="FU506" s="617" t="str">
        <f t="shared" si="210"/>
        <v/>
      </c>
      <c r="FV506" s="617" t="str">
        <f t="shared" si="211"/>
        <v/>
      </c>
      <c r="FW506" s="617" t="str">
        <f t="shared" si="212"/>
        <v/>
      </c>
      <c r="FX506" s="617" t="str">
        <f t="shared" si="213"/>
        <v/>
      </c>
      <c r="FY506" s="617" t="str">
        <f t="shared" si="214"/>
        <v/>
      </c>
      <c r="FZ506" s="617" t="str">
        <f t="shared" si="215"/>
        <v/>
      </c>
      <c r="GA506" s="22"/>
    </row>
    <row r="507" spans="106:183" x14ac:dyDescent="0.2">
      <c r="DB507" s="560" t="str">
        <f t="shared" si="190"/>
        <v/>
      </c>
      <c r="DC507" s="630"/>
      <c r="DD507" s="23"/>
      <c r="DE507" s="23"/>
      <c r="DF507" s="23"/>
      <c r="DG507" s="23"/>
      <c r="DO507" s="214"/>
      <c r="DR507" s="570" t="str">
        <f t="shared" si="191"/>
        <v/>
      </c>
      <c r="DV507" s="572" t="str">
        <f t="shared" si="192"/>
        <v/>
      </c>
      <c r="DZ507" s="572" t="str">
        <f t="shared" si="193"/>
        <v/>
      </c>
      <c r="ED507" s="572" t="str">
        <f t="shared" si="194"/>
        <v/>
      </c>
      <c r="EH507" s="24" t="str">
        <f t="shared" si="195"/>
        <v/>
      </c>
      <c r="EL507" s="24" t="str">
        <f t="shared" si="196"/>
        <v/>
      </c>
      <c r="EP507" s="24" t="str">
        <f t="shared" si="197"/>
        <v/>
      </c>
      <c r="ET507" s="24" t="str">
        <f t="shared" si="198"/>
        <v/>
      </c>
      <c r="EX507" s="24" t="str">
        <f t="shared" si="199"/>
        <v/>
      </c>
      <c r="FB507" s="24" t="str">
        <f t="shared" si="200"/>
        <v/>
      </c>
      <c r="FF507" s="24" t="str">
        <f t="shared" si="201"/>
        <v/>
      </c>
      <c r="FM507" s="579" t="str">
        <f t="shared" si="202"/>
        <v/>
      </c>
      <c r="FN507" s="579" t="str">
        <f t="shared" si="203"/>
        <v/>
      </c>
      <c r="FO507" s="580" t="str">
        <f t="shared" si="204"/>
        <v/>
      </c>
      <c r="FP507" s="617" t="str">
        <f t="shared" si="205"/>
        <v/>
      </c>
      <c r="FQ507" s="617" t="str">
        <f t="shared" si="206"/>
        <v/>
      </c>
      <c r="FR507" s="617" t="str">
        <f t="shared" si="207"/>
        <v/>
      </c>
      <c r="FS507" s="617" t="str">
        <f t="shared" si="208"/>
        <v/>
      </c>
      <c r="FT507" s="617" t="str">
        <f t="shared" si="209"/>
        <v/>
      </c>
      <c r="FU507" s="617" t="str">
        <f t="shared" si="210"/>
        <v/>
      </c>
      <c r="FV507" s="617" t="str">
        <f t="shared" si="211"/>
        <v/>
      </c>
      <c r="FW507" s="617" t="str">
        <f t="shared" si="212"/>
        <v/>
      </c>
      <c r="FX507" s="617" t="str">
        <f t="shared" si="213"/>
        <v/>
      </c>
      <c r="FY507" s="617" t="str">
        <f t="shared" si="214"/>
        <v/>
      </c>
      <c r="FZ507" s="617" t="str">
        <f t="shared" si="215"/>
        <v/>
      </c>
      <c r="GA507" s="22"/>
    </row>
    <row r="508" spans="106:183" x14ac:dyDescent="0.2">
      <c r="DB508" s="560" t="str">
        <f t="shared" si="190"/>
        <v/>
      </c>
      <c r="DC508" s="630"/>
      <c r="DD508" s="23"/>
      <c r="DE508" s="23"/>
      <c r="DF508" s="23"/>
      <c r="DG508" s="23"/>
      <c r="DO508" s="214"/>
      <c r="DR508" s="570" t="str">
        <f t="shared" si="191"/>
        <v/>
      </c>
      <c r="DV508" s="572" t="str">
        <f t="shared" si="192"/>
        <v/>
      </c>
      <c r="DZ508" s="572" t="str">
        <f t="shared" si="193"/>
        <v/>
      </c>
      <c r="ED508" s="572" t="str">
        <f t="shared" si="194"/>
        <v/>
      </c>
      <c r="EH508" s="24" t="str">
        <f t="shared" si="195"/>
        <v/>
      </c>
      <c r="EL508" s="24" t="str">
        <f t="shared" si="196"/>
        <v/>
      </c>
      <c r="EP508" s="24" t="str">
        <f t="shared" si="197"/>
        <v/>
      </c>
      <c r="ET508" s="24" t="str">
        <f t="shared" si="198"/>
        <v/>
      </c>
      <c r="EX508" s="24" t="str">
        <f t="shared" si="199"/>
        <v/>
      </c>
      <c r="FB508" s="24" t="str">
        <f t="shared" si="200"/>
        <v/>
      </c>
      <c r="FF508" s="24" t="str">
        <f t="shared" si="201"/>
        <v/>
      </c>
      <c r="FM508" s="579" t="str">
        <f t="shared" si="202"/>
        <v/>
      </c>
      <c r="FN508" s="579" t="str">
        <f t="shared" si="203"/>
        <v/>
      </c>
      <c r="FO508" s="580" t="str">
        <f t="shared" si="204"/>
        <v/>
      </c>
      <c r="FP508" s="617" t="str">
        <f t="shared" si="205"/>
        <v/>
      </c>
      <c r="FQ508" s="617" t="str">
        <f t="shared" si="206"/>
        <v/>
      </c>
      <c r="FR508" s="617" t="str">
        <f t="shared" si="207"/>
        <v/>
      </c>
      <c r="FS508" s="617" t="str">
        <f t="shared" si="208"/>
        <v/>
      </c>
      <c r="FT508" s="617" t="str">
        <f t="shared" si="209"/>
        <v/>
      </c>
      <c r="FU508" s="617" t="str">
        <f t="shared" si="210"/>
        <v/>
      </c>
      <c r="FV508" s="617" t="str">
        <f t="shared" si="211"/>
        <v/>
      </c>
      <c r="FW508" s="617" t="str">
        <f t="shared" si="212"/>
        <v/>
      </c>
      <c r="FX508" s="617" t="str">
        <f t="shared" si="213"/>
        <v/>
      </c>
      <c r="FY508" s="617" t="str">
        <f t="shared" si="214"/>
        <v/>
      </c>
      <c r="FZ508" s="617" t="str">
        <f t="shared" si="215"/>
        <v/>
      </c>
      <c r="GA508" s="22"/>
    </row>
    <row r="509" spans="106:183" x14ac:dyDescent="0.2">
      <c r="DB509" s="560" t="str">
        <f t="shared" si="190"/>
        <v/>
      </c>
      <c r="DC509" s="630"/>
      <c r="DD509" s="23"/>
      <c r="DE509" s="23"/>
      <c r="DF509" s="23"/>
      <c r="DG509" s="23"/>
      <c r="DO509" s="214"/>
      <c r="DR509" s="570" t="str">
        <f t="shared" si="191"/>
        <v/>
      </c>
      <c r="DV509" s="572" t="str">
        <f t="shared" si="192"/>
        <v/>
      </c>
      <c r="DZ509" s="572" t="str">
        <f t="shared" si="193"/>
        <v/>
      </c>
      <c r="ED509" s="572" t="str">
        <f t="shared" si="194"/>
        <v/>
      </c>
      <c r="EH509" s="24" t="str">
        <f t="shared" si="195"/>
        <v/>
      </c>
      <c r="EL509" s="24" t="str">
        <f t="shared" si="196"/>
        <v/>
      </c>
      <c r="EP509" s="24" t="str">
        <f t="shared" si="197"/>
        <v/>
      </c>
      <c r="ET509" s="24" t="str">
        <f t="shared" si="198"/>
        <v/>
      </c>
      <c r="EX509" s="24" t="str">
        <f t="shared" si="199"/>
        <v/>
      </c>
      <c r="FB509" s="24" t="str">
        <f t="shared" si="200"/>
        <v/>
      </c>
      <c r="FF509" s="24" t="str">
        <f t="shared" si="201"/>
        <v/>
      </c>
      <c r="FM509" s="579" t="str">
        <f t="shared" si="202"/>
        <v/>
      </c>
      <c r="FN509" s="579" t="str">
        <f t="shared" si="203"/>
        <v/>
      </c>
      <c r="FO509" s="580" t="str">
        <f t="shared" si="204"/>
        <v/>
      </c>
      <c r="FP509" s="617" t="str">
        <f t="shared" si="205"/>
        <v/>
      </c>
      <c r="FQ509" s="617" t="str">
        <f t="shared" si="206"/>
        <v/>
      </c>
      <c r="FR509" s="617" t="str">
        <f t="shared" si="207"/>
        <v/>
      </c>
      <c r="FS509" s="617" t="str">
        <f t="shared" si="208"/>
        <v/>
      </c>
      <c r="FT509" s="617" t="str">
        <f t="shared" si="209"/>
        <v/>
      </c>
      <c r="FU509" s="617" t="str">
        <f t="shared" si="210"/>
        <v/>
      </c>
      <c r="FV509" s="617" t="str">
        <f t="shared" si="211"/>
        <v/>
      </c>
      <c r="FW509" s="617" t="str">
        <f t="shared" si="212"/>
        <v/>
      </c>
      <c r="FX509" s="617" t="str">
        <f t="shared" si="213"/>
        <v/>
      </c>
      <c r="FY509" s="617" t="str">
        <f t="shared" si="214"/>
        <v/>
      </c>
      <c r="FZ509" s="617" t="str">
        <f t="shared" si="215"/>
        <v/>
      </c>
      <c r="GA509" s="22"/>
    </row>
    <row r="510" spans="106:183" x14ac:dyDescent="0.2">
      <c r="DB510" s="560" t="str">
        <f t="shared" si="190"/>
        <v/>
      </c>
      <c r="DC510" s="630"/>
      <c r="DD510" s="23"/>
      <c r="DE510" s="23"/>
      <c r="DF510" s="23"/>
      <c r="DG510" s="23"/>
      <c r="DO510" s="214"/>
      <c r="DR510" s="570" t="str">
        <f t="shared" si="191"/>
        <v/>
      </c>
      <c r="DV510" s="572" t="str">
        <f t="shared" si="192"/>
        <v/>
      </c>
      <c r="DZ510" s="572" t="str">
        <f t="shared" si="193"/>
        <v/>
      </c>
      <c r="ED510" s="572" t="str">
        <f t="shared" si="194"/>
        <v/>
      </c>
      <c r="EH510" s="24" t="str">
        <f t="shared" si="195"/>
        <v/>
      </c>
      <c r="EL510" s="24" t="str">
        <f t="shared" si="196"/>
        <v/>
      </c>
      <c r="EP510" s="24" t="str">
        <f t="shared" si="197"/>
        <v/>
      </c>
      <c r="ET510" s="24" t="str">
        <f t="shared" si="198"/>
        <v/>
      </c>
      <c r="EX510" s="24" t="str">
        <f t="shared" si="199"/>
        <v/>
      </c>
      <c r="FB510" s="24" t="str">
        <f t="shared" si="200"/>
        <v/>
      </c>
      <c r="FF510" s="24" t="str">
        <f t="shared" si="201"/>
        <v/>
      </c>
      <c r="FM510" s="579" t="str">
        <f t="shared" si="202"/>
        <v/>
      </c>
      <c r="FN510" s="579" t="str">
        <f t="shared" si="203"/>
        <v/>
      </c>
      <c r="FO510" s="580" t="str">
        <f t="shared" si="204"/>
        <v/>
      </c>
      <c r="FP510" s="617" t="str">
        <f t="shared" si="205"/>
        <v/>
      </c>
      <c r="FQ510" s="617" t="str">
        <f t="shared" si="206"/>
        <v/>
      </c>
      <c r="FR510" s="617" t="str">
        <f t="shared" si="207"/>
        <v/>
      </c>
      <c r="FS510" s="617" t="str">
        <f t="shared" si="208"/>
        <v/>
      </c>
      <c r="FT510" s="617" t="str">
        <f t="shared" si="209"/>
        <v/>
      </c>
      <c r="FU510" s="617" t="str">
        <f t="shared" si="210"/>
        <v/>
      </c>
      <c r="FV510" s="617" t="str">
        <f t="shared" si="211"/>
        <v/>
      </c>
      <c r="FW510" s="617" t="str">
        <f t="shared" si="212"/>
        <v/>
      </c>
      <c r="FX510" s="617" t="str">
        <f t="shared" si="213"/>
        <v/>
      </c>
      <c r="FY510" s="617" t="str">
        <f t="shared" si="214"/>
        <v/>
      </c>
      <c r="FZ510" s="617" t="str">
        <f t="shared" si="215"/>
        <v/>
      </c>
      <c r="GA510" s="22"/>
    </row>
    <row r="511" spans="106:183" x14ac:dyDescent="0.2">
      <c r="DB511" s="560" t="str">
        <f t="shared" si="190"/>
        <v/>
      </c>
      <c r="DC511" s="630"/>
      <c r="DD511" s="23"/>
      <c r="DE511" s="23"/>
      <c r="DF511" s="23"/>
      <c r="DG511" s="23"/>
      <c r="DO511" s="214"/>
      <c r="DR511" s="570" t="str">
        <f t="shared" si="191"/>
        <v/>
      </c>
      <c r="DV511" s="572" t="str">
        <f t="shared" si="192"/>
        <v/>
      </c>
      <c r="DZ511" s="572" t="str">
        <f t="shared" si="193"/>
        <v/>
      </c>
      <c r="ED511" s="572" t="str">
        <f t="shared" si="194"/>
        <v/>
      </c>
      <c r="EH511" s="24" t="str">
        <f t="shared" si="195"/>
        <v/>
      </c>
      <c r="EL511" s="24" t="str">
        <f t="shared" si="196"/>
        <v/>
      </c>
      <c r="EP511" s="24" t="str">
        <f t="shared" si="197"/>
        <v/>
      </c>
      <c r="ET511" s="24" t="str">
        <f t="shared" si="198"/>
        <v/>
      </c>
      <c r="EX511" s="24" t="str">
        <f t="shared" si="199"/>
        <v/>
      </c>
      <c r="FB511" s="24" t="str">
        <f t="shared" si="200"/>
        <v/>
      </c>
      <c r="FF511" s="24" t="str">
        <f t="shared" si="201"/>
        <v/>
      </c>
      <c r="FM511" s="579" t="str">
        <f t="shared" si="202"/>
        <v/>
      </c>
      <c r="FN511" s="579" t="str">
        <f t="shared" si="203"/>
        <v/>
      </c>
      <c r="FO511" s="580" t="str">
        <f t="shared" si="204"/>
        <v/>
      </c>
      <c r="FP511" s="617" t="str">
        <f t="shared" si="205"/>
        <v/>
      </c>
      <c r="FQ511" s="617" t="str">
        <f t="shared" si="206"/>
        <v/>
      </c>
      <c r="FR511" s="617" t="str">
        <f t="shared" si="207"/>
        <v/>
      </c>
      <c r="FS511" s="617" t="str">
        <f t="shared" si="208"/>
        <v/>
      </c>
      <c r="FT511" s="617" t="str">
        <f t="shared" si="209"/>
        <v/>
      </c>
      <c r="FU511" s="617" t="str">
        <f t="shared" si="210"/>
        <v/>
      </c>
      <c r="FV511" s="617" t="str">
        <f t="shared" si="211"/>
        <v/>
      </c>
      <c r="FW511" s="617" t="str">
        <f t="shared" si="212"/>
        <v/>
      </c>
      <c r="FX511" s="617" t="str">
        <f t="shared" si="213"/>
        <v/>
      </c>
      <c r="FY511" s="617" t="str">
        <f t="shared" si="214"/>
        <v/>
      </c>
      <c r="FZ511" s="617" t="str">
        <f t="shared" si="215"/>
        <v/>
      </c>
      <c r="GA511" s="22"/>
    </row>
    <row r="512" spans="106:183" x14ac:dyDescent="0.2">
      <c r="DB512" s="560" t="str">
        <f t="shared" si="190"/>
        <v/>
      </c>
      <c r="DC512" s="630"/>
      <c r="DD512" s="23"/>
      <c r="DE512" s="23"/>
      <c r="DF512" s="23"/>
      <c r="DG512" s="23"/>
      <c r="DO512" s="214"/>
      <c r="DR512" s="570" t="str">
        <f t="shared" si="191"/>
        <v/>
      </c>
      <c r="DV512" s="572" t="str">
        <f t="shared" si="192"/>
        <v/>
      </c>
      <c r="DZ512" s="572" t="str">
        <f t="shared" si="193"/>
        <v/>
      </c>
      <c r="ED512" s="572" t="str">
        <f t="shared" si="194"/>
        <v/>
      </c>
      <c r="EH512" s="24" t="str">
        <f t="shared" si="195"/>
        <v/>
      </c>
      <c r="EL512" s="24" t="str">
        <f t="shared" si="196"/>
        <v/>
      </c>
      <c r="EP512" s="24" t="str">
        <f t="shared" si="197"/>
        <v/>
      </c>
      <c r="ET512" s="24" t="str">
        <f t="shared" si="198"/>
        <v/>
      </c>
      <c r="EX512" s="24" t="str">
        <f t="shared" si="199"/>
        <v/>
      </c>
      <c r="FB512" s="24" t="str">
        <f t="shared" si="200"/>
        <v/>
      </c>
      <c r="FF512" s="24" t="str">
        <f t="shared" si="201"/>
        <v/>
      </c>
      <c r="FM512" s="579" t="str">
        <f t="shared" si="202"/>
        <v/>
      </c>
      <c r="FN512" s="579" t="str">
        <f t="shared" si="203"/>
        <v/>
      </c>
      <c r="FO512" s="580" t="str">
        <f t="shared" si="204"/>
        <v/>
      </c>
      <c r="FP512" s="617" t="str">
        <f t="shared" si="205"/>
        <v/>
      </c>
      <c r="FQ512" s="617" t="str">
        <f t="shared" si="206"/>
        <v/>
      </c>
      <c r="FR512" s="617" t="str">
        <f t="shared" si="207"/>
        <v/>
      </c>
      <c r="FS512" s="617" t="str">
        <f t="shared" si="208"/>
        <v/>
      </c>
      <c r="FT512" s="617" t="str">
        <f t="shared" si="209"/>
        <v/>
      </c>
      <c r="FU512" s="617" t="str">
        <f t="shared" si="210"/>
        <v/>
      </c>
      <c r="FV512" s="617" t="str">
        <f t="shared" si="211"/>
        <v/>
      </c>
      <c r="FW512" s="617" t="str">
        <f t="shared" si="212"/>
        <v/>
      </c>
      <c r="FX512" s="617" t="str">
        <f t="shared" si="213"/>
        <v/>
      </c>
      <c r="FY512" s="617" t="str">
        <f t="shared" si="214"/>
        <v/>
      </c>
      <c r="FZ512" s="617" t="str">
        <f t="shared" si="215"/>
        <v/>
      </c>
      <c r="GA512" s="22"/>
    </row>
    <row r="513" spans="106:183" x14ac:dyDescent="0.2">
      <c r="DB513" s="560" t="str">
        <f t="shared" si="190"/>
        <v/>
      </c>
      <c r="DC513" s="630"/>
      <c r="DD513" s="23"/>
      <c r="DE513" s="23"/>
      <c r="DF513" s="23"/>
      <c r="DG513" s="23"/>
      <c r="DO513" s="214"/>
      <c r="DR513" s="570" t="str">
        <f t="shared" si="191"/>
        <v/>
      </c>
      <c r="DV513" s="572" t="str">
        <f t="shared" si="192"/>
        <v/>
      </c>
      <c r="DZ513" s="572" t="str">
        <f t="shared" si="193"/>
        <v/>
      </c>
      <c r="ED513" s="572" t="str">
        <f t="shared" si="194"/>
        <v/>
      </c>
      <c r="EH513" s="24" t="str">
        <f t="shared" si="195"/>
        <v/>
      </c>
      <c r="EL513" s="24" t="str">
        <f t="shared" si="196"/>
        <v/>
      </c>
      <c r="EP513" s="24" t="str">
        <f t="shared" si="197"/>
        <v/>
      </c>
      <c r="ET513" s="24" t="str">
        <f t="shared" si="198"/>
        <v/>
      </c>
      <c r="EX513" s="24" t="str">
        <f t="shared" si="199"/>
        <v/>
      </c>
      <c r="FB513" s="24" t="str">
        <f t="shared" si="200"/>
        <v/>
      </c>
      <c r="FF513" s="24" t="str">
        <f t="shared" si="201"/>
        <v/>
      </c>
      <c r="FM513" s="579" t="str">
        <f t="shared" si="202"/>
        <v/>
      </c>
      <c r="FN513" s="579" t="str">
        <f t="shared" si="203"/>
        <v/>
      </c>
      <c r="FO513" s="580" t="str">
        <f t="shared" si="204"/>
        <v/>
      </c>
      <c r="FP513" s="617" t="str">
        <f t="shared" si="205"/>
        <v/>
      </c>
      <c r="FQ513" s="617" t="str">
        <f t="shared" si="206"/>
        <v/>
      </c>
      <c r="FR513" s="617" t="str">
        <f t="shared" si="207"/>
        <v/>
      </c>
      <c r="FS513" s="617" t="str">
        <f t="shared" si="208"/>
        <v/>
      </c>
      <c r="FT513" s="617" t="str">
        <f t="shared" si="209"/>
        <v/>
      </c>
      <c r="FU513" s="617" t="str">
        <f t="shared" si="210"/>
        <v/>
      </c>
      <c r="FV513" s="617" t="str">
        <f t="shared" si="211"/>
        <v/>
      </c>
      <c r="FW513" s="617" t="str">
        <f t="shared" si="212"/>
        <v/>
      </c>
      <c r="FX513" s="617" t="str">
        <f t="shared" si="213"/>
        <v/>
      </c>
      <c r="FY513" s="617" t="str">
        <f t="shared" si="214"/>
        <v/>
      </c>
      <c r="FZ513" s="617" t="str">
        <f t="shared" si="215"/>
        <v/>
      </c>
      <c r="GA513" s="22"/>
    </row>
    <row r="514" spans="106:183" x14ac:dyDescent="0.2">
      <c r="DB514" s="560" t="str">
        <f t="shared" si="190"/>
        <v/>
      </c>
      <c r="DC514" s="630"/>
      <c r="DD514" s="23"/>
      <c r="DE514" s="23"/>
      <c r="DF514" s="23"/>
      <c r="DG514" s="23"/>
      <c r="DO514" s="214"/>
      <c r="DR514" s="570" t="str">
        <f t="shared" si="191"/>
        <v/>
      </c>
      <c r="DV514" s="572" t="str">
        <f t="shared" si="192"/>
        <v/>
      </c>
      <c r="DZ514" s="572" t="str">
        <f t="shared" si="193"/>
        <v/>
      </c>
      <c r="ED514" s="572" t="str">
        <f t="shared" si="194"/>
        <v/>
      </c>
      <c r="EH514" s="24" t="str">
        <f t="shared" si="195"/>
        <v/>
      </c>
      <c r="EL514" s="24" t="str">
        <f t="shared" si="196"/>
        <v/>
      </c>
      <c r="EP514" s="24" t="str">
        <f t="shared" si="197"/>
        <v/>
      </c>
      <c r="ET514" s="24" t="str">
        <f t="shared" si="198"/>
        <v/>
      </c>
      <c r="EX514" s="24" t="str">
        <f t="shared" si="199"/>
        <v/>
      </c>
      <c r="FB514" s="24" t="str">
        <f t="shared" si="200"/>
        <v/>
      </c>
      <c r="FF514" s="24" t="str">
        <f t="shared" si="201"/>
        <v/>
      </c>
      <c r="FM514" s="579" t="str">
        <f t="shared" si="202"/>
        <v/>
      </c>
      <c r="FN514" s="579" t="str">
        <f t="shared" si="203"/>
        <v/>
      </c>
      <c r="FO514" s="580" t="str">
        <f t="shared" si="204"/>
        <v/>
      </c>
      <c r="FP514" s="617" t="str">
        <f t="shared" si="205"/>
        <v/>
      </c>
      <c r="FQ514" s="617" t="str">
        <f t="shared" si="206"/>
        <v/>
      </c>
      <c r="FR514" s="617" t="str">
        <f t="shared" si="207"/>
        <v/>
      </c>
      <c r="FS514" s="617" t="str">
        <f t="shared" si="208"/>
        <v/>
      </c>
      <c r="FT514" s="617" t="str">
        <f t="shared" si="209"/>
        <v/>
      </c>
      <c r="FU514" s="617" t="str">
        <f t="shared" si="210"/>
        <v/>
      </c>
      <c r="FV514" s="617" t="str">
        <f t="shared" si="211"/>
        <v/>
      </c>
      <c r="FW514" s="617" t="str">
        <f t="shared" si="212"/>
        <v/>
      </c>
      <c r="FX514" s="617" t="str">
        <f t="shared" si="213"/>
        <v/>
      </c>
      <c r="FY514" s="617" t="str">
        <f t="shared" si="214"/>
        <v/>
      </c>
      <c r="FZ514" s="617" t="str">
        <f t="shared" si="215"/>
        <v/>
      </c>
      <c r="GA514" s="22"/>
    </row>
    <row r="515" spans="106:183" x14ac:dyDescent="0.2">
      <c r="DB515" s="560" t="str">
        <f t="shared" si="190"/>
        <v/>
      </c>
      <c r="DC515" s="630"/>
      <c r="DD515" s="23"/>
      <c r="DE515" s="23"/>
      <c r="DF515" s="23"/>
      <c r="DG515" s="23"/>
      <c r="DO515" s="214"/>
      <c r="DR515" s="570" t="str">
        <f t="shared" si="191"/>
        <v/>
      </c>
      <c r="DV515" s="572" t="str">
        <f t="shared" si="192"/>
        <v/>
      </c>
      <c r="DZ515" s="572" t="str">
        <f t="shared" si="193"/>
        <v/>
      </c>
      <c r="ED515" s="572" t="str">
        <f t="shared" si="194"/>
        <v/>
      </c>
      <c r="EH515" s="24" t="str">
        <f t="shared" si="195"/>
        <v/>
      </c>
      <c r="EL515" s="24" t="str">
        <f t="shared" si="196"/>
        <v/>
      </c>
      <c r="EP515" s="24" t="str">
        <f t="shared" si="197"/>
        <v/>
      </c>
      <c r="ET515" s="24" t="str">
        <f t="shared" si="198"/>
        <v/>
      </c>
      <c r="EX515" s="24" t="str">
        <f t="shared" si="199"/>
        <v/>
      </c>
      <c r="FB515" s="24" t="str">
        <f t="shared" si="200"/>
        <v/>
      </c>
      <c r="FF515" s="24" t="str">
        <f t="shared" si="201"/>
        <v/>
      </c>
      <c r="FM515" s="579" t="str">
        <f t="shared" si="202"/>
        <v/>
      </c>
      <c r="FN515" s="579" t="str">
        <f t="shared" si="203"/>
        <v/>
      </c>
      <c r="FO515" s="580" t="str">
        <f t="shared" si="204"/>
        <v/>
      </c>
      <c r="FP515" s="617" t="str">
        <f t="shared" si="205"/>
        <v/>
      </c>
      <c r="FQ515" s="617" t="str">
        <f t="shared" si="206"/>
        <v/>
      </c>
      <c r="FR515" s="617" t="str">
        <f t="shared" si="207"/>
        <v/>
      </c>
      <c r="FS515" s="617" t="str">
        <f t="shared" si="208"/>
        <v/>
      </c>
      <c r="FT515" s="617" t="str">
        <f t="shared" si="209"/>
        <v/>
      </c>
      <c r="FU515" s="617" t="str">
        <f t="shared" si="210"/>
        <v/>
      </c>
      <c r="FV515" s="617" t="str">
        <f t="shared" si="211"/>
        <v/>
      </c>
      <c r="FW515" s="617" t="str">
        <f t="shared" si="212"/>
        <v/>
      </c>
      <c r="FX515" s="617" t="str">
        <f t="shared" si="213"/>
        <v/>
      </c>
      <c r="FY515" s="617" t="str">
        <f t="shared" si="214"/>
        <v/>
      </c>
      <c r="FZ515" s="617" t="str">
        <f t="shared" si="215"/>
        <v/>
      </c>
      <c r="GA515" s="22"/>
    </row>
    <row r="516" spans="106:183" x14ac:dyDescent="0.2">
      <c r="DB516" s="560" t="str">
        <f t="shared" si="190"/>
        <v/>
      </c>
      <c r="DC516" s="630"/>
      <c r="DD516" s="23"/>
      <c r="DE516" s="23"/>
      <c r="DF516" s="23"/>
      <c r="DG516" s="23"/>
      <c r="DO516" s="214"/>
      <c r="DR516" s="570" t="str">
        <f t="shared" si="191"/>
        <v/>
      </c>
      <c r="DV516" s="572" t="str">
        <f t="shared" si="192"/>
        <v/>
      </c>
      <c r="DZ516" s="572" t="str">
        <f t="shared" si="193"/>
        <v/>
      </c>
      <c r="ED516" s="572" t="str">
        <f t="shared" si="194"/>
        <v/>
      </c>
      <c r="EH516" s="24" t="str">
        <f t="shared" si="195"/>
        <v/>
      </c>
      <c r="EL516" s="24" t="str">
        <f t="shared" si="196"/>
        <v/>
      </c>
      <c r="EP516" s="24" t="str">
        <f t="shared" si="197"/>
        <v/>
      </c>
      <c r="ET516" s="24" t="str">
        <f t="shared" si="198"/>
        <v/>
      </c>
      <c r="EX516" s="24" t="str">
        <f t="shared" si="199"/>
        <v/>
      </c>
      <c r="FB516" s="24" t="str">
        <f t="shared" si="200"/>
        <v/>
      </c>
      <c r="FF516" s="24" t="str">
        <f t="shared" si="201"/>
        <v/>
      </c>
      <c r="FM516" s="579" t="str">
        <f t="shared" si="202"/>
        <v/>
      </c>
      <c r="FN516" s="579" t="str">
        <f t="shared" si="203"/>
        <v/>
      </c>
      <c r="FO516" s="580" t="str">
        <f t="shared" si="204"/>
        <v/>
      </c>
      <c r="FP516" s="617" t="str">
        <f t="shared" si="205"/>
        <v/>
      </c>
      <c r="FQ516" s="617" t="str">
        <f t="shared" si="206"/>
        <v/>
      </c>
      <c r="FR516" s="617" t="str">
        <f t="shared" si="207"/>
        <v/>
      </c>
      <c r="FS516" s="617" t="str">
        <f t="shared" si="208"/>
        <v/>
      </c>
      <c r="FT516" s="617" t="str">
        <f t="shared" si="209"/>
        <v/>
      </c>
      <c r="FU516" s="617" t="str">
        <f t="shared" si="210"/>
        <v/>
      </c>
      <c r="FV516" s="617" t="str">
        <f t="shared" si="211"/>
        <v/>
      </c>
      <c r="FW516" s="617" t="str">
        <f t="shared" si="212"/>
        <v/>
      </c>
      <c r="FX516" s="617" t="str">
        <f t="shared" si="213"/>
        <v/>
      </c>
      <c r="FY516" s="617" t="str">
        <f t="shared" si="214"/>
        <v/>
      </c>
      <c r="FZ516" s="617" t="str">
        <f t="shared" si="215"/>
        <v/>
      </c>
      <c r="GA516" s="22"/>
    </row>
    <row r="517" spans="106:183" x14ac:dyDescent="0.2">
      <c r="DB517" s="560" t="str">
        <f t="shared" si="190"/>
        <v/>
      </c>
      <c r="DC517" s="630"/>
      <c r="DD517" s="23"/>
      <c r="DE517" s="23"/>
      <c r="DF517" s="23"/>
      <c r="DG517" s="23"/>
      <c r="DO517" s="214"/>
      <c r="DR517" s="570" t="str">
        <f t="shared" si="191"/>
        <v/>
      </c>
      <c r="DV517" s="572" t="str">
        <f t="shared" si="192"/>
        <v/>
      </c>
      <c r="DZ517" s="572" t="str">
        <f t="shared" si="193"/>
        <v/>
      </c>
      <c r="ED517" s="572" t="str">
        <f t="shared" si="194"/>
        <v/>
      </c>
      <c r="EH517" s="24" t="str">
        <f t="shared" si="195"/>
        <v/>
      </c>
      <c r="EL517" s="24" t="str">
        <f t="shared" si="196"/>
        <v/>
      </c>
      <c r="EP517" s="24" t="str">
        <f t="shared" si="197"/>
        <v/>
      </c>
      <c r="ET517" s="24" t="str">
        <f t="shared" si="198"/>
        <v/>
      </c>
      <c r="EX517" s="24" t="str">
        <f t="shared" si="199"/>
        <v/>
      </c>
      <c r="FB517" s="24" t="str">
        <f t="shared" si="200"/>
        <v/>
      </c>
      <c r="FF517" s="24" t="str">
        <f t="shared" si="201"/>
        <v/>
      </c>
      <c r="FM517" s="579" t="str">
        <f t="shared" si="202"/>
        <v/>
      </c>
      <c r="FN517" s="579" t="str">
        <f t="shared" si="203"/>
        <v/>
      </c>
      <c r="FO517" s="580" t="str">
        <f t="shared" si="204"/>
        <v/>
      </c>
      <c r="FP517" s="617" t="str">
        <f t="shared" si="205"/>
        <v/>
      </c>
      <c r="FQ517" s="617" t="str">
        <f t="shared" si="206"/>
        <v/>
      </c>
      <c r="FR517" s="617" t="str">
        <f t="shared" si="207"/>
        <v/>
      </c>
      <c r="FS517" s="617" t="str">
        <f t="shared" si="208"/>
        <v/>
      </c>
      <c r="FT517" s="617" t="str">
        <f t="shared" si="209"/>
        <v/>
      </c>
      <c r="FU517" s="617" t="str">
        <f t="shared" si="210"/>
        <v/>
      </c>
      <c r="FV517" s="617" t="str">
        <f t="shared" si="211"/>
        <v/>
      </c>
      <c r="FW517" s="617" t="str">
        <f t="shared" si="212"/>
        <v/>
      </c>
      <c r="FX517" s="617" t="str">
        <f t="shared" si="213"/>
        <v/>
      </c>
      <c r="FY517" s="617" t="str">
        <f t="shared" si="214"/>
        <v/>
      </c>
      <c r="FZ517" s="617" t="str">
        <f t="shared" si="215"/>
        <v/>
      </c>
      <c r="GA517" s="22"/>
    </row>
    <row r="518" spans="106:183" x14ac:dyDescent="0.2">
      <c r="DB518" s="560" t="str">
        <f t="shared" si="190"/>
        <v/>
      </c>
      <c r="DC518" s="630"/>
      <c r="DD518" s="23"/>
      <c r="DE518" s="23"/>
      <c r="DF518" s="23"/>
      <c r="DG518" s="23"/>
      <c r="DO518" s="214"/>
      <c r="DR518" s="570" t="str">
        <f t="shared" si="191"/>
        <v/>
      </c>
      <c r="DV518" s="572" t="str">
        <f t="shared" si="192"/>
        <v/>
      </c>
      <c r="DZ518" s="572" t="str">
        <f t="shared" si="193"/>
        <v/>
      </c>
      <c r="ED518" s="572" t="str">
        <f t="shared" si="194"/>
        <v/>
      </c>
      <c r="EH518" s="24" t="str">
        <f t="shared" si="195"/>
        <v/>
      </c>
      <c r="EL518" s="24" t="str">
        <f t="shared" si="196"/>
        <v/>
      </c>
      <c r="EP518" s="24" t="str">
        <f t="shared" si="197"/>
        <v/>
      </c>
      <c r="ET518" s="24" t="str">
        <f t="shared" si="198"/>
        <v/>
      </c>
      <c r="EX518" s="24" t="str">
        <f t="shared" si="199"/>
        <v/>
      </c>
      <c r="FB518" s="24" t="str">
        <f t="shared" si="200"/>
        <v/>
      </c>
      <c r="FF518" s="24" t="str">
        <f t="shared" si="201"/>
        <v/>
      </c>
      <c r="FM518" s="579" t="str">
        <f t="shared" si="202"/>
        <v/>
      </c>
      <c r="FN518" s="579" t="str">
        <f t="shared" si="203"/>
        <v/>
      </c>
      <c r="FO518" s="580" t="str">
        <f t="shared" si="204"/>
        <v/>
      </c>
      <c r="FP518" s="617" t="str">
        <f t="shared" si="205"/>
        <v/>
      </c>
      <c r="FQ518" s="617" t="str">
        <f t="shared" si="206"/>
        <v/>
      </c>
      <c r="FR518" s="617" t="str">
        <f t="shared" si="207"/>
        <v/>
      </c>
      <c r="FS518" s="617" t="str">
        <f t="shared" si="208"/>
        <v/>
      </c>
      <c r="FT518" s="617" t="str">
        <f t="shared" si="209"/>
        <v/>
      </c>
      <c r="FU518" s="617" t="str">
        <f t="shared" si="210"/>
        <v/>
      </c>
      <c r="FV518" s="617" t="str">
        <f t="shared" si="211"/>
        <v/>
      </c>
      <c r="FW518" s="617" t="str">
        <f t="shared" si="212"/>
        <v/>
      </c>
      <c r="FX518" s="617" t="str">
        <f t="shared" si="213"/>
        <v/>
      </c>
      <c r="FY518" s="617" t="str">
        <f t="shared" si="214"/>
        <v/>
      </c>
      <c r="FZ518" s="617" t="str">
        <f t="shared" si="215"/>
        <v/>
      </c>
      <c r="GA518" s="22"/>
    </row>
    <row r="519" spans="106:183" x14ac:dyDescent="0.2">
      <c r="DB519" s="560" t="str">
        <f t="shared" si="190"/>
        <v/>
      </c>
      <c r="DC519" s="630"/>
      <c r="DD519" s="23"/>
      <c r="DE519" s="23"/>
      <c r="DF519" s="23"/>
      <c r="DG519" s="23"/>
      <c r="DO519" s="214"/>
      <c r="DR519" s="570" t="str">
        <f t="shared" si="191"/>
        <v/>
      </c>
      <c r="DV519" s="572" t="str">
        <f t="shared" si="192"/>
        <v/>
      </c>
      <c r="DZ519" s="572" t="str">
        <f t="shared" si="193"/>
        <v/>
      </c>
      <c r="ED519" s="572" t="str">
        <f t="shared" si="194"/>
        <v/>
      </c>
      <c r="EH519" s="24" t="str">
        <f t="shared" si="195"/>
        <v/>
      </c>
      <c r="EL519" s="24" t="str">
        <f t="shared" si="196"/>
        <v/>
      </c>
      <c r="EP519" s="24" t="str">
        <f t="shared" si="197"/>
        <v/>
      </c>
      <c r="ET519" s="24" t="str">
        <f t="shared" si="198"/>
        <v/>
      </c>
      <c r="EX519" s="24" t="str">
        <f t="shared" si="199"/>
        <v/>
      </c>
      <c r="FB519" s="24" t="str">
        <f t="shared" si="200"/>
        <v/>
      </c>
      <c r="FF519" s="24" t="str">
        <f t="shared" si="201"/>
        <v/>
      </c>
      <c r="FM519" s="579" t="str">
        <f t="shared" si="202"/>
        <v/>
      </c>
      <c r="FN519" s="579" t="str">
        <f t="shared" si="203"/>
        <v/>
      </c>
      <c r="FO519" s="580" t="str">
        <f t="shared" si="204"/>
        <v/>
      </c>
      <c r="FP519" s="617" t="str">
        <f t="shared" si="205"/>
        <v/>
      </c>
      <c r="FQ519" s="617" t="str">
        <f t="shared" si="206"/>
        <v/>
      </c>
      <c r="FR519" s="617" t="str">
        <f t="shared" si="207"/>
        <v/>
      </c>
      <c r="FS519" s="617" t="str">
        <f t="shared" si="208"/>
        <v/>
      </c>
      <c r="FT519" s="617" t="str">
        <f t="shared" si="209"/>
        <v/>
      </c>
      <c r="FU519" s="617" t="str">
        <f t="shared" si="210"/>
        <v/>
      </c>
      <c r="FV519" s="617" t="str">
        <f t="shared" si="211"/>
        <v/>
      </c>
      <c r="FW519" s="617" t="str">
        <f t="shared" si="212"/>
        <v/>
      </c>
      <c r="FX519" s="617" t="str">
        <f t="shared" si="213"/>
        <v/>
      </c>
      <c r="FY519" s="617" t="str">
        <f t="shared" si="214"/>
        <v/>
      </c>
      <c r="FZ519" s="617" t="str">
        <f t="shared" si="215"/>
        <v/>
      </c>
      <c r="GA519" s="22"/>
    </row>
    <row r="520" spans="106:183" x14ac:dyDescent="0.2">
      <c r="DB520" s="560" t="str">
        <f t="shared" si="190"/>
        <v/>
      </c>
      <c r="DC520" s="630"/>
      <c r="DD520" s="23"/>
      <c r="DE520" s="23"/>
      <c r="DF520" s="23"/>
      <c r="DG520" s="23"/>
      <c r="DO520" s="214"/>
      <c r="DR520" s="570" t="str">
        <f t="shared" si="191"/>
        <v/>
      </c>
      <c r="DV520" s="572" t="str">
        <f t="shared" si="192"/>
        <v/>
      </c>
      <c r="DZ520" s="572" t="str">
        <f t="shared" si="193"/>
        <v/>
      </c>
      <c r="ED520" s="572" t="str">
        <f t="shared" si="194"/>
        <v/>
      </c>
      <c r="EH520" s="24" t="str">
        <f t="shared" si="195"/>
        <v/>
      </c>
      <c r="EL520" s="24" t="str">
        <f t="shared" si="196"/>
        <v/>
      </c>
      <c r="EP520" s="24" t="str">
        <f t="shared" si="197"/>
        <v/>
      </c>
      <c r="ET520" s="24" t="str">
        <f t="shared" si="198"/>
        <v/>
      </c>
      <c r="EX520" s="24" t="str">
        <f t="shared" si="199"/>
        <v/>
      </c>
      <c r="FB520" s="24" t="str">
        <f t="shared" si="200"/>
        <v/>
      </c>
      <c r="FF520" s="24" t="str">
        <f t="shared" si="201"/>
        <v/>
      </c>
      <c r="FM520" s="579" t="str">
        <f t="shared" si="202"/>
        <v/>
      </c>
      <c r="FN520" s="579" t="str">
        <f t="shared" si="203"/>
        <v/>
      </c>
      <c r="FO520" s="580" t="str">
        <f t="shared" si="204"/>
        <v/>
      </c>
      <c r="FP520" s="617" t="str">
        <f t="shared" si="205"/>
        <v/>
      </c>
      <c r="FQ520" s="617" t="str">
        <f t="shared" si="206"/>
        <v/>
      </c>
      <c r="FR520" s="617" t="str">
        <f t="shared" si="207"/>
        <v/>
      </c>
      <c r="FS520" s="617" t="str">
        <f t="shared" si="208"/>
        <v/>
      </c>
      <c r="FT520" s="617" t="str">
        <f t="shared" si="209"/>
        <v/>
      </c>
      <c r="FU520" s="617" t="str">
        <f t="shared" si="210"/>
        <v/>
      </c>
      <c r="FV520" s="617" t="str">
        <f t="shared" si="211"/>
        <v/>
      </c>
      <c r="FW520" s="617" t="str">
        <f t="shared" si="212"/>
        <v/>
      </c>
      <c r="FX520" s="617" t="str">
        <f t="shared" si="213"/>
        <v/>
      </c>
      <c r="FY520" s="617" t="str">
        <f t="shared" si="214"/>
        <v/>
      </c>
      <c r="FZ520" s="617" t="str">
        <f t="shared" si="215"/>
        <v/>
      </c>
      <c r="GA520" s="22"/>
    </row>
    <row r="521" spans="106:183" x14ac:dyDescent="0.2">
      <c r="DB521" s="560" t="str">
        <f t="shared" si="190"/>
        <v/>
      </c>
      <c r="DC521" s="630"/>
      <c r="DD521" s="23"/>
      <c r="DE521" s="23"/>
      <c r="DF521" s="23"/>
      <c r="DG521" s="23"/>
      <c r="DO521" s="214"/>
      <c r="DR521" s="570" t="str">
        <f t="shared" si="191"/>
        <v/>
      </c>
      <c r="DV521" s="572" t="str">
        <f t="shared" si="192"/>
        <v/>
      </c>
      <c r="DZ521" s="572" t="str">
        <f t="shared" si="193"/>
        <v/>
      </c>
      <c r="ED521" s="572" t="str">
        <f t="shared" si="194"/>
        <v/>
      </c>
      <c r="EH521" s="24" t="str">
        <f t="shared" si="195"/>
        <v/>
      </c>
      <c r="EL521" s="24" t="str">
        <f t="shared" si="196"/>
        <v/>
      </c>
      <c r="EP521" s="24" t="str">
        <f t="shared" si="197"/>
        <v/>
      </c>
      <c r="ET521" s="24" t="str">
        <f t="shared" si="198"/>
        <v/>
      </c>
      <c r="EX521" s="24" t="str">
        <f t="shared" si="199"/>
        <v/>
      </c>
      <c r="FB521" s="24" t="str">
        <f t="shared" si="200"/>
        <v/>
      </c>
      <c r="FF521" s="24" t="str">
        <f t="shared" si="201"/>
        <v/>
      </c>
      <c r="FM521" s="579" t="str">
        <f t="shared" si="202"/>
        <v/>
      </c>
      <c r="FN521" s="579" t="str">
        <f t="shared" si="203"/>
        <v/>
      </c>
      <c r="FO521" s="580" t="str">
        <f t="shared" si="204"/>
        <v/>
      </c>
      <c r="FP521" s="617" t="str">
        <f t="shared" si="205"/>
        <v/>
      </c>
      <c r="FQ521" s="617" t="str">
        <f t="shared" si="206"/>
        <v/>
      </c>
      <c r="FR521" s="617" t="str">
        <f t="shared" si="207"/>
        <v/>
      </c>
      <c r="FS521" s="617" t="str">
        <f t="shared" si="208"/>
        <v/>
      </c>
      <c r="FT521" s="617" t="str">
        <f t="shared" si="209"/>
        <v/>
      </c>
      <c r="FU521" s="617" t="str">
        <f t="shared" si="210"/>
        <v/>
      </c>
      <c r="FV521" s="617" t="str">
        <f t="shared" si="211"/>
        <v/>
      </c>
      <c r="FW521" s="617" t="str">
        <f t="shared" si="212"/>
        <v/>
      </c>
      <c r="FX521" s="617" t="str">
        <f t="shared" si="213"/>
        <v/>
      </c>
      <c r="FY521" s="617" t="str">
        <f t="shared" si="214"/>
        <v/>
      </c>
      <c r="FZ521" s="617" t="str">
        <f t="shared" si="215"/>
        <v/>
      </c>
      <c r="GA521" s="22"/>
    </row>
    <row r="522" spans="106:183" x14ac:dyDescent="0.2">
      <c r="DB522" s="560" t="str">
        <f t="shared" si="190"/>
        <v/>
      </c>
      <c r="DC522" s="630"/>
      <c r="DD522" s="23"/>
      <c r="DE522" s="23"/>
      <c r="DF522" s="23"/>
      <c r="DG522" s="23"/>
      <c r="DO522" s="214"/>
      <c r="DR522" s="570" t="str">
        <f t="shared" si="191"/>
        <v/>
      </c>
      <c r="DV522" s="572" t="str">
        <f t="shared" si="192"/>
        <v/>
      </c>
      <c r="DZ522" s="572" t="str">
        <f t="shared" si="193"/>
        <v/>
      </c>
      <c r="ED522" s="572" t="str">
        <f t="shared" si="194"/>
        <v/>
      </c>
      <c r="EH522" s="24" t="str">
        <f t="shared" si="195"/>
        <v/>
      </c>
      <c r="EL522" s="24" t="str">
        <f t="shared" si="196"/>
        <v/>
      </c>
      <c r="EP522" s="24" t="str">
        <f t="shared" si="197"/>
        <v/>
      </c>
      <c r="ET522" s="24" t="str">
        <f t="shared" si="198"/>
        <v/>
      </c>
      <c r="EX522" s="24" t="str">
        <f t="shared" si="199"/>
        <v/>
      </c>
      <c r="FB522" s="24" t="str">
        <f t="shared" si="200"/>
        <v/>
      </c>
      <c r="FF522" s="24" t="str">
        <f t="shared" si="201"/>
        <v/>
      </c>
      <c r="FM522" s="579" t="str">
        <f t="shared" si="202"/>
        <v/>
      </c>
      <c r="FN522" s="579" t="str">
        <f t="shared" si="203"/>
        <v/>
      </c>
      <c r="FO522" s="580" t="str">
        <f t="shared" si="204"/>
        <v/>
      </c>
      <c r="FP522" s="617" t="str">
        <f t="shared" si="205"/>
        <v/>
      </c>
      <c r="FQ522" s="617" t="str">
        <f t="shared" si="206"/>
        <v/>
      </c>
      <c r="FR522" s="617" t="str">
        <f t="shared" si="207"/>
        <v/>
      </c>
      <c r="FS522" s="617" t="str">
        <f t="shared" si="208"/>
        <v/>
      </c>
      <c r="FT522" s="617" t="str">
        <f t="shared" si="209"/>
        <v/>
      </c>
      <c r="FU522" s="617" t="str">
        <f t="shared" si="210"/>
        <v/>
      </c>
      <c r="FV522" s="617" t="str">
        <f t="shared" si="211"/>
        <v/>
      </c>
      <c r="FW522" s="617" t="str">
        <f t="shared" si="212"/>
        <v/>
      </c>
      <c r="FX522" s="617" t="str">
        <f t="shared" si="213"/>
        <v/>
      </c>
      <c r="FY522" s="617" t="str">
        <f t="shared" si="214"/>
        <v/>
      </c>
      <c r="FZ522" s="617" t="str">
        <f t="shared" si="215"/>
        <v/>
      </c>
      <c r="GA522" s="22"/>
    </row>
    <row r="523" spans="106:183" x14ac:dyDescent="0.2">
      <c r="DB523" s="560" t="str">
        <f t="shared" si="190"/>
        <v/>
      </c>
      <c r="DC523" s="630"/>
      <c r="DD523" s="23"/>
      <c r="DE523" s="23"/>
      <c r="DF523" s="23"/>
      <c r="DG523" s="23"/>
      <c r="DO523" s="214"/>
      <c r="DR523" s="570" t="str">
        <f t="shared" si="191"/>
        <v/>
      </c>
      <c r="DV523" s="572" t="str">
        <f t="shared" si="192"/>
        <v/>
      </c>
      <c r="DZ523" s="572" t="str">
        <f t="shared" si="193"/>
        <v/>
      </c>
      <c r="ED523" s="572" t="str">
        <f t="shared" si="194"/>
        <v/>
      </c>
      <c r="EH523" s="24" t="str">
        <f t="shared" si="195"/>
        <v/>
      </c>
      <c r="EL523" s="24" t="str">
        <f t="shared" si="196"/>
        <v/>
      </c>
      <c r="EP523" s="24" t="str">
        <f t="shared" si="197"/>
        <v/>
      </c>
      <c r="ET523" s="24" t="str">
        <f t="shared" si="198"/>
        <v/>
      </c>
      <c r="EX523" s="24" t="str">
        <f t="shared" si="199"/>
        <v/>
      </c>
      <c r="FB523" s="24" t="str">
        <f t="shared" si="200"/>
        <v/>
      </c>
      <c r="FF523" s="24" t="str">
        <f t="shared" si="201"/>
        <v/>
      </c>
      <c r="FM523" s="579" t="str">
        <f t="shared" si="202"/>
        <v/>
      </c>
      <c r="FN523" s="579" t="str">
        <f t="shared" si="203"/>
        <v/>
      </c>
      <c r="FO523" s="580" t="str">
        <f t="shared" si="204"/>
        <v/>
      </c>
      <c r="FP523" s="617" t="str">
        <f t="shared" si="205"/>
        <v/>
      </c>
      <c r="FQ523" s="617" t="str">
        <f t="shared" si="206"/>
        <v/>
      </c>
      <c r="FR523" s="617" t="str">
        <f t="shared" si="207"/>
        <v/>
      </c>
      <c r="FS523" s="617" t="str">
        <f t="shared" si="208"/>
        <v/>
      </c>
      <c r="FT523" s="617" t="str">
        <f t="shared" si="209"/>
        <v/>
      </c>
      <c r="FU523" s="617" t="str">
        <f t="shared" si="210"/>
        <v/>
      </c>
      <c r="FV523" s="617" t="str">
        <f t="shared" si="211"/>
        <v/>
      </c>
      <c r="FW523" s="617" t="str">
        <f t="shared" si="212"/>
        <v/>
      </c>
      <c r="FX523" s="617" t="str">
        <f t="shared" si="213"/>
        <v/>
      </c>
      <c r="FY523" s="617" t="str">
        <f t="shared" si="214"/>
        <v/>
      </c>
      <c r="FZ523" s="617" t="str">
        <f t="shared" si="215"/>
        <v/>
      </c>
      <c r="GA523" s="22"/>
    </row>
    <row r="524" spans="106:183" x14ac:dyDescent="0.2">
      <c r="DB524" s="560" t="str">
        <f t="shared" si="190"/>
        <v/>
      </c>
      <c r="DC524" s="630"/>
      <c r="DD524" s="23"/>
      <c r="DE524" s="23"/>
      <c r="DF524" s="23"/>
      <c r="DG524" s="23"/>
      <c r="DO524" s="214"/>
      <c r="DR524" s="570" t="str">
        <f t="shared" si="191"/>
        <v/>
      </c>
      <c r="DV524" s="572" t="str">
        <f t="shared" si="192"/>
        <v/>
      </c>
      <c r="DZ524" s="572" t="str">
        <f t="shared" si="193"/>
        <v/>
      </c>
      <c r="ED524" s="572" t="str">
        <f t="shared" si="194"/>
        <v/>
      </c>
      <c r="EH524" s="24" t="str">
        <f t="shared" si="195"/>
        <v/>
      </c>
      <c r="EL524" s="24" t="str">
        <f t="shared" si="196"/>
        <v/>
      </c>
      <c r="EP524" s="24" t="str">
        <f t="shared" si="197"/>
        <v/>
      </c>
      <c r="ET524" s="24" t="str">
        <f t="shared" si="198"/>
        <v/>
      </c>
      <c r="EX524" s="24" t="str">
        <f t="shared" si="199"/>
        <v/>
      </c>
      <c r="FB524" s="24" t="str">
        <f t="shared" si="200"/>
        <v/>
      </c>
      <c r="FF524" s="24" t="str">
        <f t="shared" si="201"/>
        <v/>
      </c>
      <c r="FM524" s="579" t="str">
        <f t="shared" si="202"/>
        <v/>
      </c>
      <c r="FN524" s="579" t="str">
        <f t="shared" si="203"/>
        <v/>
      </c>
      <c r="FO524" s="580" t="str">
        <f t="shared" si="204"/>
        <v/>
      </c>
      <c r="FP524" s="617" t="str">
        <f t="shared" si="205"/>
        <v/>
      </c>
      <c r="FQ524" s="617" t="str">
        <f t="shared" si="206"/>
        <v/>
      </c>
      <c r="FR524" s="617" t="str">
        <f t="shared" si="207"/>
        <v/>
      </c>
      <c r="FS524" s="617" t="str">
        <f t="shared" si="208"/>
        <v/>
      </c>
      <c r="FT524" s="617" t="str">
        <f t="shared" si="209"/>
        <v/>
      </c>
      <c r="FU524" s="617" t="str">
        <f t="shared" si="210"/>
        <v/>
      </c>
      <c r="FV524" s="617" t="str">
        <f t="shared" si="211"/>
        <v/>
      </c>
      <c r="FW524" s="617" t="str">
        <f t="shared" si="212"/>
        <v/>
      </c>
      <c r="FX524" s="617" t="str">
        <f t="shared" si="213"/>
        <v/>
      </c>
      <c r="FY524" s="617" t="str">
        <f t="shared" si="214"/>
        <v/>
      </c>
      <c r="FZ524" s="617" t="str">
        <f t="shared" si="215"/>
        <v/>
      </c>
      <c r="GA524" s="22"/>
    </row>
    <row r="525" spans="106:183" x14ac:dyDescent="0.2">
      <c r="DB525" s="560" t="str">
        <f t="shared" si="190"/>
        <v/>
      </c>
      <c r="DC525" s="630"/>
      <c r="DD525" s="23"/>
      <c r="DE525" s="23"/>
      <c r="DF525" s="23"/>
      <c r="DG525" s="23"/>
      <c r="DO525" s="214"/>
      <c r="DR525" s="570" t="str">
        <f t="shared" si="191"/>
        <v/>
      </c>
      <c r="DV525" s="572" t="str">
        <f t="shared" si="192"/>
        <v/>
      </c>
      <c r="DZ525" s="572" t="str">
        <f t="shared" si="193"/>
        <v/>
      </c>
      <c r="ED525" s="572" t="str">
        <f t="shared" si="194"/>
        <v/>
      </c>
      <c r="EH525" s="24" t="str">
        <f t="shared" si="195"/>
        <v/>
      </c>
      <c r="EL525" s="24" t="str">
        <f t="shared" si="196"/>
        <v/>
      </c>
      <c r="EP525" s="24" t="str">
        <f t="shared" si="197"/>
        <v/>
      </c>
      <c r="ET525" s="24" t="str">
        <f t="shared" si="198"/>
        <v/>
      </c>
      <c r="EX525" s="24" t="str">
        <f t="shared" si="199"/>
        <v/>
      </c>
      <c r="FB525" s="24" t="str">
        <f t="shared" si="200"/>
        <v/>
      </c>
      <c r="FF525" s="24" t="str">
        <f t="shared" si="201"/>
        <v/>
      </c>
      <c r="FM525" s="579" t="str">
        <f t="shared" si="202"/>
        <v/>
      </c>
      <c r="FN525" s="579" t="str">
        <f t="shared" si="203"/>
        <v/>
      </c>
      <c r="FO525" s="580" t="str">
        <f t="shared" si="204"/>
        <v/>
      </c>
      <c r="FP525" s="617" t="str">
        <f t="shared" si="205"/>
        <v/>
      </c>
      <c r="FQ525" s="617" t="str">
        <f t="shared" si="206"/>
        <v/>
      </c>
      <c r="FR525" s="617" t="str">
        <f t="shared" si="207"/>
        <v/>
      </c>
      <c r="FS525" s="617" t="str">
        <f t="shared" si="208"/>
        <v/>
      </c>
      <c r="FT525" s="617" t="str">
        <f t="shared" si="209"/>
        <v/>
      </c>
      <c r="FU525" s="617" t="str">
        <f t="shared" si="210"/>
        <v/>
      </c>
      <c r="FV525" s="617" t="str">
        <f t="shared" si="211"/>
        <v/>
      </c>
      <c r="FW525" s="617" t="str">
        <f t="shared" si="212"/>
        <v/>
      </c>
      <c r="FX525" s="617" t="str">
        <f t="shared" si="213"/>
        <v/>
      </c>
      <c r="FY525" s="617" t="str">
        <f t="shared" si="214"/>
        <v/>
      </c>
      <c r="FZ525" s="617" t="str">
        <f t="shared" si="215"/>
        <v/>
      </c>
      <c r="GA525" s="22"/>
    </row>
    <row r="526" spans="106:183" x14ac:dyDescent="0.2">
      <c r="DB526" s="560" t="str">
        <f t="shared" si="190"/>
        <v/>
      </c>
      <c r="DC526" s="630"/>
      <c r="DD526" s="23"/>
      <c r="DE526" s="23"/>
      <c r="DF526" s="23"/>
      <c r="DG526" s="23"/>
      <c r="DO526" s="214"/>
      <c r="DR526" s="570" t="str">
        <f t="shared" si="191"/>
        <v/>
      </c>
      <c r="DV526" s="572" t="str">
        <f t="shared" si="192"/>
        <v/>
      </c>
      <c r="DZ526" s="572" t="str">
        <f t="shared" si="193"/>
        <v/>
      </c>
      <c r="ED526" s="572" t="str">
        <f t="shared" si="194"/>
        <v/>
      </c>
      <c r="EH526" s="24" t="str">
        <f t="shared" si="195"/>
        <v/>
      </c>
      <c r="EL526" s="24" t="str">
        <f t="shared" si="196"/>
        <v/>
      </c>
      <c r="EP526" s="24" t="str">
        <f t="shared" si="197"/>
        <v/>
      </c>
      <c r="ET526" s="24" t="str">
        <f t="shared" si="198"/>
        <v/>
      </c>
      <c r="EX526" s="24" t="str">
        <f t="shared" si="199"/>
        <v/>
      </c>
      <c r="FB526" s="24" t="str">
        <f t="shared" si="200"/>
        <v/>
      </c>
      <c r="FF526" s="24" t="str">
        <f t="shared" si="201"/>
        <v/>
      </c>
      <c r="FM526" s="579" t="str">
        <f t="shared" si="202"/>
        <v/>
      </c>
      <c r="FN526" s="579" t="str">
        <f t="shared" si="203"/>
        <v/>
      </c>
      <c r="FO526" s="580" t="str">
        <f t="shared" si="204"/>
        <v/>
      </c>
      <c r="FP526" s="617" t="str">
        <f t="shared" si="205"/>
        <v/>
      </c>
      <c r="FQ526" s="617" t="str">
        <f t="shared" si="206"/>
        <v/>
      </c>
      <c r="FR526" s="617" t="str">
        <f t="shared" si="207"/>
        <v/>
      </c>
      <c r="FS526" s="617" t="str">
        <f t="shared" si="208"/>
        <v/>
      </c>
      <c r="FT526" s="617" t="str">
        <f t="shared" si="209"/>
        <v/>
      </c>
      <c r="FU526" s="617" t="str">
        <f t="shared" si="210"/>
        <v/>
      </c>
      <c r="FV526" s="617" t="str">
        <f t="shared" si="211"/>
        <v/>
      </c>
      <c r="FW526" s="617" t="str">
        <f t="shared" si="212"/>
        <v/>
      </c>
      <c r="FX526" s="617" t="str">
        <f t="shared" si="213"/>
        <v/>
      </c>
      <c r="FY526" s="617" t="str">
        <f t="shared" si="214"/>
        <v/>
      </c>
      <c r="FZ526" s="617" t="str">
        <f t="shared" si="215"/>
        <v/>
      </c>
      <c r="GA526" s="22"/>
    </row>
    <row r="527" spans="106:183" x14ac:dyDescent="0.2">
      <c r="DB527" s="560" t="str">
        <f t="shared" si="190"/>
        <v/>
      </c>
      <c r="DC527" s="630"/>
      <c r="DD527" s="23"/>
      <c r="DE527" s="23"/>
      <c r="DF527" s="23"/>
      <c r="DG527" s="23"/>
      <c r="DO527" s="214"/>
      <c r="DR527" s="570" t="str">
        <f t="shared" si="191"/>
        <v/>
      </c>
      <c r="DV527" s="572" t="str">
        <f t="shared" si="192"/>
        <v/>
      </c>
      <c r="DZ527" s="572" t="str">
        <f t="shared" si="193"/>
        <v/>
      </c>
      <c r="ED527" s="572" t="str">
        <f t="shared" si="194"/>
        <v/>
      </c>
      <c r="EH527" s="24" t="str">
        <f t="shared" si="195"/>
        <v/>
      </c>
      <c r="EL527" s="24" t="str">
        <f t="shared" si="196"/>
        <v/>
      </c>
      <c r="EP527" s="24" t="str">
        <f t="shared" si="197"/>
        <v/>
      </c>
      <c r="ET527" s="24" t="str">
        <f t="shared" si="198"/>
        <v/>
      </c>
      <c r="EX527" s="24" t="str">
        <f t="shared" si="199"/>
        <v/>
      </c>
      <c r="FB527" s="24" t="str">
        <f t="shared" si="200"/>
        <v/>
      </c>
      <c r="FF527" s="24" t="str">
        <f t="shared" si="201"/>
        <v/>
      </c>
      <c r="FM527" s="579" t="str">
        <f t="shared" si="202"/>
        <v/>
      </c>
      <c r="FN527" s="579" t="str">
        <f t="shared" si="203"/>
        <v/>
      </c>
      <c r="FO527" s="580" t="str">
        <f t="shared" si="204"/>
        <v/>
      </c>
      <c r="FP527" s="617" t="str">
        <f t="shared" si="205"/>
        <v/>
      </c>
      <c r="FQ527" s="617" t="str">
        <f t="shared" si="206"/>
        <v/>
      </c>
      <c r="FR527" s="617" t="str">
        <f t="shared" si="207"/>
        <v/>
      </c>
      <c r="FS527" s="617" t="str">
        <f t="shared" si="208"/>
        <v/>
      </c>
      <c r="FT527" s="617" t="str">
        <f t="shared" si="209"/>
        <v/>
      </c>
      <c r="FU527" s="617" t="str">
        <f t="shared" si="210"/>
        <v/>
      </c>
      <c r="FV527" s="617" t="str">
        <f t="shared" si="211"/>
        <v/>
      </c>
      <c r="FW527" s="617" t="str">
        <f t="shared" si="212"/>
        <v/>
      </c>
      <c r="FX527" s="617" t="str">
        <f t="shared" si="213"/>
        <v/>
      </c>
      <c r="FY527" s="617" t="str">
        <f t="shared" si="214"/>
        <v/>
      </c>
      <c r="FZ527" s="617" t="str">
        <f t="shared" si="215"/>
        <v/>
      </c>
      <c r="GA527" s="22"/>
    </row>
    <row r="528" spans="106:183" x14ac:dyDescent="0.2">
      <c r="DB528" s="560" t="str">
        <f t="shared" si="190"/>
        <v/>
      </c>
      <c r="DC528" s="630"/>
      <c r="DD528" s="23"/>
      <c r="DE528" s="23"/>
      <c r="DF528" s="23"/>
      <c r="DG528" s="23"/>
      <c r="DO528" s="214"/>
      <c r="DR528" s="570" t="str">
        <f t="shared" si="191"/>
        <v/>
      </c>
      <c r="DV528" s="572" t="str">
        <f t="shared" si="192"/>
        <v/>
      </c>
      <c r="DZ528" s="572" t="str">
        <f t="shared" si="193"/>
        <v/>
      </c>
      <c r="ED528" s="572" t="str">
        <f t="shared" si="194"/>
        <v/>
      </c>
      <c r="EH528" s="24" t="str">
        <f t="shared" si="195"/>
        <v/>
      </c>
      <c r="EL528" s="24" t="str">
        <f t="shared" si="196"/>
        <v/>
      </c>
      <c r="EP528" s="24" t="str">
        <f t="shared" si="197"/>
        <v/>
      </c>
      <c r="ET528" s="24" t="str">
        <f t="shared" si="198"/>
        <v/>
      </c>
      <c r="EX528" s="24" t="str">
        <f t="shared" si="199"/>
        <v/>
      </c>
      <c r="FB528" s="24" t="str">
        <f t="shared" si="200"/>
        <v/>
      </c>
      <c r="FF528" s="24" t="str">
        <f t="shared" si="201"/>
        <v/>
      </c>
      <c r="FM528" s="579" t="str">
        <f t="shared" si="202"/>
        <v/>
      </c>
      <c r="FN528" s="579" t="str">
        <f t="shared" si="203"/>
        <v/>
      </c>
      <c r="FO528" s="580" t="str">
        <f t="shared" si="204"/>
        <v/>
      </c>
      <c r="FP528" s="617" t="str">
        <f t="shared" si="205"/>
        <v/>
      </c>
      <c r="FQ528" s="617" t="str">
        <f t="shared" si="206"/>
        <v/>
      </c>
      <c r="FR528" s="617" t="str">
        <f t="shared" si="207"/>
        <v/>
      </c>
      <c r="FS528" s="617" t="str">
        <f t="shared" si="208"/>
        <v/>
      </c>
      <c r="FT528" s="617" t="str">
        <f t="shared" si="209"/>
        <v/>
      </c>
      <c r="FU528" s="617" t="str">
        <f t="shared" si="210"/>
        <v/>
      </c>
      <c r="FV528" s="617" t="str">
        <f t="shared" si="211"/>
        <v/>
      </c>
      <c r="FW528" s="617" t="str">
        <f t="shared" si="212"/>
        <v/>
      </c>
      <c r="FX528" s="617" t="str">
        <f t="shared" si="213"/>
        <v/>
      </c>
      <c r="FY528" s="617" t="str">
        <f t="shared" si="214"/>
        <v/>
      </c>
      <c r="FZ528" s="617" t="str">
        <f t="shared" si="215"/>
        <v/>
      </c>
      <c r="GA528" s="22"/>
    </row>
    <row r="529" spans="106:183" x14ac:dyDescent="0.2">
      <c r="DB529" s="560" t="str">
        <f t="shared" si="190"/>
        <v/>
      </c>
      <c r="DC529" s="630"/>
      <c r="DD529" s="23"/>
      <c r="DE529" s="23"/>
      <c r="DF529" s="23"/>
      <c r="DG529" s="23"/>
      <c r="DO529" s="214"/>
      <c r="DR529" s="570" t="str">
        <f t="shared" si="191"/>
        <v/>
      </c>
      <c r="DV529" s="572" t="str">
        <f t="shared" si="192"/>
        <v/>
      </c>
      <c r="DZ529" s="572" t="str">
        <f t="shared" si="193"/>
        <v/>
      </c>
      <c r="ED529" s="572" t="str">
        <f t="shared" si="194"/>
        <v/>
      </c>
      <c r="EH529" s="24" t="str">
        <f t="shared" si="195"/>
        <v/>
      </c>
      <c r="EL529" s="24" t="str">
        <f t="shared" si="196"/>
        <v/>
      </c>
      <c r="EP529" s="24" t="str">
        <f t="shared" si="197"/>
        <v/>
      </c>
      <c r="ET529" s="24" t="str">
        <f t="shared" si="198"/>
        <v/>
      </c>
      <c r="EX529" s="24" t="str">
        <f t="shared" si="199"/>
        <v/>
      </c>
      <c r="FB529" s="24" t="str">
        <f t="shared" si="200"/>
        <v/>
      </c>
      <c r="FF529" s="24" t="str">
        <f t="shared" si="201"/>
        <v/>
      </c>
      <c r="FM529" s="579" t="str">
        <f t="shared" si="202"/>
        <v/>
      </c>
      <c r="FN529" s="579" t="str">
        <f t="shared" si="203"/>
        <v/>
      </c>
      <c r="FO529" s="580" t="str">
        <f t="shared" si="204"/>
        <v/>
      </c>
      <c r="FP529" s="617" t="str">
        <f t="shared" si="205"/>
        <v/>
      </c>
      <c r="FQ529" s="617" t="str">
        <f t="shared" si="206"/>
        <v/>
      </c>
      <c r="FR529" s="617" t="str">
        <f t="shared" si="207"/>
        <v/>
      </c>
      <c r="FS529" s="617" t="str">
        <f t="shared" si="208"/>
        <v/>
      </c>
      <c r="FT529" s="617" t="str">
        <f t="shared" si="209"/>
        <v/>
      </c>
      <c r="FU529" s="617" t="str">
        <f t="shared" si="210"/>
        <v/>
      </c>
      <c r="FV529" s="617" t="str">
        <f t="shared" si="211"/>
        <v/>
      </c>
      <c r="FW529" s="617" t="str">
        <f t="shared" si="212"/>
        <v/>
      </c>
      <c r="FX529" s="617" t="str">
        <f t="shared" si="213"/>
        <v/>
      </c>
      <c r="FY529" s="617" t="str">
        <f t="shared" si="214"/>
        <v/>
      </c>
      <c r="FZ529" s="617" t="str">
        <f t="shared" si="215"/>
        <v/>
      </c>
      <c r="GA529" s="22"/>
    </row>
    <row r="530" spans="106:183" x14ac:dyDescent="0.2">
      <c r="DB530" s="560" t="str">
        <f t="shared" si="190"/>
        <v/>
      </c>
      <c r="DC530" s="630"/>
      <c r="DD530" s="23"/>
      <c r="DE530" s="23"/>
      <c r="DF530" s="23"/>
      <c r="DG530" s="23"/>
      <c r="DO530" s="214"/>
      <c r="DR530" s="570" t="str">
        <f t="shared" si="191"/>
        <v/>
      </c>
      <c r="DV530" s="572" t="str">
        <f t="shared" si="192"/>
        <v/>
      </c>
      <c r="DZ530" s="572" t="str">
        <f t="shared" si="193"/>
        <v/>
      </c>
      <c r="ED530" s="572" t="str">
        <f t="shared" si="194"/>
        <v/>
      </c>
      <c r="EH530" s="24" t="str">
        <f t="shared" si="195"/>
        <v/>
      </c>
      <c r="EL530" s="24" t="str">
        <f t="shared" si="196"/>
        <v/>
      </c>
      <c r="EP530" s="24" t="str">
        <f t="shared" si="197"/>
        <v/>
      </c>
      <c r="ET530" s="24" t="str">
        <f t="shared" si="198"/>
        <v/>
      </c>
      <c r="EX530" s="24" t="str">
        <f t="shared" si="199"/>
        <v/>
      </c>
      <c r="FB530" s="24" t="str">
        <f t="shared" si="200"/>
        <v/>
      </c>
      <c r="FF530" s="24" t="str">
        <f t="shared" si="201"/>
        <v/>
      </c>
      <c r="FM530" s="579" t="str">
        <f t="shared" si="202"/>
        <v/>
      </c>
      <c r="FN530" s="579" t="str">
        <f t="shared" si="203"/>
        <v/>
      </c>
      <c r="FO530" s="580" t="str">
        <f t="shared" si="204"/>
        <v/>
      </c>
      <c r="FP530" s="617" t="str">
        <f t="shared" si="205"/>
        <v/>
      </c>
      <c r="FQ530" s="617" t="str">
        <f t="shared" si="206"/>
        <v/>
      </c>
      <c r="FR530" s="617" t="str">
        <f t="shared" si="207"/>
        <v/>
      </c>
      <c r="FS530" s="617" t="str">
        <f t="shared" si="208"/>
        <v/>
      </c>
      <c r="FT530" s="617" t="str">
        <f t="shared" si="209"/>
        <v/>
      </c>
      <c r="FU530" s="617" t="str">
        <f t="shared" si="210"/>
        <v/>
      </c>
      <c r="FV530" s="617" t="str">
        <f t="shared" si="211"/>
        <v/>
      </c>
      <c r="FW530" s="617" t="str">
        <f t="shared" si="212"/>
        <v/>
      </c>
      <c r="FX530" s="617" t="str">
        <f t="shared" si="213"/>
        <v/>
      </c>
      <c r="FY530" s="617" t="str">
        <f t="shared" si="214"/>
        <v/>
      </c>
      <c r="FZ530" s="617" t="str">
        <f t="shared" si="215"/>
        <v/>
      </c>
      <c r="GA530" s="22"/>
    </row>
    <row r="531" spans="106:183" x14ac:dyDescent="0.2">
      <c r="DB531" s="560" t="str">
        <f t="shared" si="190"/>
        <v/>
      </c>
      <c r="DC531" s="630"/>
      <c r="DD531" s="23"/>
      <c r="DE531" s="23"/>
      <c r="DF531" s="23"/>
      <c r="DG531" s="23"/>
      <c r="DO531" s="214"/>
      <c r="DR531" s="570" t="str">
        <f t="shared" si="191"/>
        <v/>
      </c>
      <c r="DV531" s="572" t="str">
        <f t="shared" si="192"/>
        <v/>
      </c>
      <c r="DZ531" s="572" t="str">
        <f t="shared" si="193"/>
        <v/>
      </c>
      <c r="ED531" s="572" t="str">
        <f t="shared" si="194"/>
        <v/>
      </c>
      <c r="EH531" s="24" t="str">
        <f t="shared" si="195"/>
        <v/>
      </c>
      <c r="EL531" s="24" t="str">
        <f t="shared" si="196"/>
        <v/>
      </c>
      <c r="EP531" s="24" t="str">
        <f t="shared" si="197"/>
        <v/>
      </c>
      <c r="ET531" s="24" t="str">
        <f t="shared" si="198"/>
        <v/>
      </c>
      <c r="EX531" s="24" t="str">
        <f t="shared" si="199"/>
        <v/>
      </c>
      <c r="FB531" s="24" t="str">
        <f t="shared" si="200"/>
        <v/>
      </c>
      <c r="FF531" s="24" t="str">
        <f t="shared" si="201"/>
        <v/>
      </c>
      <c r="FM531" s="579" t="str">
        <f t="shared" si="202"/>
        <v/>
      </c>
      <c r="FN531" s="579" t="str">
        <f t="shared" si="203"/>
        <v/>
      </c>
      <c r="FO531" s="580" t="str">
        <f t="shared" si="204"/>
        <v/>
      </c>
      <c r="FP531" s="617" t="str">
        <f t="shared" si="205"/>
        <v/>
      </c>
      <c r="FQ531" s="617" t="str">
        <f t="shared" si="206"/>
        <v/>
      </c>
      <c r="FR531" s="617" t="str">
        <f t="shared" si="207"/>
        <v/>
      </c>
      <c r="FS531" s="617" t="str">
        <f t="shared" si="208"/>
        <v/>
      </c>
      <c r="FT531" s="617" t="str">
        <f t="shared" si="209"/>
        <v/>
      </c>
      <c r="FU531" s="617" t="str">
        <f t="shared" si="210"/>
        <v/>
      </c>
      <c r="FV531" s="617" t="str">
        <f t="shared" si="211"/>
        <v/>
      </c>
      <c r="FW531" s="617" t="str">
        <f t="shared" si="212"/>
        <v/>
      </c>
      <c r="FX531" s="617" t="str">
        <f t="shared" si="213"/>
        <v/>
      </c>
      <c r="FY531" s="617" t="str">
        <f t="shared" si="214"/>
        <v/>
      </c>
      <c r="FZ531" s="617" t="str">
        <f t="shared" si="215"/>
        <v/>
      </c>
      <c r="GA531" s="22"/>
    </row>
    <row r="532" spans="106:183" x14ac:dyDescent="0.2">
      <c r="DB532" s="560" t="str">
        <f t="shared" si="190"/>
        <v/>
      </c>
      <c r="DC532" s="630"/>
      <c r="DD532" s="23"/>
      <c r="DE532" s="23"/>
      <c r="DF532" s="23"/>
      <c r="DG532" s="23"/>
      <c r="DO532" s="214"/>
      <c r="DR532" s="570" t="str">
        <f t="shared" si="191"/>
        <v/>
      </c>
      <c r="DV532" s="572" t="str">
        <f t="shared" si="192"/>
        <v/>
      </c>
      <c r="DZ532" s="572" t="str">
        <f t="shared" si="193"/>
        <v/>
      </c>
      <c r="ED532" s="572" t="str">
        <f t="shared" si="194"/>
        <v/>
      </c>
      <c r="EH532" s="24" t="str">
        <f t="shared" si="195"/>
        <v/>
      </c>
      <c r="EL532" s="24" t="str">
        <f t="shared" si="196"/>
        <v/>
      </c>
      <c r="EP532" s="24" t="str">
        <f t="shared" si="197"/>
        <v/>
      </c>
      <c r="ET532" s="24" t="str">
        <f t="shared" si="198"/>
        <v/>
      </c>
      <c r="EX532" s="24" t="str">
        <f t="shared" si="199"/>
        <v/>
      </c>
      <c r="FB532" s="24" t="str">
        <f t="shared" si="200"/>
        <v/>
      </c>
      <c r="FF532" s="24" t="str">
        <f t="shared" si="201"/>
        <v/>
      </c>
      <c r="FM532" s="579" t="str">
        <f t="shared" si="202"/>
        <v/>
      </c>
      <c r="FN532" s="579" t="str">
        <f t="shared" si="203"/>
        <v/>
      </c>
      <c r="FO532" s="580" t="str">
        <f t="shared" si="204"/>
        <v/>
      </c>
      <c r="FP532" s="617" t="str">
        <f t="shared" si="205"/>
        <v/>
      </c>
      <c r="FQ532" s="617" t="str">
        <f t="shared" si="206"/>
        <v/>
      </c>
      <c r="FR532" s="617" t="str">
        <f t="shared" si="207"/>
        <v/>
      </c>
      <c r="FS532" s="617" t="str">
        <f t="shared" si="208"/>
        <v/>
      </c>
      <c r="FT532" s="617" t="str">
        <f t="shared" si="209"/>
        <v/>
      </c>
      <c r="FU532" s="617" t="str">
        <f t="shared" si="210"/>
        <v/>
      </c>
      <c r="FV532" s="617" t="str">
        <f t="shared" si="211"/>
        <v/>
      </c>
      <c r="FW532" s="617" t="str">
        <f t="shared" si="212"/>
        <v/>
      </c>
      <c r="FX532" s="617" t="str">
        <f t="shared" si="213"/>
        <v/>
      </c>
      <c r="FY532" s="617" t="str">
        <f t="shared" si="214"/>
        <v/>
      </c>
      <c r="FZ532" s="617" t="str">
        <f t="shared" si="215"/>
        <v/>
      </c>
      <c r="GA532" s="22"/>
    </row>
    <row r="533" spans="106:183" x14ac:dyDescent="0.2">
      <c r="DB533" s="560" t="str">
        <f t="shared" si="190"/>
        <v/>
      </c>
      <c r="DC533" s="630"/>
      <c r="DD533" s="23"/>
      <c r="DE533" s="23"/>
      <c r="DF533" s="23"/>
      <c r="DG533" s="23"/>
      <c r="DO533" s="214"/>
      <c r="DR533" s="570" t="str">
        <f t="shared" si="191"/>
        <v/>
      </c>
      <c r="DV533" s="572" t="str">
        <f t="shared" si="192"/>
        <v/>
      </c>
      <c r="DZ533" s="572" t="str">
        <f t="shared" si="193"/>
        <v/>
      </c>
      <c r="ED533" s="572" t="str">
        <f t="shared" si="194"/>
        <v/>
      </c>
      <c r="EH533" s="24" t="str">
        <f t="shared" si="195"/>
        <v/>
      </c>
      <c r="EL533" s="24" t="str">
        <f t="shared" si="196"/>
        <v/>
      </c>
      <c r="EP533" s="24" t="str">
        <f t="shared" si="197"/>
        <v/>
      </c>
      <c r="ET533" s="24" t="str">
        <f t="shared" si="198"/>
        <v/>
      </c>
      <c r="EX533" s="24" t="str">
        <f t="shared" si="199"/>
        <v/>
      </c>
      <c r="FB533" s="24" t="str">
        <f t="shared" si="200"/>
        <v/>
      </c>
      <c r="FF533" s="24" t="str">
        <f t="shared" si="201"/>
        <v/>
      </c>
      <c r="FM533" s="579" t="str">
        <f t="shared" si="202"/>
        <v/>
      </c>
      <c r="FN533" s="579" t="str">
        <f t="shared" si="203"/>
        <v/>
      </c>
      <c r="FO533" s="580" t="str">
        <f t="shared" si="204"/>
        <v/>
      </c>
      <c r="FP533" s="617" t="str">
        <f t="shared" si="205"/>
        <v/>
      </c>
      <c r="FQ533" s="617" t="str">
        <f t="shared" si="206"/>
        <v/>
      </c>
      <c r="FR533" s="617" t="str">
        <f t="shared" si="207"/>
        <v/>
      </c>
      <c r="FS533" s="617" t="str">
        <f t="shared" si="208"/>
        <v/>
      </c>
      <c r="FT533" s="617" t="str">
        <f t="shared" si="209"/>
        <v/>
      </c>
      <c r="FU533" s="617" t="str">
        <f t="shared" si="210"/>
        <v/>
      </c>
      <c r="FV533" s="617" t="str">
        <f t="shared" si="211"/>
        <v/>
      </c>
      <c r="FW533" s="617" t="str">
        <f t="shared" si="212"/>
        <v/>
      </c>
      <c r="FX533" s="617" t="str">
        <f t="shared" si="213"/>
        <v/>
      </c>
      <c r="FY533" s="617" t="str">
        <f t="shared" si="214"/>
        <v/>
      </c>
      <c r="FZ533" s="617" t="str">
        <f t="shared" si="215"/>
        <v/>
      </c>
      <c r="GA533" s="22"/>
    </row>
    <row r="534" spans="106:183" x14ac:dyDescent="0.2">
      <c r="DB534" s="560" t="str">
        <f t="shared" si="190"/>
        <v/>
      </c>
      <c r="DC534" s="630"/>
      <c r="DD534" s="23"/>
      <c r="DE534" s="23"/>
      <c r="DF534" s="23"/>
      <c r="DG534" s="23"/>
      <c r="DO534" s="214"/>
      <c r="DR534" s="570" t="str">
        <f t="shared" si="191"/>
        <v/>
      </c>
      <c r="DV534" s="572" t="str">
        <f t="shared" si="192"/>
        <v/>
      </c>
      <c r="DZ534" s="572" t="str">
        <f t="shared" si="193"/>
        <v/>
      </c>
      <c r="ED534" s="572" t="str">
        <f t="shared" si="194"/>
        <v/>
      </c>
      <c r="EH534" s="24" t="str">
        <f t="shared" si="195"/>
        <v/>
      </c>
      <c r="EL534" s="24" t="str">
        <f t="shared" si="196"/>
        <v/>
      </c>
      <c r="EP534" s="24" t="str">
        <f t="shared" si="197"/>
        <v/>
      </c>
      <c r="ET534" s="24" t="str">
        <f t="shared" si="198"/>
        <v/>
      </c>
      <c r="EX534" s="24" t="str">
        <f t="shared" si="199"/>
        <v/>
      </c>
      <c r="FB534" s="24" t="str">
        <f t="shared" si="200"/>
        <v/>
      </c>
      <c r="FF534" s="24" t="str">
        <f t="shared" si="201"/>
        <v/>
      </c>
      <c r="FM534" s="579" t="str">
        <f t="shared" si="202"/>
        <v/>
      </c>
      <c r="FN534" s="579" t="str">
        <f t="shared" si="203"/>
        <v/>
      </c>
      <c r="FO534" s="580" t="str">
        <f t="shared" si="204"/>
        <v/>
      </c>
      <c r="FP534" s="617" t="str">
        <f t="shared" si="205"/>
        <v/>
      </c>
      <c r="FQ534" s="617" t="str">
        <f t="shared" si="206"/>
        <v/>
      </c>
      <c r="FR534" s="617" t="str">
        <f t="shared" si="207"/>
        <v/>
      </c>
      <c r="FS534" s="617" t="str">
        <f t="shared" si="208"/>
        <v/>
      </c>
      <c r="FT534" s="617" t="str">
        <f t="shared" si="209"/>
        <v/>
      </c>
      <c r="FU534" s="617" t="str">
        <f t="shared" si="210"/>
        <v/>
      </c>
      <c r="FV534" s="617" t="str">
        <f t="shared" si="211"/>
        <v/>
      </c>
      <c r="FW534" s="617" t="str">
        <f t="shared" si="212"/>
        <v/>
      </c>
      <c r="FX534" s="617" t="str">
        <f t="shared" si="213"/>
        <v/>
      </c>
      <c r="FY534" s="617" t="str">
        <f t="shared" si="214"/>
        <v/>
      </c>
      <c r="FZ534" s="617" t="str">
        <f t="shared" si="215"/>
        <v/>
      </c>
      <c r="GA534" s="22"/>
    </row>
    <row r="535" spans="106:183" x14ac:dyDescent="0.2">
      <c r="DB535" s="560" t="str">
        <f t="shared" si="190"/>
        <v/>
      </c>
      <c r="DC535" s="630"/>
      <c r="DD535" s="23"/>
      <c r="DE535" s="23"/>
      <c r="DF535" s="23"/>
      <c r="DG535" s="23"/>
      <c r="DO535" s="214"/>
      <c r="DR535" s="570" t="str">
        <f t="shared" si="191"/>
        <v/>
      </c>
      <c r="DV535" s="572" t="str">
        <f t="shared" si="192"/>
        <v/>
      </c>
      <c r="DZ535" s="572" t="str">
        <f t="shared" si="193"/>
        <v/>
      </c>
      <c r="ED535" s="572" t="str">
        <f t="shared" si="194"/>
        <v/>
      </c>
      <c r="EH535" s="24" t="str">
        <f t="shared" si="195"/>
        <v/>
      </c>
      <c r="EL535" s="24" t="str">
        <f t="shared" si="196"/>
        <v/>
      </c>
      <c r="EP535" s="24" t="str">
        <f t="shared" si="197"/>
        <v/>
      </c>
      <c r="ET535" s="24" t="str">
        <f t="shared" si="198"/>
        <v/>
      </c>
      <c r="EX535" s="24" t="str">
        <f t="shared" si="199"/>
        <v/>
      </c>
      <c r="FB535" s="24" t="str">
        <f t="shared" si="200"/>
        <v/>
      </c>
      <c r="FF535" s="24" t="str">
        <f t="shared" si="201"/>
        <v/>
      </c>
      <c r="FM535" s="579" t="str">
        <f t="shared" si="202"/>
        <v/>
      </c>
      <c r="FN535" s="579" t="str">
        <f t="shared" si="203"/>
        <v/>
      </c>
      <c r="FO535" s="580" t="str">
        <f t="shared" si="204"/>
        <v/>
      </c>
      <c r="FP535" s="617" t="str">
        <f t="shared" si="205"/>
        <v/>
      </c>
      <c r="FQ535" s="617" t="str">
        <f t="shared" si="206"/>
        <v/>
      </c>
      <c r="FR535" s="617" t="str">
        <f t="shared" si="207"/>
        <v/>
      </c>
      <c r="FS535" s="617" t="str">
        <f t="shared" si="208"/>
        <v/>
      </c>
      <c r="FT535" s="617" t="str">
        <f t="shared" si="209"/>
        <v/>
      </c>
      <c r="FU535" s="617" t="str">
        <f t="shared" si="210"/>
        <v/>
      </c>
      <c r="FV535" s="617" t="str">
        <f t="shared" si="211"/>
        <v/>
      </c>
      <c r="FW535" s="617" t="str">
        <f t="shared" si="212"/>
        <v/>
      </c>
      <c r="FX535" s="617" t="str">
        <f t="shared" si="213"/>
        <v/>
      </c>
      <c r="FY535" s="617" t="str">
        <f t="shared" si="214"/>
        <v/>
      </c>
      <c r="FZ535" s="617" t="str">
        <f t="shared" si="215"/>
        <v/>
      </c>
      <c r="GA535" s="22"/>
    </row>
    <row r="536" spans="106:183" x14ac:dyDescent="0.2">
      <c r="DB536" s="560" t="str">
        <f t="shared" si="190"/>
        <v/>
      </c>
      <c r="DC536" s="630"/>
      <c r="DD536" s="23"/>
      <c r="DE536" s="23"/>
      <c r="DF536" s="23"/>
      <c r="DG536" s="23"/>
      <c r="DO536" s="214"/>
      <c r="DR536" s="570" t="str">
        <f t="shared" si="191"/>
        <v/>
      </c>
      <c r="DV536" s="572" t="str">
        <f t="shared" si="192"/>
        <v/>
      </c>
      <c r="DZ536" s="572" t="str">
        <f t="shared" si="193"/>
        <v/>
      </c>
      <c r="ED536" s="572" t="str">
        <f t="shared" si="194"/>
        <v/>
      </c>
      <c r="EH536" s="24" t="str">
        <f t="shared" si="195"/>
        <v/>
      </c>
      <c r="EL536" s="24" t="str">
        <f t="shared" si="196"/>
        <v/>
      </c>
      <c r="EP536" s="24" t="str">
        <f t="shared" si="197"/>
        <v/>
      </c>
      <c r="ET536" s="24" t="str">
        <f t="shared" si="198"/>
        <v/>
      </c>
      <c r="EX536" s="24" t="str">
        <f t="shared" si="199"/>
        <v/>
      </c>
      <c r="FB536" s="24" t="str">
        <f t="shared" si="200"/>
        <v/>
      </c>
      <c r="FF536" s="24" t="str">
        <f t="shared" si="201"/>
        <v/>
      </c>
      <c r="FM536" s="579" t="str">
        <f t="shared" si="202"/>
        <v/>
      </c>
      <c r="FN536" s="579" t="str">
        <f t="shared" si="203"/>
        <v/>
      </c>
      <c r="FO536" s="580" t="str">
        <f t="shared" si="204"/>
        <v/>
      </c>
      <c r="FP536" s="617" t="str">
        <f t="shared" si="205"/>
        <v/>
      </c>
      <c r="FQ536" s="617" t="str">
        <f t="shared" si="206"/>
        <v/>
      </c>
      <c r="FR536" s="617" t="str">
        <f t="shared" si="207"/>
        <v/>
      </c>
      <c r="FS536" s="617" t="str">
        <f t="shared" si="208"/>
        <v/>
      </c>
      <c r="FT536" s="617" t="str">
        <f t="shared" si="209"/>
        <v/>
      </c>
      <c r="FU536" s="617" t="str">
        <f t="shared" si="210"/>
        <v/>
      </c>
      <c r="FV536" s="617" t="str">
        <f t="shared" si="211"/>
        <v/>
      </c>
      <c r="FW536" s="617" t="str">
        <f t="shared" si="212"/>
        <v/>
      </c>
      <c r="FX536" s="617" t="str">
        <f t="shared" si="213"/>
        <v/>
      </c>
      <c r="FY536" s="617" t="str">
        <f t="shared" si="214"/>
        <v/>
      </c>
      <c r="FZ536" s="617" t="str">
        <f t="shared" si="215"/>
        <v/>
      </c>
      <c r="GA536" s="22"/>
    </row>
    <row r="537" spans="106:183" x14ac:dyDescent="0.2">
      <c r="DB537" s="560" t="str">
        <f t="shared" si="190"/>
        <v/>
      </c>
      <c r="DC537" s="630"/>
      <c r="DD537" s="23"/>
      <c r="DE537" s="23"/>
      <c r="DF537" s="23"/>
      <c r="DG537" s="23"/>
      <c r="DO537" s="214"/>
      <c r="DR537" s="570" t="str">
        <f t="shared" si="191"/>
        <v/>
      </c>
      <c r="DV537" s="572" t="str">
        <f t="shared" si="192"/>
        <v/>
      </c>
      <c r="DZ537" s="572" t="str">
        <f t="shared" si="193"/>
        <v/>
      </c>
      <c r="ED537" s="572" t="str">
        <f t="shared" si="194"/>
        <v/>
      </c>
      <c r="EH537" s="24" t="str">
        <f t="shared" si="195"/>
        <v/>
      </c>
      <c r="EL537" s="24" t="str">
        <f t="shared" si="196"/>
        <v/>
      </c>
      <c r="EP537" s="24" t="str">
        <f t="shared" si="197"/>
        <v/>
      </c>
      <c r="ET537" s="24" t="str">
        <f t="shared" si="198"/>
        <v/>
      </c>
      <c r="EX537" s="24" t="str">
        <f t="shared" si="199"/>
        <v/>
      </c>
      <c r="FB537" s="24" t="str">
        <f t="shared" si="200"/>
        <v/>
      </c>
      <c r="FF537" s="24" t="str">
        <f t="shared" si="201"/>
        <v/>
      </c>
      <c r="FM537" s="579" t="str">
        <f t="shared" si="202"/>
        <v/>
      </c>
      <c r="FN537" s="579" t="str">
        <f t="shared" si="203"/>
        <v/>
      </c>
      <c r="FO537" s="580" t="str">
        <f t="shared" si="204"/>
        <v/>
      </c>
      <c r="FP537" s="617" t="str">
        <f t="shared" si="205"/>
        <v/>
      </c>
      <c r="FQ537" s="617" t="str">
        <f t="shared" si="206"/>
        <v/>
      </c>
      <c r="FR537" s="617" t="str">
        <f t="shared" si="207"/>
        <v/>
      </c>
      <c r="FS537" s="617" t="str">
        <f t="shared" si="208"/>
        <v/>
      </c>
      <c r="FT537" s="617" t="str">
        <f t="shared" si="209"/>
        <v/>
      </c>
      <c r="FU537" s="617" t="str">
        <f t="shared" si="210"/>
        <v/>
      </c>
      <c r="FV537" s="617" t="str">
        <f t="shared" si="211"/>
        <v/>
      </c>
      <c r="FW537" s="617" t="str">
        <f t="shared" si="212"/>
        <v/>
      </c>
      <c r="FX537" s="617" t="str">
        <f t="shared" si="213"/>
        <v/>
      </c>
      <c r="FY537" s="617" t="str">
        <f t="shared" si="214"/>
        <v/>
      </c>
      <c r="FZ537" s="617" t="str">
        <f t="shared" si="215"/>
        <v/>
      </c>
      <c r="GA537" s="22"/>
    </row>
    <row r="538" spans="106:183" x14ac:dyDescent="0.2">
      <c r="DB538" s="560" t="str">
        <f t="shared" ref="DB538:DB601" si="216">IF(C538="","",C538)</f>
        <v/>
      </c>
      <c r="DC538" s="630"/>
      <c r="DD538" s="23"/>
      <c r="DE538" s="23"/>
      <c r="DF538" s="23"/>
      <c r="DG538" s="23"/>
      <c r="DO538" s="214"/>
      <c r="DR538" s="570" t="str">
        <f t="shared" ref="DR538:DR601" si="217">IF(C538="","",SUM(IF(ISERROR(DV538*DV$19),0,DV538*DV$19),IF(ISERROR(DZ538*DZ$19),0,DZ538*DZ$19),IF(ISERROR(ED538*ED$19),0,ED538*ED$19),IF(ISERROR(EH538*EH$19),0,EH538*EH$19),IF(ISERROR(EL538*EL$19),0,EL538*EL$19),IF(ISERROR(EP538*EP$19),0,EP538*EP$19),IF(ISERROR(ET538*ET$19),0,ET538*ET$19),IF(ISERROR(EX538*EX$19),0,EX538*EX$19),IF(ISERROR(FB538*FB$19),0,FB538*FB$19),IF(ISERROR(FF538*FF$19),0,FF538*FF$19))*DR$20+$FI538)</f>
        <v/>
      </c>
      <c r="DV538" s="572" t="str">
        <f t="shared" ref="DV538:DV601" si="218">IF(DT538*DU538=0,"",DT538*DU538/$DR$20)</f>
        <v/>
      </c>
      <c r="DZ538" s="572" t="str">
        <f t="shared" ref="DZ538:DZ601" si="219">IF(DX538*DY538=0,"",DX538*DY538/$DR$20)</f>
        <v/>
      </c>
      <c r="ED538" s="572" t="str">
        <f t="shared" ref="ED538:ED601" si="220">IF(EB538*EC538=0,"",EB538*EC538/$DR$20)</f>
        <v/>
      </c>
      <c r="EH538" s="24" t="str">
        <f t="shared" ref="EH538:EH601" si="221">IF(EF538*EG538=0,"",EF538*EG538/$DR$20)</f>
        <v/>
      </c>
      <c r="EL538" s="24" t="str">
        <f t="shared" ref="EL538:EL601" si="222">IF(EJ538*EK538=0,"",EJ538*EK538/$DR$20)</f>
        <v/>
      </c>
      <c r="EP538" s="24" t="str">
        <f t="shared" ref="EP538:EP601" si="223">IF(EN538*EO538=0,"",EN538*EO538/$DR$20)</f>
        <v/>
      </c>
      <c r="ET538" s="24" t="str">
        <f t="shared" ref="ET538:ET601" si="224">IF(ER538*ES538=0,"",ER538*ES538/$DR$20)</f>
        <v/>
      </c>
      <c r="EX538" s="24" t="str">
        <f t="shared" ref="EX538:EX601" si="225">IF(EV538*EW538=0,"",EV538*EW538/$DR$20)</f>
        <v/>
      </c>
      <c r="FB538" s="24" t="str">
        <f t="shared" ref="FB538:FB601" si="226">IF(EZ538*FA538=0,"",EZ538*FA538/$DR$20)</f>
        <v/>
      </c>
      <c r="FF538" s="24" t="str">
        <f t="shared" ref="FF538:FF601" si="227">IF(FD538*FE538=0,"",FD538*FE538/$DR$20)</f>
        <v/>
      </c>
      <c r="FM538" s="579" t="str">
        <f t="shared" ref="FM538:FM601" si="228">IF(C538="","",FK538*FL538*DA538)</f>
        <v/>
      </c>
      <c r="FN538" s="579" t="str">
        <f t="shared" ref="FN538:FN601" si="229">IF(C538="","",DP538*FM538)</f>
        <v/>
      </c>
      <c r="FO538" s="580" t="str">
        <f t="shared" ref="FO538:FO601" si="230">IF(FL538="","",IF(DQ538="",0,DQ538*FL538))</f>
        <v/>
      </c>
      <c r="FP538" s="617" t="str">
        <f t="shared" ref="FP538:FP601" si="231">IF(FL538="","",IF(DR538="",0,DR538*FL538))</f>
        <v/>
      </c>
      <c r="FQ538" s="617" t="str">
        <f t="shared" ref="FQ538:FQ601" si="232">IF($FL538="","",IF(DV538="",0,DV538*$FL538))</f>
        <v/>
      </c>
      <c r="FR538" s="617" t="str">
        <f t="shared" ref="FR538:FR601" si="233">IF($FL538="","",IF(DZ538="",0,DZ538*$FL538))</f>
        <v/>
      </c>
      <c r="FS538" s="617" t="str">
        <f t="shared" ref="FS538:FS601" si="234">IF($FL538="","",IF(ED538="",0,ED538*$FL538))</f>
        <v/>
      </c>
      <c r="FT538" s="617" t="str">
        <f t="shared" ref="FT538:FT601" si="235">IF($FL538="","",IF(EH538="",0,EH538*$FL538))</f>
        <v/>
      </c>
      <c r="FU538" s="617" t="str">
        <f t="shared" ref="FU538:FU601" si="236">IF($FL538="","",IF(EL538="",0,EL538*$FL538))</f>
        <v/>
      </c>
      <c r="FV538" s="617" t="str">
        <f t="shared" ref="FV538:FV601" si="237">IF($FL538="","",IF(EP538="",0,EP538*$FL538))</f>
        <v/>
      </c>
      <c r="FW538" s="617" t="str">
        <f t="shared" ref="FW538:FW601" si="238">IF($FL538="","",IF(ET538="",0,ET538*$FL538))</f>
        <v/>
      </c>
      <c r="FX538" s="617" t="str">
        <f t="shared" ref="FX538:FX601" si="239">IF($FL538="","",IF(EX538="",0,EX538*$FL538))</f>
        <v/>
      </c>
      <c r="FY538" s="617" t="str">
        <f t="shared" ref="FY538:FY601" si="240">IF($FL538="","",IF(FB538="",0,FB538*$FL538))</f>
        <v/>
      </c>
      <c r="FZ538" s="617" t="str">
        <f t="shared" ref="FZ538:FZ601" si="241">IF($FL538="","",IF(FF538="",0,FF538*$FL538))</f>
        <v/>
      </c>
      <c r="GA538" s="22"/>
    </row>
    <row r="539" spans="106:183" x14ac:dyDescent="0.2">
      <c r="DB539" s="560" t="str">
        <f t="shared" si="216"/>
        <v/>
      </c>
      <c r="DC539" s="630"/>
      <c r="DD539" s="23"/>
      <c r="DE539" s="23"/>
      <c r="DF539" s="23"/>
      <c r="DG539" s="23"/>
      <c r="DO539" s="214"/>
      <c r="DR539" s="570" t="str">
        <f t="shared" si="217"/>
        <v/>
      </c>
      <c r="DV539" s="572" t="str">
        <f t="shared" si="218"/>
        <v/>
      </c>
      <c r="DZ539" s="572" t="str">
        <f t="shared" si="219"/>
        <v/>
      </c>
      <c r="ED539" s="572" t="str">
        <f t="shared" si="220"/>
        <v/>
      </c>
      <c r="EH539" s="24" t="str">
        <f t="shared" si="221"/>
        <v/>
      </c>
      <c r="EL539" s="24" t="str">
        <f t="shared" si="222"/>
        <v/>
      </c>
      <c r="EP539" s="24" t="str">
        <f t="shared" si="223"/>
        <v/>
      </c>
      <c r="ET539" s="24" t="str">
        <f t="shared" si="224"/>
        <v/>
      </c>
      <c r="EX539" s="24" t="str">
        <f t="shared" si="225"/>
        <v/>
      </c>
      <c r="FB539" s="24" t="str">
        <f t="shared" si="226"/>
        <v/>
      </c>
      <c r="FF539" s="24" t="str">
        <f t="shared" si="227"/>
        <v/>
      </c>
      <c r="FM539" s="579" t="str">
        <f t="shared" si="228"/>
        <v/>
      </c>
      <c r="FN539" s="579" t="str">
        <f t="shared" si="229"/>
        <v/>
      </c>
      <c r="FO539" s="580" t="str">
        <f t="shared" si="230"/>
        <v/>
      </c>
      <c r="FP539" s="617" t="str">
        <f t="shared" si="231"/>
        <v/>
      </c>
      <c r="FQ539" s="617" t="str">
        <f t="shared" si="232"/>
        <v/>
      </c>
      <c r="FR539" s="617" t="str">
        <f t="shared" si="233"/>
        <v/>
      </c>
      <c r="FS539" s="617" t="str">
        <f t="shared" si="234"/>
        <v/>
      </c>
      <c r="FT539" s="617" t="str">
        <f t="shared" si="235"/>
        <v/>
      </c>
      <c r="FU539" s="617" t="str">
        <f t="shared" si="236"/>
        <v/>
      </c>
      <c r="FV539" s="617" t="str">
        <f t="shared" si="237"/>
        <v/>
      </c>
      <c r="FW539" s="617" t="str">
        <f t="shared" si="238"/>
        <v/>
      </c>
      <c r="FX539" s="617" t="str">
        <f t="shared" si="239"/>
        <v/>
      </c>
      <c r="FY539" s="617" t="str">
        <f t="shared" si="240"/>
        <v/>
      </c>
      <c r="FZ539" s="617" t="str">
        <f t="shared" si="241"/>
        <v/>
      </c>
      <c r="GA539" s="22"/>
    </row>
    <row r="540" spans="106:183" x14ac:dyDescent="0.2">
      <c r="DB540" s="560" t="str">
        <f t="shared" si="216"/>
        <v/>
      </c>
      <c r="DC540" s="630"/>
      <c r="DD540" s="23"/>
      <c r="DE540" s="23"/>
      <c r="DF540" s="23"/>
      <c r="DG540" s="23"/>
      <c r="DO540" s="214"/>
      <c r="DR540" s="570" t="str">
        <f t="shared" si="217"/>
        <v/>
      </c>
      <c r="DV540" s="572" t="str">
        <f t="shared" si="218"/>
        <v/>
      </c>
      <c r="DZ540" s="572" t="str">
        <f t="shared" si="219"/>
        <v/>
      </c>
      <c r="ED540" s="572" t="str">
        <f t="shared" si="220"/>
        <v/>
      </c>
      <c r="EH540" s="24" t="str">
        <f t="shared" si="221"/>
        <v/>
      </c>
      <c r="EL540" s="24" t="str">
        <f t="shared" si="222"/>
        <v/>
      </c>
      <c r="EP540" s="24" t="str">
        <f t="shared" si="223"/>
        <v/>
      </c>
      <c r="ET540" s="24" t="str">
        <f t="shared" si="224"/>
        <v/>
      </c>
      <c r="EX540" s="24" t="str">
        <f t="shared" si="225"/>
        <v/>
      </c>
      <c r="FB540" s="24" t="str">
        <f t="shared" si="226"/>
        <v/>
      </c>
      <c r="FF540" s="24" t="str">
        <f t="shared" si="227"/>
        <v/>
      </c>
      <c r="FM540" s="579" t="str">
        <f t="shared" si="228"/>
        <v/>
      </c>
      <c r="FN540" s="579" t="str">
        <f t="shared" si="229"/>
        <v/>
      </c>
      <c r="FO540" s="580" t="str">
        <f t="shared" si="230"/>
        <v/>
      </c>
      <c r="FP540" s="617" t="str">
        <f t="shared" si="231"/>
        <v/>
      </c>
      <c r="FQ540" s="617" t="str">
        <f t="shared" si="232"/>
        <v/>
      </c>
      <c r="FR540" s="617" t="str">
        <f t="shared" si="233"/>
        <v/>
      </c>
      <c r="FS540" s="617" t="str">
        <f t="shared" si="234"/>
        <v/>
      </c>
      <c r="FT540" s="617" t="str">
        <f t="shared" si="235"/>
        <v/>
      </c>
      <c r="FU540" s="617" t="str">
        <f t="shared" si="236"/>
        <v/>
      </c>
      <c r="FV540" s="617" t="str">
        <f t="shared" si="237"/>
        <v/>
      </c>
      <c r="FW540" s="617" t="str">
        <f t="shared" si="238"/>
        <v/>
      </c>
      <c r="FX540" s="617" t="str">
        <f t="shared" si="239"/>
        <v/>
      </c>
      <c r="FY540" s="617" t="str">
        <f t="shared" si="240"/>
        <v/>
      </c>
      <c r="FZ540" s="617" t="str">
        <f t="shared" si="241"/>
        <v/>
      </c>
      <c r="GA540" s="22"/>
    </row>
    <row r="541" spans="106:183" x14ac:dyDescent="0.2">
      <c r="DB541" s="560" t="str">
        <f t="shared" si="216"/>
        <v/>
      </c>
      <c r="DC541" s="630"/>
      <c r="DD541" s="23"/>
      <c r="DE541" s="23"/>
      <c r="DF541" s="23"/>
      <c r="DG541" s="23"/>
      <c r="DO541" s="214"/>
      <c r="DR541" s="570" t="str">
        <f t="shared" si="217"/>
        <v/>
      </c>
      <c r="DV541" s="572" t="str">
        <f t="shared" si="218"/>
        <v/>
      </c>
      <c r="DZ541" s="572" t="str">
        <f t="shared" si="219"/>
        <v/>
      </c>
      <c r="ED541" s="572" t="str">
        <f t="shared" si="220"/>
        <v/>
      </c>
      <c r="EH541" s="24" t="str">
        <f t="shared" si="221"/>
        <v/>
      </c>
      <c r="EL541" s="24" t="str">
        <f t="shared" si="222"/>
        <v/>
      </c>
      <c r="EP541" s="24" t="str">
        <f t="shared" si="223"/>
        <v/>
      </c>
      <c r="ET541" s="24" t="str">
        <f t="shared" si="224"/>
        <v/>
      </c>
      <c r="EX541" s="24" t="str">
        <f t="shared" si="225"/>
        <v/>
      </c>
      <c r="FB541" s="24" t="str">
        <f t="shared" si="226"/>
        <v/>
      </c>
      <c r="FF541" s="24" t="str">
        <f t="shared" si="227"/>
        <v/>
      </c>
      <c r="FM541" s="579" t="str">
        <f t="shared" si="228"/>
        <v/>
      </c>
      <c r="FN541" s="579" t="str">
        <f t="shared" si="229"/>
        <v/>
      </c>
      <c r="FO541" s="580" t="str">
        <f t="shared" si="230"/>
        <v/>
      </c>
      <c r="FP541" s="617" t="str">
        <f t="shared" si="231"/>
        <v/>
      </c>
      <c r="FQ541" s="617" t="str">
        <f t="shared" si="232"/>
        <v/>
      </c>
      <c r="FR541" s="617" t="str">
        <f t="shared" si="233"/>
        <v/>
      </c>
      <c r="FS541" s="617" t="str">
        <f t="shared" si="234"/>
        <v/>
      </c>
      <c r="FT541" s="617" t="str">
        <f t="shared" si="235"/>
        <v/>
      </c>
      <c r="FU541" s="617" t="str">
        <f t="shared" si="236"/>
        <v/>
      </c>
      <c r="FV541" s="617" t="str">
        <f t="shared" si="237"/>
        <v/>
      </c>
      <c r="FW541" s="617" t="str">
        <f t="shared" si="238"/>
        <v/>
      </c>
      <c r="FX541" s="617" t="str">
        <f t="shared" si="239"/>
        <v/>
      </c>
      <c r="FY541" s="617" t="str">
        <f t="shared" si="240"/>
        <v/>
      </c>
      <c r="FZ541" s="617" t="str">
        <f t="shared" si="241"/>
        <v/>
      </c>
      <c r="GA541" s="22"/>
    </row>
    <row r="542" spans="106:183" x14ac:dyDescent="0.2">
      <c r="DB542" s="560" t="str">
        <f t="shared" si="216"/>
        <v/>
      </c>
      <c r="DC542" s="630"/>
      <c r="DD542" s="23"/>
      <c r="DE542" s="23"/>
      <c r="DF542" s="23"/>
      <c r="DG542" s="23"/>
      <c r="DO542" s="214"/>
      <c r="DR542" s="570" t="str">
        <f t="shared" si="217"/>
        <v/>
      </c>
      <c r="DV542" s="572" t="str">
        <f t="shared" si="218"/>
        <v/>
      </c>
      <c r="DZ542" s="572" t="str">
        <f t="shared" si="219"/>
        <v/>
      </c>
      <c r="ED542" s="572" t="str">
        <f t="shared" si="220"/>
        <v/>
      </c>
      <c r="EH542" s="24" t="str">
        <f t="shared" si="221"/>
        <v/>
      </c>
      <c r="EL542" s="24" t="str">
        <f t="shared" si="222"/>
        <v/>
      </c>
      <c r="EP542" s="24" t="str">
        <f t="shared" si="223"/>
        <v/>
      </c>
      <c r="ET542" s="24" t="str">
        <f t="shared" si="224"/>
        <v/>
      </c>
      <c r="EX542" s="24" t="str">
        <f t="shared" si="225"/>
        <v/>
      </c>
      <c r="FB542" s="24" t="str">
        <f t="shared" si="226"/>
        <v/>
      </c>
      <c r="FF542" s="24" t="str">
        <f t="shared" si="227"/>
        <v/>
      </c>
      <c r="FM542" s="579" t="str">
        <f t="shared" si="228"/>
        <v/>
      </c>
      <c r="FN542" s="579" t="str">
        <f t="shared" si="229"/>
        <v/>
      </c>
      <c r="FO542" s="580" t="str">
        <f t="shared" si="230"/>
        <v/>
      </c>
      <c r="FP542" s="617" t="str">
        <f t="shared" si="231"/>
        <v/>
      </c>
      <c r="FQ542" s="617" t="str">
        <f t="shared" si="232"/>
        <v/>
      </c>
      <c r="FR542" s="617" t="str">
        <f t="shared" si="233"/>
        <v/>
      </c>
      <c r="FS542" s="617" t="str">
        <f t="shared" si="234"/>
        <v/>
      </c>
      <c r="FT542" s="617" t="str">
        <f t="shared" si="235"/>
        <v/>
      </c>
      <c r="FU542" s="617" t="str">
        <f t="shared" si="236"/>
        <v/>
      </c>
      <c r="FV542" s="617" t="str">
        <f t="shared" si="237"/>
        <v/>
      </c>
      <c r="FW542" s="617" t="str">
        <f t="shared" si="238"/>
        <v/>
      </c>
      <c r="FX542" s="617" t="str">
        <f t="shared" si="239"/>
        <v/>
      </c>
      <c r="FY542" s="617" t="str">
        <f t="shared" si="240"/>
        <v/>
      </c>
      <c r="FZ542" s="617" t="str">
        <f t="shared" si="241"/>
        <v/>
      </c>
      <c r="GA542" s="22"/>
    </row>
    <row r="543" spans="106:183" x14ac:dyDescent="0.2">
      <c r="DB543" s="560" t="str">
        <f t="shared" si="216"/>
        <v/>
      </c>
      <c r="DC543" s="630"/>
      <c r="DD543" s="23"/>
      <c r="DE543" s="23"/>
      <c r="DF543" s="23"/>
      <c r="DG543" s="23"/>
      <c r="DO543" s="214"/>
      <c r="DR543" s="570" t="str">
        <f t="shared" si="217"/>
        <v/>
      </c>
      <c r="DV543" s="572" t="str">
        <f t="shared" si="218"/>
        <v/>
      </c>
      <c r="DZ543" s="572" t="str">
        <f t="shared" si="219"/>
        <v/>
      </c>
      <c r="ED543" s="572" t="str">
        <f t="shared" si="220"/>
        <v/>
      </c>
      <c r="EH543" s="24" t="str">
        <f t="shared" si="221"/>
        <v/>
      </c>
      <c r="EL543" s="24" t="str">
        <f t="shared" si="222"/>
        <v/>
      </c>
      <c r="EP543" s="24" t="str">
        <f t="shared" si="223"/>
        <v/>
      </c>
      <c r="ET543" s="24" t="str">
        <f t="shared" si="224"/>
        <v/>
      </c>
      <c r="EX543" s="24" t="str">
        <f t="shared" si="225"/>
        <v/>
      </c>
      <c r="FB543" s="24" t="str">
        <f t="shared" si="226"/>
        <v/>
      </c>
      <c r="FF543" s="24" t="str">
        <f t="shared" si="227"/>
        <v/>
      </c>
      <c r="FM543" s="579" t="str">
        <f t="shared" si="228"/>
        <v/>
      </c>
      <c r="FN543" s="579" t="str">
        <f t="shared" si="229"/>
        <v/>
      </c>
      <c r="FO543" s="580" t="str">
        <f t="shared" si="230"/>
        <v/>
      </c>
      <c r="FP543" s="617" t="str">
        <f t="shared" si="231"/>
        <v/>
      </c>
      <c r="FQ543" s="617" t="str">
        <f t="shared" si="232"/>
        <v/>
      </c>
      <c r="FR543" s="617" t="str">
        <f t="shared" si="233"/>
        <v/>
      </c>
      <c r="FS543" s="617" t="str">
        <f t="shared" si="234"/>
        <v/>
      </c>
      <c r="FT543" s="617" t="str">
        <f t="shared" si="235"/>
        <v/>
      </c>
      <c r="FU543" s="617" t="str">
        <f t="shared" si="236"/>
        <v/>
      </c>
      <c r="FV543" s="617" t="str">
        <f t="shared" si="237"/>
        <v/>
      </c>
      <c r="FW543" s="617" t="str">
        <f t="shared" si="238"/>
        <v/>
      </c>
      <c r="FX543" s="617" t="str">
        <f t="shared" si="239"/>
        <v/>
      </c>
      <c r="FY543" s="617" t="str">
        <f t="shared" si="240"/>
        <v/>
      </c>
      <c r="FZ543" s="617" t="str">
        <f t="shared" si="241"/>
        <v/>
      </c>
      <c r="GA543" s="22"/>
    </row>
    <row r="544" spans="106:183" x14ac:dyDescent="0.2">
      <c r="DB544" s="560" t="str">
        <f t="shared" si="216"/>
        <v/>
      </c>
      <c r="DC544" s="630"/>
      <c r="DD544" s="23"/>
      <c r="DE544" s="23"/>
      <c r="DF544" s="23"/>
      <c r="DG544" s="23"/>
      <c r="DO544" s="214"/>
      <c r="DR544" s="570" t="str">
        <f t="shared" si="217"/>
        <v/>
      </c>
      <c r="DV544" s="572" t="str">
        <f t="shared" si="218"/>
        <v/>
      </c>
      <c r="DZ544" s="572" t="str">
        <f t="shared" si="219"/>
        <v/>
      </c>
      <c r="ED544" s="572" t="str">
        <f t="shared" si="220"/>
        <v/>
      </c>
      <c r="EH544" s="24" t="str">
        <f t="shared" si="221"/>
        <v/>
      </c>
      <c r="EL544" s="24" t="str">
        <f t="shared" si="222"/>
        <v/>
      </c>
      <c r="EP544" s="24" t="str">
        <f t="shared" si="223"/>
        <v/>
      </c>
      <c r="ET544" s="24" t="str">
        <f t="shared" si="224"/>
        <v/>
      </c>
      <c r="EX544" s="24" t="str">
        <f t="shared" si="225"/>
        <v/>
      </c>
      <c r="FB544" s="24" t="str">
        <f t="shared" si="226"/>
        <v/>
      </c>
      <c r="FF544" s="24" t="str">
        <f t="shared" si="227"/>
        <v/>
      </c>
      <c r="FM544" s="579" t="str">
        <f t="shared" si="228"/>
        <v/>
      </c>
      <c r="FN544" s="579" t="str">
        <f t="shared" si="229"/>
        <v/>
      </c>
      <c r="FO544" s="580" t="str">
        <f t="shared" si="230"/>
        <v/>
      </c>
      <c r="FP544" s="617" t="str">
        <f t="shared" si="231"/>
        <v/>
      </c>
      <c r="FQ544" s="617" t="str">
        <f t="shared" si="232"/>
        <v/>
      </c>
      <c r="FR544" s="617" t="str">
        <f t="shared" si="233"/>
        <v/>
      </c>
      <c r="FS544" s="617" t="str">
        <f t="shared" si="234"/>
        <v/>
      </c>
      <c r="FT544" s="617" t="str">
        <f t="shared" si="235"/>
        <v/>
      </c>
      <c r="FU544" s="617" t="str">
        <f t="shared" si="236"/>
        <v/>
      </c>
      <c r="FV544" s="617" t="str">
        <f t="shared" si="237"/>
        <v/>
      </c>
      <c r="FW544" s="617" t="str">
        <f t="shared" si="238"/>
        <v/>
      </c>
      <c r="FX544" s="617" t="str">
        <f t="shared" si="239"/>
        <v/>
      </c>
      <c r="FY544" s="617" t="str">
        <f t="shared" si="240"/>
        <v/>
      </c>
      <c r="FZ544" s="617" t="str">
        <f t="shared" si="241"/>
        <v/>
      </c>
      <c r="GA544" s="22"/>
    </row>
    <row r="545" spans="106:183" x14ac:dyDescent="0.2">
      <c r="DB545" s="560" t="str">
        <f t="shared" si="216"/>
        <v/>
      </c>
      <c r="DC545" s="630"/>
      <c r="DD545" s="23"/>
      <c r="DE545" s="23"/>
      <c r="DF545" s="23"/>
      <c r="DG545" s="23"/>
      <c r="DO545" s="214"/>
      <c r="DR545" s="570" t="str">
        <f t="shared" si="217"/>
        <v/>
      </c>
      <c r="DV545" s="572" t="str">
        <f t="shared" si="218"/>
        <v/>
      </c>
      <c r="DZ545" s="572" t="str">
        <f t="shared" si="219"/>
        <v/>
      </c>
      <c r="ED545" s="572" t="str">
        <f t="shared" si="220"/>
        <v/>
      </c>
      <c r="EH545" s="24" t="str">
        <f t="shared" si="221"/>
        <v/>
      </c>
      <c r="EL545" s="24" t="str">
        <f t="shared" si="222"/>
        <v/>
      </c>
      <c r="EP545" s="24" t="str">
        <f t="shared" si="223"/>
        <v/>
      </c>
      <c r="ET545" s="24" t="str">
        <f t="shared" si="224"/>
        <v/>
      </c>
      <c r="EX545" s="24" t="str">
        <f t="shared" si="225"/>
        <v/>
      </c>
      <c r="FB545" s="24" t="str">
        <f t="shared" si="226"/>
        <v/>
      </c>
      <c r="FF545" s="24" t="str">
        <f t="shared" si="227"/>
        <v/>
      </c>
      <c r="FM545" s="579" t="str">
        <f t="shared" si="228"/>
        <v/>
      </c>
      <c r="FN545" s="579" t="str">
        <f t="shared" si="229"/>
        <v/>
      </c>
      <c r="FO545" s="580" t="str">
        <f t="shared" si="230"/>
        <v/>
      </c>
      <c r="FP545" s="617" t="str">
        <f t="shared" si="231"/>
        <v/>
      </c>
      <c r="FQ545" s="617" t="str">
        <f t="shared" si="232"/>
        <v/>
      </c>
      <c r="FR545" s="617" t="str">
        <f t="shared" si="233"/>
        <v/>
      </c>
      <c r="FS545" s="617" t="str">
        <f t="shared" si="234"/>
        <v/>
      </c>
      <c r="FT545" s="617" t="str">
        <f t="shared" si="235"/>
        <v/>
      </c>
      <c r="FU545" s="617" t="str">
        <f t="shared" si="236"/>
        <v/>
      </c>
      <c r="FV545" s="617" t="str">
        <f t="shared" si="237"/>
        <v/>
      </c>
      <c r="FW545" s="617" t="str">
        <f t="shared" si="238"/>
        <v/>
      </c>
      <c r="FX545" s="617" t="str">
        <f t="shared" si="239"/>
        <v/>
      </c>
      <c r="FY545" s="617" t="str">
        <f t="shared" si="240"/>
        <v/>
      </c>
      <c r="FZ545" s="617" t="str">
        <f t="shared" si="241"/>
        <v/>
      </c>
      <c r="GA545" s="22"/>
    </row>
    <row r="546" spans="106:183" x14ac:dyDescent="0.2">
      <c r="DB546" s="560" t="str">
        <f t="shared" si="216"/>
        <v/>
      </c>
      <c r="DC546" s="630"/>
      <c r="DD546" s="23"/>
      <c r="DE546" s="23"/>
      <c r="DF546" s="23"/>
      <c r="DG546" s="23"/>
      <c r="DO546" s="214"/>
      <c r="DR546" s="570" t="str">
        <f t="shared" si="217"/>
        <v/>
      </c>
      <c r="DV546" s="572" t="str">
        <f t="shared" si="218"/>
        <v/>
      </c>
      <c r="DZ546" s="572" t="str">
        <f t="shared" si="219"/>
        <v/>
      </c>
      <c r="ED546" s="572" t="str">
        <f t="shared" si="220"/>
        <v/>
      </c>
      <c r="EH546" s="24" t="str">
        <f t="shared" si="221"/>
        <v/>
      </c>
      <c r="EL546" s="24" t="str">
        <f t="shared" si="222"/>
        <v/>
      </c>
      <c r="EP546" s="24" t="str">
        <f t="shared" si="223"/>
        <v/>
      </c>
      <c r="ET546" s="24" t="str">
        <f t="shared" si="224"/>
        <v/>
      </c>
      <c r="EX546" s="24" t="str">
        <f t="shared" si="225"/>
        <v/>
      </c>
      <c r="FB546" s="24" t="str">
        <f t="shared" si="226"/>
        <v/>
      </c>
      <c r="FF546" s="24" t="str">
        <f t="shared" si="227"/>
        <v/>
      </c>
      <c r="FM546" s="579" t="str">
        <f t="shared" si="228"/>
        <v/>
      </c>
      <c r="FN546" s="579" t="str">
        <f t="shared" si="229"/>
        <v/>
      </c>
      <c r="FO546" s="580" t="str">
        <f t="shared" si="230"/>
        <v/>
      </c>
      <c r="FP546" s="617" t="str">
        <f t="shared" si="231"/>
        <v/>
      </c>
      <c r="FQ546" s="617" t="str">
        <f t="shared" si="232"/>
        <v/>
      </c>
      <c r="FR546" s="617" t="str">
        <f t="shared" si="233"/>
        <v/>
      </c>
      <c r="FS546" s="617" t="str">
        <f t="shared" si="234"/>
        <v/>
      </c>
      <c r="FT546" s="617" t="str">
        <f t="shared" si="235"/>
        <v/>
      </c>
      <c r="FU546" s="617" t="str">
        <f t="shared" si="236"/>
        <v/>
      </c>
      <c r="FV546" s="617" t="str">
        <f t="shared" si="237"/>
        <v/>
      </c>
      <c r="FW546" s="617" t="str">
        <f t="shared" si="238"/>
        <v/>
      </c>
      <c r="FX546" s="617" t="str">
        <f t="shared" si="239"/>
        <v/>
      </c>
      <c r="FY546" s="617" t="str">
        <f t="shared" si="240"/>
        <v/>
      </c>
      <c r="FZ546" s="617" t="str">
        <f t="shared" si="241"/>
        <v/>
      </c>
      <c r="GA546" s="22"/>
    </row>
    <row r="547" spans="106:183" x14ac:dyDescent="0.2">
      <c r="DB547" s="560" t="str">
        <f t="shared" si="216"/>
        <v/>
      </c>
      <c r="DC547" s="630"/>
      <c r="DD547" s="23"/>
      <c r="DE547" s="23"/>
      <c r="DF547" s="23"/>
      <c r="DG547" s="23"/>
      <c r="DO547" s="214"/>
      <c r="DR547" s="570" t="str">
        <f t="shared" si="217"/>
        <v/>
      </c>
      <c r="DV547" s="572" t="str">
        <f t="shared" si="218"/>
        <v/>
      </c>
      <c r="DZ547" s="572" t="str">
        <f t="shared" si="219"/>
        <v/>
      </c>
      <c r="ED547" s="572" t="str">
        <f t="shared" si="220"/>
        <v/>
      </c>
      <c r="EH547" s="24" t="str">
        <f t="shared" si="221"/>
        <v/>
      </c>
      <c r="EL547" s="24" t="str">
        <f t="shared" si="222"/>
        <v/>
      </c>
      <c r="EP547" s="24" t="str">
        <f t="shared" si="223"/>
        <v/>
      </c>
      <c r="ET547" s="24" t="str">
        <f t="shared" si="224"/>
        <v/>
      </c>
      <c r="EX547" s="24" t="str">
        <f t="shared" si="225"/>
        <v/>
      </c>
      <c r="FB547" s="24" t="str">
        <f t="shared" si="226"/>
        <v/>
      </c>
      <c r="FF547" s="24" t="str">
        <f t="shared" si="227"/>
        <v/>
      </c>
      <c r="FM547" s="579" t="str">
        <f t="shared" si="228"/>
        <v/>
      </c>
      <c r="FN547" s="579" t="str">
        <f t="shared" si="229"/>
        <v/>
      </c>
      <c r="FO547" s="580" t="str">
        <f t="shared" si="230"/>
        <v/>
      </c>
      <c r="FP547" s="617" t="str">
        <f t="shared" si="231"/>
        <v/>
      </c>
      <c r="FQ547" s="617" t="str">
        <f t="shared" si="232"/>
        <v/>
      </c>
      <c r="FR547" s="617" t="str">
        <f t="shared" si="233"/>
        <v/>
      </c>
      <c r="FS547" s="617" t="str">
        <f t="shared" si="234"/>
        <v/>
      </c>
      <c r="FT547" s="617" t="str">
        <f t="shared" si="235"/>
        <v/>
      </c>
      <c r="FU547" s="617" t="str">
        <f t="shared" si="236"/>
        <v/>
      </c>
      <c r="FV547" s="617" t="str">
        <f t="shared" si="237"/>
        <v/>
      </c>
      <c r="FW547" s="617" t="str">
        <f t="shared" si="238"/>
        <v/>
      </c>
      <c r="FX547" s="617" t="str">
        <f t="shared" si="239"/>
        <v/>
      </c>
      <c r="FY547" s="617" t="str">
        <f t="shared" si="240"/>
        <v/>
      </c>
      <c r="FZ547" s="617" t="str">
        <f t="shared" si="241"/>
        <v/>
      </c>
      <c r="GA547" s="22"/>
    </row>
    <row r="548" spans="106:183" x14ac:dyDescent="0.2">
      <c r="DB548" s="560" t="str">
        <f t="shared" si="216"/>
        <v/>
      </c>
      <c r="DC548" s="630"/>
      <c r="DD548" s="23"/>
      <c r="DE548" s="23"/>
      <c r="DF548" s="23"/>
      <c r="DG548" s="23"/>
      <c r="DO548" s="214"/>
      <c r="DR548" s="570" t="str">
        <f t="shared" si="217"/>
        <v/>
      </c>
      <c r="DV548" s="572" t="str">
        <f t="shared" si="218"/>
        <v/>
      </c>
      <c r="DZ548" s="572" t="str">
        <f t="shared" si="219"/>
        <v/>
      </c>
      <c r="ED548" s="572" t="str">
        <f t="shared" si="220"/>
        <v/>
      </c>
      <c r="EH548" s="24" t="str">
        <f t="shared" si="221"/>
        <v/>
      </c>
      <c r="EL548" s="24" t="str">
        <f t="shared" si="222"/>
        <v/>
      </c>
      <c r="EP548" s="24" t="str">
        <f t="shared" si="223"/>
        <v/>
      </c>
      <c r="ET548" s="24" t="str">
        <f t="shared" si="224"/>
        <v/>
      </c>
      <c r="EX548" s="24" t="str">
        <f t="shared" si="225"/>
        <v/>
      </c>
      <c r="FB548" s="24" t="str">
        <f t="shared" si="226"/>
        <v/>
      </c>
      <c r="FF548" s="24" t="str">
        <f t="shared" si="227"/>
        <v/>
      </c>
      <c r="FM548" s="579" t="str">
        <f t="shared" si="228"/>
        <v/>
      </c>
      <c r="FN548" s="579" t="str">
        <f t="shared" si="229"/>
        <v/>
      </c>
      <c r="FO548" s="580" t="str">
        <f t="shared" si="230"/>
        <v/>
      </c>
      <c r="FP548" s="617" t="str">
        <f t="shared" si="231"/>
        <v/>
      </c>
      <c r="FQ548" s="617" t="str">
        <f t="shared" si="232"/>
        <v/>
      </c>
      <c r="FR548" s="617" t="str">
        <f t="shared" si="233"/>
        <v/>
      </c>
      <c r="FS548" s="617" t="str">
        <f t="shared" si="234"/>
        <v/>
      </c>
      <c r="FT548" s="617" t="str">
        <f t="shared" si="235"/>
        <v/>
      </c>
      <c r="FU548" s="617" t="str">
        <f t="shared" si="236"/>
        <v/>
      </c>
      <c r="FV548" s="617" t="str">
        <f t="shared" si="237"/>
        <v/>
      </c>
      <c r="FW548" s="617" t="str">
        <f t="shared" si="238"/>
        <v/>
      </c>
      <c r="FX548" s="617" t="str">
        <f t="shared" si="239"/>
        <v/>
      </c>
      <c r="FY548" s="617" t="str">
        <f t="shared" si="240"/>
        <v/>
      </c>
      <c r="FZ548" s="617" t="str">
        <f t="shared" si="241"/>
        <v/>
      </c>
      <c r="GA548" s="22"/>
    </row>
    <row r="549" spans="106:183" x14ac:dyDescent="0.2">
      <c r="DB549" s="560" t="str">
        <f t="shared" si="216"/>
        <v/>
      </c>
      <c r="DC549" s="630"/>
      <c r="DD549" s="23"/>
      <c r="DE549" s="23"/>
      <c r="DF549" s="23"/>
      <c r="DG549" s="23"/>
      <c r="DO549" s="214"/>
      <c r="DR549" s="570" t="str">
        <f t="shared" si="217"/>
        <v/>
      </c>
      <c r="DV549" s="572" t="str">
        <f t="shared" si="218"/>
        <v/>
      </c>
      <c r="DZ549" s="572" t="str">
        <f t="shared" si="219"/>
        <v/>
      </c>
      <c r="ED549" s="572" t="str">
        <f t="shared" si="220"/>
        <v/>
      </c>
      <c r="EH549" s="24" t="str">
        <f t="shared" si="221"/>
        <v/>
      </c>
      <c r="EL549" s="24" t="str">
        <f t="shared" si="222"/>
        <v/>
      </c>
      <c r="EP549" s="24" t="str">
        <f t="shared" si="223"/>
        <v/>
      </c>
      <c r="ET549" s="24" t="str">
        <f t="shared" si="224"/>
        <v/>
      </c>
      <c r="EX549" s="24" t="str">
        <f t="shared" si="225"/>
        <v/>
      </c>
      <c r="FB549" s="24" t="str">
        <f t="shared" si="226"/>
        <v/>
      </c>
      <c r="FF549" s="24" t="str">
        <f t="shared" si="227"/>
        <v/>
      </c>
      <c r="FM549" s="579" t="str">
        <f t="shared" si="228"/>
        <v/>
      </c>
      <c r="FN549" s="579" t="str">
        <f t="shared" si="229"/>
        <v/>
      </c>
      <c r="FO549" s="580" t="str">
        <f t="shared" si="230"/>
        <v/>
      </c>
      <c r="FP549" s="617" t="str">
        <f t="shared" si="231"/>
        <v/>
      </c>
      <c r="FQ549" s="617" t="str">
        <f t="shared" si="232"/>
        <v/>
      </c>
      <c r="FR549" s="617" t="str">
        <f t="shared" si="233"/>
        <v/>
      </c>
      <c r="FS549" s="617" t="str">
        <f t="shared" si="234"/>
        <v/>
      </c>
      <c r="FT549" s="617" t="str">
        <f t="shared" si="235"/>
        <v/>
      </c>
      <c r="FU549" s="617" t="str">
        <f t="shared" si="236"/>
        <v/>
      </c>
      <c r="FV549" s="617" t="str">
        <f t="shared" si="237"/>
        <v/>
      </c>
      <c r="FW549" s="617" t="str">
        <f t="shared" si="238"/>
        <v/>
      </c>
      <c r="FX549" s="617" t="str">
        <f t="shared" si="239"/>
        <v/>
      </c>
      <c r="FY549" s="617" t="str">
        <f t="shared" si="240"/>
        <v/>
      </c>
      <c r="FZ549" s="617" t="str">
        <f t="shared" si="241"/>
        <v/>
      </c>
      <c r="GA549" s="22"/>
    </row>
    <row r="550" spans="106:183" x14ac:dyDescent="0.2">
      <c r="DB550" s="560" t="str">
        <f t="shared" si="216"/>
        <v/>
      </c>
      <c r="DC550" s="630"/>
      <c r="DD550" s="23"/>
      <c r="DE550" s="23"/>
      <c r="DF550" s="23"/>
      <c r="DG550" s="23"/>
      <c r="DO550" s="214"/>
      <c r="DR550" s="570" t="str">
        <f t="shared" si="217"/>
        <v/>
      </c>
      <c r="DV550" s="572" t="str">
        <f t="shared" si="218"/>
        <v/>
      </c>
      <c r="DZ550" s="572" t="str">
        <f t="shared" si="219"/>
        <v/>
      </c>
      <c r="ED550" s="572" t="str">
        <f t="shared" si="220"/>
        <v/>
      </c>
      <c r="EH550" s="24" t="str">
        <f t="shared" si="221"/>
        <v/>
      </c>
      <c r="EL550" s="24" t="str">
        <f t="shared" si="222"/>
        <v/>
      </c>
      <c r="EP550" s="24" t="str">
        <f t="shared" si="223"/>
        <v/>
      </c>
      <c r="ET550" s="24" t="str">
        <f t="shared" si="224"/>
        <v/>
      </c>
      <c r="EX550" s="24" t="str">
        <f t="shared" si="225"/>
        <v/>
      </c>
      <c r="FB550" s="24" t="str">
        <f t="shared" si="226"/>
        <v/>
      </c>
      <c r="FF550" s="24" t="str">
        <f t="shared" si="227"/>
        <v/>
      </c>
      <c r="FM550" s="579" t="str">
        <f t="shared" si="228"/>
        <v/>
      </c>
      <c r="FN550" s="579" t="str">
        <f t="shared" si="229"/>
        <v/>
      </c>
      <c r="FO550" s="580" t="str">
        <f t="shared" si="230"/>
        <v/>
      </c>
      <c r="FP550" s="617" t="str">
        <f t="shared" si="231"/>
        <v/>
      </c>
      <c r="FQ550" s="617" t="str">
        <f t="shared" si="232"/>
        <v/>
      </c>
      <c r="FR550" s="617" t="str">
        <f t="shared" si="233"/>
        <v/>
      </c>
      <c r="FS550" s="617" t="str">
        <f t="shared" si="234"/>
        <v/>
      </c>
      <c r="FT550" s="617" t="str">
        <f t="shared" si="235"/>
        <v/>
      </c>
      <c r="FU550" s="617" t="str">
        <f t="shared" si="236"/>
        <v/>
      </c>
      <c r="FV550" s="617" t="str">
        <f t="shared" si="237"/>
        <v/>
      </c>
      <c r="FW550" s="617" t="str">
        <f t="shared" si="238"/>
        <v/>
      </c>
      <c r="FX550" s="617" t="str">
        <f t="shared" si="239"/>
        <v/>
      </c>
      <c r="FY550" s="617" t="str">
        <f t="shared" si="240"/>
        <v/>
      </c>
      <c r="FZ550" s="617" t="str">
        <f t="shared" si="241"/>
        <v/>
      </c>
      <c r="GA550" s="22"/>
    </row>
    <row r="551" spans="106:183" x14ac:dyDescent="0.2">
      <c r="DB551" s="560" t="str">
        <f t="shared" si="216"/>
        <v/>
      </c>
      <c r="DC551" s="630"/>
      <c r="DD551" s="23"/>
      <c r="DE551" s="23"/>
      <c r="DF551" s="23"/>
      <c r="DG551" s="23"/>
      <c r="DO551" s="214"/>
      <c r="DR551" s="570" t="str">
        <f t="shared" si="217"/>
        <v/>
      </c>
      <c r="DV551" s="572" t="str">
        <f t="shared" si="218"/>
        <v/>
      </c>
      <c r="DZ551" s="572" t="str">
        <f t="shared" si="219"/>
        <v/>
      </c>
      <c r="ED551" s="572" t="str">
        <f t="shared" si="220"/>
        <v/>
      </c>
      <c r="EH551" s="24" t="str">
        <f t="shared" si="221"/>
        <v/>
      </c>
      <c r="EL551" s="24" t="str">
        <f t="shared" si="222"/>
        <v/>
      </c>
      <c r="EP551" s="24" t="str">
        <f t="shared" si="223"/>
        <v/>
      </c>
      <c r="ET551" s="24" t="str">
        <f t="shared" si="224"/>
        <v/>
      </c>
      <c r="EX551" s="24" t="str">
        <f t="shared" si="225"/>
        <v/>
      </c>
      <c r="FB551" s="24" t="str">
        <f t="shared" si="226"/>
        <v/>
      </c>
      <c r="FF551" s="24" t="str">
        <f t="shared" si="227"/>
        <v/>
      </c>
      <c r="FM551" s="579" t="str">
        <f t="shared" si="228"/>
        <v/>
      </c>
      <c r="FN551" s="579" t="str">
        <f t="shared" si="229"/>
        <v/>
      </c>
      <c r="FO551" s="580" t="str">
        <f t="shared" si="230"/>
        <v/>
      </c>
      <c r="FP551" s="617" t="str">
        <f t="shared" si="231"/>
        <v/>
      </c>
      <c r="FQ551" s="617" t="str">
        <f t="shared" si="232"/>
        <v/>
      </c>
      <c r="FR551" s="617" t="str">
        <f t="shared" si="233"/>
        <v/>
      </c>
      <c r="FS551" s="617" t="str">
        <f t="shared" si="234"/>
        <v/>
      </c>
      <c r="FT551" s="617" t="str">
        <f t="shared" si="235"/>
        <v/>
      </c>
      <c r="FU551" s="617" t="str">
        <f t="shared" si="236"/>
        <v/>
      </c>
      <c r="FV551" s="617" t="str">
        <f t="shared" si="237"/>
        <v/>
      </c>
      <c r="FW551" s="617" t="str">
        <f t="shared" si="238"/>
        <v/>
      </c>
      <c r="FX551" s="617" t="str">
        <f t="shared" si="239"/>
        <v/>
      </c>
      <c r="FY551" s="617" t="str">
        <f t="shared" si="240"/>
        <v/>
      </c>
      <c r="FZ551" s="617" t="str">
        <f t="shared" si="241"/>
        <v/>
      </c>
      <c r="GA551" s="22"/>
    </row>
    <row r="552" spans="106:183" x14ac:dyDescent="0.2">
      <c r="DB552" s="560" t="str">
        <f t="shared" si="216"/>
        <v/>
      </c>
      <c r="DC552" s="630"/>
      <c r="DD552" s="23"/>
      <c r="DE552" s="23"/>
      <c r="DF552" s="23"/>
      <c r="DG552" s="23"/>
      <c r="DO552" s="214"/>
      <c r="DR552" s="570" t="str">
        <f t="shared" si="217"/>
        <v/>
      </c>
      <c r="DV552" s="572" t="str">
        <f t="shared" si="218"/>
        <v/>
      </c>
      <c r="DZ552" s="572" t="str">
        <f t="shared" si="219"/>
        <v/>
      </c>
      <c r="ED552" s="572" t="str">
        <f t="shared" si="220"/>
        <v/>
      </c>
      <c r="EH552" s="24" t="str">
        <f t="shared" si="221"/>
        <v/>
      </c>
      <c r="EL552" s="24" t="str">
        <f t="shared" si="222"/>
        <v/>
      </c>
      <c r="EP552" s="24" t="str">
        <f t="shared" si="223"/>
        <v/>
      </c>
      <c r="ET552" s="24" t="str">
        <f t="shared" si="224"/>
        <v/>
      </c>
      <c r="EX552" s="24" t="str">
        <f t="shared" si="225"/>
        <v/>
      </c>
      <c r="FB552" s="24" t="str">
        <f t="shared" si="226"/>
        <v/>
      </c>
      <c r="FF552" s="24" t="str">
        <f t="shared" si="227"/>
        <v/>
      </c>
      <c r="FM552" s="579" t="str">
        <f t="shared" si="228"/>
        <v/>
      </c>
      <c r="FN552" s="579" t="str">
        <f t="shared" si="229"/>
        <v/>
      </c>
      <c r="FO552" s="580" t="str">
        <f t="shared" si="230"/>
        <v/>
      </c>
      <c r="FP552" s="617" t="str">
        <f t="shared" si="231"/>
        <v/>
      </c>
      <c r="FQ552" s="617" t="str">
        <f t="shared" si="232"/>
        <v/>
      </c>
      <c r="FR552" s="617" t="str">
        <f t="shared" si="233"/>
        <v/>
      </c>
      <c r="FS552" s="617" t="str">
        <f t="shared" si="234"/>
        <v/>
      </c>
      <c r="FT552" s="617" t="str">
        <f t="shared" si="235"/>
        <v/>
      </c>
      <c r="FU552" s="617" t="str">
        <f t="shared" si="236"/>
        <v/>
      </c>
      <c r="FV552" s="617" t="str">
        <f t="shared" si="237"/>
        <v/>
      </c>
      <c r="FW552" s="617" t="str">
        <f t="shared" si="238"/>
        <v/>
      </c>
      <c r="FX552" s="617" t="str">
        <f t="shared" si="239"/>
        <v/>
      </c>
      <c r="FY552" s="617" t="str">
        <f t="shared" si="240"/>
        <v/>
      </c>
      <c r="FZ552" s="617" t="str">
        <f t="shared" si="241"/>
        <v/>
      </c>
      <c r="GA552" s="22"/>
    </row>
    <row r="553" spans="106:183" x14ac:dyDescent="0.2">
      <c r="DB553" s="560" t="str">
        <f t="shared" si="216"/>
        <v/>
      </c>
      <c r="DC553" s="630"/>
      <c r="DD553" s="23"/>
      <c r="DE553" s="23"/>
      <c r="DF553" s="23"/>
      <c r="DG553" s="23"/>
      <c r="DO553" s="214"/>
      <c r="DR553" s="570" t="str">
        <f t="shared" si="217"/>
        <v/>
      </c>
      <c r="DV553" s="572" t="str">
        <f t="shared" si="218"/>
        <v/>
      </c>
      <c r="DZ553" s="572" t="str">
        <f t="shared" si="219"/>
        <v/>
      </c>
      <c r="ED553" s="572" t="str">
        <f t="shared" si="220"/>
        <v/>
      </c>
      <c r="EH553" s="24" t="str">
        <f t="shared" si="221"/>
        <v/>
      </c>
      <c r="EL553" s="24" t="str">
        <f t="shared" si="222"/>
        <v/>
      </c>
      <c r="EP553" s="24" t="str">
        <f t="shared" si="223"/>
        <v/>
      </c>
      <c r="ET553" s="24" t="str">
        <f t="shared" si="224"/>
        <v/>
      </c>
      <c r="EX553" s="24" t="str">
        <f t="shared" si="225"/>
        <v/>
      </c>
      <c r="FB553" s="24" t="str">
        <f t="shared" si="226"/>
        <v/>
      </c>
      <c r="FF553" s="24" t="str">
        <f t="shared" si="227"/>
        <v/>
      </c>
      <c r="FM553" s="579" t="str">
        <f t="shared" si="228"/>
        <v/>
      </c>
      <c r="FN553" s="579" t="str">
        <f t="shared" si="229"/>
        <v/>
      </c>
      <c r="FO553" s="580" t="str">
        <f t="shared" si="230"/>
        <v/>
      </c>
      <c r="FP553" s="617" t="str">
        <f t="shared" si="231"/>
        <v/>
      </c>
      <c r="FQ553" s="617" t="str">
        <f t="shared" si="232"/>
        <v/>
      </c>
      <c r="FR553" s="617" t="str">
        <f t="shared" si="233"/>
        <v/>
      </c>
      <c r="FS553" s="617" t="str">
        <f t="shared" si="234"/>
        <v/>
      </c>
      <c r="FT553" s="617" t="str">
        <f t="shared" si="235"/>
        <v/>
      </c>
      <c r="FU553" s="617" t="str">
        <f t="shared" si="236"/>
        <v/>
      </c>
      <c r="FV553" s="617" t="str">
        <f t="shared" si="237"/>
        <v/>
      </c>
      <c r="FW553" s="617" t="str">
        <f t="shared" si="238"/>
        <v/>
      </c>
      <c r="FX553" s="617" t="str">
        <f t="shared" si="239"/>
        <v/>
      </c>
      <c r="FY553" s="617" t="str">
        <f t="shared" si="240"/>
        <v/>
      </c>
      <c r="FZ553" s="617" t="str">
        <f t="shared" si="241"/>
        <v/>
      </c>
      <c r="GA553" s="22"/>
    </row>
    <row r="554" spans="106:183" x14ac:dyDescent="0.2">
      <c r="DB554" s="560" t="str">
        <f t="shared" si="216"/>
        <v/>
      </c>
      <c r="DC554" s="630"/>
      <c r="DD554" s="23"/>
      <c r="DE554" s="23"/>
      <c r="DF554" s="23"/>
      <c r="DG554" s="23"/>
      <c r="DO554" s="214"/>
      <c r="DR554" s="570" t="str">
        <f t="shared" si="217"/>
        <v/>
      </c>
      <c r="DV554" s="572" t="str">
        <f t="shared" si="218"/>
        <v/>
      </c>
      <c r="DZ554" s="572" t="str">
        <f t="shared" si="219"/>
        <v/>
      </c>
      <c r="ED554" s="572" t="str">
        <f t="shared" si="220"/>
        <v/>
      </c>
      <c r="EH554" s="24" t="str">
        <f t="shared" si="221"/>
        <v/>
      </c>
      <c r="EL554" s="24" t="str">
        <f t="shared" si="222"/>
        <v/>
      </c>
      <c r="EP554" s="24" t="str">
        <f t="shared" si="223"/>
        <v/>
      </c>
      <c r="ET554" s="24" t="str">
        <f t="shared" si="224"/>
        <v/>
      </c>
      <c r="EX554" s="24" t="str">
        <f t="shared" si="225"/>
        <v/>
      </c>
      <c r="FB554" s="24" t="str">
        <f t="shared" si="226"/>
        <v/>
      </c>
      <c r="FF554" s="24" t="str">
        <f t="shared" si="227"/>
        <v/>
      </c>
      <c r="FM554" s="579" t="str">
        <f t="shared" si="228"/>
        <v/>
      </c>
      <c r="FN554" s="579" t="str">
        <f t="shared" si="229"/>
        <v/>
      </c>
      <c r="FO554" s="580" t="str">
        <f t="shared" si="230"/>
        <v/>
      </c>
      <c r="FP554" s="617" t="str">
        <f t="shared" si="231"/>
        <v/>
      </c>
      <c r="FQ554" s="617" t="str">
        <f t="shared" si="232"/>
        <v/>
      </c>
      <c r="FR554" s="617" t="str">
        <f t="shared" si="233"/>
        <v/>
      </c>
      <c r="FS554" s="617" t="str">
        <f t="shared" si="234"/>
        <v/>
      </c>
      <c r="FT554" s="617" t="str">
        <f t="shared" si="235"/>
        <v/>
      </c>
      <c r="FU554" s="617" t="str">
        <f t="shared" si="236"/>
        <v/>
      </c>
      <c r="FV554" s="617" t="str">
        <f t="shared" si="237"/>
        <v/>
      </c>
      <c r="FW554" s="617" t="str">
        <f t="shared" si="238"/>
        <v/>
      </c>
      <c r="FX554" s="617" t="str">
        <f t="shared" si="239"/>
        <v/>
      </c>
      <c r="FY554" s="617" t="str">
        <f t="shared" si="240"/>
        <v/>
      </c>
      <c r="FZ554" s="617" t="str">
        <f t="shared" si="241"/>
        <v/>
      </c>
      <c r="GA554" s="22"/>
    </row>
    <row r="555" spans="106:183" x14ac:dyDescent="0.2">
      <c r="DB555" s="560" t="str">
        <f t="shared" si="216"/>
        <v/>
      </c>
      <c r="DC555" s="630"/>
      <c r="DD555" s="23"/>
      <c r="DE555" s="23"/>
      <c r="DF555" s="23"/>
      <c r="DG555" s="23"/>
      <c r="DO555" s="214"/>
      <c r="DR555" s="570" t="str">
        <f t="shared" si="217"/>
        <v/>
      </c>
      <c r="DV555" s="572" t="str">
        <f t="shared" si="218"/>
        <v/>
      </c>
      <c r="DZ555" s="572" t="str">
        <f t="shared" si="219"/>
        <v/>
      </c>
      <c r="ED555" s="572" t="str">
        <f t="shared" si="220"/>
        <v/>
      </c>
      <c r="EH555" s="24" t="str">
        <f t="shared" si="221"/>
        <v/>
      </c>
      <c r="EL555" s="24" t="str">
        <f t="shared" si="222"/>
        <v/>
      </c>
      <c r="EP555" s="24" t="str">
        <f t="shared" si="223"/>
        <v/>
      </c>
      <c r="ET555" s="24" t="str">
        <f t="shared" si="224"/>
        <v/>
      </c>
      <c r="EX555" s="24" t="str">
        <f t="shared" si="225"/>
        <v/>
      </c>
      <c r="FB555" s="24" t="str">
        <f t="shared" si="226"/>
        <v/>
      </c>
      <c r="FF555" s="24" t="str">
        <f t="shared" si="227"/>
        <v/>
      </c>
      <c r="FM555" s="579" t="str">
        <f t="shared" si="228"/>
        <v/>
      </c>
      <c r="FN555" s="579" t="str">
        <f t="shared" si="229"/>
        <v/>
      </c>
      <c r="FO555" s="580" t="str">
        <f t="shared" si="230"/>
        <v/>
      </c>
      <c r="FP555" s="617" t="str">
        <f t="shared" si="231"/>
        <v/>
      </c>
      <c r="FQ555" s="617" t="str">
        <f t="shared" si="232"/>
        <v/>
      </c>
      <c r="FR555" s="617" t="str">
        <f t="shared" si="233"/>
        <v/>
      </c>
      <c r="FS555" s="617" t="str">
        <f t="shared" si="234"/>
        <v/>
      </c>
      <c r="FT555" s="617" t="str">
        <f t="shared" si="235"/>
        <v/>
      </c>
      <c r="FU555" s="617" t="str">
        <f t="shared" si="236"/>
        <v/>
      </c>
      <c r="FV555" s="617" t="str">
        <f t="shared" si="237"/>
        <v/>
      </c>
      <c r="FW555" s="617" t="str">
        <f t="shared" si="238"/>
        <v/>
      </c>
      <c r="FX555" s="617" t="str">
        <f t="shared" si="239"/>
        <v/>
      </c>
      <c r="FY555" s="617" t="str">
        <f t="shared" si="240"/>
        <v/>
      </c>
      <c r="FZ555" s="617" t="str">
        <f t="shared" si="241"/>
        <v/>
      </c>
      <c r="GA555" s="22"/>
    </row>
    <row r="556" spans="106:183" x14ac:dyDescent="0.2">
      <c r="DB556" s="560" t="str">
        <f t="shared" si="216"/>
        <v/>
      </c>
      <c r="DC556" s="630"/>
      <c r="DD556" s="23"/>
      <c r="DE556" s="23"/>
      <c r="DF556" s="23"/>
      <c r="DG556" s="23"/>
      <c r="DO556" s="214"/>
      <c r="DR556" s="570" t="str">
        <f t="shared" si="217"/>
        <v/>
      </c>
      <c r="DV556" s="572" t="str">
        <f t="shared" si="218"/>
        <v/>
      </c>
      <c r="DZ556" s="572" t="str">
        <f t="shared" si="219"/>
        <v/>
      </c>
      <c r="ED556" s="572" t="str">
        <f t="shared" si="220"/>
        <v/>
      </c>
      <c r="EH556" s="24" t="str">
        <f t="shared" si="221"/>
        <v/>
      </c>
      <c r="EL556" s="24" t="str">
        <f t="shared" si="222"/>
        <v/>
      </c>
      <c r="EP556" s="24" t="str">
        <f t="shared" si="223"/>
        <v/>
      </c>
      <c r="ET556" s="24" t="str">
        <f t="shared" si="224"/>
        <v/>
      </c>
      <c r="EX556" s="24" t="str">
        <f t="shared" si="225"/>
        <v/>
      </c>
      <c r="FB556" s="24" t="str">
        <f t="shared" si="226"/>
        <v/>
      </c>
      <c r="FF556" s="24" t="str">
        <f t="shared" si="227"/>
        <v/>
      </c>
      <c r="FM556" s="579" t="str">
        <f t="shared" si="228"/>
        <v/>
      </c>
      <c r="FN556" s="579" t="str">
        <f t="shared" si="229"/>
        <v/>
      </c>
      <c r="FO556" s="580" t="str">
        <f t="shared" si="230"/>
        <v/>
      </c>
      <c r="FP556" s="617" t="str">
        <f t="shared" si="231"/>
        <v/>
      </c>
      <c r="FQ556" s="617" t="str">
        <f t="shared" si="232"/>
        <v/>
      </c>
      <c r="FR556" s="617" t="str">
        <f t="shared" si="233"/>
        <v/>
      </c>
      <c r="FS556" s="617" t="str">
        <f t="shared" si="234"/>
        <v/>
      </c>
      <c r="FT556" s="617" t="str">
        <f t="shared" si="235"/>
        <v/>
      </c>
      <c r="FU556" s="617" t="str">
        <f t="shared" si="236"/>
        <v/>
      </c>
      <c r="FV556" s="617" t="str">
        <f t="shared" si="237"/>
        <v/>
      </c>
      <c r="FW556" s="617" t="str">
        <f t="shared" si="238"/>
        <v/>
      </c>
      <c r="FX556" s="617" t="str">
        <f t="shared" si="239"/>
        <v/>
      </c>
      <c r="FY556" s="617" t="str">
        <f t="shared" si="240"/>
        <v/>
      </c>
      <c r="FZ556" s="617" t="str">
        <f t="shared" si="241"/>
        <v/>
      </c>
      <c r="GA556" s="22"/>
    </row>
    <row r="557" spans="106:183" x14ac:dyDescent="0.2">
      <c r="DB557" s="560" t="str">
        <f t="shared" si="216"/>
        <v/>
      </c>
      <c r="DC557" s="630"/>
      <c r="DD557" s="23"/>
      <c r="DE557" s="23"/>
      <c r="DF557" s="23"/>
      <c r="DG557" s="23"/>
      <c r="DO557" s="214"/>
      <c r="DR557" s="570" t="str">
        <f t="shared" si="217"/>
        <v/>
      </c>
      <c r="DV557" s="572" t="str">
        <f t="shared" si="218"/>
        <v/>
      </c>
      <c r="DZ557" s="572" t="str">
        <f t="shared" si="219"/>
        <v/>
      </c>
      <c r="ED557" s="572" t="str">
        <f t="shared" si="220"/>
        <v/>
      </c>
      <c r="EH557" s="24" t="str">
        <f t="shared" si="221"/>
        <v/>
      </c>
      <c r="EL557" s="24" t="str">
        <f t="shared" si="222"/>
        <v/>
      </c>
      <c r="EP557" s="24" t="str">
        <f t="shared" si="223"/>
        <v/>
      </c>
      <c r="ET557" s="24" t="str">
        <f t="shared" si="224"/>
        <v/>
      </c>
      <c r="EX557" s="24" t="str">
        <f t="shared" si="225"/>
        <v/>
      </c>
      <c r="FB557" s="24" t="str">
        <f t="shared" si="226"/>
        <v/>
      </c>
      <c r="FF557" s="24" t="str">
        <f t="shared" si="227"/>
        <v/>
      </c>
      <c r="FM557" s="579" t="str">
        <f t="shared" si="228"/>
        <v/>
      </c>
      <c r="FN557" s="579" t="str">
        <f t="shared" si="229"/>
        <v/>
      </c>
      <c r="FO557" s="580" t="str">
        <f t="shared" si="230"/>
        <v/>
      </c>
      <c r="FP557" s="617" t="str">
        <f t="shared" si="231"/>
        <v/>
      </c>
      <c r="FQ557" s="617" t="str">
        <f t="shared" si="232"/>
        <v/>
      </c>
      <c r="FR557" s="617" t="str">
        <f t="shared" si="233"/>
        <v/>
      </c>
      <c r="FS557" s="617" t="str">
        <f t="shared" si="234"/>
        <v/>
      </c>
      <c r="FT557" s="617" t="str">
        <f t="shared" si="235"/>
        <v/>
      </c>
      <c r="FU557" s="617" t="str">
        <f t="shared" si="236"/>
        <v/>
      </c>
      <c r="FV557" s="617" t="str">
        <f t="shared" si="237"/>
        <v/>
      </c>
      <c r="FW557" s="617" t="str">
        <f t="shared" si="238"/>
        <v/>
      </c>
      <c r="FX557" s="617" t="str">
        <f t="shared" si="239"/>
        <v/>
      </c>
      <c r="FY557" s="617" t="str">
        <f t="shared" si="240"/>
        <v/>
      </c>
      <c r="FZ557" s="617" t="str">
        <f t="shared" si="241"/>
        <v/>
      </c>
      <c r="GA557" s="22"/>
    </row>
    <row r="558" spans="106:183" x14ac:dyDescent="0.2">
      <c r="DB558" s="560" t="str">
        <f t="shared" si="216"/>
        <v/>
      </c>
      <c r="DC558" s="630"/>
      <c r="DD558" s="23"/>
      <c r="DE558" s="23"/>
      <c r="DF558" s="23"/>
      <c r="DG558" s="23"/>
      <c r="DO558" s="214"/>
      <c r="DR558" s="570" t="str">
        <f t="shared" si="217"/>
        <v/>
      </c>
      <c r="DV558" s="572" t="str">
        <f t="shared" si="218"/>
        <v/>
      </c>
      <c r="DZ558" s="572" t="str">
        <f t="shared" si="219"/>
        <v/>
      </c>
      <c r="ED558" s="572" t="str">
        <f t="shared" si="220"/>
        <v/>
      </c>
      <c r="EH558" s="24" t="str">
        <f t="shared" si="221"/>
        <v/>
      </c>
      <c r="EL558" s="24" t="str">
        <f t="shared" si="222"/>
        <v/>
      </c>
      <c r="EP558" s="24" t="str">
        <f t="shared" si="223"/>
        <v/>
      </c>
      <c r="ET558" s="24" t="str">
        <f t="shared" si="224"/>
        <v/>
      </c>
      <c r="EX558" s="24" t="str">
        <f t="shared" si="225"/>
        <v/>
      </c>
      <c r="FB558" s="24" t="str">
        <f t="shared" si="226"/>
        <v/>
      </c>
      <c r="FF558" s="24" t="str">
        <f t="shared" si="227"/>
        <v/>
      </c>
      <c r="FM558" s="579" t="str">
        <f t="shared" si="228"/>
        <v/>
      </c>
      <c r="FN558" s="579" t="str">
        <f t="shared" si="229"/>
        <v/>
      </c>
      <c r="FO558" s="580" t="str">
        <f t="shared" si="230"/>
        <v/>
      </c>
      <c r="FP558" s="617" t="str">
        <f t="shared" si="231"/>
        <v/>
      </c>
      <c r="FQ558" s="617" t="str">
        <f t="shared" si="232"/>
        <v/>
      </c>
      <c r="FR558" s="617" t="str">
        <f t="shared" si="233"/>
        <v/>
      </c>
      <c r="FS558" s="617" t="str">
        <f t="shared" si="234"/>
        <v/>
      </c>
      <c r="FT558" s="617" t="str">
        <f t="shared" si="235"/>
        <v/>
      </c>
      <c r="FU558" s="617" t="str">
        <f t="shared" si="236"/>
        <v/>
      </c>
      <c r="FV558" s="617" t="str">
        <f t="shared" si="237"/>
        <v/>
      </c>
      <c r="FW558" s="617" t="str">
        <f t="shared" si="238"/>
        <v/>
      </c>
      <c r="FX558" s="617" t="str">
        <f t="shared" si="239"/>
        <v/>
      </c>
      <c r="FY558" s="617" t="str">
        <f t="shared" si="240"/>
        <v/>
      </c>
      <c r="FZ558" s="617" t="str">
        <f t="shared" si="241"/>
        <v/>
      </c>
      <c r="GA558" s="22"/>
    </row>
    <row r="559" spans="106:183" x14ac:dyDescent="0.2">
      <c r="DB559" s="560" t="str">
        <f t="shared" si="216"/>
        <v/>
      </c>
      <c r="DC559" s="630"/>
      <c r="DD559" s="23"/>
      <c r="DE559" s="23"/>
      <c r="DF559" s="23"/>
      <c r="DG559" s="23"/>
      <c r="DO559" s="214"/>
      <c r="DR559" s="570" t="str">
        <f t="shared" si="217"/>
        <v/>
      </c>
      <c r="DV559" s="572" t="str">
        <f t="shared" si="218"/>
        <v/>
      </c>
      <c r="DZ559" s="572" t="str">
        <f t="shared" si="219"/>
        <v/>
      </c>
      <c r="ED559" s="572" t="str">
        <f t="shared" si="220"/>
        <v/>
      </c>
      <c r="EH559" s="24" t="str">
        <f t="shared" si="221"/>
        <v/>
      </c>
      <c r="EL559" s="24" t="str">
        <f t="shared" si="222"/>
        <v/>
      </c>
      <c r="EP559" s="24" t="str">
        <f t="shared" si="223"/>
        <v/>
      </c>
      <c r="ET559" s="24" t="str">
        <f t="shared" si="224"/>
        <v/>
      </c>
      <c r="EX559" s="24" t="str">
        <f t="shared" si="225"/>
        <v/>
      </c>
      <c r="FB559" s="24" t="str">
        <f t="shared" si="226"/>
        <v/>
      </c>
      <c r="FF559" s="24" t="str">
        <f t="shared" si="227"/>
        <v/>
      </c>
      <c r="FM559" s="579" t="str">
        <f t="shared" si="228"/>
        <v/>
      </c>
      <c r="FN559" s="579" t="str">
        <f t="shared" si="229"/>
        <v/>
      </c>
      <c r="FO559" s="580" t="str">
        <f t="shared" si="230"/>
        <v/>
      </c>
      <c r="FP559" s="617" t="str">
        <f t="shared" si="231"/>
        <v/>
      </c>
      <c r="FQ559" s="617" t="str">
        <f t="shared" si="232"/>
        <v/>
      </c>
      <c r="FR559" s="617" t="str">
        <f t="shared" si="233"/>
        <v/>
      </c>
      <c r="FS559" s="617" t="str">
        <f t="shared" si="234"/>
        <v/>
      </c>
      <c r="FT559" s="617" t="str">
        <f t="shared" si="235"/>
        <v/>
      </c>
      <c r="FU559" s="617" t="str">
        <f t="shared" si="236"/>
        <v/>
      </c>
      <c r="FV559" s="617" t="str">
        <f t="shared" si="237"/>
        <v/>
      </c>
      <c r="FW559" s="617" t="str">
        <f t="shared" si="238"/>
        <v/>
      </c>
      <c r="FX559" s="617" t="str">
        <f t="shared" si="239"/>
        <v/>
      </c>
      <c r="FY559" s="617" t="str">
        <f t="shared" si="240"/>
        <v/>
      </c>
      <c r="FZ559" s="617" t="str">
        <f t="shared" si="241"/>
        <v/>
      </c>
      <c r="GA559" s="22"/>
    </row>
    <row r="560" spans="106:183" x14ac:dyDescent="0.2">
      <c r="DB560" s="560" t="str">
        <f t="shared" si="216"/>
        <v/>
      </c>
      <c r="DC560" s="630"/>
      <c r="DD560" s="23"/>
      <c r="DE560" s="23"/>
      <c r="DF560" s="23"/>
      <c r="DG560" s="23"/>
      <c r="DO560" s="214"/>
      <c r="DR560" s="570" t="str">
        <f t="shared" si="217"/>
        <v/>
      </c>
      <c r="DV560" s="572" t="str">
        <f t="shared" si="218"/>
        <v/>
      </c>
      <c r="DZ560" s="572" t="str">
        <f t="shared" si="219"/>
        <v/>
      </c>
      <c r="ED560" s="572" t="str">
        <f t="shared" si="220"/>
        <v/>
      </c>
      <c r="EH560" s="24" t="str">
        <f t="shared" si="221"/>
        <v/>
      </c>
      <c r="EL560" s="24" t="str">
        <f t="shared" si="222"/>
        <v/>
      </c>
      <c r="EP560" s="24" t="str">
        <f t="shared" si="223"/>
        <v/>
      </c>
      <c r="ET560" s="24" t="str">
        <f t="shared" si="224"/>
        <v/>
      </c>
      <c r="EX560" s="24" t="str">
        <f t="shared" si="225"/>
        <v/>
      </c>
      <c r="FB560" s="24" t="str">
        <f t="shared" si="226"/>
        <v/>
      </c>
      <c r="FF560" s="24" t="str">
        <f t="shared" si="227"/>
        <v/>
      </c>
      <c r="FM560" s="579" t="str">
        <f t="shared" si="228"/>
        <v/>
      </c>
      <c r="FN560" s="579" t="str">
        <f t="shared" si="229"/>
        <v/>
      </c>
      <c r="FO560" s="580" t="str">
        <f t="shared" si="230"/>
        <v/>
      </c>
      <c r="FP560" s="617" t="str">
        <f t="shared" si="231"/>
        <v/>
      </c>
      <c r="FQ560" s="617" t="str">
        <f t="shared" si="232"/>
        <v/>
      </c>
      <c r="FR560" s="617" t="str">
        <f t="shared" si="233"/>
        <v/>
      </c>
      <c r="FS560" s="617" t="str">
        <f t="shared" si="234"/>
        <v/>
      </c>
      <c r="FT560" s="617" t="str">
        <f t="shared" si="235"/>
        <v/>
      </c>
      <c r="FU560" s="617" t="str">
        <f t="shared" si="236"/>
        <v/>
      </c>
      <c r="FV560" s="617" t="str">
        <f t="shared" si="237"/>
        <v/>
      </c>
      <c r="FW560" s="617" t="str">
        <f t="shared" si="238"/>
        <v/>
      </c>
      <c r="FX560" s="617" t="str">
        <f t="shared" si="239"/>
        <v/>
      </c>
      <c r="FY560" s="617" t="str">
        <f t="shared" si="240"/>
        <v/>
      </c>
      <c r="FZ560" s="617" t="str">
        <f t="shared" si="241"/>
        <v/>
      </c>
      <c r="GA560" s="22"/>
    </row>
    <row r="561" spans="106:183" x14ac:dyDescent="0.2">
      <c r="DB561" s="560" t="str">
        <f t="shared" si="216"/>
        <v/>
      </c>
      <c r="DC561" s="630"/>
      <c r="DD561" s="23"/>
      <c r="DE561" s="23"/>
      <c r="DF561" s="23"/>
      <c r="DG561" s="23"/>
      <c r="DO561" s="214"/>
      <c r="DR561" s="570" t="str">
        <f t="shared" si="217"/>
        <v/>
      </c>
      <c r="DV561" s="572" t="str">
        <f t="shared" si="218"/>
        <v/>
      </c>
      <c r="DZ561" s="572" t="str">
        <f t="shared" si="219"/>
        <v/>
      </c>
      <c r="ED561" s="572" t="str">
        <f t="shared" si="220"/>
        <v/>
      </c>
      <c r="EH561" s="24" t="str">
        <f t="shared" si="221"/>
        <v/>
      </c>
      <c r="EL561" s="24" t="str">
        <f t="shared" si="222"/>
        <v/>
      </c>
      <c r="EP561" s="24" t="str">
        <f t="shared" si="223"/>
        <v/>
      </c>
      <c r="ET561" s="24" t="str">
        <f t="shared" si="224"/>
        <v/>
      </c>
      <c r="EX561" s="24" t="str">
        <f t="shared" si="225"/>
        <v/>
      </c>
      <c r="FB561" s="24" t="str">
        <f t="shared" si="226"/>
        <v/>
      </c>
      <c r="FF561" s="24" t="str">
        <f t="shared" si="227"/>
        <v/>
      </c>
      <c r="FM561" s="579" t="str">
        <f t="shared" si="228"/>
        <v/>
      </c>
      <c r="FN561" s="579" t="str">
        <f t="shared" si="229"/>
        <v/>
      </c>
      <c r="FO561" s="580" t="str">
        <f t="shared" si="230"/>
        <v/>
      </c>
      <c r="FP561" s="617" t="str">
        <f t="shared" si="231"/>
        <v/>
      </c>
      <c r="FQ561" s="617" t="str">
        <f t="shared" si="232"/>
        <v/>
      </c>
      <c r="FR561" s="617" t="str">
        <f t="shared" si="233"/>
        <v/>
      </c>
      <c r="FS561" s="617" t="str">
        <f t="shared" si="234"/>
        <v/>
      </c>
      <c r="FT561" s="617" t="str">
        <f t="shared" si="235"/>
        <v/>
      </c>
      <c r="FU561" s="617" t="str">
        <f t="shared" si="236"/>
        <v/>
      </c>
      <c r="FV561" s="617" t="str">
        <f t="shared" si="237"/>
        <v/>
      </c>
      <c r="FW561" s="617" t="str">
        <f t="shared" si="238"/>
        <v/>
      </c>
      <c r="FX561" s="617" t="str">
        <f t="shared" si="239"/>
        <v/>
      </c>
      <c r="FY561" s="617" t="str">
        <f t="shared" si="240"/>
        <v/>
      </c>
      <c r="FZ561" s="617" t="str">
        <f t="shared" si="241"/>
        <v/>
      </c>
      <c r="GA561" s="22"/>
    </row>
    <row r="562" spans="106:183" x14ac:dyDescent="0.2">
      <c r="DB562" s="560" t="str">
        <f t="shared" si="216"/>
        <v/>
      </c>
      <c r="DC562" s="630"/>
      <c r="DD562" s="23"/>
      <c r="DE562" s="23"/>
      <c r="DF562" s="23"/>
      <c r="DG562" s="23"/>
      <c r="DO562" s="214"/>
      <c r="DR562" s="570" t="str">
        <f t="shared" si="217"/>
        <v/>
      </c>
      <c r="DV562" s="572" t="str">
        <f t="shared" si="218"/>
        <v/>
      </c>
      <c r="DZ562" s="572" t="str">
        <f t="shared" si="219"/>
        <v/>
      </c>
      <c r="ED562" s="572" t="str">
        <f t="shared" si="220"/>
        <v/>
      </c>
      <c r="EH562" s="24" t="str">
        <f t="shared" si="221"/>
        <v/>
      </c>
      <c r="EL562" s="24" t="str">
        <f t="shared" si="222"/>
        <v/>
      </c>
      <c r="EP562" s="24" t="str">
        <f t="shared" si="223"/>
        <v/>
      </c>
      <c r="ET562" s="24" t="str">
        <f t="shared" si="224"/>
        <v/>
      </c>
      <c r="EX562" s="24" t="str">
        <f t="shared" si="225"/>
        <v/>
      </c>
      <c r="FB562" s="24" t="str">
        <f t="shared" si="226"/>
        <v/>
      </c>
      <c r="FF562" s="24" t="str">
        <f t="shared" si="227"/>
        <v/>
      </c>
      <c r="FM562" s="579" t="str">
        <f t="shared" si="228"/>
        <v/>
      </c>
      <c r="FN562" s="579" t="str">
        <f t="shared" si="229"/>
        <v/>
      </c>
      <c r="FO562" s="580" t="str">
        <f t="shared" si="230"/>
        <v/>
      </c>
      <c r="FP562" s="617" t="str">
        <f t="shared" si="231"/>
        <v/>
      </c>
      <c r="FQ562" s="617" t="str">
        <f t="shared" si="232"/>
        <v/>
      </c>
      <c r="FR562" s="617" t="str">
        <f t="shared" si="233"/>
        <v/>
      </c>
      <c r="FS562" s="617" t="str">
        <f t="shared" si="234"/>
        <v/>
      </c>
      <c r="FT562" s="617" t="str">
        <f t="shared" si="235"/>
        <v/>
      </c>
      <c r="FU562" s="617" t="str">
        <f t="shared" si="236"/>
        <v/>
      </c>
      <c r="FV562" s="617" t="str">
        <f t="shared" si="237"/>
        <v/>
      </c>
      <c r="FW562" s="617" t="str">
        <f t="shared" si="238"/>
        <v/>
      </c>
      <c r="FX562" s="617" t="str">
        <f t="shared" si="239"/>
        <v/>
      </c>
      <c r="FY562" s="617" t="str">
        <f t="shared" si="240"/>
        <v/>
      </c>
      <c r="FZ562" s="617" t="str">
        <f t="shared" si="241"/>
        <v/>
      </c>
      <c r="GA562" s="22"/>
    </row>
    <row r="563" spans="106:183" x14ac:dyDescent="0.2">
      <c r="DB563" s="560" t="str">
        <f t="shared" si="216"/>
        <v/>
      </c>
      <c r="DC563" s="630"/>
      <c r="DD563" s="23"/>
      <c r="DE563" s="23"/>
      <c r="DF563" s="23"/>
      <c r="DG563" s="23"/>
      <c r="DO563" s="214"/>
      <c r="DR563" s="570" t="str">
        <f t="shared" si="217"/>
        <v/>
      </c>
      <c r="DV563" s="572" t="str">
        <f t="shared" si="218"/>
        <v/>
      </c>
      <c r="DZ563" s="572" t="str">
        <f t="shared" si="219"/>
        <v/>
      </c>
      <c r="ED563" s="572" t="str">
        <f t="shared" si="220"/>
        <v/>
      </c>
      <c r="EH563" s="24" t="str">
        <f t="shared" si="221"/>
        <v/>
      </c>
      <c r="EL563" s="24" t="str">
        <f t="shared" si="222"/>
        <v/>
      </c>
      <c r="EP563" s="24" t="str">
        <f t="shared" si="223"/>
        <v/>
      </c>
      <c r="ET563" s="24" t="str">
        <f t="shared" si="224"/>
        <v/>
      </c>
      <c r="EX563" s="24" t="str">
        <f t="shared" si="225"/>
        <v/>
      </c>
      <c r="FB563" s="24" t="str">
        <f t="shared" si="226"/>
        <v/>
      </c>
      <c r="FF563" s="24" t="str">
        <f t="shared" si="227"/>
        <v/>
      </c>
      <c r="FM563" s="579" t="str">
        <f t="shared" si="228"/>
        <v/>
      </c>
      <c r="FN563" s="579" t="str">
        <f t="shared" si="229"/>
        <v/>
      </c>
      <c r="FO563" s="580" t="str">
        <f t="shared" si="230"/>
        <v/>
      </c>
      <c r="FP563" s="617" t="str">
        <f t="shared" si="231"/>
        <v/>
      </c>
      <c r="FQ563" s="617" t="str">
        <f t="shared" si="232"/>
        <v/>
      </c>
      <c r="FR563" s="617" t="str">
        <f t="shared" si="233"/>
        <v/>
      </c>
      <c r="FS563" s="617" t="str">
        <f t="shared" si="234"/>
        <v/>
      </c>
      <c r="FT563" s="617" t="str">
        <f t="shared" si="235"/>
        <v/>
      </c>
      <c r="FU563" s="617" t="str">
        <f t="shared" si="236"/>
        <v/>
      </c>
      <c r="FV563" s="617" t="str">
        <f t="shared" si="237"/>
        <v/>
      </c>
      <c r="FW563" s="617" t="str">
        <f t="shared" si="238"/>
        <v/>
      </c>
      <c r="FX563" s="617" t="str">
        <f t="shared" si="239"/>
        <v/>
      </c>
      <c r="FY563" s="617" t="str">
        <f t="shared" si="240"/>
        <v/>
      </c>
      <c r="FZ563" s="617" t="str">
        <f t="shared" si="241"/>
        <v/>
      </c>
      <c r="GA563" s="22"/>
    </row>
    <row r="564" spans="106:183" x14ac:dyDescent="0.2">
      <c r="DB564" s="560" t="str">
        <f t="shared" si="216"/>
        <v/>
      </c>
      <c r="DC564" s="630"/>
      <c r="DD564" s="23"/>
      <c r="DE564" s="23"/>
      <c r="DF564" s="23"/>
      <c r="DG564" s="23"/>
      <c r="DO564" s="214"/>
      <c r="DR564" s="570" t="str">
        <f t="shared" si="217"/>
        <v/>
      </c>
      <c r="DV564" s="572" t="str">
        <f t="shared" si="218"/>
        <v/>
      </c>
      <c r="DZ564" s="572" t="str">
        <f t="shared" si="219"/>
        <v/>
      </c>
      <c r="ED564" s="572" t="str">
        <f t="shared" si="220"/>
        <v/>
      </c>
      <c r="EH564" s="24" t="str">
        <f t="shared" si="221"/>
        <v/>
      </c>
      <c r="EL564" s="24" t="str">
        <f t="shared" si="222"/>
        <v/>
      </c>
      <c r="EP564" s="24" t="str">
        <f t="shared" si="223"/>
        <v/>
      </c>
      <c r="ET564" s="24" t="str">
        <f t="shared" si="224"/>
        <v/>
      </c>
      <c r="EX564" s="24" t="str">
        <f t="shared" si="225"/>
        <v/>
      </c>
      <c r="FB564" s="24" t="str">
        <f t="shared" si="226"/>
        <v/>
      </c>
      <c r="FF564" s="24" t="str">
        <f t="shared" si="227"/>
        <v/>
      </c>
      <c r="FM564" s="579" t="str">
        <f t="shared" si="228"/>
        <v/>
      </c>
      <c r="FN564" s="579" t="str">
        <f t="shared" si="229"/>
        <v/>
      </c>
      <c r="FO564" s="580" t="str">
        <f t="shared" si="230"/>
        <v/>
      </c>
      <c r="FP564" s="617" t="str">
        <f t="shared" si="231"/>
        <v/>
      </c>
      <c r="FQ564" s="617" t="str">
        <f t="shared" si="232"/>
        <v/>
      </c>
      <c r="FR564" s="617" t="str">
        <f t="shared" si="233"/>
        <v/>
      </c>
      <c r="FS564" s="617" t="str">
        <f t="shared" si="234"/>
        <v/>
      </c>
      <c r="FT564" s="617" t="str">
        <f t="shared" si="235"/>
        <v/>
      </c>
      <c r="FU564" s="617" t="str">
        <f t="shared" si="236"/>
        <v/>
      </c>
      <c r="FV564" s="617" t="str">
        <f t="shared" si="237"/>
        <v/>
      </c>
      <c r="FW564" s="617" t="str">
        <f t="shared" si="238"/>
        <v/>
      </c>
      <c r="FX564" s="617" t="str">
        <f t="shared" si="239"/>
        <v/>
      </c>
      <c r="FY564" s="617" t="str">
        <f t="shared" si="240"/>
        <v/>
      </c>
      <c r="FZ564" s="617" t="str">
        <f t="shared" si="241"/>
        <v/>
      </c>
      <c r="GA564" s="22"/>
    </row>
    <row r="565" spans="106:183" x14ac:dyDescent="0.2">
      <c r="DB565" s="560" t="str">
        <f t="shared" si="216"/>
        <v/>
      </c>
      <c r="DC565" s="630"/>
      <c r="DD565" s="23"/>
      <c r="DE565" s="23"/>
      <c r="DF565" s="23"/>
      <c r="DG565" s="23"/>
      <c r="DO565" s="214"/>
      <c r="DR565" s="570" t="str">
        <f t="shared" si="217"/>
        <v/>
      </c>
      <c r="DV565" s="572" t="str">
        <f t="shared" si="218"/>
        <v/>
      </c>
      <c r="DZ565" s="572" t="str">
        <f t="shared" si="219"/>
        <v/>
      </c>
      <c r="ED565" s="572" t="str">
        <f t="shared" si="220"/>
        <v/>
      </c>
      <c r="EH565" s="24" t="str">
        <f t="shared" si="221"/>
        <v/>
      </c>
      <c r="EL565" s="24" t="str">
        <f t="shared" si="222"/>
        <v/>
      </c>
      <c r="EP565" s="24" t="str">
        <f t="shared" si="223"/>
        <v/>
      </c>
      <c r="ET565" s="24" t="str">
        <f t="shared" si="224"/>
        <v/>
      </c>
      <c r="EX565" s="24" t="str">
        <f t="shared" si="225"/>
        <v/>
      </c>
      <c r="FB565" s="24" t="str">
        <f t="shared" si="226"/>
        <v/>
      </c>
      <c r="FF565" s="24" t="str">
        <f t="shared" si="227"/>
        <v/>
      </c>
      <c r="FM565" s="579" t="str">
        <f t="shared" si="228"/>
        <v/>
      </c>
      <c r="FN565" s="579" t="str">
        <f t="shared" si="229"/>
        <v/>
      </c>
      <c r="FO565" s="580" t="str">
        <f t="shared" si="230"/>
        <v/>
      </c>
      <c r="FP565" s="617" t="str">
        <f t="shared" si="231"/>
        <v/>
      </c>
      <c r="FQ565" s="617" t="str">
        <f t="shared" si="232"/>
        <v/>
      </c>
      <c r="FR565" s="617" t="str">
        <f t="shared" si="233"/>
        <v/>
      </c>
      <c r="FS565" s="617" t="str">
        <f t="shared" si="234"/>
        <v/>
      </c>
      <c r="FT565" s="617" t="str">
        <f t="shared" si="235"/>
        <v/>
      </c>
      <c r="FU565" s="617" t="str">
        <f t="shared" si="236"/>
        <v/>
      </c>
      <c r="FV565" s="617" t="str">
        <f t="shared" si="237"/>
        <v/>
      </c>
      <c r="FW565" s="617" t="str">
        <f t="shared" si="238"/>
        <v/>
      </c>
      <c r="FX565" s="617" t="str">
        <f t="shared" si="239"/>
        <v/>
      </c>
      <c r="FY565" s="617" t="str">
        <f t="shared" si="240"/>
        <v/>
      </c>
      <c r="FZ565" s="617" t="str">
        <f t="shared" si="241"/>
        <v/>
      </c>
      <c r="GA565" s="22"/>
    </row>
    <row r="566" spans="106:183" x14ac:dyDescent="0.2">
      <c r="DB566" s="560" t="str">
        <f t="shared" si="216"/>
        <v/>
      </c>
      <c r="DC566" s="630"/>
      <c r="DD566" s="23"/>
      <c r="DE566" s="23"/>
      <c r="DF566" s="23"/>
      <c r="DG566" s="23"/>
      <c r="DO566" s="214"/>
      <c r="DR566" s="570" t="str">
        <f t="shared" si="217"/>
        <v/>
      </c>
      <c r="DV566" s="572" t="str">
        <f t="shared" si="218"/>
        <v/>
      </c>
      <c r="DZ566" s="572" t="str">
        <f t="shared" si="219"/>
        <v/>
      </c>
      <c r="ED566" s="572" t="str">
        <f t="shared" si="220"/>
        <v/>
      </c>
      <c r="EH566" s="24" t="str">
        <f t="shared" si="221"/>
        <v/>
      </c>
      <c r="EL566" s="24" t="str">
        <f t="shared" si="222"/>
        <v/>
      </c>
      <c r="EP566" s="24" t="str">
        <f t="shared" si="223"/>
        <v/>
      </c>
      <c r="ET566" s="24" t="str">
        <f t="shared" si="224"/>
        <v/>
      </c>
      <c r="EX566" s="24" t="str">
        <f t="shared" si="225"/>
        <v/>
      </c>
      <c r="FB566" s="24" t="str">
        <f t="shared" si="226"/>
        <v/>
      </c>
      <c r="FF566" s="24" t="str">
        <f t="shared" si="227"/>
        <v/>
      </c>
      <c r="FM566" s="579" t="str">
        <f t="shared" si="228"/>
        <v/>
      </c>
      <c r="FN566" s="579" t="str">
        <f t="shared" si="229"/>
        <v/>
      </c>
      <c r="FO566" s="580" t="str">
        <f t="shared" si="230"/>
        <v/>
      </c>
      <c r="FP566" s="617" t="str">
        <f t="shared" si="231"/>
        <v/>
      </c>
      <c r="FQ566" s="617" t="str">
        <f t="shared" si="232"/>
        <v/>
      </c>
      <c r="FR566" s="617" t="str">
        <f t="shared" si="233"/>
        <v/>
      </c>
      <c r="FS566" s="617" t="str">
        <f t="shared" si="234"/>
        <v/>
      </c>
      <c r="FT566" s="617" t="str">
        <f t="shared" si="235"/>
        <v/>
      </c>
      <c r="FU566" s="617" t="str">
        <f t="shared" si="236"/>
        <v/>
      </c>
      <c r="FV566" s="617" t="str">
        <f t="shared" si="237"/>
        <v/>
      </c>
      <c r="FW566" s="617" t="str">
        <f t="shared" si="238"/>
        <v/>
      </c>
      <c r="FX566" s="617" t="str">
        <f t="shared" si="239"/>
        <v/>
      </c>
      <c r="FY566" s="617" t="str">
        <f t="shared" si="240"/>
        <v/>
      </c>
      <c r="FZ566" s="617" t="str">
        <f t="shared" si="241"/>
        <v/>
      </c>
      <c r="GA566" s="22"/>
    </row>
    <row r="567" spans="106:183" x14ac:dyDescent="0.2">
      <c r="DB567" s="560" t="str">
        <f t="shared" si="216"/>
        <v/>
      </c>
      <c r="DC567" s="630"/>
      <c r="DD567" s="23"/>
      <c r="DE567" s="23"/>
      <c r="DF567" s="23"/>
      <c r="DG567" s="23"/>
      <c r="DO567" s="214"/>
      <c r="DR567" s="570" t="str">
        <f t="shared" si="217"/>
        <v/>
      </c>
      <c r="DV567" s="572" t="str">
        <f t="shared" si="218"/>
        <v/>
      </c>
      <c r="DZ567" s="572" t="str">
        <f t="shared" si="219"/>
        <v/>
      </c>
      <c r="ED567" s="572" t="str">
        <f t="shared" si="220"/>
        <v/>
      </c>
      <c r="EH567" s="24" t="str">
        <f t="shared" si="221"/>
        <v/>
      </c>
      <c r="EL567" s="24" t="str">
        <f t="shared" si="222"/>
        <v/>
      </c>
      <c r="EP567" s="24" t="str">
        <f t="shared" si="223"/>
        <v/>
      </c>
      <c r="ET567" s="24" t="str">
        <f t="shared" si="224"/>
        <v/>
      </c>
      <c r="EX567" s="24" t="str">
        <f t="shared" si="225"/>
        <v/>
      </c>
      <c r="FB567" s="24" t="str">
        <f t="shared" si="226"/>
        <v/>
      </c>
      <c r="FF567" s="24" t="str">
        <f t="shared" si="227"/>
        <v/>
      </c>
      <c r="FM567" s="579" t="str">
        <f t="shared" si="228"/>
        <v/>
      </c>
      <c r="FN567" s="579" t="str">
        <f t="shared" si="229"/>
        <v/>
      </c>
      <c r="FO567" s="580" t="str">
        <f t="shared" si="230"/>
        <v/>
      </c>
      <c r="FP567" s="617" t="str">
        <f t="shared" si="231"/>
        <v/>
      </c>
      <c r="FQ567" s="617" t="str">
        <f t="shared" si="232"/>
        <v/>
      </c>
      <c r="FR567" s="617" t="str">
        <f t="shared" si="233"/>
        <v/>
      </c>
      <c r="FS567" s="617" t="str">
        <f t="shared" si="234"/>
        <v/>
      </c>
      <c r="FT567" s="617" t="str">
        <f t="shared" si="235"/>
        <v/>
      </c>
      <c r="FU567" s="617" t="str">
        <f t="shared" si="236"/>
        <v/>
      </c>
      <c r="FV567" s="617" t="str">
        <f t="shared" si="237"/>
        <v/>
      </c>
      <c r="FW567" s="617" t="str">
        <f t="shared" si="238"/>
        <v/>
      </c>
      <c r="FX567" s="617" t="str">
        <f t="shared" si="239"/>
        <v/>
      </c>
      <c r="FY567" s="617" t="str">
        <f t="shared" si="240"/>
        <v/>
      </c>
      <c r="FZ567" s="617" t="str">
        <f t="shared" si="241"/>
        <v/>
      </c>
      <c r="GA567" s="22"/>
    </row>
    <row r="568" spans="106:183" x14ac:dyDescent="0.2">
      <c r="DB568" s="560" t="str">
        <f t="shared" si="216"/>
        <v/>
      </c>
      <c r="DC568" s="630"/>
      <c r="DD568" s="23"/>
      <c r="DE568" s="23"/>
      <c r="DF568" s="23"/>
      <c r="DG568" s="23"/>
      <c r="DO568" s="214"/>
      <c r="DR568" s="570" t="str">
        <f t="shared" si="217"/>
        <v/>
      </c>
      <c r="DV568" s="572" t="str">
        <f t="shared" si="218"/>
        <v/>
      </c>
      <c r="DZ568" s="572" t="str">
        <f t="shared" si="219"/>
        <v/>
      </c>
      <c r="ED568" s="572" t="str">
        <f t="shared" si="220"/>
        <v/>
      </c>
      <c r="EH568" s="24" t="str">
        <f t="shared" si="221"/>
        <v/>
      </c>
      <c r="EL568" s="24" t="str">
        <f t="shared" si="222"/>
        <v/>
      </c>
      <c r="EP568" s="24" t="str">
        <f t="shared" si="223"/>
        <v/>
      </c>
      <c r="ET568" s="24" t="str">
        <f t="shared" si="224"/>
        <v/>
      </c>
      <c r="EX568" s="24" t="str">
        <f t="shared" si="225"/>
        <v/>
      </c>
      <c r="FB568" s="24" t="str">
        <f t="shared" si="226"/>
        <v/>
      </c>
      <c r="FF568" s="24" t="str">
        <f t="shared" si="227"/>
        <v/>
      </c>
      <c r="FM568" s="579" t="str">
        <f t="shared" si="228"/>
        <v/>
      </c>
      <c r="FN568" s="579" t="str">
        <f t="shared" si="229"/>
        <v/>
      </c>
      <c r="FO568" s="580" t="str">
        <f t="shared" si="230"/>
        <v/>
      </c>
      <c r="FP568" s="617" t="str">
        <f t="shared" si="231"/>
        <v/>
      </c>
      <c r="FQ568" s="617" t="str">
        <f t="shared" si="232"/>
        <v/>
      </c>
      <c r="FR568" s="617" t="str">
        <f t="shared" si="233"/>
        <v/>
      </c>
      <c r="FS568" s="617" t="str">
        <f t="shared" si="234"/>
        <v/>
      </c>
      <c r="FT568" s="617" t="str">
        <f t="shared" si="235"/>
        <v/>
      </c>
      <c r="FU568" s="617" t="str">
        <f t="shared" si="236"/>
        <v/>
      </c>
      <c r="FV568" s="617" t="str">
        <f t="shared" si="237"/>
        <v/>
      </c>
      <c r="FW568" s="617" t="str">
        <f t="shared" si="238"/>
        <v/>
      </c>
      <c r="FX568" s="617" t="str">
        <f t="shared" si="239"/>
        <v/>
      </c>
      <c r="FY568" s="617" t="str">
        <f t="shared" si="240"/>
        <v/>
      </c>
      <c r="FZ568" s="617" t="str">
        <f t="shared" si="241"/>
        <v/>
      </c>
      <c r="GA568" s="22"/>
    </row>
    <row r="569" spans="106:183" x14ac:dyDescent="0.2">
      <c r="DB569" s="560" t="str">
        <f t="shared" si="216"/>
        <v/>
      </c>
      <c r="DC569" s="630"/>
      <c r="DD569" s="23"/>
      <c r="DE569" s="23"/>
      <c r="DF569" s="23"/>
      <c r="DG569" s="23"/>
      <c r="DO569" s="214"/>
      <c r="DR569" s="570" t="str">
        <f t="shared" si="217"/>
        <v/>
      </c>
      <c r="DV569" s="572" t="str">
        <f t="shared" si="218"/>
        <v/>
      </c>
      <c r="DZ569" s="572" t="str">
        <f t="shared" si="219"/>
        <v/>
      </c>
      <c r="ED569" s="572" t="str">
        <f t="shared" si="220"/>
        <v/>
      </c>
      <c r="EH569" s="24" t="str">
        <f t="shared" si="221"/>
        <v/>
      </c>
      <c r="EL569" s="24" t="str">
        <f t="shared" si="222"/>
        <v/>
      </c>
      <c r="EP569" s="24" t="str">
        <f t="shared" si="223"/>
        <v/>
      </c>
      <c r="ET569" s="24" t="str">
        <f t="shared" si="224"/>
        <v/>
      </c>
      <c r="EX569" s="24" t="str">
        <f t="shared" si="225"/>
        <v/>
      </c>
      <c r="FB569" s="24" t="str">
        <f t="shared" si="226"/>
        <v/>
      </c>
      <c r="FF569" s="24" t="str">
        <f t="shared" si="227"/>
        <v/>
      </c>
      <c r="FM569" s="579" t="str">
        <f t="shared" si="228"/>
        <v/>
      </c>
      <c r="FN569" s="579" t="str">
        <f t="shared" si="229"/>
        <v/>
      </c>
      <c r="FO569" s="580" t="str">
        <f t="shared" si="230"/>
        <v/>
      </c>
      <c r="FP569" s="617" t="str">
        <f t="shared" si="231"/>
        <v/>
      </c>
      <c r="FQ569" s="617" t="str">
        <f t="shared" si="232"/>
        <v/>
      </c>
      <c r="FR569" s="617" t="str">
        <f t="shared" si="233"/>
        <v/>
      </c>
      <c r="FS569" s="617" t="str">
        <f t="shared" si="234"/>
        <v/>
      </c>
      <c r="FT569" s="617" t="str">
        <f t="shared" si="235"/>
        <v/>
      </c>
      <c r="FU569" s="617" t="str">
        <f t="shared" si="236"/>
        <v/>
      </c>
      <c r="FV569" s="617" t="str">
        <f t="shared" si="237"/>
        <v/>
      </c>
      <c r="FW569" s="617" t="str">
        <f t="shared" si="238"/>
        <v/>
      </c>
      <c r="FX569" s="617" t="str">
        <f t="shared" si="239"/>
        <v/>
      </c>
      <c r="FY569" s="617" t="str">
        <f t="shared" si="240"/>
        <v/>
      </c>
      <c r="FZ569" s="617" t="str">
        <f t="shared" si="241"/>
        <v/>
      </c>
      <c r="GA569" s="22"/>
    </row>
    <row r="570" spans="106:183" x14ac:dyDescent="0.2">
      <c r="DB570" s="560" t="str">
        <f t="shared" si="216"/>
        <v/>
      </c>
      <c r="DC570" s="630"/>
      <c r="DD570" s="23"/>
      <c r="DE570" s="23"/>
      <c r="DF570" s="23"/>
      <c r="DG570" s="23"/>
      <c r="DO570" s="214"/>
      <c r="DR570" s="570" t="str">
        <f t="shared" si="217"/>
        <v/>
      </c>
      <c r="DV570" s="572" t="str">
        <f t="shared" si="218"/>
        <v/>
      </c>
      <c r="DZ570" s="572" t="str">
        <f t="shared" si="219"/>
        <v/>
      </c>
      <c r="ED570" s="572" t="str">
        <f t="shared" si="220"/>
        <v/>
      </c>
      <c r="EH570" s="24" t="str">
        <f t="shared" si="221"/>
        <v/>
      </c>
      <c r="EL570" s="24" t="str">
        <f t="shared" si="222"/>
        <v/>
      </c>
      <c r="EP570" s="24" t="str">
        <f t="shared" si="223"/>
        <v/>
      </c>
      <c r="ET570" s="24" t="str">
        <f t="shared" si="224"/>
        <v/>
      </c>
      <c r="EX570" s="24" t="str">
        <f t="shared" si="225"/>
        <v/>
      </c>
      <c r="FB570" s="24" t="str">
        <f t="shared" si="226"/>
        <v/>
      </c>
      <c r="FF570" s="24" t="str">
        <f t="shared" si="227"/>
        <v/>
      </c>
      <c r="FM570" s="579" t="str">
        <f t="shared" si="228"/>
        <v/>
      </c>
      <c r="FN570" s="579" t="str">
        <f t="shared" si="229"/>
        <v/>
      </c>
      <c r="FO570" s="580" t="str">
        <f t="shared" si="230"/>
        <v/>
      </c>
      <c r="FP570" s="617" t="str">
        <f t="shared" si="231"/>
        <v/>
      </c>
      <c r="FQ570" s="617" t="str">
        <f t="shared" si="232"/>
        <v/>
      </c>
      <c r="FR570" s="617" t="str">
        <f t="shared" si="233"/>
        <v/>
      </c>
      <c r="FS570" s="617" t="str">
        <f t="shared" si="234"/>
        <v/>
      </c>
      <c r="FT570" s="617" t="str">
        <f t="shared" si="235"/>
        <v/>
      </c>
      <c r="FU570" s="617" t="str">
        <f t="shared" si="236"/>
        <v/>
      </c>
      <c r="FV570" s="617" t="str">
        <f t="shared" si="237"/>
        <v/>
      </c>
      <c r="FW570" s="617" t="str">
        <f t="shared" si="238"/>
        <v/>
      </c>
      <c r="FX570" s="617" t="str">
        <f t="shared" si="239"/>
        <v/>
      </c>
      <c r="FY570" s="617" t="str">
        <f t="shared" si="240"/>
        <v/>
      </c>
      <c r="FZ570" s="617" t="str">
        <f t="shared" si="241"/>
        <v/>
      </c>
      <c r="GA570" s="22"/>
    </row>
    <row r="571" spans="106:183" x14ac:dyDescent="0.2">
      <c r="DB571" s="560" t="str">
        <f t="shared" si="216"/>
        <v/>
      </c>
      <c r="DC571" s="630"/>
      <c r="DD571" s="23"/>
      <c r="DE571" s="23"/>
      <c r="DF571" s="23"/>
      <c r="DG571" s="23"/>
      <c r="DO571" s="214"/>
      <c r="DR571" s="570" t="str">
        <f t="shared" si="217"/>
        <v/>
      </c>
      <c r="DV571" s="572" t="str">
        <f t="shared" si="218"/>
        <v/>
      </c>
      <c r="DZ571" s="572" t="str">
        <f t="shared" si="219"/>
        <v/>
      </c>
      <c r="ED571" s="572" t="str">
        <f t="shared" si="220"/>
        <v/>
      </c>
      <c r="EH571" s="24" t="str">
        <f t="shared" si="221"/>
        <v/>
      </c>
      <c r="EL571" s="24" t="str">
        <f t="shared" si="222"/>
        <v/>
      </c>
      <c r="EP571" s="24" t="str">
        <f t="shared" si="223"/>
        <v/>
      </c>
      <c r="ET571" s="24" t="str">
        <f t="shared" si="224"/>
        <v/>
      </c>
      <c r="EX571" s="24" t="str">
        <f t="shared" si="225"/>
        <v/>
      </c>
      <c r="FB571" s="24" t="str">
        <f t="shared" si="226"/>
        <v/>
      </c>
      <c r="FF571" s="24" t="str">
        <f t="shared" si="227"/>
        <v/>
      </c>
      <c r="FM571" s="579" t="str">
        <f t="shared" si="228"/>
        <v/>
      </c>
      <c r="FN571" s="579" t="str">
        <f t="shared" si="229"/>
        <v/>
      </c>
      <c r="FO571" s="580" t="str">
        <f t="shared" si="230"/>
        <v/>
      </c>
      <c r="FP571" s="617" t="str">
        <f t="shared" si="231"/>
        <v/>
      </c>
      <c r="FQ571" s="617" t="str">
        <f t="shared" si="232"/>
        <v/>
      </c>
      <c r="FR571" s="617" t="str">
        <f t="shared" si="233"/>
        <v/>
      </c>
      <c r="FS571" s="617" t="str">
        <f t="shared" si="234"/>
        <v/>
      </c>
      <c r="FT571" s="617" t="str">
        <f t="shared" si="235"/>
        <v/>
      </c>
      <c r="FU571" s="617" t="str">
        <f t="shared" si="236"/>
        <v/>
      </c>
      <c r="FV571" s="617" t="str">
        <f t="shared" si="237"/>
        <v/>
      </c>
      <c r="FW571" s="617" t="str">
        <f t="shared" si="238"/>
        <v/>
      </c>
      <c r="FX571" s="617" t="str">
        <f t="shared" si="239"/>
        <v/>
      </c>
      <c r="FY571" s="617" t="str">
        <f t="shared" si="240"/>
        <v/>
      </c>
      <c r="FZ571" s="617" t="str">
        <f t="shared" si="241"/>
        <v/>
      </c>
      <c r="GA571" s="22"/>
    </row>
    <row r="572" spans="106:183" x14ac:dyDescent="0.2">
      <c r="DB572" s="560" t="str">
        <f t="shared" si="216"/>
        <v/>
      </c>
      <c r="DC572" s="630"/>
      <c r="DD572" s="23"/>
      <c r="DE572" s="23"/>
      <c r="DF572" s="23"/>
      <c r="DG572" s="23"/>
      <c r="DO572" s="214"/>
      <c r="DR572" s="570" t="str">
        <f t="shared" si="217"/>
        <v/>
      </c>
      <c r="DV572" s="572" t="str">
        <f t="shared" si="218"/>
        <v/>
      </c>
      <c r="DZ572" s="572" t="str">
        <f t="shared" si="219"/>
        <v/>
      </c>
      <c r="ED572" s="572" t="str">
        <f t="shared" si="220"/>
        <v/>
      </c>
      <c r="EH572" s="24" t="str">
        <f t="shared" si="221"/>
        <v/>
      </c>
      <c r="EL572" s="24" t="str">
        <f t="shared" si="222"/>
        <v/>
      </c>
      <c r="EP572" s="24" t="str">
        <f t="shared" si="223"/>
        <v/>
      </c>
      <c r="ET572" s="24" t="str">
        <f t="shared" si="224"/>
        <v/>
      </c>
      <c r="EX572" s="24" t="str">
        <f t="shared" si="225"/>
        <v/>
      </c>
      <c r="FB572" s="24" t="str">
        <f t="shared" si="226"/>
        <v/>
      </c>
      <c r="FF572" s="24" t="str">
        <f t="shared" si="227"/>
        <v/>
      </c>
      <c r="FM572" s="579" t="str">
        <f t="shared" si="228"/>
        <v/>
      </c>
      <c r="FN572" s="579" t="str">
        <f t="shared" si="229"/>
        <v/>
      </c>
      <c r="FO572" s="580" t="str">
        <f t="shared" si="230"/>
        <v/>
      </c>
      <c r="FP572" s="617" t="str">
        <f t="shared" si="231"/>
        <v/>
      </c>
      <c r="FQ572" s="617" t="str">
        <f t="shared" si="232"/>
        <v/>
      </c>
      <c r="FR572" s="617" t="str">
        <f t="shared" si="233"/>
        <v/>
      </c>
      <c r="FS572" s="617" t="str">
        <f t="shared" si="234"/>
        <v/>
      </c>
      <c r="FT572" s="617" t="str">
        <f t="shared" si="235"/>
        <v/>
      </c>
      <c r="FU572" s="617" t="str">
        <f t="shared" si="236"/>
        <v/>
      </c>
      <c r="FV572" s="617" t="str">
        <f t="shared" si="237"/>
        <v/>
      </c>
      <c r="FW572" s="617" t="str">
        <f t="shared" si="238"/>
        <v/>
      </c>
      <c r="FX572" s="617" t="str">
        <f t="shared" si="239"/>
        <v/>
      </c>
      <c r="FY572" s="617" t="str">
        <f t="shared" si="240"/>
        <v/>
      </c>
      <c r="FZ572" s="617" t="str">
        <f t="shared" si="241"/>
        <v/>
      </c>
      <c r="GA572" s="22"/>
    </row>
    <row r="573" spans="106:183" x14ac:dyDescent="0.2">
      <c r="DB573" s="560" t="str">
        <f t="shared" si="216"/>
        <v/>
      </c>
      <c r="DC573" s="630"/>
      <c r="DD573" s="23"/>
      <c r="DE573" s="23"/>
      <c r="DF573" s="23"/>
      <c r="DG573" s="23"/>
      <c r="DO573" s="214"/>
      <c r="DR573" s="570" t="str">
        <f t="shared" si="217"/>
        <v/>
      </c>
      <c r="DV573" s="572" t="str">
        <f t="shared" si="218"/>
        <v/>
      </c>
      <c r="DZ573" s="572" t="str">
        <f t="shared" si="219"/>
        <v/>
      </c>
      <c r="ED573" s="572" t="str">
        <f t="shared" si="220"/>
        <v/>
      </c>
      <c r="EH573" s="24" t="str">
        <f t="shared" si="221"/>
        <v/>
      </c>
      <c r="EL573" s="24" t="str">
        <f t="shared" si="222"/>
        <v/>
      </c>
      <c r="EP573" s="24" t="str">
        <f t="shared" si="223"/>
        <v/>
      </c>
      <c r="ET573" s="24" t="str">
        <f t="shared" si="224"/>
        <v/>
      </c>
      <c r="EX573" s="24" t="str">
        <f t="shared" si="225"/>
        <v/>
      </c>
      <c r="FB573" s="24" t="str">
        <f t="shared" si="226"/>
        <v/>
      </c>
      <c r="FF573" s="24" t="str">
        <f t="shared" si="227"/>
        <v/>
      </c>
      <c r="FM573" s="579" t="str">
        <f t="shared" si="228"/>
        <v/>
      </c>
      <c r="FN573" s="579" t="str">
        <f t="shared" si="229"/>
        <v/>
      </c>
      <c r="FO573" s="580" t="str">
        <f t="shared" si="230"/>
        <v/>
      </c>
      <c r="FP573" s="617" t="str">
        <f t="shared" si="231"/>
        <v/>
      </c>
      <c r="FQ573" s="617" t="str">
        <f t="shared" si="232"/>
        <v/>
      </c>
      <c r="FR573" s="617" t="str">
        <f t="shared" si="233"/>
        <v/>
      </c>
      <c r="FS573" s="617" t="str">
        <f t="shared" si="234"/>
        <v/>
      </c>
      <c r="FT573" s="617" t="str">
        <f t="shared" si="235"/>
        <v/>
      </c>
      <c r="FU573" s="617" t="str">
        <f t="shared" si="236"/>
        <v/>
      </c>
      <c r="FV573" s="617" t="str">
        <f t="shared" si="237"/>
        <v/>
      </c>
      <c r="FW573" s="617" t="str">
        <f t="shared" si="238"/>
        <v/>
      </c>
      <c r="FX573" s="617" t="str">
        <f t="shared" si="239"/>
        <v/>
      </c>
      <c r="FY573" s="617" t="str">
        <f t="shared" si="240"/>
        <v/>
      </c>
      <c r="FZ573" s="617" t="str">
        <f t="shared" si="241"/>
        <v/>
      </c>
      <c r="GA573" s="22"/>
    </row>
    <row r="574" spans="106:183" x14ac:dyDescent="0.2">
      <c r="DB574" s="560" t="str">
        <f t="shared" si="216"/>
        <v/>
      </c>
      <c r="DC574" s="630"/>
      <c r="DD574" s="23"/>
      <c r="DE574" s="23"/>
      <c r="DF574" s="23"/>
      <c r="DG574" s="23"/>
      <c r="DO574" s="214"/>
      <c r="DR574" s="570" t="str">
        <f t="shared" si="217"/>
        <v/>
      </c>
      <c r="DV574" s="572" t="str">
        <f t="shared" si="218"/>
        <v/>
      </c>
      <c r="DZ574" s="572" t="str">
        <f t="shared" si="219"/>
        <v/>
      </c>
      <c r="ED574" s="572" t="str">
        <f t="shared" si="220"/>
        <v/>
      </c>
      <c r="EH574" s="24" t="str">
        <f t="shared" si="221"/>
        <v/>
      </c>
      <c r="EL574" s="24" t="str">
        <f t="shared" si="222"/>
        <v/>
      </c>
      <c r="EP574" s="24" t="str">
        <f t="shared" si="223"/>
        <v/>
      </c>
      <c r="ET574" s="24" t="str">
        <f t="shared" si="224"/>
        <v/>
      </c>
      <c r="EX574" s="24" t="str">
        <f t="shared" si="225"/>
        <v/>
      </c>
      <c r="FB574" s="24" t="str">
        <f t="shared" si="226"/>
        <v/>
      </c>
      <c r="FF574" s="24" t="str">
        <f t="shared" si="227"/>
        <v/>
      </c>
      <c r="FM574" s="579" t="str">
        <f t="shared" si="228"/>
        <v/>
      </c>
      <c r="FN574" s="579" t="str">
        <f t="shared" si="229"/>
        <v/>
      </c>
      <c r="FO574" s="580" t="str">
        <f t="shared" si="230"/>
        <v/>
      </c>
      <c r="FP574" s="617" t="str">
        <f t="shared" si="231"/>
        <v/>
      </c>
      <c r="FQ574" s="617" t="str">
        <f t="shared" si="232"/>
        <v/>
      </c>
      <c r="FR574" s="617" t="str">
        <f t="shared" si="233"/>
        <v/>
      </c>
      <c r="FS574" s="617" t="str">
        <f t="shared" si="234"/>
        <v/>
      </c>
      <c r="FT574" s="617" t="str">
        <f t="shared" si="235"/>
        <v/>
      </c>
      <c r="FU574" s="617" t="str">
        <f t="shared" si="236"/>
        <v/>
      </c>
      <c r="FV574" s="617" t="str">
        <f t="shared" si="237"/>
        <v/>
      </c>
      <c r="FW574" s="617" t="str">
        <f t="shared" si="238"/>
        <v/>
      </c>
      <c r="FX574" s="617" t="str">
        <f t="shared" si="239"/>
        <v/>
      </c>
      <c r="FY574" s="617" t="str">
        <f t="shared" si="240"/>
        <v/>
      </c>
      <c r="FZ574" s="617" t="str">
        <f t="shared" si="241"/>
        <v/>
      </c>
      <c r="GA574" s="22"/>
    </row>
    <row r="575" spans="106:183" x14ac:dyDescent="0.2">
      <c r="DB575" s="560" t="str">
        <f t="shared" si="216"/>
        <v/>
      </c>
      <c r="DC575" s="630"/>
      <c r="DD575" s="23"/>
      <c r="DE575" s="23"/>
      <c r="DF575" s="23"/>
      <c r="DG575" s="23"/>
      <c r="DO575" s="214"/>
      <c r="DR575" s="570" t="str">
        <f t="shared" si="217"/>
        <v/>
      </c>
      <c r="DV575" s="572" t="str">
        <f t="shared" si="218"/>
        <v/>
      </c>
      <c r="DZ575" s="572" t="str">
        <f t="shared" si="219"/>
        <v/>
      </c>
      <c r="ED575" s="572" t="str">
        <f t="shared" si="220"/>
        <v/>
      </c>
      <c r="EH575" s="24" t="str">
        <f t="shared" si="221"/>
        <v/>
      </c>
      <c r="EL575" s="24" t="str">
        <f t="shared" si="222"/>
        <v/>
      </c>
      <c r="EP575" s="24" t="str">
        <f t="shared" si="223"/>
        <v/>
      </c>
      <c r="ET575" s="24" t="str">
        <f t="shared" si="224"/>
        <v/>
      </c>
      <c r="EX575" s="24" t="str">
        <f t="shared" si="225"/>
        <v/>
      </c>
      <c r="FB575" s="24" t="str">
        <f t="shared" si="226"/>
        <v/>
      </c>
      <c r="FF575" s="24" t="str">
        <f t="shared" si="227"/>
        <v/>
      </c>
      <c r="FM575" s="579" t="str">
        <f t="shared" si="228"/>
        <v/>
      </c>
      <c r="FN575" s="579" t="str">
        <f t="shared" si="229"/>
        <v/>
      </c>
      <c r="FO575" s="580" t="str">
        <f t="shared" si="230"/>
        <v/>
      </c>
      <c r="FP575" s="617" t="str">
        <f t="shared" si="231"/>
        <v/>
      </c>
      <c r="FQ575" s="617" t="str">
        <f t="shared" si="232"/>
        <v/>
      </c>
      <c r="FR575" s="617" t="str">
        <f t="shared" si="233"/>
        <v/>
      </c>
      <c r="FS575" s="617" t="str">
        <f t="shared" si="234"/>
        <v/>
      </c>
      <c r="FT575" s="617" t="str">
        <f t="shared" si="235"/>
        <v/>
      </c>
      <c r="FU575" s="617" t="str">
        <f t="shared" si="236"/>
        <v/>
      </c>
      <c r="FV575" s="617" t="str">
        <f t="shared" si="237"/>
        <v/>
      </c>
      <c r="FW575" s="617" t="str">
        <f t="shared" si="238"/>
        <v/>
      </c>
      <c r="FX575" s="617" t="str">
        <f t="shared" si="239"/>
        <v/>
      </c>
      <c r="FY575" s="617" t="str">
        <f t="shared" si="240"/>
        <v/>
      </c>
      <c r="FZ575" s="617" t="str">
        <f t="shared" si="241"/>
        <v/>
      </c>
      <c r="GA575" s="22"/>
    </row>
    <row r="576" spans="106:183" x14ac:dyDescent="0.2">
      <c r="DB576" s="560" t="str">
        <f t="shared" si="216"/>
        <v/>
      </c>
      <c r="DC576" s="630"/>
      <c r="DD576" s="23"/>
      <c r="DE576" s="23"/>
      <c r="DF576" s="23"/>
      <c r="DG576" s="23"/>
      <c r="DO576" s="214"/>
      <c r="DR576" s="570" t="str">
        <f t="shared" si="217"/>
        <v/>
      </c>
      <c r="DV576" s="572" t="str">
        <f t="shared" si="218"/>
        <v/>
      </c>
      <c r="DZ576" s="572" t="str">
        <f t="shared" si="219"/>
        <v/>
      </c>
      <c r="ED576" s="572" t="str">
        <f t="shared" si="220"/>
        <v/>
      </c>
      <c r="EH576" s="24" t="str">
        <f t="shared" si="221"/>
        <v/>
      </c>
      <c r="EL576" s="24" t="str">
        <f t="shared" si="222"/>
        <v/>
      </c>
      <c r="EP576" s="24" t="str">
        <f t="shared" si="223"/>
        <v/>
      </c>
      <c r="ET576" s="24" t="str">
        <f t="shared" si="224"/>
        <v/>
      </c>
      <c r="EX576" s="24" t="str">
        <f t="shared" si="225"/>
        <v/>
      </c>
      <c r="FB576" s="24" t="str">
        <f t="shared" si="226"/>
        <v/>
      </c>
      <c r="FF576" s="24" t="str">
        <f t="shared" si="227"/>
        <v/>
      </c>
      <c r="FM576" s="579" t="str">
        <f t="shared" si="228"/>
        <v/>
      </c>
      <c r="FN576" s="579" t="str">
        <f t="shared" si="229"/>
        <v/>
      </c>
      <c r="FO576" s="580" t="str">
        <f t="shared" si="230"/>
        <v/>
      </c>
      <c r="FP576" s="617" t="str">
        <f t="shared" si="231"/>
        <v/>
      </c>
      <c r="FQ576" s="617" t="str">
        <f t="shared" si="232"/>
        <v/>
      </c>
      <c r="FR576" s="617" t="str">
        <f t="shared" si="233"/>
        <v/>
      </c>
      <c r="FS576" s="617" t="str">
        <f t="shared" si="234"/>
        <v/>
      </c>
      <c r="FT576" s="617" t="str">
        <f t="shared" si="235"/>
        <v/>
      </c>
      <c r="FU576" s="617" t="str">
        <f t="shared" si="236"/>
        <v/>
      </c>
      <c r="FV576" s="617" t="str">
        <f t="shared" si="237"/>
        <v/>
      </c>
      <c r="FW576" s="617" t="str">
        <f t="shared" si="238"/>
        <v/>
      </c>
      <c r="FX576" s="617" t="str">
        <f t="shared" si="239"/>
        <v/>
      </c>
      <c r="FY576" s="617" t="str">
        <f t="shared" si="240"/>
        <v/>
      </c>
      <c r="FZ576" s="617" t="str">
        <f t="shared" si="241"/>
        <v/>
      </c>
      <c r="GA576" s="22"/>
    </row>
    <row r="577" spans="106:183" x14ac:dyDescent="0.2">
      <c r="DB577" s="560" t="str">
        <f t="shared" si="216"/>
        <v/>
      </c>
      <c r="DC577" s="630"/>
      <c r="DD577" s="23"/>
      <c r="DE577" s="23"/>
      <c r="DF577" s="23"/>
      <c r="DG577" s="23"/>
      <c r="DO577" s="214"/>
      <c r="DR577" s="570" t="str">
        <f t="shared" si="217"/>
        <v/>
      </c>
      <c r="DV577" s="572" t="str">
        <f t="shared" si="218"/>
        <v/>
      </c>
      <c r="DZ577" s="572" t="str">
        <f t="shared" si="219"/>
        <v/>
      </c>
      <c r="ED577" s="572" t="str">
        <f t="shared" si="220"/>
        <v/>
      </c>
      <c r="EH577" s="24" t="str">
        <f t="shared" si="221"/>
        <v/>
      </c>
      <c r="EL577" s="24" t="str">
        <f t="shared" si="222"/>
        <v/>
      </c>
      <c r="EP577" s="24" t="str">
        <f t="shared" si="223"/>
        <v/>
      </c>
      <c r="ET577" s="24" t="str">
        <f t="shared" si="224"/>
        <v/>
      </c>
      <c r="EX577" s="24" t="str">
        <f t="shared" si="225"/>
        <v/>
      </c>
      <c r="FB577" s="24" t="str">
        <f t="shared" si="226"/>
        <v/>
      </c>
      <c r="FF577" s="24" t="str">
        <f t="shared" si="227"/>
        <v/>
      </c>
      <c r="FM577" s="579" t="str">
        <f t="shared" si="228"/>
        <v/>
      </c>
      <c r="FN577" s="579" t="str">
        <f t="shared" si="229"/>
        <v/>
      </c>
      <c r="FO577" s="580" t="str">
        <f t="shared" si="230"/>
        <v/>
      </c>
      <c r="FP577" s="617" t="str">
        <f t="shared" si="231"/>
        <v/>
      </c>
      <c r="FQ577" s="617" t="str">
        <f t="shared" si="232"/>
        <v/>
      </c>
      <c r="FR577" s="617" t="str">
        <f t="shared" si="233"/>
        <v/>
      </c>
      <c r="FS577" s="617" t="str">
        <f t="shared" si="234"/>
        <v/>
      </c>
      <c r="FT577" s="617" t="str">
        <f t="shared" si="235"/>
        <v/>
      </c>
      <c r="FU577" s="617" t="str">
        <f t="shared" si="236"/>
        <v/>
      </c>
      <c r="FV577" s="617" t="str">
        <f t="shared" si="237"/>
        <v/>
      </c>
      <c r="FW577" s="617" t="str">
        <f t="shared" si="238"/>
        <v/>
      </c>
      <c r="FX577" s="617" t="str">
        <f t="shared" si="239"/>
        <v/>
      </c>
      <c r="FY577" s="617" t="str">
        <f t="shared" si="240"/>
        <v/>
      </c>
      <c r="FZ577" s="617" t="str">
        <f t="shared" si="241"/>
        <v/>
      </c>
      <c r="GA577" s="22"/>
    </row>
    <row r="578" spans="106:183" x14ac:dyDescent="0.2">
      <c r="DB578" s="560" t="str">
        <f t="shared" si="216"/>
        <v/>
      </c>
      <c r="DC578" s="630"/>
      <c r="DD578" s="23"/>
      <c r="DE578" s="23"/>
      <c r="DF578" s="23"/>
      <c r="DG578" s="23"/>
      <c r="DO578" s="214"/>
      <c r="DR578" s="570" t="str">
        <f t="shared" si="217"/>
        <v/>
      </c>
      <c r="DV578" s="572" t="str">
        <f t="shared" si="218"/>
        <v/>
      </c>
      <c r="DZ578" s="572" t="str">
        <f t="shared" si="219"/>
        <v/>
      </c>
      <c r="ED578" s="572" t="str">
        <f t="shared" si="220"/>
        <v/>
      </c>
      <c r="EH578" s="24" t="str">
        <f t="shared" si="221"/>
        <v/>
      </c>
      <c r="EL578" s="24" t="str">
        <f t="shared" si="222"/>
        <v/>
      </c>
      <c r="EP578" s="24" t="str">
        <f t="shared" si="223"/>
        <v/>
      </c>
      <c r="ET578" s="24" t="str">
        <f t="shared" si="224"/>
        <v/>
      </c>
      <c r="EX578" s="24" t="str">
        <f t="shared" si="225"/>
        <v/>
      </c>
      <c r="FB578" s="24" t="str">
        <f t="shared" si="226"/>
        <v/>
      </c>
      <c r="FF578" s="24" t="str">
        <f t="shared" si="227"/>
        <v/>
      </c>
      <c r="FM578" s="579" t="str">
        <f t="shared" si="228"/>
        <v/>
      </c>
      <c r="FN578" s="579" t="str">
        <f t="shared" si="229"/>
        <v/>
      </c>
      <c r="FO578" s="580" t="str">
        <f t="shared" si="230"/>
        <v/>
      </c>
      <c r="FP578" s="617" t="str">
        <f t="shared" si="231"/>
        <v/>
      </c>
      <c r="FQ578" s="617" t="str">
        <f t="shared" si="232"/>
        <v/>
      </c>
      <c r="FR578" s="617" t="str">
        <f t="shared" si="233"/>
        <v/>
      </c>
      <c r="FS578" s="617" t="str">
        <f t="shared" si="234"/>
        <v/>
      </c>
      <c r="FT578" s="617" t="str">
        <f t="shared" si="235"/>
        <v/>
      </c>
      <c r="FU578" s="617" t="str">
        <f t="shared" si="236"/>
        <v/>
      </c>
      <c r="FV578" s="617" t="str">
        <f t="shared" si="237"/>
        <v/>
      </c>
      <c r="FW578" s="617" t="str">
        <f t="shared" si="238"/>
        <v/>
      </c>
      <c r="FX578" s="617" t="str">
        <f t="shared" si="239"/>
        <v/>
      </c>
      <c r="FY578" s="617" t="str">
        <f t="shared" si="240"/>
        <v/>
      </c>
      <c r="FZ578" s="617" t="str">
        <f t="shared" si="241"/>
        <v/>
      </c>
      <c r="GA578" s="22"/>
    </row>
    <row r="579" spans="106:183" x14ac:dyDescent="0.2">
      <c r="DB579" s="560" t="str">
        <f t="shared" si="216"/>
        <v/>
      </c>
      <c r="DC579" s="630"/>
      <c r="DD579" s="23"/>
      <c r="DE579" s="23"/>
      <c r="DF579" s="23"/>
      <c r="DG579" s="23"/>
      <c r="DO579" s="214"/>
      <c r="DR579" s="570" t="str">
        <f t="shared" si="217"/>
        <v/>
      </c>
      <c r="DV579" s="572" t="str">
        <f t="shared" si="218"/>
        <v/>
      </c>
      <c r="DZ579" s="572" t="str">
        <f t="shared" si="219"/>
        <v/>
      </c>
      <c r="ED579" s="572" t="str">
        <f t="shared" si="220"/>
        <v/>
      </c>
      <c r="EH579" s="24" t="str">
        <f t="shared" si="221"/>
        <v/>
      </c>
      <c r="EL579" s="24" t="str">
        <f t="shared" si="222"/>
        <v/>
      </c>
      <c r="EP579" s="24" t="str">
        <f t="shared" si="223"/>
        <v/>
      </c>
      <c r="ET579" s="24" t="str">
        <f t="shared" si="224"/>
        <v/>
      </c>
      <c r="EX579" s="24" t="str">
        <f t="shared" si="225"/>
        <v/>
      </c>
      <c r="FB579" s="24" t="str">
        <f t="shared" si="226"/>
        <v/>
      </c>
      <c r="FF579" s="24" t="str">
        <f t="shared" si="227"/>
        <v/>
      </c>
      <c r="FM579" s="579" t="str">
        <f t="shared" si="228"/>
        <v/>
      </c>
      <c r="FN579" s="579" t="str">
        <f t="shared" si="229"/>
        <v/>
      </c>
      <c r="FO579" s="580" t="str">
        <f t="shared" si="230"/>
        <v/>
      </c>
      <c r="FP579" s="617" t="str">
        <f t="shared" si="231"/>
        <v/>
      </c>
      <c r="FQ579" s="617" t="str">
        <f t="shared" si="232"/>
        <v/>
      </c>
      <c r="FR579" s="617" t="str">
        <f t="shared" si="233"/>
        <v/>
      </c>
      <c r="FS579" s="617" t="str">
        <f t="shared" si="234"/>
        <v/>
      </c>
      <c r="FT579" s="617" t="str">
        <f t="shared" si="235"/>
        <v/>
      </c>
      <c r="FU579" s="617" t="str">
        <f t="shared" si="236"/>
        <v/>
      </c>
      <c r="FV579" s="617" t="str">
        <f t="shared" si="237"/>
        <v/>
      </c>
      <c r="FW579" s="617" t="str">
        <f t="shared" si="238"/>
        <v/>
      </c>
      <c r="FX579" s="617" t="str">
        <f t="shared" si="239"/>
        <v/>
      </c>
      <c r="FY579" s="617" t="str">
        <f t="shared" si="240"/>
        <v/>
      </c>
      <c r="FZ579" s="617" t="str">
        <f t="shared" si="241"/>
        <v/>
      </c>
      <c r="GA579" s="22"/>
    </row>
    <row r="580" spans="106:183" x14ac:dyDescent="0.2">
      <c r="DB580" s="560" t="str">
        <f t="shared" si="216"/>
        <v/>
      </c>
      <c r="DC580" s="630"/>
      <c r="DD580" s="23"/>
      <c r="DE580" s="23"/>
      <c r="DF580" s="23"/>
      <c r="DG580" s="23"/>
      <c r="DO580" s="214"/>
      <c r="DR580" s="570" t="str">
        <f t="shared" si="217"/>
        <v/>
      </c>
      <c r="DV580" s="572" t="str">
        <f t="shared" si="218"/>
        <v/>
      </c>
      <c r="DZ580" s="572" t="str">
        <f t="shared" si="219"/>
        <v/>
      </c>
      <c r="ED580" s="572" t="str">
        <f t="shared" si="220"/>
        <v/>
      </c>
      <c r="EH580" s="24" t="str">
        <f t="shared" si="221"/>
        <v/>
      </c>
      <c r="EL580" s="24" t="str">
        <f t="shared" si="222"/>
        <v/>
      </c>
      <c r="EP580" s="24" t="str">
        <f t="shared" si="223"/>
        <v/>
      </c>
      <c r="ET580" s="24" t="str">
        <f t="shared" si="224"/>
        <v/>
      </c>
      <c r="EX580" s="24" t="str">
        <f t="shared" si="225"/>
        <v/>
      </c>
      <c r="FB580" s="24" t="str">
        <f t="shared" si="226"/>
        <v/>
      </c>
      <c r="FF580" s="24" t="str">
        <f t="shared" si="227"/>
        <v/>
      </c>
      <c r="FM580" s="579" t="str">
        <f t="shared" si="228"/>
        <v/>
      </c>
      <c r="FN580" s="579" t="str">
        <f t="shared" si="229"/>
        <v/>
      </c>
      <c r="FO580" s="580" t="str">
        <f t="shared" si="230"/>
        <v/>
      </c>
      <c r="FP580" s="617" t="str">
        <f t="shared" si="231"/>
        <v/>
      </c>
      <c r="FQ580" s="617" t="str">
        <f t="shared" si="232"/>
        <v/>
      </c>
      <c r="FR580" s="617" t="str">
        <f t="shared" si="233"/>
        <v/>
      </c>
      <c r="FS580" s="617" t="str">
        <f t="shared" si="234"/>
        <v/>
      </c>
      <c r="FT580" s="617" t="str">
        <f t="shared" si="235"/>
        <v/>
      </c>
      <c r="FU580" s="617" t="str">
        <f t="shared" si="236"/>
        <v/>
      </c>
      <c r="FV580" s="617" t="str">
        <f t="shared" si="237"/>
        <v/>
      </c>
      <c r="FW580" s="617" t="str">
        <f t="shared" si="238"/>
        <v/>
      </c>
      <c r="FX580" s="617" t="str">
        <f t="shared" si="239"/>
        <v/>
      </c>
      <c r="FY580" s="617" t="str">
        <f t="shared" si="240"/>
        <v/>
      </c>
      <c r="FZ580" s="617" t="str">
        <f t="shared" si="241"/>
        <v/>
      </c>
      <c r="GA580" s="22"/>
    </row>
    <row r="581" spans="106:183" x14ac:dyDescent="0.2">
      <c r="DB581" s="560" t="str">
        <f t="shared" si="216"/>
        <v/>
      </c>
      <c r="DC581" s="630"/>
      <c r="DD581" s="23"/>
      <c r="DE581" s="23"/>
      <c r="DF581" s="23"/>
      <c r="DG581" s="23"/>
      <c r="DO581" s="214"/>
      <c r="DR581" s="570" t="str">
        <f t="shared" si="217"/>
        <v/>
      </c>
      <c r="DV581" s="572" t="str">
        <f t="shared" si="218"/>
        <v/>
      </c>
      <c r="DZ581" s="572" t="str">
        <f t="shared" si="219"/>
        <v/>
      </c>
      <c r="ED581" s="572" t="str">
        <f t="shared" si="220"/>
        <v/>
      </c>
      <c r="EH581" s="24" t="str">
        <f t="shared" si="221"/>
        <v/>
      </c>
      <c r="EL581" s="24" t="str">
        <f t="shared" si="222"/>
        <v/>
      </c>
      <c r="EP581" s="24" t="str">
        <f t="shared" si="223"/>
        <v/>
      </c>
      <c r="ET581" s="24" t="str">
        <f t="shared" si="224"/>
        <v/>
      </c>
      <c r="EX581" s="24" t="str">
        <f t="shared" si="225"/>
        <v/>
      </c>
      <c r="FB581" s="24" t="str">
        <f t="shared" si="226"/>
        <v/>
      </c>
      <c r="FF581" s="24" t="str">
        <f t="shared" si="227"/>
        <v/>
      </c>
      <c r="FM581" s="579" t="str">
        <f t="shared" si="228"/>
        <v/>
      </c>
      <c r="FN581" s="579" t="str">
        <f t="shared" si="229"/>
        <v/>
      </c>
      <c r="FO581" s="580" t="str">
        <f t="shared" si="230"/>
        <v/>
      </c>
      <c r="FP581" s="617" t="str">
        <f t="shared" si="231"/>
        <v/>
      </c>
      <c r="FQ581" s="617" t="str">
        <f t="shared" si="232"/>
        <v/>
      </c>
      <c r="FR581" s="617" t="str">
        <f t="shared" si="233"/>
        <v/>
      </c>
      <c r="FS581" s="617" t="str">
        <f t="shared" si="234"/>
        <v/>
      </c>
      <c r="FT581" s="617" t="str">
        <f t="shared" si="235"/>
        <v/>
      </c>
      <c r="FU581" s="617" t="str">
        <f t="shared" si="236"/>
        <v/>
      </c>
      <c r="FV581" s="617" t="str">
        <f t="shared" si="237"/>
        <v/>
      </c>
      <c r="FW581" s="617" t="str">
        <f t="shared" si="238"/>
        <v/>
      </c>
      <c r="FX581" s="617" t="str">
        <f t="shared" si="239"/>
        <v/>
      </c>
      <c r="FY581" s="617" t="str">
        <f t="shared" si="240"/>
        <v/>
      </c>
      <c r="FZ581" s="617" t="str">
        <f t="shared" si="241"/>
        <v/>
      </c>
      <c r="GA581" s="22"/>
    </row>
    <row r="582" spans="106:183" x14ac:dyDescent="0.2">
      <c r="DB582" s="560" t="str">
        <f t="shared" si="216"/>
        <v/>
      </c>
      <c r="DC582" s="630"/>
      <c r="DD582" s="23"/>
      <c r="DE582" s="23"/>
      <c r="DF582" s="23"/>
      <c r="DG582" s="23"/>
      <c r="DO582" s="214"/>
      <c r="DR582" s="570" t="str">
        <f t="shared" si="217"/>
        <v/>
      </c>
      <c r="DV582" s="572" t="str">
        <f t="shared" si="218"/>
        <v/>
      </c>
      <c r="DZ582" s="572" t="str">
        <f t="shared" si="219"/>
        <v/>
      </c>
      <c r="ED582" s="572" t="str">
        <f t="shared" si="220"/>
        <v/>
      </c>
      <c r="EH582" s="24" t="str">
        <f t="shared" si="221"/>
        <v/>
      </c>
      <c r="EL582" s="24" t="str">
        <f t="shared" si="222"/>
        <v/>
      </c>
      <c r="EP582" s="24" t="str">
        <f t="shared" si="223"/>
        <v/>
      </c>
      <c r="ET582" s="24" t="str">
        <f t="shared" si="224"/>
        <v/>
      </c>
      <c r="EX582" s="24" t="str">
        <f t="shared" si="225"/>
        <v/>
      </c>
      <c r="FB582" s="24" t="str">
        <f t="shared" si="226"/>
        <v/>
      </c>
      <c r="FF582" s="24" t="str">
        <f t="shared" si="227"/>
        <v/>
      </c>
      <c r="FM582" s="579" t="str">
        <f t="shared" si="228"/>
        <v/>
      </c>
      <c r="FN582" s="579" t="str">
        <f t="shared" si="229"/>
        <v/>
      </c>
      <c r="FO582" s="580" t="str">
        <f t="shared" si="230"/>
        <v/>
      </c>
      <c r="FP582" s="617" t="str">
        <f t="shared" si="231"/>
        <v/>
      </c>
      <c r="FQ582" s="617" t="str">
        <f t="shared" si="232"/>
        <v/>
      </c>
      <c r="FR582" s="617" t="str">
        <f t="shared" si="233"/>
        <v/>
      </c>
      <c r="FS582" s="617" t="str">
        <f t="shared" si="234"/>
        <v/>
      </c>
      <c r="FT582" s="617" t="str">
        <f t="shared" si="235"/>
        <v/>
      </c>
      <c r="FU582" s="617" t="str">
        <f t="shared" si="236"/>
        <v/>
      </c>
      <c r="FV582" s="617" t="str">
        <f t="shared" si="237"/>
        <v/>
      </c>
      <c r="FW582" s="617" t="str">
        <f t="shared" si="238"/>
        <v/>
      </c>
      <c r="FX582" s="617" t="str">
        <f t="shared" si="239"/>
        <v/>
      </c>
      <c r="FY582" s="617" t="str">
        <f t="shared" si="240"/>
        <v/>
      </c>
      <c r="FZ582" s="617" t="str">
        <f t="shared" si="241"/>
        <v/>
      </c>
      <c r="GA582" s="22"/>
    </row>
    <row r="583" spans="106:183" x14ac:dyDescent="0.2">
      <c r="DB583" s="560" t="str">
        <f t="shared" si="216"/>
        <v/>
      </c>
      <c r="DC583" s="630"/>
      <c r="DD583" s="23"/>
      <c r="DE583" s="23"/>
      <c r="DF583" s="23"/>
      <c r="DG583" s="23"/>
      <c r="DO583" s="214"/>
      <c r="DR583" s="570" t="str">
        <f t="shared" si="217"/>
        <v/>
      </c>
      <c r="DV583" s="572" t="str">
        <f t="shared" si="218"/>
        <v/>
      </c>
      <c r="DZ583" s="572" t="str">
        <f t="shared" si="219"/>
        <v/>
      </c>
      <c r="ED583" s="572" t="str">
        <f t="shared" si="220"/>
        <v/>
      </c>
      <c r="EH583" s="24" t="str">
        <f t="shared" si="221"/>
        <v/>
      </c>
      <c r="EL583" s="24" t="str">
        <f t="shared" si="222"/>
        <v/>
      </c>
      <c r="EP583" s="24" t="str">
        <f t="shared" si="223"/>
        <v/>
      </c>
      <c r="ET583" s="24" t="str">
        <f t="shared" si="224"/>
        <v/>
      </c>
      <c r="EX583" s="24" t="str">
        <f t="shared" si="225"/>
        <v/>
      </c>
      <c r="FB583" s="24" t="str">
        <f t="shared" si="226"/>
        <v/>
      </c>
      <c r="FF583" s="24" t="str">
        <f t="shared" si="227"/>
        <v/>
      </c>
      <c r="FM583" s="579" t="str">
        <f t="shared" si="228"/>
        <v/>
      </c>
      <c r="FN583" s="579" t="str">
        <f t="shared" si="229"/>
        <v/>
      </c>
      <c r="FO583" s="580" t="str">
        <f t="shared" si="230"/>
        <v/>
      </c>
      <c r="FP583" s="617" t="str">
        <f t="shared" si="231"/>
        <v/>
      </c>
      <c r="FQ583" s="617" t="str">
        <f t="shared" si="232"/>
        <v/>
      </c>
      <c r="FR583" s="617" t="str">
        <f t="shared" si="233"/>
        <v/>
      </c>
      <c r="FS583" s="617" t="str">
        <f t="shared" si="234"/>
        <v/>
      </c>
      <c r="FT583" s="617" t="str">
        <f t="shared" si="235"/>
        <v/>
      </c>
      <c r="FU583" s="617" t="str">
        <f t="shared" si="236"/>
        <v/>
      </c>
      <c r="FV583" s="617" t="str">
        <f t="shared" si="237"/>
        <v/>
      </c>
      <c r="FW583" s="617" t="str">
        <f t="shared" si="238"/>
        <v/>
      </c>
      <c r="FX583" s="617" t="str">
        <f t="shared" si="239"/>
        <v/>
      </c>
      <c r="FY583" s="617" t="str">
        <f t="shared" si="240"/>
        <v/>
      </c>
      <c r="FZ583" s="617" t="str">
        <f t="shared" si="241"/>
        <v/>
      </c>
      <c r="GA583" s="22"/>
    </row>
    <row r="584" spans="106:183" x14ac:dyDescent="0.2">
      <c r="DB584" s="560" t="str">
        <f t="shared" si="216"/>
        <v/>
      </c>
      <c r="DC584" s="630"/>
      <c r="DD584" s="23"/>
      <c r="DE584" s="23"/>
      <c r="DF584" s="23"/>
      <c r="DG584" s="23"/>
      <c r="DO584" s="214"/>
      <c r="DR584" s="570" t="str">
        <f t="shared" si="217"/>
        <v/>
      </c>
      <c r="DV584" s="572" t="str">
        <f t="shared" si="218"/>
        <v/>
      </c>
      <c r="DZ584" s="572" t="str">
        <f t="shared" si="219"/>
        <v/>
      </c>
      <c r="ED584" s="572" t="str">
        <f t="shared" si="220"/>
        <v/>
      </c>
      <c r="EH584" s="24" t="str">
        <f t="shared" si="221"/>
        <v/>
      </c>
      <c r="EL584" s="24" t="str">
        <f t="shared" si="222"/>
        <v/>
      </c>
      <c r="EP584" s="24" t="str">
        <f t="shared" si="223"/>
        <v/>
      </c>
      <c r="ET584" s="24" t="str">
        <f t="shared" si="224"/>
        <v/>
      </c>
      <c r="EX584" s="24" t="str">
        <f t="shared" si="225"/>
        <v/>
      </c>
      <c r="FB584" s="24" t="str">
        <f t="shared" si="226"/>
        <v/>
      </c>
      <c r="FF584" s="24" t="str">
        <f t="shared" si="227"/>
        <v/>
      </c>
      <c r="FM584" s="579" t="str">
        <f t="shared" si="228"/>
        <v/>
      </c>
      <c r="FN584" s="579" t="str">
        <f t="shared" si="229"/>
        <v/>
      </c>
      <c r="FO584" s="580" t="str">
        <f t="shared" si="230"/>
        <v/>
      </c>
      <c r="FP584" s="617" t="str">
        <f t="shared" si="231"/>
        <v/>
      </c>
      <c r="FQ584" s="617" t="str">
        <f t="shared" si="232"/>
        <v/>
      </c>
      <c r="FR584" s="617" t="str">
        <f t="shared" si="233"/>
        <v/>
      </c>
      <c r="FS584" s="617" t="str">
        <f t="shared" si="234"/>
        <v/>
      </c>
      <c r="FT584" s="617" t="str">
        <f t="shared" si="235"/>
        <v/>
      </c>
      <c r="FU584" s="617" t="str">
        <f t="shared" si="236"/>
        <v/>
      </c>
      <c r="FV584" s="617" t="str">
        <f t="shared" si="237"/>
        <v/>
      </c>
      <c r="FW584" s="617" t="str">
        <f t="shared" si="238"/>
        <v/>
      </c>
      <c r="FX584" s="617" t="str">
        <f t="shared" si="239"/>
        <v/>
      </c>
      <c r="FY584" s="617" t="str">
        <f t="shared" si="240"/>
        <v/>
      </c>
      <c r="FZ584" s="617" t="str">
        <f t="shared" si="241"/>
        <v/>
      </c>
      <c r="GA584" s="22"/>
    </row>
    <row r="585" spans="106:183" x14ac:dyDescent="0.2">
      <c r="DB585" s="560" t="str">
        <f t="shared" si="216"/>
        <v/>
      </c>
      <c r="DC585" s="630"/>
      <c r="DD585" s="23"/>
      <c r="DE585" s="23"/>
      <c r="DF585" s="23"/>
      <c r="DG585" s="23"/>
      <c r="DO585" s="214"/>
      <c r="DR585" s="570" t="str">
        <f t="shared" si="217"/>
        <v/>
      </c>
      <c r="DV585" s="572" t="str">
        <f t="shared" si="218"/>
        <v/>
      </c>
      <c r="DZ585" s="572" t="str">
        <f t="shared" si="219"/>
        <v/>
      </c>
      <c r="ED585" s="572" t="str">
        <f t="shared" si="220"/>
        <v/>
      </c>
      <c r="EH585" s="24" t="str">
        <f t="shared" si="221"/>
        <v/>
      </c>
      <c r="EL585" s="24" t="str">
        <f t="shared" si="222"/>
        <v/>
      </c>
      <c r="EP585" s="24" t="str">
        <f t="shared" si="223"/>
        <v/>
      </c>
      <c r="ET585" s="24" t="str">
        <f t="shared" si="224"/>
        <v/>
      </c>
      <c r="EX585" s="24" t="str">
        <f t="shared" si="225"/>
        <v/>
      </c>
      <c r="FB585" s="24" t="str">
        <f t="shared" si="226"/>
        <v/>
      </c>
      <c r="FF585" s="24" t="str">
        <f t="shared" si="227"/>
        <v/>
      </c>
      <c r="FM585" s="579" t="str">
        <f t="shared" si="228"/>
        <v/>
      </c>
      <c r="FN585" s="579" t="str">
        <f t="shared" si="229"/>
        <v/>
      </c>
      <c r="FO585" s="580" t="str">
        <f t="shared" si="230"/>
        <v/>
      </c>
      <c r="FP585" s="617" t="str">
        <f t="shared" si="231"/>
        <v/>
      </c>
      <c r="FQ585" s="617" t="str">
        <f t="shared" si="232"/>
        <v/>
      </c>
      <c r="FR585" s="617" t="str">
        <f t="shared" si="233"/>
        <v/>
      </c>
      <c r="FS585" s="617" t="str">
        <f t="shared" si="234"/>
        <v/>
      </c>
      <c r="FT585" s="617" t="str">
        <f t="shared" si="235"/>
        <v/>
      </c>
      <c r="FU585" s="617" t="str">
        <f t="shared" si="236"/>
        <v/>
      </c>
      <c r="FV585" s="617" t="str">
        <f t="shared" si="237"/>
        <v/>
      </c>
      <c r="FW585" s="617" t="str">
        <f t="shared" si="238"/>
        <v/>
      </c>
      <c r="FX585" s="617" t="str">
        <f t="shared" si="239"/>
        <v/>
      </c>
      <c r="FY585" s="617" t="str">
        <f t="shared" si="240"/>
        <v/>
      </c>
      <c r="FZ585" s="617" t="str">
        <f t="shared" si="241"/>
        <v/>
      </c>
      <c r="GA585" s="22"/>
    </row>
    <row r="586" spans="106:183" x14ac:dyDescent="0.2">
      <c r="DB586" s="560" t="str">
        <f t="shared" si="216"/>
        <v/>
      </c>
      <c r="DC586" s="630"/>
      <c r="DD586" s="23"/>
      <c r="DE586" s="23"/>
      <c r="DF586" s="23"/>
      <c r="DG586" s="23"/>
      <c r="DO586" s="214"/>
      <c r="DR586" s="570" t="str">
        <f t="shared" si="217"/>
        <v/>
      </c>
      <c r="DV586" s="572" t="str">
        <f t="shared" si="218"/>
        <v/>
      </c>
      <c r="DZ586" s="572" t="str">
        <f t="shared" si="219"/>
        <v/>
      </c>
      <c r="ED586" s="572" t="str">
        <f t="shared" si="220"/>
        <v/>
      </c>
      <c r="EH586" s="24" t="str">
        <f t="shared" si="221"/>
        <v/>
      </c>
      <c r="EL586" s="24" t="str">
        <f t="shared" si="222"/>
        <v/>
      </c>
      <c r="EP586" s="24" t="str">
        <f t="shared" si="223"/>
        <v/>
      </c>
      <c r="ET586" s="24" t="str">
        <f t="shared" si="224"/>
        <v/>
      </c>
      <c r="EX586" s="24" t="str">
        <f t="shared" si="225"/>
        <v/>
      </c>
      <c r="FB586" s="24" t="str">
        <f t="shared" si="226"/>
        <v/>
      </c>
      <c r="FF586" s="24" t="str">
        <f t="shared" si="227"/>
        <v/>
      </c>
      <c r="FM586" s="579" t="str">
        <f t="shared" si="228"/>
        <v/>
      </c>
      <c r="FN586" s="579" t="str">
        <f t="shared" si="229"/>
        <v/>
      </c>
      <c r="FO586" s="580" t="str">
        <f t="shared" si="230"/>
        <v/>
      </c>
      <c r="FP586" s="617" t="str">
        <f t="shared" si="231"/>
        <v/>
      </c>
      <c r="FQ586" s="617" t="str">
        <f t="shared" si="232"/>
        <v/>
      </c>
      <c r="FR586" s="617" t="str">
        <f t="shared" si="233"/>
        <v/>
      </c>
      <c r="FS586" s="617" t="str">
        <f t="shared" si="234"/>
        <v/>
      </c>
      <c r="FT586" s="617" t="str">
        <f t="shared" si="235"/>
        <v/>
      </c>
      <c r="FU586" s="617" t="str">
        <f t="shared" si="236"/>
        <v/>
      </c>
      <c r="FV586" s="617" t="str">
        <f t="shared" si="237"/>
        <v/>
      </c>
      <c r="FW586" s="617" t="str">
        <f t="shared" si="238"/>
        <v/>
      </c>
      <c r="FX586" s="617" t="str">
        <f t="shared" si="239"/>
        <v/>
      </c>
      <c r="FY586" s="617" t="str">
        <f t="shared" si="240"/>
        <v/>
      </c>
      <c r="FZ586" s="617" t="str">
        <f t="shared" si="241"/>
        <v/>
      </c>
      <c r="GA586" s="22"/>
    </row>
    <row r="587" spans="106:183" x14ac:dyDescent="0.2">
      <c r="DB587" s="560" t="str">
        <f t="shared" si="216"/>
        <v/>
      </c>
      <c r="DC587" s="630"/>
      <c r="DD587" s="23"/>
      <c r="DE587" s="23"/>
      <c r="DF587" s="23"/>
      <c r="DG587" s="23"/>
      <c r="DO587" s="214"/>
      <c r="DR587" s="570" t="str">
        <f t="shared" si="217"/>
        <v/>
      </c>
      <c r="DV587" s="572" t="str">
        <f t="shared" si="218"/>
        <v/>
      </c>
      <c r="DZ587" s="572" t="str">
        <f t="shared" si="219"/>
        <v/>
      </c>
      <c r="ED587" s="572" t="str">
        <f t="shared" si="220"/>
        <v/>
      </c>
      <c r="EH587" s="24" t="str">
        <f t="shared" si="221"/>
        <v/>
      </c>
      <c r="EL587" s="24" t="str">
        <f t="shared" si="222"/>
        <v/>
      </c>
      <c r="EP587" s="24" t="str">
        <f t="shared" si="223"/>
        <v/>
      </c>
      <c r="ET587" s="24" t="str">
        <f t="shared" si="224"/>
        <v/>
      </c>
      <c r="EX587" s="24" t="str">
        <f t="shared" si="225"/>
        <v/>
      </c>
      <c r="FB587" s="24" t="str">
        <f t="shared" si="226"/>
        <v/>
      </c>
      <c r="FF587" s="24" t="str">
        <f t="shared" si="227"/>
        <v/>
      </c>
      <c r="FM587" s="579" t="str">
        <f t="shared" si="228"/>
        <v/>
      </c>
      <c r="FN587" s="579" t="str">
        <f t="shared" si="229"/>
        <v/>
      </c>
      <c r="FO587" s="580" t="str">
        <f t="shared" si="230"/>
        <v/>
      </c>
      <c r="FP587" s="617" t="str">
        <f t="shared" si="231"/>
        <v/>
      </c>
      <c r="FQ587" s="617" t="str">
        <f t="shared" si="232"/>
        <v/>
      </c>
      <c r="FR587" s="617" t="str">
        <f t="shared" si="233"/>
        <v/>
      </c>
      <c r="FS587" s="617" t="str">
        <f t="shared" si="234"/>
        <v/>
      </c>
      <c r="FT587" s="617" t="str">
        <f t="shared" si="235"/>
        <v/>
      </c>
      <c r="FU587" s="617" t="str">
        <f t="shared" si="236"/>
        <v/>
      </c>
      <c r="FV587" s="617" t="str">
        <f t="shared" si="237"/>
        <v/>
      </c>
      <c r="FW587" s="617" t="str">
        <f t="shared" si="238"/>
        <v/>
      </c>
      <c r="FX587" s="617" t="str">
        <f t="shared" si="239"/>
        <v/>
      </c>
      <c r="FY587" s="617" t="str">
        <f t="shared" si="240"/>
        <v/>
      </c>
      <c r="FZ587" s="617" t="str">
        <f t="shared" si="241"/>
        <v/>
      </c>
      <c r="GA587" s="22"/>
    </row>
    <row r="588" spans="106:183" x14ac:dyDescent="0.2">
      <c r="DB588" s="560" t="str">
        <f t="shared" si="216"/>
        <v/>
      </c>
      <c r="DC588" s="630"/>
      <c r="DD588" s="23"/>
      <c r="DE588" s="23"/>
      <c r="DF588" s="23"/>
      <c r="DG588" s="23"/>
      <c r="DO588" s="214"/>
      <c r="DR588" s="570" t="str">
        <f t="shared" si="217"/>
        <v/>
      </c>
      <c r="DV588" s="572" t="str">
        <f t="shared" si="218"/>
        <v/>
      </c>
      <c r="DZ588" s="572" t="str">
        <f t="shared" si="219"/>
        <v/>
      </c>
      <c r="ED588" s="572" t="str">
        <f t="shared" si="220"/>
        <v/>
      </c>
      <c r="EH588" s="24" t="str">
        <f t="shared" si="221"/>
        <v/>
      </c>
      <c r="EL588" s="24" t="str">
        <f t="shared" si="222"/>
        <v/>
      </c>
      <c r="EP588" s="24" t="str">
        <f t="shared" si="223"/>
        <v/>
      </c>
      <c r="ET588" s="24" t="str">
        <f t="shared" si="224"/>
        <v/>
      </c>
      <c r="EX588" s="24" t="str">
        <f t="shared" si="225"/>
        <v/>
      </c>
      <c r="FB588" s="24" t="str">
        <f t="shared" si="226"/>
        <v/>
      </c>
      <c r="FF588" s="24" t="str">
        <f t="shared" si="227"/>
        <v/>
      </c>
      <c r="FM588" s="579" t="str">
        <f t="shared" si="228"/>
        <v/>
      </c>
      <c r="FN588" s="579" t="str">
        <f t="shared" si="229"/>
        <v/>
      </c>
      <c r="FO588" s="580" t="str">
        <f t="shared" si="230"/>
        <v/>
      </c>
      <c r="FP588" s="617" t="str">
        <f t="shared" si="231"/>
        <v/>
      </c>
      <c r="FQ588" s="617" t="str">
        <f t="shared" si="232"/>
        <v/>
      </c>
      <c r="FR588" s="617" t="str">
        <f t="shared" si="233"/>
        <v/>
      </c>
      <c r="FS588" s="617" t="str">
        <f t="shared" si="234"/>
        <v/>
      </c>
      <c r="FT588" s="617" t="str">
        <f t="shared" si="235"/>
        <v/>
      </c>
      <c r="FU588" s="617" t="str">
        <f t="shared" si="236"/>
        <v/>
      </c>
      <c r="FV588" s="617" t="str">
        <f t="shared" si="237"/>
        <v/>
      </c>
      <c r="FW588" s="617" t="str">
        <f t="shared" si="238"/>
        <v/>
      </c>
      <c r="FX588" s="617" t="str">
        <f t="shared" si="239"/>
        <v/>
      </c>
      <c r="FY588" s="617" t="str">
        <f t="shared" si="240"/>
        <v/>
      </c>
      <c r="FZ588" s="617" t="str">
        <f t="shared" si="241"/>
        <v/>
      </c>
      <c r="GA588" s="22"/>
    </row>
    <row r="589" spans="106:183" x14ac:dyDescent="0.2">
      <c r="DB589" s="560" t="str">
        <f t="shared" si="216"/>
        <v/>
      </c>
      <c r="DC589" s="630"/>
      <c r="DD589" s="23"/>
      <c r="DE589" s="23"/>
      <c r="DF589" s="23"/>
      <c r="DG589" s="23"/>
      <c r="DO589" s="214"/>
      <c r="DR589" s="570" t="str">
        <f t="shared" si="217"/>
        <v/>
      </c>
      <c r="DV589" s="572" t="str">
        <f t="shared" si="218"/>
        <v/>
      </c>
      <c r="DZ589" s="572" t="str">
        <f t="shared" si="219"/>
        <v/>
      </c>
      <c r="ED589" s="572" t="str">
        <f t="shared" si="220"/>
        <v/>
      </c>
      <c r="EH589" s="24" t="str">
        <f t="shared" si="221"/>
        <v/>
      </c>
      <c r="EL589" s="24" t="str">
        <f t="shared" si="222"/>
        <v/>
      </c>
      <c r="EP589" s="24" t="str">
        <f t="shared" si="223"/>
        <v/>
      </c>
      <c r="ET589" s="24" t="str">
        <f t="shared" si="224"/>
        <v/>
      </c>
      <c r="EX589" s="24" t="str">
        <f t="shared" si="225"/>
        <v/>
      </c>
      <c r="FB589" s="24" t="str">
        <f t="shared" si="226"/>
        <v/>
      </c>
      <c r="FF589" s="24" t="str">
        <f t="shared" si="227"/>
        <v/>
      </c>
      <c r="FM589" s="579" t="str">
        <f t="shared" si="228"/>
        <v/>
      </c>
      <c r="FN589" s="579" t="str">
        <f t="shared" si="229"/>
        <v/>
      </c>
      <c r="FO589" s="580" t="str">
        <f t="shared" si="230"/>
        <v/>
      </c>
      <c r="FP589" s="617" t="str">
        <f t="shared" si="231"/>
        <v/>
      </c>
      <c r="FQ589" s="617" t="str">
        <f t="shared" si="232"/>
        <v/>
      </c>
      <c r="FR589" s="617" t="str">
        <f t="shared" si="233"/>
        <v/>
      </c>
      <c r="FS589" s="617" t="str">
        <f t="shared" si="234"/>
        <v/>
      </c>
      <c r="FT589" s="617" t="str">
        <f t="shared" si="235"/>
        <v/>
      </c>
      <c r="FU589" s="617" t="str">
        <f t="shared" si="236"/>
        <v/>
      </c>
      <c r="FV589" s="617" t="str">
        <f t="shared" si="237"/>
        <v/>
      </c>
      <c r="FW589" s="617" t="str">
        <f t="shared" si="238"/>
        <v/>
      </c>
      <c r="FX589" s="617" t="str">
        <f t="shared" si="239"/>
        <v/>
      </c>
      <c r="FY589" s="617" t="str">
        <f t="shared" si="240"/>
        <v/>
      </c>
      <c r="FZ589" s="617" t="str">
        <f t="shared" si="241"/>
        <v/>
      </c>
      <c r="GA589" s="22"/>
    </row>
    <row r="590" spans="106:183" x14ac:dyDescent="0.2">
      <c r="DB590" s="560" t="str">
        <f t="shared" si="216"/>
        <v/>
      </c>
      <c r="DC590" s="630"/>
      <c r="DD590" s="23"/>
      <c r="DE590" s="23"/>
      <c r="DF590" s="23"/>
      <c r="DG590" s="23"/>
      <c r="DO590" s="214"/>
      <c r="DR590" s="570" t="str">
        <f t="shared" si="217"/>
        <v/>
      </c>
      <c r="DV590" s="572" t="str">
        <f t="shared" si="218"/>
        <v/>
      </c>
      <c r="DZ590" s="572" t="str">
        <f t="shared" si="219"/>
        <v/>
      </c>
      <c r="ED590" s="572" t="str">
        <f t="shared" si="220"/>
        <v/>
      </c>
      <c r="EH590" s="24" t="str">
        <f t="shared" si="221"/>
        <v/>
      </c>
      <c r="EL590" s="24" t="str">
        <f t="shared" si="222"/>
        <v/>
      </c>
      <c r="EP590" s="24" t="str">
        <f t="shared" si="223"/>
        <v/>
      </c>
      <c r="ET590" s="24" t="str">
        <f t="shared" si="224"/>
        <v/>
      </c>
      <c r="EX590" s="24" t="str">
        <f t="shared" si="225"/>
        <v/>
      </c>
      <c r="FB590" s="24" t="str">
        <f t="shared" si="226"/>
        <v/>
      </c>
      <c r="FF590" s="24" t="str">
        <f t="shared" si="227"/>
        <v/>
      </c>
      <c r="FM590" s="579" t="str">
        <f t="shared" si="228"/>
        <v/>
      </c>
      <c r="FN590" s="579" t="str">
        <f t="shared" si="229"/>
        <v/>
      </c>
      <c r="FO590" s="580" t="str">
        <f t="shared" si="230"/>
        <v/>
      </c>
      <c r="FP590" s="617" t="str">
        <f t="shared" si="231"/>
        <v/>
      </c>
      <c r="FQ590" s="617" t="str">
        <f t="shared" si="232"/>
        <v/>
      </c>
      <c r="FR590" s="617" t="str">
        <f t="shared" si="233"/>
        <v/>
      </c>
      <c r="FS590" s="617" t="str">
        <f t="shared" si="234"/>
        <v/>
      </c>
      <c r="FT590" s="617" t="str">
        <f t="shared" si="235"/>
        <v/>
      </c>
      <c r="FU590" s="617" t="str">
        <f t="shared" si="236"/>
        <v/>
      </c>
      <c r="FV590" s="617" t="str">
        <f t="shared" si="237"/>
        <v/>
      </c>
      <c r="FW590" s="617" t="str">
        <f t="shared" si="238"/>
        <v/>
      </c>
      <c r="FX590" s="617" t="str">
        <f t="shared" si="239"/>
        <v/>
      </c>
      <c r="FY590" s="617" t="str">
        <f t="shared" si="240"/>
        <v/>
      </c>
      <c r="FZ590" s="617" t="str">
        <f t="shared" si="241"/>
        <v/>
      </c>
      <c r="GA590" s="22"/>
    </row>
    <row r="591" spans="106:183" x14ac:dyDescent="0.2">
      <c r="DB591" s="560" t="str">
        <f t="shared" si="216"/>
        <v/>
      </c>
      <c r="DC591" s="630"/>
      <c r="DD591" s="23"/>
      <c r="DE591" s="23"/>
      <c r="DF591" s="23"/>
      <c r="DG591" s="23"/>
      <c r="DO591" s="214"/>
      <c r="DR591" s="570" t="str">
        <f t="shared" si="217"/>
        <v/>
      </c>
      <c r="DV591" s="572" t="str">
        <f t="shared" si="218"/>
        <v/>
      </c>
      <c r="DZ591" s="572" t="str">
        <f t="shared" si="219"/>
        <v/>
      </c>
      <c r="ED591" s="572" t="str">
        <f t="shared" si="220"/>
        <v/>
      </c>
      <c r="EH591" s="24" t="str">
        <f t="shared" si="221"/>
        <v/>
      </c>
      <c r="EL591" s="24" t="str">
        <f t="shared" si="222"/>
        <v/>
      </c>
      <c r="EP591" s="24" t="str">
        <f t="shared" si="223"/>
        <v/>
      </c>
      <c r="ET591" s="24" t="str">
        <f t="shared" si="224"/>
        <v/>
      </c>
      <c r="EX591" s="24" t="str">
        <f t="shared" si="225"/>
        <v/>
      </c>
      <c r="FB591" s="24" t="str">
        <f t="shared" si="226"/>
        <v/>
      </c>
      <c r="FF591" s="24" t="str">
        <f t="shared" si="227"/>
        <v/>
      </c>
      <c r="FM591" s="579" t="str">
        <f t="shared" si="228"/>
        <v/>
      </c>
      <c r="FN591" s="579" t="str">
        <f t="shared" si="229"/>
        <v/>
      </c>
      <c r="FO591" s="580" t="str">
        <f t="shared" si="230"/>
        <v/>
      </c>
      <c r="FP591" s="617" t="str">
        <f t="shared" si="231"/>
        <v/>
      </c>
      <c r="FQ591" s="617" t="str">
        <f t="shared" si="232"/>
        <v/>
      </c>
      <c r="FR591" s="617" t="str">
        <f t="shared" si="233"/>
        <v/>
      </c>
      <c r="FS591" s="617" t="str">
        <f t="shared" si="234"/>
        <v/>
      </c>
      <c r="FT591" s="617" t="str">
        <f t="shared" si="235"/>
        <v/>
      </c>
      <c r="FU591" s="617" t="str">
        <f t="shared" si="236"/>
        <v/>
      </c>
      <c r="FV591" s="617" t="str">
        <f t="shared" si="237"/>
        <v/>
      </c>
      <c r="FW591" s="617" t="str">
        <f t="shared" si="238"/>
        <v/>
      </c>
      <c r="FX591" s="617" t="str">
        <f t="shared" si="239"/>
        <v/>
      </c>
      <c r="FY591" s="617" t="str">
        <f t="shared" si="240"/>
        <v/>
      </c>
      <c r="FZ591" s="617" t="str">
        <f t="shared" si="241"/>
        <v/>
      </c>
      <c r="GA591" s="22"/>
    </row>
    <row r="592" spans="106:183" x14ac:dyDescent="0.2">
      <c r="DB592" s="560" t="str">
        <f t="shared" si="216"/>
        <v/>
      </c>
      <c r="DC592" s="630"/>
      <c r="DD592" s="23"/>
      <c r="DE592" s="23"/>
      <c r="DF592" s="23"/>
      <c r="DG592" s="23"/>
      <c r="DO592" s="214"/>
      <c r="DR592" s="570" t="str">
        <f t="shared" si="217"/>
        <v/>
      </c>
      <c r="DV592" s="572" t="str">
        <f t="shared" si="218"/>
        <v/>
      </c>
      <c r="DZ592" s="572" t="str">
        <f t="shared" si="219"/>
        <v/>
      </c>
      <c r="ED592" s="572" t="str">
        <f t="shared" si="220"/>
        <v/>
      </c>
      <c r="EH592" s="24" t="str">
        <f t="shared" si="221"/>
        <v/>
      </c>
      <c r="EL592" s="24" t="str">
        <f t="shared" si="222"/>
        <v/>
      </c>
      <c r="EP592" s="24" t="str">
        <f t="shared" si="223"/>
        <v/>
      </c>
      <c r="ET592" s="24" t="str">
        <f t="shared" si="224"/>
        <v/>
      </c>
      <c r="EX592" s="24" t="str">
        <f t="shared" si="225"/>
        <v/>
      </c>
      <c r="FB592" s="24" t="str">
        <f t="shared" si="226"/>
        <v/>
      </c>
      <c r="FF592" s="24" t="str">
        <f t="shared" si="227"/>
        <v/>
      </c>
      <c r="FM592" s="579" t="str">
        <f t="shared" si="228"/>
        <v/>
      </c>
      <c r="FN592" s="579" t="str">
        <f t="shared" si="229"/>
        <v/>
      </c>
      <c r="FO592" s="580" t="str">
        <f t="shared" si="230"/>
        <v/>
      </c>
      <c r="FP592" s="617" t="str">
        <f t="shared" si="231"/>
        <v/>
      </c>
      <c r="FQ592" s="617" t="str">
        <f t="shared" si="232"/>
        <v/>
      </c>
      <c r="FR592" s="617" t="str">
        <f t="shared" si="233"/>
        <v/>
      </c>
      <c r="FS592" s="617" t="str">
        <f t="shared" si="234"/>
        <v/>
      </c>
      <c r="FT592" s="617" t="str">
        <f t="shared" si="235"/>
        <v/>
      </c>
      <c r="FU592" s="617" t="str">
        <f t="shared" si="236"/>
        <v/>
      </c>
      <c r="FV592" s="617" t="str">
        <f t="shared" si="237"/>
        <v/>
      </c>
      <c r="FW592" s="617" t="str">
        <f t="shared" si="238"/>
        <v/>
      </c>
      <c r="FX592" s="617" t="str">
        <f t="shared" si="239"/>
        <v/>
      </c>
      <c r="FY592" s="617" t="str">
        <f t="shared" si="240"/>
        <v/>
      </c>
      <c r="FZ592" s="617" t="str">
        <f t="shared" si="241"/>
        <v/>
      </c>
      <c r="GA592" s="22"/>
    </row>
    <row r="593" spans="106:183" x14ac:dyDescent="0.2">
      <c r="DB593" s="560" t="str">
        <f t="shared" si="216"/>
        <v/>
      </c>
      <c r="DC593" s="630"/>
      <c r="DD593" s="23"/>
      <c r="DE593" s="23"/>
      <c r="DF593" s="23"/>
      <c r="DG593" s="23"/>
      <c r="DO593" s="214"/>
      <c r="DR593" s="570" t="str">
        <f t="shared" si="217"/>
        <v/>
      </c>
      <c r="DV593" s="572" t="str">
        <f t="shared" si="218"/>
        <v/>
      </c>
      <c r="DZ593" s="572" t="str">
        <f t="shared" si="219"/>
        <v/>
      </c>
      <c r="ED593" s="572" t="str">
        <f t="shared" si="220"/>
        <v/>
      </c>
      <c r="EH593" s="24" t="str">
        <f t="shared" si="221"/>
        <v/>
      </c>
      <c r="EL593" s="24" t="str">
        <f t="shared" si="222"/>
        <v/>
      </c>
      <c r="EP593" s="24" t="str">
        <f t="shared" si="223"/>
        <v/>
      </c>
      <c r="ET593" s="24" t="str">
        <f t="shared" si="224"/>
        <v/>
      </c>
      <c r="EX593" s="24" t="str">
        <f t="shared" si="225"/>
        <v/>
      </c>
      <c r="FB593" s="24" t="str">
        <f t="shared" si="226"/>
        <v/>
      </c>
      <c r="FF593" s="24" t="str">
        <f t="shared" si="227"/>
        <v/>
      </c>
      <c r="FM593" s="579" t="str">
        <f t="shared" si="228"/>
        <v/>
      </c>
      <c r="FN593" s="579" t="str">
        <f t="shared" si="229"/>
        <v/>
      </c>
      <c r="FO593" s="580" t="str">
        <f t="shared" si="230"/>
        <v/>
      </c>
      <c r="FP593" s="617" t="str">
        <f t="shared" si="231"/>
        <v/>
      </c>
      <c r="FQ593" s="617" t="str">
        <f t="shared" si="232"/>
        <v/>
      </c>
      <c r="FR593" s="617" t="str">
        <f t="shared" si="233"/>
        <v/>
      </c>
      <c r="FS593" s="617" t="str">
        <f t="shared" si="234"/>
        <v/>
      </c>
      <c r="FT593" s="617" t="str">
        <f t="shared" si="235"/>
        <v/>
      </c>
      <c r="FU593" s="617" t="str">
        <f t="shared" si="236"/>
        <v/>
      </c>
      <c r="FV593" s="617" t="str">
        <f t="shared" si="237"/>
        <v/>
      </c>
      <c r="FW593" s="617" t="str">
        <f t="shared" si="238"/>
        <v/>
      </c>
      <c r="FX593" s="617" t="str">
        <f t="shared" si="239"/>
        <v/>
      </c>
      <c r="FY593" s="617" t="str">
        <f t="shared" si="240"/>
        <v/>
      </c>
      <c r="FZ593" s="617" t="str">
        <f t="shared" si="241"/>
        <v/>
      </c>
      <c r="GA593" s="22"/>
    </row>
    <row r="594" spans="106:183" x14ac:dyDescent="0.2">
      <c r="DB594" s="560" t="str">
        <f t="shared" si="216"/>
        <v/>
      </c>
      <c r="DC594" s="630"/>
      <c r="DD594" s="23"/>
      <c r="DE594" s="23"/>
      <c r="DF594" s="23"/>
      <c r="DG594" s="23"/>
      <c r="DO594" s="214"/>
      <c r="DR594" s="570" t="str">
        <f t="shared" si="217"/>
        <v/>
      </c>
      <c r="DV594" s="572" t="str">
        <f t="shared" si="218"/>
        <v/>
      </c>
      <c r="DZ594" s="572" t="str">
        <f t="shared" si="219"/>
        <v/>
      </c>
      <c r="ED594" s="572" t="str">
        <f t="shared" si="220"/>
        <v/>
      </c>
      <c r="EH594" s="24" t="str">
        <f t="shared" si="221"/>
        <v/>
      </c>
      <c r="EL594" s="24" t="str">
        <f t="shared" si="222"/>
        <v/>
      </c>
      <c r="EP594" s="24" t="str">
        <f t="shared" si="223"/>
        <v/>
      </c>
      <c r="ET594" s="24" t="str">
        <f t="shared" si="224"/>
        <v/>
      </c>
      <c r="EX594" s="24" t="str">
        <f t="shared" si="225"/>
        <v/>
      </c>
      <c r="FB594" s="24" t="str">
        <f t="shared" si="226"/>
        <v/>
      </c>
      <c r="FF594" s="24" t="str">
        <f t="shared" si="227"/>
        <v/>
      </c>
      <c r="FM594" s="579" t="str">
        <f t="shared" si="228"/>
        <v/>
      </c>
      <c r="FN594" s="579" t="str">
        <f t="shared" si="229"/>
        <v/>
      </c>
      <c r="FO594" s="580" t="str">
        <f t="shared" si="230"/>
        <v/>
      </c>
      <c r="FP594" s="617" t="str">
        <f t="shared" si="231"/>
        <v/>
      </c>
      <c r="FQ594" s="617" t="str">
        <f t="shared" si="232"/>
        <v/>
      </c>
      <c r="FR594" s="617" t="str">
        <f t="shared" si="233"/>
        <v/>
      </c>
      <c r="FS594" s="617" t="str">
        <f t="shared" si="234"/>
        <v/>
      </c>
      <c r="FT594" s="617" t="str">
        <f t="shared" si="235"/>
        <v/>
      </c>
      <c r="FU594" s="617" t="str">
        <f t="shared" si="236"/>
        <v/>
      </c>
      <c r="FV594" s="617" t="str">
        <f t="shared" si="237"/>
        <v/>
      </c>
      <c r="FW594" s="617" t="str">
        <f t="shared" si="238"/>
        <v/>
      </c>
      <c r="FX594" s="617" t="str">
        <f t="shared" si="239"/>
        <v/>
      </c>
      <c r="FY594" s="617" t="str">
        <f t="shared" si="240"/>
        <v/>
      </c>
      <c r="FZ594" s="617" t="str">
        <f t="shared" si="241"/>
        <v/>
      </c>
      <c r="GA594" s="22"/>
    </row>
    <row r="595" spans="106:183" x14ac:dyDescent="0.2">
      <c r="DB595" s="560" t="str">
        <f t="shared" si="216"/>
        <v/>
      </c>
      <c r="DC595" s="630"/>
      <c r="DD595" s="23"/>
      <c r="DE595" s="23"/>
      <c r="DF595" s="23"/>
      <c r="DG595" s="23"/>
      <c r="DO595" s="214"/>
      <c r="DR595" s="570" t="str">
        <f t="shared" si="217"/>
        <v/>
      </c>
      <c r="DV595" s="572" t="str">
        <f t="shared" si="218"/>
        <v/>
      </c>
      <c r="DZ595" s="572" t="str">
        <f t="shared" si="219"/>
        <v/>
      </c>
      <c r="ED595" s="572" t="str">
        <f t="shared" si="220"/>
        <v/>
      </c>
      <c r="EH595" s="24" t="str">
        <f t="shared" si="221"/>
        <v/>
      </c>
      <c r="EL595" s="24" t="str">
        <f t="shared" si="222"/>
        <v/>
      </c>
      <c r="EP595" s="24" t="str">
        <f t="shared" si="223"/>
        <v/>
      </c>
      <c r="ET595" s="24" t="str">
        <f t="shared" si="224"/>
        <v/>
      </c>
      <c r="EX595" s="24" t="str">
        <f t="shared" si="225"/>
        <v/>
      </c>
      <c r="FB595" s="24" t="str">
        <f t="shared" si="226"/>
        <v/>
      </c>
      <c r="FF595" s="24" t="str">
        <f t="shared" si="227"/>
        <v/>
      </c>
      <c r="FM595" s="579" t="str">
        <f t="shared" si="228"/>
        <v/>
      </c>
      <c r="FN595" s="579" t="str">
        <f t="shared" si="229"/>
        <v/>
      </c>
      <c r="FO595" s="580" t="str">
        <f t="shared" si="230"/>
        <v/>
      </c>
      <c r="FP595" s="617" t="str">
        <f t="shared" si="231"/>
        <v/>
      </c>
      <c r="FQ595" s="617" t="str">
        <f t="shared" si="232"/>
        <v/>
      </c>
      <c r="FR595" s="617" t="str">
        <f t="shared" si="233"/>
        <v/>
      </c>
      <c r="FS595" s="617" t="str">
        <f t="shared" si="234"/>
        <v/>
      </c>
      <c r="FT595" s="617" t="str">
        <f t="shared" si="235"/>
        <v/>
      </c>
      <c r="FU595" s="617" t="str">
        <f t="shared" si="236"/>
        <v/>
      </c>
      <c r="FV595" s="617" t="str">
        <f t="shared" si="237"/>
        <v/>
      </c>
      <c r="FW595" s="617" t="str">
        <f t="shared" si="238"/>
        <v/>
      </c>
      <c r="FX595" s="617" t="str">
        <f t="shared" si="239"/>
        <v/>
      </c>
      <c r="FY595" s="617" t="str">
        <f t="shared" si="240"/>
        <v/>
      </c>
      <c r="FZ595" s="617" t="str">
        <f t="shared" si="241"/>
        <v/>
      </c>
      <c r="GA595" s="22"/>
    </row>
    <row r="596" spans="106:183" x14ac:dyDescent="0.2">
      <c r="DB596" s="560" t="str">
        <f t="shared" si="216"/>
        <v/>
      </c>
      <c r="DC596" s="630"/>
      <c r="DD596" s="23"/>
      <c r="DE596" s="23"/>
      <c r="DF596" s="23"/>
      <c r="DG596" s="23"/>
      <c r="DO596" s="214"/>
      <c r="DR596" s="570" t="str">
        <f t="shared" si="217"/>
        <v/>
      </c>
      <c r="DV596" s="572" t="str">
        <f t="shared" si="218"/>
        <v/>
      </c>
      <c r="DZ596" s="572" t="str">
        <f t="shared" si="219"/>
        <v/>
      </c>
      <c r="ED596" s="572" t="str">
        <f t="shared" si="220"/>
        <v/>
      </c>
      <c r="EH596" s="24" t="str">
        <f t="shared" si="221"/>
        <v/>
      </c>
      <c r="EL596" s="24" t="str">
        <f t="shared" si="222"/>
        <v/>
      </c>
      <c r="EP596" s="24" t="str">
        <f t="shared" si="223"/>
        <v/>
      </c>
      <c r="ET596" s="24" t="str">
        <f t="shared" si="224"/>
        <v/>
      </c>
      <c r="EX596" s="24" t="str">
        <f t="shared" si="225"/>
        <v/>
      </c>
      <c r="FB596" s="24" t="str">
        <f t="shared" si="226"/>
        <v/>
      </c>
      <c r="FF596" s="24" t="str">
        <f t="shared" si="227"/>
        <v/>
      </c>
      <c r="FM596" s="579" t="str">
        <f t="shared" si="228"/>
        <v/>
      </c>
      <c r="FN596" s="579" t="str">
        <f t="shared" si="229"/>
        <v/>
      </c>
      <c r="FO596" s="580" t="str">
        <f t="shared" si="230"/>
        <v/>
      </c>
      <c r="FP596" s="617" t="str">
        <f t="shared" si="231"/>
        <v/>
      </c>
      <c r="FQ596" s="617" t="str">
        <f t="shared" si="232"/>
        <v/>
      </c>
      <c r="FR596" s="617" t="str">
        <f t="shared" si="233"/>
        <v/>
      </c>
      <c r="FS596" s="617" t="str">
        <f t="shared" si="234"/>
        <v/>
      </c>
      <c r="FT596" s="617" t="str">
        <f t="shared" si="235"/>
        <v/>
      </c>
      <c r="FU596" s="617" t="str">
        <f t="shared" si="236"/>
        <v/>
      </c>
      <c r="FV596" s="617" t="str">
        <f t="shared" si="237"/>
        <v/>
      </c>
      <c r="FW596" s="617" t="str">
        <f t="shared" si="238"/>
        <v/>
      </c>
      <c r="FX596" s="617" t="str">
        <f t="shared" si="239"/>
        <v/>
      </c>
      <c r="FY596" s="617" t="str">
        <f t="shared" si="240"/>
        <v/>
      </c>
      <c r="FZ596" s="617" t="str">
        <f t="shared" si="241"/>
        <v/>
      </c>
      <c r="GA596" s="22"/>
    </row>
    <row r="597" spans="106:183" x14ac:dyDescent="0.2">
      <c r="DB597" s="560" t="str">
        <f t="shared" si="216"/>
        <v/>
      </c>
      <c r="DC597" s="630"/>
      <c r="DD597" s="23"/>
      <c r="DE597" s="23"/>
      <c r="DF597" s="23"/>
      <c r="DG597" s="23"/>
      <c r="DO597" s="214"/>
      <c r="DR597" s="570" t="str">
        <f t="shared" si="217"/>
        <v/>
      </c>
      <c r="DV597" s="572" t="str">
        <f t="shared" si="218"/>
        <v/>
      </c>
      <c r="DZ597" s="572" t="str">
        <f t="shared" si="219"/>
        <v/>
      </c>
      <c r="ED597" s="572" t="str">
        <f t="shared" si="220"/>
        <v/>
      </c>
      <c r="EH597" s="24" t="str">
        <f t="shared" si="221"/>
        <v/>
      </c>
      <c r="EL597" s="24" t="str">
        <f t="shared" si="222"/>
        <v/>
      </c>
      <c r="EP597" s="24" t="str">
        <f t="shared" si="223"/>
        <v/>
      </c>
      <c r="ET597" s="24" t="str">
        <f t="shared" si="224"/>
        <v/>
      </c>
      <c r="EX597" s="24" t="str">
        <f t="shared" si="225"/>
        <v/>
      </c>
      <c r="FB597" s="24" t="str">
        <f t="shared" si="226"/>
        <v/>
      </c>
      <c r="FF597" s="24" t="str">
        <f t="shared" si="227"/>
        <v/>
      </c>
      <c r="FM597" s="579" t="str">
        <f t="shared" si="228"/>
        <v/>
      </c>
      <c r="FN597" s="579" t="str">
        <f t="shared" si="229"/>
        <v/>
      </c>
      <c r="FO597" s="580" t="str">
        <f t="shared" si="230"/>
        <v/>
      </c>
      <c r="FP597" s="617" t="str">
        <f t="shared" si="231"/>
        <v/>
      </c>
      <c r="FQ597" s="617" t="str">
        <f t="shared" si="232"/>
        <v/>
      </c>
      <c r="FR597" s="617" t="str">
        <f t="shared" si="233"/>
        <v/>
      </c>
      <c r="FS597" s="617" t="str">
        <f t="shared" si="234"/>
        <v/>
      </c>
      <c r="FT597" s="617" t="str">
        <f t="shared" si="235"/>
        <v/>
      </c>
      <c r="FU597" s="617" t="str">
        <f t="shared" si="236"/>
        <v/>
      </c>
      <c r="FV597" s="617" t="str">
        <f t="shared" si="237"/>
        <v/>
      </c>
      <c r="FW597" s="617" t="str">
        <f t="shared" si="238"/>
        <v/>
      </c>
      <c r="FX597" s="617" t="str">
        <f t="shared" si="239"/>
        <v/>
      </c>
      <c r="FY597" s="617" t="str">
        <f t="shared" si="240"/>
        <v/>
      </c>
      <c r="FZ597" s="617" t="str">
        <f t="shared" si="241"/>
        <v/>
      </c>
      <c r="GA597" s="22"/>
    </row>
    <row r="598" spans="106:183" x14ac:dyDescent="0.2">
      <c r="DB598" s="560" t="str">
        <f t="shared" si="216"/>
        <v/>
      </c>
      <c r="DC598" s="630"/>
      <c r="DD598" s="23"/>
      <c r="DE598" s="23"/>
      <c r="DF598" s="23"/>
      <c r="DG598" s="23"/>
      <c r="DO598" s="214"/>
      <c r="DR598" s="570" t="str">
        <f t="shared" si="217"/>
        <v/>
      </c>
      <c r="DV598" s="572" t="str">
        <f t="shared" si="218"/>
        <v/>
      </c>
      <c r="DZ598" s="572" t="str">
        <f t="shared" si="219"/>
        <v/>
      </c>
      <c r="ED598" s="572" t="str">
        <f t="shared" si="220"/>
        <v/>
      </c>
      <c r="EH598" s="24" t="str">
        <f t="shared" si="221"/>
        <v/>
      </c>
      <c r="EL598" s="24" t="str">
        <f t="shared" si="222"/>
        <v/>
      </c>
      <c r="EP598" s="24" t="str">
        <f t="shared" si="223"/>
        <v/>
      </c>
      <c r="ET598" s="24" t="str">
        <f t="shared" si="224"/>
        <v/>
      </c>
      <c r="EX598" s="24" t="str">
        <f t="shared" si="225"/>
        <v/>
      </c>
      <c r="FB598" s="24" t="str">
        <f t="shared" si="226"/>
        <v/>
      </c>
      <c r="FF598" s="24" t="str">
        <f t="shared" si="227"/>
        <v/>
      </c>
      <c r="FM598" s="579" t="str">
        <f t="shared" si="228"/>
        <v/>
      </c>
      <c r="FN598" s="579" t="str">
        <f t="shared" si="229"/>
        <v/>
      </c>
      <c r="FO598" s="580" t="str">
        <f t="shared" si="230"/>
        <v/>
      </c>
      <c r="FP598" s="617" t="str">
        <f t="shared" si="231"/>
        <v/>
      </c>
      <c r="FQ598" s="617" t="str">
        <f t="shared" si="232"/>
        <v/>
      </c>
      <c r="FR598" s="617" t="str">
        <f t="shared" si="233"/>
        <v/>
      </c>
      <c r="FS598" s="617" t="str">
        <f t="shared" si="234"/>
        <v/>
      </c>
      <c r="FT598" s="617" t="str">
        <f t="shared" si="235"/>
        <v/>
      </c>
      <c r="FU598" s="617" t="str">
        <f t="shared" si="236"/>
        <v/>
      </c>
      <c r="FV598" s="617" t="str">
        <f t="shared" si="237"/>
        <v/>
      </c>
      <c r="FW598" s="617" t="str">
        <f t="shared" si="238"/>
        <v/>
      </c>
      <c r="FX598" s="617" t="str">
        <f t="shared" si="239"/>
        <v/>
      </c>
      <c r="FY598" s="617" t="str">
        <f t="shared" si="240"/>
        <v/>
      </c>
      <c r="FZ598" s="617" t="str">
        <f t="shared" si="241"/>
        <v/>
      </c>
      <c r="GA598" s="22"/>
    </row>
    <row r="599" spans="106:183" x14ac:dyDescent="0.2">
      <c r="DB599" s="560" t="str">
        <f t="shared" si="216"/>
        <v/>
      </c>
      <c r="DC599" s="630"/>
      <c r="DD599" s="23"/>
      <c r="DE599" s="23"/>
      <c r="DF599" s="23"/>
      <c r="DG599" s="23"/>
      <c r="DO599" s="214"/>
      <c r="DR599" s="570" t="str">
        <f t="shared" si="217"/>
        <v/>
      </c>
      <c r="DV599" s="572" t="str">
        <f t="shared" si="218"/>
        <v/>
      </c>
      <c r="DZ599" s="572" t="str">
        <f t="shared" si="219"/>
        <v/>
      </c>
      <c r="ED599" s="572" t="str">
        <f t="shared" si="220"/>
        <v/>
      </c>
      <c r="EH599" s="24" t="str">
        <f t="shared" si="221"/>
        <v/>
      </c>
      <c r="EL599" s="24" t="str">
        <f t="shared" si="222"/>
        <v/>
      </c>
      <c r="EP599" s="24" t="str">
        <f t="shared" si="223"/>
        <v/>
      </c>
      <c r="ET599" s="24" t="str">
        <f t="shared" si="224"/>
        <v/>
      </c>
      <c r="EX599" s="24" t="str">
        <f t="shared" si="225"/>
        <v/>
      </c>
      <c r="FB599" s="24" t="str">
        <f t="shared" si="226"/>
        <v/>
      </c>
      <c r="FF599" s="24" t="str">
        <f t="shared" si="227"/>
        <v/>
      </c>
      <c r="FM599" s="579" t="str">
        <f t="shared" si="228"/>
        <v/>
      </c>
      <c r="FN599" s="579" t="str">
        <f t="shared" si="229"/>
        <v/>
      </c>
      <c r="FO599" s="580" t="str">
        <f t="shared" si="230"/>
        <v/>
      </c>
      <c r="FP599" s="617" t="str">
        <f t="shared" si="231"/>
        <v/>
      </c>
      <c r="FQ599" s="617" t="str">
        <f t="shared" si="232"/>
        <v/>
      </c>
      <c r="FR599" s="617" t="str">
        <f t="shared" si="233"/>
        <v/>
      </c>
      <c r="FS599" s="617" t="str">
        <f t="shared" si="234"/>
        <v/>
      </c>
      <c r="FT599" s="617" t="str">
        <f t="shared" si="235"/>
        <v/>
      </c>
      <c r="FU599" s="617" t="str">
        <f t="shared" si="236"/>
        <v/>
      </c>
      <c r="FV599" s="617" t="str">
        <f t="shared" si="237"/>
        <v/>
      </c>
      <c r="FW599" s="617" t="str">
        <f t="shared" si="238"/>
        <v/>
      </c>
      <c r="FX599" s="617" t="str">
        <f t="shared" si="239"/>
        <v/>
      </c>
      <c r="FY599" s="617" t="str">
        <f t="shared" si="240"/>
        <v/>
      </c>
      <c r="FZ599" s="617" t="str">
        <f t="shared" si="241"/>
        <v/>
      </c>
      <c r="GA599" s="22"/>
    </row>
    <row r="600" spans="106:183" x14ac:dyDescent="0.2">
      <c r="DB600" s="560" t="str">
        <f t="shared" si="216"/>
        <v/>
      </c>
      <c r="DC600" s="630"/>
      <c r="DD600" s="23"/>
      <c r="DE600" s="23"/>
      <c r="DF600" s="23"/>
      <c r="DG600" s="23"/>
      <c r="DO600" s="214"/>
      <c r="DR600" s="570" t="str">
        <f t="shared" si="217"/>
        <v/>
      </c>
      <c r="DV600" s="572" t="str">
        <f t="shared" si="218"/>
        <v/>
      </c>
      <c r="DZ600" s="572" t="str">
        <f t="shared" si="219"/>
        <v/>
      </c>
      <c r="ED600" s="572" t="str">
        <f t="shared" si="220"/>
        <v/>
      </c>
      <c r="EH600" s="24" t="str">
        <f t="shared" si="221"/>
        <v/>
      </c>
      <c r="EL600" s="24" t="str">
        <f t="shared" si="222"/>
        <v/>
      </c>
      <c r="EP600" s="24" t="str">
        <f t="shared" si="223"/>
        <v/>
      </c>
      <c r="ET600" s="24" t="str">
        <f t="shared" si="224"/>
        <v/>
      </c>
      <c r="EX600" s="24" t="str">
        <f t="shared" si="225"/>
        <v/>
      </c>
      <c r="FB600" s="24" t="str">
        <f t="shared" si="226"/>
        <v/>
      </c>
      <c r="FF600" s="24" t="str">
        <f t="shared" si="227"/>
        <v/>
      </c>
      <c r="FM600" s="579" t="str">
        <f t="shared" si="228"/>
        <v/>
      </c>
      <c r="FN600" s="579" t="str">
        <f t="shared" si="229"/>
        <v/>
      </c>
      <c r="FO600" s="580" t="str">
        <f t="shared" si="230"/>
        <v/>
      </c>
      <c r="FP600" s="617" t="str">
        <f t="shared" si="231"/>
        <v/>
      </c>
      <c r="FQ600" s="617" t="str">
        <f t="shared" si="232"/>
        <v/>
      </c>
      <c r="FR600" s="617" t="str">
        <f t="shared" si="233"/>
        <v/>
      </c>
      <c r="FS600" s="617" t="str">
        <f t="shared" si="234"/>
        <v/>
      </c>
      <c r="FT600" s="617" t="str">
        <f t="shared" si="235"/>
        <v/>
      </c>
      <c r="FU600" s="617" t="str">
        <f t="shared" si="236"/>
        <v/>
      </c>
      <c r="FV600" s="617" t="str">
        <f t="shared" si="237"/>
        <v/>
      </c>
      <c r="FW600" s="617" t="str">
        <f t="shared" si="238"/>
        <v/>
      </c>
      <c r="FX600" s="617" t="str">
        <f t="shared" si="239"/>
        <v/>
      </c>
      <c r="FY600" s="617" t="str">
        <f t="shared" si="240"/>
        <v/>
      </c>
      <c r="FZ600" s="617" t="str">
        <f t="shared" si="241"/>
        <v/>
      </c>
      <c r="GA600" s="22"/>
    </row>
    <row r="601" spans="106:183" x14ac:dyDescent="0.2">
      <c r="DB601" s="560" t="str">
        <f t="shared" si="216"/>
        <v/>
      </c>
      <c r="DC601" s="630"/>
      <c r="DD601" s="23"/>
      <c r="DE601" s="23"/>
      <c r="DF601" s="23"/>
      <c r="DG601" s="23"/>
      <c r="DO601" s="214"/>
      <c r="DR601" s="570" t="str">
        <f t="shared" si="217"/>
        <v/>
      </c>
      <c r="DV601" s="572" t="str">
        <f t="shared" si="218"/>
        <v/>
      </c>
      <c r="DZ601" s="572" t="str">
        <f t="shared" si="219"/>
        <v/>
      </c>
      <c r="ED601" s="572" t="str">
        <f t="shared" si="220"/>
        <v/>
      </c>
      <c r="EH601" s="24" t="str">
        <f t="shared" si="221"/>
        <v/>
      </c>
      <c r="EL601" s="24" t="str">
        <f t="shared" si="222"/>
        <v/>
      </c>
      <c r="EP601" s="24" t="str">
        <f t="shared" si="223"/>
        <v/>
      </c>
      <c r="ET601" s="24" t="str">
        <f t="shared" si="224"/>
        <v/>
      </c>
      <c r="EX601" s="24" t="str">
        <f t="shared" si="225"/>
        <v/>
      </c>
      <c r="FB601" s="24" t="str">
        <f t="shared" si="226"/>
        <v/>
      </c>
      <c r="FF601" s="24" t="str">
        <f t="shared" si="227"/>
        <v/>
      </c>
      <c r="FM601" s="579" t="str">
        <f t="shared" si="228"/>
        <v/>
      </c>
      <c r="FN601" s="579" t="str">
        <f t="shared" si="229"/>
        <v/>
      </c>
      <c r="FO601" s="580" t="str">
        <f t="shared" si="230"/>
        <v/>
      </c>
      <c r="FP601" s="617" t="str">
        <f t="shared" si="231"/>
        <v/>
      </c>
      <c r="FQ601" s="617" t="str">
        <f t="shared" si="232"/>
        <v/>
      </c>
      <c r="FR601" s="617" t="str">
        <f t="shared" si="233"/>
        <v/>
      </c>
      <c r="FS601" s="617" t="str">
        <f t="shared" si="234"/>
        <v/>
      </c>
      <c r="FT601" s="617" t="str">
        <f t="shared" si="235"/>
        <v/>
      </c>
      <c r="FU601" s="617" t="str">
        <f t="shared" si="236"/>
        <v/>
      </c>
      <c r="FV601" s="617" t="str">
        <f t="shared" si="237"/>
        <v/>
      </c>
      <c r="FW601" s="617" t="str">
        <f t="shared" si="238"/>
        <v/>
      </c>
      <c r="FX601" s="617" t="str">
        <f t="shared" si="239"/>
        <v/>
      </c>
      <c r="FY601" s="617" t="str">
        <f t="shared" si="240"/>
        <v/>
      </c>
      <c r="FZ601" s="617" t="str">
        <f t="shared" si="241"/>
        <v/>
      </c>
      <c r="GA601" s="22"/>
    </row>
    <row r="602" spans="106:183" x14ac:dyDescent="0.2">
      <c r="DB602" s="560" t="str">
        <f t="shared" ref="DB602:DB665" si="242">IF(C602="","",C602)</f>
        <v/>
      </c>
      <c r="DC602" s="630"/>
      <c r="DD602" s="23"/>
      <c r="DE602" s="23"/>
      <c r="DF602" s="23"/>
      <c r="DG602" s="23"/>
      <c r="DO602" s="214"/>
      <c r="DR602" s="570" t="str">
        <f t="shared" ref="DR602:DR665" si="243">IF(C602="","",SUM(IF(ISERROR(DV602*DV$19),0,DV602*DV$19),IF(ISERROR(DZ602*DZ$19),0,DZ602*DZ$19),IF(ISERROR(ED602*ED$19),0,ED602*ED$19),IF(ISERROR(EH602*EH$19),0,EH602*EH$19),IF(ISERROR(EL602*EL$19),0,EL602*EL$19),IF(ISERROR(EP602*EP$19),0,EP602*EP$19),IF(ISERROR(ET602*ET$19),0,ET602*ET$19),IF(ISERROR(EX602*EX$19),0,EX602*EX$19),IF(ISERROR(FB602*FB$19),0,FB602*FB$19),IF(ISERROR(FF602*FF$19),0,FF602*FF$19))*DR$20+$FI602)</f>
        <v/>
      </c>
      <c r="DV602" s="572" t="str">
        <f t="shared" ref="DV602:DV665" si="244">IF(DT602*DU602=0,"",DT602*DU602/$DR$20)</f>
        <v/>
      </c>
      <c r="DZ602" s="572" t="str">
        <f t="shared" ref="DZ602:DZ665" si="245">IF(DX602*DY602=0,"",DX602*DY602/$DR$20)</f>
        <v/>
      </c>
      <c r="ED602" s="572" t="str">
        <f t="shared" ref="ED602:ED665" si="246">IF(EB602*EC602=0,"",EB602*EC602/$DR$20)</f>
        <v/>
      </c>
      <c r="EH602" s="24" t="str">
        <f t="shared" ref="EH602:EH665" si="247">IF(EF602*EG602=0,"",EF602*EG602/$DR$20)</f>
        <v/>
      </c>
      <c r="EL602" s="24" t="str">
        <f t="shared" ref="EL602:EL665" si="248">IF(EJ602*EK602=0,"",EJ602*EK602/$DR$20)</f>
        <v/>
      </c>
      <c r="EP602" s="24" t="str">
        <f t="shared" ref="EP602:EP665" si="249">IF(EN602*EO602=0,"",EN602*EO602/$DR$20)</f>
        <v/>
      </c>
      <c r="ET602" s="24" t="str">
        <f t="shared" ref="ET602:ET665" si="250">IF(ER602*ES602=0,"",ER602*ES602/$DR$20)</f>
        <v/>
      </c>
      <c r="EX602" s="24" t="str">
        <f t="shared" ref="EX602:EX665" si="251">IF(EV602*EW602=0,"",EV602*EW602/$DR$20)</f>
        <v/>
      </c>
      <c r="FB602" s="24" t="str">
        <f t="shared" ref="FB602:FB665" si="252">IF(EZ602*FA602=0,"",EZ602*FA602/$DR$20)</f>
        <v/>
      </c>
      <c r="FF602" s="24" t="str">
        <f t="shared" ref="FF602:FF665" si="253">IF(FD602*FE602=0,"",FD602*FE602/$DR$20)</f>
        <v/>
      </c>
      <c r="FM602" s="579" t="str">
        <f t="shared" ref="FM602:FM665" si="254">IF(C602="","",FK602*FL602*DA602)</f>
        <v/>
      </c>
      <c r="FN602" s="579" t="str">
        <f t="shared" ref="FN602:FN665" si="255">IF(C602="","",DP602*FM602)</f>
        <v/>
      </c>
      <c r="FO602" s="580" t="str">
        <f t="shared" ref="FO602:FO665" si="256">IF(FL602="","",IF(DQ602="",0,DQ602*FL602))</f>
        <v/>
      </c>
      <c r="FP602" s="617" t="str">
        <f t="shared" ref="FP602:FP665" si="257">IF(FL602="","",IF(DR602="",0,DR602*FL602))</f>
        <v/>
      </c>
      <c r="FQ602" s="617" t="str">
        <f t="shared" ref="FQ602:FQ665" si="258">IF($FL602="","",IF(DV602="",0,DV602*$FL602))</f>
        <v/>
      </c>
      <c r="FR602" s="617" t="str">
        <f t="shared" ref="FR602:FR665" si="259">IF($FL602="","",IF(DZ602="",0,DZ602*$FL602))</f>
        <v/>
      </c>
      <c r="FS602" s="617" t="str">
        <f t="shared" ref="FS602:FS665" si="260">IF($FL602="","",IF(ED602="",0,ED602*$FL602))</f>
        <v/>
      </c>
      <c r="FT602" s="617" t="str">
        <f t="shared" ref="FT602:FT665" si="261">IF($FL602="","",IF(EH602="",0,EH602*$FL602))</f>
        <v/>
      </c>
      <c r="FU602" s="617" t="str">
        <f t="shared" ref="FU602:FU665" si="262">IF($FL602="","",IF(EL602="",0,EL602*$FL602))</f>
        <v/>
      </c>
      <c r="FV602" s="617" t="str">
        <f t="shared" ref="FV602:FV665" si="263">IF($FL602="","",IF(EP602="",0,EP602*$FL602))</f>
        <v/>
      </c>
      <c r="FW602" s="617" t="str">
        <f t="shared" ref="FW602:FW665" si="264">IF($FL602="","",IF(ET602="",0,ET602*$FL602))</f>
        <v/>
      </c>
      <c r="FX602" s="617" t="str">
        <f t="shared" ref="FX602:FX665" si="265">IF($FL602="","",IF(EX602="",0,EX602*$FL602))</f>
        <v/>
      </c>
      <c r="FY602" s="617" t="str">
        <f t="shared" ref="FY602:FY665" si="266">IF($FL602="","",IF(FB602="",0,FB602*$FL602))</f>
        <v/>
      </c>
      <c r="FZ602" s="617" t="str">
        <f t="shared" ref="FZ602:FZ665" si="267">IF($FL602="","",IF(FF602="",0,FF602*$FL602))</f>
        <v/>
      </c>
      <c r="GA602" s="22"/>
    </row>
    <row r="603" spans="106:183" x14ac:dyDescent="0.2">
      <c r="DB603" s="560" t="str">
        <f t="shared" si="242"/>
        <v/>
      </c>
      <c r="DC603" s="630"/>
      <c r="DD603" s="23"/>
      <c r="DE603" s="23"/>
      <c r="DF603" s="23"/>
      <c r="DG603" s="23"/>
      <c r="DO603" s="214"/>
      <c r="DR603" s="570" t="str">
        <f t="shared" si="243"/>
        <v/>
      </c>
      <c r="DV603" s="572" t="str">
        <f t="shared" si="244"/>
        <v/>
      </c>
      <c r="DZ603" s="572" t="str">
        <f t="shared" si="245"/>
        <v/>
      </c>
      <c r="ED603" s="572" t="str">
        <f t="shared" si="246"/>
        <v/>
      </c>
      <c r="EH603" s="24" t="str">
        <f t="shared" si="247"/>
        <v/>
      </c>
      <c r="EL603" s="24" t="str">
        <f t="shared" si="248"/>
        <v/>
      </c>
      <c r="EP603" s="24" t="str">
        <f t="shared" si="249"/>
        <v/>
      </c>
      <c r="ET603" s="24" t="str">
        <f t="shared" si="250"/>
        <v/>
      </c>
      <c r="EX603" s="24" t="str">
        <f t="shared" si="251"/>
        <v/>
      </c>
      <c r="FB603" s="24" t="str">
        <f t="shared" si="252"/>
        <v/>
      </c>
      <c r="FF603" s="24" t="str">
        <f t="shared" si="253"/>
        <v/>
      </c>
      <c r="FM603" s="579" t="str">
        <f t="shared" si="254"/>
        <v/>
      </c>
      <c r="FN603" s="579" t="str">
        <f t="shared" si="255"/>
        <v/>
      </c>
      <c r="FO603" s="580" t="str">
        <f t="shared" si="256"/>
        <v/>
      </c>
      <c r="FP603" s="617" t="str">
        <f t="shared" si="257"/>
        <v/>
      </c>
      <c r="FQ603" s="617" t="str">
        <f t="shared" si="258"/>
        <v/>
      </c>
      <c r="FR603" s="617" t="str">
        <f t="shared" si="259"/>
        <v/>
      </c>
      <c r="FS603" s="617" t="str">
        <f t="shared" si="260"/>
        <v/>
      </c>
      <c r="FT603" s="617" t="str">
        <f t="shared" si="261"/>
        <v/>
      </c>
      <c r="FU603" s="617" t="str">
        <f t="shared" si="262"/>
        <v/>
      </c>
      <c r="FV603" s="617" t="str">
        <f t="shared" si="263"/>
        <v/>
      </c>
      <c r="FW603" s="617" t="str">
        <f t="shared" si="264"/>
        <v/>
      </c>
      <c r="FX603" s="617" t="str">
        <f t="shared" si="265"/>
        <v/>
      </c>
      <c r="FY603" s="617" t="str">
        <f t="shared" si="266"/>
        <v/>
      </c>
      <c r="FZ603" s="617" t="str">
        <f t="shared" si="267"/>
        <v/>
      </c>
      <c r="GA603" s="22"/>
    </row>
    <row r="604" spans="106:183" x14ac:dyDescent="0.2">
      <c r="DB604" s="560" t="str">
        <f t="shared" si="242"/>
        <v/>
      </c>
      <c r="DC604" s="630"/>
      <c r="DD604" s="23"/>
      <c r="DE604" s="23"/>
      <c r="DF604" s="23"/>
      <c r="DG604" s="23"/>
      <c r="DO604" s="214"/>
      <c r="DR604" s="570" t="str">
        <f t="shared" si="243"/>
        <v/>
      </c>
      <c r="DV604" s="572" t="str">
        <f t="shared" si="244"/>
        <v/>
      </c>
      <c r="DZ604" s="572" t="str">
        <f t="shared" si="245"/>
        <v/>
      </c>
      <c r="ED604" s="572" t="str">
        <f t="shared" si="246"/>
        <v/>
      </c>
      <c r="EH604" s="24" t="str">
        <f t="shared" si="247"/>
        <v/>
      </c>
      <c r="EL604" s="24" t="str">
        <f t="shared" si="248"/>
        <v/>
      </c>
      <c r="EP604" s="24" t="str">
        <f t="shared" si="249"/>
        <v/>
      </c>
      <c r="ET604" s="24" t="str">
        <f t="shared" si="250"/>
        <v/>
      </c>
      <c r="EX604" s="24" t="str">
        <f t="shared" si="251"/>
        <v/>
      </c>
      <c r="FB604" s="24" t="str">
        <f t="shared" si="252"/>
        <v/>
      </c>
      <c r="FF604" s="24" t="str">
        <f t="shared" si="253"/>
        <v/>
      </c>
      <c r="FM604" s="579" t="str">
        <f t="shared" si="254"/>
        <v/>
      </c>
      <c r="FN604" s="579" t="str">
        <f t="shared" si="255"/>
        <v/>
      </c>
      <c r="FO604" s="580" t="str">
        <f t="shared" si="256"/>
        <v/>
      </c>
      <c r="FP604" s="617" t="str">
        <f t="shared" si="257"/>
        <v/>
      </c>
      <c r="FQ604" s="617" t="str">
        <f t="shared" si="258"/>
        <v/>
      </c>
      <c r="FR604" s="617" t="str">
        <f t="shared" si="259"/>
        <v/>
      </c>
      <c r="FS604" s="617" t="str">
        <f t="shared" si="260"/>
        <v/>
      </c>
      <c r="FT604" s="617" t="str">
        <f t="shared" si="261"/>
        <v/>
      </c>
      <c r="FU604" s="617" t="str">
        <f t="shared" si="262"/>
        <v/>
      </c>
      <c r="FV604" s="617" t="str">
        <f t="shared" si="263"/>
        <v/>
      </c>
      <c r="FW604" s="617" t="str">
        <f t="shared" si="264"/>
        <v/>
      </c>
      <c r="FX604" s="617" t="str">
        <f t="shared" si="265"/>
        <v/>
      </c>
      <c r="FY604" s="617" t="str">
        <f t="shared" si="266"/>
        <v/>
      </c>
      <c r="FZ604" s="617" t="str">
        <f t="shared" si="267"/>
        <v/>
      </c>
      <c r="GA604" s="22"/>
    </row>
    <row r="605" spans="106:183" x14ac:dyDescent="0.2">
      <c r="DB605" s="560" t="str">
        <f t="shared" si="242"/>
        <v/>
      </c>
      <c r="DC605" s="630"/>
      <c r="DD605" s="23"/>
      <c r="DE605" s="23"/>
      <c r="DF605" s="23"/>
      <c r="DG605" s="23"/>
      <c r="DO605" s="214"/>
      <c r="DR605" s="570" t="str">
        <f t="shared" si="243"/>
        <v/>
      </c>
      <c r="DV605" s="572" t="str">
        <f t="shared" si="244"/>
        <v/>
      </c>
      <c r="DZ605" s="572" t="str">
        <f t="shared" si="245"/>
        <v/>
      </c>
      <c r="ED605" s="572" t="str">
        <f t="shared" si="246"/>
        <v/>
      </c>
      <c r="EH605" s="24" t="str">
        <f t="shared" si="247"/>
        <v/>
      </c>
      <c r="EL605" s="24" t="str">
        <f t="shared" si="248"/>
        <v/>
      </c>
      <c r="EP605" s="24" t="str">
        <f t="shared" si="249"/>
        <v/>
      </c>
      <c r="ET605" s="24" t="str">
        <f t="shared" si="250"/>
        <v/>
      </c>
      <c r="EX605" s="24" t="str">
        <f t="shared" si="251"/>
        <v/>
      </c>
      <c r="FB605" s="24" t="str">
        <f t="shared" si="252"/>
        <v/>
      </c>
      <c r="FF605" s="24" t="str">
        <f t="shared" si="253"/>
        <v/>
      </c>
      <c r="FM605" s="579" t="str">
        <f t="shared" si="254"/>
        <v/>
      </c>
      <c r="FN605" s="579" t="str">
        <f t="shared" si="255"/>
        <v/>
      </c>
      <c r="FO605" s="580" t="str">
        <f t="shared" si="256"/>
        <v/>
      </c>
      <c r="FP605" s="617" t="str">
        <f t="shared" si="257"/>
        <v/>
      </c>
      <c r="FQ605" s="617" t="str">
        <f t="shared" si="258"/>
        <v/>
      </c>
      <c r="FR605" s="617" t="str">
        <f t="shared" si="259"/>
        <v/>
      </c>
      <c r="FS605" s="617" t="str">
        <f t="shared" si="260"/>
        <v/>
      </c>
      <c r="FT605" s="617" t="str">
        <f t="shared" si="261"/>
        <v/>
      </c>
      <c r="FU605" s="617" t="str">
        <f t="shared" si="262"/>
        <v/>
      </c>
      <c r="FV605" s="617" t="str">
        <f t="shared" si="263"/>
        <v/>
      </c>
      <c r="FW605" s="617" t="str">
        <f t="shared" si="264"/>
        <v/>
      </c>
      <c r="FX605" s="617" t="str">
        <f t="shared" si="265"/>
        <v/>
      </c>
      <c r="FY605" s="617" t="str">
        <f t="shared" si="266"/>
        <v/>
      </c>
      <c r="FZ605" s="617" t="str">
        <f t="shared" si="267"/>
        <v/>
      </c>
      <c r="GA605" s="22"/>
    </row>
    <row r="606" spans="106:183" x14ac:dyDescent="0.2">
      <c r="DB606" s="560" t="str">
        <f t="shared" si="242"/>
        <v/>
      </c>
      <c r="DC606" s="630"/>
      <c r="DD606" s="23"/>
      <c r="DE606" s="23"/>
      <c r="DF606" s="23"/>
      <c r="DG606" s="23"/>
      <c r="DO606" s="214"/>
      <c r="DR606" s="570" t="str">
        <f t="shared" si="243"/>
        <v/>
      </c>
      <c r="DV606" s="572" t="str">
        <f t="shared" si="244"/>
        <v/>
      </c>
      <c r="DZ606" s="572" t="str">
        <f t="shared" si="245"/>
        <v/>
      </c>
      <c r="ED606" s="572" t="str">
        <f t="shared" si="246"/>
        <v/>
      </c>
      <c r="EH606" s="24" t="str">
        <f t="shared" si="247"/>
        <v/>
      </c>
      <c r="EL606" s="24" t="str">
        <f t="shared" si="248"/>
        <v/>
      </c>
      <c r="EP606" s="24" t="str">
        <f t="shared" si="249"/>
        <v/>
      </c>
      <c r="ET606" s="24" t="str">
        <f t="shared" si="250"/>
        <v/>
      </c>
      <c r="EX606" s="24" t="str">
        <f t="shared" si="251"/>
        <v/>
      </c>
      <c r="FB606" s="24" t="str">
        <f t="shared" si="252"/>
        <v/>
      </c>
      <c r="FF606" s="24" t="str">
        <f t="shared" si="253"/>
        <v/>
      </c>
      <c r="FM606" s="579" t="str">
        <f t="shared" si="254"/>
        <v/>
      </c>
      <c r="FN606" s="579" t="str">
        <f t="shared" si="255"/>
        <v/>
      </c>
      <c r="FO606" s="580" t="str">
        <f t="shared" si="256"/>
        <v/>
      </c>
      <c r="FP606" s="617" t="str">
        <f t="shared" si="257"/>
        <v/>
      </c>
      <c r="FQ606" s="617" t="str">
        <f t="shared" si="258"/>
        <v/>
      </c>
      <c r="FR606" s="617" t="str">
        <f t="shared" si="259"/>
        <v/>
      </c>
      <c r="FS606" s="617" t="str">
        <f t="shared" si="260"/>
        <v/>
      </c>
      <c r="FT606" s="617" t="str">
        <f t="shared" si="261"/>
        <v/>
      </c>
      <c r="FU606" s="617" t="str">
        <f t="shared" si="262"/>
        <v/>
      </c>
      <c r="FV606" s="617" t="str">
        <f t="shared" si="263"/>
        <v/>
      </c>
      <c r="FW606" s="617" t="str">
        <f t="shared" si="264"/>
        <v/>
      </c>
      <c r="FX606" s="617" t="str">
        <f t="shared" si="265"/>
        <v/>
      </c>
      <c r="FY606" s="617" t="str">
        <f t="shared" si="266"/>
        <v/>
      </c>
      <c r="FZ606" s="617" t="str">
        <f t="shared" si="267"/>
        <v/>
      </c>
      <c r="GA606" s="22"/>
    </row>
    <row r="607" spans="106:183" x14ac:dyDescent="0.2">
      <c r="DB607" s="560" t="str">
        <f t="shared" si="242"/>
        <v/>
      </c>
      <c r="DC607" s="630"/>
      <c r="DD607" s="23"/>
      <c r="DE607" s="23"/>
      <c r="DF607" s="23"/>
      <c r="DG607" s="23"/>
      <c r="DO607" s="214"/>
      <c r="DR607" s="570" t="str">
        <f t="shared" si="243"/>
        <v/>
      </c>
      <c r="DV607" s="572" t="str">
        <f t="shared" si="244"/>
        <v/>
      </c>
      <c r="DZ607" s="572" t="str">
        <f t="shared" si="245"/>
        <v/>
      </c>
      <c r="ED607" s="572" t="str">
        <f t="shared" si="246"/>
        <v/>
      </c>
      <c r="EH607" s="24" t="str">
        <f t="shared" si="247"/>
        <v/>
      </c>
      <c r="EL607" s="24" t="str">
        <f t="shared" si="248"/>
        <v/>
      </c>
      <c r="EP607" s="24" t="str">
        <f t="shared" si="249"/>
        <v/>
      </c>
      <c r="ET607" s="24" t="str">
        <f t="shared" si="250"/>
        <v/>
      </c>
      <c r="EX607" s="24" t="str">
        <f t="shared" si="251"/>
        <v/>
      </c>
      <c r="FB607" s="24" t="str">
        <f t="shared" si="252"/>
        <v/>
      </c>
      <c r="FF607" s="24" t="str">
        <f t="shared" si="253"/>
        <v/>
      </c>
      <c r="FM607" s="579" t="str">
        <f t="shared" si="254"/>
        <v/>
      </c>
      <c r="FN607" s="579" t="str">
        <f t="shared" si="255"/>
        <v/>
      </c>
      <c r="FO607" s="580" t="str">
        <f t="shared" si="256"/>
        <v/>
      </c>
      <c r="FP607" s="617" t="str">
        <f t="shared" si="257"/>
        <v/>
      </c>
      <c r="FQ607" s="617" t="str">
        <f t="shared" si="258"/>
        <v/>
      </c>
      <c r="FR607" s="617" t="str">
        <f t="shared" si="259"/>
        <v/>
      </c>
      <c r="FS607" s="617" t="str">
        <f t="shared" si="260"/>
        <v/>
      </c>
      <c r="FT607" s="617" t="str">
        <f t="shared" si="261"/>
        <v/>
      </c>
      <c r="FU607" s="617" t="str">
        <f t="shared" si="262"/>
        <v/>
      </c>
      <c r="FV607" s="617" t="str">
        <f t="shared" si="263"/>
        <v/>
      </c>
      <c r="FW607" s="617" t="str">
        <f t="shared" si="264"/>
        <v/>
      </c>
      <c r="FX607" s="617" t="str">
        <f t="shared" si="265"/>
        <v/>
      </c>
      <c r="FY607" s="617" t="str">
        <f t="shared" si="266"/>
        <v/>
      </c>
      <c r="FZ607" s="617" t="str">
        <f t="shared" si="267"/>
        <v/>
      </c>
      <c r="GA607" s="22"/>
    </row>
    <row r="608" spans="106:183" x14ac:dyDescent="0.2">
      <c r="DB608" s="560" t="str">
        <f t="shared" si="242"/>
        <v/>
      </c>
      <c r="DC608" s="630"/>
      <c r="DD608" s="23"/>
      <c r="DE608" s="23"/>
      <c r="DF608" s="23"/>
      <c r="DG608" s="23"/>
      <c r="DO608" s="214"/>
      <c r="DR608" s="570" t="str">
        <f t="shared" si="243"/>
        <v/>
      </c>
      <c r="DV608" s="572" t="str">
        <f t="shared" si="244"/>
        <v/>
      </c>
      <c r="DZ608" s="572" t="str">
        <f t="shared" si="245"/>
        <v/>
      </c>
      <c r="ED608" s="572" t="str">
        <f t="shared" si="246"/>
        <v/>
      </c>
      <c r="EH608" s="24" t="str">
        <f t="shared" si="247"/>
        <v/>
      </c>
      <c r="EL608" s="24" t="str">
        <f t="shared" si="248"/>
        <v/>
      </c>
      <c r="EP608" s="24" t="str">
        <f t="shared" si="249"/>
        <v/>
      </c>
      <c r="ET608" s="24" t="str">
        <f t="shared" si="250"/>
        <v/>
      </c>
      <c r="EX608" s="24" t="str">
        <f t="shared" si="251"/>
        <v/>
      </c>
      <c r="FB608" s="24" t="str">
        <f t="shared" si="252"/>
        <v/>
      </c>
      <c r="FF608" s="24" t="str">
        <f t="shared" si="253"/>
        <v/>
      </c>
      <c r="FM608" s="579" t="str">
        <f t="shared" si="254"/>
        <v/>
      </c>
      <c r="FN608" s="579" t="str">
        <f t="shared" si="255"/>
        <v/>
      </c>
      <c r="FO608" s="580" t="str">
        <f t="shared" si="256"/>
        <v/>
      </c>
      <c r="FP608" s="617" t="str">
        <f t="shared" si="257"/>
        <v/>
      </c>
      <c r="FQ608" s="617" t="str">
        <f t="shared" si="258"/>
        <v/>
      </c>
      <c r="FR608" s="617" t="str">
        <f t="shared" si="259"/>
        <v/>
      </c>
      <c r="FS608" s="617" t="str">
        <f t="shared" si="260"/>
        <v/>
      </c>
      <c r="FT608" s="617" t="str">
        <f t="shared" si="261"/>
        <v/>
      </c>
      <c r="FU608" s="617" t="str">
        <f t="shared" si="262"/>
        <v/>
      </c>
      <c r="FV608" s="617" t="str">
        <f t="shared" si="263"/>
        <v/>
      </c>
      <c r="FW608" s="617" t="str">
        <f t="shared" si="264"/>
        <v/>
      </c>
      <c r="FX608" s="617" t="str">
        <f t="shared" si="265"/>
        <v/>
      </c>
      <c r="FY608" s="617" t="str">
        <f t="shared" si="266"/>
        <v/>
      </c>
      <c r="FZ608" s="617" t="str">
        <f t="shared" si="267"/>
        <v/>
      </c>
      <c r="GA608" s="22"/>
    </row>
    <row r="609" spans="106:183" x14ac:dyDescent="0.2">
      <c r="DB609" s="560" t="str">
        <f t="shared" si="242"/>
        <v/>
      </c>
      <c r="DC609" s="630"/>
      <c r="DD609" s="23"/>
      <c r="DE609" s="23"/>
      <c r="DF609" s="23"/>
      <c r="DG609" s="23"/>
      <c r="DO609" s="214"/>
      <c r="DR609" s="570" t="str">
        <f t="shared" si="243"/>
        <v/>
      </c>
      <c r="DV609" s="572" t="str">
        <f t="shared" si="244"/>
        <v/>
      </c>
      <c r="DZ609" s="572" t="str">
        <f t="shared" si="245"/>
        <v/>
      </c>
      <c r="ED609" s="572" t="str">
        <f t="shared" si="246"/>
        <v/>
      </c>
      <c r="EH609" s="24" t="str">
        <f t="shared" si="247"/>
        <v/>
      </c>
      <c r="EL609" s="24" t="str">
        <f t="shared" si="248"/>
        <v/>
      </c>
      <c r="EP609" s="24" t="str">
        <f t="shared" si="249"/>
        <v/>
      </c>
      <c r="ET609" s="24" t="str">
        <f t="shared" si="250"/>
        <v/>
      </c>
      <c r="EX609" s="24" t="str">
        <f t="shared" si="251"/>
        <v/>
      </c>
      <c r="FB609" s="24" t="str">
        <f t="shared" si="252"/>
        <v/>
      </c>
      <c r="FF609" s="24" t="str">
        <f t="shared" si="253"/>
        <v/>
      </c>
      <c r="FM609" s="579" t="str">
        <f t="shared" si="254"/>
        <v/>
      </c>
      <c r="FN609" s="579" t="str">
        <f t="shared" si="255"/>
        <v/>
      </c>
      <c r="FO609" s="580" t="str">
        <f t="shared" si="256"/>
        <v/>
      </c>
      <c r="FP609" s="617" t="str">
        <f t="shared" si="257"/>
        <v/>
      </c>
      <c r="FQ609" s="617" t="str">
        <f t="shared" si="258"/>
        <v/>
      </c>
      <c r="FR609" s="617" t="str">
        <f t="shared" si="259"/>
        <v/>
      </c>
      <c r="FS609" s="617" t="str">
        <f t="shared" si="260"/>
        <v/>
      </c>
      <c r="FT609" s="617" t="str">
        <f t="shared" si="261"/>
        <v/>
      </c>
      <c r="FU609" s="617" t="str">
        <f t="shared" si="262"/>
        <v/>
      </c>
      <c r="FV609" s="617" t="str">
        <f t="shared" si="263"/>
        <v/>
      </c>
      <c r="FW609" s="617" t="str">
        <f t="shared" si="264"/>
        <v/>
      </c>
      <c r="FX609" s="617" t="str">
        <f t="shared" si="265"/>
        <v/>
      </c>
      <c r="FY609" s="617" t="str">
        <f t="shared" si="266"/>
        <v/>
      </c>
      <c r="FZ609" s="617" t="str">
        <f t="shared" si="267"/>
        <v/>
      </c>
      <c r="GA609" s="22"/>
    </row>
    <row r="610" spans="106:183" x14ac:dyDescent="0.2">
      <c r="DB610" s="560" t="str">
        <f t="shared" si="242"/>
        <v/>
      </c>
      <c r="DC610" s="630"/>
      <c r="DD610" s="23"/>
      <c r="DE610" s="23"/>
      <c r="DF610" s="23"/>
      <c r="DG610" s="23"/>
      <c r="DO610" s="214"/>
      <c r="DR610" s="570" t="str">
        <f t="shared" si="243"/>
        <v/>
      </c>
      <c r="DV610" s="572" t="str">
        <f t="shared" si="244"/>
        <v/>
      </c>
      <c r="DZ610" s="572" t="str">
        <f t="shared" si="245"/>
        <v/>
      </c>
      <c r="ED610" s="572" t="str">
        <f t="shared" si="246"/>
        <v/>
      </c>
      <c r="EH610" s="24" t="str">
        <f t="shared" si="247"/>
        <v/>
      </c>
      <c r="EL610" s="24" t="str">
        <f t="shared" si="248"/>
        <v/>
      </c>
      <c r="EP610" s="24" t="str">
        <f t="shared" si="249"/>
        <v/>
      </c>
      <c r="ET610" s="24" t="str">
        <f t="shared" si="250"/>
        <v/>
      </c>
      <c r="EX610" s="24" t="str">
        <f t="shared" si="251"/>
        <v/>
      </c>
      <c r="FB610" s="24" t="str">
        <f t="shared" si="252"/>
        <v/>
      </c>
      <c r="FF610" s="24" t="str">
        <f t="shared" si="253"/>
        <v/>
      </c>
      <c r="FM610" s="579" t="str">
        <f t="shared" si="254"/>
        <v/>
      </c>
      <c r="FN610" s="579" t="str">
        <f t="shared" si="255"/>
        <v/>
      </c>
      <c r="FO610" s="580" t="str">
        <f t="shared" si="256"/>
        <v/>
      </c>
      <c r="FP610" s="617" t="str">
        <f t="shared" si="257"/>
        <v/>
      </c>
      <c r="FQ610" s="617" t="str">
        <f t="shared" si="258"/>
        <v/>
      </c>
      <c r="FR610" s="617" t="str">
        <f t="shared" si="259"/>
        <v/>
      </c>
      <c r="FS610" s="617" t="str">
        <f t="shared" si="260"/>
        <v/>
      </c>
      <c r="FT610" s="617" t="str">
        <f t="shared" si="261"/>
        <v/>
      </c>
      <c r="FU610" s="617" t="str">
        <f t="shared" si="262"/>
        <v/>
      </c>
      <c r="FV610" s="617" t="str">
        <f t="shared" si="263"/>
        <v/>
      </c>
      <c r="FW610" s="617" t="str">
        <f t="shared" si="264"/>
        <v/>
      </c>
      <c r="FX610" s="617" t="str">
        <f t="shared" si="265"/>
        <v/>
      </c>
      <c r="FY610" s="617" t="str">
        <f t="shared" si="266"/>
        <v/>
      </c>
      <c r="FZ610" s="617" t="str">
        <f t="shared" si="267"/>
        <v/>
      </c>
      <c r="GA610" s="22"/>
    </row>
    <row r="611" spans="106:183" x14ac:dyDescent="0.2">
      <c r="DB611" s="560" t="str">
        <f t="shared" si="242"/>
        <v/>
      </c>
      <c r="DC611" s="630"/>
      <c r="DD611" s="23"/>
      <c r="DE611" s="23"/>
      <c r="DF611" s="23"/>
      <c r="DG611" s="23"/>
      <c r="DO611" s="214"/>
      <c r="DR611" s="570" t="str">
        <f t="shared" si="243"/>
        <v/>
      </c>
      <c r="DV611" s="572" t="str">
        <f t="shared" si="244"/>
        <v/>
      </c>
      <c r="DZ611" s="572" t="str">
        <f t="shared" si="245"/>
        <v/>
      </c>
      <c r="ED611" s="572" t="str">
        <f t="shared" si="246"/>
        <v/>
      </c>
      <c r="EH611" s="24" t="str">
        <f t="shared" si="247"/>
        <v/>
      </c>
      <c r="EL611" s="24" t="str">
        <f t="shared" si="248"/>
        <v/>
      </c>
      <c r="EP611" s="24" t="str">
        <f t="shared" si="249"/>
        <v/>
      </c>
      <c r="ET611" s="24" t="str">
        <f t="shared" si="250"/>
        <v/>
      </c>
      <c r="EX611" s="24" t="str">
        <f t="shared" si="251"/>
        <v/>
      </c>
      <c r="FB611" s="24" t="str">
        <f t="shared" si="252"/>
        <v/>
      </c>
      <c r="FF611" s="24" t="str">
        <f t="shared" si="253"/>
        <v/>
      </c>
      <c r="FM611" s="579" t="str">
        <f t="shared" si="254"/>
        <v/>
      </c>
      <c r="FN611" s="579" t="str">
        <f t="shared" si="255"/>
        <v/>
      </c>
      <c r="FO611" s="580" t="str">
        <f t="shared" si="256"/>
        <v/>
      </c>
      <c r="FP611" s="617" t="str">
        <f t="shared" si="257"/>
        <v/>
      </c>
      <c r="FQ611" s="617" t="str">
        <f t="shared" si="258"/>
        <v/>
      </c>
      <c r="FR611" s="617" t="str">
        <f t="shared" si="259"/>
        <v/>
      </c>
      <c r="FS611" s="617" t="str">
        <f t="shared" si="260"/>
        <v/>
      </c>
      <c r="FT611" s="617" t="str">
        <f t="shared" si="261"/>
        <v/>
      </c>
      <c r="FU611" s="617" t="str">
        <f t="shared" si="262"/>
        <v/>
      </c>
      <c r="FV611" s="617" t="str">
        <f t="shared" si="263"/>
        <v/>
      </c>
      <c r="FW611" s="617" t="str">
        <f t="shared" si="264"/>
        <v/>
      </c>
      <c r="FX611" s="617" t="str">
        <f t="shared" si="265"/>
        <v/>
      </c>
      <c r="FY611" s="617" t="str">
        <f t="shared" si="266"/>
        <v/>
      </c>
      <c r="FZ611" s="617" t="str">
        <f t="shared" si="267"/>
        <v/>
      </c>
      <c r="GA611" s="22"/>
    </row>
    <row r="612" spans="106:183" x14ac:dyDescent="0.2">
      <c r="DB612" s="560" t="str">
        <f t="shared" si="242"/>
        <v/>
      </c>
      <c r="DC612" s="630"/>
      <c r="DD612" s="23"/>
      <c r="DE612" s="23"/>
      <c r="DF612" s="23"/>
      <c r="DG612" s="23"/>
      <c r="DO612" s="214"/>
      <c r="DR612" s="570" t="str">
        <f t="shared" si="243"/>
        <v/>
      </c>
      <c r="DV612" s="572" t="str">
        <f t="shared" si="244"/>
        <v/>
      </c>
      <c r="DZ612" s="572" t="str">
        <f t="shared" si="245"/>
        <v/>
      </c>
      <c r="ED612" s="572" t="str">
        <f t="shared" si="246"/>
        <v/>
      </c>
      <c r="EH612" s="24" t="str">
        <f t="shared" si="247"/>
        <v/>
      </c>
      <c r="EL612" s="24" t="str">
        <f t="shared" si="248"/>
        <v/>
      </c>
      <c r="EP612" s="24" t="str">
        <f t="shared" si="249"/>
        <v/>
      </c>
      <c r="ET612" s="24" t="str">
        <f t="shared" si="250"/>
        <v/>
      </c>
      <c r="EX612" s="24" t="str">
        <f t="shared" si="251"/>
        <v/>
      </c>
      <c r="FB612" s="24" t="str">
        <f t="shared" si="252"/>
        <v/>
      </c>
      <c r="FF612" s="24" t="str">
        <f t="shared" si="253"/>
        <v/>
      </c>
      <c r="FM612" s="579" t="str">
        <f t="shared" si="254"/>
        <v/>
      </c>
      <c r="FN612" s="579" t="str">
        <f t="shared" si="255"/>
        <v/>
      </c>
      <c r="FO612" s="580" t="str">
        <f t="shared" si="256"/>
        <v/>
      </c>
      <c r="FP612" s="617" t="str">
        <f t="shared" si="257"/>
        <v/>
      </c>
      <c r="FQ612" s="617" t="str">
        <f t="shared" si="258"/>
        <v/>
      </c>
      <c r="FR612" s="617" t="str">
        <f t="shared" si="259"/>
        <v/>
      </c>
      <c r="FS612" s="617" t="str">
        <f t="shared" si="260"/>
        <v/>
      </c>
      <c r="FT612" s="617" t="str">
        <f t="shared" si="261"/>
        <v/>
      </c>
      <c r="FU612" s="617" t="str">
        <f t="shared" si="262"/>
        <v/>
      </c>
      <c r="FV612" s="617" t="str">
        <f t="shared" si="263"/>
        <v/>
      </c>
      <c r="FW612" s="617" t="str">
        <f t="shared" si="264"/>
        <v/>
      </c>
      <c r="FX612" s="617" t="str">
        <f t="shared" si="265"/>
        <v/>
      </c>
      <c r="FY612" s="617" t="str">
        <f t="shared" si="266"/>
        <v/>
      </c>
      <c r="FZ612" s="617" t="str">
        <f t="shared" si="267"/>
        <v/>
      </c>
      <c r="GA612" s="22"/>
    </row>
    <row r="613" spans="106:183" x14ac:dyDescent="0.2">
      <c r="DB613" s="560" t="str">
        <f t="shared" si="242"/>
        <v/>
      </c>
      <c r="DC613" s="630"/>
      <c r="DD613" s="23"/>
      <c r="DE613" s="23"/>
      <c r="DF613" s="23"/>
      <c r="DG613" s="23"/>
      <c r="DO613" s="214"/>
      <c r="DR613" s="570" t="str">
        <f t="shared" si="243"/>
        <v/>
      </c>
      <c r="DV613" s="572" t="str">
        <f t="shared" si="244"/>
        <v/>
      </c>
      <c r="DZ613" s="572" t="str">
        <f t="shared" si="245"/>
        <v/>
      </c>
      <c r="ED613" s="572" t="str">
        <f t="shared" si="246"/>
        <v/>
      </c>
      <c r="EH613" s="24" t="str">
        <f t="shared" si="247"/>
        <v/>
      </c>
      <c r="EL613" s="24" t="str">
        <f t="shared" si="248"/>
        <v/>
      </c>
      <c r="EP613" s="24" t="str">
        <f t="shared" si="249"/>
        <v/>
      </c>
      <c r="ET613" s="24" t="str">
        <f t="shared" si="250"/>
        <v/>
      </c>
      <c r="EX613" s="24" t="str">
        <f t="shared" si="251"/>
        <v/>
      </c>
      <c r="FB613" s="24" t="str">
        <f t="shared" si="252"/>
        <v/>
      </c>
      <c r="FF613" s="24" t="str">
        <f t="shared" si="253"/>
        <v/>
      </c>
      <c r="FM613" s="579" t="str">
        <f t="shared" si="254"/>
        <v/>
      </c>
      <c r="FN613" s="579" t="str">
        <f t="shared" si="255"/>
        <v/>
      </c>
      <c r="FO613" s="580" t="str">
        <f t="shared" si="256"/>
        <v/>
      </c>
      <c r="FP613" s="617" t="str">
        <f t="shared" si="257"/>
        <v/>
      </c>
      <c r="FQ613" s="617" t="str">
        <f t="shared" si="258"/>
        <v/>
      </c>
      <c r="FR613" s="617" t="str">
        <f t="shared" si="259"/>
        <v/>
      </c>
      <c r="FS613" s="617" t="str">
        <f t="shared" si="260"/>
        <v/>
      </c>
      <c r="FT613" s="617" t="str">
        <f t="shared" si="261"/>
        <v/>
      </c>
      <c r="FU613" s="617" t="str">
        <f t="shared" si="262"/>
        <v/>
      </c>
      <c r="FV613" s="617" t="str">
        <f t="shared" si="263"/>
        <v/>
      </c>
      <c r="FW613" s="617" t="str">
        <f t="shared" si="264"/>
        <v/>
      </c>
      <c r="FX613" s="617" t="str">
        <f t="shared" si="265"/>
        <v/>
      </c>
      <c r="FY613" s="617" t="str">
        <f t="shared" si="266"/>
        <v/>
      </c>
      <c r="FZ613" s="617" t="str">
        <f t="shared" si="267"/>
        <v/>
      </c>
      <c r="GA613" s="22"/>
    </row>
    <row r="614" spans="106:183" x14ac:dyDescent="0.2">
      <c r="DB614" s="560" t="str">
        <f t="shared" si="242"/>
        <v/>
      </c>
      <c r="DC614" s="630"/>
      <c r="DD614" s="23"/>
      <c r="DE614" s="23"/>
      <c r="DF614" s="23"/>
      <c r="DG614" s="23"/>
      <c r="DO614" s="214"/>
      <c r="DR614" s="570" t="str">
        <f t="shared" si="243"/>
        <v/>
      </c>
      <c r="DV614" s="572" t="str">
        <f t="shared" si="244"/>
        <v/>
      </c>
      <c r="DZ614" s="572" t="str">
        <f t="shared" si="245"/>
        <v/>
      </c>
      <c r="ED614" s="572" t="str">
        <f t="shared" si="246"/>
        <v/>
      </c>
      <c r="EH614" s="24" t="str">
        <f t="shared" si="247"/>
        <v/>
      </c>
      <c r="EL614" s="24" t="str">
        <f t="shared" si="248"/>
        <v/>
      </c>
      <c r="EP614" s="24" t="str">
        <f t="shared" si="249"/>
        <v/>
      </c>
      <c r="ET614" s="24" t="str">
        <f t="shared" si="250"/>
        <v/>
      </c>
      <c r="EX614" s="24" t="str">
        <f t="shared" si="251"/>
        <v/>
      </c>
      <c r="FB614" s="24" t="str">
        <f t="shared" si="252"/>
        <v/>
      </c>
      <c r="FF614" s="24" t="str">
        <f t="shared" si="253"/>
        <v/>
      </c>
      <c r="FM614" s="579" t="str">
        <f t="shared" si="254"/>
        <v/>
      </c>
      <c r="FN614" s="579" t="str">
        <f t="shared" si="255"/>
        <v/>
      </c>
      <c r="FO614" s="580" t="str">
        <f t="shared" si="256"/>
        <v/>
      </c>
      <c r="FP614" s="617" t="str">
        <f t="shared" si="257"/>
        <v/>
      </c>
      <c r="FQ614" s="617" t="str">
        <f t="shared" si="258"/>
        <v/>
      </c>
      <c r="FR614" s="617" t="str">
        <f t="shared" si="259"/>
        <v/>
      </c>
      <c r="FS614" s="617" t="str">
        <f t="shared" si="260"/>
        <v/>
      </c>
      <c r="FT614" s="617" t="str">
        <f t="shared" si="261"/>
        <v/>
      </c>
      <c r="FU614" s="617" t="str">
        <f t="shared" si="262"/>
        <v/>
      </c>
      <c r="FV614" s="617" t="str">
        <f t="shared" si="263"/>
        <v/>
      </c>
      <c r="FW614" s="617" t="str">
        <f t="shared" si="264"/>
        <v/>
      </c>
      <c r="FX614" s="617" t="str">
        <f t="shared" si="265"/>
        <v/>
      </c>
      <c r="FY614" s="617" t="str">
        <f t="shared" si="266"/>
        <v/>
      </c>
      <c r="FZ614" s="617" t="str">
        <f t="shared" si="267"/>
        <v/>
      </c>
      <c r="GA614" s="22"/>
    </row>
    <row r="615" spans="106:183" x14ac:dyDescent="0.2">
      <c r="DB615" s="560" t="str">
        <f t="shared" si="242"/>
        <v/>
      </c>
      <c r="DC615" s="630"/>
      <c r="DD615" s="23"/>
      <c r="DE615" s="23"/>
      <c r="DF615" s="23"/>
      <c r="DG615" s="23"/>
      <c r="DO615" s="214"/>
      <c r="DR615" s="570" t="str">
        <f t="shared" si="243"/>
        <v/>
      </c>
      <c r="DV615" s="572" t="str">
        <f t="shared" si="244"/>
        <v/>
      </c>
      <c r="DZ615" s="572" t="str">
        <f t="shared" si="245"/>
        <v/>
      </c>
      <c r="ED615" s="572" t="str">
        <f t="shared" si="246"/>
        <v/>
      </c>
      <c r="EH615" s="24" t="str">
        <f t="shared" si="247"/>
        <v/>
      </c>
      <c r="EL615" s="24" t="str">
        <f t="shared" si="248"/>
        <v/>
      </c>
      <c r="EP615" s="24" t="str">
        <f t="shared" si="249"/>
        <v/>
      </c>
      <c r="ET615" s="24" t="str">
        <f t="shared" si="250"/>
        <v/>
      </c>
      <c r="EX615" s="24" t="str">
        <f t="shared" si="251"/>
        <v/>
      </c>
      <c r="FB615" s="24" t="str">
        <f t="shared" si="252"/>
        <v/>
      </c>
      <c r="FF615" s="24" t="str">
        <f t="shared" si="253"/>
        <v/>
      </c>
      <c r="FM615" s="579" t="str">
        <f t="shared" si="254"/>
        <v/>
      </c>
      <c r="FN615" s="579" t="str">
        <f t="shared" si="255"/>
        <v/>
      </c>
      <c r="FO615" s="580" t="str">
        <f t="shared" si="256"/>
        <v/>
      </c>
      <c r="FP615" s="617" t="str">
        <f t="shared" si="257"/>
        <v/>
      </c>
      <c r="FQ615" s="617" t="str">
        <f t="shared" si="258"/>
        <v/>
      </c>
      <c r="FR615" s="617" t="str">
        <f t="shared" si="259"/>
        <v/>
      </c>
      <c r="FS615" s="617" t="str">
        <f t="shared" si="260"/>
        <v/>
      </c>
      <c r="FT615" s="617" t="str">
        <f t="shared" si="261"/>
        <v/>
      </c>
      <c r="FU615" s="617" t="str">
        <f t="shared" si="262"/>
        <v/>
      </c>
      <c r="FV615" s="617" t="str">
        <f t="shared" si="263"/>
        <v/>
      </c>
      <c r="FW615" s="617" t="str">
        <f t="shared" si="264"/>
        <v/>
      </c>
      <c r="FX615" s="617" t="str">
        <f t="shared" si="265"/>
        <v/>
      </c>
      <c r="FY615" s="617" t="str">
        <f t="shared" si="266"/>
        <v/>
      </c>
      <c r="FZ615" s="617" t="str">
        <f t="shared" si="267"/>
        <v/>
      </c>
      <c r="GA615" s="22"/>
    </row>
    <row r="616" spans="106:183" x14ac:dyDescent="0.2">
      <c r="DB616" s="560" t="str">
        <f t="shared" si="242"/>
        <v/>
      </c>
      <c r="DC616" s="630"/>
      <c r="DD616" s="23"/>
      <c r="DE616" s="23"/>
      <c r="DF616" s="23"/>
      <c r="DG616" s="23"/>
      <c r="DO616" s="214"/>
      <c r="DR616" s="570" t="str">
        <f t="shared" si="243"/>
        <v/>
      </c>
      <c r="DV616" s="572" t="str">
        <f t="shared" si="244"/>
        <v/>
      </c>
      <c r="DZ616" s="572" t="str">
        <f t="shared" si="245"/>
        <v/>
      </c>
      <c r="ED616" s="572" t="str">
        <f t="shared" si="246"/>
        <v/>
      </c>
      <c r="EH616" s="24" t="str">
        <f t="shared" si="247"/>
        <v/>
      </c>
      <c r="EL616" s="24" t="str">
        <f t="shared" si="248"/>
        <v/>
      </c>
      <c r="EP616" s="24" t="str">
        <f t="shared" si="249"/>
        <v/>
      </c>
      <c r="ET616" s="24" t="str">
        <f t="shared" si="250"/>
        <v/>
      </c>
      <c r="EX616" s="24" t="str">
        <f t="shared" si="251"/>
        <v/>
      </c>
      <c r="FB616" s="24" t="str">
        <f t="shared" si="252"/>
        <v/>
      </c>
      <c r="FF616" s="24" t="str">
        <f t="shared" si="253"/>
        <v/>
      </c>
      <c r="FM616" s="579" t="str">
        <f t="shared" si="254"/>
        <v/>
      </c>
      <c r="FN616" s="579" t="str">
        <f t="shared" si="255"/>
        <v/>
      </c>
      <c r="FO616" s="580" t="str">
        <f t="shared" si="256"/>
        <v/>
      </c>
      <c r="FP616" s="617" t="str">
        <f t="shared" si="257"/>
        <v/>
      </c>
      <c r="FQ616" s="617" t="str">
        <f t="shared" si="258"/>
        <v/>
      </c>
      <c r="FR616" s="617" t="str">
        <f t="shared" si="259"/>
        <v/>
      </c>
      <c r="FS616" s="617" t="str">
        <f t="shared" si="260"/>
        <v/>
      </c>
      <c r="FT616" s="617" t="str">
        <f t="shared" si="261"/>
        <v/>
      </c>
      <c r="FU616" s="617" t="str">
        <f t="shared" si="262"/>
        <v/>
      </c>
      <c r="FV616" s="617" t="str">
        <f t="shared" si="263"/>
        <v/>
      </c>
      <c r="FW616" s="617" t="str">
        <f t="shared" si="264"/>
        <v/>
      </c>
      <c r="FX616" s="617" t="str">
        <f t="shared" si="265"/>
        <v/>
      </c>
      <c r="FY616" s="617" t="str">
        <f t="shared" si="266"/>
        <v/>
      </c>
      <c r="FZ616" s="617" t="str">
        <f t="shared" si="267"/>
        <v/>
      </c>
      <c r="GA616" s="22"/>
    </row>
    <row r="617" spans="106:183" x14ac:dyDescent="0.2">
      <c r="DB617" s="560" t="str">
        <f t="shared" si="242"/>
        <v/>
      </c>
      <c r="DC617" s="630"/>
      <c r="DD617" s="23"/>
      <c r="DE617" s="23"/>
      <c r="DF617" s="23"/>
      <c r="DG617" s="23"/>
      <c r="DO617" s="214"/>
      <c r="DR617" s="570" t="str">
        <f t="shared" si="243"/>
        <v/>
      </c>
      <c r="DV617" s="572" t="str">
        <f t="shared" si="244"/>
        <v/>
      </c>
      <c r="DZ617" s="572" t="str">
        <f t="shared" si="245"/>
        <v/>
      </c>
      <c r="ED617" s="572" t="str">
        <f t="shared" si="246"/>
        <v/>
      </c>
      <c r="EH617" s="24" t="str">
        <f t="shared" si="247"/>
        <v/>
      </c>
      <c r="EL617" s="24" t="str">
        <f t="shared" si="248"/>
        <v/>
      </c>
      <c r="EP617" s="24" t="str">
        <f t="shared" si="249"/>
        <v/>
      </c>
      <c r="ET617" s="24" t="str">
        <f t="shared" si="250"/>
        <v/>
      </c>
      <c r="EX617" s="24" t="str">
        <f t="shared" si="251"/>
        <v/>
      </c>
      <c r="FB617" s="24" t="str">
        <f t="shared" si="252"/>
        <v/>
      </c>
      <c r="FF617" s="24" t="str">
        <f t="shared" si="253"/>
        <v/>
      </c>
      <c r="FM617" s="579" t="str">
        <f t="shared" si="254"/>
        <v/>
      </c>
      <c r="FN617" s="579" t="str">
        <f t="shared" si="255"/>
        <v/>
      </c>
      <c r="FO617" s="580" t="str">
        <f t="shared" si="256"/>
        <v/>
      </c>
      <c r="FP617" s="617" t="str">
        <f t="shared" si="257"/>
        <v/>
      </c>
      <c r="FQ617" s="617" t="str">
        <f t="shared" si="258"/>
        <v/>
      </c>
      <c r="FR617" s="617" t="str">
        <f t="shared" si="259"/>
        <v/>
      </c>
      <c r="FS617" s="617" t="str">
        <f t="shared" si="260"/>
        <v/>
      </c>
      <c r="FT617" s="617" t="str">
        <f t="shared" si="261"/>
        <v/>
      </c>
      <c r="FU617" s="617" t="str">
        <f t="shared" si="262"/>
        <v/>
      </c>
      <c r="FV617" s="617" t="str">
        <f t="shared" si="263"/>
        <v/>
      </c>
      <c r="FW617" s="617" t="str">
        <f t="shared" si="264"/>
        <v/>
      </c>
      <c r="FX617" s="617" t="str">
        <f t="shared" si="265"/>
        <v/>
      </c>
      <c r="FY617" s="617" t="str">
        <f t="shared" si="266"/>
        <v/>
      </c>
      <c r="FZ617" s="617" t="str">
        <f t="shared" si="267"/>
        <v/>
      </c>
      <c r="GA617" s="22"/>
    </row>
    <row r="618" spans="106:183" x14ac:dyDescent="0.2">
      <c r="DB618" s="560" t="str">
        <f t="shared" si="242"/>
        <v/>
      </c>
      <c r="DC618" s="630"/>
      <c r="DD618" s="23"/>
      <c r="DE618" s="23"/>
      <c r="DF618" s="23"/>
      <c r="DG618" s="23"/>
      <c r="DO618" s="214"/>
      <c r="DR618" s="570" t="str">
        <f t="shared" si="243"/>
        <v/>
      </c>
      <c r="DV618" s="572" t="str">
        <f t="shared" si="244"/>
        <v/>
      </c>
      <c r="DZ618" s="572" t="str">
        <f t="shared" si="245"/>
        <v/>
      </c>
      <c r="ED618" s="572" t="str">
        <f t="shared" si="246"/>
        <v/>
      </c>
      <c r="EH618" s="24" t="str">
        <f t="shared" si="247"/>
        <v/>
      </c>
      <c r="EL618" s="24" t="str">
        <f t="shared" si="248"/>
        <v/>
      </c>
      <c r="EP618" s="24" t="str">
        <f t="shared" si="249"/>
        <v/>
      </c>
      <c r="ET618" s="24" t="str">
        <f t="shared" si="250"/>
        <v/>
      </c>
      <c r="EX618" s="24" t="str">
        <f t="shared" si="251"/>
        <v/>
      </c>
      <c r="FB618" s="24" t="str">
        <f t="shared" si="252"/>
        <v/>
      </c>
      <c r="FF618" s="24" t="str">
        <f t="shared" si="253"/>
        <v/>
      </c>
      <c r="FM618" s="579" t="str">
        <f t="shared" si="254"/>
        <v/>
      </c>
      <c r="FN618" s="579" t="str">
        <f t="shared" si="255"/>
        <v/>
      </c>
      <c r="FO618" s="580" t="str">
        <f t="shared" si="256"/>
        <v/>
      </c>
      <c r="FP618" s="617" t="str">
        <f t="shared" si="257"/>
        <v/>
      </c>
      <c r="FQ618" s="617" t="str">
        <f t="shared" si="258"/>
        <v/>
      </c>
      <c r="FR618" s="617" t="str">
        <f t="shared" si="259"/>
        <v/>
      </c>
      <c r="FS618" s="617" t="str">
        <f t="shared" si="260"/>
        <v/>
      </c>
      <c r="FT618" s="617" t="str">
        <f t="shared" si="261"/>
        <v/>
      </c>
      <c r="FU618" s="617" t="str">
        <f t="shared" si="262"/>
        <v/>
      </c>
      <c r="FV618" s="617" t="str">
        <f t="shared" si="263"/>
        <v/>
      </c>
      <c r="FW618" s="617" t="str">
        <f t="shared" si="264"/>
        <v/>
      </c>
      <c r="FX618" s="617" t="str">
        <f t="shared" si="265"/>
        <v/>
      </c>
      <c r="FY618" s="617" t="str">
        <f t="shared" si="266"/>
        <v/>
      </c>
      <c r="FZ618" s="617" t="str">
        <f t="shared" si="267"/>
        <v/>
      </c>
      <c r="GA618" s="22"/>
    </row>
    <row r="619" spans="106:183" x14ac:dyDescent="0.2">
      <c r="DB619" s="560" t="str">
        <f t="shared" si="242"/>
        <v/>
      </c>
      <c r="DC619" s="630"/>
      <c r="DD619" s="23"/>
      <c r="DE619" s="23"/>
      <c r="DF619" s="23"/>
      <c r="DG619" s="23"/>
      <c r="DO619" s="214"/>
      <c r="DR619" s="570" t="str">
        <f t="shared" si="243"/>
        <v/>
      </c>
      <c r="DV619" s="572" t="str">
        <f t="shared" si="244"/>
        <v/>
      </c>
      <c r="DZ619" s="572" t="str">
        <f t="shared" si="245"/>
        <v/>
      </c>
      <c r="ED619" s="572" t="str">
        <f t="shared" si="246"/>
        <v/>
      </c>
      <c r="EH619" s="24" t="str">
        <f t="shared" si="247"/>
        <v/>
      </c>
      <c r="EL619" s="24" t="str">
        <f t="shared" si="248"/>
        <v/>
      </c>
      <c r="EP619" s="24" t="str">
        <f t="shared" si="249"/>
        <v/>
      </c>
      <c r="ET619" s="24" t="str">
        <f t="shared" si="250"/>
        <v/>
      </c>
      <c r="EX619" s="24" t="str">
        <f t="shared" si="251"/>
        <v/>
      </c>
      <c r="FB619" s="24" t="str">
        <f t="shared" si="252"/>
        <v/>
      </c>
      <c r="FF619" s="24" t="str">
        <f t="shared" si="253"/>
        <v/>
      </c>
      <c r="FM619" s="579" t="str">
        <f t="shared" si="254"/>
        <v/>
      </c>
      <c r="FN619" s="579" t="str">
        <f t="shared" si="255"/>
        <v/>
      </c>
      <c r="FO619" s="580" t="str">
        <f t="shared" si="256"/>
        <v/>
      </c>
      <c r="FP619" s="617" t="str">
        <f t="shared" si="257"/>
        <v/>
      </c>
      <c r="FQ619" s="617" t="str">
        <f t="shared" si="258"/>
        <v/>
      </c>
      <c r="FR619" s="617" t="str">
        <f t="shared" si="259"/>
        <v/>
      </c>
      <c r="FS619" s="617" t="str">
        <f t="shared" si="260"/>
        <v/>
      </c>
      <c r="FT619" s="617" t="str">
        <f t="shared" si="261"/>
        <v/>
      </c>
      <c r="FU619" s="617" t="str">
        <f t="shared" si="262"/>
        <v/>
      </c>
      <c r="FV619" s="617" t="str">
        <f t="shared" si="263"/>
        <v/>
      </c>
      <c r="FW619" s="617" t="str">
        <f t="shared" si="264"/>
        <v/>
      </c>
      <c r="FX619" s="617" t="str">
        <f t="shared" si="265"/>
        <v/>
      </c>
      <c r="FY619" s="617" t="str">
        <f t="shared" si="266"/>
        <v/>
      </c>
      <c r="FZ619" s="617" t="str">
        <f t="shared" si="267"/>
        <v/>
      </c>
      <c r="GA619" s="22"/>
    </row>
    <row r="620" spans="106:183" x14ac:dyDescent="0.2">
      <c r="DB620" s="560" t="str">
        <f t="shared" si="242"/>
        <v/>
      </c>
      <c r="DC620" s="630"/>
      <c r="DD620" s="23"/>
      <c r="DE620" s="23"/>
      <c r="DF620" s="23"/>
      <c r="DG620" s="23"/>
      <c r="DO620" s="214"/>
      <c r="DR620" s="570" t="str">
        <f t="shared" si="243"/>
        <v/>
      </c>
      <c r="DV620" s="572" t="str">
        <f t="shared" si="244"/>
        <v/>
      </c>
      <c r="DZ620" s="572" t="str">
        <f t="shared" si="245"/>
        <v/>
      </c>
      <c r="ED620" s="572" t="str">
        <f t="shared" si="246"/>
        <v/>
      </c>
      <c r="EH620" s="24" t="str">
        <f t="shared" si="247"/>
        <v/>
      </c>
      <c r="EL620" s="24" t="str">
        <f t="shared" si="248"/>
        <v/>
      </c>
      <c r="EP620" s="24" t="str">
        <f t="shared" si="249"/>
        <v/>
      </c>
      <c r="ET620" s="24" t="str">
        <f t="shared" si="250"/>
        <v/>
      </c>
      <c r="EX620" s="24" t="str">
        <f t="shared" si="251"/>
        <v/>
      </c>
      <c r="FB620" s="24" t="str">
        <f t="shared" si="252"/>
        <v/>
      </c>
      <c r="FF620" s="24" t="str">
        <f t="shared" si="253"/>
        <v/>
      </c>
      <c r="FM620" s="579" t="str">
        <f t="shared" si="254"/>
        <v/>
      </c>
      <c r="FN620" s="579" t="str">
        <f t="shared" si="255"/>
        <v/>
      </c>
      <c r="FO620" s="580" t="str">
        <f t="shared" si="256"/>
        <v/>
      </c>
      <c r="FP620" s="617" t="str">
        <f t="shared" si="257"/>
        <v/>
      </c>
      <c r="FQ620" s="617" t="str">
        <f t="shared" si="258"/>
        <v/>
      </c>
      <c r="FR620" s="617" t="str">
        <f t="shared" si="259"/>
        <v/>
      </c>
      <c r="FS620" s="617" t="str">
        <f t="shared" si="260"/>
        <v/>
      </c>
      <c r="FT620" s="617" t="str">
        <f t="shared" si="261"/>
        <v/>
      </c>
      <c r="FU620" s="617" t="str">
        <f t="shared" si="262"/>
        <v/>
      </c>
      <c r="FV620" s="617" t="str">
        <f t="shared" si="263"/>
        <v/>
      </c>
      <c r="FW620" s="617" t="str">
        <f t="shared" si="264"/>
        <v/>
      </c>
      <c r="FX620" s="617" t="str">
        <f t="shared" si="265"/>
        <v/>
      </c>
      <c r="FY620" s="617" t="str">
        <f t="shared" si="266"/>
        <v/>
      </c>
      <c r="FZ620" s="617" t="str">
        <f t="shared" si="267"/>
        <v/>
      </c>
      <c r="GA620" s="22"/>
    </row>
    <row r="621" spans="106:183" x14ac:dyDescent="0.2">
      <c r="DB621" s="560" t="str">
        <f t="shared" si="242"/>
        <v/>
      </c>
      <c r="DC621" s="630"/>
      <c r="DD621" s="23"/>
      <c r="DE621" s="23"/>
      <c r="DF621" s="23"/>
      <c r="DG621" s="23"/>
      <c r="DO621" s="214"/>
      <c r="DR621" s="570" t="str">
        <f t="shared" si="243"/>
        <v/>
      </c>
      <c r="DV621" s="572" t="str">
        <f t="shared" si="244"/>
        <v/>
      </c>
      <c r="DZ621" s="572" t="str">
        <f t="shared" si="245"/>
        <v/>
      </c>
      <c r="ED621" s="572" t="str">
        <f t="shared" si="246"/>
        <v/>
      </c>
      <c r="EH621" s="24" t="str">
        <f t="shared" si="247"/>
        <v/>
      </c>
      <c r="EL621" s="24" t="str">
        <f t="shared" si="248"/>
        <v/>
      </c>
      <c r="EP621" s="24" t="str">
        <f t="shared" si="249"/>
        <v/>
      </c>
      <c r="ET621" s="24" t="str">
        <f t="shared" si="250"/>
        <v/>
      </c>
      <c r="EX621" s="24" t="str">
        <f t="shared" si="251"/>
        <v/>
      </c>
      <c r="FB621" s="24" t="str">
        <f t="shared" si="252"/>
        <v/>
      </c>
      <c r="FF621" s="24" t="str">
        <f t="shared" si="253"/>
        <v/>
      </c>
      <c r="FM621" s="579" t="str">
        <f t="shared" si="254"/>
        <v/>
      </c>
      <c r="FN621" s="579" t="str">
        <f t="shared" si="255"/>
        <v/>
      </c>
      <c r="FO621" s="580" t="str">
        <f t="shared" si="256"/>
        <v/>
      </c>
      <c r="FP621" s="617" t="str">
        <f t="shared" si="257"/>
        <v/>
      </c>
      <c r="FQ621" s="617" t="str">
        <f t="shared" si="258"/>
        <v/>
      </c>
      <c r="FR621" s="617" t="str">
        <f t="shared" si="259"/>
        <v/>
      </c>
      <c r="FS621" s="617" t="str">
        <f t="shared" si="260"/>
        <v/>
      </c>
      <c r="FT621" s="617" t="str">
        <f t="shared" si="261"/>
        <v/>
      </c>
      <c r="FU621" s="617" t="str">
        <f t="shared" si="262"/>
        <v/>
      </c>
      <c r="FV621" s="617" t="str">
        <f t="shared" si="263"/>
        <v/>
      </c>
      <c r="FW621" s="617" t="str">
        <f t="shared" si="264"/>
        <v/>
      </c>
      <c r="FX621" s="617" t="str">
        <f t="shared" si="265"/>
        <v/>
      </c>
      <c r="FY621" s="617" t="str">
        <f t="shared" si="266"/>
        <v/>
      </c>
      <c r="FZ621" s="617" t="str">
        <f t="shared" si="267"/>
        <v/>
      </c>
      <c r="GA621" s="22"/>
    </row>
    <row r="622" spans="106:183" x14ac:dyDescent="0.2">
      <c r="DB622" s="560" t="str">
        <f t="shared" si="242"/>
        <v/>
      </c>
      <c r="DC622" s="630"/>
      <c r="DD622" s="23"/>
      <c r="DE622" s="23"/>
      <c r="DF622" s="23"/>
      <c r="DG622" s="23"/>
      <c r="DO622" s="214"/>
      <c r="DR622" s="570" t="str">
        <f t="shared" si="243"/>
        <v/>
      </c>
      <c r="DV622" s="572" t="str">
        <f t="shared" si="244"/>
        <v/>
      </c>
      <c r="DZ622" s="572" t="str">
        <f t="shared" si="245"/>
        <v/>
      </c>
      <c r="ED622" s="572" t="str">
        <f t="shared" si="246"/>
        <v/>
      </c>
      <c r="EH622" s="24" t="str">
        <f t="shared" si="247"/>
        <v/>
      </c>
      <c r="EL622" s="24" t="str">
        <f t="shared" si="248"/>
        <v/>
      </c>
      <c r="EP622" s="24" t="str">
        <f t="shared" si="249"/>
        <v/>
      </c>
      <c r="ET622" s="24" t="str">
        <f t="shared" si="250"/>
        <v/>
      </c>
      <c r="EX622" s="24" t="str">
        <f t="shared" si="251"/>
        <v/>
      </c>
      <c r="FB622" s="24" t="str">
        <f t="shared" si="252"/>
        <v/>
      </c>
      <c r="FF622" s="24" t="str">
        <f t="shared" si="253"/>
        <v/>
      </c>
      <c r="FM622" s="579" t="str">
        <f t="shared" si="254"/>
        <v/>
      </c>
      <c r="FN622" s="579" t="str">
        <f t="shared" si="255"/>
        <v/>
      </c>
      <c r="FO622" s="580" t="str">
        <f t="shared" si="256"/>
        <v/>
      </c>
      <c r="FP622" s="617" t="str">
        <f t="shared" si="257"/>
        <v/>
      </c>
      <c r="FQ622" s="617" t="str">
        <f t="shared" si="258"/>
        <v/>
      </c>
      <c r="FR622" s="617" t="str">
        <f t="shared" si="259"/>
        <v/>
      </c>
      <c r="FS622" s="617" t="str">
        <f t="shared" si="260"/>
        <v/>
      </c>
      <c r="FT622" s="617" t="str">
        <f t="shared" si="261"/>
        <v/>
      </c>
      <c r="FU622" s="617" t="str">
        <f t="shared" si="262"/>
        <v/>
      </c>
      <c r="FV622" s="617" t="str">
        <f t="shared" si="263"/>
        <v/>
      </c>
      <c r="FW622" s="617" t="str">
        <f t="shared" si="264"/>
        <v/>
      </c>
      <c r="FX622" s="617" t="str">
        <f t="shared" si="265"/>
        <v/>
      </c>
      <c r="FY622" s="617" t="str">
        <f t="shared" si="266"/>
        <v/>
      </c>
      <c r="FZ622" s="617" t="str">
        <f t="shared" si="267"/>
        <v/>
      </c>
      <c r="GA622" s="22"/>
    </row>
    <row r="623" spans="106:183" x14ac:dyDescent="0.2">
      <c r="DB623" s="560" t="str">
        <f t="shared" si="242"/>
        <v/>
      </c>
      <c r="DC623" s="630"/>
      <c r="DD623" s="23"/>
      <c r="DE623" s="23"/>
      <c r="DF623" s="23"/>
      <c r="DG623" s="23"/>
      <c r="DO623" s="214"/>
      <c r="DR623" s="570" t="str">
        <f t="shared" si="243"/>
        <v/>
      </c>
      <c r="DV623" s="572" t="str">
        <f t="shared" si="244"/>
        <v/>
      </c>
      <c r="DZ623" s="572" t="str">
        <f t="shared" si="245"/>
        <v/>
      </c>
      <c r="ED623" s="572" t="str">
        <f t="shared" si="246"/>
        <v/>
      </c>
      <c r="EH623" s="24" t="str">
        <f t="shared" si="247"/>
        <v/>
      </c>
      <c r="EL623" s="24" t="str">
        <f t="shared" si="248"/>
        <v/>
      </c>
      <c r="EP623" s="24" t="str">
        <f t="shared" si="249"/>
        <v/>
      </c>
      <c r="ET623" s="24" t="str">
        <f t="shared" si="250"/>
        <v/>
      </c>
      <c r="EX623" s="24" t="str">
        <f t="shared" si="251"/>
        <v/>
      </c>
      <c r="FB623" s="24" t="str">
        <f t="shared" si="252"/>
        <v/>
      </c>
      <c r="FF623" s="24" t="str">
        <f t="shared" si="253"/>
        <v/>
      </c>
      <c r="FM623" s="579" t="str">
        <f t="shared" si="254"/>
        <v/>
      </c>
      <c r="FN623" s="579" t="str">
        <f t="shared" si="255"/>
        <v/>
      </c>
      <c r="FO623" s="580" t="str">
        <f t="shared" si="256"/>
        <v/>
      </c>
      <c r="FP623" s="617" t="str">
        <f t="shared" si="257"/>
        <v/>
      </c>
      <c r="FQ623" s="617" t="str">
        <f t="shared" si="258"/>
        <v/>
      </c>
      <c r="FR623" s="617" t="str">
        <f t="shared" si="259"/>
        <v/>
      </c>
      <c r="FS623" s="617" t="str">
        <f t="shared" si="260"/>
        <v/>
      </c>
      <c r="FT623" s="617" t="str">
        <f t="shared" si="261"/>
        <v/>
      </c>
      <c r="FU623" s="617" t="str">
        <f t="shared" si="262"/>
        <v/>
      </c>
      <c r="FV623" s="617" t="str">
        <f t="shared" si="263"/>
        <v/>
      </c>
      <c r="FW623" s="617" t="str">
        <f t="shared" si="264"/>
        <v/>
      </c>
      <c r="FX623" s="617" t="str">
        <f t="shared" si="265"/>
        <v/>
      </c>
      <c r="FY623" s="617" t="str">
        <f t="shared" si="266"/>
        <v/>
      </c>
      <c r="FZ623" s="617" t="str">
        <f t="shared" si="267"/>
        <v/>
      </c>
      <c r="GA623" s="22"/>
    </row>
    <row r="624" spans="106:183" x14ac:dyDescent="0.2">
      <c r="DB624" s="560" t="str">
        <f t="shared" si="242"/>
        <v/>
      </c>
      <c r="DC624" s="630"/>
      <c r="DD624" s="23"/>
      <c r="DE624" s="23"/>
      <c r="DF624" s="23"/>
      <c r="DG624" s="23"/>
      <c r="DO624" s="214"/>
      <c r="DR624" s="570" t="str">
        <f t="shared" si="243"/>
        <v/>
      </c>
      <c r="DV624" s="572" t="str">
        <f t="shared" si="244"/>
        <v/>
      </c>
      <c r="DZ624" s="572" t="str">
        <f t="shared" si="245"/>
        <v/>
      </c>
      <c r="ED624" s="572" t="str">
        <f t="shared" si="246"/>
        <v/>
      </c>
      <c r="EH624" s="24" t="str">
        <f t="shared" si="247"/>
        <v/>
      </c>
      <c r="EL624" s="24" t="str">
        <f t="shared" si="248"/>
        <v/>
      </c>
      <c r="EP624" s="24" t="str">
        <f t="shared" si="249"/>
        <v/>
      </c>
      <c r="ET624" s="24" t="str">
        <f t="shared" si="250"/>
        <v/>
      </c>
      <c r="EX624" s="24" t="str">
        <f t="shared" si="251"/>
        <v/>
      </c>
      <c r="FB624" s="24" t="str">
        <f t="shared" si="252"/>
        <v/>
      </c>
      <c r="FF624" s="24" t="str">
        <f t="shared" si="253"/>
        <v/>
      </c>
      <c r="FM624" s="579" t="str">
        <f t="shared" si="254"/>
        <v/>
      </c>
      <c r="FN624" s="579" t="str">
        <f t="shared" si="255"/>
        <v/>
      </c>
      <c r="FO624" s="580" t="str">
        <f t="shared" si="256"/>
        <v/>
      </c>
      <c r="FP624" s="617" t="str">
        <f t="shared" si="257"/>
        <v/>
      </c>
      <c r="FQ624" s="617" t="str">
        <f t="shared" si="258"/>
        <v/>
      </c>
      <c r="FR624" s="617" t="str">
        <f t="shared" si="259"/>
        <v/>
      </c>
      <c r="FS624" s="617" t="str">
        <f t="shared" si="260"/>
        <v/>
      </c>
      <c r="FT624" s="617" t="str">
        <f t="shared" si="261"/>
        <v/>
      </c>
      <c r="FU624" s="617" t="str">
        <f t="shared" si="262"/>
        <v/>
      </c>
      <c r="FV624" s="617" t="str">
        <f t="shared" si="263"/>
        <v/>
      </c>
      <c r="FW624" s="617" t="str">
        <f t="shared" si="264"/>
        <v/>
      </c>
      <c r="FX624" s="617" t="str">
        <f t="shared" si="265"/>
        <v/>
      </c>
      <c r="FY624" s="617" t="str">
        <f t="shared" si="266"/>
        <v/>
      </c>
      <c r="FZ624" s="617" t="str">
        <f t="shared" si="267"/>
        <v/>
      </c>
      <c r="GA624" s="22"/>
    </row>
    <row r="625" spans="106:183" x14ac:dyDescent="0.2">
      <c r="DB625" s="560" t="str">
        <f t="shared" si="242"/>
        <v/>
      </c>
      <c r="DC625" s="630"/>
      <c r="DD625" s="23"/>
      <c r="DE625" s="23"/>
      <c r="DF625" s="23"/>
      <c r="DG625" s="23"/>
      <c r="DO625" s="214"/>
      <c r="DR625" s="570" t="str">
        <f t="shared" si="243"/>
        <v/>
      </c>
      <c r="DV625" s="572" t="str">
        <f t="shared" si="244"/>
        <v/>
      </c>
      <c r="DZ625" s="572" t="str">
        <f t="shared" si="245"/>
        <v/>
      </c>
      <c r="ED625" s="572" t="str">
        <f t="shared" si="246"/>
        <v/>
      </c>
      <c r="EH625" s="24" t="str">
        <f t="shared" si="247"/>
        <v/>
      </c>
      <c r="EL625" s="24" t="str">
        <f t="shared" si="248"/>
        <v/>
      </c>
      <c r="EP625" s="24" t="str">
        <f t="shared" si="249"/>
        <v/>
      </c>
      <c r="ET625" s="24" t="str">
        <f t="shared" si="250"/>
        <v/>
      </c>
      <c r="EX625" s="24" t="str">
        <f t="shared" si="251"/>
        <v/>
      </c>
      <c r="FB625" s="24" t="str">
        <f t="shared" si="252"/>
        <v/>
      </c>
      <c r="FF625" s="24" t="str">
        <f t="shared" si="253"/>
        <v/>
      </c>
      <c r="FM625" s="579" t="str">
        <f t="shared" si="254"/>
        <v/>
      </c>
      <c r="FN625" s="579" t="str">
        <f t="shared" si="255"/>
        <v/>
      </c>
      <c r="FO625" s="580" t="str">
        <f t="shared" si="256"/>
        <v/>
      </c>
      <c r="FP625" s="617" t="str">
        <f t="shared" si="257"/>
        <v/>
      </c>
      <c r="FQ625" s="617" t="str">
        <f t="shared" si="258"/>
        <v/>
      </c>
      <c r="FR625" s="617" t="str">
        <f t="shared" si="259"/>
        <v/>
      </c>
      <c r="FS625" s="617" t="str">
        <f t="shared" si="260"/>
        <v/>
      </c>
      <c r="FT625" s="617" t="str">
        <f t="shared" si="261"/>
        <v/>
      </c>
      <c r="FU625" s="617" t="str">
        <f t="shared" si="262"/>
        <v/>
      </c>
      <c r="FV625" s="617" t="str">
        <f t="shared" si="263"/>
        <v/>
      </c>
      <c r="FW625" s="617" t="str">
        <f t="shared" si="264"/>
        <v/>
      </c>
      <c r="FX625" s="617" t="str">
        <f t="shared" si="265"/>
        <v/>
      </c>
      <c r="FY625" s="617" t="str">
        <f t="shared" si="266"/>
        <v/>
      </c>
      <c r="FZ625" s="617" t="str">
        <f t="shared" si="267"/>
        <v/>
      </c>
      <c r="GA625" s="22"/>
    </row>
    <row r="626" spans="106:183" x14ac:dyDescent="0.2">
      <c r="DB626" s="560" t="str">
        <f t="shared" si="242"/>
        <v/>
      </c>
      <c r="DC626" s="630"/>
      <c r="DD626" s="23"/>
      <c r="DE626" s="23"/>
      <c r="DF626" s="23"/>
      <c r="DG626" s="23"/>
      <c r="DO626" s="214"/>
      <c r="DR626" s="570" t="str">
        <f t="shared" si="243"/>
        <v/>
      </c>
      <c r="DV626" s="572" t="str">
        <f t="shared" si="244"/>
        <v/>
      </c>
      <c r="DZ626" s="572" t="str">
        <f t="shared" si="245"/>
        <v/>
      </c>
      <c r="ED626" s="572" t="str">
        <f t="shared" si="246"/>
        <v/>
      </c>
      <c r="EH626" s="24" t="str">
        <f t="shared" si="247"/>
        <v/>
      </c>
      <c r="EL626" s="24" t="str">
        <f t="shared" si="248"/>
        <v/>
      </c>
      <c r="EP626" s="24" t="str">
        <f t="shared" si="249"/>
        <v/>
      </c>
      <c r="ET626" s="24" t="str">
        <f t="shared" si="250"/>
        <v/>
      </c>
      <c r="EX626" s="24" t="str">
        <f t="shared" si="251"/>
        <v/>
      </c>
      <c r="FB626" s="24" t="str">
        <f t="shared" si="252"/>
        <v/>
      </c>
      <c r="FF626" s="24" t="str">
        <f t="shared" si="253"/>
        <v/>
      </c>
      <c r="FM626" s="579" t="str">
        <f t="shared" si="254"/>
        <v/>
      </c>
      <c r="FN626" s="579" t="str">
        <f t="shared" si="255"/>
        <v/>
      </c>
      <c r="FO626" s="580" t="str">
        <f t="shared" si="256"/>
        <v/>
      </c>
      <c r="FP626" s="617" t="str">
        <f t="shared" si="257"/>
        <v/>
      </c>
      <c r="FQ626" s="617" t="str">
        <f t="shared" si="258"/>
        <v/>
      </c>
      <c r="FR626" s="617" t="str">
        <f t="shared" si="259"/>
        <v/>
      </c>
      <c r="FS626" s="617" t="str">
        <f t="shared" si="260"/>
        <v/>
      </c>
      <c r="FT626" s="617" t="str">
        <f t="shared" si="261"/>
        <v/>
      </c>
      <c r="FU626" s="617" t="str">
        <f t="shared" si="262"/>
        <v/>
      </c>
      <c r="FV626" s="617" t="str">
        <f t="shared" si="263"/>
        <v/>
      </c>
      <c r="FW626" s="617" t="str">
        <f t="shared" si="264"/>
        <v/>
      </c>
      <c r="FX626" s="617" t="str">
        <f t="shared" si="265"/>
        <v/>
      </c>
      <c r="FY626" s="617" t="str">
        <f t="shared" si="266"/>
        <v/>
      </c>
      <c r="FZ626" s="617" t="str">
        <f t="shared" si="267"/>
        <v/>
      </c>
      <c r="GA626" s="22"/>
    </row>
    <row r="627" spans="106:183" x14ac:dyDescent="0.2">
      <c r="DB627" s="560" t="str">
        <f t="shared" si="242"/>
        <v/>
      </c>
      <c r="DC627" s="630"/>
      <c r="DD627" s="23"/>
      <c r="DE627" s="23"/>
      <c r="DF627" s="23"/>
      <c r="DG627" s="23"/>
      <c r="DO627" s="214"/>
      <c r="DR627" s="570" t="str">
        <f t="shared" si="243"/>
        <v/>
      </c>
      <c r="DV627" s="572" t="str">
        <f t="shared" si="244"/>
        <v/>
      </c>
      <c r="DZ627" s="572" t="str">
        <f t="shared" si="245"/>
        <v/>
      </c>
      <c r="ED627" s="572" t="str">
        <f t="shared" si="246"/>
        <v/>
      </c>
      <c r="EH627" s="24" t="str">
        <f t="shared" si="247"/>
        <v/>
      </c>
      <c r="EL627" s="24" t="str">
        <f t="shared" si="248"/>
        <v/>
      </c>
      <c r="EP627" s="24" t="str">
        <f t="shared" si="249"/>
        <v/>
      </c>
      <c r="ET627" s="24" t="str">
        <f t="shared" si="250"/>
        <v/>
      </c>
      <c r="EX627" s="24" t="str">
        <f t="shared" si="251"/>
        <v/>
      </c>
      <c r="FB627" s="24" t="str">
        <f t="shared" si="252"/>
        <v/>
      </c>
      <c r="FF627" s="24" t="str">
        <f t="shared" si="253"/>
        <v/>
      </c>
      <c r="FM627" s="579" t="str">
        <f t="shared" si="254"/>
        <v/>
      </c>
      <c r="FN627" s="579" t="str">
        <f t="shared" si="255"/>
        <v/>
      </c>
      <c r="FO627" s="580" t="str">
        <f t="shared" si="256"/>
        <v/>
      </c>
      <c r="FP627" s="617" t="str">
        <f t="shared" si="257"/>
        <v/>
      </c>
      <c r="FQ627" s="617" t="str">
        <f t="shared" si="258"/>
        <v/>
      </c>
      <c r="FR627" s="617" t="str">
        <f t="shared" si="259"/>
        <v/>
      </c>
      <c r="FS627" s="617" t="str">
        <f t="shared" si="260"/>
        <v/>
      </c>
      <c r="FT627" s="617" t="str">
        <f t="shared" si="261"/>
        <v/>
      </c>
      <c r="FU627" s="617" t="str">
        <f t="shared" si="262"/>
        <v/>
      </c>
      <c r="FV627" s="617" t="str">
        <f t="shared" si="263"/>
        <v/>
      </c>
      <c r="FW627" s="617" t="str">
        <f t="shared" si="264"/>
        <v/>
      </c>
      <c r="FX627" s="617" t="str">
        <f t="shared" si="265"/>
        <v/>
      </c>
      <c r="FY627" s="617" t="str">
        <f t="shared" si="266"/>
        <v/>
      </c>
      <c r="FZ627" s="617" t="str">
        <f t="shared" si="267"/>
        <v/>
      </c>
      <c r="GA627" s="22"/>
    </row>
    <row r="628" spans="106:183" x14ac:dyDescent="0.2">
      <c r="DB628" s="560" t="str">
        <f t="shared" si="242"/>
        <v/>
      </c>
      <c r="DC628" s="630"/>
      <c r="DD628" s="23"/>
      <c r="DE628" s="23"/>
      <c r="DF628" s="23"/>
      <c r="DG628" s="23"/>
      <c r="DO628" s="214"/>
      <c r="DR628" s="570" t="str">
        <f t="shared" si="243"/>
        <v/>
      </c>
      <c r="DV628" s="572" t="str">
        <f t="shared" si="244"/>
        <v/>
      </c>
      <c r="DZ628" s="572" t="str">
        <f t="shared" si="245"/>
        <v/>
      </c>
      <c r="ED628" s="572" t="str">
        <f t="shared" si="246"/>
        <v/>
      </c>
      <c r="EH628" s="24" t="str">
        <f t="shared" si="247"/>
        <v/>
      </c>
      <c r="EL628" s="24" t="str">
        <f t="shared" si="248"/>
        <v/>
      </c>
      <c r="EP628" s="24" t="str">
        <f t="shared" si="249"/>
        <v/>
      </c>
      <c r="ET628" s="24" t="str">
        <f t="shared" si="250"/>
        <v/>
      </c>
      <c r="EX628" s="24" t="str">
        <f t="shared" si="251"/>
        <v/>
      </c>
      <c r="FB628" s="24" t="str">
        <f t="shared" si="252"/>
        <v/>
      </c>
      <c r="FF628" s="24" t="str">
        <f t="shared" si="253"/>
        <v/>
      </c>
      <c r="FM628" s="579" t="str">
        <f t="shared" si="254"/>
        <v/>
      </c>
      <c r="FN628" s="579" t="str">
        <f t="shared" si="255"/>
        <v/>
      </c>
      <c r="FO628" s="580" t="str">
        <f t="shared" si="256"/>
        <v/>
      </c>
      <c r="FP628" s="617" t="str">
        <f t="shared" si="257"/>
        <v/>
      </c>
      <c r="FQ628" s="617" t="str">
        <f t="shared" si="258"/>
        <v/>
      </c>
      <c r="FR628" s="617" t="str">
        <f t="shared" si="259"/>
        <v/>
      </c>
      <c r="FS628" s="617" t="str">
        <f t="shared" si="260"/>
        <v/>
      </c>
      <c r="FT628" s="617" t="str">
        <f t="shared" si="261"/>
        <v/>
      </c>
      <c r="FU628" s="617" t="str">
        <f t="shared" si="262"/>
        <v/>
      </c>
      <c r="FV628" s="617" t="str">
        <f t="shared" si="263"/>
        <v/>
      </c>
      <c r="FW628" s="617" t="str">
        <f t="shared" si="264"/>
        <v/>
      </c>
      <c r="FX628" s="617" t="str">
        <f t="shared" si="265"/>
        <v/>
      </c>
      <c r="FY628" s="617" t="str">
        <f t="shared" si="266"/>
        <v/>
      </c>
      <c r="FZ628" s="617" t="str">
        <f t="shared" si="267"/>
        <v/>
      </c>
      <c r="GA628" s="22"/>
    </row>
    <row r="629" spans="106:183" x14ac:dyDescent="0.2">
      <c r="DB629" s="560" t="str">
        <f t="shared" si="242"/>
        <v/>
      </c>
      <c r="DC629" s="630"/>
      <c r="DD629" s="23"/>
      <c r="DE629" s="23"/>
      <c r="DF629" s="23"/>
      <c r="DG629" s="23"/>
      <c r="DO629" s="214"/>
      <c r="DR629" s="570" t="str">
        <f t="shared" si="243"/>
        <v/>
      </c>
      <c r="DV629" s="572" t="str">
        <f t="shared" si="244"/>
        <v/>
      </c>
      <c r="DZ629" s="572" t="str">
        <f t="shared" si="245"/>
        <v/>
      </c>
      <c r="ED629" s="572" t="str">
        <f t="shared" si="246"/>
        <v/>
      </c>
      <c r="EH629" s="24" t="str">
        <f t="shared" si="247"/>
        <v/>
      </c>
      <c r="EL629" s="24" t="str">
        <f t="shared" si="248"/>
        <v/>
      </c>
      <c r="EP629" s="24" t="str">
        <f t="shared" si="249"/>
        <v/>
      </c>
      <c r="ET629" s="24" t="str">
        <f t="shared" si="250"/>
        <v/>
      </c>
      <c r="EX629" s="24" t="str">
        <f t="shared" si="251"/>
        <v/>
      </c>
      <c r="FB629" s="24" t="str">
        <f t="shared" si="252"/>
        <v/>
      </c>
      <c r="FF629" s="24" t="str">
        <f t="shared" si="253"/>
        <v/>
      </c>
      <c r="FM629" s="579" t="str">
        <f t="shared" si="254"/>
        <v/>
      </c>
      <c r="FN629" s="579" t="str">
        <f t="shared" si="255"/>
        <v/>
      </c>
      <c r="FO629" s="580" t="str">
        <f t="shared" si="256"/>
        <v/>
      </c>
      <c r="FP629" s="617" t="str">
        <f t="shared" si="257"/>
        <v/>
      </c>
      <c r="FQ629" s="617" t="str">
        <f t="shared" si="258"/>
        <v/>
      </c>
      <c r="FR629" s="617" t="str">
        <f t="shared" si="259"/>
        <v/>
      </c>
      <c r="FS629" s="617" t="str">
        <f t="shared" si="260"/>
        <v/>
      </c>
      <c r="FT629" s="617" t="str">
        <f t="shared" si="261"/>
        <v/>
      </c>
      <c r="FU629" s="617" t="str">
        <f t="shared" si="262"/>
        <v/>
      </c>
      <c r="FV629" s="617" t="str">
        <f t="shared" si="263"/>
        <v/>
      </c>
      <c r="FW629" s="617" t="str">
        <f t="shared" si="264"/>
        <v/>
      </c>
      <c r="FX629" s="617" t="str">
        <f t="shared" si="265"/>
        <v/>
      </c>
      <c r="FY629" s="617" t="str">
        <f t="shared" si="266"/>
        <v/>
      </c>
      <c r="FZ629" s="617" t="str">
        <f t="shared" si="267"/>
        <v/>
      </c>
      <c r="GA629" s="22"/>
    </row>
    <row r="630" spans="106:183" x14ac:dyDescent="0.2">
      <c r="DB630" s="560" t="str">
        <f t="shared" si="242"/>
        <v/>
      </c>
      <c r="DC630" s="630"/>
      <c r="DD630" s="23"/>
      <c r="DE630" s="23"/>
      <c r="DF630" s="23"/>
      <c r="DG630" s="23"/>
      <c r="DO630" s="214"/>
      <c r="DR630" s="570" t="str">
        <f t="shared" si="243"/>
        <v/>
      </c>
      <c r="DV630" s="572" t="str">
        <f t="shared" si="244"/>
        <v/>
      </c>
      <c r="DZ630" s="572" t="str">
        <f t="shared" si="245"/>
        <v/>
      </c>
      <c r="ED630" s="572" t="str">
        <f t="shared" si="246"/>
        <v/>
      </c>
      <c r="EH630" s="24" t="str">
        <f t="shared" si="247"/>
        <v/>
      </c>
      <c r="EL630" s="24" t="str">
        <f t="shared" si="248"/>
        <v/>
      </c>
      <c r="EP630" s="24" t="str">
        <f t="shared" si="249"/>
        <v/>
      </c>
      <c r="ET630" s="24" t="str">
        <f t="shared" si="250"/>
        <v/>
      </c>
      <c r="EX630" s="24" t="str">
        <f t="shared" si="251"/>
        <v/>
      </c>
      <c r="FB630" s="24" t="str">
        <f t="shared" si="252"/>
        <v/>
      </c>
      <c r="FF630" s="24" t="str">
        <f t="shared" si="253"/>
        <v/>
      </c>
      <c r="FM630" s="579" t="str">
        <f t="shared" si="254"/>
        <v/>
      </c>
      <c r="FN630" s="579" t="str">
        <f t="shared" si="255"/>
        <v/>
      </c>
      <c r="FO630" s="580" t="str">
        <f t="shared" si="256"/>
        <v/>
      </c>
      <c r="FP630" s="617" t="str">
        <f t="shared" si="257"/>
        <v/>
      </c>
      <c r="FQ630" s="617" t="str">
        <f t="shared" si="258"/>
        <v/>
      </c>
      <c r="FR630" s="617" t="str">
        <f t="shared" si="259"/>
        <v/>
      </c>
      <c r="FS630" s="617" t="str">
        <f t="shared" si="260"/>
        <v/>
      </c>
      <c r="FT630" s="617" t="str">
        <f t="shared" si="261"/>
        <v/>
      </c>
      <c r="FU630" s="617" t="str">
        <f t="shared" si="262"/>
        <v/>
      </c>
      <c r="FV630" s="617" t="str">
        <f t="shared" si="263"/>
        <v/>
      </c>
      <c r="FW630" s="617" t="str">
        <f t="shared" si="264"/>
        <v/>
      </c>
      <c r="FX630" s="617" t="str">
        <f t="shared" si="265"/>
        <v/>
      </c>
      <c r="FY630" s="617" t="str">
        <f t="shared" si="266"/>
        <v/>
      </c>
      <c r="FZ630" s="617" t="str">
        <f t="shared" si="267"/>
        <v/>
      </c>
      <c r="GA630" s="22"/>
    </row>
    <row r="631" spans="106:183" x14ac:dyDescent="0.2">
      <c r="DB631" s="560" t="str">
        <f t="shared" si="242"/>
        <v/>
      </c>
      <c r="DC631" s="630"/>
      <c r="DD631" s="23"/>
      <c r="DE631" s="23"/>
      <c r="DF631" s="23"/>
      <c r="DG631" s="23"/>
      <c r="DO631" s="214"/>
      <c r="DR631" s="570" t="str">
        <f t="shared" si="243"/>
        <v/>
      </c>
      <c r="DV631" s="572" t="str">
        <f t="shared" si="244"/>
        <v/>
      </c>
      <c r="DZ631" s="572" t="str">
        <f t="shared" si="245"/>
        <v/>
      </c>
      <c r="ED631" s="572" t="str">
        <f t="shared" si="246"/>
        <v/>
      </c>
      <c r="EH631" s="24" t="str">
        <f t="shared" si="247"/>
        <v/>
      </c>
      <c r="EL631" s="24" t="str">
        <f t="shared" si="248"/>
        <v/>
      </c>
      <c r="EP631" s="24" t="str">
        <f t="shared" si="249"/>
        <v/>
      </c>
      <c r="ET631" s="24" t="str">
        <f t="shared" si="250"/>
        <v/>
      </c>
      <c r="EX631" s="24" t="str">
        <f t="shared" si="251"/>
        <v/>
      </c>
      <c r="FB631" s="24" t="str">
        <f t="shared" si="252"/>
        <v/>
      </c>
      <c r="FF631" s="24" t="str">
        <f t="shared" si="253"/>
        <v/>
      </c>
      <c r="FM631" s="579" t="str">
        <f t="shared" si="254"/>
        <v/>
      </c>
      <c r="FN631" s="579" t="str">
        <f t="shared" si="255"/>
        <v/>
      </c>
      <c r="FO631" s="580" t="str">
        <f t="shared" si="256"/>
        <v/>
      </c>
      <c r="FP631" s="617" t="str">
        <f t="shared" si="257"/>
        <v/>
      </c>
      <c r="FQ631" s="617" t="str">
        <f t="shared" si="258"/>
        <v/>
      </c>
      <c r="FR631" s="617" t="str">
        <f t="shared" si="259"/>
        <v/>
      </c>
      <c r="FS631" s="617" t="str">
        <f t="shared" si="260"/>
        <v/>
      </c>
      <c r="FT631" s="617" t="str">
        <f t="shared" si="261"/>
        <v/>
      </c>
      <c r="FU631" s="617" t="str">
        <f t="shared" si="262"/>
        <v/>
      </c>
      <c r="FV631" s="617" t="str">
        <f t="shared" si="263"/>
        <v/>
      </c>
      <c r="FW631" s="617" t="str">
        <f t="shared" si="264"/>
        <v/>
      </c>
      <c r="FX631" s="617" t="str">
        <f t="shared" si="265"/>
        <v/>
      </c>
      <c r="FY631" s="617" t="str">
        <f t="shared" si="266"/>
        <v/>
      </c>
      <c r="FZ631" s="617" t="str">
        <f t="shared" si="267"/>
        <v/>
      </c>
      <c r="GA631" s="22"/>
    </row>
    <row r="632" spans="106:183" x14ac:dyDescent="0.2">
      <c r="DB632" s="560" t="str">
        <f t="shared" si="242"/>
        <v/>
      </c>
      <c r="DC632" s="630"/>
      <c r="DD632" s="23"/>
      <c r="DE632" s="23"/>
      <c r="DF632" s="23"/>
      <c r="DG632" s="23"/>
      <c r="DO632" s="214"/>
      <c r="DR632" s="570" t="str">
        <f t="shared" si="243"/>
        <v/>
      </c>
      <c r="DV632" s="572" t="str">
        <f t="shared" si="244"/>
        <v/>
      </c>
      <c r="DZ632" s="572" t="str">
        <f t="shared" si="245"/>
        <v/>
      </c>
      <c r="ED632" s="572" t="str">
        <f t="shared" si="246"/>
        <v/>
      </c>
      <c r="EH632" s="24" t="str">
        <f t="shared" si="247"/>
        <v/>
      </c>
      <c r="EL632" s="24" t="str">
        <f t="shared" si="248"/>
        <v/>
      </c>
      <c r="EP632" s="24" t="str">
        <f t="shared" si="249"/>
        <v/>
      </c>
      <c r="ET632" s="24" t="str">
        <f t="shared" si="250"/>
        <v/>
      </c>
      <c r="EX632" s="24" t="str">
        <f t="shared" si="251"/>
        <v/>
      </c>
      <c r="FB632" s="24" t="str">
        <f t="shared" si="252"/>
        <v/>
      </c>
      <c r="FF632" s="24" t="str">
        <f t="shared" si="253"/>
        <v/>
      </c>
      <c r="FM632" s="579" t="str">
        <f t="shared" si="254"/>
        <v/>
      </c>
      <c r="FN632" s="579" t="str">
        <f t="shared" si="255"/>
        <v/>
      </c>
      <c r="FO632" s="580" t="str">
        <f t="shared" si="256"/>
        <v/>
      </c>
      <c r="FP632" s="617" t="str">
        <f t="shared" si="257"/>
        <v/>
      </c>
      <c r="FQ632" s="617" t="str">
        <f t="shared" si="258"/>
        <v/>
      </c>
      <c r="FR632" s="617" t="str">
        <f t="shared" si="259"/>
        <v/>
      </c>
      <c r="FS632" s="617" t="str">
        <f t="shared" si="260"/>
        <v/>
      </c>
      <c r="FT632" s="617" t="str">
        <f t="shared" si="261"/>
        <v/>
      </c>
      <c r="FU632" s="617" t="str">
        <f t="shared" si="262"/>
        <v/>
      </c>
      <c r="FV632" s="617" t="str">
        <f t="shared" si="263"/>
        <v/>
      </c>
      <c r="FW632" s="617" t="str">
        <f t="shared" si="264"/>
        <v/>
      </c>
      <c r="FX632" s="617" t="str">
        <f t="shared" si="265"/>
        <v/>
      </c>
      <c r="FY632" s="617" t="str">
        <f t="shared" si="266"/>
        <v/>
      </c>
      <c r="FZ632" s="617" t="str">
        <f t="shared" si="267"/>
        <v/>
      </c>
      <c r="GA632" s="22"/>
    </row>
    <row r="633" spans="106:183" x14ac:dyDescent="0.2">
      <c r="DB633" s="560" t="str">
        <f t="shared" si="242"/>
        <v/>
      </c>
      <c r="DC633" s="630"/>
      <c r="DD633" s="23"/>
      <c r="DE633" s="23"/>
      <c r="DF633" s="23"/>
      <c r="DG633" s="23"/>
      <c r="DO633" s="214"/>
      <c r="DR633" s="570" t="str">
        <f t="shared" si="243"/>
        <v/>
      </c>
      <c r="DV633" s="572" t="str">
        <f t="shared" si="244"/>
        <v/>
      </c>
      <c r="DZ633" s="572" t="str">
        <f t="shared" si="245"/>
        <v/>
      </c>
      <c r="ED633" s="572" t="str">
        <f t="shared" si="246"/>
        <v/>
      </c>
      <c r="EH633" s="24" t="str">
        <f t="shared" si="247"/>
        <v/>
      </c>
      <c r="EL633" s="24" t="str">
        <f t="shared" si="248"/>
        <v/>
      </c>
      <c r="EP633" s="24" t="str">
        <f t="shared" si="249"/>
        <v/>
      </c>
      <c r="ET633" s="24" t="str">
        <f t="shared" si="250"/>
        <v/>
      </c>
      <c r="EX633" s="24" t="str">
        <f t="shared" si="251"/>
        <v/>
      </c>
      <c r="FB633" s="24" t="str">
        <f t="shared" si="252"/>
        <v/>
      </c>
      <c r="FF633" s="24" t="str">
        <f t="shared" si="253"/>
        <v/>
      </c>
      <c r="FM633" s="579" t="str">
        <f t="shared" si="254"/>
        <v/>
      </c>
      <c r="FN633" s="579" t="str">
        <f t="shared" si="255"/>
        <v/>
      </c>
      <c r="FO633" s="580" t="str">
        <f t="shared" si="256"/>
        <v/>
      </c>
      <c r="FP633" s="617" t="str">
        <f t="shared" si="257"/>
        <v/>
      </c>
      <c r="FQ633" s="617" t="str">
        <f t="shared" si="258"/>
        <v/>
      </c>
      <c r="FR633" s="617" t="str">
        <f t="shared" si="259"/>
        <v/>
      </c>
      <c r="FS633" s="617" t="str">
        <f t="shared" si="260"/>
        <v/>
      </c>
      <c r="FT633" s="617" t="str">
        <f t="shared" si="261"/>
        <v/>
      </c>
      <c r="FU633" s="617" t="str">
        <f t="shared" si="262"/>
        <v/>
      </c>
      <c r="FV633" s="617" t="str">
        <f t="shared" si="263"/>
        <v/>
      </c>
      <c r="FW633" s="617" t="str">
        <f t="shared" si="264"/>
        <v/>
      </c>
      <c r="FX633" s="617" t="str">
        <f t="shared" si="265"/>
        <v/>
      </c>
      <c r="FY633" s="617" t="str">
        <f t="shared" si="266"/>
        <v/>
      </c>
      <c r="FZ633" s="617" t="str">
        <f t="shared" si="267"/>
        <v/>
      </c>
      <c r="GA633" s="22"/>
    </row>
    <row r="634" spans="106:183" x14ac:dyDescent="0.2">
      <c r="DB634" s="560" t="str">
        <f t="shared" si="242"/>
        <v/>
      </c>
      <c r="DC634" s="630"/>
      <c r="DD634" s="23"/>
      <c r="DE634" s="23"/>
      <c r="DF634" s="23"/>
      <c r="DG634" s="23"/>
      <c r="DO634" s="214"/>
      <c r="DR634" s="570" t="str">
        <f t="shared" si="243"/>
        <v/>
      </c>
      <c r="DV634" s="572" t="str">
        <f t="shared" si="244"/>
        <v/>
      </c>
      <c r="DZ634" s="572" t="str">
        <f t="shared" si="245"/>
        <v/>
      </c>
      <c r="ED634" s="572" t="str">
        <f t="shared" si="246"/>
        <v/>
      </c>
      <c r="EH634" s="24" t="str">
        <f t="shared" si="247"/>
        <v/>
      </c>
      <c r="EL634" s="24" t="str">
        <f t="shared" si="248"/>
        <v/>
      </c>
      <c r="EP634" s="24" t="str">
        <f t="shared" si="249"/>
        <v/>
      </c>
      <c r="ET634" s="24" t="str">
        <f t="shared" si="250"/>
        <v/>
      </c>
      <c r="EX634" s="24" t="str">
        <f t="shared" si="251"/>
        <v/>
      </c>
      <c r="FB634" s="24" t="str">
        <f t="shared" si="252"/>
        <v/>
      </c>
      <c r="FF634" s="24" t="str">
        <f t="shared" si="253"/>
        <v/>
      </c>
      <c r="FM634" s="579" t="str">
        <f t="shared" si="254"/>
        <v/>
      </c>
      <c r="FN634" s="579" t="str">
        <f t="shared" si="255"/>
        <v/>
      </c>
      <c r="FO634" s="580" t="str">
        <f t="shared" si="256"/>
        <v/>
      </c>
      <c r="FP634" s="617" t="str">
        <f t="shared" si="257"/>
        <v/>
      </c>
      <c r="FQ634" s="617" t="str">
        <f t="shared" si="258"/>
        <v/>
      </c>
      <c r="FR634" s="617" t="str">
        <f t="shared" si="259"/>
        <v/>
      </c>
      <c r="FS634" s="617" t="str">
        <f t="shared" si="260"/>
        <v/>
      </c>
      <c r="FT634" s="617" t="str">
        <f t="shared" si="261"/>
        <v/>
      </c>
      <c r="FU634" s="617" t="str">
        <f t="shared" si="262"/>
        <v/>
      </c>
      <c r="FV634" s="617" t="str">
        <f t="shared" si="263"/>
        <v/>
      </c>
      <c r="FW634" s="617" t="str">
        <f t="shared" si="264"/>
        <v/>
      </c>
      <c r="FX634" s="617" t="str">
        <f t="shared" si="265"/>
        <v/>
      </c>
      <c r="FY634" s="617" t="str">
        <f t="shared" si="266"/>
        <v/>
      </c>
      <c r="FZ634" s="617" t="str">
        <f t="shared" si="267"/>
        <v/>
      </c>
      <c r="GA634" s="22"/>
    </row>
    <row r="635" spans="106:183" x14ac:dyDescent="0.2">
      <c r="DB635" s="560" t="str">
        <f t="shared" si="242"/>
        <v/>
      </c>
      <c r="DC635" s="630"/>
      <c r="DD635" s="23"/>
      <c r="DE635" s="23"/>
      <c r="DF635" s="23"/>
      <c r="DG635" s="23"/>
      <c r="DO635" s="214"/>
      <c r="DR635" s="570" t="str">
        <f t="shared" si="243"/>
        <v/>
      </c>
      <c r="DV635" s="572" t="str">
        <f t="shared" si="244"/>
        <v/>
      </c>
      <c r="DZ635" s="572" t="str">
        <f t="shared" si="245"/>
        <v/>
      </c>
      <c r="ED635" s="572" t="str">
        <f t="shared" si="246"/>
        <v/>
      </c>
      <c r="EH635" s="24" t="str">
        <f t="shared" si="247"/>
        <v/>
      </c>
      <c r="EL635" s="24" t="str">
        <f t="shared" si="248"/>
        <v/>
      </c>
      <c r="EP635" s="24" t="str">
        <f t="shared" si="249"/>
        <v/>
      </c>
      <c r="ET635" s="24" t="str">
        <f t="shared" si="250"/>
        <v/>
      </c>
      <c r="EX635" s="24" t="str">
        <f t="shared" si="251"/>
        <v/>
      </c>
      <c r="FB635" s="24" t="str">
        <f t="shared" si="252"/>
        <v/>
      </c>
      <c r="FF635" s="24" t="str">
        <f t="shared" si="253"/>
        <v/>
      </c>
      <c r="FM635" s="579" t="str">
        <f t="shared" si="254"/>
        <v/>
      </c>
      <c r="FN635" s="579" t="str">
        <f t="shared" si="255"/>
        <v/>
      </c>
      <c r="FO635" s="580" t="str">
        <f t="shared" si="256"/>
        <v/>
      </c>
      <c r="FP635" s="617" t="str">
        <f t="shared" si="257"/>
        <v/>
      </c>
      <c r="FQ635" s="617" t="str">
        <f t="shared" si="258"/>
        <v/>
      </c>
      <c r="FR635" s="617" t="str">
        <f t="shared" si="259"/>
        <v/>
      </c>
      <c r="FS635" s="617" t="str">
        <f t="shared" si="260"/>
        <v/>
      </c>
      <c r="FT635" s="617" t="str">
        <f t="shared" si="261"/>
        <v/>
      </c>
      <c r="FU635" s="617" t="str">
        <f t="shared" si="262"/>
        <v/>
      </c>
      <c r="FV635" s="617" t="str">
        <f t="shared" si="263"/>
        <v/>
      </c>
      <c r="FW635" s="617" t="str">
        <f t="shared" si="264"/>
        <v/>
      </c>
      <c r="FX635" s="617" t="str">
        <f t="shared" si="265"/>
        <v/>
      </c>
      <c r="FY635" s="617" t="str">
        <f t="shared" si="266"/>
        <v/>
      </c>
      <c r="FZ635" s="617" t="str">
        <f t="shared" si="267"/>
        <v/>
      </c>
      <c r="GA635" s="22"/>
    </row>
    <row r="636" spans="106:183" x14ac:dyDescent="0.2">
      <c r="DB636" s="560" t="str">
        <f t="shared" si="242"/>
        <v/>
      </c>
      <c r="DC636" s="630"/>
      <c r="DD636" s="23"/>
      <c r="DE636" s="23"/>
      <c r="DF636" s="23"/>
      <c r="DG636" s="23"/>
      <c r="DO636" s="214"/>
      <c r="DR636" s="570" t="str">
        <f t="shared" si="243"/>
        <v/>
      </c>
      <c r="DV636" s="572" t="str">
        <f t="shared" si="244"/>
        <v/>
      </c>
      <c r="DZ636" s="572" t="str">
        <f t="shared" si="245"/>
        <v/>
      </c>
      <c r="ED636" s="572" t="str">
        <f t="shared" si="246"/>
        <v/>
      </c>
      <c r="EH636" s="24" t="str">
        <f t="shared" si="247"/>
        <v/>
      </c>
      <c r="EL636" s="24" t="str">
        <f t="shared" si="248"/>
        <v/>
      </c>
      <c r="EP636" s="24" t="str">
        <f t="shared" si="249"/>
        <v/>
      </c>
      <c r="ET636" s="24" t="str">
        <f t="shared" si="250"/>
        <v/>
      </c>
      <c r="EX636" s="24" t="str">
        <f t="shared" si="251"/>
        <v/>
      </c>
      <c r="FB636" s="24" t="str">
        <f t="shared" si="252"/>
        <v/>
      </c>
      <c r="FF636" s="24" t="str">
        <f t="shared" si="253"/>
        <v/>
      </c>
      <c r="FM636" s="579" t="str">
        <f t="shared" si="254"/>
        <v/>
      </c>
      <c r="FN636" s="579" t="str">
        <f t="shared" si="255"/>
        <v/>
      </c>
      <c r="FO636" s="580" t="str">
        <f t="shared" si="256"/>
        <v/>
      </c>
      <c r="FP636" s="617" t="str">
        <f t="shared" si="257"/>
        <v/>
      </c>
      <c r="FQ636" s="617" t="str">
        <f t="shared" si="258"/>
        <v/>
      </c>
      <c r="FR636" s="617" t="str">
        <f t="shared" si="259"/>
        <v/>
      </c>
      <c r="FS636" s="617" t="str">
        <f t="shared" si="260"/>
        <v/>
      </c>
      <c r="FT636" s="617" t="str">
        <f t="shared" si="261"/>
        <v/>
      </c>
      <c r="FU636" s="617" t="str">
        <f t="shared" si="262"/>
        <v/>
      </c>
      <c r="FV636" s="617" t="str">
        <f t="shared" si="263"/>
        <v/>
      </c>
      <c r="FW636" s="617" t="str">
        <f t="shared" si="264"/>
        <v/>
      </c>
      <c r="FX636" s="617" t="str">
        <f t="shared" si="265"/>
        <v/>
      </c>
      <c r="FY636" s="617" t="str">
        <f t="shared" si="266"/>
        <v/>
      </c>
      <c r="FZ636" s="617" t="str">
        <f t="shared" si="267"/>
        <v/>
      </c>
      <c r="GA636" s="22"/>
    </row>
    <row r="637" spans="106:183" x14ac:dyDescent="0.2">
      <c r="DB637" s="560" t="str">
        <f t="shared" si="242"/>
        <v/>
      </c>
      <c r="DC637" s="630"/>
      <c r="DD637" s="23"/>
      <c r="DE637" s="23"/>
      <c r="DF637" s="23"/>
      <c r="DG637" s="23"/>
      <c r="DO637" s="214"/>
      <c r="DR637" s="570" t="str">
        <f t="shared" si="243"/>
        <v/>
      </c>
      <c r="DV637" s="572" t="str">
        <f t="shared" si="244"/>
        <v/>
      </c>
      <c r="DZ637" s="572" t="str">
        <f t="shared" si="245"/>
        <v/>
      </c>
      <c r="ED637" s="572" t="str">
        <f t="shared" si="246"/>
        <v/>
      </c>
      <c r="EH637" s="24" t="str">
        <f t="shared" si="247"/>
        <v/>
      </c>
      <c r="EL637" s="24" t="str">
        <f t="shared" si="248"/>
        <v/>
      </c>
      <c r="EP637" s="24" t="str">
        <f t="shared" si="249"/>
        <v/>
      </c>
      <c r="ET637" s="24" t="str">
        <f t="shared" si="250"/>
        <v/>
      </c>
      <c r="EX637" s="24" t="str">
        <f t="shared" si="251"/>
        <v/>
      </c>
      <c r="FB637" s="24" t="str">
        <f t="shared" si="252"/>
        <v/>
      </c>
      <c r="FF637" s="24" t="str">
        <f t="shared" si="253"/>
        <v/>
      </c>
      <c r="FM637" s="579" t="str">
        <f t="shared" si="254"/>
        <v/>
      </c>
      <c r="FN637" s="579" t="str">
        <f t="shared" si="255"/>
        <v/>
      </c>
      <c r="FO637" s="580" t="str">
        <f t="shared" si="256"/>
        <v/>
      </c>
      <c r="FP637" s="617" t="str">
        <f t="shared" si="257"/>
        <v/>
      </c>
      <c r="FQ637" s="617" t="str">
        <f t="shared" si="258"/>
        <v/>
      </c>
      <c r="FR637" s="617" t="str">
        <f t="shared" si="259"/>
        <v/>
      </c>
      <c r="FS637" s="617" t="str">
        <f t="shared" si="260"/>
        <v/>
      </c>
      <c r="FT637" s="617" t="str">
        <f t="shared" si="261"/>
        <v/>
      </c>
      <c r="FU637" s="617" t="str">
        <f t="shared" si="262"/>
        <v/>
      </c>
      <c r="FV637" s="617" t="str">
        <f t="shared" si="263"/>
        <v/>
      </c>
      <c r="FW637" s="617" t="str">
        <f t="shared" si="264"/>
        <v/>
      </c>
      <c r="FX637" s="617" t="str">
        <f t="shared" si="265"/>
        <v/>
      </c>
      <c r="FY637" s="617" t="str">
        <f t="shared" si="266"/>
        <v/>
      </c>
      <c r="FZ637" s="617" t="str">
        <f t="shared" si="267"/>
        <v/>
      </c>
      <c r="GA637" s="22"/>
    </row>
    <row r="638" spans="106:183" x14ac:dyDescent="0.2">
      <c r="DB638" s="560" t="str">
        <f t="shared" si="242"/>
        <v/>
      </c>
      <c r="DC638" s="630"/>
      <c r="DD638" s="23"/>
      <c r="DE638" s="23"/>
      <c r="DF638" s="23"/>
      <c r="DG638" s="23"/>
      <c r="DO638" s="214"/>
      <c r="DR638" s="570" t="str">
        <f t="shared" si="243"/>
        <v/>
      </c>
      <c r="DV638" s="572" t="str">
        <f t="shared" si="244"/>
        <v/>
      </c>
      <c r="DZ638" s="572" t="str">
        <f t="shared" si="245"/>
        <v/>
      </c>
      <c r="ED638" s="572" t="str">
        <f t="shared" si="246"/>
        <v/>
      </c>
      <c r="EH638" s="24" t="str">
        <f t="shared" si="247"/>
        <v/>
      </c>
      <c r="EL638" s="24" t="str">
        <f t="shared" si="248"/>
        <v/>
      </c>
      <c r="EP638" s="24" t="str">
        <f t="shared" si="249"/>
        <v/>
      </c>
      <c r="ET638" s="24" t="str">
        <f t="shared" si="250"/>
        <v/>
      </c>
      <c r="EX638" s="24" t="str">
        <f t="shared" si="251"/>
        <v/>
      </c>
      <c r="FB638" s="24" t="str">
        <f t="shared" si="252"/>
        <v/>
      </c>
      <c r="FF638" s="24" t="str">
        <f t="shared" si="253"/>
        <v/>
      </c>
      <c r="FM638" s="579" t="str">
        <f t="shared" si="254"/>
        <v/>
      </c>
      <c r="FN638" s="579" t="str">
        <f t="shared" si="255"/>
        <v/>
      </c>
      <c r="FO638" s="580" t="str">
        <f t="shared" si="256"/>
        <v/>
      </c>
      <c r="FP638" s="617" t="str">
        <f t="shared" si="257"/>
        <v/>
      </c>
      <c r="FQ638" s="617" t="str">
        <f t="shared" si="258"/>
        <v/>
      </c>
      <c r="FR638" s="617" t="str">
        <f t="shared" si="259"/>
        <v/>
      </c>
      <c r="FS638" s="617" t="str">
        <f t="shared" si="260"/>
        <v/>
      </c>
      <c r="FT638" s="617" t="str">
        <f t="shared" si="261"/>
        <v/>
      </c>
      <c r="FU638" s="617" t="str">
        <f t="shared" si="262"/>
        <v/>
      </c>
      <c r="FV638" s="617" t="str">
        <f t="shared" si="263"/>
        <v/>
      </c>
      <c r="FW638" s="617" t="str">
        <f t="shared" si="264"/>
        <v/>
      </c>
      <c r="FX638" s="617" t="str">
        <f t="shared" si="265"/>
        <v/>
      </c>
      <c r="FY638" s="617" t="str">
        <f t="shared" si="266"/>
        <v/>
      </c>
      <c r="FZ638" s="617" t="str">
        <f t="shared" si="267"/>
        <v/>
      </c>
      <c r="GA638" s="22"/>
    </row>
    <row r="639" spans="106:183" x14ac:dyDescent="0.2">
      <c r="DB639" s="560" t="str">
        <f t="shared" si="242"/>
        <v/>
      </c>
      <c r="DC639" s="630"/>
      <c r="DD639" s="23"/>
      <c r="DE639" s="23"/>
      <c r="DF639" s="23"/>
      <c r="DG639" s="23"/>
      <c r="DO639" s="214"/>
      <c r="DR639" s="570" t="str">
        <f t="shared" si="243"/>
        <v/>
      </c>
      <c r="DV639" s="572" t="str">
        <f t="shared" si="244"/>
        <v/>
      </c>
      <c r="DZ639" s="572" t="str">
        <f t="shared" si="245"/>
        <v/>
      </c>
      <c r="ED639" s="572" t="str">
        <f t="shared" si="246"/>
        <v/>
      </c>
      <c r="EH639" s="24" t="str">
        <f t="shared" si="247"/>
        <v/>
      </c>
      <c r="EL639" s="24" t="str">
        <f t="shared" si="248"/>
        <v/>
      </c>
      <c r="EP639" s="24" t="str">
        <f t="shared" si="249"/>
        <v/>
      </c>
      <c r="ET639" s="24" t="str">
        <f t="shared" si="250"/>
        <v/>
      </c>
      <c r="EX639" s="24" t="str">
        <f t="shared" si="251"/>
        <v/>
      </c>
      <c r="FB639" s="24" t="str">
        <f t="shared" si="252"/>
        <v/>
      </c>
      <c r="FF639" s="24" t="str">
        <f t="shared" si="253"/>
        <v/>
      </c>
      <c r="FM639" s="579" t="str">
        <f t="shared" si="254"/>
        <v/>
      </c>
      <c r="FN639" s="579" t="str">
        <f t="shared" si="255"/>
        <v/>
      </c>
      <c r="FO639" s="580" t="str">
        <f t="shared" si="256"/>
        <v/>
      </c>
      <c r="FP639" s="617" t="str">
        <f t="shared" si="257"/>
        <v/>
      </c>
      <c r="FQ639" s="617" t="str">
        <f t="shared" si="258"/>
        <v/>
      </c>
      <c r="FR639" s="617" t="str">
        <f t="shared" si="259"/>
        <v/>
      </c>
      <c r="FS639" s="617" t="str">
        <f t="shared" si="260"/>
        <v/>
      </c>
      <c r="FT639" s="617" t="str">
        <f t="shared" si="261"/>
        <v/>
      </c>
      <c r="FU639" s="617" t="str">
        <f t="shared" si="262"/>
        <v/>
      </c>
      <c r="FV639" s="617" t="str">
        <f t="shared" si="263"/>
        <v/>
      </c>
      <c r="FW639" s="617" t="str">
        <f t="shared" si="264"/>
        <v/>
      </c>
      <c r="FX639" s="617" t="str">
        <f t="shared" si="265"/>
        <v/>
      </c>
      <c r="FY639" s="617" t="str">
        <f t="shared" si="266"/>
        <v/>
      </c>
      <c r="FZ639" s="617" t="str">
        <f t="shared" si="267"/>
        <v/>
      </c>
      <c r="GA639" s="22"/>
    </row>
    <row r="640" spans="106:183" x14ac:dyDescent="0.2">
      <c r="DB640" s="560" t="str">
        <f t="shared" si="242"/>
        <v/>
      </c>
      <c r="DC640" s="630"/>
      <c r="DD640" s="23"/>
      <c r="DE640" s="23"/>
      <c r="DF640" s="23"/>
      <c r="DG640" s="23"/>
      <c r="DO640" s="214"/>
      <c r="DR640" s="570" t="str">
        <f t="shared" si="243"/>
        <v/>
      </c>
      <c r="DV640" s="572" t="str">
        <f t="shared" si="244"/>
        <v/>
      </c>
      <c r="DZ640" s="572" t="str">
        <f t="shared" si="245"/>
        <v/>
      </c>
      <c r="ED640" s="572" t="str">
        <f t="shared" si="246"/>
        <v/>
      </c>
      <c r="EH640" s="24" t="str">
        <f t="shared" si="247"/>
        <v/>
      </c>
      <c r="EL640" s="24" t="str">
        <f t="shared" si="248"/>
        <v/>
      </c>
      <c r="EP640" s="24" t="str">
        <f t="shared" si="249"/>
        <v/>
      </c>
      <c r="ET640" s="24" t="str">
        <f t="shared" si="250"/>
        <v/>
      </c>
      <c r="EX640" s="24" t="str">
        <f t="shared" si="251"/>
        <v/>
      </c>
      <c r="FB640" s="24" t="str">
        <f t="shared" si="252"/>
        <v/>
      </c>
      <c r="FF640" s="24" t="str">
        <f t="shared" si="253"/>
        <v/>
      </c>
      <c r="FM640" s="579" t="str">
        <f t="shared" si="254"/>
        <v/>
      </c>
      <c r="FN640" s="579" t="str">
        <f t="shared" si="255"/>
        <v/>
      </c>
      <c r="FO640" s="580" t="str">
        <f t="shared" si="256"/>
        <v/>
      </c>
      <c r="FP640" s="617" t="str">
        <f t="shared" si="257"/>
        <v/>
      </c>
      <c r="FQ640" s="617" t="str">
        <f t="shared" si="258"/>
        <v/>
      </c>
      <c r="FR640" s="617" t="str">
        <f t="shared" si="259"/>
        <v/>
      </c>
      <c r="FS640" s="617" t="str">
        <f t="shared" si="260"/>
        <v/>
      </c>
      <c r="FT640" s="617" t="str">
        <f t="shared" si="261"/>
        <v/>
      </c>
      <c r="FU640" s="617" t="str">
        <f t="shared" si="262"/>
        <v/>
      </c>
      <c r="FV640" s="617" t="str">
        <f t="shared" si="263"/>
        <v/>
      </c>
      <c r="FW640" s="617" t="str">
        <f t="shared" si="264"/>
        <v/>
      </c>
      <c r="FX640" s="617" t="str">
        <f t="shared" si="265"/>
        <v/>
      </c>
      <c r="FY640" s="617" t="str">
        <f t="shared" si="266"/>
        <v/>
      </c>
      <c r="FZ640" s="617" t="str">
        <f t="shared" si="267"/>
        <v/>
      </c>
      <c r="GA640" s="22"/>
    </row>
    <row r="641" spans="106:183" x14ac:dyDescent="0.2">
      <c r="DB641" s="560" t="str">
        <f t="shared" si="242"/>
        <v/>
      </c>
      <c r="DC641" s="630"/>
      <c r="DD641" s="23"/>
      <c r="DE641" s="23"/>
      <c r="DF641" s="23"/>
      <c r="DG641" s="23"/>
      <c r="DO641" s="214"/>
      <c r="DR641" s="570" t="str">
        <f t="shared" si="243"/>
        <v/>
      </c>
      <c r="DV641" s="572" t="str">
        <f t="shared" si="244"/>
        <v/>
      </c>
      <c r="DZ641" s="572" t="str">
        <f t="shared" si="245"/>
        <v/>
      </c>
      <c r="ED641" s="572" t="str">
        <f t="shared" si="246"/>
        <v/>
      </c>
      <c r="EH641" s="24" t="str">
        <f t="shared" si="247"/>
        <v/>
      </c>
      <c r="EL641" s="24" t="str">
        <f t="shared" si="248"/>
        <v/>
      </c>
      <c r="EP641" s="24" t="str">
        <f t="shared" si="249"/>
        <v/>
      </c>
      <c r="ET641" s="24" t="str">
        <f t="shared" si="250"/>
        <v/>
      </c>
      <c r="EX641" s="24" t="str">
        <f t="shared" si="251"/>
        <v/>
      </c>
      <c r="FB641" s="24" t="str">
        <f t="shared" si="252"/>
        <v/>
      </c>
      <c r="FF641" s="24" t="str">
        <f t="shared" si="253"/>
        <v/>
      </c>
      <c r="FM641" s="579" t="str">
        <f t="shared" si="254"/>
        <v/>
      </c>
      <c r="FN641" s="579" t="str">
        <f t="shared" si="255"/>
        <v/>
      </c>
      <c r="FO641" s="580" t="str">
        <f t="shared" si="256"/>
        <v/>
      </c>
      <c r="FP641" s="617" t="str">
        <f t="shared" si="257"/>
        <v/>
      </c>
      <c r="FQ641" s="617" t="str">
        <f t="shared" si="258"/>
        <v/>
      </c>
      <c r="FR641" s="617" t="str">
        <f t="shared" si="259"/>
        <v/>
      </c>
      <c r="FS641" s="617" t="str">
        <f t="shared" si="260"/>
        <v/>
      </c>
      <c r="FT641" s="617" t="str">
        <f t="shared" si="261"/>
        <v/>
      </c>
      <c r="FU641" s="617" t="str">
        <f t="shared" si="262"/>
        <v/>
      </c>
      <c r="FV641" s="617" t="str">
        <f t="shared" si="263"/>
        <v/>
      </c>
      <c r="FW641" s="617" t="str">
        <f t="shared" si="264"/>
        <v/>
      </c>
      <c r="FX641" s="617" t="str">
        <f t="shared" si="265"/>
        <v/>
      </c>
      <c r="FY641" s="617" t="str">
        <f t="shared" si="266"/>
        <v/>
      </c>
      <c r="FZ641" s="617" t="str">
        <f t="shared" si="267"/>
        <v/>
      </c>
      <c r="GA641" s="22"/>
    </row>
    <row r="642" spans="106:183" x14ac:dyDescent="0.2">
      <c r="DB642" s="560" t="str">
        <f t="shared" si="242"/>
        <v/>
      </c>
      <c r="DC642" s="630"/>
      <c r="DD642" s="23"/>
      <c r="DE642" s="23"/>
      <c r="DF642" s="23"/>
      <c r="DG642" s="23"/>
      <c r="DO642" s="214"/>
      <c r="DR642" s="570" t="str">
        <f t="shared" si="243"/>
        <v/>
      </c>
      <c r="DV642" s="572" t="str">
        <f t="shared" si="244"/>
        <v/>
      </c>
      <c r="DZ642" s="572" t="str">
        <f t="shared" si="245"/>
        <v/>
      </c>
      <c r="ED642" s="572" t="str">
        <f t="shared" si="246"/>
        <v/>
      </c>
      <c r="EH642" s="24" t="str">
        <f t="shared" si="247"/>
        <v/>
      </c>
      <c r="EL642" s="24" t="str">
        <f t="shared" si="248"/>
        <v/>
      </c>
      <c r="EP642" s="24" t="str">
        <f t="shared" si="249"/>
        <v/>
      </c>
      <c r="ET642" s="24" t="str">
        <f t="shared" si="250"/>
        <v/>
      </c>
      <c r="EX642" s="24" t="str">
        <f t="shared" si="251"/>
        <v/>
      </c>
      <c r="FB642" s="24" t="str">
        <f t="shared" si="252"/>
        <v/>
      </c>
      <c r="FF642" s="24" t="str">
        <f t="shared" si="253"/>
        <v/>
      </c>
      <c r="FM642" s="579" t="str">
        <f t="shared" si="254"/>
        <v/>
      </c>
      <c r="FN642" s="579" t="str">
        <f t="shared" si="255"/>
        <v/>
      </c>
      <c r="FO642" s="580" t="str">
        <f t="shared" si="256"/>
        <v/>
      </c>
      <c r="FP642" s="617" t="str">
        <f t="shared" si="257"/>
        <v/>
      </c>
      <c r="FQ642" s="617" t="str">
        <f t="shared" si="258"/>
        <v/>
      </c>
      <c r="FR642" s="617" t="str">
        <f t="shared" si="259"/>
        <v/>
      </c>
      <c r="FS642" s="617" t="str">
        <f t="shared" si="260"/>
        <v/>
      </c>
      <c r="FT642" s="617" t="str">
        <f t="shared" si="261"/>
        <v/>
      </c>
      <c r="FU642" s="617" t="str">
        <f t="shared" si="262"/>
        <v/>
      </c>
      <c r="FV642" s="617" t="str">
        <f t="shared" si="263"/>
        <v/>
      </c>
      <c r="FW642" s="617" t="str">
        <f t="shared" si="264"/>
        <v/>
      </c>
      <c r="FX642" s="617" t="str">
        <f t="shared" si="265"/>
        <v/>
      </c>
      <c r="FY642" s="617" t="str">
        <f t="shared" si="266"/>
        <v/>
      </c>
      <c r="FZ642" s="617" t="str">
        <f t="shared" si="267"/>
        <v/>
      </c>
      <c r="GA642" s="22"/>
    </row>
    <row r="643" spans="106:183" x14ac:dyDescent="0.2">
      <c r="DB643" s="560" t="str">
        <f t="shared" si="242"/>
        <v/>
      </c>
      <c r="DC643" s="630"/>
      <c r="DD643" s="23"/>
      <c r="DE643" s="23"/>
      <c r="DF643" s="23"/>
      <c r="DG643" s="23"/>
      <c r="DO643" s="214"/>
      <c r="DR643" s="570" t="str">
        <f t="shared" si="243"/>
        <v/>
      </c>
      <c r="DV643" s="572" t="str">
        <f t="shared" si="244"/>
        <v/>
      </c>
      <c r="DZ643" s="572" t="str">
        <f t="shared" si="245"/>
        <v/>
      </c>
      <c r="ED643" s="572" t="str">
        <f t="shared" si="246"/>
        <v/>
      </c>
      <c r="EH643" s="24" t="str">
        <f t="shared" si="247"/>
        <v/>
      </c>
      <c r="EL643" s="24" t="str">
        <f t="shared" si="248"/>
        <v/>
      </c>
      <c r="EP643" s="24" t="str">
        <f t="shared" si="249"/>
        <v/>
      </c>
      <c r="ET643" s="24" t="str">
        <f t="shared" si="250"/>
        <v/>
      </c>
      <c r="EX643" s="24" t="str">
        <f t="shared" si="251"/>
        <v/>
      </c>
      <c r="FB643" s="24" t="str">
        <f t="shared" si="252"/>
        <v/>
      </c>
      <c r="FF643" s="24" t="str">
        <f t="shared" si="253"/>
        <v/>
      </c>
      <c r="FM643" s="579" t="str">
        <f t="shared" si="254"/>
        <v/>
      </c>
      <c r="FN643" s="579" t="str">
        <f t="shared" si="255"/>
        <v/>
      </c>
      <c r="FO643" s="580" t="str">
        <f t="shared" si="256"/>
        <v/>
      </c>
      <c r="FP643" s="617" t="str">
        <f t="shared" si="257"/>
        <v/>
      </c>
      <c r="FQ643" s="617" t="str">
        <f t="shared" si="258"/>
        <v/>
      </c>
      <c r="FR643" s="617" t="str">
        <f t="shared" si="259"/>
        <v/>
      </c>
      <c r="FS643" s="617" t="str">
        <f t="shared" si="260"/>
        <v/>
      </c>
      <c r="FT643" s="617" t="str">
        <f t="shared" si="261"/>
        <v/>
      </c>
      <c r="FU643" s="617" t="str">
        <f t="shared" si="262"/>
        <v/>
      </c>
      <c r="FV643" s="617" t="str">
        <f t="shared" si="263"/>
        <v/>
      </c>
      <c r="FW643" s="617" t="str">
        <f t="shared" si="264"/>
        <v/>
      </c>
      <c r="FX643" s="617" t="str">
        <f t="shared" si="265"/>
        <v/>
      </c>
      <c r="FY643" s="617" t="str">
        <f t="shared" si="266"/>
        <v/>
      </c>
      <c r="FZ643" s="617" t="str">
        <f t="shared" si="267"/>
        <v/>
      </c>
      <c r="GA643" s="22"/>
    </row>
    <row r="644" spans="106:183" x14ac:dyDescent="0.2">
      <c r="DB644" s="560" t="str">
        <f t="shared" si="242"/>
        <v/>
      </c>
      <c r="DC644" s="630"/>
      <c r="DD644" s="23"/>
      <c r="DE644" s="23"/>
      <c r="DF644" s="23"/>
      <c r="DG644" s="23"/>
      <c r="DO644" s="214"/>
      <c r="DR644" s="570" t="str">
        <f t="shared" si="243"/>
        <v/>
      </c>
      <c r="DV644" s="572" t="str">
        <f t="shared" si="244"/>
        <v/>
      </c>
      <c r="DZ644" s="572" t="str">
        <f t="shared" si="245"/>
        <v/>
      </c>
      <c r="ED644" s="572" t="str">
        <f t="shared" si="246"/>
        <v/>
      </c>
      <c r="EH644" s="24" t="str">
        <f t="shared" si="247"/>
        <v/>
      </c>
      <c r="EL644" s="24" t="str">
        <f t="shared" si="248"/>
        <v/>
      </c>
      <c r="EP644" s="24" t="str">
        <f t="shared" si="249"/>
        <v/>
      </c>
      <c r="ET644" s="24" t="str">
        <f t="shared" si="250"/>
        <v/>
      </c>
      <c r="EX644" s="24" t="str">
        <f t="shared" si="251"/>
        <v/>
      </c>
      <c r="FB644" s="24" t="str">
        <f t="shared" si="252"/>
        <v/>
      </c>
      <c r="FF644" s="24" t="str">
        <f t="shared" si="253"/>
        <v/>
      </c>
      <c r="FM644" s="579" t="str">
        <f t="shared" si="254"/>
        <v/>
      </c>
      <c r="FN644" s="579" t="str">
        <f t="shared" si="255"/>
        <v/>
      </c>
      <c r="FO644" s="580" t="str">
        <f t="shared" si="256"/>
        <v/>
      </c>
      <c r="FP644" s="617" t="str">
        <f t="shared" si="257"/>
        <v/>
      </c>
      <c r="FQ644" s="617" t="str">
        <f t="shared" si="258"/>
        <v/>
      </c>
      <c r="FR644" s="617" t="str">
        <f t="shared" si="259"/>
        <v/>
      </c>
      <c r="FS644" s="617" t="str">
        <f t="shared" si="260"/>
        <v/>
      </c>
      <c r="FT644" s="617" t="str">
        <f t="shared" si="261"/>
        <v/>
      </c>
      <c r="FU644" s="617" t="str">
        <f t="shared" si="262"/>
        <v/>
      </c>
      <c r="FV644" s="617" t="str">
        <f t="shared" si="263"/>
        <v/>
      </c>
      <c r="FW644" s="617" t="str">
        <f t="shared" si="264"/>
        <v/>
      </c>
      <c r="FX644" s="617" t="str">
        <f t="shared" si="265"/>
        <v/>
      </c>
      <c r="FY644" s="617" t="str">
        <f t="shared" si="266"/>
        <v/>
      </c>
      <c r="FZ644" s="617" t="str">
        <f t="shared" si="267"/>
        <v/>
      </c>
      <c r="GA644" s="22"/>
    </row>
    <row r="645" spans="106:183" x14ac:dyDescent="0.2">
      <c r="DB645" s="560" t="str">
        <f t="shared" si="242"/>
        <v/>
      </c>
      <c r="DC645" s="630"/>
      <c r="DD645" s="23"/>
      <c r="DE645" s="23"/>
      <c r="DF645" s="23"/>
      <c r="DG645" s="23"/>
      <c r="DO645" s="214"/>
      <c r="DR645" s="570" t="str">
        <f t="shared" si="243"/>
        <v/>
      </c>
      <c r="DV645" s="572" t="str">
        <f t="shared" si="244"/>
        <v/>
      </c>
      <c r="DZ645" s="572" t="str">
        <f t="shared" si="245"/>
        <v/>
      </c>
      <c r="ED645" s="572" t="str">
        <f t="shared" si="246"/>
        <v/>
      </c>
      <c r="EH645" s="24" t="str">
        <f t="shared" si="247"/>
        <v/>
      </c>
      <c r="EL645" s="24" t="str">
        <f t="shared" si="248"/>
        <v/>
      </c>
      <c r="EP645" s="24" t="str">
        <f t="shared" si="249"/>
        <v/>
      </c>
      <c r="ET645" s="24" t="str">
        <f t="shared" si="250"/>
        <v/>
      </c>
      <c r="EX645" s="24" t="str">
        <f t="shared" si="251"/>
        <v/>
      </c>
      <c r="FB645" s="24" t="str">
        <f t="shared" si="252"/>
        <v/>
      </c>
      <c r="FF645" s="24" t="str">
        <f t="shared" si="253"/>
        <v/>
      </c>
      <c r="FM645" s="579" t="str">
        <f t="shared" si="254"/>
        <v/>
      </c>
      <c r="FN645" s="579" t="str">
        <f t="shared" si="255"/>
        <v/>
      </c>
      <c r="FO645" s="580" t="str">
        <f t="shared" si="256"/>
        <v/>
      </c>
      <c r="FP645" s="617" t="str">
        <f t="shared" si="257"/>
        <v/>
      </c>
      <c r="FQ645" s="617" t="str">
        <f t="shared" si="258"/>
        <v/>
      </c>
      <c r="FR645" s="617" t="str">
        <f t="shared" si="259"/>
        <v/>
      </c>
      <c r="FS645" s="617" t="str">
        <f t="shared" si="260"/>
        <v/>
      </c>
      <c r="FT645" s="617" t="str">
        <f t="shared" si="261"/>
        <v/>
      </c>
      <c r="FU645" s="617" t="str">
        <f t="shared" si="262"/>
        <v/>
      </c>
      <c r="FV645" s="617" t="str">
        <f t="shared" si="263"/>
        <v/>
      </c>
      <c r="FW645" s="617" t="str">
        <f t="shared" si="264"/>
        <v/>
      </c>
      <c r="FX645" s="617" t="str">
        <f t="shared" si="265"/>
        <v/>
      </c>
      <c r="FY645" s="617" t="str">
        <f t="shared" si="266"/>
        <v/>
      </c>
      <c r="FZ645" s="617" t="str">
        <f t="shared" si="267"/>
        <v/>
      </c>
      <c r="GA645" s="22"/>
    </row>
    <row r="646" spans="106:183" x14ac:dyDescent="0.2">
      <c r="DB646" s="560" t="str">
        <f t="shared" si="242"/>
        <v/>
      </c>
      <c r="DC646" s="630"/>
      <c r="DD646" s="23"/>
      <c r="DE646" s="23"/>
      <c r="DF646" s="23"/>
      <c r="DG646" s="23"/>
      <c r="DO646" s="214"/>
      <c r="DR646" s="570" t="str">
        <f t="shared" si="243"/>
        <v/>
      </c>
      <c r="DV646" s="572" t="str">
        <f t="shared" si="244"/>
        <v/>
      </c>
      <c r="DZ646" s="572" t="str">
        <f t="shared" si="245"/>
        <v/>
      </c>
      <c r="ED646" s="572" t="str">
        <f t="shared" si="246"/>
        <v/>
      </c>
      <c r="EH646" s="24" t="str">
        <f t="shared" si="247"/>
        <v/>
      </c>
      <c r="EL646" s="24" t="str">
        <f t="shared" si="248"/>
        <v/>
      </c>
      <c r="EP646" s="24" t="str">
        <f t="shared" si="249"/>
        <v/>
      </c>
      <c r="ET646" s="24" t="str">
        <f t="shared" si="250"/>
        <v/>
      </c>
      <c r="EX646" s="24" t="str">
        <f t="shared" si="251"/>
        <v/>
      </c>
      <c r="FB646" s="24" t="str">
        <f t="shared" si="252"/>
        <v/>
      </c>
      <c r="FF646" s="24" t="str">
        <f t="shared" si="253"/>
        <v/>
      </c>
      <c r="FM646" s="579" t="str">
        <f t="shared" si="254"/>
        <v/>
      </c>
      <c r="FN646" s="579" t="str">
        <f t="shared" si="255"/>
        <v/>
      </c>
      <c r="FO646" s="580" t="str">
        <f t="shared" si="256"/>
        <v/>
      </c>
      <c r="FP646" s="617" t="str">
        <f t="shared" si="257"/>
        <v/>
      </c>
      <c r="FQ646" s="617" t="str">
        <f t="shared" si="258"/>
        <v/>
      </c>
      <c r="FR646" s="617" t="str">
        <f t="shared" si="259"/>
        <v/>
      </c>
      <c r="FS646" s="617" t="str">
        <f t="shared" si="260"/>
        <v/>
      </c>
      <c r="FT646" s="617" t="str">
        <f t="shared" si="261"/>
        <v/>
      </c>
      <c r="FU646" s="617" t="str">
        <f t="shared" si="262"/>
        <v/>
      </c>
      <c r="FV646" s="617" t="str">
        <f t="shared" si="263"/>
        <v/>
      </c>
      <c r="FW646" s="617" t="str">
        <f t="shared" si="264"/>
        <v/>
      </c>
      <c r="FX646" s="617" t="str">
        <f t="shared" si="265"/>
        <v/>
      </c>
      <c r="FY646" s="617" t="str">
        <f t="shared" si="266"/>
        <v/>
      </c>
      <c r="FZ646" s="617" t="str">
        <f t="shared" si="267"/>
        <v/>
      </c>
      <c r="GA646" s="22"/>
    </row>
    <row r="647" spans="106:183" x14ac:dyDescent="0.2">
      <c r="DB647" s="560" t="str">
        <f t="shared" si="242"/>
        <v/>
      </c>
      <c r="DC647" s="630"/>
      <c r="DD647" s="23"/>
      <c r="DE647" s="23"/>
      <c r="DF647" s="23"/>
      <c r="DG647" s="23"/>
      <c r="DO647" s="214"/>
      <c r="DR647" s="570" t="str">
        <f t="shared" si="243"/>
        <v/>
      </c>
      <c r="DV647" s="572" t="str">
        <f t="shared" si="244"/>
        <v/>
      </c>
      <c r="DZ647" s="572" t="str">
        <f t="shared" si="245"/>
        <v/>
      </c>
      <c r="ED647" s="572" t="str">
        <f t="shared" si="246"/>
        <v/>
      </c>
      <c r="EH647" s="24" t="str">
        <f t="shared" si="247"/>
        <v/>
      </c>
      <c r="EL647" s="24" t="str">
        <f t="shared" si="248"/>
        <v/>
      </c>
      <c r="EP647" s="24" t="str">
        <f t="shared" si="249"/>
        <v/>
      </c>
      <c r="ET647" s="24" t="str">
        <f t="shared" si="250"/>
        <v/>
      </c>
      <c r="EX647" s="24" t="str">
        <f t="shared" si="251"/>
        <v/>
      </c>
      <c r="FB647" s="24" t="str">
        <f t="shared" si="252"/>
        <v/>
      </c>
      <c r="FF647" s="24" t="str">
        <f t="shared" si="253"/>
        <v/>
      </c>
      <c r="FM647" s="579" t="str">
        <f t="shared" si="254"/>
        <v/>
      </c>
      <c r="FN647" s="579" t="str">
        <f t="shared" si="255"/>
        <v/>
      </c>
      <c r="FO647" s="580" t="str">
        <f t="shared" si="256"/>
        <v/>
      </c>
      <c r="FP647" s="617" t="str">
        <f t="shared" si="257"/>
        <v/>
      </c>
      <c r="FQ647" s="617" t="str">
        <f t="shared" si="258"/>
        <v/>
      </c>
      <c r="FR647" s="617" t="str">
        <f t="shared" si="259"/>
        <v/>
      </c>
      <c r="FS647" s="617" t="str">
        <f t="shared" si="260"/>
        <v/>
      </c>
      <c r="FT647" s="617" t="str">
        <f t="shared" si="261"/>
        <v/>
      </c>
      <c r="FU647" s="617" t="str">
        <f t="shared" si="262"/>
        <v/>
      </c>
      <c r="FV647" s="617" t="str">
        <f t="shared" si="263"/>
        <v/>
      </c>
      <c r="FW647" s="617" t="str">
        <f t="shared" si="264"/>
        <v/>
      </c>
      <c r="FX647" s="617" t="str">
        <f t="shared" si="265"/>
        <v/>
      </c>
      <c r="FY647" s="617" t="str">
        <f t="shared" si="266"/>
        <v/>
      </c>
      <c r="FZ647" s="617" t="str">
        <f t="shared" si="267"/>
        <v/>
      </c>
      <c r="GA647" s="22"/>
    </row>
    <row r="648" spans="106:183" x14ac:dyDescent="0.2">
      <c r="DB648" s="560" t="str">
        <f t="shared" si="242"/>
        <v/>
      </c>
      <c r="DC648" s="630"/>
      <c r="DD648" s="23"/>
      <c r="DE648" s="23"/>
      <c r="DF648" s="23"/>
      <c r="DG648" s="23"/>
      <c r="DO648" s="214"/>
      <c r="DR648" s="570" t="str">
        <f t="shared" si="243"/>
        <v/>
      </c>
      <c r="DV648" s="572" t="str">
        <f t="shared" si="244"/>
        <v/>
      </c>
      <c r="DZ648" s="572" t="str">
        <f t="shared" si="245"/>
        <v/>
      </c>
      <c r="ED648" s="572" t="str">
        <f t="shared" si="246"/>
        <v/>
      </c>
      <c r="EH648" s="24" t="str">
        <f t="shared" si="247"/>
        <v/>
      </c>
      <c r="EL648" s="24" t="str">
        <f t="shared" si="248"/>
        <v/>
      </c>
      <c r="EP648" s="24" t="str">
        <f t="shared" si="249"/>
        <v/>
      </c>
      <c r="ET648" s="24" t="str">
        <f t="shared" si="250"/>
        <v/>
      </c>
      <c r="EX648" s="24" t="str">
        <f t="shared" si="251"/>
        <v/>
      </c>
      <c r="FB648" s="24" t="str">
        <f t="shared" si="252"/>
        <v/>
      </c>
      <c r="FF648" s="24" t="str">
        <f t="shared" si="253"/>
        <v/>
      </c>
      <c r="FM648" s="579" t="str">
        <f t="shared" si="254"/>
        <v/>
      </c>
      <c r="FN648" s="579" t="str">
        <f t="shared" si="255"/>
        <v/>
      </c>
      <c r="FO648" s="580" t="str">
        <f t="shared" si="256"/>
        <v/>
      </c>
      <c r="FP648" s="617" t="str">
        <f t="shared" si="257"/>
        <v/>
      </c>
      <c r="FQ648" s="617" t="str">
        <f t="shared" si="258"/>
        <v/>
      </c>
      <c r="FR648" s="617" t="str">
        <f t="shared" si="259"/>
        <v/>
      </c>
      <c r="FS648" s="617" t="str">
        <f t="shared" si="260"/>
        <v/>
      </c>
      <c r="FT648" s="617" t="str">
        <f t="shared" si="261"/>
        <v/>
      </c>
      <c r="FU648" s="617" t="str">
        <f t="shared" si="262"/>
        <v/>
      </c>
      <c r="FV648" s="617" t="str">
        <f t="shared" si="263"/>
        <v/>
      </c>
      <c r="FW648" s="617" t="str">
        <f t="shared" si="264"/>
        <v/>
      </c>
      <c r="FX648" s="617" t="str">
        <f t="shared" si="265"/>
        <v/>
      </c>
      <c r="FY648" s="617" t="str">
        <f t="shared" si="266"/>
        <v/>
      </c>
      <c r="FZ648" s="617" t="str">
        <f t="shared" si="267"/>
        <v/>
      </c>
      <c r="GA648" s="22"/>
    </row>
    <row r="649" spans="106:183" x14ac:dyDescent="0.2">
      <c r="DB649" s="560" t="str">
        <f t="shared" si="242"/>
        <v/>
      </c>
      <c r="DC649" s="630"/>
      <c r="DD649" s="23"/>
      <c r="DE649" s="23"/>
      <c r="DF649" s="23"/>
      <c r="DG649" s="23"/>
      <c r="DO649" s="214"/>
      <c r="DR649" s="570" t="str">
        <f t="shared" si="243"/>
        <v/>
      </c>
      <c r="DV649" s="572" t="str">
        <f t="shared" si="244"/>
        <v/>
      </c>
      <c r="DZ649" s="572" t="str">
        <f t="shared" si="245"/>
        <v/>
      </c>
      <c r="ED649" s="572" t="str">
        <f t="shared" si="246"/>
        <v/>
      </c>
      <c r="EH649" s="24" t="str">
        <f t="shared" si="247"/>
        <v/>
      </c>
      <c r="EL649" s="24" t="str">
        <f t="shared" si="248"/>
        <v/>
      </c>
      <c r="EP649" s="24" t="str">
        <f t="shared" si="249"/>
        <v/>
      </c>
      <c r="ET649" s="24" t="str">
        <f t="shared" si="250"/>
        <v/>
      </c>
      <c r="EX649" s="24" t="str">
        <f t="shared" si="251"/>
        <v/>
      </c>
      <c r="FB649" s="24" t="str">
        <f t="shared" si="252"/>
        <v/>
      </c>
      <c r="FF649" s="24" t="str">
        <f t="shared" si="253"/>
        <v/>
      </c>
      <c r="FM649" s="579" t="str">
        <f t="shared" si="254"/>
        <v/>
      </c>
      <c r="FN649" s="579" t="str">
        <f t="shared" si="255"/>
        <v/>
      </c>
      <c r="FO649" s="580" t="str">
        <f t="shared" si="256"/>
        <v/>
      </c>
      <c r="FP649" s="617" t="str">
        <f t="shared" si="257"/>
        <v/>
      </c>
      <c r="FQ649" s="617" t="str">
        <f t="shared" si="258"/>
        <v/>
      </c>
      <c r="FR649" s="617" t="str">
        <f t="shared" si="259"/>
        <v/>
      </c>
      <c r="FS649" s="617" t="str">
        <f t="shared" si="260"/>
        <v/>
      </c>
      <c r="FT649" s="617" t="str">
        <f t="shared" si="261"/>
        <v/>
      </c>
      <c r="FU649" s="617" t="str">
        <f t="shared" si="262"/>
        <v/>
      </c>
      <c r="FV649" s="617" t="str">
        <f t="shared" si="263"/>
        <v/>
      </c>
      <c r="FW649" s="617" t="str">
        <f t="shared" si="264"/>
        <v/>
      </c>
      <c r="FX649" s="617" t="str">
        <f t="shared" si="265"/>
        <v/>
      </c>
      <c r="FY649" s="617" t="str">
        <f t="shared" si="266"/>
        <v/>
      </c>
      <c r="FZ649" s="617" t="str">
        <f t="shared" si="267"/>
        <v/>
      </c>
      <c r="GA649" s="22"/>
    </row>
    <row r="650" spans="106:183" x14ac:dyDescent="0.2">
      <c r="DB650" s="560" t="str">
        <f t="shared" si="242"/>
        <v/>
      </c>
      <c r="DC650" s="630"/>
      <c r="DD650" s="23"/>
      <c r="DE650" s="23"/>
      <c r="DF650" s="23"/>
      <c r="DG650" s="23"/>
      <c r="DO650" s="214"/>
      <c r="DR650" s="570" t="str">
        <f t="shared" si="243"/>
        <v/>
      </c>
      <c r="DV650" s="572" t="str">
        <f t="shared" si="244"/>
        <v/>
      </c>
      <c r="DZ650" s="572" t="str">
        <f t="shared" si="245"/>
        <v/>
      </c>
      <c r="ED650" s="572" t="str">
        <f t="shared" si="246"/>
        <v/>
      </c>
      <c r="EH650" s="24" t="str">
        <f t="shared" si="247"/>
        <v/>
      </c>
      <c r="EL650" s="24" t="str">
        <f t="shared" si="248"/>
        <v/>
      </c>
      <c r="EP650" s="24" t="str">
        <f t="shared" si="249"/>
        <v/>
      </c>
      <c r="ET650" s="24" t="str">
        <f t="shared" si="250"/>
        <v/>
      </c>
      <c r="EX650" s="24" t="str">
        <f t="shared" si="251"/>
        <v/>
      </c>
      <c r="FB650" s="24" t="str">
        <f t="shared" si="252"/>
        <v/>
      </c>
      <c r="FF650" s="24" t="str">
        <f t="shared" si="253"/>
        <v/>
      </c>
      <c r="FM650" s="579" t="str">
        <f t="shared" si="254"/>
        <v/>
      </c>
      <c r="FN650" s="579" t="str">
        <f t="shared" si="255"/>
        <v/>
      </c>
      <c r="FO650" s="580" t="str">
        <f t="shared" si="256"/>
        <v/>
      </c>
      <c r="FP650" s="617" t="str">
        <f t="shared" si="257"/>
        <v/>
      </c>
      <c r="FQ650" s="617" t="str">
        <f t="shared" si="258"/>
        <v/>
      </c>
      <c r="FR650" s="617" t="str">
        <f t="shared" si="259"/>
        <v/>
      </c>
      <c r="FS650" s="617" t="str">
        <f t="shared" si="260"/>
        <v/>
      </c>
      <c r="FT650" s="617" t="str">
        <f t="shared" si="261"/>
        <v/>
      </c>
      <c r="FU650" s="617" t="str">
        <f t="shared" si="262"/>
        <v/>
      </c>
      <c r="FV650" s="617" t="str">
        <f t="shared" si="263"/>
        <v/>
      </c>
      <c r="FW650" s="617" t="str">
        <f t="shared" si="264"/>
        <v/>
      </c>
      <c r="FX650" s="617" t="str">
        <f t="shared" si="265"/>
        <v/>
      </c>
      <c r="FY650" s="617" t="str">
        <f t="shared" si="266"/>
        <v/>
      </c>
      <c r="FZ650" s="617" t="str">
        <f t="shared" si="267"/>
        <v/>
      </c>
      <c r="GA650" s="22"/>
    </row>
    <row r="651" spans="106:183" x14ac:dyDescent="0.2">
      <c r="DB651" s="560" t="str">
        <f t="shared" si="242"/>
        <v/>
      </c>
      <c r="DC651" s="630"/>
      <c r="DD651" s="23"/>
      <c r="DE651" s="23"/>
      <c r="DF651" s="23"/>
      <c r="DG651" s="23"/>
      <c r="DO651" s="214"/>
      <c r="DR651" s="570" t="str">
        <f t="shared" si="243"/>
        <v/>
      </c>
      <c r="DV651" s="572" t="str">
        <f t="shared" si="244"/>
        <v/>
      </c>
      <c r="DZ651" s="572" t="str">
        <f t="shared" si="245"/>
        <v/>
      </c>
      <c r="ED651" s="572" t="str">
        <f t="shared" si="246"/>
        <v/>
      </c>
      <c r="EH651" s="24" t="str">
        <f t="shared" si="247"/>
        <v/>
      </c>
      <c r="EL651" s="24" t="str">
        <f t="shared" si="248"/>
        <v/>
      </c>
      <c r="EP651" s="24" t="str">
        <f t="shared" si="249"/>
        <v/>
      </c>
      <c r="ET651" s="24" t="str">
        <f t="shared" si="250"/>
        <v/>
      </c>
      <c r="EX651" s="24" t="str">
        <f t="shared" si="251"/>
        <v/>
      </c>
      <c r="FB651" s="24" t="str">
        <f t="shared" si="252"/>
        <v/>
      </c>
      <c r="FF651" s="24" t="str">
        <f t="shared" si="253"/>
        <v/>
      </c>
      <c r="FM651" s="579" t="str">
        <f t="shared" si="254"/>
        <v/>
      </c>
      <c r="FN651" s="579" t="str">
        <f t="shared" si="255"/>
        <v/>
      </c>
      <c r="FO651" s="580" t="str">
        <f t="shared" si="256"/>
        <v/>
      </c>
      <c r="FP651" s="617" t="str">
        <f t="shared" si="257"/>
        <v/>
      </c>
      <c r="FQ651" s="617" t="str">
        <f t="shared" si="258"/>
        <v/>
      </c>
      <c r="FR651" s="617" t="str">
        <f t="shared" si="259"/>
        <v/>
      </c>
      <c r="FS651" s="617" t="str">
        <f t="shared" si="260"/>
        <v/>
      </c>
      <c r="FT651" s="617" t="str">
        <f t="shared" si="261"/>
        <v/>
      </c>
      <c r="FU651" s="617" t="str">
        <f t="shared" si="262"/>
        <v/>
      </c>
      <c r="FV651" s="617" t="str">
        <f t="shared" si="263"/>
        <v/>
      </c>
      <c r="FW651" s="617" t="str">
        <f t="shared" si="264"/>
        <v/>
      </c>
      <c r="FX651" s="617" t="str">
        <f t="shared" si="265"/>
        <v/>
      </c>
      <c r="FY651" s="617" t="str">
        <f t="shared" si="266"/>
        <v/>
      </c>
      <c r="FZ651" s="617" t="str">
        <f t="shared" si="267"/>
        <v/>
      </c>
      <c r="GA651" s="22"/>
    </row>
    <row r="652" spans="106:183" x14ac:dyDescent="0.2">
      <c r="DB652" s="560" t="str">
        <f t="shared" si="242"/>
        <v/>
      </c>
      <c r="DC652" s="630"/>
      <c r="DD652" s="23"/>
      <c r="DE652" s="23"/>
      <c r="DF652" s="23"/>
      <c r="DG652" s="23"/>
      <c r="DO652" s="214"/>
      <c r="DR652" s="570" t="str">
        <f t="shared" si="243"/>
        <v/>
      </c>
      <c r="DV652" s="572" t="str">
        <f t="shared" si="244"/>
        <v/>
      </c>
      <c r="DZ652" s="572" t="str">
        <f t="shared" si="245"/>
        <v/>
      </c>
      <c r="ED652" s="572" t="str">
        <f t="shared" si="246"/>
        <v/>
      </c>
      <c r="EH652" s="24" t="str">
        <f t="shared" si="247"/>
        <v/>
      </c>
      <c r="EL652" s="24" t="str">
        <f t="shared" si="248"/>
        <v/>
      </c>
      <c r="EP652" s="24" t="str">
        <f t="shared" si="249"/>
        <v/>
      </c>
      <c r="ET652" s="24" t="str">
        <f t="shared" si="250"/>
        <v/>
      </c>
      <c r="EX652" s="24" t="str">
        <f t="shared" si="251"/>
        <v/>
      </c>
      <c r="FB652" s="24" t="str">
        <f t="shared" si="252"/>
        <v/>
      </c>
      <c r="FF652" s="24" t="str">
        <f t="shared" si="253"/>
        <v/>
      </c>
      <c r="FM652" s="579" t="str">
        <f t="shared" si="254"/>
        <v/>
      </c>
      <c r="FN652" s="579" t="str">
        <f t="shared" si="255"/>
        <v/>
      </c>
      <c r="FO652" s="580" t="str">
        <f t="shared" si="256"/>
        <v/>
      </c>
      <c r="FP652" s="617" t="str">
        <f t="shared" si="257"/>
        <v/>
      </c>
      <c r="FQ652" s="617" t="str">
        <f t="shared" si="258"/>
        <v/>
      </c>
      <c r="FR652" s="617" t="str">
        <f t="shared" si="259"/>
        <v/>
      </c>
      <c r="FS652" s="617" t="str">
        <f t="shared" si="260"/>
        <v/>
      </c>
      <c r="FT652" s="617" t="str">
        <f t="shared" si="261"/>
        <v/>
      </c>
      <c r="FU652" s="617" t="str">
        <f t="shared" si="262"/>
        <v/>
      </c>
      <c r="FV652" s="617" t="str">
        <f t="shared" si="263"/>
        <v/>
      </c>
      <c r="FW652" s="617" t="str">
        <f t="shared" si="264"/>
        <v/>
      </c>
      <c r="FX652" s="617" t="str">
        <f t="shared" si="265"/>
        <v/>
      </c>
      <c r="FY652" s="617" t="str">
        <f t="shared" si="266"/>
        <v/>
      </c>
      <c r="FZ652" s="617" t="str">
        <f t="shared" si="267"/>
        <v/>
      </c>
      <c r="GA652" s="22"/>
    </row>
    <row r="653" spans="106:183" x14ac:dyDescent="0.2">
      <c r="DB653" s="560" t="str">
        <f t="shared" si="242"/>
        <v/>
      </c>
      <c r="DC653" s="630"/>
      <c r="DD653" s="23"/>
      <c r="DE653" s="23"/>
      <c r="DF653" s="23"/>
      <c r="DG653" s="23"/>
      <c r="DO653" s="214"/>
      <c r="DR653" s="570" t="str">
        <f t="shared" si="243"/>
        <v/>
      </c>
      <c r="DV653" s="572" t="str">
        <f t="shared" si="244"/>
        <v/>
      </c>
      <c r="DZ653" s="572" t="str">
        <f t="shared" si="245"/>
        <v/>
      </c>
      <c r="ED653" s="572" t="str">
        <f t="shared" si="246"/>
        <v/>
      </c>
      <c r="EH653" s="24" t="str">
        <f t="shared" si="247"/>
        <v/>
      </c>
      <c r="EL653" s="24" t="str">
        <f t="shared" si="248"/>
        <v/>
      </c>
      <c r="EP653" s="24" t="str">
        <f t="shared" si="249"/>
        <v/>
      </c>
      <c r="ET653" s="24" t="str">
        <f t="shared" si="250"/>
        <v/>
      </c>
      <c r="EX653" s="24" t="str">
        <f t="shared" si="251"/>
        <v/>
      </c>
      <c r="FB653" s="24" t="str">
        <f t="shared" si="252"/>
        <v/>
      </c>
      <c r="FF653" s="24" t="str">
        <f t="shared" si="253"/>
        <v/>
      </c>
      <c r="FM653" s="579" t="str">
        <f t="shared" si="254"/>
        <v/>
      </c>
      <c r="FN653" s="579" t="str">
        <f t="shared" si="255"/>
        <v/>
      </c>
      <c r="FO653" s="580" t="str">
        <f t="shared" si="256"/>
        <v/>
      </c>
      <c r="FP653" s="617" t="str">
        <f t="shared" si="257"/>
        <v/>
      </c>
      <c r="FQ653" s="617" t="str">
        <f t="shared" si="258"/>
        <v/>
      </c>
      <c r="FR653" s="617" t="str">
        <f t="shared" si="259"/>
        <v/>
      </c>
      <c r="FS653" s="617" t="str">
        <f t="shared" si="260"/>
        <v/>
      </c>
      <c r="FT653" s="617" t="str">
        <f t="shared" si="261"/>
        <v/>
      </c>
      <c r="FU653" s="617" t="str">
        <f t="shared" si="262"/>
        <v/>
      </c>
      <c r="FV653" s="617" t="str">
        <f t="shared" si="263"/>
        <v/>
      </c>
      <c r="FW653" s="617" t="str">
        <f t="shared" si="264"/>
        <v/>
      </c>
      <c r="FX653" s="617" t="str">
        <f t="shared" si="265"/>
        <v/>
      </c>
      <c r="FY653" s="617" t="str">
        <f t="shared" si="266"/>
        <v/>
      </c>
      <c r="FZ653" s="617" t="str">
        <f t="shared" si="267"/>
        <v/>
      </c>
      <c r="GA653" s="22"/>
    </row>
    <row r="654" spans="106:183" x14ac:dyDescent="0.2">
      <c r="DB654" s="560" t="str">
        <f t="shared" si="242"/>
        <v/>
      </c>
      <c r="DC654" s="630"/>
      <c r="DD654" s="23"/>
      <c r="DE654" s="23"/>
      <c r="DF654" s="23"/>
      <c r="DG654" s="23"/>
      <c r="DO654" s="214"/>
      <c r="DR654" s="570" t="str">
        <f t="shared" si="243"/>
        <v/>
      </c>
      <c r="DV654" s="572" t="str">
        <f t="shared" si="244"/>
        <v/>
      </c>
      <c r="DZ654" s="572" t="str">
        <f t="shared" si="245"/>
        <v/>
      </c>
      <c r="ED654" s="572" t="str">
        <f t="shared" si="246"/>
        <v/>
      </c>
      <c r="EH654" s="24" t="str">
        <f t="shared" si="247"/>
        <v/>
      </c>
      <c r="EL654" s="24" t="str">
        <f t="shared" si="248"/>
        <v/>
      </c>
      <c r="EP654" s="24" t="str">
        <f t="shared" si="249"/>
        <v/>
      </c>
      <c r="ET654" s="24" t="str">
        <f t="shared" si="250"/>
        <v/>
      </c>
      <c r="EX654" s="24" t="str">
        <f t="shared" si="251"/>
        <v/>
      </c>
      <c r="FB654" s="24" t="str">
        <f t="shared" si="252"/>
        <v/>
      </c>
      <c r="FF654" s="24" t="str">
        <f t="shared" si="253"/>
        <v/>
      </c>
      <c r="FM654" s="579" t="str">
        <f t="shared" si="254"/>
        <v/>
      </c>
      <c r="FN654" s="579" t="str">
        <f t="shared" si="255"/>
        <v/>
      </c>
      <c r="FO654" s="580" t="str">
        <f t="shared" si="256"/>
        <v/>
      </c>
      <c r="FP654" s="617" t="str">
        <f t="shared" si="257"/>
        <v/>
      </c>
      <c r="FQ654" s="617" t="str">
        <f t="shared" si="258"/>
        <v/>
      </c>
      <c r="FR654" s="617" t="str">
        <f t="shared" si="259"/>
        <v/>
      </c>
      <c r="FS654" s="617" t="str">
        <f t="shared" si="260"/>
        <v/>
      </c>
      <c r="FT654" s="617" t="str">
        <f t="shared" si="261"/>
        <v/>
      </c>
      <c r="FU654" s="617" t="str">
        <f t="shared" si="262"/>
        <v/>
      </c>
      <c r="FV654" s="617" t="str">
        <f t="shared" si="263"/>
        <v/>
      </c>
      <c r="FW654" s="617" t="str">
        <f t="shared" si="264"/>
        <v/>
      </c>
      <c r="FX654" s="617" t="str">
        <f t="shared" si="265"/>
        <v/>
      </c>
      <c r="FY654" s="617" t="str">
        <f t="shared" si="266"/>
        <v/>
      </c>
      <c r="FZ654" s="617" t="str">
        <f t="shared" si="267"/>
        <v/>
      </c>
      <c r="GA654" s="22"/>
    </row>
    <row r="655" spans="106:183" x14ac:dyDescent="0.2">
      <c r="DB655" s="560" t="str">
        <f t="shared" si="242"/>
        <v/>
      </c>
      <c r="DC655" s="630"/>
      <c r="DD655" s="23"/>
      <c r="DE655" s="23"/>
      <c r="DF655" s="23"/>
      <c r="DG655" s="23"/>
      <c r="DO655" s="214"/>
      <c r="DR655" s="570" t="str">
        <f t="shared" si="243"/>
        <v/>
      </c>
      <c r="DV655" s="572" t="str">
        <f t="shared" si="244"/>
        <v/>
      </c>
      <c r="DZ655" s="572" t="str">
        <f t="shared" si="245"/>
        <v/>
      </c>
      <c r="ED655" s="572" t="str">
        <f t="shared" si="246"/>
        <v/>
      </c>
      <c r="EH655" s="24" t="str">
        <f t="shared" si="247"/>
        <v/>
      </c>
      <c r="EL655" s="24" t="str">
        <f t="shared" si="248"/>
        <v/>
      </c>
      <c r="EP655" s="24" t="str">
        <f t="shared" si="249"/>
        <v/>
      </c>
      <c r="ET655" s="24" t="str">
        <f t="shared" si="250"/>
        <v/>
      </c>
      <c r="EX655" s="24" t="str">
        <f t="shared" si="251"/>
        <v/>
      </c>
      <c r="FB655" s="24" t="str">
        <f t="shared" si="252"/>
        <v/>
      </c>
      <c r="FF655" s="24" t="str">
        <f t="shared" si="253"/>
        <v/>
      </c>
      <c r="FM655" s="579" t="str">
        <f t="shared" si="254"/>
        <v/>
      </c>
      <c r="FN655" s="579" t="str">
        <f t="shared" si="255"/>
        <v/>
      </c>
      <c r="FO655" s="580" t="str">
        <f t="shared" si="256"/>
        <v/>
      </c>
      <c r="FP655" s="617" t="str">
        <f t="shared" si="257"/>
        <v/>
      </c>
      <c r="FQ655" s="617" t="str">
        <f t="shared" si="258"/>
        <v/>
      </c>
      <c r="FR655" s="617" t="str">
        <f t="shared" si="259"/>
        <v/>
      </c>
      <c r="FS655" s="617" t="str">
        <f t="shared" si="260"/>
        <v/>
      </c>
      <c r="FT655" s="617" t="str">
        <f t="shared" si="261"/>
        <v/>
      </c>
      <c r="FU655" s="617" t="str">
        <f t="shared" si="262"/>
        <v/>
      </c>
      <c r="FV655" s="617" t="str">
        <f t="shared" si="263"/>
        <v/>
      </c>
      <c r="FW655" s="617" t="str">
        <f t="shared" si="264"/>
        <v/>
      </c>
      <c r="FX655" s="617" t="str">
        <f t="shared" si="265"/>
        <v/>
      </c>
      <c r="FY655" s="617" t="str">
        <f t="shared" si="266"/>
        <v/>
      </c>
      <c r="FZ655" s="617" t="str">
        <f t="shared" si="267"/>
        <v/>
      </c>
      <c r="GA655" s="22"/>
    </row>
    <row r="656" spans="106:183" x14ac:dyDescent="0.2">
      <c r="DB656" s="560" t="str">
        <f t="shared" si="242"/>
        <v/>
      </c>
      <c r="DC656" s="630"/>
      <c r="DD656" s="23"/>
      <c r="DE656" s="23"/>
      <c r="DF656" s="23"/>
      <c r="DG656" s="23"/>
      <c r="DO656" s="214"/>
      <c r="DR656" s="570" t="str">
        <f t="shared" si="243"/>
        <v/>
      </c>
      <c r="DV656" s="572" t="str">
        <f t="shared" si="244"/>
        <v/>
      </c>
      <c r="DZ656" s="572" t="str">
        <f t="shared" si="245"/>
        <v/>
      </c>
      <c r="ED656" s="572" t="str">
        <f t="shared" si="246"/>
        <v/>
      </c>
      <c r="EH656" s="24" t="str">
        <f t="shared" si="247"/>
        <v/>
      </c>
      <c r="EL656" s="24" t="str">
        <f t="shared" si="248"/>
        <v/>
      </c>
      <c r="EP656" s="24" t="str">
        <f t="shared" si="249"/>
        <v/>
      </c>
      <c r="ET656" s="24" t="str">
        <f t="shared" si="250"/>
        <v/>
      </c>
      <c r="EX656" s="24" t="str">
        <f t="shared" si="251"/>
        <v/>
      </c>
      <c r="FB656" s="24" t="str">
        <f t="shared" si="252"/>
        <v/>
      </c>
      <c r="FF656" s="24" t="str">
        <f t="shared" si="253"/>
        <v/>
      </c>
      <c r="FM656" s="579" t="str">
        <f t="shared" si="254"/>
        <v/>
      </c>
      <c r="FN656" s="579" t="str">
        <f t="shared" si="255"/>
        <v/>
      </c>
      <c r="FO656" s="580" t="str">
        <f t="shared" si="256"/>
        <v/>
      </c>
      <c r="FP656" s="617" t="str">
        <f t="shared" si="257"/>
        <v/>
      </c>
      <c r="FQ656" s="617" t="str">
        <f t="shared" si="258"/>
        <v/>
      </c>
      <c r="FR656" s="617" t="str">
        <f t="shared" si="259"/>
        <v/>
      </c>
      <c r="FS656" s="617" t="str">
        <f t="shared" si="260"/>
        <v/>
      </c>
      <c r="FT656" s="617" t="str">
        <f t="shared" si="261"/>
        <v/>
      </c>
      <c r="FU656" s="617" t="str">
        <f t="shared" si="262"/>
        <v/>
      </c>
      <c r="FV656" s="617" t="str">
        <f t="shared" si="263"/>
        <v/>
      </c>
      <c r="FW656" s="617" t="str">
        <f t="shared" si="264"/>
        <v/>
      </c>
      <c r="FX656" s="617" t="str">
        <f t="shared" si="265"/>
        <v/>
      </c>
      <c r="FY656" s="617" t="str">
        <f t="shared" si="266"/>
        <v/>
      </c>
      <c r="FZ656" s="617" t="str">
        <f t="shared" si="267"/>
        <v/>
      </c>
      <c r="GA656" s="22"/>
    </row>
    <row r="657" spans="106:183" x14ac:dyDescent="0.2">
      <c r="DB657" s="560" t="str">
        <f t="shared" si="242"/>
        <v/>
      </c>
      <c r="DC657" s="630"/>
      <c r="DD657" s="23"/>
      <c r="DE657" s="23"/>
      <c r="DF657" s="23"/>
      <c r="DG657" s="23"/>
      <c r="DO657" s="214"/>
      <c r="DR657" s="570" t="str">
        <f t="shared" si="243"/>
        <v/>
      </c>
      <c r="DV657" s="572" t="str">
        <f t="shared" si="244"/>
        <v/>
      </c>
      <c r="DZ657" s="572" t="str">
        <f t="shared" si="245"/>
        <v/>
      </c>
      <c r="ED657" s="572" t="str">
        <f t="shared" si="246"/>
        <v/>
      </c>
      <c r="EH657" s="24" t="str">
        <f t="shared" si="247"/>
        <v/>
      </c>
      <c r="EL657" s="24" t="str">
        <f t="shared" si="248"/>
        <v/>
      </c>
      <c r="EP657" s="24" t="str">
        <f t="shared" si="249"/>
        <v/>
      </c>
      <c r="ET657" s="24" t="str">
        <f t="shared" si="250"/>
        <v/>
      </c>
      <c r="EX657" s="24" t="str">
        <f t="shared" si="251"/>
        <v/>
      </c>
      <c r="FB657" s="24" t="str">
        <f t="shared" si="252"/>
        <v/>
      </c>
      <c r="FF657" s="24" t="str">
        <f t="shared" si="253"/>
        <v/>
      </c>
      <c r="FM657" s="579" t="str">
        <f t="shared" si="254"/>
        <v/>
      </c>
      <c r="FN657" s="579" t="str">
        <f t="shared" si="255"/>
        <v/>
      </c>
      <c r="FO657" s="580" t="str">
        <f t="shared" si="256"/>
        <v/>
      </c>
      <c r="FP657" s="617" t="str">
        <f t="shared" si="257"/>
        <v/>
      </c>
      <c r="FQ657" s="617" t="str">
        <f t="shared" si="258"/>
        <v/>
      </c>
      <c r="FR657" s="617" t="str">
        <f t="shared" si="259"/>
        <v/>
      </c>
      <c r="FS657" s="617" t="str">
        <f t="shared" si="260"/>
        <v/>
      </c>
      <c r="FT657" s="617" t="str">
        <f t="shared" si="261"/>
        <v/>
      </c>
      <c r="FU657" s="617" t="str">
        <f t="shared" si="262"/>
        <v/>
      </c>
      <c r="FV657" s="617" t="str">
        <f t="shared" si="263"/>
        <v/>
      </c>
      <c r="FW657" s="617" t="str">
        <f t="shared" si="264"/>
        <v/>
      </c>
      <c r="FX657" s="617" t="str">
        <f t="shared" si="265"/>
        <v/>
      </c>
      <c r="FY657" s="617" t="str">
        <f t="shared" si="266"/>
        <v/>
      </c>
      <c r="FZ657" s="617" t="str">
        <f t="shared" si="267"/>
        <v/>
      </c>
      <c r="GA657" s="22"/>
    </row>
    <row r="658" spans="106:183" x14ac:dyDescent="0.2">
      <c r="DB658" s="560" t="str">
        <f t="shared" si="242"/>
        <v/>
      </c>
      <c r="DC658" s="630"/>
      <c r="DD658" s="23"/>
      <c r="DE658" s="23"/>
      <c r="DF658" s="23"/>
      <c r="DG658" s="23"/>
      <c r="DO658" s="214"/>
      <c r="DR658" s="570" t="str">
        <f t="shared" si="243"/>
        <v/>
      </c>
      <c r="DV658" s="572" t="str">
        <f t="shared" si="244"/>
        <v/>
      </c>
      <c r="DZ658" s="572" t="str">
        <f t="shared" si="245"/>
        <v/>
      </c>
      <c r="ED658" s="572" t="str">
        <f t="shared" si="246"/>
        <v/>
      </c>
      <c r="EH658" s="24" t="str">
        <f t="shared" si="247"/>
        <v/>
      </c>
      <c r="EL658" s="24" t="str">
        <f t="shared" si="248"/>
        <v/>
      </c>
      <c r="EP658" s="24" t="str">
        <f t="shared" si="249"/>
        <v/>
      </c>
      <c r="ET658" s="24" t="str">
        <f t="shared" si="250"/>
        <v/>
      </c>
      <c r="EX658" s="24" t="str">
        <f t="shared" si="251"/>
        <v/>
      </c>
      <c r="FB658" s="24" t="str">
        <f t="shared" si="252"/>
        <v/>
      </c>
      <c r="FF658" s="24" t="str">
        <f t="shared" si="253"/>
        <v/>
      </c>
      <c r="FM658" s="579" t="str">
        <f t="shared" si="254"/>
        <v/>
      </c>
      <c r="FN658" s="579" t="str">
        <f t="shared" si="255"/>
        <v/>
      </c>
      <c r="FO658" s="580" t="str">
        <f t="shared" si="256"/>
        <v/>
      </c>
      <c r="FP658" s="617" t="str">
        <f t="shared" si="257"/>
        <v/>
      </c>
      <c r="FQ658" s="617" t="str">
        <f t="shared" si="258"/>
        <v/>
      </c>
      <c r="FR658" s="617" t="str">
        <f t="shared" si="259"/>
        <v/>
      </c>
      <c r="FS658" s="617" t="str">
        <f t="shared" si="260"/>
        <v/>
      </c>
      <c r="FT658" s="617" t="str">
        <f t="shared" si="261"/>
        <v/>
      </c>
      <c r="FU658" s="617" t="str">
        <f t="shared" si="262"/>
        <v/>
      </c>
      <c r="FV658" s="617" t="str">
        <f t="shared" si="263"/>
        <v/>
      </c>
      <c r="FW658" s="617" t="str">
        <f t="shared" si="264"/>
        <v/>
      </c>
      <c r="FX658" s="617" t="str">
        <f t="shared" si="265"/>
        <v/>
      </c>
      <c r="FY658" s="617" t="str">
        <f t="shared" si="266"/>
        <v/>
      </c>
      <c r="FZ658" s="617" t="str">
        <f t="shared" si="267"/>
        <v/>
      </c>
      <c r="GA658" s="22"/>
    </row>
    <row r="659" spans="106:183" x14ac:dyDescent="0.2">
      <c r="DB659" s="560" t="str">
        <f t="shared" si="242"/>
        <v/>
      </c>
      <c r="DC659" s="630"/>
      <c r="DD659" s="23"/>
      <c r="DE659" s="23"/>
      <c r="DF659" s="23"/>
      <c r="DG659" s="23"/>
      <c r="DO659" s="214"/>
      <c r="DR659" s="570" t="str">
        <f t="shared" si="243"/>
        <v/>
      </c>
      <c r="DV659" s="572" t="str">
        <f t="shared" si="244"/>
        <v/>
      </c>
      <c r="DZ659" s="572" t="str">
        <f t="shared" si="245"/>
        <v/>
      </c>
      <c r="ED659" s="572" t="str">
        <f t="shared" si="246"/>
        <v/>
      </c>
      <c r="EH659" s="24" t="str">
        <f t="shared" si="247"/>
        <v/>
      </c>
      <c r="EL659" s="24" t="str">
        <f t="shared" si="248"/>
        <v/>
      </c>
      <c r="EP659" s="24" t="str">
        <f t="shared" si="249"/>
        <v/>
      </c>
      <c r="ET659" s="24" t="str">
        <f t="shared" si="250"/>
        <v/>
      </c>
      <c r="EX659" s="24" t="str">
        <f t="shared" si="251"/>
        <v/>
      </c>
      <c r="FB659" s="24" t="str">
        <f t="shared" si="252"/>
        <v/>
      </c>
      <c r="FF659" s="24" t="str">
        <f t="shared" si="253"/>
        <v/>
      </c>
      <c r="FM659" s="579" t="str">
        <f t="shared" si="254"/>
        <v/>
      </c>
      <c r="FN659" s="579" t="str">
        <f t="shared" si="255"/>
        <v/>
      </c>
      <c r="FO659" s="580" t="str">
        <f t="shared" si="256"/>
        <v/>
      </c>
      <c r="FP659" s="617" t="str">
        <f t="shared" si="257"/>
        <v/>
      </c>
      <c r="FQ659" s="617" t="str">
        <f t="shared" si="258"/>
        <v/>
      </c>
      <c r="FR659" s="617" t="str">
        <f t="shared" si="259"/>
        <v/>
      </c>
      <c r="FS659" s="617" t="str">
        <f t="shared" si="260"/>
        <v/>
      </c>
      <c r="FT659" s="617" t="str">
        <f t="shared" si="261"/>
        <v/>
      </c>
      <c r="FU659" s="617" t="str">
        <f t="shared" si="262"/>
        <v/>
      </c>
      <c r="FV659" s="617" t="str">
        <f t="shared" si="263"/>
        <v/>
      </c>
      <c r="FW659" s="617" t="str">
        <f t="shared" si="264"/>
        <v/>
      </c>
      <c r="FX659" s="617" t="str">
        <f t="shared" si="265"/>
        <v/>
      </c>
      <c r="FY659" s="617" t="str">
        <f t="shared" si="266"/>
        <v/>
      </c>
      <c r="FZ659" s="617" t="str">
        <f t="shared" si="267"/>
        <v/>
      </c>
      <c r="GA659" s="22"/>
    </row>
    <row r="660" spans="106:183" x14ac:dyDescent="0.2">
      <c r="DB660" s="560" t="str">
        <f t="shared" si="242"/>
        <v/>
      </c>
      <c r="DC660" s="630"/>
      <c r="DD660" s="23"/>
      <c r="DE660" s="23"/>
      <c r="DF660" s="23"/>
      <c r="DG660" s="23"/>
      <c r="DO660" s="214"/>
      <c r="DR660" s="570" t="str">
        <f t="shared" si="243"/>
        <v/>
      </c>
      <c r="DV660" s="572" t="str">
        <f t="shared" si="244"/>
        <v/>
      </c>
      <c r="DZ660" s="572" t="str">
        <f t="shared" si="245"/>
        <v/>
      </c>
      <c r="ED660" s="572" t="str">
        <f t="shared" si="246"/>
        <v/>
      </c>
      <c r="EH660" s="24" t="str">
        <f t="shared" si="247"/>
        <v/>
      </c>
      <c r="EL660" s="24" t="str">
        <f t="shared" si="248"/>
        <v/>
      </c>
      <c r="EP660" s="24" t="str">
        <f t="shared" si="249"/>
        <v/>
      </c>
      <c r="ET660" s="24" t="str">
        <f t="shared" si="250"/>
        <v/>
      </c>
      <c r="EX660" s="24" t="str">
        <f t="shared" si="251"/>
        <v/>
      </c>
      <c r="FB660" s="24" t="str">
        <f t="shared" si="252"/>
        <v/>
      </c>
      <c r="FF660" s="24" t="str">
        <f t="shared" si="253"/>
        <v/>
      </c>
      <c r="FM660" s="579" t="str">
        <f t="shared" si="254"/>
        <v/>
      </c>
      <c r="FN660" s="579" t="str">
        <f t="shared" si="255"/>
        <v/>
      </c>
      <c r="FO660" s="580" t="str">
        <f t="shared" si="256"/>
        <v/>
      </c>
      <c r="FP660" s="617" t="str">
        <f t="shared" si="257"/>
        <v/>
      </c>
      <c r="FQ660" s="617" t="str">
        <f t="shared" si="258"/>
        <v/>
      </c>
      <c r="FR660" s="617" t="str">
        <f t="shared" si="259"/>
        <v/>
      </c>
      <c r="FS660" s="617" t="str">
        <f t="shared" si="260"/>
        <v/>
      </c>
      <c r="FT660" s="617" t="str">
        <f t="shared" si="261"/>
        <v/>
      </c>
      <c r="FU660" s="617" t="str">
        <f t="shared" si="262"/>
        <v/>
      </c>
      <c r="FV660" s="617" t="str">
        <f t="shared" si="263"/>
        <v/>
      </c>
      <c r="FW660" s="617" t="str">
        <f t="shared" si="264"/>
        <v/>
      </c>
      <c r="FX660" s="617" t="str">
        <f t="shared" si="265"/>
        <v/>
      </c>
      <c r="FY660" s="617" t="str">
        <f t="shared" si="266"/>
        <v/>
      </c>
      <c r="FZ660" s="617" t="str">
        <f t="shared" si="267"/>
        <v/>
      </c>
      <c r="GA660" s="22"/>
    </row>
    <row r="661" spans="106:183" x14ac:dyDescent="0.2">
      <c r="DB661" s="560" t="str">
        <f t="shared" si="242"/>
        <v/>
      </c>
      <c r="DC661" s="630"/>
      <c r="DD661" s="23"/>
      <c r="DE661" s="23"/>
      <c r="DF661" s="23"/>
      <c r="DG661" s="23"/>
      <c r="DO661" s="214"/>
      <c r="DR661" s="570" t="str">
        <f t="shared" si="243"/>
        <v/>
      </c>
      <c r="DV661" s="572" t="str">
        <f t="shared" si="244"/>
        <v/>
      </c>
      <c r="DZ661" s="572" t="str">
        <f t="shared" si="245"/>
        <v/>
      </c>
      <c r="ED661" s="572" t="str">
        <f t="shared" si="246"/>
        <v/>
      </c>
      <c r="EH661" s="24" t="str">
        <f t="shared" si="247"/>
        <v/>
      </c>
      <c r="EL661" s="24" t="str">
        <f t="shared" si="248"/>
        <v/>
      </c>
      <c r="EP661" s="24" t="str">
        <f t="shared" si="249"/>
        <v/>
      </c>
      <c r="ET661" s="24" t="str">
        <f t="shared" si="250"/>
        <v/>
      </c>
      <c r="EX661" s="24" t="str">
        <f t="shared" si="251"/>
        <v/>
      </c>
      <c r="FB661" s="24" t="str">
        <f t="shared" si="252"/>
        <v/>
      </c>
      <c r="FF661" s="24" t="str">
        <f t="shared" si="253"/>
        <v/>
      </c>
      <c r="FM661" s="579" t="str">
        <f t="shared" si="254"/>
        <v/>
      </c>
      <c r="FN661" s="579" t="str">
        <f t="shared" si="255"/>
        <v/>
      </c>
      <c r="FO661" s="580" t="str">
        <f t="shared" si="256"/>
        <v/>
      </c>
      <c r="FP661" s="617" t="str">
        <f t="shared" si="257"/>
        <v/>
      </c>
      <c r="FQ661" s="617" t="str">
        <f t="shared" si="258"/>
        <v/>
      </c>
      <c r="FR661" s="617" t="str">
        <f t="shared" si="259"/>
        <v/>
      </c>
      <c r="FS661" s="617" t="str">
        <f t="shared" si="260"/>
        <v/>
      </c>
      <c r="FT661" s="617" t="str">
        <f t="shared" si="261"/>
        <v/>
      </c>
      <c r="FU661" s="617" t="str">
        <f t="shared" si="262"/>
        <v/>
      </c>
      <c r="FV661" s="617" t="str">
        <f t="shared" si="263"/>
        <v/>
      </c>
      <c r="FW661" s="617" t="str">
        <f t="shared" si="264"/>
        <v/>
      </c>
      <c r="FX661" s="617" t="str">
        <f t="shared" si="265"/>
        <v/>
      </c>
      <c r="FY661" s="617" t="str">
        <f t="shared" si="266"/>
        <v/>
      </c>
      <c r="FZ661" s="617" t="str">
        <f t="shared" si="267"/>
        <v/>
      </c>
      <c r="GA661" s="22"/>
    </row>
    <row r="662" spans="106:183" x14ac:dyDescent="0.2">
      <c r="DB662" s="560" t="str">
        <f t="shared" si="242"/>
        <v/>
      </c>
      <c r="DC662" s="630"/>
      <c r="DD662" s="23"/>
      <c r="DE662" s="23"/>
      <c r="DF662" s="23"/>
      <c r="DG662" s="23"/>
      <c r="DO662" s="214"/>
      <c r="DR662" s="570" t="str">
        <f t="shared" si="243"/>
        <v/>
      </c>
      <c r="DV662" s="572" t="str">
        <f t="shared" si="244"/>
        <v/>
      </c>
      <c r="DZ662" s="572" t="str">
        <f t="shared" si="245"/>
        <v/>
      </c>
      <c r="ED662" s="572" t="str">
        <f t="shared" si="246"/>
        <v/>
      </c>
      <c r="EH662" s="24" t="str">
        <f t="shared" si="247"/>
        <v/>
      </c>
      <c r="EL662" s="24" t="str">
        <f t="shared" si="248"/>
        <v/>
      </c>
      <c r="EP662" s="24" t="str">
        <f t="shared" si="249"/>
        <v/>
      </c>
      <c r="ET662" s="24" t="str">
        <f t="shared" si="250"/>
        <v/>
      </c>
      <c r="EX662" s="24" t="str">
        <f t="shared" si="251"/>
        <v/>
      </c>
      <c r="FB662" s="24" t="str">
        <f t="shared" si="252"/>
        <v/>
      </c>
      <c r="FF662" s="24" t="str">
        <f t="shared" si="253"/>
        <v/>
      </c>
      <c r="FM662" s="579" t="str">
        <f t="shared" si="254"/>
        <v/>
      </c>
      <c r="FN662" s="579" t="str">
        <f t="shared" si="255"/>
        <v/>
      </c>
      <c r="FO662" s="580" t="str">
        <f t="shared" si="256"/>
        <v/>
      </c>
      <c r="FP662" s="617" t="str">
        <f t="shared" si="257"/>
        <v/>
      </c>
      <c r="FQ662" s="617" t="str">
        <f t="shared" si="258"/>
        <v/>
      </c>
      <c r="FR662" s="617" t="str">
        <f t="shared" si="259"/>
        <v/>
      </c>
      <c r="FS662" s="617" t="str">
        <f t="shared" si="260"/>
        <v/>
      </c>
      <c r="FT662" s="617" t="str">
        <f t="shared" si="261"/>
        <v/>
      </c>
      <c r="FU662" s="617" t="str">
        <f t="shared" si="262"/>
        <v/>
      </c>
      <c r="FV662" s="617" t="str">
        <f t="shared" si="263"/>
        <v/>
      </c>
      <c r="FW662" s="617" t="str">
        <f t="shared" si="264"/>
        <v/>
      </c>
      <c r="FX662" s="617" t="str">
        <f t="shared" si="265"/>
        <v/>
      </c>
      <c r="FY662" s="617" t="str">
        <f t="shared" si="266"/>
        <v/>
      </c>
      <c r="FZ662" s="617" t="str">
        <f t="shared" si="267"/>
        <v/>
      </c>
      <c r="GA662" s="22"/>
    </row>
    <row r="663" spans="106:183" x14ac:dyDescent="0.2">
      <c r="DB663" s="560" t="str">
        <f t="shared" si="242"/>
        <v/>
      </c>
      <c r="DC663" s="630"/>
      <c r="DD663" s="23"/>
      <c r="DE663" s="23"/>
      <c r="DF663" s="23"/>
      <c r="DG663" s="23"/>
      <c r="DO663" s="214"/>
      <c r="DR663" s="570" t="str">
        <f t="shared" si="243"/>
        <v/>
      </c>
      <c r="DV663" s="572" t="str">
        <f t="shared" si="244"/>
        <v/>
      </c>
      <c r="DZ663" s="572" t="str">
        <f t="shared" si="245"/>
        <v/>
      </c>
      <c r="ED663" s="572" t="str">
        <f t="shared" si="246"/>
        <v/>
      </c>
      <c r="EH663" s="24" t="str">
        <f t="shared" si="247"/>
        <v/>
      </c>
      <c r="EL663" s="24" t="str">
        <f t="shared" si="248"/>
        <v/>
      </c>
      <c r="EP663" s="24" t="str">
        <f t="shared" si="249"/>
        <v/>
      </c>
      <c r="ET663" s="24" t="str">
        <f t="shared" si="250"/>
        <v/>
      </c>
      <c r="EX663" s="24" t="str">
        <f t="shared" si="251"/>
        <v/>
      </c>
      <c r="FB663" s="24" t="str">
        <f t="shared" si="252"/>
        <v/>
      </c>
      <c r="FF663" s="24" t="str">
        <f t="shared" si="253"/>
        <v/>
      </c>
      <c r="FM663" s="579" t="str">
        <f t="shared" si="254"/>
        <v/>
      </c>
      <c r="FN663" s="579" t="str">
        <f t="shared" si="255"/>
        <v/>
      </c>
      <c r="FO663" s="580" t="str">
        <f t="shared" si="256"/>
        <v/>
      </c>
      <c r="FP663" s="617" t="str">
        <f t="shared" si="257"/>
        <v/>
      </c>
      <c r="FQ663" s="617" t="str">
        <f t="shared" si="258"/>
        <v/>
      </c>
      <c r="FR663" s="617" t="str">
        <f t="shared" si="259"/>
        <v/>
      </c>
      <c r="FS663" s="617" t="str">
        <f t="shared" si="260"/>
        <v/>
      </c>
      <c r="FT663" s="617" t="str">
        <f t="shared" si="261"/>
        <v/>
      </c>
      <c r="FU663" s="617" t="str">
        <f t="shared" si="262"/>
        <v/>
      </c>
      <c r="FV663" s="617" t="str">
        <f t="shared" si="263"/>
        <v/>
      </c>
      <c r="FW663" s="617" t="str">
        <f t="shared" si="264"/>
        <v/>
      </c>
      <c r="FX663" s="617" t="str">
        <f t="shared" si="265"/>
        <v/>
      </c>
      <c r="FY663" s="617" t="str">
        <f t="shared" si="266"/>
        <v/>
      </c>
      <c r="FZ663" s="617" t="str">
        <f t="shared" si="267"/>
        <v/>
      </c>
      <c r="GA663" s="22"/>
    </row>
    <row r="664" spans="106:183" x14ac:dyDescent="0.2">
      <c r="DB664" s="560" t="str">
        <f t="shared" si="242"/>
        <v/>
      </c>
      <c r="DC664" s="630"/>
      <c r="DD664" s="23"/>
      <c r="DE664" s="23"/>
      <c r="DF664" s="23"/>
      <c r="DG664" s="23"/>
      <c r="DO664" s="214"/>
      <c r="DR664" s="570" t="str">
        <f t="shared" si="243"/>
        <v/>
      </c>
      <c r="DV664" s="572" t="str">
        <f t="shared" si="244"/>
        <v/>
      </c>
      <c r="DZ664" s="572" t="str">
        <f t="shared" si="245"/>
        <v/>
      </c>
      <c r="ED664" s="572" t="str">
        <f t="shared" si="246"/>
        <v/>
      </c>
      <c r="EH664" s="24" t="str">
        <f t="shared" si="247"/>
        <v/>
      </c>
      <c r="EL664" s="24" t="str">
        <f t="shared" si="248"/>
        <v/>
      </c>
      <c r="EP664" s="24" t="str">
        <f t="shared" si="249"/>
        <v/>
      </c>
      <c r="ET664" s="24" t="str">
        <f t="shared" si="250"/>
        <v/>
      </c>
      <c r="EX664" s="24" t="str">
        <f t="shared" si="251"/>
        <v/>
      </c>
      <c r="FB664" s="24" t="str">
        <f t="shared" si="252"/>
        <v/>
      </c>
      <c r="FF664" s="24" t="str">
        <f t="shared" si="253"/>
        <v/>
      </c>
      <c r="FM664" s="579" t="str">
        <f t="shared" si="254"/>
        <v/>
      </c>
      <c r="FN664" s="579" t="str">
        <f t="shared" si="255"/>
        <v/>
      </c>
      <c r="FO664" s="580" t="str">
        <f t="shared" si="256"/>
        <v/>
      </c>
      <c r="FP664" s="617" t="str">
        <f t="shared" si="257"/>
        <v/>
      </c>
      <c r="FQ664" s="617" t="str">
        <f t="shared" si="258"/>
        <v/>
      </c>
      <c r="FR664" s="617" t="str">
        <f t="shared" si="259"/>
        <v/>
      </c>
      <c r="FS664" s="617" t="str">
        <f t="shared" si="260"/>
        <v/>
      </c>
      <c r="FT664" s="617" t="str">
        <f t="shared" si="261"/>
        <v/>
      </c>
      <c r="FU664" s="617" t="str">
        <f t="shared" si="262"/>
        <v/>
      </c>
      <c r="FV664" s="617" t="str">
        <f t="shared" si="263"/>
        <v/>
      </c>
      <c r="FW664" s="617" t="str">
        <f t="shared" si="264"/>
        <v/>
      </c>
      <c r="FX664" s="617" t="str">
        <f t="shared" si="265"/>
        <v/>
      </c>
      <c r="FY664" s="617" t="str">
        <f t="shared" si="266"/>
        <v/>
      </c>
      <c r="FZ664" s="617" t="str">
        <f t="shared" si="267"/>
        <v/>
      </c>
      <c r="GA664" s="22"/>
    </row>
    <row r="665" spans="106:183" x14ac:dyDescent="0.2">
      <c r="DB665" s="560" t="str">
        <f t="shared" si="242"/>
        <v/>
      </c>
      <c r="DC665" s="630"/>
      <c r="DD665" s="23"/>
      <c r="DE665" s="23"/>
      <c r="DF665" s="23"/>
      <c r="DG665" s="23"/>
      <c r="DO665" s="214"/>
      <c r="DR665" s="570" t="str">
        <f t="shared" si="243"/>
        <v/>
      </c>
      <c r="DV665" s="572" t="str">
        <f t="shared" si="244"/>
        <v/>
      </c>
      <c r="DZ665" s="572" t="str">
        <f t="shared" si="245"/>
        <v/>
      </c>
      <c r="ED665" s="572" t="str">
        <f t="shared" si="246"/>
        <v/>
      </c>
      <c r="EH665" s="24" t="str">
        <f t="shared" si="247"/>
        <v/>
      </c>
      <c r="EL665" s="24" t="str">
        <f t="shared" si="248"/>
        <v/>
      </c>
      <c r="EP665" s="24" t="str">
        <f t="shared" si="249"/>
        <v/>
      </c>
      <c r="ET665" s="24" t="str">
        <f t="shared" si="250"/>
        <v/>
      </c>
      <c r="EX665" s="24" t="str">
        <f t="shared" si="251"/>
        <v/>
      </c>
      <c r="FB665" s="24" t="str">
        <f t="shared" si="252"/>
        <v/>
      </c>
      <c r="FF665" s="24" t="str">
        <f t="shared" si="253"/>
        <v/>
      </c>
      <c r="FM665" s="579" t="str">
        <f t="shared" si="254"/>
        <v/>
      </c>
      <c r="FN665" s="579" t="str">
        <f t="shared" si="255"/>
        <v/>
      </c>
      <c r="FO665" s="580" t="str">
        <f t="shared" si="256"/>
        <v/>
      </c>
      <c r="FP665" s="617" t="str">
        <f t="shared" si="257"/>
        <v/>
      </c>
      <c r="FQ665" s="617" t="str">
        <f t="shared" si="258"/>
        <v/>
      </c>
      <c r="FR665" s="617" t="str">
        <f t="shared" si="259"/>
        <v/>
      </c>
      <c r="FS665" s="617" t="str">
        <f t="shared" si="260"/>
        <v/>
      </c>
      <c r="FT665" s="617" t="str">
        <f t="shared" si="261"/>
        <v/>
      </c>
      <c r="FU665" s="617" t="str">
        <f t="shared" si="262"/>
        <v/>
      </c>
      <c r="FV665" s="617" t="str">
        <f t="shared" si="263"/>
        <v/>
      </c>
      <c r="FW665" s="617" t="str">
        <f t="shared" si="264"/>
        <v/>
      </c>
      <c r="FX665" s="617" t="str">
        <f t="shared" si="265"/>
        <v/>
      </c>
      <c r="FY665" s="617" t="str">
        <f t="shared" si="266"/>
        <v/>
      </c>
      <c r="FZ665" s="617" t="str">
        <f t="shared" si="267"/>
        <v/>
      </c>
      <c r="GA665" s="22"/>
    </row>
    <row r="666" spans="106:183" x14ac:dyDescent="0.2">
      <c r="DB666" s="560" t="str">
        <f t="shared" ref="DB666:DB729" si="268">IF(C666="","",C666)</f>
        <v/>
      </c>
      <c r="DC666" s="630"/>
      <c r="DD666" s="23"/>
      <c r="DE666" s="23"/>
      <c r="DF666" s="23"/>
      <c r="DG666" s="23"/>
      <c r="DO666" s="214"/>
      <c r="DR666" s="570" t="str">
        <f t="shared" ref="DR666:DR729" si="269">IF(C666="","",SUM(IF(ISERROR(DV666*DV$19),0,DV666*DV$19),IF(ISERROR(DZ666*DZ$19),0,DZ666*DZ$19),IF(ISERROR(ED666*ED$19),0,ED666*ED$19),IF(ISERROR(EH666*EH$19),0,EH666*EH$19),IF(ISERROR(EL666*EL$19),0,EL666*EL$19),IF(ISERROR(EP666*EP$19),0,EP666*EP$19),IF(ISERROR(ET666*ET$19),0,ET666*ET$19),IF(ISERROR(EX666*EX$19),0,EX666*EX$19),IF(ISERROR(FB666*FB$19),0,FB666*FB$19),IF(ISERROR(FF666*FF$19),0,FF666*FF$19))*DR$20+$FI666)</f>
        <v/>
      </c>
      <c r="DV666" s="572" t="str">
        <f t="shared" ref="DV666:DV729" si="270">IF(DT666*DU666=0,"",DT666*DU666/$DR$20)</f>
        <v/>
      </c>
      <c r="DZ666" s="572" t="str">
        <f t="shared" ref="DZ666:DZ729" si="271">IF(DX666*DY666=0,"",DX666*DY666/$DR$20)</f>
        <v/>
      </c>
      <c r="ED666" s="572" t="str">
        <f t="shared" ref="ED666:ED729" si="272">IF(EB666*EC666=0,"",EB666*EC666/$DR$20)</f>
        <v/>
      </c>
      <c r="EH666" s="24" t="str">
        <f t="shared" ref="EH666:EH729" si="273">IF(EF666*EG666=0,"",EF666*EG666/$DR$20)</f>
        <v/>
      </c>
      <c r="EL666" s="24" t="str">
        <f t="shared" ref="EL666:EL729" si="274">IF(EJ666*EK666=0,"",EJ666*EK666/$DR$20)</f>
        <v/>
      </c>
      <c r="EP666" s="24" t="str">
        <f t="shared" ref="EP666:EP729" si="275">IF(EN666*EO666=0,"",EN666*EO666/$DR$20)</f>
        <v/>
      </c>
      <c r="ET666" s="24" t="str">
        <f t="shared" ref="ET666:ET729" si="276">IF(ER666*ES666=0,"",ER666*ES666/$DR$20)</f>
        <v/>
      </c>
      <c r="EX666" s="24" t="str">
        <f t="shared" ref="EX666:EX729" si="277">IF(EV666*EW666=0,"",EV666*EW666/$DR$20)</f>
        <v/>
      </c>
      <c r="FB666" s="24" t="str">
        <f t="shared" ref="FB666:FB729" si="278">IF(EZ666*FA666=0,"",EZ666*FA666/$DR$20)</f>
        <v/>
      </c>
      <c r="FF666" s="24" t="str">
        <f t="shared" ref="FF666:FF729" si="279">IF(FD666*FE666=0,"",FD666*FE666/$DR$20)</f>
        <v/>
      </c>
      <c r="FM666" s="579" t="str">
        <f t="shared" ref="FM666:FM729" si="280">IF(C666="","",FK666*FL666*DA666)</f>
        <v/>
      </c>
      <c r="FN666" s="579" t="str">
        <f t="shared" ref="FN666:FN729" si="281">IF(C666="","",DP666*FM666)</f>
        <v/>
      </c>
      <c r="FO666" s="580" t="str">
        <f t="shared" ref="FO666:FO729" si="282">IF(FL666="","",IF(DQ666="",0,DQ666*FL666))</f>
        <v/>
      </c>
      <c r="FP666" s="617" t="str">
        <f t="shared" ref="FP666:FP729" si="283">IF(FL666="","",IF(DR666="",0,DR666*FL666))</f>
        <v/>
      </c>
      <c r="FQ666" s="617" t="str">
        <f t="shared" ref="FQ666:FQ729" si="284">IF($FL666="","",IF(DV666="",0,DV666*$FL666))</f>
        <v/>
      </c>
      <c r="FR666" s="617" t="str">
        <f t="shared" ref="FR666:FR729" si="285">IF($FL666="","",IF(DZ666="",0,DZ666*$FL666))</f>
        <v/>
      </c>
      <c r="FS666" s="617" t="str">
        <f t="shared" ref="FS666:FS729" si="286">IF($FL666="","",IF(ED666="",0,ED666*$FL666))</f>
        <v/>
      </c>
      <c r="FT666" s="617" t="str">
        <f t="shared" ref="FT666:FT729" si="287">IF($FL666="","",IF(EH666="",0,EH666*$FL666))</f>
        <v/>
      </c>
      <c r="FU666" s="617" t="str">
        <f t="shared" ref="FU666:FU729" si="288">IF($FL666="","",IF(EL666="",0,EL666*$FL666))</f>
        <v/>
      </c>
      <c r="FV666" s="617" t="str">
        <f t="shared" ref="FV666:FV729" si="289">IF($FL666="","",IF(EP666="",0,EP666*$FL666))</f>
        <v/>
      </c>
      <c r="FW666" s="617" t="str">
        <f t="shared" ref="FW666:FW729" si="290">IF($FL666="","",IF(ET666="",0,ET666*$FL666))</f>
        <v/>
      </c>
      <c r="FX666" s="617" t="str">
        <f t="shared" ref="FX666:FX729" si="291">IF($FL666="","",IF(EX666="",0,EX666*$FL666))</f>
        <v/>
      </c>
      <c r="FY666" s="617" t="str">
        <f t="shared" ref="FY666:FY729" si="292">IF($FL666="","",IF(FB666="",0,FB666*$FL666))</f>
        <v/>
      </c>
      <c r="FZ666" s="617" t="str">
        <f t="shared" ref="FZ666:FZ729" si="293">IF($FL666="","",IF(FF666="",0,FF666*$FL666))</f>
        <v/>
      </c>
      <c r="GA666" s="22"/>
    </row>
    <row r="667" spans="106:183" x14ac:dyDescent="0.2">
      <c r="DB667" s="560" t="str">
        <f t="shared" si="268"/>
        <v/>
      </c>
      <c r="DC667" s="630"/>
      <c r="DD667" s="23"/>
      <c r="DE667" s="23"/>
      <c r="DF667" s="23"/>
      <c r="DG667" s="23"/>
      <c r="DO667" s="214"/>
      <c r="DR667" s="570" t="str">
        <f t="shared" si="269"/>
        <v/>
      </c>
      <c r="DV667" s="572" t="str">
        <f t="shared" si="270"/>
        <v/>
      </c>
      <c r="DZ667" s="572" t="str">
        <f t="shared" si="271"/>
        <v/>
      </c>
      <c r="ED667" s="572" t="str">
        <f t="shared" si="272"/>
        <v/>
      </c>
      <c r="EH667" s="24" t="str">
        <f t="shared" si="273"/>
        <v/>
      </c>
      <c r="EL667" s="24" t="str">
        <f t="shared" si="274"/>
        <v/>
      </c>
      <c r="EP667" s="24" t="str">
        <f t="shared" si="275"/>
        <v/>
      </c>
      <c r="ET667" s="24" t="str">
        <f t="shared" si="276"/>
        <v/>
      </c>
      <c r="EX667" s="24" t="str">
        <f t="shared" si="277"/>
        <v/>
      </c>
      <c r="FB667" s="24" t="str">
        <f t="shared" si="278"/>
        <v/>
      </c>
      <c r="FF667" s="24" t="str">
        <f t="shared" si="279"/>
        <v/>
      </c>
      <c r="FM667" s="579" t="str">
        <f t="shared" si="280"/>
        <v/>
      </c>
      <c r="FN667" s="579" t="str">
        <f t="shared" si="281"/>
        <v/>
      </c>
      <c r="FO667" s="580" t="str">
        <f t="shared" si="282"/>
        <v/>
      </c>
      <c r="FP667" s="617" t="str">
        <f t="shared" si="283"/>
        <v/>
      </c>
      <c r="FQ667" s="617" t="str">
        <f t="shared" si="284"/>
        <v/>
      </c>
      <c r="FR667" s="617" t="str">
        <f t="shared" si="285"/>
        <v/>
      </c>
      <c r="FS667" s="617" t="str">
        <f t="shared" si="286"/>
        <v/>
      </c>
      <c r="FT667" s="617" t="str">
        <f t="shared" si="287"/>
        <v/>
      </c>
      <c r="FU667" s="617" t="str">
        <f t="shared" si="288"/>
        <v/>
      </c>
      <c r="FV667" s="617" t="str">
        <f t="shared" si="289"/>
        <v/>
      </c>
      <c r="FW667" s="617" t="str">
        <f t="shared" si="290"/>
        <v/>
      </c>
      <c r="FX667" s="617" t="str">
        <f t="shared" si="291"/>
        <v/>
      </c>
      <c r="FY667" s="617" t="str">
        <f t="shared" si="292"/>
        <v/>
      </c>
      <c r="FZ667" s="617" t="str">
        <f t="shared" si="293"/>
        <v/>
      </c>
      <c r="GA667" s="22"/>
    </row>
    <row r="668" spans="106:183" x14ac:dyDescent="0.2">
      <c r="DB668" s="560" t="str">
        <f t="shared" si="268"/>
        <v/>
      </c>
      <c r="DC668" s="630"/>
      <c r="DD668" s="23"/>
      <c r="DE668" s="23"/>
      <c r="DF668" s="23"/>
      <c r="DG668" s="23"/>
      <c r="DO668" s="214"/>
      <c r="DR668" s="570" t="str">
        <f t="shared" si="269"/>
        <v/>
      </c>
      <c r="DV668" s="572" t="str">
        <f t="shared" si="270"/>
        <v/>
      </c>
      <c r="DZ668" s="572" t="str">
        <f t="shared" si="271"/>
        <v/>
      </c>
      <c r="ED668" s="572" t="str">
        <f t="shared" si="272"/>
        <v/>
      </c>
      <c r="EH668" s="24" t="str">
        <f t="shared" si="273"/>
        <v/>
      </c>
      <c r="EL668" s="24" t="str">
        <f t="shared" si="274"/>
        <v/>
      </c>
      <c r="EP668" s="24" t="str">
        <f t="shared" si="275"/>
        <v/>
      </c>
      <c r="ET668" s="24" t="str">
        <f t="shared" si="276"/>
        <v/>
      </c>
      <c r="EX668" s="24" t="str">
        <f t="shared" si="277"/>
        <v/>
      </c>
      <c r="FB668" s="24" t="str">
        <f t="shared" si="278"/>
        <v/>
      </c>
      <c r="FF668" s="24" t="str">
        <f t="shared" si="279"/>
        <v/>
      </c>
      <c r="FM668" s="579" t="str">
        <f t="shared" si="280"/>
        <v/>
      </c>
      <c r="FN668" s="579" t="str">
        <f t="shared" si="281"/>
        <v/>
      </c>
      <c r="FO668" s="580" t="str">
        <f t="shared" si="282"/>
        <v/>
      </c>
      <c r="FP668" s="617" t="str">
        <f t="shared" si="283"/>
        <v/>
      </c>
      <c r="FQ668" s="617" t="str">
        <f t="shared" si="284"/>
        <v/>
      </c>
      <c r="FR668" s="617" t="str">
        <f t="shared" si="285"/>
        <v/>
      </c>
      <c r="FS668" s="617" t="str">
        <f t="shared" si="286"/>
        <v/>
      </c>
      <c r="FT668" s="617" t="str">
        <f t="shared" si="287"/>
        <v/>
      </c>
      <c r="FU668" s="617" t="str">
        <f t="shared" si="288"/>
        <v/>
      </c>
      <c r="FV668" s="617" t="str">
        <f t="shared" si="289"/>
        <v/>
      </c>
      <c r="FW668" s="617" t="str">
        <f t="shared" si="290"/>
        <v/>
      </c>
      <c r="FX668" s="617" t="str">
        <f t="shared" si="291"/>
        <v/>
      </c>
      <c r="FY668" s="617" t="str">
        <f t="shared" si="292"/>
        <v/>
      </c>
      <c r="FZ668" s="617" t="str">
        <f t="shared" si="293"/>
        <v/>
      </c>
      <c r="GA668" s="22"/>
    </row>
    <row r="669" spans="106:183" x14ac:dyDescent="0.2">
      <c r="DB669" s="560" t="str">
        <f t="shared" si="268"/>
        <v/>
      </c>
      <c r="DC669" s="630"/>
      <c r="DD669" s="23"/>
      <c r="DE669" s="23"/>
      <c r="DF669" s="23"/>
      <c r="DG669" s="23"/>
      <c r="DO669" s="214"/>
      <c r="DR669" s="570" t="str">
        <f t="shared" si="269"/>
        <v/>
      </c>
      <c r="DV669" s="572" t="str">
        <f t="shared" si="270"/>
        <v/>
      </c>
      <c r="DZ669" s="572" t="str">
        <f t="shared" si="271"/>
        <v/>
      </c>
      <c r="ED669" s="572" t="str">
        <f t="shared" si="272"/>
        <v/>
      </c>
      <c r="EH669" s="24" t="str">
        <f t="shared" si="273"/>
        <v/>
      </c>
      <c r="EL669" s="24" t="str">
        <f t="shared" si="274"/>
        <v/>
      </c>
      <c r="EP669" s="24" t="str">
        <f t="shared" si="275"/>
        <v/>
      </c>
      <c r="ET669" s="24" t="str">
        <f t="shared" si="276"/>
        <v/>
      </c>
      <c r="EX669" s="24" t="str">
        <f t="shared" si="277"/>
        <v/>
      </c>
      <c r="FB669" s="24" t="str">
        <f t="shared" si="278"/>
        <v/>
      </c>
      <c r="FF669" s="24" t="str">
        <f t="shared" si="279"/>
        <v/>
      </c>
      <c r="FM669" s="579" t="str">
        <f t="shared" si="280"/>
        <v/>
      </c>
      <c r="FN669" s="579" t="str">
        <f t="shared" si="281"/>
        <v/>
      </c>
      <c r="FO669" s="580" t="str">
        <f t="shared" si="282"/>
        <v/>
      </c>
      <c r="FP669" s="617" t="str">
        <f t="shared" si="283"/>
        <v/>
      </c>
      <c r="FQ669" s="617" t="str">
        <f t="shared" si="284"/>
        <v/>
      </c>
      <c r="FR669" s="617" t="str">
        <f t="shared" si="285"/>
        <v/>
      </c>
      <c r="FS669" s="617" t="str">
        <f t="shared" si="286"/>
        <v/>
      </c>
      <c r="FT669" s="617" t="str">
        <f t="shared" si="287"/>
        <v/>
      </c>
      <c r="FU669" s="617" t="str">
        <f t="shared" si="288"/>
        <v/>
      </c>
      <c r="FV669" s="617" t="str">
        <f t="shared" si="289"/>
        <v/>
      </c>
      <c r="FW669" s="617" t="str">
        <f t="shared" si="290"/>
        <v/>
      </c>
      <c r="FX669" s="617" t="str">
        <f t="shared" si="291"/>
        <v/>
      </c>
      <c r="FY669" s="617" t="str">
        <f t="shared" si="292"/>
        <v/>
      </c>
      <c r="FZ669" s="617" t="str">
        <f t="shared" si="293"/>
        <v/>
      </c>
      <c r="GA669" s="22"/>
    </row>
    <row r="670" spans="106:183" x14ac:dyDescent="0.2">
      <c r="DB670" s="560" t="str">
        <f t="shared" si="268"/>
        <v/>
      </c>
      <c r="DC670" s="630"/>
      <c r="DD670" s="23"/>
      <c r="DE670" s="23"/>
      <c r="DF670" s="23"/>
      <c r="DG670" s="23"/>
      <c r="DO670" s="214"/>
      <c r="DR670" s="570" t="str">
        <f t="shared" si="269"/>
        <v/>
      </c>
      <c r="DV670" s="572" t="str">
        <f t="shared" si="270"/>
        <v/>
      </c>
      <c r="DZ670" s="572" t="str">
        <f t="shared" si="271"/>
        <v/>
      </c>
      <c r="ED670" s="572" t="str">
        <f t="shared" si="272"/>
        <v/>
      </c>
      <c r="EH670" s="24" t="str">
        <f t="shared" si="273"/>
        <v/>
      </c>
      <c r="EL670" s="24" t="str">
        <f t="shared" si="274"/>
        <v/>
      </c>
      <c r="EP670" s="24" t="str">
        <f t="shared" si="275"/>
        <v/>
      </c>
      <c r="ET670" s="24" t="str">
        <f t="shared" si="276"/>
        <v/>
      </c>
      <c r="EX670" s="24" t="str">
        <f t="shared" si="277"/>
        <v/>
      </c>
      <c r="FB670" s="24" t="str">
        <f t="shared" si="278"/>
        <v/>
      </c>
      <c r="FF670" s="24" t="str">
        <f t="shared" si="279"/>
        <v/>
      </c>
      <c r="FM670" s="579" t="str">
        <f t="shared" si="280"/>
        <v/>
      </c>
      <c r="FN670" s="579" t="str">
        <f t="shared" si="281"/>
        <v/>
      </c>
      <c r="FO670" s="580" t="str">
        <f t="shared" si="282"/>
        <v/>
      </c>
      <c r="FP670" s="617" t="str">
        <f t="shared" si="283"/>
        <v/>
      </c>
      <c r="FQ670" s="617" t="str">
        <f t="shared" si="284"/>
        <v/>
      </c>
      <c r="FR670" s="617" t="str">
        <f t="shared" si="285"/>
        <v/>
      </c>
      <c r="FS670" s="617" t="str">
        <f t="shared" si="286"/>
        <v/>
      </c>
      <c r="FT670" s="617" t="str">
        <f t="shared" si="287"/>
        <v/>
      </c>
      <c r="FU670" s="617" t="str">
        <f t="shared" si="288"/>
        <v/>
      </c>
      <c r="FV670" s="617" t="str">
        <f t="shared" si="289"/>
        <v/>
      </c>
      <c r="FW670" s="617" t="str">
        <f t="shared" si="290"/>
        <v/>
      </c>
      <c r="FX670" s="617" t="str">
        <f t="shared" si="291"/>
        <v/>
      </c>
      <c r="FY670" s="617" t="str">
        <f t="shared" si="292"/>
        <v/>
      </c>
      <c r="FZ670" s="617" t="str">
        <f t="shared" si="293"/>
        <v/>
      </c>
      <c r="GA670" s="22"/>
    </row>
    <row r="671" spans="106:183" x14ac:dyDescent="0.2">
      <c r="DB671" s="560" t="str">
        <f t="shared" si="268"/>
        <v/>
      </c>
      <c r="DC671" s="630"/>
      <c r="DD671" s="23"/>
      <c r="DE671" s="23"/>
      <c r="DF671" s="23"/>
      <c r="DG671" s="23"/>
      <c r="DO671" s="214"/>
      <c r="DR671" s="570" t="str">
        <f t="shared" si="269"/>
        <v/>
      </c>
      <c r="DV671" s="572" t="str">
        <f t="shared" si="270"/>
        <v/>
      </c>
      <c r="DZ671" s="572" t="str">
        <f t="shared" si="271"/>
        <v/>
      </c>
      <c r="ED671" s="572" t="str">
        <f t="shared" si="272"/>
        <v/>
      </c>
      <c r="EH671" s="24" t="str">
        <f t="shared" si="273"/>
        <v/>
      </c>
      <c r="EL671" s="24" t="str">
        <f t="shared" si="274"/>
        <v/>
      </c>
      <c r="EP671" s="24" t="str">
        <f t="shared" si="275"/>
        <v/>
      </c>
      <c r="ET671" s="24" t="str">
        <f t="shared" si="276"/>
        <v/>
      </c>
      <c r="EX671" s="24" t="str">
        <f t="shared" si="277"/>
        <v/>
      </c>
      <c r="FB671" s="24" t="str">
        <f t="shared" si="278"/>
        <v/>
      </c>
      <c r="FF671" s="24" t="str">
        <f t="shared" si="279"/>
        <v/>
      </c>
      <c r="FM671" s="579" t="str">
        <f t="shared" si="280"/>
        <v/>
      </c>
      <c r="FN671" s="579" t="str">
        <f t="shared" si="281"/>
        <v/>
      </c>
      <c r="FO671" s="580" t="str">
        <f t="shared" si="282"/>
        <v/>
      </c>
      <c r="FP671" s="617" t="str">
        <f t="shared" si="283"/>
        <v/>
      </c>
      <c r="FQ671" s="617" t="str">
        <f t="shared" si="284"/>
        <v/>
      </c>
      <c r="FR671" s="617" t="str">
        <f t="shared" si="285"/>
        <v/>
      </c>
      <c r="FS671" s="617" t="str">
        <f t="shared" si="286"/>
        <v/>
      </c>
      <c r="FT671" s="617" t="str">
        <f t="shared" si="287"/>
        <v/>
      </c>
      <c r="FU671" s="617" t="str">
        <f t="shared" si="288"/>
        <v/>
      </c>
      <c r="FV671" s="617" t="str">
        <f t="shared" si="289"/>
        <v/>
      </c>
      <c r="FW671" s="617" t="str">
        <f t="shared" si="290"/>
        <v/>
      </c>
      <c r="FX671" s="617" t="str">
        <f t="shared" si="291"/>
        <v/>
      </c>
      <c r="FY671" s="617" t="str">
        <f t="shared" si="292"/>
        <v/>
      </c>
      <c r="FZ671" s="617" t="str">
        <f t="shared" si="293"/>
        <v/>
      </c>
      <c r="GA671" s="22"/>
    </row>
    <row r="672" spans="106:183" x14ac:dyDescent="0.2">
      <c r="DB672" s="560" t="str">
        <f t="shared" si="268"/>
        <v/>
      </c>
      <c r="DC672" s="630"/>
      <c r="DD672" s="23"/>
      <c r="DE672" s="23"/>
      <c r="DF672" s="23"/>
      <c r="DG672" s="23"/>
      <c r="DO672" s="214"/>
      <c r="DR672" s="570" t="str">
        <f t="shared" si="269"/>
        <v/>
      </c>
      <c r="DV672" s="572" t="str">
        <f t="shared" si="270"/>
        <v/>
      </c>
      <c r="DZ672" s="572" t="str">
        <f t="shared" si="271"/>
        <v/>
      </c>
      <c r="ED672" s="572" t="str">
        <f t="shared" si="272"/>
        <v/>
      </c>
      <c r="EH672" s="24" t="str">
        <f t="shared" si="273"/>
        <v/>
      </c>
      <c r="EL672" s="24" t="str">
        <f t="shared" si="274"/>
        <v/>
      </c>
      <c r="EP672" s="24" t="str">
        <f t="shared" si="275"/>
        <v/>
      </c>
      <c r="ET672" s="24" t="str">
        <f t="shared" si="276"/>
        <v/>
      </c>
      <c r="EX672" s="24" t="str">
        <f t="shared" si="277"/>
        <v/>
      </c>
      <c r="FB672" s="24" t="str">
        <f t="shared" si="278"/>
        <v/>
      </c>
      <c r="FF672" s="24" t="str">
        <f t="shared" si="279"/>
        <v/>
      </c>
      <c r="FM672" s="579" t="str">
        <f t="shared" si="280"/>
        <v/>
      </c>
      <c r="FN672" s="579" t="str">
        <f t="shared" si="281"/>
        <v/>
      </c>
      <c r="FO672" s="580" t="str">
        <f t="shared" si="282"/>
        <v/>
      </c>
      <c r="FP672" s="617" t="str">
        <f t="shared" si="283"/>
        <v/>
      </c>
      <c r="FQ672" s="617" t="str">
        <f t="shared" si="284"/>
        <v/>
      </c>
      <c r="FR672" s="617" t="str">
        <f t="shared" si="285"/>
        <v/>
      </c>
      <c r="FS672" s="617" t="str">
        <f t="shared" si="286"/>
        <v/>
      </c>
      <c r="FT672" s="617" t="str">
        <f t="shared" si="287"/>
        <v/>
      </c>
      <c r="FU672" s="617" t="str">
        <f t="shared" si="288"/>
        <v/>
      </c>
      <c r="FV672" s="617" t="str">
        <f t="shared" si="289"/>
        <v/>
      </c>
      <c r="FW672" s="617" t="str">
        <f t="shared" si="290"/>
        <v/>
      </c>
      <c r="FX672" s="617" t="str">
        <f t="shared" si="291"/>
        <v/>
      </c>
      <c r="FY672" s="617" t="str">
        <f t="shared" si="292"/>
        <v/>
      </c>
      <c r="FZ672" s="617" t="str">
        <f t="shared" si="293"/>
        <v/>
      </c>
      <c r="GA672" s="22"/>
    </row>
    <row r="673" spans="106:183" x14ac:dyDescent="0.2">
      <c r="DB673" s="560" t="str">
        <f t="shared" si="268"/>
        <v/>
      </c>
      <c r="DC673" s="630"/>
      <c r="DD673" s="23"/>
      <c r="DE673" s="23"/>
      <c r="DF673" s="23"/>
      <c r="DG673" s="23"/>
      <c r="DO673" s="214"/>
      <c r="DR673" s="570" t="str">
        <f t="shared" si="269"/>
        <v/>
      </c>
      <c r="DV673" s="572" t="str">
        <f t="shared" si="270"/>
        <v/>
      </c>
      <c r="DZ673" s="572" t="str">
        <f t="shared" si="271"/>
        <v/>
      </c>
      <c r="ED673" s="572" t="str">
        <f t="shared" si="272"/>
        <v/>
      </c>
      <c r="EH673" s="24" t="str">
        <f t="shared" si="273"/>
        <v/>
      </c>
      <c r="EL673" s="24" t="str">
        <f t="shared" si="274"/>
        <v/>
      </c>
      <c r="EP673" s="24" t="str">
        <f t="shared" si="275"/>
        <v/>
      </c>
      <c r="ET673" s="24" t="str">
        <f t="shared" si="276"/>
        <v/>
      </c>
      <c r="EX673" s="24" t="str">
        <f t="shared" si="277"/>
        <v/>
      </c>
      <c r="FB673" s="24" t="str">
        <f t="shared" si="278"/>
        <v/>
      </c>
      <c r="FF673" s="24" t="str">
        <f t="shared" si="279"/>
        <v/>
      </c>
      <c r="FM673" s="579" t="str">
        <f t="shared" si="280"/>
        <v/>
      </c>
      <c r="FN673" s="579" t="str">
        <f t="shared" si="281"/>
        <v/>
      </c>
      <c r="FO673" s="580" t="str">
        <f t="shared" si="282"/>
        <v/>
      </c>
      <c r="FP673" s="617" t="str">
        <f t="shared" si="283"/>
        <v/>
      </c>
      <c r="FQ673" s="617" t="str">
        <f t="shared" si="284"/>
        <v/>
      </c>
      <c r="FR673" s="617" t="str">
        <f t="shared" si="285"/>
        <v/>
      </c>
      <c r="FS673" s="617" t="str">
        <f t="shared" si="286"/>
        <v/>
      </c>
      <c r="FT673" s="617" t="str">
        <f t="shared" si="287"/>
        <v/>
      </c>
      <c r="FU673" s="617" t="str">
        <f t="shared" si="288"/>
        <v/>
      </c>
      <c r="FV673" s="617" t="str">
        <f t="shared" si="289"/>
        <v/>
      </c>
      <c r="FW673" s="617" t="str">
        <f t="shared" si="290"/>
        <v/>
      </c>
      <c r="FX673" s="617" t="str">
        <f t="shared" si="291"/>
        <v/>
      </c>
      <c r="FY673" s="617" t="str">
        <f t="shared" si="292"/>
        <v/>
      </c>
      <c r="FZ673" s="617" t="str">
        <f t="shared" si="293"/>
        <v/>
      </c>
      <c r="GA673" s="22"/>
    </row>
    <row r="674" spans="106:183" x14ac:dyDescent="0.2">
      <c r="DB674" s="560" t="str">
        <f t="shared" si="268"/>
        <v/>
      </c>
      <c r="DC674" s="630"/>
      <c r="DD674" s="23"/>
      <c r="DE674" s="23"/>
      <c r="DF674" s="23"/>
      <c r="DG674" s="23"/>
      <c r="DO674" s="214"/>
      <c r="DR674" s="570" t="str">
        <f t="shared" si="269"/>
        <v/>
      </c>
      <c r="DV674" s="572" t="str">
        <f t="shared" si="270"/>
        <v/>
      </c>
      <c r="DZ674" s="572" t="str">
        <f t="shared" si="271"/>
        <v/>
      </c>
      <c r="ED674" s="572" t="str">
        <f t="shared" si="272"/>
        <v/>
      </c>
      <c r="EH674" s="24" t="str">
        <f t="shared" si="273"/>
        <v/>
      </c>
      <c r="EL674" s="24" t="str">
        <f t="shared" si="274"/>
        <v/>
      </c>
      <c r="EP674" s="24" t="str">
        <f t="shared" si="275"/>
        <v/>
      </c>
      <c r="ET674" s="24" t="str">
        <f t="shared" si="276"/>
        <v/>
      </c>
      <c r="EX674" s="24" t="str">
        <f t="shared" si="277"/>
        <v/>
      </c>
      <c r="FB674" s="24" t="str">
        <f t="shared" si="278"/>
        <v/>
      </c>
      <c r="FF674" s="24" t="str">
        <f t="shared" si="279"/>
        <v/>
      </c>
      <c r="FM674" s="579" t="str">
        <f t="shared" si="280"/>
        <v/>
      </c>
      <c r="FN674" s="579" t="str">
        <f t="shared" si="281"/>
        <v/>
      </c>
      <c r="FO674" s="580" t="str">
        <f t="shared" si="282"/>
        <v/>
      </c>
      <c r="FP674" s="617" t="str">
        <f t="shared" si="283"/>
        <v/>
      </c>
      <c r="FQ674" s="617" t="str">
        <f t="shared" si="284"/>
        <v/>
      </c>
      <c r="FR674" s="617" t="str">
        <f t="shared" si="285"/>
        <v/>
      </c>
      <c r="FS674" s="617" t="str">
        <f t="shared" si="286"/>
        <v/>
      </c>
      <c r="FT674" s="617" t="str">
        <f t="shared" si="287"/>
        <v/>
      </c>
      <c r="FU674" s="617" t="str">
        <f t="shared" si="288"/>
        <v/>
      </c>
      <c r="FV674" s="617" t="str">
        <f t="shared" si="289"/>
        <v/>
      </c>
      <c r="FW674" s="617" t="str">
        <f t="shared" si="290"/>
        <v/>
      </c>
      <c r="FX674" s="617" t="str">
        <f t="shared" si="291"/>
        <v/>
      </c>
      <c r="FY674" s="617" t="str">
        <f t="shared" si="292"/>
        <v/>
      </c>
      <c r="FZ674" s="617" t="str">
        <f t="shared" si="293"/>
        <v/>
      </c>
      <c r="GA674" s="22"/>
    </row>
    <row r="675" spans="106:183" x14ac:dyDescent="0.2">
      <c r="DB675" s="560" t="str">
        <f t="shared" si="268"/>
        <v/>
      </c>
      <c r="DC675" s="630"/>
      <c r="DD675" s="23"/>
      <c r="DE675" s="23"/>
      <c r="DF675" s="23"/>
      <c r="DG675" s="23"/>
      <c r="DO675" s="214"/>
      <c r="DR675" s="570" t="str">
        <f t="shared" si="269"/>
        <v/>
      </c>
      <c r="DV675" s="572" t="str">
        <f t="shared" si="270"/>
        <v/>
      </c>
      <c r="DZ675" s="572" t="str">
        <f t="shared" si="271"/>
        <v/>
      </c>
      <c r="ED675" s="572" t="str">
        <f t="shared" si="272"/>
        <v/>
      </c>
      <c r="EH675" s="24" t="str">
        <f t="shared" si="273"/>
        <v/>
      </c>
      <c r="EL675" s="24" t="str">
        <f t="shared" si="274"/>
        <v/>
      </c>
      <c r="EP675" s="24" t="str">
        <f t="shared" si="275"/>
        <v/>
      </c>
      <c r="ET675" s="24" t="str">
        <f t="shared" si="276"/>
        <v/>
      </c>
      <c r="EX675" s="24" t="str">
        <f t="shared" si="277"/>
        <v/>
      </c>
      <c r="FB675" s="24" t="str">
        <f t="shared" si="278"/>
        <v/>
      </c>
      <c r="FF675" s="24" t="str">
        <f t="shared" si="279"/>
        <v/>
      </c>
      <c r="FM675" s="579" t="str">
        <f t="shared" si="280"/>
        <v/>
      </c>
      <c r="FN675" s="579" t="str">
        <f t="shared" si="281"/>
        <v/>
      </c>
      <c r="FO675" s="580" t="str">
        <f t="shared" si="282"/>
        <v/>
      </c>
      <c r="FP675" s="617" t="str">
        <f t="shared" si="283"/>
        <v/>
      </c>
      <c r="FQ675" s="617" t="str">
        <f t="shared" si="284"/>
        <v/>
      </c>
      <c r="FR675" s="617" t="str">
        <f t="shared" si="285"/>
        <v/>
      </c>
      <c r="FS675" s="617" t="str">
        <f t="shared" si="286"/>
        <v/>
      </c>
      <c r="FT675" s="617" t="str">
        <f t="shared" si="287"/>
        <v/>
      </c>
      <c r="FU675" s="617" t="str">
        <f t="shared" si="288"/>
        <v/>
      </c>
      <c r="FV675" s="617" t="str">
        <f t="shared" si="289"/>
        <v/>
      </c>
      <c r="FW675" s="617" t="str">
        <f t="shared" si="290"/>
        <v/>
      </c>
      <c r="FX675" s="617" t="str">
        <f t="shared" si="291"/>
        <v/>
      </c>
      <c r="FY675" s="617" t="str">
        <f t="shared" si="292"/>
        <v/>
      </c>
      <c r="FZ675" s="617" t="str">
        <f t="shared" si="293"/>
        <v/>
      </c>
      <c r="GA675" s="22"/>
    </row>
    <row r="676" spans="106:183" x14ac:dyDescent="0.2">
      <c r="DB676" s="560" t="str">
        <f t="shared" si="268"/>
        <v/>
      </c>
      <c r="DC676" s="630"/>
      <c r="DD676" s="23"/>
      <c r="DE676" s="23"/>
      <c r="DF676" s="23"/>
      <c r="DG676" s="23"/>
      <c r="DO676" s="214"/>
      <c r="DR676" s="570" t="str">
        <f t="shared" si="269"/>
        <v/>
      </c>
      <c r="DV676" s="572" t="str">
        <f t="shared" si="270"/>
        <v/>
      </c>
      <c r="DZ676" s="572" t="str">
        <f t="shared" si="271"/>
        <v/>
      </c>
      <c r="ED676" s="572" t="str">
        <f t="shared" si="272"/>
        <v/>
      </c>
      <c r="EH676" s="24" t="str">
        <f t="shared" si="273"/>
        <v/>
      </c>
      <c r="EL676" s="24" t="str">
        <f t="shared" si="274"/>
        <v/>
      </c>
      <c r="EP676" s="24" t="str">
        <f t="shared" si="275"/>
        <v/>
      </c>
      <c r="ET676" s="24" t="str">
        <f t="shared" si="276"/>
        <v/>
      </c>
      <c r="EX676" s="24" t="str">
        <f t="shared" si="277"/>
        <v/>
      </c>
      <c r="FB676" s="24" t="str">
        <f t="shared" si="278"/>
        <v/>
      </c>
      <c r="FF676" s="24" t="str">
        <f t="shared" si="279"/>
        <v/>
      </c>
      <c r="FM676" s="579" t="str">
        <f t="shared" si="280"/>
        <v/>
      </c>
      <c r="FN676" s="579" t="str">
        <f t="shared" si="281"/>
        <v/>
      </c>
      <c r="FO676" s="580" t="str">
        <f t="shared" si="282"/>
        <v/>
      </c>
      <c r="FP676" s="617" t="str">
        <f t="shared" si="283"/>
        <v/>
      </c>
      <c r="FQ676" s="617" t="str">
        <f t="shared" si="284"/>
        <v/>
      </c>
      <c r="FR676" s="617" t="str">
        <f t="shared" si="285"/>
        <v/>
      </c>
      <c r="FS676" s="617" t="str">
        <f t="shared" si="286"/>
        <v/>
      </c>
      <c r="FT676" s="617" t="str">
        <f t="shared" si="287"/>
        <v/>
      </c>
      <c r="FU676" s="617" t="str">
        <f t="shared" si="288"/>
        <v/>
      </c>
      <c r="FV676" s="617" t="str">
        <f t="shared" si="289"/>
        <v/>
      </c>
      <c r="FW676" s="617" t="str">
        <f t="shared" si="290"/>
        <v/>
      </c>
      <c r="FX676" s="617" t="str">
        <f t="shared" si="291"/>
        <v/>
      </c>
      <c r="FY676" s="617" t="str">
        <f t="shared" si="292"/>
        <v/>
      </c>
      <c r="FZ676" s="617" t="str">
        <f t="shared" si="293"/>
        <v/>
      </c>
      <c r="GA676" s="22"/>
    </row>
    <row r="677" spans="106:183" x14ac:dyDescent="0.2">
      <c r="DB677" s="560" t="str">
        <f t="shared" si="268"/>
        <v/>
      </c>
      <c r="DC677" s="630"/>
      <c r="DD677" s="23"/>
      <c r="DE677" s="23"/>
      <c r="DF677" s="23"/>
      <c r="DG677" s="23"/>
      <c r="DO677" s="214"/>
      <c r="DR677" s="570" t="str">
        <f t="shared" si="269"/>
        <v/>
      </c>
      <c r="DV677" s="572" t="str">
        <f t="shared" si="270"/>
        <v/>
      </c>
      <c r="DZ677" s="572" t="str">
        <f t="shared" si="271"/>
        <v/>
      </c>
      <c r="ED677" s="572" t="str">
        <f t="shared" si="272"/>
        <v/>
      </c>
      <c r="EH677" s="24" t="str">
        <f t="shared" si="273"/>
        <v/>
      </c>
      <c r="EL677" s="24" t="str">
        <f t="shared" si="274"/>
        <v/>
      </c>
      <c r="EP677" s="24" t="str">
        <f t="shared" si="275"/>
        <v/>
      </c>
      <c r="ET677" s="24" t="str">
        <f t="shared" si="276"/>
        <v/>
      </c>
      <c r="EX677" s="24" t="str">
        <f t="shared" si="277"/>
        <v/>
      </c>
      <c r="FB677" s="24" t="str">
        <f t="shared" si="278"/>
        <v/>
      </c>
      <c r="FF677" s="24" t="str">
        <f t="shared" si="279"/>
        <v/>
      </c>
      <c r="FM677" s="579" t="str">
        <f t="shared" si="280"/>
        <v/>
      </c>
      <c r="FN677" s="579" t="str">
        <f t="shared" si="281"/>
        <v/>
      </c>
      <c r="FO677" s="580" t="str">
        <f t="shared" si="282"/>
        <v/>
      </c>
      <c r="FP677" s="617" t="str">
        <f t="shared" si="283"/>
        <v/>
      </c>
      <c r="FQ677" s="617" t="str">
        <f t="shared" si="284"/>
        <v/>
      </c>
      <c r="FR677" s="617" t="str">
        <f t="shared" si="285"/>
        <v/>
      </c>
      <c r="FS677" s="617" t="str">
        <f t="shared" si="286"/>
        <v/>
      </c>
      <c r="FT677" s="617" t="str">
        <f t="shared" si="287"/>
        <v/>
      </c>
      <c r="FU677" s="617" t="str">
        <f t="shared" si="288"/>
        <v/>
      </c>
      <c r="FV677" s="617" t="str">
        <f t="shared" si="289"/>
        <v/>
      </c>
      <c r="FW677" s="617" t="str">
        <f t="shared" si="290"/>
        <v/>
      </c>
      <c r="FX677" s="617" t="str">
        <f t="shared" si="291"/>
        <v/>
      </c>
      <c r="FY677" s="617" t="str">
        <f t="shared" si="292"/>
        <v/>
      </c>
      <c r="FZ677" s="617" t="str">
        <f t="shared" si="293"/>
        <v/>
      </c>
      <c r="GA677" s="22"/>
    </row>
    <row r="678" spans="106:183" x14ac:dyDescent="0.2">
      <c r="DB678" s="560" t="str">
        <f t="shared" si="268"/>
        <v/>
      </c>
      <c r="DC678" s="630"/>
      <c r="DD678" s="23"/>
      <c r="DE678" s="23"/>
      <c r="DF678" s="23"/>
      <c r="DG678" s="23"/>
      <c r="DO678" s="214"/>
      <c r="DR678" s="570" t="str">
        <f t="shared" si="269"/>
        <v/>
      </c>
      <c r="DV678" s="572" t="str">
        <f t="shared" si="270"/>
        <v/>
      </c>
      <c r="DZ678" s="572" t="str">
        <f t="shared" si="271"/>
        <v/>
      </c>
      <c r="ED678" s="572" t="str">
        <f t="shared" si="272"/>
        <v/>
      </c>
      <c r="EH678" s="24" t="str">
        <f t="shared" si="273"/>
        <v/>
      </c>
      <c r="EL678" s="24" t="str">
        <f t="shared" si="274"/>
        <v/>
      </c>
      <c r="EP678" s="24" t="str">
        <f t="shared" si="275"/>
        <v/>
      </c>
      <c r="ET678" s="24" t="str">
        <f t="shared" si="276"/>
        <v/>
      </c>
      <c r="EX678" s="24" t="str">
        <f t="shared" si="277"/>
        <v/>
      </c>
      <c r="FB678" s="24" t="str">
        <f t="shared" si="278"/>
        <v/>
      </c>
      <c r="FF678" s="24" t="str">
        <f t="shared" si="279"/>
        <v/>
      </c>
      <c r="FM678" s="579" t="str">
        <f t="shared" si="280"/>
        <v/>
      </c>
      <c r="FN678" s="579" t="str">
        <f t="shared" si="281"/>
        <v/>
      </c>
      <c r="FO678" s="580" t="str">
        <f t="shared" si="282"/>
        <v/>
      </c>
      <c r="FP678" s="617" t="str">
        <f t="shared" si="283"/>
        <v/>
      </c>
      <c r="FQ678" s="617" t="str">
        <f t="shared" si="284"/>
        <v/>
      </c>
      <c r="FR678" s="617" t="str">
        <f t="shared" si="285"/>
        <v/>
      </c>
      <c r="FS678" s="617" t="str">
        <f t="shared" si="286"/>
        <v/>
      </c>
      <c r="FT678" s="617" t="str">
        <f t="shared" si="287"/>
        <v/>
      </c>
      <c r="FU678" s="617" t="str">
        <f t="shared" si="288"/>
        <v/>
      </c>
      <c r="FV678" s="617" t="str">
        <f t="shared" si="289"/>
        <v/>
      </c>
      <c r="FW678" s="617" t="str">
        <f t="shared" si="290"/>
        <v/>
      </c>
      <c r="FX678" s="617" t="str">
        <f t="shared" si="291"/>
        <v/>
      </c>
      <c r="FY678" s="617" t="str">
        <f t="shared" si="292"/>
        <v/>
      </c>
      <c r="FZ678" s="617" t="str">
        <f t="shared" si="293"/>
        <v/>
      </c>
      <c r="GA678" s="22"/>
    </row>
    <row r="679" spans="106:183" x14ac:dyDescent="0.2">
      <c r="DB679" s="560" t="str">
        <f t="shared" si="268"/>
        <v/>
      </c>
      <c r="DC679" s="630"/>
      <c r="DD679" s="23"/>
      <c r="DE679" s="23"/>
      <c r="DF679" s="23"/>
      <c r="DG679" s="23"/>
      <c r="DO679" s="214"/>
      <c r="DR679" s="570" t="str">
        <f t="shared" si="269"/>
        <v/>
      </c>
      <c r="DV679" s="572" t="str">
        <f t="shared" si="270"/>
        <v/>
      </c>
      <c r="DZ679" s="572" t="str">
        <f t="shared" si="271"/>
        <v/>
      </c>
      <c r="ED679" s="572" t="str">
        <f t="shared" si="272"/>
        <v/>
      </c>
      <c r="EH679" s="24" t="str">
        <f t="shared" si="273"/>
        <v/>
      </c>
      <c r="EL679" s="24" t="str">
        <f t="shared" si="274"/>
        <v/>
      </c>
      <c r="EP679" s="24" t="str">
        <f t="shared" si="275"/>
        <v/>
      </c>
      <c r="ET679" s="24" t="str">
        <f t="shared" si="276"/>
        <v/>
      </c>
      <c r="EX679" s="24" t="str">
        <f t="shared" si="277"/>
        <v/>
      </c>
      <c r="FB679" s="24" t="str">
        <f t="shared" si="278"/>
        <v/>
      </c>
      <c r="FF679" s="24" t="str">
        <f t="shared" si="279"/>
        <v/>
      </c>
      <c r="FM679" s="579" t="str">
        <f t="shared" si="280"/>
        <v/>
      </c>
      <c r="FN679" s="579" t="str">
        <f t="shared" si="281"/>
        <v/>
      </c>
      <c r="FO679" s="580" t="str">
        <f t="shared" si="282"/>
        <v/>
      </c>
      <c r="FP679" s="617" t="str">
        <f t="shared" si="283"/>
        <v/>
      </c>
      <c r="FQ679" s="617" t="str">
        <f t="shared" si="284"/>
        <v/>
      </c>
      <c r="FR679" s="617" t="str">
        <f t="shared" si="285"/>
        <v/>
      </c>
      <c r="FS679" s="617" t="str">
        <f t="shared" si="286"/>
        <v/>
      </c>
      <c r="FT679" s="617" t="str">
        <f t="shared" si="287"/>
        <v/>
      </c>
      <c r="FU679" s="617" t="str">
        <f t="shared" si="288"/>
        <v/>
      </c>
      <c r="FV679" s="617" t="str">
        <f t="shared" si="289"/>
        <v/>
      </c>
      <c r="FW679" s="617" t="str">
        <f t="shared" si="290"/>
        <v/>
      </c>
      <c r="FX679" s="617" t="str">
        <f t="shared" si="291"/>
        <v/>
      </c>
      <c r="FY679" s="617" t="str">
        <f t="shared" si="292"/>
        <v/>
      </c>
      <c r="FZ679" s="617" t="str">
        <f t="shared" si="293"/>
        <v/>
      </c>
      <c r="GA679" s="22"/>
    </row>
    <row r="680" spans="106:183" x14ac:dyDescent="0.2">
      <c r="DB680" s="560" t="str">
        <f t="shared" si="268"/>
        <v/>
      </c>
      <c r="DC680" s="630"/>
      <c r="DD680" s="23"/>
      <c r="DE680" s="23"/>
      <c r="DF680" s="23"/>
      <c r="DG680" s="23"/>
      <c r="DO680" s="214"/>
      <c r="DR680" s="570" t="str">
        <f t="shared" si="269"/>
        <v/>
      </c>
      <c r="DV680" s="572" t="str">
        <f t="shared" si="270"/>
        <v/>
      </c>
      <c r="DZ680" s="572" t="str">
        <f t="shared" si="271"/>
        <v/>
      </c>
      <c r="ED680" s="572" t="str">
        <f t="shared" si="272"/>
        <v/>
      </c>
      <c r="EH680" s="24" t="str">
        <f t="shared" si="273"/>
        <v/>
      </c>
      <c r="EL680" s="24" t="str">
        <f t="shared" si="274"/>
        <v/>
      </c>
      <c r="EP680" s="24" t="str">
        <f t="shared" si="275"/>
        <v/>
      </c>
      <c r="ET680" s="24" t="str">
        <f t="shared" si="276"/>
        <v/>
      </c>
      <c r="EX680" s="24" t="str">
        <f t="shared" si="277"/>
        <v/>
      </c>
      <c r="FB680" s="24" t="str">
        <f t="shared" si="278"/>
        <v/>
      </c>
      <c r="FF680" s="24" t="str">
        <f t="shared" si="279"/>
        <v/>
      </c>
      <c r="FM680" s="579" t="str">
        <f t="shared" si="280"/>
        <v/>
      </c>
      <c r="FN680" s="579" t="str">
        <f t="shared" si="281"/>
        <v/>
      </c>
      <c r="FO680" s="580" t="str">
        <f t="shared" si="282"/>
        <v/>
      </c>
      <c r="FP680" s="617" t="str">
        <f t="shared" si="283"/>
        <v/>
      </c>
      <c r="FQ680" s="617" t="str">
        <f t="shared" si="284"/>
        <v/>
      </c>
      <c r="FR680" s="617" t="str">
        <f t="shared" si="285"/>
        <v/>
      </c>
      <c r="FS680" s="617" t="str">
        <f t="shared" si="286"/>
        <v/>
      </c>
      <c r="FT680" s="617" t="str">
        <f t="shared" si="287"/>
        <v/>
      </c>
      <c r="FU680" s="617" t="str">
        <f t="shared" si="288"/>
        <v/>
      </c>
      <c r="FV680" s="617" t="str">
        <f t="shared" si="289"/>
        <v/>
      </c>
      <c r="FW680" s="617" t="str">
        <f t="shared" si="290"/>
        <v/>
      </c>
      <c r="FX680" s="617" t="str">
        <f t="shared" si="291"/>
        <v/>
      </c>
      <c r="FY680" s="617" t="str">
        <f t="shared" si="292"/>
        <v/>
      </c>
      <c r="FZ680" s="617" t="str">
        <f t="shared" si="293"/>
        <v/>
      </c>
      <c r="GA680" s="22"/>
    </row>
    <row r="681" spans="106:183" x14ac:dyDescent="0.2">
      <c r="DB681" s="560" t="str">
        <f t="shared" si="268"/>
        <v/>
      </c>
      <c r="DC681" s="630"/>
      <c r="DD681" s="23"/>
      <c r="DE681" s="23"/>
      <c r="DF681" s="23"/>
      <c r="DG681" s="23"/>
      <c r="DO681" s="214"/>
      <c r="DR681" s="570" t="str">
        <f t="shared" si="269"/>
        <v/>
      </c>
      <c r="DV681" s="572" t="str">
        <f t="shared" si="270"/>
        <v/>
      </c>
      <c r="DZ681" s="572" t="str">
        <f t="shared" si="271"/>
        <v/>
      </c>
      <c r="ED681" s="572" t="str">
        <f t="shared" si="272"/>
        <v/>
      </c>
      <c r="EH681" s="24" t="str">
        <f t="shared" si="273"/>
        <v/>
      </c>
      <c r="EL681" s="24" t="str">
        <f t="shared" si="274"/>
        <v/>
      </c>
      <c r="EP681" s="24" t="str">
        <f t="shared" si="275"/>
        <v/>
      </c>
      <c r="ET681" s="24" t="str">
        <f t="shared" si="276"/>
        <v/>
      </c>
      <c r="EX681" s="24" t="str">
        <f t="shared" si="277"/>
        <v/>
      </c>
      <c r="FB681" s="24" t="str">
        <f t="shared" si="278"/>
        <v/>
      </c>
      <c r="FF681" s="24" t="str">
        <f t="shared" si="279"/>
        <v/>
      </c>
      <c r="FM681" s="579" t="str">
        <f t="shared" si="280"/>
        <v/>
      </c>
      <c r="FN681" s="579" t="str">
        <f t="shared" si="281"/>
        <v/>
      </c>
      <c r="FO681" s="580" t="str">
        <f t="shared" si="282"/>
        <v/>
      </c>
      <c r="FP681" s="617" t="str">
        <f t="shared" si="283"/>
        <v/>
      </c>
      <c r="FQ681" s="617" t="str">
        <f t="shared" si="284"/>
        <v/>
      </c>
      <c r="FR681" s="617" t="str">
        <f t="shared" si="285"/>
        <v/>
      </c>
      <c r="FS681" s="617" t="str">
        <f t="shared" si="286"/>
        <v/>
      </c>
      <c r="FT681" s="617" t="str">
        <f t="shared" si="287"/>
        <v/>
      </c>
      <c r="FU681" s="617" t="str">
        <f t="shared" si="288"/>
        <v/>
      </c>
      <c r="FV681" s="617" t="str">
        <f t="shared" si="289"/>
        <v/>
      </c>
      <c r="FW681" s="617" t="str">
        <f t="shared" si="290"/>
        <v/>
      </c>
      <c r="FX681" s="617" t="str">
        <f t="shared" si="291"/>
        <v/>
      </c>
      <c r="FY681" s="617" t="str">
        <f t="shared" si="292"/>
        <v/>
      </c>
      <c r="FZ681" s="617" t="str">
        <f t="shared" si="293"/>
        <v/>
      </c>
      <c r="GA681" s="22"/>
    </row>
    <row r="682" spans="106:183" x14ac:dyDescent="0.2">
      <c r="DB682" s="560" t="str">
        <f t="shared" si="268"/>
        <v/>
      </c>
      <c r="DC682" s="630"/>
      <c r="DD682" s="23"/>
      <c r="DE682" s="23"/>
      <c r="DF682" s="23"/>
      <c r="DG682" s="23"/>
      <c r="DO682" s="214"/>
      <c r="DR682" s="570" t="str">
        <f t="shared" si="269"/>
        <v/>
      </c>
      <c r="DV682" s="572" t="str">
        <f t="shared" si="270"/>
        <v/>
      </c>
      <c r="DZ682" s="572" t="str">
        <f t="shared" si="271"/>
        <v/>
      </c>
      <c r="ED682" s="572" t="str">
        <f t="shared" si="272"/>
        <v/>
      </c>
      <c r="EH682" s="24" t="str">
        <f t="shared" si="273"/>
        <v/>
      </c>
      <c r="EL682" s="24" t="str">
        <f t="shared" si="274"/>
        <v/>
      </c>
      <c r="EP682" s="24" t="str">
        <f t="shared" si="275"/>
        <v/>
      </c>
      <c r="ET682" s="24" t="str">
        <f t="shared" si="276"/>
        <v/>
      </c>
      <c r="EX682" s="24" t="str">
        <f t="shared" si="277"/>
        <v/>
      </c>
      <c r="FB682" s="24" t="str">
        <f t="shared" si="278"/>
        <v/>
      </c>
      <c r="FF682" s="24" t="str">
        <f t="shared" si="279"/>
        <v/>
      </c>
      <c r="FM682" s="579" t="str">
        <f t="shared" si="280"/>
        <v/>
      </c>
      <c r="FN682" s="579" t="str">
        <f t="shared" si="281"/>
        <v/>
      </c>
      <c r="FO682" s="580" t="str">
        <f t="shared" si="282"/>
        <v/>
      </c>
      <c r="FP682" s="617" t="str">
        <f t="shared" si="283"/>
        <v/>
      </c>
      <c r="FQ682" s="617" t="str">
        <f t="shared" si="284"/>
        <v/>
      </c>
      <c r="FR682" s="617" t="str">
        <f t="shared" si="285"/>
        <v/>
      </c>
      <c r="FS682" s="617" t="str">
        <f t="shared" si="286"/>
        <v/>
      </c>
      <c r="FT682" s="617" t="str">
        <f t="shared" si="287"/>
        <v/>
      </c>
      <c r="FU682" s="617" t="str">
        <f t="shared" si="288"/>
        <v/>
      </c>
      <c r="FV682" s="617" t="str">
        <f t="shared" si="289"/>
        <v/>
      </c>
      <c r="FW682" s="617" t="str">
        <f t="shared" si="290"/>
        <v/>
      </c>
      <c r="FX682" s="617" t="str">
        <f t="shared" si="291"/>
        <v/>
      </c>
      <c r="FY682" s="617" t="str">
        <f t="shared" si="292"/>
        <v/>
      </c>
      <c r="FZ682" s="617" t="str">
        <f t="shared" si="293"/>
        <v/>
      </c>
      <c r="GA682" s="22"/>
    </row>
    <row r="683" spans="106:183" x14ac:dyDescent="0.2">
      <c r="DB683" s="560" t="str">
        <f t="shared" si="268"/>
        <v/>
      </c>
      <c r="DC683" s="630"/>
      <c r="DD683" s="23"/>
      <c r="DE683" s="23"/>
      <c r="DF683" s="23"/>
      <c r="DG683" s="23"/>
      <c r="DO683" s="214"/>
      <c r="DR683" s="570" t="str">
        <f t="shared" si="269"/>
        <v/>
      </c>
      <c r="DV683" s="572" t="str">
        <f t="shared" si="270"/>
        <v/>
      </c>
      <c r="DZ683" s="572" t="str">
        <f t="shared" si="271"/>
        <v/>
      </c>
      <c r="ED683" s="572" t="str">
        <f t="shared" si="272"/>
        <v/>
      </c>
      <c r="EH683" s="24" t="str">
        <f t="shared" si="273"/>
        <v/>
      </c>
      <c r="EL683" s="24" t="str">
        <f t="shared" si="274"/>
        <v/>
      </c>
      <c r="EP683" s="24" t="str">
        <f t="shared" si="275"/>
        <v/>
      </c>
      <c r="ET683" s="24" t="str">
        <f t="shared" si="276"/>
        <v/>
      </c>
      <c r="EX683" s="24" t="str">
        <f t="shared" si="277"/>
        <v/>
      </c>
      <c r="FB683" s="24" t="str">
        <f t="shared" si="278"/>
        <v/>
      </c>
      <c r="FF683" s="24" t="str">
        <f t="shared" si="279"/>
        <v/>
      </c>
      <c r="FM683" s="579" t="str">
        <f t="shared" si="280"/>
        <v/>
      </c>
      <c r="FN683" s="579" t="str">
        <f t="shared" si="281"/>
        <v/>
      </c>
      <c r="FO683" s="580" t="str">
        <f t="shared" si="282"/>
        <v/>
      </c>
      <c r="FP683" s="617" t="str">
        <f t="shared" si="283"/>
        <v/>
      </c>
      <c r="FQ683" s="617" t="str">
        <f t="shared" si="284"/>
        <v/>
      </c>
      <c r="FR683" s="617" t="str">
        <f t="shared" si="285"/>
        <v/>
      </c>
      <c r="FS683" s="617" t="str">
        <f t="shared" si="286"/>
        <v/>
      </c>
      <c r="FT683" s="617" t="str">
        <f t="shared" si="287"/>
        <v/>
      </c>
      <c r="FU683" s="617" t="str">
        <f t="shared" si="288"/>
        <v/>
      </c>
      <c r="FV683" s="617" t="str">
        <f t="shared" si="289"/>
        <v/>
      </c>
      <c r="FW683" s="617" t="str">
        <f t="shared" si="290"/>
        <v/>
      </c>
      <c r="FX683" s="617" t="str">
        <f t="shared" si="291"/>
        <v/>
      </c>
      <c r="FY683" s="617" t="str">
        <f t="shared" si="292"/>
        <v/>
      </c>
      <c r="FZ683" s="617" t="str">
        <f t="shared" si="293"/>
        <v/>
      </c>
      <c r="GA683" s="22"/>
    </row>
    <row r="684" spans="106:183" x14ac:dyDescent="0.2">
      <c r="DB684" s="560" t="str">
        <f t="shared" si="268"/>
        <v/>
      </c>
      <c r="DC684" s="630"/>
      <c r="DD684" s="23"/>
      <c r="DE684" s="23"/>
      <c r="DF684" s="23"/>
      <c r="DG684" s="23"/>
      <c r="DO684" s="214"/>
      <c r="DR684" s="570" t="str">
        <f t="shared" si="269"/>
        <v/>
      </c>
      <c r="DV684" s="572" t="str">
        <f t="shared" si="270"/>
        <v/>
      </c>
      <c r="DZ684" s="572" t="str">
        <f t="shared" si="271"/>
        <v/>
      </c>
      <c r="ED684" s="572" t="str">
        <f t="shared" si="272"/>
        <v/>
      </c>
      <c r="EH684" s="24" t="str">
        <f t="shared" si="273"/>
        <v/>
      </c>
      <c r="EL684" s="24" t="str">
        <f t="shared" si="274"/>
        <v/>
      </c>
      <c r="EP684" s="24" t="str">
        <f t="shared" si="275"/>
        <v/>
      </c>
      <c r="ET684" s="24" t="str">
        <f t="shared" si="276"/>
        <v/>
      </c>
      <c r="EX684" s="24" t="str">
        <f t="shared" si="277"/>
        <v/>
      </c>
      <c r="FB684" s="24" t="str">
        <f t="shared" si="278"/>
        <v/>
      </c>
      <c r="FF684" s="24" t="str">
        <f t="shared" si="279"/>
        <v/>
      </c>
      <c r="FM684" s="579" t="str">
        <f t="shared" si="280"/>
        <v/>
      </c>
      <c r="FN684" s="579" t="str">
        <f t="shared" si="281"/>
        <v/>
      </c>
      <c r="FO684" s="580" t="str">
        <f t="shared" si="282"/>
        <v/>
      </c>
      <c r="FP684" s="617" t="str">
        <f t="shared" si="283"/>
        <v/>
      </c>
      <c r="FQ684" s="617" t="str">
        <f t="shared" si="284"/>
        <v/>
      </c>
      <c r="FR684" s="617" t="str">
        <f t="shared" si="285"/>
        <v/>
      </c>
      <c r="FS684" s="617" t="str">
        <f t="shared" si="286"/>
        <v/>
      </c>
      <c r="FT684" s="617" t="str">
        <f t="shared" si="287"/>
        <v/>
      </c>
      <c r="FU684" s="617" t="str">
        <f t="shared" si="288"/>
        <v/>
      </c>
      <c r="FV684" s="617" t="str">
        <f t="shared" si="289"/>
        <v/>
      </c>
      <c r="FW684" s="617" t="str">
        <f t="shared" si="290"/>
        <v/>
      </c>
      <c r="FX684" s="617" t="str">
        <f t="shared" si="291"/>
        <v/>
      </c>
      <c r="FY684" s="617" t="str">
        <f t="shared" si="292"/>
        <v/>
      </c>
      <c r="FZ684" s="617" t="str">
        <f t="shared" si="293"/>
        <v/>
      </c>
      <c r="GA684" s="22"/>
    </row>
    <row r="685" spans="106:183" x14ac:dyDescent="0.2">
      <c r="DB685" s="560" t="str">
        <f t="shared" si="268"/>
        <v/>
      </c>
      <c r="DC685" s="630"/>
      <c r="DD685" s="23"/>
      <c r="DE685" s="23"/>
      <c r="DF685" s="23"/>
      <c r="DG685" s="23"/>
      <c r="DO685" s="214"/>
      <c r="DR685" s="570" t="str">
        <f t="shared" si="269"/>
        <v/>
      </c>
      <c r="DV685" s="572" t="str">
        <f t="shared" si="270"/>
        <v/>
      </c>
      <c r="DZ685" s="572" t="str">
        <f t="shared" si="271"/>
        <v/>
      </c>
      <c r="ED685" s="572" t="str">
        <f t="shared" si="272"/>
        <v/>
      </c>
      <c r="EH685" s="24" t="str">
        <f t="shared" si="273"/>
        <v/>
      </c>
      <c r="EL685" s="24" t="str">
        <f t="shared" si="274"/>
        <v/>
      </c>
      <c r="EP685" s="24" t="str">
        <f t="shared" si="275"/>
        <v/>
      </c>
      <c r="ET685" s="24" t="str">
        <f t="shared" si="276"/>
        <v/>
      </c>
      <c r="EX685" s="24" t="str">
        <f t="shared" si="277"/>
        <v/>
      </c>
      <c r="FB685" s="24" t="str">
        <f t="shared" si="278"/>
        <v/>
      </c>
      <c r="FF685" s="24" t="str">
        <f t="shared" si="279"/>
        <v/>
      </c>
      <c r="FM685" s="579" t="str">
        <f t="shared" si="280"/>
        <v/>
      </c>
      <c r="FN685" s="579" t="str">
        <f t="shared" si="281"/>
        <v/>
      </c>
      <c r="FO685" s="580" t="str">
        <f t="shared" si="282"/>
        <v/>
      </c>
      <c r="FP685" s="617" t="str">
        <f t="shared" si="283"/>
        <v/>
      </c>
      <c r="FQ685" s="617" t="str">
        <f t="shared" si="284"/>
        <v/>
      </c>
      <c r="FR685" s="617" t="str">
        <f t="shared" si="285"/>
        <v/>
      </c>
      <c r="FS685" s="617" t="str">
        <f t="shared" si="286"/>
        <v/>
      </c>
      <c r="FT685" s="617" t="str">
        <f t="shared" si="287"/>
        <v/>
      </c>
      <c r="FU685" s="617" t="str">
        <f t="shared" si="288"/>
        <v/>
      </c>
      <c r="FV685" s="617" t="str">
        <f t="shared" si="289"/>
        <v/>
      </c>
      <c r="FW685" s="617" t="str">
        <f t="shared" si="290"/>
        <v/>
      </c>
      <c r="FX685" s="617" t="str">
        <f t="shared" si="291"/>
        <v/>
      </c>
      <c r="FY685" s="617" t="str">
        <f t="shared" si="292"/>
        <v/>
      </c>
      <c r="FZ685" s="617" t="str">
        <f t="shared" si="293"/>
        <v/>
      </c>
      <c r="GA685" s="22"/>
    </row>
    <row r="686" spans="106:183" x14ac:dyDescent="0.2">
      <c r="DB686" s="560" t="str">
        <f t="shared" si="268"/>
        <v/>
      </c>
      <c r="DC686" s="630"/>
      <c r="DD686" s="23"/>
      <c r="DE686" s="23"/>
      <c r="DF686" s="23"/>
      <c r="DG686" s="23"/>
      <c r="DO686" s="214"/>
      <c r="DR686" s="570" t="str">
        <f t="shared" si="269"/>
        <v/>
      </c>
      <c r="DV686" s="572" t="str">
        <f t="shared" si="270"/>
        <v/>
      </c>
      <c r="DZ686" s="572" t="str">
        <f t="shared" si="271"/>
        <v/>
      </c>
      <c r="ED686" s="572" t="str">
        <f t="shared" si="272"/>
        <v/>
      </c>
      <c r="EH686" s="24" t="str">
        <f t="shared" si="273"/>
        <v/>
      </c>
      <c r="EL686" s="24" t="str">
        <f t="shared" si="274"/>
        <v/>
      </c>
      <c r="EP686" s="24" t="str">
        <f t="shared" si="275"/>
        <v/>
      </c>
      <c r="ET686" s="24" t="str">
        <f t="shared" si="276"/>
        <v/>
      </c>
      <c r="EX686" s="24" t="str">
        <f t="shared" si="277"/>
        <v/>
      </c>
      <c r="FB686" s="24" t="str">
        <f t="shared" si="278"/>
        <v/>
      </c>
      <c r="FF686" s="24" t="str">
        <f t="shared" si="279"/>
        <v/>
      </c>
      <c r="FM686" s="579" t="str">
        <f t="shared" si="280"/>
        <v/>
      </c>
      <c r="FN686" s="579" t="str">
        <f t="shared" si="281"/>
        <v/>
      </c>
      <c r="FO686" s="580" t="str">
        <f t="shared" si="282"/>
        <v/>
      </c>
      <c r="FP686" s="617" t="str">
        <f t="shared" si="283"/>
        <v/>
      </c>
      <c r="FQ686" s="617" t="str">
        <f t="shared" si="284"/>
        <v/>
      </c>
      <c r="FR686" s="617" t="str">
        <f t="shared" si="285"/>
        <v/>
      </c>
      <c r="FS686" s="617" t="str">
        <f t="shared" si="286"/>
        <v/>
      </c>
      <c r="FT686" s="617" t="str">
        <f t="shared" si="287"/>
        <v/>
      </c>
      <c r="FU686" s="617" t="str">
        <f t="shared" si="288"/>
        <v/>
      </c>
      <c r="FV686" s="617" t="str">
        <f t="shared" si="289"/>
        <v/>
      </c>
      <c r="FW686" s="617" t="str">
        <f t="shared" si="290"/>
        <v/>
      </c>
      <c r="FX686" s="617" t="str">
        <f t="shared" si="291"/>
        <v/>
      </c>
      <c r="FY686" s="617" t="str">
        <f t="shared" si="292"/>
        <v/>
      </c>
      <c r="FZ686" s="617" t="str">
        <f t="shared" si="293"/>
        <v/>
      </c>
      <c r="GA686" s="22"/>
    </row>
    <row r="687" spans="106:183" x14ac:dyDescent="0.2">
      <c r="DB687" s="560" t="str">
        <f t="shared" si="268"/>
        <v/>
      </c>
      <c r="DC687" s="630"/>
      <c r="DD687" s="23"/>
      <c r="DE687" s="23"/>
      <c r="DF687" s="23"/>
      <c r="DG687" s="23"/>
      <c r="DO687" s="214"/>
      <c r="DR687" s="570" t="str">
        <f t="shared" si="269"/>
        <v/>
      </c>
      <c r="DV687" s="572" t="str">
        <f t="shared" si="270"/>
        <v/>
      </c>
      <c r="DZ687" s="572" t="str">
        <f t="shared" si="271"/>
        <v/>
      </c>
      <c r="ED687" s="572" t="str">
        <f t="shared" si="272"/>
        <v/>
      </c>
      <c r="EH687" s="24" t="str">
        <f t="shared" si="273"/>
        <v/>
      </c>
      <c r="EL687" s="24" t="str">
        <f t="shared" si="274"/>
        <v/>
      </c>
      <c r="EP687" s="24" t="str">
        <f t="shared" si="275"/>
        <v/>
      </c>
      <c r="ET687" s="24" t="str">
        <f t="shared" si="276"/>
        <v/>
      </c>
      <c r="EX687" s="24" t="str">
        <f t="shared" si="277"/>
        <v/>
      </c>
      <c r="FB687" s="24" t="str">
        <f t="shared" si="278"/>
        <v/>
      </c>
      <c r="FF687" s="24" t="str">
        <f t="shared" si="279"/>
        <v/>
      </c>
      <c r="FM687" s="579" t="str">
        <f t="shared" si="280"/>
        <v/>
      </c>
      <c r="FN687" s="579" t="str">
        <f t="shared" si="281"/>
        <v/>
      </c>
      <c r="FO687" s="580" t="str">
        <f t="shared" si="282"/>
        <v/>
      </c>
      <c r="FP687" s="617" t="str">
        <f t="shared" si="283"/>
        <v/>
      </c>
      <c r="FQ687" s="617" t="str">
        <f t="shared" si="284"/>
        <v/>
      </c>
      <c r="FR687" s="617" t="str">
        <f t="shared" si="285"/>
        <v/>
      </c>
      <c r="FS687" s="617" t="str">
        <f t="shared" si="286"/>
        <v/>
      </c>
      <c r="FT687" s="617" t="str">
        <f t="shared" si="287"/>
        <v/>
      </c>
      <c r="FU687" s="617" t="str">
        <f t="shared" si="288"/>
        <v/>
      </c>
      <c r="FV687" s="617" t="str">
        <f t="shared" si="289"/>
        <v/>
      </c>
      <c r="FW687" s="617" t="str">
        <f t="shared" si="290"/>
        <v/>
      </c>
      <c r="FX687" s="617" t="str">
        <f t="shared" si="291"/>
        <v/>
      </c>
      <c r="FY687" s="617" t="str">
        <f t="shared" si="292"/>
        <v/>
      </c>
      <c r="FZ687" s="617" t="str">
        <f t="shared" si="293"/>
        <v/>
      </c>
      <c r="GA687" s="22"/>
    </row>
    <row r="688" spans="106:183" x14ac:dyDescent="0.2">
      <c r="DB688" s="560" t="str">
        <f t="shared" si="268"/>
        <v/>
      </c>
      <c r="DC688" s="630"/>
      <c r="DD688" s="23"/>
      <c r="DE688" s="23"/>
      <c r="DF688" s="23"/>
      <c r="DG688" s="23"/>
      <c r="DO688" s="214"/>
      <c r="DR688" s="570" t="str">
        <f t="shared" si="269"/>
        <v/>
      </c>
      <c r="DV688" s="572" t="str">
        <f t="shared" si="270"/>
        <v/>
      </c>
      <c r="DZ688" s="572" t="str">
        <f t="shared" si="271"/>
        <v/>
      </c>
      <c r="ED688" s="572" t="str">
        <f t="shared" si="272"/>
        <v/>
      </c>
      <c r="EH688" s="24" t="str">
        <f t="shared" si="273"/>
        <v/>
      </c>
      <c r="EL688" s="24" t="str">
        <f t="shared" si="274"/>
        <v/>
      </c>
      <c r="EP688" s="24" t="str">
        <f t="shared" si="275"/>
        <v/>
      </c>
      <c r="ET688" s="24" t="str">
        <f t="shared" si="276"/>
        <v/>
      </c>
      <c r="EX688" s="24" t="str">
        <f t="shared" si="277"/>
        <v/>
      </c>
      <c r="FB688" s="24" t="str">
        <f t="shared" si="278"/>
        <v/>
      </c>
      <c r="FF688" s="24" t="str">
        <f t="shared" si="279"/>
        <v/>
      </c>
      <c r="FM688" s="579" t="str">
        <f t="shared" si="280"/>
        <v/>
      </c>
      <c r="FN688" s="579" t="str">
        <f t="shared" si="281"/>
        <v/>
      </c>
      <c r="FO688" s="580" t="str">
        <f t="shared" si="282"/>
        <v/>
      </c>
      <c r="FP688" s="617" t="str">
        <f t="shared" si="283"/>
        <v/>
      </c>
      <c r="FQ688" s="617" t="str">
        <f t="shared" si="284"/>
        <v/>
      </c>
      <c r="FR688" s="617" t="str">
        <f t="shared" si="285"/>
        <v/>
      </c>
      <c r="FS688" s="617" t="str">
        <f t="shared" si="286"/>
        <v/>
      </c>
      <c r="FT688" s="617" t="str">
        <f t="shared" si="287"/>
        <v/>
      </c>
      <c r="FU688" s="617" t="str">
        <f t="shared" si="288"/>
        <v/>
      </c>
      <c r="FV688" s="617" t="str">
        <f t="shared" si="289"/>
        <v/>
      </c>
      <c r="FW688" s="617" t="str">
        <f t="shared" si="290"/>
        <v/>
      </c>
      <c r="FX688" s="617" t="str">
        <f t="shared" si="291"/>
        <v/>
      </c>
      <c r="FY688" s="617" t="str">
        <f t="shared" si="292"/>
        <v/>
      </c>
      <c r="FZ688" s="617" t="str">
        <f t="shared" si="293"/>
        <v/>
      </c>
      <c r="GA688" s="22"/>
    </row>
    <row r="689" spans="106:183" x14ac:dyDescent="0.2">
      <c r="DB689" s="560" t="str">
        <f t="shared" si="268"/>
        <v/>
      </c>
      <c r="DC689" s="630"/>
      <c r="DD689" s="23"/>
      <c r="DE689" s="23"/>
      <c r="DF689" s="23"/>
      <c r="DG689" s="23"/>
      <c r="DO689" s="214"/>
      <c r="DR689" s="570" t="str">
        <f t="shared" si="269"/>
        <v/>
      </c>
      <c r="DV689" s="572" t="str">
        <f t="shared" si="270"/>
        <v/>
      </c>
      <c r="DZ689" s="572" t="str">
        <f t="shared" si="271"/>
        <v/>
      </c>
      <c r="ED689" s="572" t="str">
        <f t="shared" si="272"/>
        <v/>
      </c>
      <c r="EH689" s="24" t="str">
        <f t="shared" si="273"/>
        <v/>
      </c>
      <c r="EL689" s="24" t="str">
        <f t="shared" si="274"/>
        <v/>
      </c>
      <c r="EP689" s="24" t="str">
        <f t="shared" si="275"/>
        <v/>
      </c>
      <c r="ET689" s="24" t="str">
        <f t="shared" si="276"/>
        <v/>
      </c>
      <c r="EX689" s="24" t="str">
        <f t="shared" si="277"/>
        <v/>
      </c>
      <c r="FB689" s="24" t="str">
        <f t="shared" si="278"/>
        <v/>
      </c>
      <c r="FF689" s="24" t="str">
        <f t="shared" si="279"/>
        <v/>
      </c>
      <c r="FM689" s="579" t="str">
        <f t="shared" si="280"/>
        <v/>
      </c>
      <c r="FN689" s="579" t="str">
        <f t="shared" si="281"/>
        <v/>
      </c>
      <c r="FO689" s="580" t="str">
        <f t="shared" si="282"/>
        <v/>
      </c>
      <c r="FP689" s="617" t="str">
        <f t="shared" si="283"/>
        <v/>
      </c>
      <c r="FQ689" s="617" t="str">
        <f t="shared" si="284"/>
        <v/>
      </c>
      <c r="FR689" s="617" t="str">
        <f t="shared" si="285"/>
        <v/>
      </c>
      <c r="FS689" s="617" t="str">
        <f t="shared" si="286"/>
        <v/>
      </c>
      <c r="FT689" s="617" t="str">
        <f t="shared" si="287"/>
        <v/>
      </c>
      <c r="FU689" s="617" t="str">
        <f t="shared" si="288"/>
        <v/>
      </c>
      <c r="FV689" s="617" t="str">
        <f t="shared" si="289"/>
        <v/>
      </c>
      <c r="FW689" s="617" t="str">
        <f t="shared" si="290"/>
        <v/>
      </c>
      <c r="FX689" s="617" t="str">
        <f t="shared" si="291"/>
        <v/>
      </c>
      <c r="FY689" s="617" t="str">
        <f t="shared" si="292"/>
        <v/>
      </c>
      <c r="FZ689" s="617" t="str">
        <f t="shared" si="293"/>
        <v/>
      </c>
      <c r="GA689" s="22"/>
    </row>
    <row r="690" spans="106:183" x14ac:dyDescent="0.2">
      <c r="DB690" s="560" t="str">
        <f t="shared" si="268"/>
        <v/>
      </c>
      <c r="DC690" s="630"/>
      <c r="DD690" s="23"/>
      <c r="DE690" s="23"/>
      <c r="DF690" s="23"/>
      <c r="DG690" s="23"/>
      <c r="DO690" s="214"/>
      <c r="DR690" s="570" t="str">
        <f t="shared" si="269"/>
        <v/>
      </c>
      <c r="DV690" s="572" t="str">
        <f t="shared" si="270"/>
        <v/>
      </c>
      <c r="DZ690" s="572" t="str">
        <f t="shared" si="271"/>
        <v/>
      </c>
      <c r="ED690" s="572" t="str">
        <f t="shared" si="272"/>
        <v/>
      </c>
      <c r="EH690" s="24" t="str">
        <f t="shared" si="273"/>
        <v/>
      </c>
      <c r="EL690" s="24" t="str">
        <f t="shared" si="274"/>
        <v/>
      </c>
      <c r="EP690" s="24" t="str">
        <f t="shared" si="275"/>
        <v/>
      </c>
      <c r="ET690" s="24" t="str">
        <f t="shared" si="276"/>
        <v/>
      </c>
      <c r="EX690" s="24" t="str">
        <f t="shared" si="277"/>
        <v/>
      </c>
      <c r="FB690" s="24" t="str">
        <f t="shared" si="278"/>
        <v/>
      </c>
      <c r="FF690" s="24" t="str">
        <f t="shared" si="279"/>
        <v/>
      </c>
      <c r="FM690" s="579" t="str">
        <f t="shared" si="280"/>
        <v/>
      </c>
      <c r="FN690" s="579" t="str">
        <f t="shared" si="281"/>
        <v/>
      </c>
      <c r="FO690" s="580" t="str">
        <f t="shared" si="282"/>
        <v/>
      </c>
      <c r="FP690" s="617" t="str">
        <f t="shared" si="283"/>
        <v/>
      </c>
      <c r="FQ690" s="617" t="str">
        <f t="shared" si="284"/>
        <v/>
      </c>
      <c r="FR690" s="617" t="str">
        <f t="shared" si="285"/>
        <v/>
      </c>
      <c r="FS690" s="617" t="str">
        <f t="shared" si="286"/>
        <v/>
      </c>
      <c r="FT690" s="617" t="str">
        <f t="shared" si="287"/>
        <v/>
      </c>
      <c r="FU690" s="617" t="str">
        <f t="shared" si="288"/>
        <v/>
      </c>
      <c r="FV690" s="617" t="str">
        <f t="shared" si="289"/>
        <v/>
      </c>
      <c r="FW690" s="617" t="str">
        <f t="shared" si="290"/>
        <v/>
      </c>
      <c r="FX690" s="617" t="str">
        <f t="shared" si="291"/>
        <v/>
      </c>
      <c r="FY690" s="617" t="str">
        <f t="shared" si="292"/>
        <v/>
      </c>
      <c r="FZ690" s="617" t="str">
        <f t="shared" si="293"/>
        <v/>
      </c>
      <c r="GA690" s="22"/>
    </row>
    <row r="691" spans="106:183" x14ac:dyDescent="0.2">
      <c r="DB691" s="560" t="str">
        <f t="shared" si="268"/>
        <v/>
      </c>
      <c r="DC691" s="630"/>
      <c r="DD691" s="23"/>
      <c r="DE691" s="23"/>
      <c r="DF691" s="23"/>
      <c r="DG691" s="23"/>
      <c r="DO691" s="214"/>
      <c r="DR691" s="570" t="str">
        <f t="shared" si="269"/>
        <v/>
      </c>
      <c r="DV691" s="572" t="str">
        <f t="shared" si="270"/>
        <v/>
      </c>
      <c r="DZ691" s="572" t="str">
        <f t="shared" si="271"/>
        <v/>
      </c>
      <c r="ED691" s="572" t="str">
        <f t="shared" si="272"/>
        <v/>
      </c>
      <c r="EH691" s="24" t="str">
        <f t="shared" si="273"/>
        <v/>
      </c>
      <c r="EL691" s="24" t="str">
        <f t="shared" si="274"/>
        <v/>
      </c>
      <c r="EP691" s="24" t="str">
        <f t="shared" si="275"/>
        <v/>
      </c>
      <c r="ET691" s="24" t="str">
        <f t="shared" si="276"/>
        <v/>
      </c>
      <c r="EX691" s="24" t="str">
        <f t="shared" si="277"/>
        <v/>
      </c>
      <c r="FB691" s="24" t="str">
        <f t="shared" si="278"/>
        <v/>
      </c>
      <c r="FF691" s="24" t="str">
        <f t="shared" si="279"/>
        <v/>
      </c>
      <c r="FM691" s="579" t="str">
        <f t="shared" si="280"/>
        <v/>
      </c>
      <c r="FN691" s="579" t="str">
        <f t="shared" si="281"/>
        <v/>
      </c>
      <c r="FO691" s="580" t="str">
        <f t="shared" si="282"/>
        <v/>
      </c>
      <c r="FP691" s="617" t="str">
        <f t="shared" si="283"/>
        <v/>
      </c>
      <c r="FQ691" s="617" t="str">
        <f t="shared" si="284"/>
        <v/>
      </c>
      <c r="FR691" s="617" t="str">
        <f t="shared" si="285"/>
        <v/>
      </c>
      <c r="FS691" s="617" t="str">
        <f t="shared" si="286"/>
        <v/>
      </c>
      <c r="FT691" s="617" t="str">
        <f t="shared" si="287"/>
        <v/>
      </c>
      <c r="FU691" s="617" t="str">
        <f t="shared" si="288"/>
        <v/>
      </c>
      <c r="FV691" s="617" t="str">
        <f t="shared" si="289"/>
        <v/>
      </c>
      <c r="FW691" s="617" t="str">
        <f t="shared" si="290"/>
        <v/>
      </c>
      <c r="FX691" s="617" t="str">
        <f t="shared" si="291"/>
        <v/>
      </c>
      <c r="FY691" s="617" t="str">
        <f t="shared" si="292"/>
        <v/>
      </c>
      <c r="FZ691" s="617" t="str">
        <f t="shared" si="293"/>
        <v/>
      </c>
      <c r="GA691" s="22"/>
    </row>
    <row r="692" spans="106:183" x14ac:dyDescent="0.2">
      <c r="DB692" s="560" t="str">
        <f t="shared" si="268"/>
        <v/>
      </c>
      <c r="DC692" s="630"/>
      <c r="DD692" s="23"/>
      <c r="DE692" s="23"/>
      <c r="DF692" s="23"/>
      <c r="DG692" s="23"/>
      <c r="DO692" s="214"/>
      <c r="DR692" s="570" t="str">
        <f t="shared" si="269"/>
        <v/>
      </c>
      <c r="DV692" s="572" t="str">
        <f t="shared" si="270"/>
        <v/>
      </c>
      <c r="DZ692" s="572" t="str">
        <f t="shared" si="271"/>
        <v/>
      </c>
      <c r="ED692" s="572" t="str">
        <f t="shared" si="272"/>
        <v/>
      </c>
      <c r="EH692" s="24" t="str">
        <f t="shared" si="273"/>
        <v/>
      </c>
      <c r="EL692" s="24" t="str">
        <f t="shared" si="274"/>
        <v/>
      </c>
      <c r="EP692" s="24" t="str">
        <f t="shared" si="275"/>
        <v/>
      </c>
      <c r="ET692" s="24" t="str">
        <f t="shared" si="276"/>
        <v/>
      </c>
      <c r="EX692" s="24" t="str">
        <f t="shared" si="277"/>
        <v/>
      </c>
      <c r="FB692" s="24" t="str">
        <f t="shared" si="278"/>
        <v/>
      </c>
      <c r="FF692" s="24" t="str">
        <f t="shared" si="279"/>
        <v/>
      </c>
      <c r="FM692" s="579" t="str">
        <f t="shared" si="280"/>
        <v/>
      </c>
      <c r="FN692" s="579" t="str">
        <f t="shared" si="281"/>
        <v/>
      </c>
      <c r="FO692" s="580" t="str">
        <f t="shared" si="282"/>
        <v/>
      </c>
      <c r="FP692" s="617" t="str">
        <f t="shared" si="283"/>
        <v/>
      </c>
      <c r="FQ692" s="617" t="str">
        <f t="shared" si="284"/>
        <v/>
      </c>
      <c r="FR692" s="617" t="str">
        <f t="shared" si="285"/>
        <v/>
      </c>
      <c r="FS692" s="617" t="str">
        <f t="shared" si="286"/>
        <v/>
      </c>
      <c r="FT692" s="617" t="str">
        <f t="shared" si="287"/>
        <v/>
      </c>
      <c r="FU692" s="617" t="str">
        <f t="shared" si="288"/>
        <v/>
      </c>
      <c r="FV692" s="617" t="str">
        <f t="shared" si="289"/>
        <v/>
      </c>
      <c r="FW692" s="617" t="str">
        <f t="shared" si="290"/>
        <v/>
      </c>
      <c r="FX692" s="617" t="str">
        <f t="shared" si="291"/>
        <v/>
      </c>
      <c r="FY692" s="617" t="str">
        <f t="shared" si="292"/>
        <v/>
      </c>
      <c r="FZ692" s="617" t="str">
        <f t="shared" si="293"/>
        <v/>
      </c>
      <c r="GA692" s="22"/>
    </row>
    <row r="693" spans="106:183" x14ac:dyDescent="0.2">
      <c r="DB693" s="560" t="str">
        <f t="shared" si="268"/>
        <v/>
      </c>
      <c r="DC693" s="630"/>
      <c r="DD693" s="23"/>
      <c r="DE693" s="23"/>
      <c r="DF693" s="23"/>
      <c r="DG693" s="23"/>
      <c r="DO693" s="214"/>
      <c r="DR693" s="570" t="str">
        <f t="shared" si="269"/>
        <v/>
      </c>
      <c r="DV693" s="572" t="str">
        <f t="shared" si="270"/>
        <v/>
      </c>
      <c r="DZ693" s="572" t="str">
        <f t="shared" si="271"/>
        <v/>
      </c>
      <c r="ED693" s="572" t="str">
        <f t="shared" si="272"/>
        <v/>
      </c>
      <c r="EH693" s="24" t="str">
        <f t="shared" si="273"/>
        <v/>
      </c>
      <c r="EL693" s="24" t="str">
        <f t="shared" si="274"/>
        <v/>
      </c>
      <c r="EP693" s="24" t="str">
        <f t="shared" si="275"/>
        <v/>
      </c>
      <c r="ET693" s="24" t="str">
        <f t="shared" si="276"/>
        <v/>
      </c>
      <c r="EX693" s="24" t="str">
        <f t="shared" si="277"/>
        <v/>
      </c>
      <c r="FB693" s="24" t="str">
        <f t="shared" si="278"/>
        <v/>
      </c>
      <c r="FF693" s="24" t="str">
        <f t="shared" si="279"/>
        <v/>
      </c>
      <c r="FM693" s="579" t="str">
        <f t="shared" si="280"/>
        <v/>
      </c>
      <c r="FN693" s="579" t="str">
        <f t="shared" si="281"/>
        <v/>
      </c>
      <c r="FO693" s="580" t="str">
        <f t="shared" si="282"/>
        <v/>
      </c>
      <c r="FP693" s="617" t="str">
        <f t="shared" si="283"/>
        <v/>
      </c>
      <c r="FQ693" s="617" t="str">
        <f t="shared" si="284"/>
        <v/>
      </c>
      <c r="FR693" s="617" t="str">
        <f t="shared" si="285"/>
        <v/>
      </c>
      <c r="FS693" s="617" t="str">
        <f t="shared" si="286"/>
        <v/>
      </c>
      <c r="FT693" s="617" t="str">
        <f t="shared" si="287"/>
        <v/>
      </c>
      <c r="FU693" s="617" t="str">
        <f t="shared" si="288"/>
        <v/>
      </c>
      <c r="FV693" s="617" t="str">
        <f t="shared" si="289"/>
        <v/>
      </c>
      <c r="FW693" s="617" t="str">
        <f t="shared" si="290"/>
        <v/>
      </c>
      <c r="FX693" s="617" t="str">
        <f t="shared" si="291"/>
        <v/>
      </c>
      <c r="FY693" s="617" t="str">
        <f t="shared" si="292"/>
        <v/>
      </c>
      <c r="FZ693" s="617" t="str">
        <f t="shared" si="293"/>
        <v/>
      </c>
      <c r="GA693" s="22"/>
    </row>
    <row r="694" spans="106:183" x14ac:dyDescent="0.2">
      <c r="DB694" s="560" t="str">
        <f t="shared" si="268"/>
        <v/>
      </c>
      <c r="DC694" s="630"/>
      <c r="DD694" s="23"/>
      <c r="DE694" s="23"/>
      <c r="DF694" s="23"/>
      <c r="DG694" s="23"/>
      <c r="DO694" s="214"/>
      <c r="DR694" s="570" t="str">
        <f t="shared" si="269"/>
        <v/>
      </c>
      <c r="DV694" s="572" t="str">
        <f t="shared" si="270"/>
        <v/>
      </c>
      <c r="DZ694" s="572" t="str">
        <f t="shared" si="271"/>
        <v/>
      </c>
      <c r="ED694" s="572" t="str">
        <f t="shared" si="272"/>
        <v/>
      </c>
      <c r="EH694" s="24" t="str">
        <f t="shared" si="273"/>
        <v/>
      </c>
      <c r="EL694" s="24" t="str">
        <f t="shared" si="274"/>
        <v/>
      </c>
      <c r="EP694" s="24" t="str">
        <f t="shared" si="275"/>
        <v/>
      </c>
      <c r="ET694" s="24" t="str">
        <f t="shared" si="276"/>
        <v/>
      </c>
      <c r="EX694" s="24" t="str">
        <f t="shared" si="277"/>
        <v/>
      </c>
      <c r="FB694" s="24" t="str">
        <f t="shared" si="278"/>
        <v/>
      </c>
      <c r="FF694" s="24" t="str">
        <f t="shared" si="279"/>
        <v/>
      </c>
      <c r="FM694" s="579" t="str">
        <f t="shared" si="280"/>
        <v/>
      </c>
      <c r="FN694" s="579" t="str">
        <f t="shared" si="281"/>
        <v/>
      </c>
      <c r="FO694" s="580" t="str">
        <f t="shared" si="282"/>
        <v/>
      </c>
      <c r="FP694" s="617" t="str">
        <f t="shared" si="283"/>
        <v/>
      </c>
      <c r="FQ694" s="617" t="str">
        <f t="shared" si="284"/>
        <v/>
      </c>
      <c r="FR694" s="617" t="str">
        <f t="shared" si="285"/>
        <v/>
      </c>
      <c r="FS694" s="617" t="str">
        <f t="shared" si="286"/>
        <v/>
      </c>
      <c r="FT694" s="617" t="str">
        <f t="shared" si="287"/>
        <v/>
      </c>
      <c r="FU694" s="617" t="str">
        <f t="shared" si="288"/>
        <v/>
      </c>
      <c r="FV694" s="617" t="str">
        <f t="shared" si="289"/>
        <v/>
      </c>
      <c r="FW694" s="617" t="str">
        <f t="shared" si="290"/>
        <v/>
      </c>
      <c r="FX694" s="617" t="str">
        <f t="shared" si="291"/>
        <v/>
      </c>
      <c r="FY694" s="617" t="str">
        <f t="shared" si="292"/>
        <v/>
      </c>
      <c r="FZ694" s="617" t="str">
        <f t="shared" si="293"/>
        <v/>
      </c>
      <c r="GA694" s="22"/>
    </row>
    <row r="695" spans="106:183" x14ac:dyDescent="0.2">
      <c r="DB695" s="560" t="str">
        <f t="shared" si="268"/>
        <v/>
      </c>
      <c r="DC695" s="630"/>
      <c r="DD695" s="23"/>
      <c r="DE695" s="23"/>
      <c r="DF695" s="23"/>
      <c r="DG695" s="23"/>
      <c r="DO695" s="214"/>
      <c r="DR695" s="570" t="str">
        <f t="shared" si="269"/>
        <v/>
      </c>
      <c r="DV695" s="572" t="str">
        <f t="shared" si="270"/>
        <v/>
      </c>
      <c r="DZ695" s="572" t="str">
        <f t="shared" si="271"/>
        <v/>
      </c>
      <c r="ED695" s="572" t="str">
        <f t="shared" si="272"/>
        <v/>
      </c>
      <c r="EH695" s="24" t="str">
        <f t="shared" si="273"/>
        <v/>
      </c>
      <c r="EL695" s="24" t="str">
        <f t="shared" si="274"/>
        <v/>
      </c>
      <c r="EP695" s="24" t="str">
        <f t="shared" si="275"/>
        <v/>
      </c>
      <c r="ET695" s="24" t="str">
        <f t="shared" si="276"/>
        <v/>
      </c>
      <c r="EX695" s="24" t="str">
        <f t="shared" si="277"/>
        <v/>
      </c>
      <c r="FB695" s="24" t="str">
        <f t="shared" si="278"/>
        <v/>
      </c>
      <c r="FF695" s="24" t="str">
        <f t="shared" si="279"/>
        <v/>
      </c>
      <c r="FM695" s="579" t="str">
        <f t="shared" si="280"/>
        <v/>
      </c>
      <c r="FN695" s="579" t="str">
        <f t="shared" si="281"/>
        <v/>
      </c>
      <c r="FO695" s="580" t="str">
        <f t="shared" si="282"/>
        <v/>
      </c>
      <c r="FP695" s="617" t="str">
        <f t="shared" si="283"/>
        <v/>
      </c>
      <c r="FQ695" s="617" t="str">
        <f t="shared" si="284"/>
        <v/>
      </c>
      <c r="FR695" s="617" t="str">
        <f t="shared" si="285"/>
        <v/>
      </c>
      <c r="FS695" s="617" t="str">
        <f t="shared" si="286"/>
        <v/>
      </c>
      <c r="FT695" s="617" t="str">
        <f t="shared" si="287"/>
        <v/>
      </c>
      <c r="FU695" s="617" t="str">
        <f t="shared" si="288"/>
        <v/>
      </c>
      <c r="FV695" s="617" t="str">
        <f t="shared" si="289"/>
        <v/>
      </c>
      <c r="FW695" s="617" t="str">
        <f t="shared" si="290"/>
        <v/>
      </c>
      <c r="FX695" s="617" t="str">
        <f t="shared" si="291"/>
        <v/>
      </c>
      <c r="FY695" s="617" t="str">
        <f t="shared" si="292"/>
        <v/>
      </c>
      <c r="FZ695" s="617" t="str">
        <f t="shared" si="293"/>
        <v/>
      </c>
      <c r="GA695" s="22"/>
    </row>
    <row r="696" spans="106:183" x14ac:dyDescent="0.2">
      <c r="DB696" s="560" t="str">
        <f t="shared" si="268"/>
        <v/>
      </c>
      <c r="DC696" s="630"/>
      <c r="DD696" s="23"/>
      <c r="DE696" s="23"/>
      <c r="DF696" s="23"/>
      <c r="DG696" s="23"/>
      <c r="DO696" s="214"/>
      <c r="DR696" s="570" t="str">
        <f t="shared" si="269"/>
        <v/>
      </c>
      <c r="DV696" s="572" t="str">
        <f t="shared" si="270"/>
        <v/>
      </c>
      <c r="DZ696" s="572" t="str">
        <f t="shared" si="271"/>
        <v/>
      </c>
      <c r="ED696" s="572" t="str">
        <f t="shared" si="272"/>
        <v/>
      </c>
      <c r="EH696" s="24" t="str">
        <f t="shared" si="273"/>
        <v/>
      </c>
      <c r="EL696" s="24" t="str">
        <f t="shared" si="274"/>
        <v/>
      </c>
      <c r="EP696" s="24" t="str">
        <f t="shared" si="275"/>
        <v/>
      </c>
      <c r="ET696" s="24" t="str">
        <f t="shared" si="276"/>
        <v/>
      </c>
      <c r="EX696" s="24" t="str">
        <f t="shared" si="277"/>
        <v/>
      </c>
      <c r="FB696" s="24" t="str">
        <f t="shared" si="278"/>
        <v/>
      </c>
      <c r="FF696" s="24" t="str">
        <f t="shared" si="279"/>
        <v/>
      </c>
      <c r="FM696" s="579" t="str">
        <f t="shared" si="280"/>
        <v/>
      </c>
      <c r="FN696" s="579" t="str">
        <f t="shared" si="281"/>
        <v/>
      </c>
      <c r="FO696" s="580" t="str">
        <f t="shared" si="282"/>
        <v/>
      </c>
      <c r="FP696" s="617" t="str">
        <f t="shared" si="283"/>
        <v/>
      </c>
      <c r="FQ696" s="617" t="str">
        <f t="shared" si="284"/>
        <v/>
      </c>
      <c r="FR696" s="617" t="str">
        <f t="shared" si="285"/>
        <v/>
      </c>
      <c r="FS696" s="617" t="str">
        <f t="shared" si="286"/>
        <v/>
      </c>
      <c r="FT696" s="617" t="str">
        <f t="shared" si="287"/>
        <v/>
      </c>
      <c r="FU696" s="617" t="str">
        <f t="shared" si="288"/>
        <v/>
      </c>
      <c r="FV696" s="617" t="str">
        <f t="shared" si="289"/>
        <v/>
      </c>
      <c r="FW696" s="617" t="str">
        <f t="shared" si="290"/>
        <v/>
      </c>
      <c r="FX696" s="617" t="str">
        <f t="shared" si="291"/>
        <v/>
      </c>
      <c r="FY696" s="617" t="str">
        <f t="shared" si="292"/>
        <v/>
      </c>
      <c r="FZ696" s="617" t="str">
        <f t="shared" si="293"/>
        <v/>
      </c>
      <c r="GA696" s="22"/>
    </row>
    <row r="697" spans="106:183" x14ac:dyDescent="0.2">
      <c r="DB697" s="560" t="str">
        <f t="shared" si="268"/>
        <v/>
      </c>
      <c r="DC697" s="630"/>
      <c r="DD697" s="23"/>
      <c r="DE697" s="23"/>
      <c r="DF697" s="23"/>
      <c r="DG697" s="23"/>
      <c r="DO697" s="214"/>
      <c r="DR697" s="570" t="str">
        <f t="shared" si="269"/>
        <v/>
      </c>
      <c r="DV697" s="572" t="str">
        <f t="shared" si="270"/>
        <v/>
      </c>
      <c r="DZ697" s="572" t="str">
        <f t="shared" si="271"/>
        <v/>
      </c>
      <c r="ED697" s="572" t="str">
        <f t="shared" si="272"/>
        <v/>
      </c>
      <c r="EH697" s="24" t="str">
        <f t="shared" si="273"/>
        <v/>
      </c>
      <c r="EL697" s="24" t="str">
        <f t="shared" si="274"/>
        <v/>
      </c>
      <c r="EP697" s="24" t="str">
        <f t="shared" si="275"/>
        <v/>
      </c>
      <c r="ET697" s="24" t="str">
        <f t="shared" si="276"/>
        <v/>
      </c>
      <c r="EX697" s="24" t="str">
        <f t="shared" si="277"/>
        <v/>
      </c>
      <c r="FB697" s="24" t="str">
        <f t="shared" si="278"/>
        <v/>
      </c>
      <c r="FF697" s="24" t="str">
        <f t="shared" si="279"/>
        <v/>
      </c>
      <c r="FM697" s="579" t="str">
        <f t="shared" si="280"/>
        <v/>
      </c>
      <c r="FN697" s="579" t="str">
        <f t="shared" si="281"/>
        <v/>
      </c>
      <c r="FO697" s="580" t="str">
        <f t="shared" si="282"/>
        <v/>
      </c>
      <c r="FP697" s="617" t="str">
        <f t="shared" si="283"/>
        <v/>
      </c>
      <c r="FQ697" s="617" t="str">
        <f t="shared" si="284"/>
        <v/>
      </c>
      <c r="FR697" s="617" t="str">
        <f t="shared" si="285"/>
        <v/>
      </c>
      <c r="FS697" s="617" t="str">
        <f t="shared" si="286"/>
        <v/>
      </c>
      <c r="FT697" s="617" t="str">
        <f t="shared" si="287"/>
        <v/>
      </c>
      <c r="FU697" s="617" t="str">
        <f t="shared" si="288"/>
        <v/>
      </c>
      <c r="FV697" s="617" t="str">
        <f t="shared" si="289"/>
        <v/>
      </c>
      <c r="FW697" s="617" t="str">
        <f t="shared" si="290"/>
        <v/>
      </c>
      <c r="FX697" s="617" t="str">
        <f t="shared" si="291"/>
        <v/>
      </c>
      <c r="FY697" s="617" t="str">
        <f t="shared" si="292"/>
        <v/>
      </c>
      <c r="FZ697" s="617" t="str">
        <f t="shared" si="293"/>
        <v/>
      </c>
      <c r="GA697" s="22"/>
    </row>
    <row r="698" spans="106:183" x14ac:dyDescent="0.2">
      <c r="DB698" s="560" t="str">
        <f t="shared" si="268"/>
        <v/>
      </c>
      <c r="DC698" s="630"/>
      <c r="DD698" s="23"/>
      <c r="DE698" s="23"/>
      <c r="DF698" s="23"/>
      <c r="DG698" s="23"/>
      <c r="DO698" s="214"/>
      <c r="DR698" s="570" t="str">
        <f t="shared" si="269"/>
        <v/>
      </c>
      <c r="DV698" s="572" t="str">
        <f t="shared" si="270"/>
        <v/>
      </c>
      <c r="DZ698" s="572" t="str">
        <f t="shared" si="271"/>
        <v/>
      </c>
      <c r="ED698" s="572" t="str">
        <f t="shared" si="272"/>
        <v/>
      </c>
      <c r="EH698" s="24" t="str">
        <f t="shared" si="273"/>
        <v/>
      </c>
      <c r="EL698" s="24" t="str">
        <f t="shared" si="274"/>
        <v/>
      </c>
      <c r="EP698" s="24" t="str">
        <f t="shared" si="275"/>
        <v/>
      </c>
      <c r="ET698" s="24" t="str">
        <f t="shared" si="276"/>
        <v/>
      </c>
      <c r="EX698" s="24" t="str">
        <f t="shared" si="277"/>
        <v/>
      </c>
      <c r="FB698" s="24" t="str">
        <f t="shared" si="278"/>
        <v/>
      </c>
      <c r="FF698" s="24" t="str">
        <f t="shared" si="279"/>
        <v/>
      </c>
      <c r="FM698" s="579" t="str">
        <f t="shared" si="280"/>
        <v/>
      </c>
      <c r="FN698" s="579" t="str">
        <f t="shared" si="281"/>
        <v/>
      </c>
      <c r="FO698" s="580" t="str">
        <f t="shared" si="282"/>
        <v/>
      </c>
      <c r="FP698" s="617" t="str">
        <f t="shared" si="283"/>
        <v/>
      </c>
      <c r="FQ698" s="617" t="str">
        <f t="shared" si="284"/>
        <v/>
      </c>
      <c r="FR698" s="617" t="str">
        <f t="shared" si="285"/>
        <v/>
      </c>
      <c r="FS698" s="617" t="str">
        <f t="shared" si="286"/>
        <v/>
      </c>
      <c r="FT698" s="617" t="str">
        <f t="shared" si="287"/>
        <v/>
      </c>
      <c r="FU698" s="617" t="str">
        <f t="shared" si="288"/>
        <v/>
      </c>
      <c r="FV698" s="617" t="str">
        <f t="shared" si="289"/>
        <v/>
      </c>
      <c r="FW698" s="617" t="str">
        <f t="shared" si="290"/>
        <v/>
      </c>
      <c r="FX698" s="617" t="str">
        <f t="shared" si="291"/>
        <v/>
      </c>
      <c r="FY698" s="617" t="str">
        <f t="shared" si="292"/>
        <v/>
      </c>
      <c r="FZ698" s="617" t="str">
        <f t="shared" si="293"/>
        <v/>
      </c>
      <c r="GA698" s="22"/>
    </row>
    <row r="699" spans="106:183" x14ac:dyDescent="0.2">
      <c r="DB699" s="560" t="str">
        <f t="shared" si="268"/>
        <v/>
      </c>
      <c r="DC699" s="630"/>
      <c r="DD699" s="23"/>
      <c r="DE699" s="23"/>
      <c r="DF699" s="23"/>
      <c r="DG699" s="23"/>
      <c r="DO699" s="214"/>
      <c r="DR699" s="570" t="str">
        <f t="shared" si="269"/>
        <v/>
      </c>
      <c r="DV699" s="572" t="str">
        <f t="shared" si="270"/>
        <v/>
      </c>
      <c r="DZ699" s="572" t="str">
        <f t="shared" si="271"/>
        <v/>
      </c>
      <c r="ED699" s="572" t="str">
        <f t="shared" si="272"/>
        <v/>
      </c>
      <c r="EH699" s="24" t="str">
        <f t="shared" si="273"/>
        <v/>
      </c>
      <c r="EL699" s="24" t="str">
        <f t="shared" si="274"/>
        <v/>
      </c>
      <c r="EP699" s="24" t="str">
        <f t="shared" si="275"/>
        <v/>
      </c>
      <c r="ET699" s="24" t="str">
        <f t="shared" si="276"/>
        <v/>
      </c>
      <c r="EX699" s="24" t="str">
        <f t="shared" si="277"/>
        <v/>
      </c>
      <c r="FB699" s="24" t="str">
        <f t="shared" si="278"/>
        <v/>
      </c>
      <c r="FF699" s="24" t="str">
        <f t="shared" si="279"/>
        <v/>
      </c>
      <c r="FM699" s="579" t="str">
        <f t="shared" si="280"/>
        <v/>
      </c>
      <c r="FN699" s="579" t="str">
        <f t="shared" si="281"/>
        <v/>
      </c>
      <c r="FO699" s="580" t="str">
        <f t="shared" si="282"/>
        <v/>
      </c>
      <c r="FP699" s="617" t="str">
        <f t="shared" si="283"/>
        <v/>
      </c>
      <c r="FQ699" s="617" t="str">
        <f t="shared" si="284"/>
        <v/>
      </c>
      <c r="FR699" s="617" t="str">
        <f t="shared" si="285"/>
        <v/>
      </c>
      <c r="FS699" s="617" t="str">
        <f t="shared" si="286"/>
        <v/>
      </c>
      <c r="FT699" s="617" t="str">
        <f t="shared" si="287"/>
        <v/>
      </c>
      <c r="FU699" s="617" t="str">
        <f t="shared" si="288"/>
        <v/>
      </c>
      <c r="FV699" s="617" t="str">
        <f t="shared" si="289"/>
        <v/>
      </c>
      <c r="FW699" s="617" t="str">
        <f t="shared" si="290"/>
        <v/>
      </c>
      <c r="FX699" s="617" t="str">
        <f t="shared" si="291"/>
        <v/>
      </c>
      <c r="FY699" s="617" t="str">
        <f t="shared" si="292"/>
        <v/>
      </c>
      <c r="FZ699" s="617" t="str">
        <f t="shared" si="293"/>
        <v/>
      </c>
      <c r="GA699" s="22"/>
    </row>
    <row r="700" spans="106:183" x14ac:dyDescent="0.2">
      <c r="DB700" s="560" t="str">
        <f t="shared" si="268"/>
        <v/>
      </c>
      <c r="DC700" s="630"/>
      <c r="DD700" s="23"/>
      <c r="DE700" s="23"/>
      <c r="DF700" s="23"/>
      <c r="DG700" s="23"/>
      <c r="DO700" s="214"/>
      <c r="DR700" s="570" t="str">
        <f t="shared" si="269"/>
        <v/>
      </c>
      <c r="DV700" s="572" t="str">
        <f t="shared" si="270"/>
        <v/>
      </c>
      <c r="DZ700" s="572" t="str">
        <f t="shared" si="271"/>
        <v/>
      </c>
      <c r="ED700" s="572" t="str">
        <f t="shared" si="272"/>
        <v/>
      </c>
      <c r="EH700" s="24" t="str">
        <f t="shared" si="273"/>
        <v/>
      </c>
      <c r="EL700" s="24" t="str">
        <f t="shared" si="274"/>
        <v/>
      </c>
      <c r="EP700" s="24" t="str">
        <f t="shared" si="275"/>
        <v/>
      </c>
      <c r="ET700" s="24" t="str">
        <f t="shared" si="276"/>
        <v/>
      </c>
      <c r="EX700" s="24" t="str">
        <f t="shared" si="277"/>
        <v/>
      </c>
      <c r="FB700" s="24" t="str">
        <f t="shared" si="278"/>
        <v/>
      </c>
      <c r="FF700" s="24" t="str">
        <f t="shared" si="279"/>
        <v/>
      </c>
      <c r="FM700" s="579" t="str">
        <f t="shared" si="280"/>
        <v/>
      </c>
      <c r="FN700" s="579" t="str">
        <f t="shared" si="281"/>
        <v/>
      </c>
      <c r="FO700" s="580" t="str">
        <f t="shared" si="282"/>
        <v/>
      </c>
      <c r="FP700" s="617" t="str">
        <f t="shared" si="283"/>
        <v/>
      </c>
      <c r="FQ700" s="617" t="str">
        <f t="shared" si="284"/>
        <v/>
      </c>
      <c r="FR700" s="617" t="str">
        <f t="shared" si="285"/>
        <v/>
      </c>
      <c r="FS700" s="617" t="str">
        <f t="shared" si="286"/>
        <v/>
      </c>
      <c r="FT700" s="617" t="str">
        <f t="shared" si="287"/>
        <v/>
      </c>
      <c r="FU700" s="617" t="str">
        <f t="shared" si="288"/>
        <v/>
      </c>
      <c r="FV700" s="617" t="str">
        <f t="shared" si="289"/>
        <v/>
      </c>
      <c r="FW700" s="617" t="str">
        <f t="shared" si="290"/>
        <v/>
      </c>
      <c r="FX700" s="617" t="str">
        <f t="shared" si="291"/>
        <v/>
      </c>
      <c r="FY700" s="617" t="str">
        <f t="shared" si="292"/>
        <v/>
      </c>
      <c r="FZ700" s="617" t="str">
        <f t="shared" si="293"/>
        <v/>
      </c>
      <c r="GA700" s="22"/>
    </row>
    <row r="701" spans="106:183" x14ac:dyDescent="0.2">
      <c r="DB701" s="560" t="str">
        <f t="shared" si="268"/>
        <v/>
      </c>
      <c r="DC701" s="630"/>
      <c r="DD701" s="23"/>
      <c r="DE701" s="23"/>
      <c r="DF701" s="23"/>
      <c r="DG701" s="23"/>
      <c r="DO701" s="214"/>
      <c r="DR701" s="570" t="str">
        <f t="shared" si="269"/>
        <v/>
      </c>
      <c r="DV701" s="572" t="str">
        <f t="shared" si="270"/>
        <v/>
      </c>
      <c r="DZ701" s="572" t="str">
        <f t="shared" si="271"/>
        <v/>
      </c>
      <c r="ED701" s="572" t="str">
        <f t="shared" si="272"/>
        <v/>
      </c>
      <c r="EH701" s="24" t="str">
        <f t="shared" si="273"/>
        <v/>
      </c>
      <c r="EL701" s="24" t="str">
        <f t="shared" si="274"/>
        <v/>
      </c>
      <c r="EP701" s="24" t="str">
        <f t="shared" si="275"/>
        <v/>
      </c>
      <c r="ET701" s="24" t="str">
        <f t="shared" si="276"/>
        <v/>
      </c>
      <c r="EX701" s="24" t="str">
        <f t="shared" si="277"/>
        <v/>
      </c>
      <c r="FB701" s="24" t="str">
        <f t="shared" si="278"/>
        <v/>
      </c>
      <c r="FF701" s="24" t="str">
        <f t="shared" si="279"/>
        <v/>
      </c>
      <c r="FM701" s="579" t="str">
        <f t="shared" si="280"/>
        <v/>
      </c>
      <c r="FN701" s="579" t="str">
        <f t="shared" si="281"/>
        <v/>
      </c>
      <c r="FO701" s="580" t="str">
        <f t="shared" si="282"/>
        <v/>
      </c>
      <c r="FP701" s="617" t="str">
        <f t="shared" si="283"/>
        <v/>
      </c>
      <c r="FQ701" s="617" t="str">
        <f t="shared" si="284"/>
        <v/>
      </c>
      <c r="FR701" s="617" t="str">
        <f t="shared" si="285"/>
        <v/>
      </c>
      <c r="FS701" s="617" t="str">
        <f t="shared" si="286"/>
        <v/>
      </c>
      <c r="FT701" s="617" t="str">
        <f t="shared" si="287"/>
        <v/>
      </c>
      <c r="FU701" s="617" t="str">
        <f t="shared" si="288"/>
        <v/>
      </c>
      <c r="FV701" s="617" t="str">
        <f t="shared" si="289"/>
        <v/>
      </c>
      <c r="FW701" s="617" t="str">
        <f t="shared" si="290"/>
        <v/>
      </c>
      <c r="FX701" s="617" t="str">
        <f t="shared" si="291"/>
        <v/>
      </c>
      <c r="FY701" s="617" t="str">
        <f t="shared" si="292"/>
        <v/>
      </c>
      <c r="FZ701" s="617" t="str">
        <f t="shared" si="293"/>
        <v/>
      </c>
      <c r="GA701" s="22"/>
    </row>
    <row r="702" spans="106:183" x14ac:dyDescent="0.2">
      <c r="DB702" s="560" t="str">
        <f t="shared" si="268"/>
        <v/>
      </c>
      <c r="DC702" s="630"/>
      <c r="DD702" s="23"/>
      <c r="DE702" s="23"/>
      <c r="DF702" s="23"/>
      <c r="DG702" s="23"/>
      <c r="DO702" s="214"/>
      <c r="DR702" s="570" t="str">
        <f t="shared" si="269"/>
        <v/>
      </c>
      <c r="DV702" s="572" t="str">
        <f t="shared" si="270"/>
        <v/>
      </c>
      <c r="DZ702" s="572" t="str">
        <f t="shared" si="271"/>
        <v/>
      </c>
      <c r="ED702" s="572" t="str">
        <f t="shared" si="272"/>
        <v/>
      </c>
      <c r="EH702" s="24" t="str">
        <f t="shared" si="273"/>
        <v/>
      </c>
      <c r="EL702" s="24" t="str">
        <f t="shared" si="274"/>
        <v/>
      </c>
      <c r="EP702" s="24" t="str">
        <f t="shared" si="275"/>
        <v/>
      </c>
      <c r="ET702" s="24" t="str">
        <f t="shared" si="276"/>
        <v/>
      </c>
      <c r="EX702" s="24" t="str">
        <f t="shared" si="277"/>
        <v/>
      </c>
      <c r="FB702" s="24" t="str">
        <f t="shared" si="278"/>
        <v/>
      </c>
      <c r="FF702" s="24" t="str">
        <f t="shared" si="279"/>
        <v/>
      </c>
      <c r="FM702" s="579" t="str">
        <f t="shared" si="280"/>
        <v/>
      </c>
      <c r="FN702" s="579" t="str">
        <f t="shared" si="281"/>
        <v/>
      </c>
      <c r="FO702" s="580" t="str">
        <f t="shared" si="282"/>
        <v/>
      </c>
      <c r="FP702" s="617" t="str">
        <f t="shared" si="283"/>
        <v/>
      </c>
      <c r="FQ702" s="617" t="str">
        <f t="shared" si="284"/>
        <v/>
      </c>
      <c r="FR702" s="617" t="str">
        <f t="shared" si="285"/>
        <v/>
      </c>
      <c r="FS702" s="617" t="str">
        <f t="shared" si="286"/>
        <v/>
      </c>
      <c r="FT702" s="617" t="str">
        <f t="shared" si="287"/>
        <v/>
      </c>
      <c r="FU702" s="617" t="str">
        <f t="shared" si="288"/>
        <v/>
      </c>
      <c r="FV702" s="617" t="str">
        <f t="shared" si="289"/>
        <v/>
      </c>
      <c r="FW702" s="617" t="str">
        <f t="shared" si="290"/>
        <v/>
      </c>
      <c r="FX702" s="617" t="str">
        <f t="shared" si="291"/>
        <v/>
      </c>
      <c r="FY702" s="617" t="str">
        <f t="shared" si="292"/>
        <v/>
      </c>
      <c r="FZ702" s="617" t="str">
        <f t="shared" si="293"/>
        <v/>
      </c>
      <c r="GA702" s="22"/>
    </row>
    <row r="703" spans="106:183" x14ac:dyDescent="0.2">
      <c r="DB703" s="560" t="str">
        <f t="shared" si="268"/>
        <v/>
      </c>
      <c r="DC703" s="630"/>
      <c r="DD703" s="23"/>
      <c r="DE703" s="23"/>
      <c r="DF703" s="23"/>
      <c r="DG703" s="23"/>
      <c r="DO703" s="214"/>
      <c r="DR703" s="570" t="str">
        <f t="shared" si="269"/>
        <v/>
      </c>
      <c r="DV703" s="572" t="str">
        <f t="shared" si="270"/>
        <v/>
      </c>
      <c r="DZ703" s="572" t="str">
        <f t="shared" si="271"/>
        <v/>
      </c>
      <c r="ED703" s="572" t="str">
        <f t="shared" si="272"/>
        <v/>
      </c>
      <c r="EH703" s="24" t="str">
        <f t="shared" si="273"/>
        <v/>
      </c>
      <c r="EL703" s="24" t="str">
        <f t="shared" si="274"/>
        <v/>
      </c>
      <c r="EP703" s="24" t="str">
        <f t="shared" si="275"/>
        <v/>
      </c>
      <c r="ET703" s="24" t="str">
        <f t="shared" si="276"/>
        <v/>
      </c>
      <c r="EX703" s="24" t="str">
        <f t="shared" si="277"/>
        <v/>
      </c>
      <c r="FB703" s="24" t="str">
        <f t="shared" si="278"/>
        <v/>
      </c>
      <c r="FF703" s="24" t="str">
        <f t="shared" si="279"/>
        <v/>
      </c>
      <c r="FM703" s="579" t="str">
        <f t="shared" si="280"/>
        <v/>
      </c>
      <c r="FN703" s="579" t="str">
        <f t="shared" si="281"/>
        <v/>
      </c>
      <c r="FO703" s="580" t="str">
        <f t="shared" si="282"/>
        <v/>
      </c>
      <c r="FP703" s="617" t="str">
        <f t="shared" si="283"/>
        <v/>
      </c>
      <c r="FQ703" s="617" t="str">
        <f t="shared" si="284"/>
        <v/>
      </c>
      <c r="FR703" s="617" t="str">
        <f t="shared" si="285"/>
        <v/>
      </c>
      <c r="FS703" s="617" t="str">
        <f t="shared" si="286"/>
        <v/>
      </c>
      <c r="FT703" s="617" t="str">
        <f t="shared" si="287"/>
        <v/>
      </c>
      <c r="FU703" s="617" t="str">
        <f t="shared" si="288"/>
        <v/>
      </c>
      <c r="FV703" s="617" t="str">
        <f t="shared" si="289"/>
        <v/>
      </c>
      <c r="FW703" s="617" t="str">
        <f t="shared" si="290"/>
        <v/>
      </c>
      <c r="FX703" s="617" t="str">
        <f t="shared" si="291"/>
        <v/>
      </c>
      <c r="FY703" s="617" t="str">
        <f t="shared" si="292"/>
        <v/>
      </c>
      <c r="FZ703" s="617" t="str">
        <f t="shared" si="293"/>
        <v/>
      </c>
      <c r="GA703" s="22"/>
    </row>
    <row r="704" spans="106:183" x14ac:dyDescent="0.2">
      <c r="DB704" s="560" t="str">
        <f t="shared" si="268"/>
        <v/>
      </c>
      <c r="DC704" s="630"/>
      <c r="DD704" s="23"/>
      <c r="DE704" s="23"/>
      <c r="DF704" s="23"/>
      <c r="DG704" s="23"/>
      <c r="DO704" s="214"/>
      <c r="DR704" s="570" t="str">
        <f t="shared" si="269"/>
        <v/>
      </c>
      <c r="DV704" s="572" t="str">
        <f t="shared" si="270"/>
        <v/>
      </c>
      <c r="DZ704" s="572" t="str">
        <f t="shared" si="271"/>
        <v/>
      </c>
      <c r="ED704" s="572" t="str">
        <f t="shared" si="272"/>
        <v/>
      </c>
      <c r="EH704" s="24" t="str">
        <f t="shared" si="273"/>
        <v/>
      </c>
      <c r="EL704" s="24" t="str">
        <f t="shared" si="274"/>
        <v/>
      </c>
      <c r="EP704" s="24" t="str">
        <f t="shared" si="275"/>
        <v/>
      </c>
      <c r="ET704" s="24" t="str">
        <f t="shared" si="276"/>
        <v/>
      </c>
      <c r="EX704" s="24" t="str">
        <f t="shared" si="277"/>
        <v/>
      </c>
      <c r="FB704" s="24" t="str">
        <f t="shared" si="278"/>
        <v/>
      </c>
      <c r="FF704" s="24" t="str">
        <f t="shared" si="279"/>
        <v/>
      </c>
      <c r="FM704" s="579" t="str">
        <f t="shared" si="280"/>
        <v/>
      </c>
      <c r="FN704" s="579" t="str">
        <f t="shared" si="281"/>
        <v/>
      </c>
      <c r="FO704" s="580" t="str">
        <f t="shared" si="282"/>
        <v/>
      </c>
      <c r="FP704" s="617" t="str">
        <f t="shared" si="283"/>
        <v/>
      </c>
      <c r="FQ704" s="617" t="str">
        <f t="shared" si="284"/>
        <v/>
      </c>
      <c r="FR704" s="617" t="str">
        <f t="shared" si="285"/>
        <v/>
      </c>
      <c r="FS704" s="617" t="str">
        <f t="shared" si="286"/>
        <v/>
      </c>
      <c r="FT704" s="617" t="str">
        <f t="shared" si="287"/>
        <v/>
      </c>
      <c r="FU704" s="617" t="str">
        <f t="shared" si="288"/>
        <v/>
      </c>
      <c r="FV704" s="617" t="str">
        <f t="shared" si="289"/>
        <v/>
      </c>
      <c r="FW704" s="617" t="str">
        <f t="shared" si="290"/>
        <v/>
      </c>
      <c r="FX704" s="617" t="str">
        <f t="shared" si="291"/>
        <v/>
      </c>
      <c r="FY704" s="617" t="str">
        <f t="shared" si="292"/>
        <v/>
      </c>
      <c r="FZ704" s="617" t="str">
        <f t="shared" si="293"/>
        <v/>
      </c>
      <c r="GA704" s="22"/>
    </row>
    <row r="705" spans="106:183" x14ac:dyDescent="0.2">
      <c r="DB705" s="560" t="str">
        <f t="shared" si="268"/>
        <v/>
      </c>
      <c r="DC705" s="630"/>
      <c r="DD705" s="23"/>
      <c r="DE705" s="23"/>
      <c r="DF705" s="23"/>
      <c r="DG705" s="23"/>
      <c r="DO705" s="214"/>
      <c r="DR705" s="570" t="str">
        <f t="shared" si="269"/>
        <v/>
      </c>
      <c r="DV705" s="572" t="str">
        <f t="shared" si="270"/>
        <v/>
      </c>
      <c r="DZ705" s="572" t="str">
        <f t="shared" si="271"/>
        <v/>
      </c>
      <c r="ED705" s="572" t="str">
        <f t="shared" si="272"/>
        <v/>
      </c>
      <c r="EH705" s="24" t="str">
        <f t="shared" si="273"/>
        <v/>
      </c>
      <c r="EL705" s="24" t="str">
        <f t="shared" si="274"/>
        <v/>
      </c>
      <c r="EP705" s="24" t="str">
        <f t="shared" si="275"/>
        <v/>
      </c>
      <c r="ET705" s="24" t="str">
        <f t="shared" si="276"/>
        <v/>
      </c>
      <c r="EX705" s="24" t="str">
        <f t="shared" si="277"/>
        <v/>
      </c>
      <c r="FB705" s="24" t="str">
        <f t="shared" si="278"/>
        <v/>
      </c>
      <c r="FF705" s="24" t="str">
        <f t="shared" si="279"/>
        <v/>
      </c>
      <c r="FM705" s="579" t="str">
        <f t="shared" si="280"/>
        <v/>
      </c>
      <c r="FN705" s="579" t="str">
        <f t="shared" si="281"/>
        <v/>
      </c>
      <c r="FO705" s="580" t="str">
        <f t="shared" si="282"/>
        <v/>
      </c>
      <c r="FP705" s="617" t="str">
        <f t="shared" si="283"/>
        <v/>
      </c>
      <c r="FQ705" s="617" t="str">
        <f t="shared" si="284"/>
        <v/>
      </c>
      <c r="FR705" s="617" t="str">
        <f t="shared" si="285"/>
        <v/>
      </c>
      <c r="FS705" s="617" t="str">
        <f t="shared" si="286"/>
        <v/>
      </c>
      <c r="FT705" s="617" t="str">
        <f t="shared" si="287"/>
        <v/>
      </c>
      <c r="FU705" s="617" t="str">
        <f t="shared" si="288"/>
        <v/>
      </c>
      <c r="FV705" s="617" t="str">
        <f t="shared" si="289"/>
        <v/>
      </c>
      <c r="FW705" s="617" t="str">
        <f t="shared" si="290"/>
        <v/>
      </c>
      <c r="FX705" s="617" t="str">
        <f t="shared" si="291"/>
        <v/>
      </c>
      <c r="FY705" s="617" t="str">
        <f t="shared" si="292"/>
        <v/>
      </c>
      <c r="FZ705" s="617" t="str">
        <f t="shared" si="293"/>
        <v/>
      </c>
      <c r="GA705" s="22"/>
    </row>
    <row r="706" spans="106:183" x14ac:dyDescent="0.2">
      <c r="DB706" s="560" t="str">
        <f t="shared" si="268"/>
        <v/>
      </c>
      <c r="DC706" s="630"/>
      <c r="DD706" s="23"/>
      <c r="DE706" s="23"/>
      <c r="DF706" s="23"/>
      <c r="DG706" s="23"/>
      <c r="DO706" s="214"/>
      <c r="DR706" s="570" t="str">
        <f t="shared" si="269"/>
        <v/>
      </c>
      <c r="DV706" s="572" t="str">
        <f t="shared" si="270"/>
        <v/>
      </c>
      <c r="DZ706" s="572" t="str">
        <f t="shared" si="271"/>
        <v/>
      </c>
      <c r="ED706" s="572" t="str">
        <f t="shared" si="272"/>
        <v/>
      </c>
      <c r="EH706" s="24" t="str">
        <f t="shared" si="273"/>
        <v/>
      </c>
      <c r="EL706" s="24" t="str">
        <f t="shared" si="274"/>
        <v/>
      </c>
      <c r="EP706" s="24" t="str">
        <f t="shared" si="275"/>
        <v/>
      </c>
      <c r="ET706" s="24" t="str">
        <f t="shared" si="276"/>
        <v/>
      </c>
      <c r="EX706" s="24" t="str">
        <f t="shared" si="277"/>
        <v/>
      </c>
      <c r="FB706" s="24" t="str">
        <f t="shared" si="278"/>
        <v/>
      </c>
      <c r="FF706" s="24" t="str">
        <f t="shared" si="279"/>
        <v/>
      </c>
      <c r="FM706" s="579" t="str">
        <f t="shared" si="280"/>
        <v/>
      </c>
      <c r="FN706" s="579" t="str">
        <f t="shared" si="281"/>
        <v/>
      </c>
      <c r="FO706" s="580" t="str">
        <f t="shared" si="282"/>
        <v/>
      </c>
      <c r="FP706" s="617" t="str">
        <f t="shared" si="283"/>
        <v/>
      </c>
      <c r="FQ706" s="617" t="str">
        <f t="shared" si="284"/>
        <v/>
      </c>
      <c r="FR706" s="617" t="str">
        <f t="shared" si="285"/>
        <v/>
      </c>
      <c r="FS706" s="617" t="str">
        <f t="shared" si="286"/>
        <v/>
      </c>
      <c r="FT706" s="617" t="str">
        <f t="shared" si="287"/>
        <v/>
      </c>
      <c r="FU706" s="617" t="str">
        <f t="shared" si="288"/>
        <v/>
      </c>
      <c r="FV706" s="617" t="str">
        <f t="shared" si="289"/>
        <v/>
      </c>
      <c r="FW706" s="617" t="str">
        <f t="shared" si="290"/>
        <v/>
      </c>
      <c r="FX706" s="617" t="str">
        <f t="shared" si="291"/>
        <v/>
      </c>
      <c r="FY706" s="617" t="str">
        <f t="shared" si="292"/>
        <v/>
      </c>
      <c r="FZ706" s="617" t="str">
        <f t="shared" si="293"/>
        <v/>
      </c>
      <c r="GA706" s="22"/>
    </row>
    <row r="707" spans="106:183" x14ac:dyDescent="0.2">
      <c r="DB707" s="560" t="str">
        <f t="shared" si="268"/>
        <v/>
      </c>
      <c r="DC707" s="630"/>
      <c r="DD707" s="23"/>
      <c r="DE707" s="23"/>
      <c r="DF707" s="23"/>
      <c r="DG707" s="23"/>
      <c r="DO707" s="214"/>
      <c r="DR707" s="570" t="str">
        <f t="shared" si="269"/>
        <v/>
      </c>
      <c r="DV707" s="572" t="str">
        <f t="shared" si="270"/>
        <v/>
      </c>
      <c r="DZ707" s="572" t="str">
        <f t="shared" si="271"/>
        <v/>
      </c>
      <c r="ED707" s="572" t="str">
        <f t="shared" si="272"/>
        <v/>
      </c>
      <c r="EH707" s="24" t="str">
        <f t="shared" si="273"/>
        <v/>
      </c>
      <c r="EL707" s="24" t="str">
        <f t="shared" si="274"/>
        <v/>
      </c>
      <c r="EP707" s="24" t="str">
        <f t="shared" si="275"/>
        <v/>
      </c>
      <c r="ET707" s="24" t="str">
        <f t="shared" si="276"/>
        <v/>
      </c>
      <c r="EX707" s="24" t="str">
        <f t="shared" si="277"/>
        <v/>
      </c>
      <c r="FB707" s="24" t="str">
        <f t="shared" si="278"/>
        <v/>
      </c>
      <c r="FF707" s="24" t="str">
        <f t="shared" si="279"/>
        <v/>
      </c>
      <c r="FM707" s="579" t="str">
        <f t="shared" si="280"/>
        <v/>
      </c>
      <c r="FN707" s="579" t="str">
        <f t="shared" si="281"/>
        <v/>
      </c>
      <c r="FO707" s="580" t="str">
        <f t="shared" si="282"/>
        <v/>
      </c>
      <c r="FP707" s="617" t="str">
        <f t="shared" si="283"/>
        <v/>
      </c>
      <c r="FQ707" s="617" t="str">
        <f t="shared" si="284"/>
        <v/>
      </c>
      <c r="FR707" s="617" t="str">
        <f t="shared" si="285"/>
        <v/>
      </c>
      <c r="FS707" s="617" t="str">
        <f t="shared" si="286"/>
        <v/>
      </c>
      <c r="FT707" s="617" t="str">
        <f t="shared" si="287"/>
        <v/>
      </c>
      <c r="FU707" s="617" t="str">
        <f t="shared" si="288"/>
        <v/>
      </c>
      <c r="FV707" s="617" t="str">
        <f t="shared" si="289"/>
        <v/>
      </c>
      <c r="FW707" s="617" t="str">
        <f t="shared" si="290"/>
        <v/>
      </c>
      <c r="FX707" s="617" t="str">
        <f t="shared" si="291"/>
        <v/>
      </c>
      <c r="FY707" s="617" t="str">
        <f t="shared" si="292"/>
        <v/>
      </c>
      <c r="FZ707" s="617" t="str">
        <f t="shared" si="293"/>
        <v/>
      </c>
      <c r="GA707" s="22"/>
    </row>
    <row r="708" spans="106:183" x14ac:dyDescent="0.2">
      <c r="DB708" s="560" t="str">
        <f t="shared" si="268"/>
        <v/>
      </c>
      <c r="DC708" s="630"/>
      <c r="DD708" s="23"/>
      <c r="DE708" s="23"/>
      <c r="DF708" s="23"/>
      <c r="DG708" s="23"/>
      <c r="DO708" s="214"/>
      <c r="DR708" s="570" t="str">
        <f t="shared" si="269"/>
        <v/>
      </c>
      <c r="DV708" s="572" t="str">
        <f t="shared" si="270"/>
        <v/>
      </c>
      <c r="DZ708" s="572" t="str">
        <f t="shared" si="271"/>
        <v/>
      </c>
      <c r="ED708" s="572" t="str">
        <f t="shared" si="272"/>
        <v/>
      </c>
      <c r="EH708" s="24" t="str">
        <f t="shared" si="273"/>
        <v/>
      </c>
      <c r="EL708" s="24" t="str">
        <f t="shared" si="274"/>
        <v/>
      </c>
      <c r="EP708" s="24" t="str">
        <f t="shared" si="275"/>
        <v/>
      </c>
      <c r="ET708" s="24" t="str">
        <f t="shared" si="276"/>
        <v/>
      </c>
      <c r="EX708" s="24" t="str">
        <f t="shared" si="277"/>
        <v/>
      </c>
      <c r="FB708" s="24" t="str">
        <f t="shared" si="278"/>
        <v/>
      </c>
      <c r="FF708" s="24" t="str">
        <f t="shared" si="279"/>
        <v/>
      </c>
      <c r="FM708" s="579" t="str">
        <f t="shared" si="280"/>
        <v/>
      </c>
      <c r="FN708" s="579" t="str">
        <f t="shared" si="281"/>
        <v/>
      </c>
      <c r="FO708" s="580" t="str">
        <f t="shared" si="282"/>
        <v/>
      </c>
      <c r="FP708" s="617" t="str">
        <f t="shared" si="283"/>
        <v/>
      </c>
      <c r="FQ708" s="617" t="str">
        <f t="shared" si="284"/>
        <v/>
      </c>
      <c r="FR708" s="617" t="str">
        <f t="shared" si="285"/>
        <v/>
      </c>
      <c r="FS708" s="617" t="str">
        <f t="shared" si="286"/>
        <v/>
      </c>
      <c r="FT708" s="617" t="str">
        <f t="shared" si="287"/>
        <v/>
      </c>
      <c r="FU708" s="617" t="str">
        <f t="shared" si="288"/>
        <v/>
      </c>
      <c r="FV708" s="617" t="str">
        <f t="shared" si="289"/>
        <v/>
      </c>
      <c r="FW708" s="617" t="str">
        <f t="shared" si="290"/>
        <v/>
      </c>
      <c r="FX708" s="617" t="str">
        <f t="shared" si="291"/>
        <v/>
      </c>
      <c r="FY708" s="617" t="str">
        <f t="shared" si="292"/>
        <v/>
      </c>
      <c r="FZ708" s="617" t="str">
        <f t="shared" si="293"/>
        <v/>
      </c>
      <c r="GA708" s="22"/>
    </row>
    <row r="709" spans="106:183" x14ac:dyDescent="0.2">
      <c r="DB709" s="560" t="str">
        <f t="shared" si="268"/>
        <v/>
      </c>
      <c r="DC709" s="630"/>
      <c r="DD709" s="23"/>
      <c r="DE709" s="23"/>
      <c r="DF709" s="23"/>
      <c r="DG709" s="23"/>
      <c r="DO709" s="214"/>
      <c r="DR709" s="570" t="str">
        <f t="shared" si="269"/>
        <v/>
      </c>
      <c r="DV709" s="572" t="str">
        <f t="shared" si="270"/>
        <v/>
      </c>
      <c r="DZ709" s="572" t="str">
        <f t="shared" si="271"/>
        <v/>
      </c>
      <c r="ED709" s="572" t="str">
        <f t="shared" si="272"/>
        <v/>
      </c>
      <c r="EH709" s="24" t="str">
        <f t="shared" si="273"/>
        <v/>
      </c>
      <c r="EL709" s="24" t="str">
        <f t="shared" si="274"/>
        <v/>
      </c>
      <c r="EP709" s="24" t="str">
        <f t="shared" si="275"/>
        <v/>
      </c>
      <c r="ET709" s="24" t="str">
        <f t="shared" si="276"/>
        <v/>
      </c>
      <c r="EX709" s="24" t="str">
        <f t="shared" si="277"/>
        <v/>
      </c>
      <c r="FB709" s="24" t="str">
        <f t="shared" si="278"/>
        <v/>
      </c>
      <c r="FF709" s="24" t="str">
        <f t="shared" si="279"/>
        <v/>
      </c>
      <c r="FM709" s="579" t="str">
        <f t="shared" si="280"/>
        <v/>
      </c>
      <c r="FN709" s="579" t="str">
        <f t="shared" si="281"/>
        <v/>
      </c>
      <c r="FO709" s="580" t="str">
        <f t="shared" si="282"/>
        <v/>
      </c>
      <c r="FP709" s="617" t="str">
        <f t="shared" si="283"/>
        <v/>
      </c>
      <c r="FQ709" s="617" t="str">
        <f t="shared" si="284"/>
        <v/>
      </c>
      <c r="FR709" s="617" t="str">
        <f t="shared" si="285"/>
        <v/>
      </c>
      <c r="FS709" s="617" t="str">
        <f t="shared" si="286"/>
        <v/>
      </c>
      <c r="FT709" s="617" t="str">
        <f t="shared" si="287"/>
        <v/>
      </c>
      <c r="FU709" s="617" t="str">
        <f t="shared" si="288"/>
        <v/>
      </c>
      <c r="FV709" s="617" t="str">
        <f t="shared" si="289"/>
        <v/>
      </c>
      <c r="FW709" s="617" t="str">
        <f t="shared" si="290"/>
        <v/>
      </c>
      <c r="FX709" s="617" t="str">
        <f t="shared" si="291"/>
        <v/>
      </c>
      <c r="FY709" s="617" t="str">
        <f t="shared" si="292"/>
        <v/>
      </c>
      <c r="FZ709" s="617" t="str">
        <f t="shared" si="293"/>
        <v/>
      </c>
      <c r="GA709" s="22"/>
    </row>
    <row r="710" spans="106:183" x14ac:dyDescent="0.2">
      <c r="DB710" s="560" t="str">
        <f t="shared" si="268"/>
        <v/>
      </c>
      <c r="DC710" s="630"/>
      <c r="DD710" s="23"/>
      <c r="DE710" s="23"/>
      <c r="DF710" s="23"/>
      <c r="DG710" s="23"/>
      <c r="DO710" s="214"/>
      <c r="DR710" s="570" t="str">
        <f t="shared" si="269"/>
        <v/>
      </c>
      <c r="DV710" s="572" t="str">
        <f t="shared" si="270"/>
        <v/>
      </c>
      <c r="DZ710" s="572" t="str">
        <f t="shared" si="271"/>
        <v/>
      </c>
      <c r="ED710" s="572" t="str">
        <f t="shared" si="272"/>
        <v/>
      </c>
      <c r="EH710" s="24" t="str">
        <f t="shared" si="273"/>
        <v/>
      </c>
      <c r="EL710" s="24" t="str">
        <f t="shared" si="274"/>
        <v/>
      </c>
      <c r="EP710" s="24" t="str">
        <f t="shared" si="275"/>
        <v/>
      </c>
      <c r="ET710" s="24" t="str">
        <f t="shared" si="276"/>
        <v/>
      </c>
      <c r="EX710" s="24" t="str">
        <f t="shared" si="277"/>
        <v/>
      </c>
      <c r="FB710" s="24" t="str">
        <f t="shared" si="278"/>
        <v/>
      </c>
      <c r="FF710" s="24" t="str">
        <f t="shared" si="279"/>
        <v/>
      </c>
      <c r="FM710" s="579" t="str">
        <f t="shared" si="280"/>
        <v/>
      </c>
      <c r="FN710" s="579" t="str">
        <f t="shared" si="281"/>
        <v/>
      </c>
      <c r="FO710" s="580" t="str">
        <f t="shared" si="282"/>
        <v/>
      </c>
      <c r="FP710" s="617" t="str">
        <f t="shared" si="283"/>
        <v/>
      </c>
      <c r="FQ710" s="617" t="str">
        <f t="shared" si="284"/>
        <v/>
      </c>
      <c r="FR710" s="617" t="str">
        <f t="shared" si="285"/>
        <v/>
      </c>
      <c r="FS710" s="617" t="str">
        <f t="shared" si="286"/>
        <v/>
      </c>
      <c r="FT710" s="617" t="str">
        <f t="shared" si="287"/>
        <v/>
      </c>
      <c r="FU710" s="617" t="str">
        <f t="shared" si="288"/>
        <v/>
      </c>
      <c r="FV710" s="617" t="str">
        <f t="shared" si="289"/>
        <v/>
      </c>
      <c r="FW710" s="617" t="str">
        <f t="shared" si="290"/>
        <v/>
      </c>
      <c r="FX710" s="617" t="str">
        <f t="shared" si="291"/>
        <v/>
      </c>
      <c r="FY710" s="617" t="str">
        <f t="shared" si="292"/>
        <v/>
      </c>
      <c r="FZ710" s="617" t="str">
        <f t="shared" si="293"/>
        <v/>
      </c>
      <c r="GA710" s="22"/>
    </row>
    <row r="711" spans="106:183" x14ac:dyDescent="0.2">
      <c r="DB711" s="560" t="str">
        <f t="shared" si="268"/>
        <v/>
      </c>
      <c r="DC711" s="630"/>
      <c r="DD711" s="23"/>
      <c r="DE711" s="23"/>
      <c r="DF711" s="23"/>
      <c r="DG711" s="23"/>
      <c r="DO711" s="214"/>
      <c r="DR711" s="570" t="str">
        <f t="shared" si="269"/>
        <v/>
      </c>
      <c r="DV711" s="572" t="str">
        <f t="shared" si="270"/>
        <v/>
      </c>
      <c r="DZ711" s="572" t="str">
        <f t="shared" si="271"/>
        <v/>
      </c>
      <c r="ED711" s="572" t="str">
        <f t="shared" si="272"/>
        <v/>
      </c>
      <c r="EH711" s="24" t="str">
        <f t="shared" si="273"/>
        <v/>
      </c>
      <c r="EL711" s="24" t="str">
        <f t="shared" si="274"/>
        <v/>
      </c>
      <c r="EP711" s="24" t="str">
        <f t="shared" si="275"/>
        <v/>
      </c>
      <c r="ET711" s="24" t="str">
        <f t="shared" si="276"/>
        <v/>
      </c>
      <c r="EX711" s="24" t="str">
        <f t="shared" si="277"/>
        <v/>
      </c>
      <c r="FB711" s="24" t="str">
        <f t="shared" si="278"/>
        <v/>
      </c>
      <c r="FF711" s="24" t="str">
        <f t="shared" si="279"/>
        <v/>
      </c>
      <c r="FM711" s="579" t="str">
        <f t="shared" si="280"/>
        <v/>
      </c>
      <c r="FN711" s="579" t="str">
        <f t="shared" si="281"/>
        <v/>
      </c>
      <c r="FO711" s="580" t="str">
        <f t="shared" si="282"/>
        <v/>
      </c>
      <c r="FP711" s="617" t="str">
        <f t="shared" si="283"/>
        <v/>
      </c>
      <c r="FQ711" s="617" t="str">
        <f t="shared" si="284"/>
        <v/>
      </c>
      <c r="FR711" s="617" t="str">
        <f t="shared" si="285"/>
        <v/>
      </c>
      <c r="FS711" s="617" t="str">
        <f t="shared" si="286"/>
        <v/>
      </c>
      <c r="FT711" s="617" t="str">
        <f t="shared" si="287"/>
        <v/>
      </c>
      <c r="FU711" s="617" t="str">
        <f t="shared" si="288"/>
        <v/>
      </c>
      <c r="FV711" s="617" t="str">
        <f t="shared" si="289"/>
        <v/>
      </c>
      <c r="FW711" s="617" t="str">
        <f t="shared" si="290"/>
        <v/>
      </c>
      <c r="FX711" s="617" t="str">
        <f t="shared" si="291"/>
        <v/>
      </c>
      <c r="FY711" s="617" t="str">
        <f t="shared" si="292"/>
        <v/>
      </c>
      <c r="FZ711" s="617" t="str">
        <f t="shared" si="293"/>
        <v/>
      </c>
      <c r="GA711" s="22"/>
    </row>
    <row r="712" spans="106:183" x14ac:dyDescent="0.2">
      <c r="DB712" s="560" t="str">
        <f t="shared" si="268"/>
        <v/>
      </c>
      <c r="DC712" s="630"/>
      <c r="DD712" s="23"/>
      <c r="DE712" s="23"/>
      <c r="DF712" s="23"/>
      <c r="DG712" s="23"/>
      <c r="DO712" s="214"/>
      <c r="DR712" s="570" t="str">
        <f t="shared" si="269"/>
        <v/>
      </c>
      <c r="DV712" s="572" t="str">
        <f t="shared" si="270"/>
        <v/>
      </c>
      <c r="DZ712" s="572" t="str">
        <f t="shared" si="271"/>
        <v/>
      </c>
      <c r="ED712" s="572" t="str">
        <f t="shared" si="272"/>
        <v/>
      </c>
      <c r="EH712" s="24" t="str">
        <f t="shared" si="273"/>
        <v/>
      </c>
      <c r="EL712" s="24" t="str">
        <f t="shared" si="274"/>
        <v/>
      </c>
      <c r="EP712" s="24" t="str">
        <f t="shared" si="275"/>
        <v/>
      </c>
      <c r="ET712" s="24" t="str">
        <f t="shared" si="276"/>
        <v/>
      </c>
      <c r="EX712" s="24" t="str">
        <f t="shared" si="277"/>
        <v/>
      </c>
      <c r="FB712" s="24" t="str">
        <f t="shared" si="278"/>
        <v/>
      </c>
      <c r="FF712" s="24" t="str">
        <f t="shared" si="279"/>
        <v/>
      </c>
      <c r="FM712" s="579" t="str">
        <f t="shared" si="280"/>
        <v/>
      </c>
      <c r="FN712" s="579" t="str">
        <f t="shared" si="281"/>
        <v/>
      </c>
      <c r="FO712" s="580" t="str">
        <f t="shared" si="282"/>
        <v/>
      </c>
      <c r="FP712" s="617" t="str">
        <f t="shared" si="283"/>
        <v/>
      </c>
      <c r="FQ712" s="617" t="str">
        <f t="shared" si="284"/>
        <v/>
      </c>
      <c r="FR712" s="617" t="str">
        <f t="shared" si="285"/>
        <v/>
      </c>
      <c r="FS712" s="617" t="str">
        <f t="shared" si="286"/>
        <v/>
      </c>
      <c r="FT712" s="617" t="str">
        <f t="shared" si="287"/>
        <v/>
      </c>
      <c r="FU712" s="617" t="str">
        <f t="shared" si="288"/>
        <v/>
      </c>
      <c r="FV712" s="617" t="str">
        <f t="shared" si="289"/>
        <v/>
      </c>
      <c r="FW712" s="617" t="str">
        <f t="shared" si="290"/>
        <v/>
      </c>
      <c r="FX712" s="617" t="str">
        <f t="shared" si="291"/>
        <v/>
      </c>
      <c r="FY712" s="617" t="str">
        <f t="shared" si="292"/>
        <v/>
      </c>
      <c r="FZ712" s="617" t="str">
        <f t="shared" si="293"/>
        <v/>
      </c>
      <c r="GA712" s="22"/>
    </row>
    <row r="713" spans="106:183" x14ac:dyDescent="0.2">
      <c r="DB713" s="560" t="str">
        <f t="shared" si="268"/>
        <v/>
      </c>
      <c r="DC713" s="630"/>
      <c r="DD713" s="23"/>
      <c r="DE713" s="23"/>
      <c r="DF713" s="23"/>
      <c r="DG713" s="23"/>
      <c r="DO713" s="214"/>
      <c r="DR713" s="570" t="str">
        <f t="shared" si="269"/>
        <v/>
      </c>
      <c r="DV713" s="572" t="str">
        <f t="shared" si="270"/>
        <v/>
      </c>
      <c r="DZ713" s="572" t="str">
        <f t="shared" si="271"/>
        <v/>
      </c>
      <c r="ED713" s="572" t="str">
        <f t="shared" si="272"/>
        <v/>
      </c>
      <c r="EH713" s="24" t="str">
        <f t="shared" si="273"/>
        <v/>
      </c>
      <c r="EL713" s="24" t="str">
        <f t="shared" si="274"/>
        <v/>
      </c>
      <c r="EP713" s="24" t="str">
        <f t="shared" si="275"/>
        <v/>
      </c>
      <c r="ET713" s="24" t="str">
        <f t="shared" si="276"/>
        <v/>
      </c>
      <c r="EX713" s="24" t="str">
        <f t="shared" si="277"/>
        <v/>
      </c>
      <c r="FB713" s="24" t="str">
        <f t="shared" si="278"/>
        <v/>
      </c>
      <c r="FF713" s="24" t="str">
        <f t="shared" si="279"/>
        <v/>
      </c>
      <c r="FM713" s="579" t="str">
        <f t="shared" si="280"/>
        <v/>
      </c>
      <c r="FN713" s="579" t="str">
        <f t="shared" si="281"/>
        <v/>
      </c>
      <c r="FO713" s="580" t="str">
        <f t="shared" si="282"/>
        <v/>
      </c>
      <c r="FP713" s="617" t="str">
        <f t="shared" si="283"/>
        <v/>
      </c>
      <c r="FQ713" s="617" t="str">
        <f t="shared" si="284"/>
        <v/>
      </c>
      <c r="FR713" s="617" t="str">
        <f t="shared" si="285"/>
        <v/>
      </c>
      <c r="FS713" s="617" t="str">
        <f t="shared" si="286"/>
        <v/>
      </c>
      <c r="FT713" s="617" t="str">
        <f t="shared" si="287"/>
        <v/>
      </c>
      <c r="FU713" s="617" t="str">
        <f t="shared" si="288"/>
        <v/>
      </c>
      <c r="FV713" s="617" t="str">
        <f t="shared" si="289"/>
        <v/>
      </c>
      <c r="FW713" s="617" t="str">
        <f t="shared" si="290"/>
        <v/>
      </c>
      <c r="FX713" s="617" t="str">
        <f t="shared" si="291"/>
        <v/>
      </c>
      <c r="FY713" s="617" t="str">
        <f t="shared" si="292"/>
        <v/>
      </c>
      <c r="FZ713" s="617" t="str">
        <f t="shared" si="293"/>
        <v/>
      </c>
      <c r="GA713" s="22"/>
    </row>
    <row r="714" spans="106:183" x14ac:dyDescent="0.2">
      <c r="DB714" s="560" t="str">
        <f t="shared" si="268"/>
        <v/>
      </c>
      <c r="DC714" s="630"/>
      <c r="DD714" s="23"/>
      <c r="DE714" s="23"/>
      <c r="DF714" s="23"/>
      <c r="DG714" s="23"/>
      <c r="DO714" s="214"/>
      <c r="DR714" s="570" t="str">
        <f t="shared" si="269"/>
        <v/>
      </c>
      <c r="DV714" s="572" t="str">
        <f t="shared" si="270"/>
        <v/>
      </c>
      <c r="DZ714" s="572" t="str">
        <f t="shared" si="271"/>
        <v/>
      </c>
      <c r="ED714" s="572" t="str">
        <f t="shared" si="272"/>
        <v/>
      </c>
      <c r="EH714" s="24" t="str">
        <f t="shared" si="273"/>
        <v/>
      </c>
      <c r="EL714" s="24" t="str">
        <f t="shared" si="274"/>
        <v/>
      </c>
      <c r="EP714" s="24" t="str">
        <f t="shared" si="275"/>
        <v/>
      </c>
      <c r="ET714" s="24" t="str">
        <f t="shared" si="276"/>
        <v/>
      </c>
      <c r="EX714" s="24" t="str">
        <f t="shared" si="277"/>
        <v/>
      </c>
      <c r="FB714" s="24" t="str">
        <f t="shared" si="278"/>
        <v/>
      </c>
      <c r="FF714" s="24" t="str">
        <f t="shared" si="279"/>
        <v/>
      </c>
      <c r="FM714" s="579" t="str">
        <f t="shared" si="280"/>
        <v/>
      </c>
      <c r="FN714" s="579" t="str">
        <f t="shared" si="281"/>
        <v/>
      </c>
      <c r="FO714" s="580" t="str">
        <f t="shared" si="282"/>
        <v/>
      </c>
      <c r="FP714" s="617" t="str">
        <f t="shared" si="283"/>
        <v/>
      </c>
      <c r="FQ714" s="617" t="str">
        <f t="shared" si="284"/>
        <v/>
      </c>
      <c r="FR714" s="617" t="str">
        <f t="shared" si="285"/>
        <v/>
      </c>
      <c r="FS714" s="617" t="str">
        <f t="shared" si="286"/>
        <v/>
      </c>
      <c r="FT714" s="617" t="str">
        <f t="shared" si="287"/>
        <v/>
      </c>
      <c r="FU714" s="617" t="str">
        <f t="shared" si="288"/>
        <v/>
      </c>
      <c r="FV714" s="617" t="str">
        <f t="shared" si="289"/>
        <v/>
      </c>
      <c r="FW714" s="617" t="str">
        <f t="shared" si="290"/>
        <v/>
      </c>
      <c r="FX714" s="617" t="str">
        <f t="shared" si="291"/>
        <v/>
      </c>
      <c r="FY714" s="617" t="str">
        <f t="shared" si="292"/>
        <v/>
      </c>
      <c r="FZ714" s="617" t="str">
        <f t="shared" si="293"/>
        <v/>
      </c>
      <c r="GA714" s="22"/>
    </row>
    <row r="715" spans="106:183" x14ac:dyDescent="0.2">
      <c r="DB715" s="560" t="str">
        <f t="shared" si="268"/>
        <v/>
      </c>
      <c r="DC715" s="630"/>
      <c r="DD715" s="23"/>
      <c r="DE715" s="23"/>
      <c r="DF715" s="23"/>
      <c r="DG715" s="23"/>
      <c r="DO715" s="214"/>
      <c r="DR715" s="570" t="str">
        <f t="shared" si="269"/>
        <v/>
      </c>
      <c r="DV715" s="572" t="str">
        <f t="shared" si="270"/>
        <v/>
      </c>
      <c r="DZ715" s="572" t="str">
        <f t="shared" si="271"/>
        <v/>
      </c>
      <c r="ED715" s="572" t="str">
        <f t="shared" si="272"/>
        <v/>
      </c>
      <c r="EH715" s="24" t="str">
        <f t="shared" si="273"/>
        <v/>
      </c>
      <c r="EL715" s="24" t="str">
        <f t="shared" si="274"/>
        <v/>
      </c>
      <c r="EP715" s="24" t="str">
        <f t="shared" si="275"/>
        <v/>
      </c>
      <c r="ET715" s="24" t="str">
        <f t="shared" si="276"/>
        <v/>
      </c>
      <c r="EX715" s="24" t="str">
        <f t="shared" si="277"/>
        <v/>
      </c>
      <c r="FB715" s="24" t="str">
        <f t="shared" si="278"/>
        <v/>
      </c>
      <c r="FF715" s="24" t="str">
        <f t="shared" si="279"/>
        <v/>
      </c>
      <c r="FM715" s="579" t="str">
        <f t="shared" si="280"/>
        <v/>
      </c>
      <c r="FN715" s="579" t="str">
        <f t="shared" si="281"/>
        <v/>
      </c>
      <c r="FO715" s="580" t="str">
        <f t="shared" si="282"/>
        <v/>
      </c>
      <c r="FP715" s="617" t="str">
        <f t="shared" si="283"/>
        <v/>
      </c>
      <c r="FQ715" s="617" t="str">
        <f t="shared" si="284"/>
        <v/>
      </c>
      <c r="FR715" s="617" t="str">
        <f t="shared" si="285"/>
        <v/>
      </c>
      <c r="FS715" s="617" t="str">
        <f t="shared" si="286"/>
        <v/>
      </c>
      <c r="FT715" s="617" t="str">
        <f t="shared" si="287"/>
        <v/>
      </c>
      <c r="FU715" s="617" t="str">
        <f t="shared" si="288"/>
        <v/>
      </c>
      <c r="FV715" s="617" t="str">
        <f t="shared" si="289"/>
        <v/>
      </c>
      <c r="FW715" s="617" t="str">
        <f t="shared" si="290"/>
        <v/>
      </c>
      <c r="FX715" s="617" t="str">
        <f t="shared" si="291"/>
        <v/>
      </c>
      <c r="FY715" s="617" t="str">
        <f t="shared" si="292"/>
        <v/>
      </c>
      <c r="FZ715" s="617" t="str">
        <f t="shared" si="293"/>
        <v/>
      </c>
      <c r="GA715" s="22"/>
    </row>
    <row r="716" spans="106:183" x14ac:dyDescent="0.2">
      <c r="DB716" s="560" t="str">
        <f t="shared" si="268"/>
        <v/>
      </c>
      <c r="DC716" s="630"/>
      <c r="DD716" s="23"/>
      <c r="DE716" s="23"/>
      <c r="DF716" s="23"/>
      <c r="DG716" s="23"/>
      <c r="DO716" s="214"/>
      <c r="DR716" s="570" t="str">
        <f t="shared" si="269"/>
        <v/>
      </c>
      <c r="DV716" s="572" t="str">
        <f t="shared" si="270"/>
        <v/>
      </c>
      <c r="DZ716" s="572" t="str">
        <f t="shared" si="271"/>
        <v/>
      </c>
      <c r="ED716" s="572" t="str">
        <f t="shared" si="272"/>
        <v/>
      </c>
      <c r="EH716" s="24" t="str">
        <f t="shared" si="273"/>
        <v/>
      </c>
      <c r="EL716" s="24" t="str">
        <f t="shared" si="274"/>
        <v/>
      </c>
      <c r="EP716" s="24" t="str">
        <f t="shared" si="275"/>
        <v/>
      </c>
      <c r="ET716" s="24" t="str">
        <f t="shared" si="276"/>
        <v/>
      </c>
      <c r="EX716" s="24" t="str">
        <f t="shared" si="277"/>
        <v/>
      </c>
      <c r="FB716" s="24" t="str">
        <f t="shared" si="278"/>
        <v/>
      </c>
      <c r="FF716" s="24" t="str">
        <f t="shared" si="279"/>
        <v/>
      </c>
      <c r="FM716" s="579" t="str">
        <f t="shared" si="280"/>
        <v/>
      </c>
      <c r="FN716" s="579" t="str">
        <f t="shared" si="281"/>
        <v/>
      </c>
      <c r="FO716" s="580" t="str">
        <f t="shared" si="282"/>
        <v/>
      </c>
      <c r="FP716" s="617" t="str">
        <f t="shared" si="283"/>
        <v/>
      </c>
      <c r="FQ716" s="617" t="str">
        <f t="shared" si="284"/>
        <v/>
      </c>
      <c r="FR716" s="617" t="str">
        <f t="shared" si="285"/>
        <v/>
      </c>
      <c r="FS716" s="617" t="str">
        <f t="shared" si="286"/>
        <v/>
      </c>
      <c r="FT716" s="617" t="str">
        <f t="shared" si="287"/>
        <v/>
      </c>
      <c r="FU716" s="617" t="str">
        <f t="shared" si="288"/>
        <v/>
      </c>
      <c r="FV716" s="617" t="str">
        <f t="shared" si="289"/>
        <v/>
      </c>
      <c r="FW716" s="617" t="str">
        <f t="shared" si="290"/>
        <v/>
      </c>
      <c r="FX716" s="617" t="str">
        <f t="shared" si="291"/>
        <v/>
      </c>
      <c r="FY716" s="617" t="str">
        <f t="shared" si="292"/>
        <v/>
      </c>
      <c r="FZ716" s="617" t="str">
        <f t="shared" si="293"/>
        <v/>
      </c>
      <c r="GA716" s="22"/>
    </row>
    <row r="717" spans="106:183" x14ac:dyDescent="0.2">
      <c r="DB717" s="560" t="str">
        <f t="shared" si="268"/>
        <v/>
      </c>
      <c r="DC717" s="630"/>
      <c r="DD717" s="23"/>
      <c r="DE717" s="23"/>
      <c r="DF717" s="23"/>
      <c r="DG717" s="23"/>
      <c r="DO717" s="214"/>
      <c r="DR717" s="570" t="str">
        <f t="shared" si="269"/>
        <v/>
      </c>
      <c r="DV717" s="572" t="str">
        <f t="shared" si="270"/>
        <v/>
      </c>
      <c r="DZ717" s="572" t="str">
        <f t="shared" si="271"/>
        <v/>
      </c>
      <c r="ED717" s="572" t="str">
        <f t="shared" si="272"/>
        <v/>
      </c>
      <c r="EH717" s="24" t="str">
        <f t="shared" si="273"/>
        <v/>
      </c>
      <c r="EL717" s="24" t="str">
        <f t="shared" si="274"/>
        <v/>
      </c>
      <c r="EP717" s="24" t="str">
        <f t="shared" si="275"/>
        <v/>
      </c>
      <c r="ET717" s="24" t="str">
        <f t="shared" si="276"/>
        <v/>
      </c>
      <c r="EX717" s="24" t="str">
        <f t="shared" si="277"/>
        <v/>
      </c>
      <c r="FB717" s="24" t="str">
        <f t="shared" si="278"/>
        <v/>
      </c>
      <c r="FF717" s="24" t="str">
        <f t="shared" si="279"/>
        <v/>
      </c>
      <c r="FM717" s="579" t="str">
        <f t="shared" si="280"/>
        <v/>
      </c>
      <c r="FN717" s="579" t="str">
        <f t="shared" si="281"/>
        <v/>
      </c>
      <c r="FO717" s="580" t="str">
        <f t="shared" si="282"/>
        <v/>
      </c>
      <c r="FP717" s="617" t="str">
        <f t="shared" si="283"/>
        <v/>
      </c>
      <c r="FQ717" s="617" t="str">
        <f t="shared" si="284"/>
        <v/>
      </c>
      <c r="FR717" s="617" t="str">
        <f t="shared" si="285"/>
        <v/>
      </c>
      <c r="FS717" s="617" t="str">
        <f t="shared" si="286"/>
        <v/>
      </c>
      <c r="FT717" s="617" t="str">
        <f t="shared" si="287"/>
        <v/>
      </c>
      <c r="FU717" s="617" t="str">
        <f t="shared" si="288"/>
        <v/>
      </c>
      <c r="FV717" s="617" t="str">
        <f t="shared" si="289"/>
        <v/>
      </c>
      <c r="FW717" s="617" t="str">
        <f t="shared" si="290"/>
        <v/>
      </c>
      <c r="FX717" s="617" t="str">
        <f t="shared" si="291"/>
        <v/>
      </c>
      <c r="FY717" s="617" t="str">
        <f t="shared" si="292"/>
        <v/>
      </c>
      <c r="FZ717" s="617" t="str">
        <f t="shared" si="293"/>
        <v/>
      </c>
      <c r="GA717" s="22"/>
    </row>
    <row r="718" spans="106:183" x14ac:dyDescent="0.2">
      <c r="DB718" s="560" t="str">
        <f t="shared" si="268"/>
        <v/>
      </c>
      <c r="DC718" s="630"/>
      <c r="DD718" s="23"/>
      <c r="DE718" s="23"/>
      <c r="DF718" s="23"/>
      <c r="DG718" s="23"/>
      <c r="DO718" s="214"/>
      <c r="DR718" s="570" t="str">
        <f t="shared" si="269"/>
        <v/>
      </c>
      <c r="DV718" s="572" t="str">
        <f t="shared" si="270"/>
        <v/>
      </c>
      <c r="DZ718" s="572" t="str">
        <f t="shared" si="271"/>
        <v/>
      </c>
      <c r="ED718" s="572" t="str">
        <f t="shared" si="272"/>
        <v/>
      </c>
      <c r="EH718" s="24" t="str">
        <f t="shared" si="273"/>
        <v/>
      </c>
      <c r="EL718" s="24" t="str">
        <f t="shared" si="274"/>
        <v/>
      </c>
      <c r="EP718" s="24" t="str">
        <f t="shared" si="275"/>
        <v/>
      </c>
      <c r="ET718" s="24" t="str">
        <f t="shared" si="276"/>
        <v/>
      </c>
      <c r="EX718" s="24" t="str">
        <f t="shared" si="277"/>
        <v/>
      </c>
      <c r="FB718" s="24" t="str">
        <f t="shared" si="278"/>
        <v/>
      </c>
      <c r="FF718" s="24" t="str">
        <f t="shared" si="279"/>
        <v/>
      </c>
      <c r="FM718" s="579" t="str">
        <f t="shared" si="280"/>
        <v/>
      </c>
      <c r="FN718" s="579" t="str">
        <f t="shared" si="281"/>
        <v/>
      </c>
      <c r="FO718" s="580" t="str">
        <f t="shared" si="282"/>
        <v/>
      </c>
      <c r="FP718" s="617" t="str">
        <f t="shared" si="283"/>
        <v/>
      </c>
      <c r="FQ718" s="617" t="str">
        <f t="shared" si="284"/>
        <v/>
      </c>
      <c r="FR718" s="617" t="str">
        <f t="shared" si="285"/>
        <v/>
      </c>
      <c r="FS718" s="617" t="str">
        <f t="shared" si="286"/>
        <v/>
      </c>
      <c r="FT718" s="617" t="str">
        <f t="shared" si="287"/>
        <v/>
      </c>
      <c r="FU718" s="617" t="str">
        <f t="shared" si="288"/>
        <v/>
      </c>
      <c r="FV718" s="617" t="str">
        <f t="shared" si="289"/>
        <v/>
      </c>
      <c r="FW718" s="617" t="str">
        <f t="shared" si="290"/>
        <v/>
      </c>
      <c r="FX718" s="617" t="str">
        <f t="shared" si="291"/>
        <v/>
      </c>
      <c r="FY718" s="617" t="str">
        <f t="shared" si="292"/>
        <v/>
      </c>
      <c r="FZ718" s="617" t="str">
        <f t="shared" si="293"/>
        <v/>
      </c>
      <c r="GA718" s="22"/>
    </row>
    <row r="719" spans="106:183" x14ac:dyDescent="0.2">
      <c r="DB719" s="560" t="str">
        <f t="shared" si="268"/>
        <v/>
      </c>
      <c r="DC719" s="630"/>
      <c r="DD719" s="23"/>
      <c r="DE719" s="23"/>
      <c r="DF719" s="23"/>
      <c r="DG719" s="23"/>
      <c r="DO719" s="214"/>
      <c r="DR719" s="570" t="str">
        <f t="shared" si="269"/>
        <v/>
      </c>
      <c r="DV719" s="572" t="str">
        <f t="shared" si="270"/>
        <v/>
      </c>
      <c r="DZ719" s="572" t="str">
        <f t="shared" si="271"/>
        <v/>
      </c>
      <c r="ED719" s="572" t="str">
        <f t="shared" si="272"/>
        <v/>
      </c>
      <c r="EH719" s="24" t="str">
        <f t="shared" si="273"/>
        <v/>
      </c>
      <c r="EL719" s="24" t="str">
        <f t="shared" si="274"/>
        <v/>
      </c>
      <c r="EP719" s="24" t="str">
        <f t="shared" si="275"/>
        <v/>
      </c>
      <c r="ET719" s="24" t="str">
        <f t="shared" si="276"/>
        <v/>
      </c>
      <c r="EX719" s="24" t="str">
        <f t="shared" si="277"/>
        <v/>
      </c>
      <c r="FB719" s="24" t="str">
        <f t="shared" si="278"/>
        <v/>
      </c>
      <c r="FF719" s="24" t="str">
        <f t="shared" si="279"/>
        <v/>
      </c>
      <c r="FM719" s="579" t="str">
        <f t="shared" si="280"/>
        <v/>
      </c>
      <c r="FN719" s="579" t="str">
        <f t="shared" si="281"/>
        <v/>
      </c>
      <c r="FO719" s="580" t="str">
        <f t="shared" si="282"/>
        <v/>
      </c>
      <c r="FP719" s="617" t="str">
        <f t="shared" si="283"/>
        <v/>
      </c>
      <c r="FQ719" s="617" t="str">
        <f t="shared" si="284"/>
        <v/>
      </c>
      <c r="FR719" s="617" t="str">
        <f t="shared" si="285"/>
        <v/>
      </c>
      <c r="FS719" s="617" t="str">
        <f t="shared" si="286"/>
        <v/>
      </c>
      <c r="FT719" s="617" t="str">
        <f t="shared" si="287"/>
        <v/>
      </c>
      <c r="FU719" s="617" t="str">
        <f t="shared" si="288"/>
        <v/>
      </c>
      <c r="FV719" s="617" t="str">
        <f t="shared" si="289"/>
        <v/>
      </c>
      <c r="FW719" s="617" t="str">
        <f t="shared" si="290"/>
        <v/>
      </c>
      <c r="FX719" s="617" t="str">
        <f t="shared" si="291"/>
        <v/>
      </c>
      <c r="FY719" s="617" t="str">
        <f t="shared" si="292"/>
        <v/>
      </c>
      <c r="FZ719" s="617" t="str">
        <f t="shared" si="293"/>
        <v/>
      </c>
      <c r="GA719" s="22"/>
    </row>
    <row r="720" spans="106:183" x14ac:dyDescent="0.2">
      <c r="DB720" s="560" t="str">
        <f t="shared" si="268"/>
        <v/>
      </c>
      <c r="DC720" s="630"/>
      <c r="DD720" s="23"/>
      <c r="DE720" s="23"/>
      <c r="DF720" s="23"/>
      <c r="DG720" s="23"/>
      <c r="DO720" s="214"/>
      <c r="DR720" s="570" t="str">
        <f t="shared" si="269"/>
        <v/>
      </c>
      <c r="DV720" s="572" t="str">
        <f t="shared" si="270"/>
        <v/>
      </c>
      <c r="DZ720" s="572" t="str">
        <f t="shared" si="271"/>
        <v/>
      </c>
      <c r="ED720" s="572" t="str">
        <f t="shared" si="272"/>
        <v/>
      </c>
      <c r="EH720" s="24" t="str">
        <f t="shared" si="273"/>
        <v/>
      </c>
      <c r="EL720" s="24" t="str">
        <f t="shared" si="274"/>
        <v/>
      </c>
      <c r="EP720" s="24" t="str">
        <f t="shared" si="275"/>
        <v/>
      </c>
      <c r="ET720" s="24" t="str">
        <f t="shared" si="276"/>
        <v/>
      </c>
      <c r="EX720" s="24" t="str">
        <f t="shared" si="277"/>
        <v/>
      </c>
      <c r="FB720" s="24" t="str">
        <f t="shared" si="278"/>
        <v/>
      </c>
      <c r="FF720" s="24" t="str">
        <f t="shared" si="279"/>
        <v/>
      </c>
      <c r="FM720" s="579" t="str">
        <f t="shared" si="280"/>
        <v/>
      </c>
      <c r="FN720" s="579" t="str">
        <f t="shared" si="281"/>
        <v/>
      </c>
      <c r="FO720" s="580" t="str">
        <f t="shared" si="282"/>
        <v/>
      </c>
      <c r="FP720" s="617" t="str">
        <f t="shared" si="283"/>
        <v/>
      </c>
      <c r="FQ720" s="617" t="str">
        <f t="shared" si="284"/>
        <v/>
      </c>
      <c r="FR720" s="617" t="str">
        <f t="shared" si="285"/>
        <v/>
      </c>
      <c r="FS720" s="617" t="str">
        <f t="shared" si="286"/>
        <v/>
      </c>
      <c r="FT720" s="617" t="str">
        <f t="shared" si="287"/>
        <v/>
      </c>
      <c r="FU720" s="617" t="str">
        <f t="shared" si="288"/>
        <v/>
      </c>
      <c r="FV720" s="617" t="str">
        <f t="shared" si="289"/>
        <v/>
      </c>
      <c r="FW720" s="617" t="str">
        <f t="shared" si="290"/>
        <v/>
      </c>
      <c r="FX720" s="617" t="str">
        <f t="shared" si="291"/>
        <v/>
      </c>
      <c r="FY720" s="617" t="str">
        <f t="shared" si="292"/>
        <v/>
      </c>
      <c r="FZ720" s="617" t="str">
        <f t="shared" si="293"/>
        <v/>
      </c>
      <c r="GA720" s="22"/>
    </row>
    <row r="721" spans="106:183" x14ac:dyDescent="0.2">
      <c r="DB721" s="560" t="str">
        <f t="shared" si="268"/>
        <v/>
      </c>
      <c r="DC721" s="630"/>
      <c r="DD721" s="23"/>
      <c r="DE721" s="23"/>
      <c r="DF721" s="23"/>
      <c r="DG721" s="23"/>
      <c r="DO721" s="214"/>
      <c r="DR721" s="570" t="str">
        <f t="shared" si="269"/>
        <v/>
      </c>
      <c r="DV721" s="572" t="str">
        <f t="shared" si="270"/>
        <v/>
      </c>
      <c r="DZ721" s="572" t="str">
        <f t="shared" si="271"/>
        <v/>
      </c>
      <c r="ED721" s="572" t="str">
        <f t="shared" si="272"/>
        <v/>
      </c>
      <c r="EH721" s="24" t="str">
        <f t="shared" si="273"/>
        <v/>
      </c>
      <c r="EL721" s="24" t="str">
        <f t="shared" si="274"/>
        <v/>
      </c>
      <c r="EP721" s="24" t="str">
        <f t="shared" si="275"/>
        <v/>
      </c>
      <c r="ET721" s="24" t="str">
        <f t="shared" si="276"/>
        <v/>
      </c>
      <c r="EX721" s="24" t="str">
        <f t="shared" si="277"/>
        <v/>
      </c>
      <c r="FB721" s="24" t="str">
        <f t="shared" si="278"/>
        <v/>
      </c>
      <c r="FF721" s="24" t="str">
        <f t="shared" si="279"/>
        <v/>
      </c>
      <c r="FM721" s="579" t="str">
        <f t="shared" si="280"/>
        <v/>
      </c>
      <c r="FN721" s="579" t="str">
        <f t="shared" si="281"/>
        <v/>
      </c>
      <c r="FO721" s="580" t="str">
        <f t="shared" si="282"/>
        <v/>
      </c>
      <c r="FP721" s="617" t="str">
        <f t="shared" si="283"/>
        <v/>
      </c>
      <c r="FQ721" s="617" t="str">
        <f t="shared" si="284"/>
        <v/>
      </c>
      <c r="FR721" s="617" t="str">
        <f t="shared" si="285"/>
        <v/>
      </c>
      <c r="FS721" s="617" t="str">
        <f t="shared" si="286"/>
        <v/>
      </c>
      <c r="FT721" s="617" t="str">
        <f t="shared" si="287"/>
        <v/>
      </c>
      <c r="FU721" s="617" t="str">
        <f t="shared" si="288"/>
        <v/>
      </c>
      <c r="FV721" s="617" t="str">
        <f t="shared" si="289"/>
        <v/>
      </c>
      <c r="FW721" s="617" t="str">
        <f t="shared" si="290"/>
        <v/>
      </c>
      <c r="FX721" s="617" t="str">
        <f t="shared" si="291"/>
        <v/>
      </c>
      <c r="FY721" s="617" t="str">
        <f t="shared" si="292"/>
        <v/>
      </c>
      <c r="FZ721" s="617" t="str">
        <f t="shared" si="293"/>
        <v/>
      </c>
      <c r="GA721" s="22"/>
    </row>
    <row r="722" spans="106:183" x14ac:dyDescent="0.2">
      <c r="DB722" s="560" t="str">
        <f t="shared" si="268"/>
        <v/>
      </c>
      <c r="DC722" s="630"/>
      <c r="DD722" s="23"/>
      <c r="DE722" s="23"/>
      <c r="DF722" s="23"/>
      <c r="DG722" s="23"/>
      <c r="DO722" s="214"/>
      <c r="DR722" s="570" t="str">
        <f t="shared" si="269"/>
        <v/>
      </c>
      <c r="DV722" s="572" t="str">
        <f t="shared" si="270"/>
        <v/>
      </c>
      <c r="DZ722" s="572" t="str">
        <f t="shared" si="271"/>
        <v/>
      </c>
      <c r="ED722" s="572" t="str">
        <f t="shared" si="272"/>
        <v/>
      </c>
      <c r="EH722" s="24" t="str">
        <f t="shared" si="273"/>
        <v/>
      </c>
      <c r="EL722" s="24" t="str">
        <f t="shared" si="274"/>
        <v/>
      </c>
      <c r="EP722" s="24" t="str">
        <f t="shared" si="275"/>
        <v/>
      </c>
      <c r="ET722" s="24" t="str">
        <f t="shared" si="276"/>
        <v/>
      </c>
      <c r="EX722" s="24" t="str">
        <f t="shared" si="277"/>
        <v/>
      </c>
      <c r="FB722" s="24" t="str">
        <f t="shared" si="278"/>
        <v/>
      </c>
      <c r="FF722" s="24" t="str">
        <f t="shared" si="279"/>
        <v/>
      </c>
      <c r="FM722" s="579" t="str">
        <f t="shared" si="280"/>
        <v/>
      </c>
      <c r="FN722" s="579" t="str">
        <f t="shared" si="281"/>
        <v/>
      </c>
      <c r="FO722" s="580" t="str">
        <f t="shared" si="282"/>
        <v/>
      </c>
      <c r="FP722" s="617" t="str">
        <f t="shared" si="283"/>
        <v/>
      </c>
      <c r="FQ722" s="617" t="str">
        <f t="shared" si="284"/>
        <v/>
      </c>
      <c r="FR722" s="617" t="str">
        <f t="shared" si="285"/>
        <v/>
      </c>
      <c r="FS722" s="617" t="str">
        <f t="shared" si="286"/>
        <v/>
      </c>
      <c r="FT722" s="617" t="str">
        <f t="shared" si="287"/>
        <v/>
      </c>
      <c r="FU722" s="617" t="str">
        <f t="shared" si="288"/>
        <v/>
      </c>
      <c r="FV722" s="617" t="str">
        <f t="shared" si="289"/>
        <v/>
      </c>
      <c r="FW722" s="617" t="str">
        <f t="shared" si="290"/>
        <v/>
      </c>
      <c r="FX722" s="617" t="str">
        <f t="shared" si="291"/>
        <v/>
      </c>
      <c r="FY722" s="617" t="str">
        <f t="shared" si="292"/>
        <v/>
      </c>
      <c r="FZ722" s="617" t="str">
        <f t="shared" si="293"/>
        <v/>
      </c>
      <c r="GA722" s="22"/>
    </row>
    <row r="723" spans="106:183" x14ac:dyDescent="0.2">
      <c r="DB723" s="560" t="str">
        <f t="shared" si="268"/>
        <v/>
      </c>
      <c r="DC723" s="630"/>
      <c r="DD723" s="23"/>
      <c r="DE723" s="23"/>
      <c r="DF723" s="23"/>
      <c r="DG723" s="23"/>
      <c r="DO723" s="214"/>
      <c r="DR723" s="570" t="str">
        <f t="shared" si="269"/>
        <v/>
      </c>
      <c r="DV723" s="572" t="str">
        <f t="shared" si="270"/>
        <v/>
      </c>
      <c r="DZ723" s="572" t="str">
        <f t="shared" si="271"/>
        <v/>
      </c>
      <c r="ED723" s="572" t="str">
        <f t="shared" si="272"/>
        <v/>
      </c>
      <c r="EH723" s="24" t="str">
        <f t="shared" si="273"/>
        <v/>
      </c>
      <c r="EL723" s="24" t="str">
        <f t="shared" si="274"/>
        <v/>
      </c>
      <c r="EP723" s="24" t="str">
        <f t="shared" si="275"/>
        <v/>
      </c>
      <c r="ET723" s="24" t="str">
        <f t="shared" si="276"/>
        <v/>
      </c>
      <c r="EX723" s="24" t="str">
        <f t="shared" si="277"/>
        <v/>
      </c>
      <c r="FB723" s="24" t="str">
        <f t="shared" si="278"/>
        <v/>
      </c>
      <c r="FF723" s="24" t="str">
        <f t="shared" si="279"/>
        <v/>
      </c>
      <c r="FM723" s="579" t="str">
        <f t="shared" si="280"/>
        <v/>
      </c>
      <c r="FN723" s="579" t="str">
        <f t="shared" si="281"/>
        <v/>
      </c>
      <c r="FO723" s="580" t="str">
        <f t="shared" si="282"/>
        <v/>
      </c>
      <c r="FP723" s="617" t="str">
        <f t="shared" si="283"/>
        <v/>
      </c>
      <c r="FQ723" s="617" t="str">
        <f t="shared" si="284"/>
        <v/>
      </c>
      <c r="FR723" s="617" t="str">
        <f t="shared" si="285"/>
        <v/>
      </c>
      <c r="FS723" s="617" t="str">
        <f t="shared" si="286"/>
        <v/>
      </c>
      <c r="FT723" s="617" t="str">
        <f t="shared" si="287"/>
        <v/>
      </c>
      <c r="FU723" s="617" t="str">
        <f t="shared" si="288"/>
        <v/>
      </c>
      <c r="FV723" s="617" t="str">
        <f t="shared" si="289"/>
        <v/>
      </c>
      <c r="FW723" s="617" t="str">
        <f t="shared" si="290"/>
        <v/>
      </c>
      <c r="FX723" s="617" t="str">
        <f t="shared" si="291"/>
        <v/>
      </c>
      <c r="FY723" s="617" t="str">
        <f t="shared" si="292"/>
        <v/>
      </c>
      <c r="FZ723" s="617" t="str">
        <f t="shared" si="293"/>
        <v/>
      </c>
      <c r="GA723" s="22"/>
    </row>
    <row r="724" spans="106:183" x14ac:dyDescent="0.2">
      <c r="DB724" s="560" t="str">
        <f t="shared" si="268"/>
        <v/>
      </c>
      <c r="DC724" s="630"/>
      <c r="DD724" s="23"/>
      <c r="DE724" s="23"/>
      <c r="DF724" s="23"/>
      <c r="DG724" s="23"/>
      <c r="DO724" s="214"/>
      <c r="DR724" s="570" t="str">
        <f t="shared" si="269"/>
        <v/>
      </c>
      <c r="DV724" s="572" t="str">
        <f t="shared" si="270"/>
        <v/>
      </c>
      <c r="DZ724" s="572" t="str">
        <f t="shared" si="271"/>
        <v/>
      </c>
      <c r="ED724" s="572" t="str">
        <f t="shared" si="272"/>
        <v/>
      </c>
      <c r="EH724" s="24" t="str">
        <f t="shared" si="273"/>
        <v/>
      </c>
      <c r="EL724" s="24" t="str">
        <f t="shared" si="274"/>
        <v/>
      </c>
      <c r="EP724" s="24" t="str">
        <f t="shared" si="275"/>
        <v/>
      </c>
      <c r="ET724" s="24" t="str">
        <f t="shared" si="276"/>
        <v/>
      </c>
      <c r="EX724" s="24" t="str">
        <f t="shared" si="277"/>
        <v/>
      </c>
      <c r="FB724" s="24" t="str">
        <f t="shared" si="278"/>
        <v/>
      </c>
      <c r="FF724" s="24" t="str">
        <f t="shared" si="279"/>
        <v/>
      </c>
      <c r="FM724" s="579" t="str">
        <f t="shared" si="280"/>
        <v/>
      </c>
      <c r="FN724" s="579" t="str">
        <f t="shared" si="281"/>
        <v/>
      </c>
      <c r="FO724" s="580" t="str">
        <f t="shared" si="282"/>
        <v/>
      </c>
      <c r="FP724" s="617" t="str">
        <f t="shared" si="283"/>
        <v/>
      </c>
      <c r="FQ724" s="617" t="str">
        <f t="shared" si="284"/>
        <v/>
      </c>
      <c r="FR724" s="617" t="str">
        <f t="shared" si="285"/>
        <v/>
      </c>
      <c r="FS724" s="617" t="str">
        <f t="shared" si="286"/>
        <v/>
      </c>
      <c r="FT724" s="617" t="str">
        <f t="shared" si="287"/>
        <v/>
      </c>
      <c r="FU724" s="617" t="str">
        <f t="shared" si="288"/>
        <v/>
      </c>
      <c r="FV724" s="617" t="str">
        <f t="shared" si="289"/>
        <v/>
      </c>
      <c r="FW724" s="617" t="str">
        <f t="shared" si="290"/>
        <v/>
      </c>
      <c r="FX724" s="617" t="str">
        <f t="shared" si="291"/>
        <v/>
      </c>
      <c r="FY724" s="617" t="str">
        <f t="shared" si="292"/>
        <v/>
      </c>
      <c r="FZ724" s="617" t="str">
        <f t="shared" si="293"/>
        <v/>
      </c>
      <c r="GA724" s="22"/>
    </row>
    <row r="725" spans="106:183" x14ac:dyDescent="0.2">
      <c r="DB725" s="560" t="str">
        <f t="shared" si="268"/>
        <v/>
      </c>
      <c r="DC725" s="630"/>
      <c r="DD725" s="23"/>
      <c r="DE725" s="23"/>
      <c r="DF725" s="23"/>
      <c r="DG725" s="23"/>
      <c r="DO725" s="214"/>
      <c r="DR725" s="570" t="str">
        <f t="shared" si="269"/>
        <v/>
      </c>
      <c r="DV725" s="572" t="str">
        <f t="shared" si="270"/>
        <v/>
      </c>
      <c r="DZ725" s="572" t="str">
        <f t="shared" si="271"/>
        <v/>
      </c>
      <c r="ED725" s="572" t="str">
        <f t="shared" si="272"/>
        <v/>
      </c>
      <c r="EH725" s="24" t="str">
        <f t="shared" si="273"/>
        <v/>
      </c>
      <c r="EL725" s="24" t="str">
        <f t="shared" si="274"/>
        <v/>
      </c>
      <c r="EP725" s="24" t="str">
        <f t="shared" si="275"/>
        <v/>
      </c>
      <c r="ET725" s="24" t="str">
        <f t="shared" si="276"/>
        <v/>
      </c>
      <c r="EX725" s="24" t="str">
        <f t="shared" si="277"/>
        <v/>
      </c>
      <c r="FB725" s="24" t="str">
        <f t="shared" si="278"/>
        <v/>
      </c>
      <c r="FF725" s="24" t="str">
        <f t="shared" si="279"/>
        <v/>
      </c>
      <c r="FM725" s="579" t="str">
        <f t="shared" si="280"/>
        <v/>
      </c>
      <c r="FN725" s="579" t="str">
        <f t="shared" si="281"/>
        <v/>
      </c>
      <c r="FO725" s="580" t="str">
        <f t="shared" si="282"/>
        <v/>
      </c>
      <c r="FP725" s="617" t="str">
        <f t="shared" si="283"/>
        <v/>
      </c>
      <c r="FQ725" s="617" t="str">
        <f t="shared" si="284"/>
        <v/>
      </c>
      <c r="FR725" s="617" t="str">
        <f t="shared" si="285"/>
        <v/>
      </c>
      <c r="FS725" s="617" t="str">
        <f t="shared" si="286"/>
        <v/>
      </c>
      <c r="FT725" s="617" t="str">
        <f t="shared" si="287"/>
        <v/>
      </c>
      <c r="FU725" s="617" t="str">
        <f t="shared" si="288"/>
        <v/>
      </c>
      <c r="FV725" s="617" t="str">
        <f t="shared" si="289"/>
        <v/>
      </c>
      <c r="FW725" s="617" t="str">
        <f t="shared" si="290"/>
        <v/>
      </c>
      <c r="FX725" s="617" t="str">
        <f t="shared" si="291"/>
        <v/>
      </c>
      <c r="FY725" s="617" t="str">
        <f t="shared" si="292"/>
        <v/>
      </c>
      <c r="FZ725" s="617" t="str">
        <f t="shared" si="293"/>
        <v/>
      </c>
      <c r="GA725" s="22"/>
    </row>
    <row r="726" spans="106:183" x14ac:dyDescent="0.2">
      <c r="DB726" s="560" t="str">
        <f t="shared" si="268"/>
        <v/>
      </c>
      <c r="DC726" s="630"/>
      <c r="DD726" s="23"/>
      <c r="DE726" s="23"/>
      <c r="DF726" s="23"/>
      <c r="DG726" s="23"/>
      <c r="DO726" s="214"/>
      <c r="DR726" s="570" t="str">
        <f t="shared" si="269"/>
        <v/>
      </c>
      <c r="DV726" s="572" t="str">
        <f t="shared" si="270"/>
        <v/>
      </c>
      <c r="DZ726" s="572" t="str">
        <f t="shared" si="271"/>
        <v/>
      </c>
      <c r="ED726" s="572" t="str">
        <f t="shared" si="272"/>
        <v/>
      </c>
      <c r="EH726" s="24" t="str">
        <f t="shared" si="273"/>
        <v/>
      </c>
      <c r="EL726" s="24" t="str">
        <f t="shared" si="274"/>
        <v/>
      </c>
      <c r="EP726" s="24" t="str">
        <f t="shared" si="275"/>
        <v/>
      </c>
      <c r="ET726" s="24" t="str">
        <f t="shared" si="276"/>
        <v/>
      </c>
      <c r="EX726" s="24" t="str">
        <f t="shared" si="277"/>
        <v/>
      </c>
      <c r="FB726" s="24" t="str">
        <f t="shared" si="278"/>
        <v/>
      </c>
      <c r="FF726" s="24" t="str">
        <f t="shared" si="279"/>
        <v/>
      </c>
      <c r="FM726" s="579" t="str">
        <f t="shared" si="280"/>
        <v/>
      </c>
      <c r="FN726" s="579" t="str">
        <f t="shared" si="281"/>
        <v/>
      </c>
      <c r="FO726" s="580" t="str">
        <f t="shared" si="282"/>
        <v/>
      </c>
      <c r="FP726" s="617" t="str">
        <f t="shared" si="283"/>
        <v/>
      </c>
      <c r="FQ726" s="617" t="str">
        <f t="shared" si="284"/>
        <v/>
      </c>
      <c r="FR726" s="617" t="str">
        <f t="shared" si="285"/>
        <v/>
      </c>
      <c r="FS726" s="617" t="str">
        <f t="shared" si="286"/>
        <v/>
      </c>
      <c r="FT726" s="617" t="str">
        <f t="shared" si="287"/>
        <v/>
      </c>
      <c r="FU726" s="617" t="str">
        <f t="shared" si="288"/>
        <v/>
      </c>
      <c r="FV726" s="617" t="str">
        <f t="shared" si="289"/>
        <v/>
      </c>
      <c r="FW726" s="617" t="str">
        <f t="shared" si="290"/>
        <v/>
      </c>
      <c r="FX726" s="617" t="str">
        <f t="shared" si="291"/>
        <v/>
      </c>
      <c r="FY726" s="617" t="str">
        <f t="shared" si="292"/>
        <v/>
      </c>
      <c r="FZ726" s="617" t="str">
        <f t="shared" si="293"/>
        <v/>
      </c>
      <c r="GA726" s="22"/>
    </row>
    <row r="727" spans="106:183" x14ac:dyDescent="0.2">
      <c r="DB727" s="560" t="str">
        <f t="shared" si="268"/>
        <v/>
      </c>
      <c r="DC727" s="630"/>
      <c r="DD727" s="23"/>
      <c r="DE727" s="23"/>
      <c r="DF727" s="23"/>
      <c r="DG727" s="23"/>
      <c r="DO727" s="214"/>
      <c r="DR727" s="570" t="str">
        <f t="shared" si="269"/>
        <v/>
      </c>
      <c r="DV727" s="572" t="str">
        <f t="shared" si="270"/>
        <v/>
      </c>
      <c r="DZ727" s="572" t="str">
        <f t="shared" si="271"/>
        <v/>
      </c>
      <c r="ED727" s="572" t="str">
        <f t="shared" si="272"/>
        <v/>
      </c>
      <c r="EH727" s="24" t="str">
        <f t="shared" si="273"/>
        <v/>
      </c>
      <c r="EL727" s="24" t="str">
        <f t="shared" si="274"/>
        <v/>
      </c>
      <c r="EP727" s="24" t="str">
        <f t="shared" si="275"/>
        <v/>
      </c>
      <c r="ET727" s="24" t="str">
        <f t="shared" si="276"/>
        <v/>
      </c>
      <c r="EX727" s="24" t="str">
        <f t="shared" si="277"/>
        <v/>
      </c>
      <c r="FB727" s="24" t="str">
        <f t="shared" si="278"/>
        <v/>
      </c>
      <c r="FF727" s="24" t="str">
        <f t="shared" si="279"/>
        <v/>
      </c>
      <c r="FM727" s="579" t="str">
        <f t="shared" si="280"/>
        <v/>
      </c>
      <c r="FN727" s="579" t="str">
        <f t="shared" si="281"/>
        <v/>
      </c>
      <c r="FO727" s="580" t="str">
        <f t="shared" si="282"/>
        <v/>
      </c>
      <c r="FP727" s="617" t="str">
        <f t="shared" si="283"/>
        <v/>
      </c>
      <c r="FQ727" s="617" t="str">
        <f t="shared" si="284"/>
        <v/>
      </c>
      <c r="FR727" s="617" t="str">
        <f t="shared" si="285"/>
        <v/>
      </c>
      <c r="FS727" s="617" t="str">
        <f t="shared" si="286"/>
        <v/>
      </c>
      <c r="FT727" s="617" t="str">
        <f t="shared" si="287"/>
        <v/>
      </c>
      <c r="FU727" s="617" t="str">
        <f t="shared" si="288"/>
        <v/>
      </c>
      <c r="FV727" s="617" t="str">
        <f t="shared" si="289"/>
        <v/>
      </c>
      <c r="FW727" s="617" t="str">
        <f t="shared" si="290"/>
        <v/>
      </c>
      <c r="FX727" s="617" t="str">
        <f t="shared" si="291"/>
        <v/>
      </c>
      <c r="FY727" s="617" t="str">
        <f t="shared" si="292"/>
        <v/>
      </c>
      <c r="FZ727" s="617" t="str">
        <f t="shared" si="293"/>
        <v/>
      </c>
      <c r="GA727" s="22"/>
    </row>
    <row r="728" spans="106:183" x14ac:dyDescent="0.2">
      <c r="DB728" s="560" t="str">
        <f t="shared" si="268"/>
        <v/>
      </c>
      <c r="DC728" s="630"/>
      <c r="DD728" s="23"/>
      <c r="DE728" s="23"/>
      <c r="DF728" s="23"/>
      <c r="DG728" s="23"/>
      <c r="DO728" s="214"/>
      <c r="DR728" s="570" t="str">
        <f t="shared" si="269"/>
        <v/>
      </c>
      <c r="DV728" s="572" t="str">
        <f t="shared" si="270"/>
        <v/>
      </c>
      <c r="DZ728" s="572" t="str">
        <f t="shared" si="271"/>
        <v/>
      </c>
      <c r="ED728" s="572" t="str">
        <f t="shared" si="272"/>
        <v/>
      </c>
      <c r="EH728" s="24" t="str">
        <f t="shared" si="273"/>
        <v/>
      </c>
      <c r="EL728" s="24" t="str">
        <f t="shared" si="274"/>
        <v/>
      </c>
      <c r="EP728" s="24" t="str">
        <f t="shared" si="275"/>
        <v/>
      </c>
      <c r="ET728" s="24" t="str">
        <f t="shared" si="276"/>
        <v/>
      </c>
      <c r="EX728" s="24" t="str">
        <f t="shared" si="277"/>
        <v/>
      </c>
      <c r="FB728" s="24" t="str">
        <f t="shared" si="278"/>
        <v/>
      </c>
      <c r="FF728" s="24" t="str">
        <f t="shared" si="279"/>
        <v/>
      </c>
      <c r="FM728" s="579" t="str">
        <f t="shared" si="280"/>
        <v/>
      </c>
      <c r="FN728" s="579" t="str">
        <f t="shared" si="281"/>
        <v/>
      </c>
      <c r="FO728" s="580" t="str">
        <f t="shared" si="282"/>
        <v/>
      </c>
      <c r="FP728" s="617" t="str">
        <f t="shared" si="283"/>
        <v/>
      </c>
      <c r="FQ728" s="617" t="str">
        <f t="shared" si="284"/>
        <v/>
      </c>
      <c r="FR728" s="617" t="str">
        <f t="shared" si="285"/>
        <v/>
      </c>
      <c r="FS728" s="617" t="str">
        <f t="shared" si="286"/>
        <v/>
      </c>
      <c r="FT728" s="617" t="str">
        <f t="shared" si="287"/>
        <v/>
      </c>
      <c r="FU728" s="617" t="str">
        <f t="shared" si="288"/>
        <v/>
      </c>
      <c r="FV728" s="617" t="str">
        <f t="shared" si="289"/>
        <v/>
      </c>
      <c r="FW728" s="617" t="str">
        <f t="shared" si="290"/>
        <v/>
      </c>
      <c r="FX728" s="617" t="str">
        <f t="shared" si="291"/>
        <v/>
      </c>
      <c r="FY728" s="617" t="str">
        <f t="shared" si="292"/>
        <v/>
      </c>
      <c r="FZ728" s="617" t="str">
        <f t="shared" si="293"/>
        <v/>
      </c>
      <c r="GA728" s="22"/>
    </row>
    <row r="729" spans="106:183" x14ac:dyDescent="0.2">
      <c r="DB729" s="560" t="str">
        <f t="shared" si="268"/>
        <v/>
      </c>
      <c r="DC729" s="630"/>
      <c r="DD729" s="23"/>
      <c r="DE729" s="23"/>
      <c r="DF729" s="23"/>
      <c r="DG729" s="23"/>
      <c r="DO729" s="214"/>
      <c r="DR729" s="570" t="str">
        <f t="shared" si="269"/>
        <v/>
      </c>
      <c r="DV729" s="572" t="str">
        <f t="shared" si="270"/>
        <v/>
      </c>
      <c r="DZ729" s="572" t="str">
        <f t="shared" si="271"/>
        <v/>
      </c>
      <c r="ED729" s="572" t="str">
        <f t="shared" si="272"/>
        <v/>
      </c>
      <c r="EH729" s="24" t="str">
        <f t="shared" si="273"/>
        <v/>
      </c>
      <c r="EL729" s="24" t="str">
        <f t="shared" si="274"/>
        <v/>
      </c>
      <c r="EP729" s="24" t="str">
        <f t="shared" si="275"/>
        <v/>
      </c>
      <c r="ET729" s="24" t="str">
        <f t="shared" si="276"/>
        <v/>
      </c>
      <c r="EX729" s="24" t="str">
        <f t="shared" si="277"/>
        <v/>
      </c>
      <c r="FB729" s="24" t="str">
        <f t="shared" si="278"/>
        <v/>
      </c>
      <c r="FF729" s="24" t="str">
        <f t="shared" si="279"/>
        <v/>
      </c>
      <c r="FM729" s="579" t="str">
        <f t="shared" si="280"/>
        <v/>
      </c>
      <c r="FN729" s="579" t="str">
        <f t="shared" si="281"/>
        <v/>
      </c>
      <c r="FO729" s="580" t="str">
        <f t="shared" si="282"/>
        <v/>
      </c>
      <c r="FP729" s="617" t="str">
        <f t="shared" si="283"/>
        <v/>
      </c>
      <c r="FQ729" s="617" t="str">
        <f t="shared" si="284"/>
        <v/>
      </c>
      <c r="FR729" s="617" t="str">
        <f t="shared" si="285"/>
        <v/>
      </c>
      <c r="FS729" s="617" t="str">
        <f t="shared" si="286"/>
        <v/>
      </c>
      <c r="FT729" s="617" t="str">
        <f t="shared" si="287"/>
        <v/>
      </c>
      <c r="FU729" s="617" t="str">
        <f t="shared" si="288"/>
        <v/>
      </c>
      <c r="FV729" s="617" t="str">
        <f t="shared" si="289"/>
        <v/>
      </c>
      <c r="FW729" s="617" t="str">
        <f t="shared" si="290"/>
        <v/>
      </c>
      <c r="FX729" s="617" t="str">
        <f t="shared" si="291"/>
        <v/>
      </c>
      <c r="FY729" s="617" t="str">
        <f t="shared" si="292"/>
        <v/>
      </c>
      <c r="FZ729" s="617" t="str">
        <f t="shared" si="293"/>
        <v/>
      </c>
      <c r="GA729" s="22"/>
    </row>
    <row r="730" spans="106:183" x14ac:dyDescent="0.2">
      <c r="DB730" s="560" t="str">
        <f t="shared" ref="DB730:DB793" si="294">IF(C730="","",C730)</f>
        <v/>
      </c>
      <c r="DC730" s="630"/>
      <c r="DD730" s="23"/>
      <c r="DE730" s="23"/>
      <c r="DF730" s="23"/>
      <c r="DG730" s="23"/>
      <c r="DO730" s="214"/>
      <c r="DR730" s="570" t="str">
        <f t="shared" ref="DR730:DR793" si="295">IF(C730="","",SUM(IF(ISERROR(DV730*DV$19),0,DV730*DV$19),IF(ISERROR(DZ730*DZ$19),0,DZ730*DZ$19),IF(ISERROR(ED730*ED$19),0,ED730*ED$19),IF(ISERROR(EH730*EH$19),0,EH730*EH$19),IF(ISERROR(EL730*EL$19),0,EL730*EL$19),IF(ISERROR(EP730*EP$19),0,EP730*EP$19),IF(ISERROR(ET730*ET$19),0,ET730*ET$19),IF(ISERROR(EX730*EX$19),0,EX730*EX$19),IF(ISERROR(FB730*FB$19),0,FB730*FB$19),IF(ISERROR(FF730*FF$19),0,FF730*FF$19))*DR$20+$FI730)</f>
        <v/>
      </c>
      <c r="DV730" s="572" t="str">
        <f t="shared" ref="DV730:DV793" si="296">IF(DT730*DU730=0,"",DT730*DU730/$DR$20)</f>
        <v/>
      </c>
      <c r="DZ730" s="572" t="str">
        <f t="shared" ref="DZ730:DZ793" si="297">IF(DX730*DY730=0,"",DX730*DY730/$DR$20)</f>
        <v/>
      </c>
      <c r="ED730" s="572" t="str">
        <f t="shared" ref="ED730:ED793" si="298">IF(EB730*EC730=0,"",EB730*EC730/$DR$20)</f>
        <v/>
      </c>
      <c r="EH730" s="24" t="str">
        <f t="shared" ref="EH730:EH793" si="299">IF(EF730*EG730=0,"",EF730*EG730/$DR$20)</f>
        <v/>
      </c>
      <c r="EL730" s="24" t="str">
        <f t="shared" ref="EL730:EL793" si="300">IF(EJ730*EK730=0,"",EJ730*EK730/$DR$20)</f>
        <v/>
      </c>
      <c r="EP730" s="24" t="str">
        <f t="shared" ref="EP730:EP793" si="301">IF(EN730*EO730=0,"",EN730*EO730/$DR$20)</f>
        <v/>
      </c>
      <c r="ET730" s="24" t="str">
        <f t="shared" ref="ET730:ET793" si="302">IF(ER730*ES730=0,"",ER730*ES730/$DR$20)</f>
        <v/>
      </c>
      <c r="EX730" s="24" t="str">
        <f t="shared" ref="EX730:EX793" si="303">IF(EV730*EW730=0,"",EV730*EW730/$DR$20)</f>
        <v/>
      </c>
      <c r="FB730" s="24" t="str">
        <f t="shared" ref="FB730:FB793" si="304">IF(EZ730*FA730=0,"",EZ730*FA730/$DR$20)</f>
        <v/>
      </c>
      <c r="FF730" s="24" t="str">
        <f t="shared" ref="FF730:FF793" si="305">IF(FD730*FE730=0,"",FD730*FE730/$DR$20)</f>
        <v/>
      </c>
      <c r="FM730" s="579" t="str">
        <f t="shared" ref="FM730:FM793" si="306">IF(C730="","",FK730*FL730*DA730)</f>
        <v/>
      </c>
      <c r="FN730" s="579" t="str">
        <f t="shared" ref="FN730:FN793" si="307">IF(C730="","",DP730*FM730)</f>
        <v/>
      </c>
      <c r="FO730" s="580" t="str">
        <f t="shared" ref="FO730:FO793" si="308">IF(FL730="","",IF(DQ730="",0,DQ730*FL730))</f>
        <v/>
      </c>
      <c r="FP730" s="617" t="str">
        <f t="shared" ref="FP730:FP793" si="309">IF(FL730="","",IF(DR730="",0,DR730*FL730))</f>
        <v/>
      </c>
      <c r="FQ730" s="617" t="str">
        <f t="shared" ref="FQ730:FQ793" si="310">IF($FL730="","",IF(DV730="",0,DV730*$FL730))</f>
        <v/>
      </c>
      <c r="FR730" s="617" t="str">
        <f t="shared" ref="FR730:FR793" si="311">IF($FL730="","",IF(DZ730="",0,DZ730*$FL730))</f>
        <v/>
      </c>
      <c r="FS730" s="617" t="str">
        <f t="shared" ref="FS730:FS793" si="312">IF($FL730="","",IF(ED730="",0,ED730*$FL730))</f>
        <v/>
      </c>
      <c r="FT730" s="617" t="str">
        <f t="shared" ref="FT730:FT793" si="313">IF($FL730="","",IF(EH730="",0,EH730*$FL730))</f>
        <v/>
      </c>
      <c r="FU730" s="617" t="str">
        <f t="shared" ref="FU730:FU793" si="314">IF($FL730="","",IF(EL730="",0,EL730*$FL730))</f>
        <v/>
      </c>
      <c r="FV730" s="617" t="str">
        <f t="shared" ref="FV730:FV793" si="315">IF($FL730="","",IF(EP730="",0,EP730*$FL730))</f>
        <v/>
      </c>
      <c r="FW730" s="617" t="str">
        <f t="shared" ref="FW730:FW793" si="316">IF($FL730="","",IF(ET730="",0,ET730*$FL730))</f>
        <v/>
      </c>
      <c r="FX730" s="617" t="str">
        <f t="shared" ref="FX730:FX793" si="317">IF($FL730="","",IF(EX730="",0,EX730*$FL730))</f>
        <v/>
      </c>
      <c r="FY730" s="617" t="str">
        <f t="shared" ref="FY730:FY793" si="318">IF($FL730="","",IF(FB730="",0,FB730*$FL730))</f>
        <v/>
      </c>
      <c r="FZ730" s="617" t="str">
        <f t="shared" ref="FZ730:FZ793" si="319">IF($FL730="","",IF(FF730="",0,FF730*$FL730))</f>
        <v/>
      </c>
      <c r="GA730" s="22"/>
    </row>
    <row r="731" spans="106:183" x14ac:dyDescent="0.2">
      <c r="DB731" s="560" t="str">
        <f t="shared" si="294"/>
        <v/>
      </c>
      <c r="DC731" s="630"/>
      <c r="DD731" s="23"/>
      <c r="DE731" s="23"/>
      <c r="DF731" s="23"/>
      <c r="DG731" s="23"/>
      <c r="DO731" s="214"/>
      <c r="DR731" s="570" t="str">
        <f t="shared" si="295"/>
        <v/>
      </c>
      <c r="DV731" s="572" t="str">
        <f t="shared" si="296"/>
        <v/>
      </c>
      <c r="DZ731" s="572" t="str">
        <f t="shared" si="297"/>
        <v/>
      </c>
      <c r="ED731" s="572" t="str">
        <f t="shared" si="298"/>
        <v/>
      </c>
      <c r="EH731" s="24" t="str">
        <f t="shared" si="299"/>
        <v/>
      </c>
      <c r="EL731" s="24" t="str">
        <f t="shared" si="300"/>
        <v/>
      </c>
      <c r="EP731" s="24" t="str">
        <f t="shared" si="301"/>
        <v/>
      </c>
      <c r="ET731" s="24" t="str">
        <f t="shared" si="302"/>
        <v/>
      </c>
      <c r="EX731" s="24" t="str">
        <f t="shared" si="303"/>
        <v/>
      </c>
      <c r="FB731" s="24" t="str">
        <f t="shared" si="304"/>
        <v/>
      </c>
      <c r="FF731" s="24" t="str">
        <f t="shared" si="305"/>
        <v/>
      </c>
      <c r="FM731" s="579" t="str">
        <f t="shared" si="306"/>
        <v/>
      </c>
      <c r="FN731" s="579" t="str">
        <f t="shared" si="307"/>
        <v/>
      </c>
      <c r="FO731" s="580" t="str">
        <f t="shared" si="308"/>
        <v/>
      </c>
      <c r="FP731" s="617" t="str">
        <f t="shared" si="309"/>
        <v/>
      </c>
      <c r="FQ731" s="617" t="str">
        <f t="shared" si="310"/>
        <v/>
      </c>
      <c r="FR731" s="617" t="str">
        <f t="shared" si="311"/>
        <v/>
      </c>
      <c r="FS731" s="617" t="str">
        <f t="shared" si="312"/>
        <v/>
      </c>
      <c r="FT731" s="617" t="str">
        <f t="shared" si="313"/>
        <v/>
      </c>
      <c r="FU731" s="617" t="str">
        <f t="shared" si="314"/>
        <v/>
      </c>
      <c r="FV731" s="617" t="str">
        <f t="shared" si="315"/>
        <v/>
      </c>
      <c r="FW731" s="617" t="str">
        <f t="shared" si="316"/>
        <v/>
      </c>
      <c r="FX731" s="617" t="str">
        <f t="shared" si="317"/>
        <v/>
      </c>
      <c r="FY731" s="617" t="str">
        <f t="shared" si="318"/>
        <v/>
      </c>
      <c r="FZ731" s="617" t="str">
        <f t="shared" si="319"/>
        <v/>
      </c>
      <c r="GA731" s="22"/>
    </row>
    <row r="732" spans="106:183" x14ac:dyDescent="0.2">
      <c r="DB732" s="560" t="str">
        <f t="shared" si="294"/>
        <v/>
      </c>
      <c r="DC732" s="630"/>
      <c r="DD732" s="23"/>
      <c r="DE732" s="23"/>
      <c r="DF732" s="23"/>
      <c r="DG732" s="23"/>
      <c r="DO732" s="214"/>
      <c r="DR732" s="570" t="str">
        <f t="shared" si="295"/>
        <v/>
      </c>
      <c r="DV732" s="572" t="str">
        <f t="shared" si="296"/>
        <v/>
      </c>
      <c r="DZ732" s="572" t="str">
        <f t="shared" si="297"/>
        <v/>
      </c>
      <c r="ED732" s="572" t="str">
        <f t="shared" si="298"/>
        <v/>
      </c>
      <c r="EH732" s="24" t="str">
        <f t="shared" si="299"/>
        <v/>
      </c>
      <c r="EL732" s="24" t="str">
        <f t="shared" si="300"/>
        <v/>
      </c>
      <c r="EP732" s="24" t="str">
        <f t="shared" si="301"/>
        <v/>
      </c>
      <c r="ET732" s="24" t="str">
        <f t="shared" si="302"/>
        <v/>
      </c>
      <c r="EX732" s="24" t="str">
        <f t="shared" si="303"/>
        <v/>
      </c>
      <c r="FB732" s="24" t="str">
        <f t="shared" si="304"/>
        <v/>
      </c>
      <c r="FF732" s="24" t="str">
        <f t="shared" si="305"/>
        <v/>
      </c>
      <c r="FM732" s="579" t="str">
        <f t="shared" si="306"/>
        <v/>
      </c>
      <c r="FN732" s="579" t="str">
        <f t="shared" si="307"/>
        <v/>
      </c>
      <c r="FO732" s="580" t="str">
        <f t="shared" si="308"/>
        <v/>
      </c>
      <c r="FP732" s="617" t="str">
        <f t="shared" si="309"/>
        <v/>
      </c>
      <c r="FQ732" s="617" t="str">
        <f t="shared" si="310"/>
        <v/>
      </c>
      <c r="FR732" s="617" t="str">
        <f t="shared" si="311"/>
        <v/>
      </c>
      <c r="FS732" s="617" t="str">
        <f t="shared" si="312"/>
        <v/>
      </c>
      <c r="FT732" s="617" t="str">
        <f t="shared" si="313"/>
        <v/>
      </c>
      <c r="FU732" s="617" t="str">
        <f t="shared" si="314"/>
        <v/>
      </c>
      <c r="FV732" s="617" t="str">
        <f t="shared" si="315"/>
        <v/>
      </c>
      <c r="FW732" s="617" t="str">
        <f t="shared" si="316"/>
        <v/>
      </c>
      <c r="FX732" s="617" t="str">
        <f t="shared" si="317"/>
        <v/>
      </c>
      <c r="FY732" s="617" t="str">
        <f t="shared" si="318"/>
        <v/>
      </c>
      <c r="FZ732" s="617" t="str">
        <f t="shared" si="319"/>
        <v/>
      </c>
      <c r="GA732" s="22"/>
    </row>
    <row r="733" spans="106:183" x14ac:dyDescent="0.2">
      <c r="DB733" s="560" t="str">
        <f t="shared" si="294"/>
        <v/>
      </c>
      <c r="DC733" s="630"/>
      <c r="DD733" s="23"/>
      <c r="DE733" s="23"/>
      <c r="DF733" s="23"/>
      <c r="DG733" s="23"/>
      <c r="DO733" s="214"/>
      <c r="DR733" s="570" t="str">
        <f t="shared" si="295"/>
        <v/>
      </c>
      <c r="DV733" s="572" t="str">
        <f t="shared" si="296"/>
        <v/>
      </c>
      <c r="DZ733" s="572" t="str">
        <f t="shared" si="297"/>
        <v/>
      </c>
      <c r="ED733" s="572" t="str">
        <f t="shared" si="298"/>
        <v/>
      </c>
      <c r="EH733" s="24" t="str">
        <f t="shared" si="299"/>
        <v/>
      </c>
      <c r="EL733" s="24" t="str">
        <f t="shared" si="300"/>
        <v/>
      </c>
      <c r="EP733" s="24" t="str">
        <f t="shared" si="301"/>
        <v/>
      </c>
      <c r="ET733" s="24" t="str">
        <f t="shared" si="302"/>
        <v/>
      </c>
      <c r="EX733" s="24" t="str">
        <f t="shared" si="303"/>
        <v/>
      </c>
      <c r="FB733" s="24" t="str">
        <f t="shared" si="304"/>
        <v/>
      </c>
      <c r="FF733" s="24" t="str">
        <f t="shared" si="305"/>
        <v/>
      </c>
      <c r="FM733" s="579" t="str">
        <f t="shared" si="306"/>
        <v/>
      </c>
      <c r="FN733" s="579" t="str">
        <f t="shared" si="307"/>
        <v/>
      </c>
      <c r="FO733" s="580" t="str">
        <f t="shared" si="308"/>
        <v/>
      </c>
      <c r="FP733" s="617" t="str">
        <f t="shared" si="309"/>
        <v/>
      </c>
      <c r="FQ733" s="617" t="str">
        <f t="shared" si="310"/>
        <v/>
      </c>
      <c r="FR733" s="617" t="str">
        <f t="shared" si="311"/>
        <v/>
      </c>
      <c r="FS733" s="617" t="str">
        <f t="shared" si="312"/>
        <v/>
      </c>
      <c r="FT733" s="617" t="str">
        <f t="shared" si="313"/>
        <v/>
      </c>
      <c r="FU733" s="617" t="str">
        <f t="shared" si="314"/>
        <v/>
      </c>
      <c r="FV733" s="617" t="str">
        <f t="shared" si="315"/>
        <v/>
      </c>
      <c r="FW733" s="617" t="str">
        <f t="shared" si="316"/>
        <v/>
      </c>
      <c r="FX733" s="617" t="str">
        <f t="shared" si="317"/>
        <v/>
      </c>
      <c r="FY733" s="617" t="str">
        <f t="shared" si="318"/>
        <v/>
      </c>
      <c r="FZ733" s="617" t="str">
        <f t="shared" si="319"/>
        <v/>
      </c>
      <c r="GA733" s="22"/>
    </row>
    <row r="734" spans="106:183" x14ac:dyDescent="0.2">
      <c r="DB734" s="560" t="str">
        <f t="shared" si="294"/>
        <v/>
      </c>
      <c r="DC734" s="630"/>
      <c r="DD734" s="23"/>
      <c r="DE734" s="23"/>
      <c r="DF734" s="23"/>
      <c r="DG734" s="23"/>
      <c r="DO734" s="214"/>
      <c r="DR734" s="570" t="str">
        <f t="shared" si="295"/>
        <v/>
      </c>
      <c r="DV734" s="572" t="str">
        <f t="shared" si="296"/>
        <v/>
      </c>
      <c r="DZ734" s="572" t="str">
        <f t="shared" si="297"/>
        <v/>
      </c>
      <c r="ED734" s="572" t="str">
        <f t="shared" si="298"/>
        <v/>
      </c>
      <c r="EH734" s="24" t="str">
        <f t="shared" si="299"/>
        <v/>
      </c>
      <c r="EL734" s="24" t="str">
        <f t="shared" si="300"/>
        <v/>
      </c>
      <c r="EP734" s="24" t="str">
        <f t="shared" si="301"/>
        <v/>
      </c>
      <c r="ET734" s="24" t="str">
        <f t="shared" si="302"/>
        <v/>
      </c>
      <c r="EX734" s="24" t="str">
        <f t="shared" si="303"/>
        <v/>
      </c>
      <c r="FB734" s="24" t="str">
        <f t="shared" si="304"/>
        <v/>
      </c>
      <c r="FF734" s="24" t="str">
        <f t="shared" si="305"/>
        <v/>
      </c>
      <c r="FM734" s="579" t="str">
        <f t="shared" si="306"/>
        <v/>
      </c>
      <c r="FN734" s="579" t="str">
        <f t="shared" si="307"/>
        <v/>
      </c>
      <c r="FO734" s="580" t="str">
        <f t="shared" si="308"/>
        <v/>
      </c>
      <c r="FP734" s="617" t="str">
        <f t="shared" si="309"/>
        <v/>
      </c>
      <c r="FQ734" s="617" t="str">
        <f t="shared" si="310"/>
        <v/>
      </c>
      <c r="FR734" s="617" t="str">
        <f t="shared" si="311"/>
        <v/>
      </c>
      <c r="FS734" s="617" t="str">
        <f t="shared" si="312"/>
        <v/>
      </c>
      <c r="FT734" s="617" t="str">
        <f t="shared" si="313"/>
        <v/>
      </c>
      <c r="FU734" s="617" t="str">
        <f t="shared" si="314"/>
        <v/>
      </c>
      <c r="FV734" s="617" t="str">
        <f t="shared" si="315"/>
        <v/>
      </c>
      <c r="FW734" s="617" t="str">
        <f t="shared" si="316"/>
        <v/>
      </c>
      <c r="FX734" s="617" t="str">
        <f t="shared" si="317"/>
        <v/>
      </c>
      <c r="FY734" s="617" t="str">
        <f t="shared" si="318"/>
        <v/>
      </c>
      <c r="FZ734" s="617" t="str">
        <f t="shared" si="319"/>
        <v/>
      </c>
      <c r="GA734" s="22"/>
    </row>
    <row r="735" spans="106:183" x14ac:dyDescent="0.2">
      <c r="DB735" s="560" t="str">
        <f t="shared" si="294"/>
        <v/>
      </c>
      <c r="DC735" s="630"/>
      <c r="DD735" s="23"/>
      <c r="DE735" s="23"/>
      <c r="DF735" s="23"/>
      <c r="DG735" s="23"/>
      <c r="DO735" s="214"/>
      <c r="DR735" s="570" t="str">
        <f t="shared" si="295"/>
        <v/>
      </c>
      <c r="DV735" s="572" t="str">
        <f t="shared" si="296"/>
        <v/>
      </c>
      <c r="DZ735" s="572" t="str">
        <f t="shared" si="297"/>
        <v/>
      </c>
      <c r="ED735" s="572" t="str">
        <f t="shared" si="298"/>
        <v/>
      </c>
      <c r="EH735" s="24" t="str">
        <f t="shared" si="299"/>
        <v/>
      </c>
      <c r="EL735" s="24" t="str">
        <f t="shared" si="300"/>
        <v/>
      </c>
      <c r="EP735" s="24" t="str">
        <f t="shared" si="301"/>
        <v/>
      </c>
      <c r="ET735" s="24" t="str">
        <f t="shared" si="302"/>
        <v/>
      </c>
      <c r="EX735" s="24" t="str">
        <f t="shared" si="303"/>
        <v/>
      </c>
      <c r="FB735" s="24" t="str">
        <f t="shared" si="304"/>
        <v/>
      </c>
      <c r="FF735" s="24" t="str">
        <f t="shared" si="305"/>
        <v/>
      </c>
      <c r="FM735" s="579" t="str">
        <f t="shared" si="306"/>
        <v/>
      </c>
      <c r="FN735" s="579" t="str">
        <f t="shared" si="307"/>
        <v/>
      </c>
      <c r="FO735" s="580" t="str">
        <f t="shared" si="308"/>
        <v/>
      </c>
      <c r="FP735" s="617" t="str">
        <f t="shared" si="309"/>
        <v/>
      </c>
      <c r="FQ735" s="617" t="str">
        <f t="shared" si="310"/>
        <v/>
      </c>
      <c r="FR735" s="617" t="str">
        <f t="shared" si="311"/>
        <v/>
      </c>
      <c r="FS735" s="617" t="str">
        <f t="shared" si="312"/>
        <v/>
      </c>
      <c r="FT735" s="617" t="str">
        <f t="shared" si="313"/>
        <v/>
      </c>
      <c r="FU735" s="617" t="str">
        <f t="shared" si="314"/>
        <v/>
      </c>
      <c r="FV735" s="617" t="str">
        <f t="shared" si="315"/>
        <v/>
      </c>
      <c r="FW735" s="617" t="str">
        <f t="shared" si="316"/>
        <v/>
      </c>
      <c r="FX735" s="617" t="str">
        <f t="shared" si="317"/>
        <v/>
      </c>
      <c r="FY735" s="617" t="str">
        <f t="shared" si="318"/>
        <v/>
      </c>
      <c r="FZ735" s="617" t="str">
        <f t="shared" si="319"/>
        <v/>
      </c>
      <c r="GA735" s="22"/>
    </row>
    <row r="736" spans="106:183" x14ac:dyDescent="0.2">
      <c r="DB736" s="560" t="str">
        <f t="shared" si="294"/>
        <v/>
      </c>
      <c r="DC736" s="630"/>
      <c r="DD736" s="23"/>
      <c r="DE736" s="23"/>
      <c r="DF736" s="23"/>
      <c r="DG736" s="23"/>
      <c r="DO736" s="214"/>
      <c r="DR736" s="570" t="str">
        <f t="shared" si="295"/>
        <v/>
      </c>
      <c r="DV736" s="572" t="str">
        <f t="shared" si="296"/>
        <v/>
      </c>
      <c r="DZ736" s="572" t="str">
        <f t="shared" si="297"/>
        <v/>
      </c>
      <c r="ED736" s="572" t="str">
        <f t="shared" si="298"/>
        <v/>
      </c>
      <c r="EH736" s="24" t="str">
        <f t="shared" si="299"/>
        <v/>
      </c>
      <c r="EL736" s="24" t="str">
        <f t="shared" si="300"/>
        <v/>
      </c>
      <c r="EP736" s="24" t="str">
        <f t="shared" si="301"/>
        <v/>
      </c>
      <c r="ET736" s="24" t="str">
        <f t="shared" si="302"/>
        <v/>
      </c>
      <c r="EX736" s="24" t="str">
        <f t="shared" si="303"/>
        <v/>
      </c>
      <c r="FB736" s="24" t="str">
        <f t="shared" si="304"/>
        <v/>
      </c>
      <c r="FF736" s="24" t="str">
        <f t="shared" si="305"/>
        <v/>
      </c>
      <c r="FM736" s="579" t="str">
        <f t="shared" si="306"/>
        <v/>
      </c>
      <c r="FN736" s="579" t="str">
        <f t="shared" si="307"/>
        <v/>
      </c>
      <c r="FO736" s="580" t="str">
        <f t="shared" si="308"/>
        <v/>
      </c>
      <c r="FP736" s="617" t="str">
        <f t="shared" si="309"/>
        <v/>
      </c>
      <c r="FQ736" s="617" t="str">
        <f t="shared" si="310"/>
        <v/>
      </c>
      <c r="FR736" s="617" t="str">
        <f t="shared" si="311"/>
        <v/>
      </c>
      <c r="FS736" s="617" t="str">
        <f t="shared" si="312"/>
        <v/>
      </c>
      <c r="FT736" s="617" t="str">
        <f t="shared" si="313"/>
        <v/>
      </c>
      <c r="FU736" s="617" t="str">
        <f t="shared" si="314"/>
        <v/>
      </c>
      <c r="FV736" s="617" t="str">
        <f t="shared" si="315"/>
        <v/>
      </c>
      <c r="FW736" s="617" t="str">
        <f t="shared" si="316"/>
        <v/>
      </c>
      <c r="FX736" s="617" t="str">
        <f t="shared" si="317"/>
        <v/>
      </c>
      <c r="FY736" s="617" t="str">
        <f t="shared" si="318"/>
        <v/>
      </c>
      <c r="FZ736" s="617" t="str">
        <f t="shared" si="319"/>
        <v/>
      </c>
      <c r="GA736" s="22"/>
    </row>
    <row r="737" spans="106:183" x14ac:dyDescent="0.2">
      <c r="DB737" s="560" t="str">
        <f t="shared" si="294"/>
        <v/>
      </c>
      <c r="DC737" s="630"/>
      <c r="DD737" s="23"/>
      <c r="DE737" s="23"/>
      <c r="DF737" s="23"/>
      <c r="DG737" s="23"/>
      <c r="DO737" s="214"/>
      <c r="DR737" s="570" t="str">
        <f t="shared" si="295"/>
        <v/>
      </c>
      <c r="DV737" s="572" t="str">
        <f t="shared" si="296"/>
        <v/>
      </c>
      <c r="DZ737" s="572" t="str">
        <f t="shared" si="297"/>
        <v/>
      </c>
      <c r="ED737" s="572" t="str">
        <f t="shared" si="298"/>
        <v/>
      </c>
      <c r="EH737" s="24" t="str">
        <f t="shared" si="299"/>
        <v/>
      </c>
      <c r="EL737" s="24" t="str">
        <f t="shared" si="300"/>
        <v/>
      </c>
      <c r="EP737" s="24" t="str">
        <f t="shared" si="301"/>
        <v/>
      </c>
      <c r="ET737" s="24" t="str">
        <f t="shared" si="302"/>
        <v/>
      </c>
      <c r="EX737" s="24" t="str">
        <f t="shared" si="303"/>
        <v/>
      </c>
      <c r="FB737" s="24" t="str">
        <f t="shared" si="304"/>
        <v/>
      </c>
      <c r="FF737" s="24" t="str">
        <f t="shared" si="305"/>
        <v/>
      </c>
      <c r="FM737" s="579" t="str">
        <f t="shared" si="306"/>
        <v/>
      </c>
      <c r="FN737" s="579" t="str">
        <f t="shared" si="307"/>
        <v/>
      </c>
      <c r="FO737" s="580" t="str">
        <f t="shared" si="308"/>
        <v/>
      </c>
      <c r="FP737" s="617" t="str">
        <f t="shared" si="309"/>
        <v/>
      </c>
      <c r="FQ737" s="617" t="str">
        <f t="shared" si="310"/>
        <v/>
      </c>
      <c r="FR737" s="617" t="str">
        <f t="shared" si="311"/>
        <v/>
      </c>
      <c r="FS737" s="617" t="str">
        <f t="shared" si="312"/>
        <v/>
      </c>
      <c r="FT737" s="617" t="str">
        <f t="shared" si="313"/>
        <v/>
      </c>
      <c r="FU737" s="617" t="str">
        <f t="shared" si="314"/>
        <v/>
      </c>
      <c r="FV737" s="617" t="str">
        <f t="shared" si="315"/>
        <v/>
      </c>
      <c r="FW737" s="617" t="str">
        <f t="shared" si="316"/>
        <v/>
      </c>
      <c r="FX737" s="617" t="str">
        <f t="shared" si="317"/>
        <v/>
      </c>
      <c r="FY737" s="617" t="str">
        <f t="shared" si="318"/>
        <v/>
      </c>
      <c r="FZ737" s="617" t="str">
        <f t="shared" si="319"/>
        <v/>
      </c>
      <c r="GA737" s="22"/>
    </row>
    <row r="738" spans="106:183" x14ac:dyDescent="0.2">
      <c r="DB738" s="560" t="str">
        <f t="shared" si="294"/>
        <v/>
      </c>
      <c r="DC738" s="630"/>
      <c r="DD738" s="23"/>
      <c r="DE738" s="23"/>
      <c r="DF738" s="23"/>
      <c r="DG738" s="23"/>
      <c r="DO738" s="214"/>
      <c r="DR738" s="570" t="str">
        <f t="shared" si="295"/>
        <v/>
      </c>
      <c r="DV738" s="572" t="str">
        <f t="shared" si="296"/>
        <v/>
      </c>
      <c r="DZ738" s="572" t="str">
        <f t="shared" si="297"/>
        <v/>
      </c>
      <c r="ED738" s="572" t="str">
        <f t="shared" si="298"/>
        <v/>
      </c>
      <c r="EH738" s="24" t="str">
        <f t="shared" si="299"/>
        <v/>
      </c>
      <c r="EL738" s="24" t="str">
        <f t="shared" si="300"/>
        <v/>
      </c>
      <c r="EP738" s="24" t="str">
        <f t="shared" si="301"/>
        <v/>
      </c>
      <c r="ET738" s="24" t="str">
        <f t="shared" si="302"/>
        <v/>
      </c>
      <c r="EX738" s="24" t="str">
        <f t="shared" si="303"/>
        <v/>
      </c>
      <c r="FB738" s="24" t="str">
        <f t="shared" si="304"/>
        <v/>
      </c>
      <c r="FF738" s="24" t="str">
        <f t="shared" si="305"/>
        <v/>
      </c>
      <c r="FM738" s="579" t="str">
        <f t="shared" si="306"/>
        <v/>
      </c>
      <c r="FN738" s="579" t="str">
        <f t="shared" si="307"/>
        <v/>
      </c>
      <c r="FO738" s="580" t="str">
        <f t="shared" si="308"/>
        <v/>
      </c>
      <c r="FP738" s="617" t="str">
        <f t="shared" si="309"/>
        <v/>
      </c>
      <c r="FQ738" s="617" t="str">
        <f t="shared" si="310"/>
        <v/>
      </c>
      <c r="FR738" s="617" t="str">
        <f t="shared" si="311"/>
        <v/>
      </c>
      <c r="FS738" s="617" t="str">
        <f t="shared" si="312"/>
        <v/>
      </c>
      <c r="FT738" s="617" t="str">
        <f t="shared" si="313"/>
        <v/>
      </c>
      <c r="FU738" s="617" t="str">
        <f t="shared" si="314"/>
        <v/>
      </c>
      <c r="FV738" s="617" t="str">
        <f t="shared" si="315"/>
        <v/>
      </c>
      <c r="FW738" s="617" t="str">
        <f t="shared" si="316"/>
        <v/>
      </c>
      <c r="FX738" s="617" t="str">
        <f t="shared" si="317"/>
        <v/>
      </c>
      <c r="FY738" s="617" t="str">
        <f t="shared" si="318"/>
        <v/>
      </c>
      <c r="FZ738" s="617" t="str">
        <f t="shared" si="319"/>
        <v/>
      </c>
      <c r="GA738" s="22"/>
    </row>
    <row r="739" spans="106:183" x14ac:dyDescent="0.2">
      <c r="DB739" s="560" t="str">
        <f t="shared" si="294"/>
        <v/>
      </c>
      <c r="DC739" s="630"/>
      <c r="DD739" s="23"/>
      <c r="DE739" s="23"/>
      <c r="DF739" s="23"/>
      <c r="DG739" s="23"/>
      <c r="DO739" s="214"/>
      <c r="DR739" s="570" t="str">
        <f t="shared" si="295"/>
        <v/>
      </c>
      <c r="DV739" s="572" t="str">
        <f t="shared" si="296"/>
        <v/>
      </c>
      <c r="DZ739" s="572" t="str">
        <f t="shared" si="297"/>
        <v/>
      </c>
      <c r="ED739" s="572" t="str">
        <f t="shared" si="298"/>
        <v/>
      </c>
      <c r="EH739" s="24" t="str">
        <f t="shared" si="299"/>
        <v/>
      </c>
      <c r="EL739" s="24" t="str">
        <f t="shared" si="300"/>
        <v/>
      </c>
      <c r="EP739" s="24" t="str">
        <f t="shared" si="301"/>
        <v/>
      </c>
      <c r="ET739" s="24" t="str">
        <f t="shared" si="302"/>
        <v/>
      </c>
      <c r="EX739" s="24" t="str">
        <f t="shared" si="303"/>
        <v/>
      </c>
      <c r="FB739" s="24" t="str">
        <f t="shared" si="304"/>
        <v/>
      </c>
      <c r="FF739" s="24" t="str">
        <f t="shared" si="305"/>
        <v/>
      </c>
      <c r="FM739" s="579" t="str">
        <f t="shared" si="306"/>
        <v/>
      </c>
      <c r="FN739" s="579" t="str">
        <f t="shared" si="307"/>
        <v/>
      </c>
      <c r="FO739" s="580" t="str">
        <f t="shared" si="308"/>
        <v/>
      </c>
      <c r="FP739" s="617" t="str">
        <f t="shared" si="309"/>
        <v/>
      </c>
      <c r="FQ739" s="617" t="str">
        <f t="shared" si="310"/>
        <v/>
      </c>
      <c r="FR739" s="617" t="str">
        <f t="shared" si="311"/>
        <v/>
      </c>
      <c r="FS739" s="617" t="str">
        <f t="shared" si="312"/>
        <v/>
      </c>
      <c r="FT739" s="617" t="str">
        <f t="shared" si="313"/>
        <v/>
      </c>
      <c r="FU739" s="617" t="str">
        <f t="shared" si="314"/>
        <v/>
      </c>
      <c r="FV739" s="617" t="str">
        <f t="shared" si="315"/>
        <v/>
      </c>
      <c r="FW739" s="617" t="str">
        <f t="shared" si="316"/>
        <v/>
      </c>
      <c r="FX739" s="617" t="str">
        <f t="shared" si="317"/>
        <v/>
      </c>
      <c r="FY739" s="617" t="str">
        <f t="shared" si="318"/>
        <v/>
      </c>
      <c r="FZ739" s="617" t="str">
        <f t="shared" si="319"/>
        <v/>
      </c>
      <c r="GA739" s="22"/>
    </row>
    <row r="740" spans="106:183" x14ac:dyDescent="0.2">
      <c r="DB740" s="560" t="str">
        <f t="shared" si="294"/>
        <v/>
      </c>
      <c r="DC740" s="630"/>
      <c r="DD740" s="23"/>
      <c r="DE740" s="23"/>
      <c r="DF740" s="23"/>
      <c r="DG740" s="23"/>
      <c r="DO740" s="214"/>
      <c r="DR740" s="570" t="str">
        <f t="shared" si="295"/>
        <v/>
      </c>
      <c r="DV740" s="572" t="str">
        <f t="shared" si="296"/>
        <v/>
      </c>
      <c r="DZ740" s="572" t="str">
        <f t="shared" si="297"/>
        <v/>
      </c>
      <c r="ED740" s="572" t="str">
        <f t="shared" si="298"/>
        <v/>
      </c>
      <c r="EH740" s="24" t="str">
        <f t="shared" si="299"/>
        <v/>
      </c>
      <c r="EL740" s="24" t="str">
        <f t="shared" si="300"/>
        <v/>
      </c>
      <c r="EP740" s="24" t="str">
        <f t="shared" si="301"/>
        <v/>
      </c>
      <c r="ET740" s="24" t="str">
        <f t="shared" si="302"/>
        <v/>
      </c>
      <c r="EX740" s="24" t="str">
        <f t="shared" si="303"/>
        <v/>
      </c>
      <c r="FB740" s="24" t="str">
        <f t="shared" si="304"/>
        <v/>
      </c>
      <c r="FF740" s="24" t="str">
        <f t="shared" si="305"/>
        <v/>
      </c>
      <c r="FM740" s="579" t="str">
        <f t="shared" si="306"/>
        <v/>
      </c>
      <c r="FN740" s="579" t="str">
        <f t="shared" si="307"/>
        <v/>
      </c>
      <c r="FO740" s="580" t="str">
        <f t="shared" si="308"/>
        <v/>
      </c>
      <c r="FP740" s="617" t="str">
        <f t="shared" si="309"/>
        <v/>
      </c>
      <c r="FQ740" s="617" t="str">
        <f t="shared" si="310"/>
        <v/>
      </c>
      <c r="FR740" s="617" t="str">
        <f t="shared" si="311"/>
        <v/>
      </c>
      <c r="FS740" s="617" t="str">
        <f t="shared" si="312"/>
        <v/>
      </c>
      <c r="FT740" s="617" t="str">
        <f t="shared" si="313"/>
        <v/>
      </c>
      <c r="FU740" s="617" t="str">
        <f t="shared" si="314"/>
        <v/>
      </c>
      <c r="FV740" s="617" t="str">
        <f t="shared" si="315"/>
        <v/>
      </c>
      <c r="FW740" s="617" t="str">
        <f t="shared" si="316"/>
        <v/>
      </c>
      <c r="FX740" s="617" t="str">
        <f t="shared" si="317"/>
        <v/>
      </c>
      <c r="FY740" s="617" t="str">
        <f t="shared" si="318"/>
        <v/>
      </c>
      <c r="FZ740" s="617" t="str">
        <f t="shared" si="319"/>
        <v/>
      </c>
      <c r="GA740" s="22"/>
    </row>
    <row r="741" spans="106:183" x14ac:dyDescent="0.2">
      <c r="DB741" s="560" t="str">
        <f t="shared" si="294"/>
        <v/>
      </c>
      <c r="DC741" s="630"/>
      <c r="DD741" s="23"/>
      <c r="DE741" s="23"/>
      <c r="DF741" s="23"/>
      <c r="DG741" s="23"/>
      <c r="DO741" s="214"/>
      <c r="DR741" s="570" t="str">
        <f t="shared" si="295"/>
        <v/>
      </c>
      <c r="DV741" s="572" t="str">
        <f t="shared" si="296"/>
        <v/>
      </c>
      <c r="DZ741" s="572" t="str">
        <f t="shared" si="297"/>
        <v/>
      </c>
      <c r="ED741" s="572" t="str">
        <f t="shared" si="298"/>
        <v/>
      </c>
      <c r="EH741" s="24" t="str">
        <f t="shared" si="299"/>
        <v/>
      </c>
      <c r="EL741" s="24" t="str">
        <f t="shared" si="300"/>
        <v/>
      </c>
      <c r="EP741" s="24" t="str">
        <f t="shared" si="301"/>
        <v/>
      </c>
      <c r="ET741" s="24" t="str">
        <f t="shared" si="302"/>
        <v/>
      </c>
      <c r="EX741" s="24" t="str">
        <f t="shared" si="303"/>
        <v/>
      </c>
      <c r="FB741" s="24" t="str">
        <f t="shared" si="304"/>
        <v/>
      </c>
      <c r="FF741" s="24" t="str">
        <f t="shared" si="305"/>
        <v/>
      </c>
      <c r="FM741" s="579" t="str">
        <f t="shared" si="306"/>
        <v/>
      </c>
      <c r="FN741" s="579" t="str">
        <f t="shared" si="307"/>
        <v/>
      </c>
      <c r="FO741" s="580" t="str">
        <f t="shared" si="308"/>
        <v/>
      </c>
      <c r="FP741" s="617" t="str">
        <f t="shared" si="309"/>
        <v/>
      </c>
      <c r="FQ741" s="617" t="str">
        <f t="shared" si="310"/>
        <v/>
      </c>
      <c r="FR741" s="617" t="str">
        <f t="shared" si="311"/>
        <v/>
      </c>
      <c r="FS741" s="617" t="str">
        <f t="shared" si="312"/>
        <v/>
      </c>
      <c r="FT741" s="617" t="str">
        <f t="shared" si="313"/>
        <v/>
      </c>
      <c r="FU741" s="617" t="str">
        <f t="shared" si="314"/>
        <v/>
      </c>
      <c r="FV741" s="617" t="str">
        <f t="shared" si="315"/>
        <v/>
      </c>
      <c r="FW741" s="617" t="str">
        <f t="shared" si="316"/>
        <v/>
      </c>
      <c r="FX741" s="617" t="str">
        <f t="shared" si="317"/>
        <v/>
      </c>
      <c r="FY741" s="617" t="str">
        <f t="shared" si="318"/>
        <v/>
      </c>
      <c r="FZ741" s="617" t="str">
        <f t="shared" si="319"/>
        <v/>
      </c>
      <c r="GA741" s="22"/>
    </row>
    <row r="742" spans="106:183" x14ac:dyDescent="0.2">
      <c r="DB742" s="560" t="str">
        <f t="shared" si="294"/>
        <v/>
      </c>
      <c r="DC742" s="630"/>
      <c r="DD742" s="23"/>
      <c r="DE742" s="23"/>
      <c r="DF742" s="23"/>
      <c r="DG742" s="23"/>
      <c r="DO742" s="214"/>
      <c r="DR742" s="570" t="str">
        <f t="shared" si="295"/>
        <v/>
      </c>
      <c r="DV742" s="572" t="str">
        <f t="shared" si="296"/>
        <v/>
      </c>
      <c r="DZ742" s="572" t="str">
        <f t="shared" si="297"/>
        <v/>
      </c>
      <c r="ED742" s="572" t="str">
        <f t="shared" si="298"/>
        <v/>
      </c>
      <c r="EH742" s="24" t="str">
        <f t="shared" si="299"/>
        <v/>
      </c>
      <c r="EL742" s="24" t="str">
        <f t="shared" si="300"/>
        <v/>
      </c>
      <c r="EP742" s="24" t="str">
        <f t="shared" si="301"/>
        <v/>
      </c>
      <c r="ET742" s="24" t="str">
        <f t="shared" si="302"/>
        <v/>
      </c>
      <c r="EX742" s="24" t="str">
        <f t="shared" si="303"/>
        <v/>
      </c>
      <c r="FB742" s="24" t="str">
        <f t="shared" si="304"/>
        <v/>
      </c>
      <c r="FF742" s="24" t="str">
        <f t="shared" si="305"/>
        <v/>
      </c>
      <c r="FM742" s="579" t="str">
        <f t="shared" si="306"/>
        <v/>
      </c>
      <c r="FN742" s="579" t="str">
        <f t="shared" si="307"/>
        <v/>
      </c>
      <c r="FO742" s="580" t="str">
        <f t="shared" si="308"/>
        <v/>
      </c>
      <c r="FP742" s="617" t="str">
        <f t="shared" si="309"/>
        <v/>
      </c>
      <c r="FQ742" s="617" t="str">
        <f t="shared" si="310"/>
        <v/>
      </c>
      <c r="FR742" s="617" t="str">
        <f t="shared" si="311"/>
        <v/>
      </c>
      <c r="FS742" s="617" t="str">
        <f t="shared" si="312"/>
        <v/>
      </c>
      <c r="FT742" s="617" t="str">
        <f t="shared" si="313"/>
        <v/>
      </c>
      <c r="FU742" s="617" t="str">
        <f t="shared" si="314"/>
        <v/>
      </c>
      <c r="FV742" s="617" t="str">
        <f t="shared" si="315"/>
        <v/>
      </c>
      <c r="FW742" s="617" t="str">
        <f t="shared" si="316"/>
        <v/>
      </c>
      <c r="FX742" s="617" t="str">
        <f t="shared" si="317"/>
        <v/>
      </c>
      <c r="FY742" s="617" t="str">
        <f t="shared" si="318"/>
        <v/>
      </c>
      <c r="FZ742" s="617" t="str">
        <f t="shared" si="319"/>
        <v/>
      </c>
      <c r="GA742" s="22"/>
    </row>
    <row r="743" spans="106:183" x14ac:dyDescent="0.2">
      <c r="DB743" s="560" t="str">
        <f t="shared" si="294"/>
        <v/>
      </c>
      <c r="DC743" s="630"/>
      <c r="DD743" s="23"/>
      <c r="DE743" s="23"/>
      <c r="DF743" s="23"/>
      <c r="DG743" s="23"/>
      <c r="DO743" s="214"/>
      <c r="DR743" s="570" t="str">
        <f t="shared" si="295"/>
        <v/>
      </c>
      <c r="DV743" s="572" t="str">
        <f t="shared" si="296"/>
        <v/>
      </c>
      <c r="DZ743" s="572" t="str">
        <f t="shared" si="297"/>
        <v/>
      </c>
      <c r="ED743" s="572" t="str">
        <f t="shared" si="298"/>
        <v/>
      </c>
      <c r="EH743" s="24" t="str">
        <f t="shared" si="299"/>
        <v/>
      </c>
      <c r="EL743" s="24" t="str">
        <f t="shared" si="300"/>
        <v/>
      </c>
      <c r="EP743" s="24" t="str">
        <f t="shared" si="301"/>
        <v/>
      </c>
      <c r="ET743" s="24" t="str">
        <f t="shared" si="302"/>
        <v/>
      </c>
      <c r="EX743" s="24" t="str">
        <f t="shared" si="303"/>
        <v/>
      </c>
      <c r="FB743" s="24" t="str">
        <f t="shared" si="304"/>
        <v/>
      </c>
      <c r="FF743" s="24" t="str">
        <f t="shared" si="305"/>
        <v/>
      </c>
      <c r="FM743" s="579" t="str">
        <f t="shared" si="306"/>
        <v/>
      </c>
      <c r="FN743" s="579" t="str">
        <f t="shared" si="307"/>
        <v/>
      </c>
      <c r="FO743" s="580" t="str">
        <f t="shared" si="308"/>
        <v/>
      </c>
      <c r="FP743" s="617" t="str">
        <f t="shared" si="309"/>
        <v/>
      </c>
      <c r="FQ743" s="617" t="str">
        <f t="shared" si="310"/>
        <v/>
      </c>
      <c r="FR743" s="617" t="str">
        <f t="shared" si="311"/>
        <v/>
      </c>
      <c r="FS743" s="617" t="str">
        <f t="shared" si="312"/>
        <v/>
      </c>
      <c r="FT743" s="617" t="str">
        <f t="shared" si="313"/>
        <v/>
      </c>
      <c r="FU743" s="617" t="str">
        <f t="shared" si="314"/>
        <v/>
      </c>
      <c r="FV743" s="617" t="str">
        <f t="shared" si="315"/>
        <v/>
      </c>
      <c r="FW743" s="617" t="str">
        <f t="shared" si="316"/>
        <v/>
      </c>
      <c r="FX743" s="617" t="str">
        <f t="shared" si="317"/>
        <v/>
      </c>
      <c r="FY743" s="617" t="str">
        <f t="shared" si="318"/>
        <v/>
      </c>
      <c r="FZ743" s="617" t="str">
        <f t="shared" si="319"/>
        <v/>
      </c>
      <c r="GA743" s="22"/>
    </row>
    <row r="744" spans="106:183" x14ac:dyDescent="0.2">
      <c r="DB744" s="560" t="str">
        <f t="shared" si="294"/>
        <v/>
      </c>
      <c r="DC744" s="630"/>
      <c r="DD744" s="23"/>
      <c r="DE744" s="23"/>
      <c r="DF744" s="23"/>
      <c r="DG744" s="23"/>
      <c r="DO744" s="214"/>
      <c r="DR744" s="570" t="str">
        <f t="shared" si="295"/>
        <v/>
      </c>
      <c r="DV744" s="572" t="str">
        <f t="shared" si="296"/>
        <v/>
      </c>
      <c r="DZ744" s="572" t="str">
        <f t="shared" si="297"/>
        <v/>
      </c>
      <c r="ED744" s="572" t="str">
        <f t="shared" si="298"/>
        <v/>
      </c>
      <c r="EH744" s="24" t="str">
        <f t="shared" si="299"/>
        <v/>
      </c>
      <c r="EL744" s="24" t="str">
        <f t="shared" si="300"/>
        <v/>
      </c>
      <c r="EP744" s="24" t="str">
        <f t="shared" si="301"/>
        <v/>
      </c>
      <c r="ET744" s="24" t="str">
        <f t="shared" si="302"/>
        <v/>
      </c>
      <c r="EX744" s="24" t="str">
        <f t="shared" si="303"/>
        <v/>
      </c>
      <c r="FB744" s="24" t="str">
        <f t="shared" si="304"/>
        <v/>
      </c>
      <c r="FF744" s="24" t="str">
        <f t="shared" si="305"/>
        <v/>
      </c>
      <c r="FM744" s="579" t="str">
        <f t="shared" si="306"/>
        <v/>
      </c>
      <c r="FN744" s="579" t="str">
        <f t="shared" si="307"/>
        <v/>
      </c>
      <c r="FO744" s="580" t="str">
        <f t="shared" si="308"/>
        <v/>
      </c>
      <c r="FP744" s="617" t="str">
        <f t="shared" si="309"/>
        <v/>
      </c>
      <c r="FQ744" s="617" t="str">
        <f t="shared" si="310"/>
        <v/>
      </c>
      <c r="FR744" s="617" t="str">
        <f t="shared" si="311"/>
        <v/>
      </c>
      <c r="FS744" s="617" t="str">
        <f t="shared" si="312"/>
        <v/>
      </c>
      <c r="FT744" s="617" t="str">
        <f t="shared" si="313"/>
        <v/>
      </c>
      <c r="FU744" s="617" t="str">
        <f t="shared" si="314"/>
        <v/>
      </c>
      <c r="FV744" s="617" t="str">
        <f t="shared" si="315"/>
        <v/>
      </c>
      <c r="FW744" s="617" t="str">
        <f t="shared" si="316"/>
        <v/>
      </c>
      <c r="FX744" s="617" t="str">
        <f t="shared" si="317"/>
        <v/>
      </c>
      <c r="FY744" s="617" t="str">
        <f t="shared" si="318"/>
        <v/>
      </c>
      <c r="FZ744" s="617" t="str">
        <f t="shared" si="319"/>
        <v/>
      </c>
      <c r="GA744" s="22"/>
    </row>
    <row r="745" spans="106:183" x14ac:dyDescent="0.2">
      <c r="DB745" s="560" t="str">
        <f t="shared" si="294"/>
        <v/>
      </c>
      <c r="DC745" s="630"/>
      <c r="DD745" s="23"/>
      <c r="DE745" s="23"/>
      <c r="DF745" s="23"/>
      <c r="DG745" s="23"/>
      <c r="DO745" s="214"/>
      <c r="DR745" s="570" t="str">
        <f t="shared" si="295"/>
        <v/>
      </c>
      <c r="DV745" s="572" t="str">
        <f t="shared" si="296"/>
        <v/>
      </c>
      <c r="DZ745" s="572" t="str">
        <f t="shared" si="297"/>
        <v/>
      </c>
      <c r="ED745" s="572" t="str">
        <f t="shared" si="298"/>
        <v/>
      </c>
      <c r="EH745" s="24" t="str">
        <f t="shared" si="299"/>
        <v/>
      </c>
      <c r="EL745" s="24" t="str">
        <f t="shared" si="300"/>
        <v/>
      </c>
      <c r="EP745" s="24" t="str">
        <f t="shared" si="301"/>
        <v/>
      </c>
      <c r="ET745" s="24" t="str">
        <f t="shared" si="302"/>
        <v/>
      </c>
      <c r="EX745" s="24" t="str">
        <f t="shared" si="303"/>
        <v/>
      </c>
      <c r="FB745" s="24" t="str">
        <f t="shared" si="304"/>
        <v/>
      </c>
      <c r="FF745" s="24" t="str">
        <f t="shared" si="305"/>
        <v/>
      </c>
      <c r="FM745" s="579" t="str">
        <f t="shared" si="306"/>
        <v/>
      </c>
      <c r="FN745" s="579" t="str">
        <f t="shared" si="307"/>
        <v/>
      </c>
      <c r="FO745" s="580" t="str">
        <f t="shared" si="308"/>
        <v/>
      </c>
      <c r="FP745" s="617" t="str">
        <f t="shared" si="309"/>
        <v/>
      </c>
      <c r="FQ745" s="617" t="str">
        <f t="shared" si="310"/>
        <v/>
      </c>
      <c r="FR745" s="617" t="str">
        <f t="shared" si="311"/>
        <v/>
      </c>
      <c r="FS745" s="617" t="str">
        <f t="shared" si="312"/>
        <v/>
      </c>
      <c r="FT745" s="617" t="str">
        <f t="shared" si="313"/>
        <v/>
      </c>
      <c r="FU745" s="617" t="str">
        <f t="shared" si="314"/>
        <v/>
      </c>
      <c r="FV745" s="617" t="str">
        <f t="shared" si="315"/>
        <v/>
      </c>
      <c r="FW745" s="617" t="str">
        <f t="shared" si="316"/>
        <v/>
      </c>
      <c r="FX745" s="617" t="str">
        <f t="shared" si="317"/>
        <v/>
      </c>
      <c r="FY745" s="617" t="str">
        <f t="shared" si="318"/>
        <v/>
      </c>
      <c r="FZ745" s="617" t="str">
        <f t="shared" si="319"/>
        <v/>
      </c>
      <c r="GA745" s="22"/>
    </row>
    <row r="746" spans="106:183" x14ac:dyDescent="0.2">
      <c r="DB746" s="560" t="str">
        <f t="shared" si="294"/>
        <v/>
      </c>
      <c r="DC746" s="630"/>
      <c r="DD746" s="23"/>
      <c r="DE746" s="23"/>
      <c r="DF746" s="23"/>
      <c r="DG746" s="23"/>
      <c r="DO746" s="214"/>
      <c r="DR746" s="570" t="str">
        <f t="shared" si="295"/>
        <v/>
      </c>
      <c r="DV746" s="572" t="str">
        <f t="shared" si="296"/>
        <v/>
      </c>
      <c r="DZ746" s="572" t="str">
        <f t="shared" si="297"/>
        <v/>
      </c>
      <c r="ED746" s="572" t="str">
        <f t="shared" si="298"/>
        <v/>
      </c>
      <c r="EH746" s="24" t="str">
        <f t="shared" si="299"/>
        <v/>
      </c>
      <c r="EL746" s="24" t="str">
        <f t="shared" si="300"/>
        <v/>
      </c>
      <c r="EP746" s="24" t="str">
        <f t="shared" si="301"/>
        <v/>
      </c>
      <c r="ET746" s="24" t="str">
        <f t="shared" si="302"/>
        <v/>
      </c>
      <c r="EX746" s="24" t="str">
        <f t="shared" si="303"/>
        <v/>
      </c>
      <c r="FB746" s="24" t="str">
        <f t="shared" si="304"/>
        <v/>
      </c>
      <c r="FF746" s="24" t="str">
        <f t="shared" si="305"/>
        <v/>
      </c>
      <c r="FM746" s="579" t="str">
        <f t="shared" si="306"/>
        <v/>
      </c>
      <c r="FN746" s="579" t="str">
        <f t="shared" si="307"/>
        <v/>
      </c>
      <c r="FO746" s="580" t="str">
        <f t="shared" si="308"/>
        <v/>
      </c>
      <c r="FP746" s="617" t="str">
        <f t="shared" si="309"/>
        <v/>
      </c>
      <c r="FQ746" s="617" t="str">
        <f t="shared" si="310"/>
        <v/>
      </c>
      <c r="FR746" s="617" t="str">
        <f t="shared" si="311"/>
        <v/>
      </c>
      <c r="FS746" s="617" t="str">
        <f t="shared" si="312"/>
        <v/>
      </c>
      <c r="FT746" s="617" t="str">
        <f t="shared" si="313"/>
        <v/>
      </c>
      <c r="FU746" s="617" t="str">
        <f t="shared" si="314"/>
        <v/>
      </c>
      <c r="FV746" s="617" t="str">
        <f t="shared" si="315"/>
        <v/>
      </c>
      <c r="FW746" s="617" t="str">
        <f t="shared" si="316"/>
        <v/>
      </c>
      <c r="FX746" s="617" t="str">
        <f t="shared" si="317"/>
        <v/>
      </c>
      <c r="FY746" s="617" t="str">
        <f t="shared" si="318"/>
        <v/>
      </c>
      <c r="FZ746" s="617" t="str">
        <f t="shared" si="319"/>
        <v/>
      </c>
      <c r="GA746" s="22"/>
    </row>
    <row r="747" spans="106:183" x14ac:dyDescent="0.2">
      <c r="DB747" s="560" t="str">
        <f t="shared" si="294"/>
        <v/>
      </c>
      <c r="DC747" s="630"/>
      <c r="DD747" s="23"/>
      <c r="DE747" s="23"/>
      <c r="DF747" s="23"/>
      <c r="DG747" s="23"/>
      <c r="DO747" s="214"/>
      <c r="DR747" s="570" t="str">
        <f t="shared" si="295"/>
        <v/>
      </c>
      <c r="DV747" s="572" t="str">
        <f t="shared" si="296"/>
        <v/>
      </c>
      <c r="DZ747" s="572" t="str">
        <f t="shared" si="297"/>
        <v/>
      </c>
      <c r="ED747" s="572" t="str">
        <f t="shared" si="298"/>
        <v/>
      </c>
      <c r="EH747" s="24" t="str">
        <f t="shared" si="299"/>
        <v/>
      </c>
      <c r="EL747" s="24" t="str">
        <f t="shared" si="300"/>
        <v/>
      </c>
      <c r="EP747" s="24" t="str">
        <f t="shared" si="301"/>
        <v/>
      </c>
      <c r="ET747" s="24" t="str">
        <f t="shared" si="302"/>
        <v/>
      </c>
      <c r="EX747" s="24" t="str">
        <f t="shared" si="303"/>
        <v/>
      </c>
      <c r="FB747" s="24" t="str">
        <f t="shared" si="304"/>
        <v/>
      </c>
      <c r="FF747" s="24" t="str">
        <f t="shared" si="305"/>
        <v/>
      </c>
      <c r="FM747" s="579" t="str">
        <f t="shared" si="306"/>
        <v/>
      </c>
      <c r="FN747" s="579" t="str">
        <f t="shared" si="307"/>
        <v/>
      </c>
      <c r="FO747" s="580" t="str">
        <f t="shared" si="308"/>
        <v/>
      </c>
      <c r="FP747" s="617" t="str">
        <f t="shared" si="309"/>
        <v/>
      </c>
      <c r="FQ747" s="617" t="str">
        <f t="shared" si="310"/>
        <v/>
      </c>
      <c r="FR747" s="617" t="str">
        <f t="shared" si="311"/>
        <v/>
      </c>
      <c r="FS747" s="617" t="str">
        <f t="shared" si="312"/>
        <v/>
      </c>
      <c r="FT747" s="617" t="str">
        <f t="shared" si="313"/>
        <v/>
      </c>
      <c r="FU747" s="617" t="str">
        <f t="shared" si="314"/>
        <v/>
      </c>
      <c r="FV747" s="617" t="str">
        <f t="shared" si="315"/>
        <v/>
      </c>
      <c r="FW747" s="617" t="str">
        <f t="shared" si="316"/>
        <v/>
      </c>
      <c r="FX747" s="617" t="str">
        <f t="shared" si="317"/>
        <v/>
      </c>
      <c r="FY747" s="617" t="str">
        <f t="shared" si="318"/>
        <v/>
      </c>
      <c r="FZ747" s="617" t="str">
        <f t="shared" si="319"/>
        <v/>
      </c>
      <c r="GA747" s="22"/>
    </row>
    <row r="748" spans="106:183" x14ac:dyDescent="0.2">
      <c r="DB748" s="560" t="str">
        <f t="shared" si="294"/>
        <v/>
      </c>
      <c r="DC748" s="630"/>
      <c r="DD748" s="23"/>
      <c r="DE748" s="23"/>
      <c r="DF748" s="23"/>
      <c r="DG748" s="23"/>
      <c r="DO748" s="214"/>
      <c r="DR748" s="570" t="str">
        <f t="shared" si="295"/>
        <v/>
      </c>
      <c r="DV748" s="572" t="str">
        <f t="shared" si="296"/>
        <v/>
      </c>
      <c r="DZ748" s="572" t="str">
        <f t="shared" si="297"/>
        <v/>
      </c>
      <c r="ED748" s="572" t="str">
        <f t="shared" si="298"/>
        <v/>
      </c>
      <c r="EH748" s="24" t="str">
        <f t="shared" si="299"/>
        <v/>
      </c>
      <c r="EL748" s="24" t="str">
        <f t="shared" si="300"/>
        <v/>
      </c>
      <c r="EP748" s="24" t="str">
        <f t="shared" si="301"/>
        <v/>
      </c>
      <c r="ET748" s="24" t="str">
        <f t="shared" si="302"/>
        <v/>
      </c>
      <c r="EX748" s="24" t="str">
        <f t="shared" si="303"/>
        <v/>
      </c>
      <c r="FB748" s="24" t="str">
        <f t="shared" si="304"/>
        <v/>
      </c>
      <c r="FF748" s="24" t="str">
        <f t="shared" si="305"/>
        <v/>
      </c>
      <c r="FM748" s="579" t="str">
        <f t="shared" si="306"/>
        <v/>
      </c>
      <c r="FN748" s="579" t="str">
        <f t="shared" si="307"/>
        <v/>
      </c>
      <c r="FO748" s="580" t="str">
        <f t="shared" si="308"/>
        <v/>
      </c>
      <c r="FP748" s="617" t="str">
        <f t="shared" si="309"/>
        <v/>
      </c>
      <c r="FQ748" s="617" t="str">
        <f t="shared" si="310"/>
        <v/>
      </c>
      <c r="FR748" s="617" t="str">
        <f t="shared" si="311"/>
        <v/>
      </c>
      <c r="FS748" s="617" t="str">
        <f t="shared" si="312"/>
        <v/>
      </c>
      <c r="FT748" s="617" t="str">
        <f t="shared" si="313"/>
        <v/>
      </c>
      <c r="FU748" s="617" t="str">
        <f t="shared" si="314"/>
        <v/>
      </c>
      <c r="FV748" s="617" t="str">
        <f t="shared" si="315"/>
        <v/>
      </c>
      <c r="FW748" s="617" t="str">
        <f t="shared" si="316"/>
        <v/>
      </c>
      <c r="FX748" s="617" t="str">
        <f t="shared" si="317"/>
        <v/>
      </c>
      <c r="FY748" s="617" t="str">
        <f t="shared" si="318"/>
        <v/>
      </c>
      <c r="FZ748" s="617" t="str">
        <f t="shared" si="319"/>
        <v/>
      </c>
      <c r="GA748" s="22"/>
    </row>
    <row r="749" spans="106:183" x14ac:dyDescent="0.2">
      <c r="DB749" s="560" t="str">
        <f t="shared" si="294"/>
        <v/>
      </c>
      <c r="DC749" s="630"/>
      <c r="DD749" s="23"/>
      <c r="DE749" s="23"/>
      <c r="DF749" s="23"/>
      <c r="DG749" s="23"/>
      <c r="DO749" s="214"/>
      <c r="DR749" s="570" t="str">
        <f t="shared" si="295"/>
        <v/>
      </c>
      <c r="DV749" s="572" t="str">
        <f t="shared" si="296"/>
        <v/>
      </c>
      <c r="DZ749" s="572" t="str">
        <f t="shared" si="297"/>
        <v/>
      </c>
      <c r="ED749" s="572" t="str">
        <f t="shared" si="298"/>
        <v/>
      </c>
      <c r="EH749" s="24" t="str">
        <f t="shared" si="299"/>
        <v/>
      </c>
      <c r="EL749" s="24" t="str">
        <f t="shared" si="300"/>
        <v/>
      </c>
      <c r="EP749" s="24" t="str">
        <f t="shared" si="301"/>
        <v/>
      </c>
      <c r="ET749" s="24" t="str">
        <f t="shared" si="302"/>
        <v/>
      </c>
      <c r="EX749" s="24" t="str">
        <f t="shared" si="303"/>
        <v/>
      </c>
      <c r="FB749" s="24" t="str">
        <f t="shared" si="304"/>
        <v/>
      </c>
      <c r="FF749" s="24" t="str">
        <f t="shared" si="305"/>
        <v/>
      </c>
      <c r="FM749" s="579" t="str">
        <f t="shared" si="306"/>
        <v/>
      </c>
      <c r="FN749" s="579" t="str">
        <f t="shared" si="307"/>
        <v/>
      </c>
      <c r="FO749" s="580" t="str">
        <f t="shared" si="308"/>
        <v/>
      </c>
      <c r="FP749" s="617" t="str">
        <f t="shared" si="309"/>
        <v/>
      </c>
      <c r="FQ749" s="617" t="str">
        <f t="shared" si="310"/>
        <v/>
      </c>
      <c r="FR749" s="617" t="str">
        <f t="shared" si="311"/>
        <v/>
      </c>
      <c r="FS749" s="617" t="str">
        <f t="shared" si="312"/>
        <v/>
      </c>
      <c r="FT749" s="617" t="str">
        <f t="shared" si="313"/>
        <v/>
      </c>
      <c r="FU749" s="617" t="str">
        <f t="shared" si="314"/>
        <v/>
      </c>
      <c r="FV749" s="617" t="str">
        <f t="shared" si="315"/>
        <v/>
      </c>
      <c r="FW749" s="617" t="str">
        <f t="shared" si="316"/>
        <v/>
      </c>
      <c r="FX749" s="617" t="str">
        <f t="shared" si="317"/>
        <v/>
      </c>
      <c r="FY749" s="617" t="str">
        <f t="shared" si="318"/>
        <v/>
      </c>
      <c r="FZ749" s="617" t="str">
        <f t="shared" si="319"/>
        <v/>
      </c>
      <c r="GA749" s="22"/>
    </row>
    <row r="750" spans="106:183" x14ac:dyDescent="0.2">
      <c r="DB750" s="560" t="str">
        <f t="shared" si="294"/>
        <v/>
      </c>
      <c r="DC750" s="630"/>
      <c r="DD750" s="23"/>
      <c r="DE750" s="23"/>
      <c r="DF750" s="23"/>
      <c r="DG750" s="23"/>
      <c r="DO750" s="214"/>
      <c r="DR750" s="570" t="str">
        <f t="shared" si="295"/>
        <v/>
      </c>
      <c r="DV750" s="572" t="str">
        <f t="shared" si="296"/>
        <v/>
      </c>
      <c r="DZ750" s="572" t="str">
        <f t="shared" si="297"/>
        <v/>
      </c>
      <c r="ED750" s="572" t="str">
        <f t="shared" si="298"/>
        <v/>
      </c>
      <c r="EH750" s="24" t="str">
        <f t="shared" si="299"/>
        <v/>
      </c>
      <c r="EL750" s="24" t="str">
        <f t="shared" si="300"/>
        <v/>
      </c>
      <c r="EP750" s="24" t="str">
        <f t="shared" si="301"/>
        <v/>
      </c>
      <c r="ET750" s="24" t="str">
        <f t="shared" si="302"/>
        <v/>
      </c>
      <c r="EX750" s="24" t="str">
        <f t="shared" si="303"/>
        <v/>
      </c>
      <c r="FB750" s="24" t="str">
        <f t="shared" si="304"/>
        <v/>
      </c>
      <c r="FF750" s="24" t="str">
        <f t="shared" si="305"/>
        <v/>
      </c>
      <c r="FM750" s="579" t="str">
        <f t="shared" si="306"/>
        <v/>
      </c>
      <c r="FN750" s="579" t="str">
        <f t="shared" si="307"/>
        <v/>
      </c>
      <c r="FO750" s="580" t="str">
        <f t="shared" si="308"/>
        <v/>
      </c>
      <c r="FP750" s="617" t="str">
        <f t="shared" si="309"/>
        <v/>
      </c>
      <c r="FQ750" s="617" t="str">
        <f t="shared" si="310"/>
        <v/>
      </c>
      <c r="FR750" s="617" t="str">
        <f t="shared" si="311"/>
        <v/>
      </c>
      <c r="FS750" s="617" t="str">
        <f t="shared" si="312"/>
        <v/>
      </c>
      <c r="FT750" s="617" t="str">
        <f t="shared" si="313"/>
        <v/>
      </c>
      <c r="FU750" s="617" t="str">
        <f t="shared" si="314"/>
        <v/>
      </c>
      <c r="FV750" s="617" t="str">
        <f t="shared" si="315"/>
        <v/>
      </c>
      <c r="FW750" s="617" t="str">
        <f t="shared" si="316"/>
        <v/>
      </c>
      <c r="FX750" s="617" t="str">
        <f t="shared" si="317"/>
        <v/>
      </c>
      <c r="FY750" s="617" t="str">
        <f t="shared" si="318"/>
        <v/>
      </c>
      <c r="FZ750" s="617" t="str">
        <f t="shared" si="319"/>
        <v/>
      </c>
      <c r="GA750" s="22"/>
    </row>
    <row r="751" spans="106:183" x14ac:dyDescent="0.2">
      <c r="DB751" s="560" t="str">
        <f t="shared" si="294"/>
        <v/>
      </c>
      <c r="DC751" s="630"/>
      <c r="DD751" s="23"/>
      <c r="DE751" s="23"/>
      <c r="DF751" s="23"/>
      <c r="DG751" s="23"/>
      <c r="DO751" s="214"/>
      <c r="DR751" s="570" t="str">
        <f t="shared" si="295"/>
        <v/>
      </c>
      <c r="DV751" s="572" t="str">
        <f t="shared" si="296"/>
        <v/>
      </c>
      <c r="DZ751" s="572" t="str">
        <f t="shared" si="297"/>
        <v/>
      </c>
      <c r="ED751" s="572" t="str">
        <f t="shared" si="298"/>
        <v/>
      </c>
      <c r="EH751" s="24" t="str">
        <f t="shared" si="299"/>
        <v/>
      </c>
      <c r="EL751" s="24" t="str">
        <f t="shared" si="300"/>
        <v/>
      </c>
      <c r="EP751" s="24" t="str">
        <f t="shared" si="301"/>
        <v/>
      </c>
      <c r="ET751" s="24" t="str">
        <f t="shared" si="302"/>
        <v/>
      </c>
      <c r="EX751" s="24" t="str">
        <f t="shared" si="303"/>
        <v/>
      </c>
      <c r="FB751" s="24" t="str">
        <f t="shared" si="304"/>
        <v/>
      </c>
      <c r="FF751" s="24" t="str">
        <f t="shared" si="305"/>
        <v/>
      </c>
      <c r="FM751" s="579" t="str">
        <f t="shared" si="306"/>
        <v/>
      </c>
      <c r="FN751" s="579" t="str">
        <f t="shared" si="307"/>
        <v/>
      </c>
      <c r="FO751" s="580" t="str">
        <f t="shared" si="308"/>
        <v/>
      </c>
      <c r="FP751" s="617" t="str">
        <f t="shared" si="309"/>
        <v/>
      </c>
      <c r="FQ751" s="617" t="str">
        <f t="shared" si="310"/>
        <v/>
      </c>
      <c r="FR751" s="617" t="str">
        <f t="shared" si="311"/>
        <v/>
      </c>
      <c r="FS751" s="617" t="str">
        <f t="shared" si="312"/>
        <v/>
      </c>
      <c r="FT751" s="617" t="str">
        <f t="shared" si="313"/>
        <v/>
      </c>
      <c r="FU751" s="617" t="str">
        <f t="shared" si="314"/>
        <v/>
      </c>
      <c r="FV751" s="617" t="str">
        <f t="shared" si="315"/>
        <v/>
      </c>
      <c r="FW751" s="617" t="str">
        <f t="shared" si="316"/>
        <v/>
      </c>
      <c r="FX751" s="617" t="str">
        <f t="shared" si="317"/>
        <v/>
      </c>
      <c r="FY751" s="617" t="str">
        <f t="shared" si="318"/>
        <v/>
      </c>
      <c r="FZ751" s="617" t="str">
        <f t="shared" si="319"/>
        <v/>
      </c>
      <c r="GA751" s="22"/>
    </row>
    <row r="752" spans="106:183" x14ac:dyDescent="0.2">
      <c r="DB752" s="560" t="str">
        <f t="shared" si="294"/>
        <v/>
      </c>
      <c r="DC752" s="630"/>
      <c r="DD752" s="23"/>
      <c r="DE752" s="23"/>
      <c r="DF752" s="23"/>
      <c r="DG752" s="23"/>
      <c r="DO752" s="214"/>
      <c r="DR752" s="570" t="str">
        <f t="shared" si="295"/>
        <v/>
      </c>
      <c r="DV752" s="572" t="str">
        <f t="shared" si="296"/>
        <v/>
      </c>
      <c r="DZ752" s="572" t="str">
        <f t="shared" si="297"/>
        <v/>
      </c>
      <c r="ED752" s="572" t="str">
        <f t="shared" si="298"/>
        <v/>
      </c>
      <c r="EH752" s="24" t="str">
        <f t="shared" si="299"/>
        <v/>
      </c>
      <c r="EL752" s="24" t="str">
        <f t="shared" si="300"/>
        <v/>
      </c>
      <c r="EP752" s="24" t="str">
        <f t="shared" si="301"/>
        <v/>
      </c>
      <c r="ET752" s="24" t="str">
        <f t="shared" si="302"/>
        <v/>
      </c>
      <c r="EX752" s="24" t="str">
        <f t="shared" si="303"/>
        <v/>
      </c>
      <c r="FB752" s="24" t="str">
        <f t="shared" si="304"/>
        <v/>
      </c>
      <c r="FF752" s="24" t="str">
        <f t="shared" si="305"/>
        <v/>
      </c>
      <c r="FM752" s="579" t="str">
        <f t="shared" si="306"/>
        <v/>
      </c>
      <c r="FN752" s="579" t="str">
        <f t="shared" si="307"/>
        <v/>
      </c>
      <c r="FO752" s="580" t="str">
        <f t="shared" si="308"/>
        <v/>
      </c>
      <c r="FP752" s="617" t="str">
        <f t="shared" si="309"/>
        <v/>
      </c>
      <c r="FQ752" s="617" t="str">
        <f t="shared" si="310"/>
        <v/>
      </c>
      <c r="FR752" s="617" t="str">
        <f t="shared" si="311"/>
        <v/>
      </c>
      <c r="FS752" s="617" t="str">
        <f t="shared" si="312"/>
        <v/>
      </c>
      <c r="FT752" s="617" t="str">
        <f t="shared" si="313"/>
        <v/>
      </c>
      <c r="FU752" s="617" t="str">
        <f t="shared" si="314"/>
        <v/>
      </c>
      <c r="FV752" s="617" t="str">
        <f t="shared" si="315"/>
        <v/>
      </c>
      <c r="FW752" s="617" t="str">
        <f t="shared" si="316"/>
        <v/>
      </c>
      <c r="FX752" s="617" t="str">
        <f t="shared" si="317"/>
        <v/>
      </c>
      <c r="FY752" s="617" t="str">
        <f t="shared" si="318"/>
        <v/>
      </c>
      <c r="FZ752" s="617" t="str">
        <f t="shared" si="319"/>
        <v/>
      </c>
      <c r="GA752" s="22"/>
    </row>
    <row r="753" spans="106:183" x14ac:dyDescent="0.2">
      <c r="DB753" s="560" t="str">
        <f t="shared" si="294"/>
        <v/>
      </c>
      <c r="DC753" s="630"/>
      <c r="DD753" s="23"/>
      <c r="DE753" s="23"/>
      <c r="DF753" s="23"/>
      <c r="DG753" s="23"/>
      <c r="DO753" s="214"/>
      <c r="DR753" s="570" t="str">
        <f t="shared" si="295"/>
        <v/>
      </c>
      <c r="DV753" s="572" t="str">
        <f t="shared" si="296"/>
        <v/>
      </c>
      <c r="DZ753" s="572" t="str">
        <f t="shared" si="297"/>
        <v/>
      </c>
      <c r="ED753" s="572" t="str">
        <f t="shared" si="298"/>
        <v/>
      </c>
      <c r="EH753" s="24" t="str">
        <f t="shared" si="299"/>
        <v/>
      </c>
      <c r="EL753" s="24" t="str">
        <f t="shared" si="300"/>
        <v/>
      </c>
      <c r="EP753" s="24" t="str">
        <f t="shared" si="301"/>
        <v/>
      </c>
      <c r="ET753" s="24" t="str">
        <f t="shared" si="302"/>
        <v/>
      </c>
      <c r="EX753" s="24" t="str">
        <f t="shared" si="303"/>
        <v/>
      </c>
      <c r="FB753" s="24" t="str">
        <f t="shared" si="304"/>
        <v/>
      </c>
      <c r="FF753" s="24" t="str">
        <f t="shared" si="305"/>
        <v/>
      </c>
      <c r="FM753" s="579" t="str">
        <f t="shared" si="306"/>
        <v/>
      </c>
      <c r="FN753" s="579" t="str">
        <f t="shared" si="307"/>
        <v/>
      </c>
      <c r="FO753" s="580" t="str">
        <f t="shared" si="308"/>
        <v/>
      </c>
      <c r="FP753" s="617" t="str">
        <f t="shared" si="309"/>
        <v/>
      </c>
      <c r="FQ753" s="617" t="str">
        <f t="shared" si="310"/>
        <v/>
      </c>
      <c r="FR753" s="617" t="str">
        <f t="shared" si="311"/>
        <v/>
      </c>
      <c r="FS753" s="617" t="str">
        <f t="shared" si="312"/>
        <v/>
      </c>
      <c r="FT753" s="617" t="str">
        <f t="shared" si="313"/>
        <v/>
      </c>
      <c r="FU753" s="617" t="str">
        <f t="shared" si="314"/>
        <v/>
      </c>
      <c r="FV753" s="617" t="str">
        <f t="shared" si="315"/>
        <v/>
      </c>
      <c r="FW753" s="617" t="str">
        <f t="shared" si="316"/>
        <v/>
      </c>
      <c r="FX753" s="617" t="str">
        <f t="shared" si="317"/>
        <v/>
      </c>
      <c r="FY753" s="617" t="str">
        <f t="shared" si="318"/>
        <v/>
      </c>
      <c r="FZ753" s="617" t="str">
        <f t="shared" si="319"/>
        <v/>
      </c>
      <c r="GA753" s="22"/>
    </row>
    <row r="754" spans="106:183" x14ac:dyDescent="0.2">
      <c r="DB754" s="560" t="str">
        <f t="shared" si="294"/>
        <v/>
      </c>
      <c r="DC754" s="630"/>
      <c r="DD754" s="23"/>
      <c r="DE754" s="23"/>
      <c r="DF754" s="23"/>
      <c r="DG754" s="23"/>
      <c r="DO754" s="214"/>
      <c r="DR754" s="570" t="str">
        <f t="shared" si="295"/>
        <v/>
      </c>
      <c r="DV754" s="572" t="str">
        <f t="shared" si="296"/>
        <v/>
      </c>
      <c r="DZ754" s="572" t="str">
        <f t="shared" si="297"/>
        <v/>
      </c>
      <c r="ED754" s="572" t="str">
        <f t="shared" si="298"/>
        <v/>
      </c>
      <c r="EH754" s="24" t="str">
        <f t="shared" si="299"/>
        <v/>
      </c>
      <c r="EL754" s="24" t="str">
        <f t="shared" si="300"/>
        <v/>
      </c>
      <c r="EP754" s="24" t="str">
        <f t="shared" si="301"/>
        <v/>
      </c>
      <c r="ET754" s="24" t="str">
        <f t="shared" si="302"/>
        <v/>
      </c>
      <c r="EX754" s="24" t="str">
        <f t="shared" si="303"/>
        <v/>
      </c>
      <c r="FB754" s="24" t="str">
        <f t="shared" si="304"/>
        <v/>
      </c>
      <c r="FF754" s="24" t="str">
        <f t="shared" si="305"/>
        <v/>
      </c>
      <c r="FM754" s="579" t="str">
        <f t="shared" si="306"/>
        <v/>
      </c>
      <c r="FN754" s="579" t="str">
        <f t="shared" si="307"/>
        <v/>
      </c>
      <c r="FO754" s="580" t="str">
        <f t="shared" si="308"/>
        <v/>
      </c>
      <c r="FP754" s="617" t="str">
        <f t="shared" si="309"/>
        <v/>
      </c>
      <c r="FQ754" s="617" t="str">
        <f t="shared" si="310"/>
        <v/>
      </c>
      <c r="FR754" s="617" t="str">
        <f t="shared" si="311"/>
        <v/>
      </c>
      <c r="FS754" s="617" t="str">
        <f t="shared" si="312"/>
        <v/>
      </c>
      <c r="FT754" s="617" t="str">
        <f t="shared" si="313"/>
        <v/>
      </c>
      <c r="FU754" s="617" t="str">
        <f t="shared" si="314"/>
        <v/>
      </c>
      <c r="FV754" s="617" t="str">
        <f t="shared" si="315"/>
        <v/>
      </c>
      <c r="FW754" s="617" t="str">
        <f t="shared" si="316"/>
        <v/>
      </c>
      <c r="FX754" s="617" t="str">
        <f t="shared" si="317"/>
        <v/>
      </c>
      <c r="FY754" s="617" t="str">
        <f t="shared" si="318"/>
        <v/>
      </c>
      <c r="FZ754" s="617" t="str">
        <f t="shared" si="319"/>
        <v/>
      </c>
      <c r="GA754" s="22"/>
    </row>
    <row r="755" spans="106:183" x14ac:dyDescent="0.2">
      <c r="DB755" s="560" t="str">
        <f t="shared" si="294"/>
        <v/>
      </c>
      <c r="DC755" s="630"/>
      <c r="DD755" s="23"/>
      <c r="DE755" s="23"/>
      <c r="DF755" s="23"/>
      <c r="DG755" s="23"/>
      <c r="DO755" s="214"/>
      <c r="DR755" s="570" t="str">
        <f t="shared" si="295"/>
        <v/>
      </c>
      <c r="DV755" s="572" t="str">
        <f t="shared" si="296"/>
        <v/>
      </c>
      <c r="DZ755" s="572" t="str">
        <f t="shared" si="297"/>
        <v/>
      </c>
      <c r="ED755" s="572" t="str">
        <f t="shared" si="298"/>
        <v/>
      </c>
      <c r="EH755" s="24" t="str">
        <f t="shared" si="299"/>
        <v/>
      </c>
      <c r="EL755" s="24" t="str">
        <f t="shared" si="300"/>
        <v/>
      </c>
      <c r="EP755" s="24" t="str">
        <f t="shared" si="301"/>
        <v/>
      </c>
      <c r="ET755" s="24" t="str">
        <f t="shared" si="302"/>
        <v/>
      </c>
      <c r="EX755" s="24" t="str">
        <f t="shared" si="303"/>
        <v/>
      </c>
      <c r="FB755" s="24" t="str">
        <f t="shared" si="304"/>
        <v/>
      </c>
      <c r="FF755" s="24" t="str">
        <f t="shared" si="305"/>
        <v/>
      </c>
      <c r="FM755" s="579" t="str">
        <f t="shared" si="306"/>
        <v/>
      </c>
      <c r="FN755" s="579" t="str">
        <f t="shared" si="307"/>
        <v/>
      </c>
      <c r="FO755" s="580" t="str">
        <f t="shared" si="308"/>
        <v/>
      </c>
      <c r="FP755" s="617" t="str">
        <f t="shared" si="309"/>
        <v/>
      </c>
      <c r="FQ755" s="617" t="str">
        <f t="shared" si="310"/>
        <v/>
      </c>
      <c r="FR755" s="617" t="str">
        <f t="shared" si="311"/>
        <v/>
      </c>
      <c r="FS755" s="617" t="str">
        <f t="shared" si="312"/>
        <v/>
      </c>
      <c r="FT755" s="617" t="str">
        <f t="shared" si="313"/>
        <v/>
      </c>
      <c r="FU755" s="617" t="str">
        <f t="shared" si="314"/>
        <v/>
      </c>
      <c r="FV755" s="617" t="str">
        <f t="shared" si="315"/>
        <v/>
      </c>
      <c r="FW755" s="617" t="str">
        <f t="shared" si="316"/>
        <v/>
      </c>
      <c r="FX755" s="617" t="str">
        <f t="shared" si="317"/>
        <v/>
      </c>
      <c r="FY755" s="617" t="str">
        <f t="shared" si="318"/>
        <v/>
      </c>
      <c r="FZ755" s="617" t="str">
        <f t="shared" si="319"/>
        <v/>
      </c>
      <c r="GA755" s="22"/>
    </row>
    <row r="756" spans="106:183" x14ac:dyDescent="0.2">
      <c r="DB756" s="560" t="str">
        <f t="shared" si="294"/>
        <v/>
      </c>
      <c r="DC756" s="630"/>
      <c r="DD756" s="23"/>
      <c r="DE756" s="23"/>
      <c r="DF756" s="23"/>
      <c r="DG756" s="23"/>
      <c r="DO756" s="214"/>
      <c r="DR756" s="570" t="str">
        <f t="shared" si="295"/>
        <v/>
      </c>
      <c r="DV756" s="572" t="str">
        <f t="shared" si="296"/>
        <v/>
      </c>
      <c r="DZ756" s="572" t="str">
        <f t="shared" si="297"/>
        <v/>
      </c>
      <c r="ED756" s="572" t="str">
        <f t="shared" si="298"/>
        <v/>
      </c>
      <c r="EH756" s="24" t="str">
        <f t="shared" si="299"/>
        <v/>
      </c>
      <c r="EL756" s="24" t="str">
        <f t="shared" si="300"/>
        <v/>
      </c>
      <c r="EP756" s="24" t="str">
        <f t="shared" si="301"/>
        <v/>
      </c>
      <c r="ET756" s="24" t="str">
        <f t="shared" si="302"/>
        <v/>
      </c>
      <c r="EX756" s="24" t="str">
        <f t="shared" si="303"/>
        <v/>
      </c>
      <c r="FB756" s="24" t="str">
        <f t="shared" si="304"/>
        <v/>
      </c>
      <c r="FF756" s="24" t="str">
        <f t="shared" si="305"/>
        <v/>
      </c>
      <c r="FM756" s="579" t="str">
        <f t="shared" si="306"/>
        <v/>
      </c>
      <c r="FN756" s="579" t="str">
        <f t="shared" si="307"/>
        <v/>
      </c>
      <c r="FO756" s="580" t="str">
        <f t="shared" si="308"/>
        <v/>
      </c>
      <c r="FP756" s="617" t="str">
        <f t="shared" si="309"/>
        <v/>
      </c>
      <c r="FQ756" s="617" t="str">
        <f t="shared" si="310"/>
        <v/>
      </c>
      <c r="FR756" s="617" t="str">
        <f t="shared" si="311"/>
        <v/>
      </c>
      <c r="FS756" s="617" t="str">
        <f t="shared" si="312"/>
        <v/>
      </c>
      <c r="FT756" s="617" t="str">
        <f t="shared" si="313"/>
        <v/>
      </c>
      <c r="FU756" s="617" t="str">
        <f t="shared" si="314"/>
        <v/>
      </c>
      <c r="FV756" s="617" t="str">
        <f t="shared" si="315"/>
        <v/>
      </c>
      <c r="FW756" s="617" t="str">
        <f t="shared" si="316"/>
        <v/>
      </c>
      <c r="FX756" s="617" t="str">
        <f t="shared" si="317"/>
        <v/>
      </c>
      <c r="FY756" s="617" t="str">
        <f t="shared" si="318"/>
        <v/>
      </c>
      <c r="FZ756" s="617" t="str">
        <f t="shared" si="319"/>
        <v/>
      </c>
      <c r="GA756" s="22"/>
    </row>
    <row r="757" spans="106:183" x14ac:dyDescent="0.2">
      <c r="DB757" s="560" t="str">
        <f t="shared" si="294"/>
        <v/>
      </c>
      <c r="DC757" s="630"/>
      <c r="DD757" s="23"/>
      <c r="DE757" s="23"/>
      <c r="DF757" s="23"/>
      <c r="DG757" s="23"/>
      <c r="DO757" s="214"/>
      <c r="DR757" s="570" t="str">
        <f t="shared" si="295"/>
        <v/>
      </c>
      <c r="DV757" s="572" t="str">
        <f t="shared" si="296"/>
        <v/>
      </c>
      <c r="DZ757" s="572" t="str">
        <f t="shared" si="297"/>
        <v/>
      </c>
      <c r="ED757" s="572" t="str">
        <f t="shared" si="298"/>
        <v/>
      </c>
      <c r="EH757" s="24" t="str">
        <f t="shared" si="299"/>
        <v/>
      </c>
      <c r="EL757" s="24" t="str">
        <f t="shared" si="300"/>
        <v/>
      </c>
      <c r="EP757" s="24" t="str">
        <f t="shared" si="301"/>
        <v/>
      </c>
      <c r="ET757" s="24" t="str">
        <f t="shared" si="302"/>
        <v/>
      </c>
      <c r="EX757" s="24" t="str">
        <f t="shared" si="303"/>
        <v/>
      </c>
      <c r="FB757" s="24" t="str">
        <f t="shared" si="304"/>
        <v/>
      </c>
      <c r="FF757" s="24" t="str">
        <f t="shared" si="305"/>
        <v/>
      </c>
      <c r="FM757" s="579" t="str">
        <f t="shared" si="306"/>
        <v/>
      </c>
      <c r="FN757" s="579" t="str">
        <f t="shared" si="307"/>
        <v/>
      </c>
      <c r="FO757" s="580" t="str">
        <f t="shared" si="308"/>
        <v/>
      </c>
      <c r="FP757" s="617" t="str">
        <f t="shared" si="309"/>
        <v/>
      </c>
      <c r="FQ757" s="617" t="str">
        <f t="shared" si="310"/>
        <v/>
      </c>
      <c r="FR757" s="617" t="str">
        <f t="shared" si="311"/>
        <v/>
      </c>
      <c r="FS757" s="617" t="str">
        <f t="shared" si="312"/>
        <v/>
      </c>
      <c r="FT757" s="617" t="str">
        <f t="shared" si="313"/>
        <v/>
      </c>
      <c r="FU757" s="617" t="str">
        <f t="shared" si="314"/>
        <v/>
      </c>
      <c r="FV757" s="617" t="str">
        <f t="shared" si="315"/>
        <v/>
      </c>
      <c r="FW757" s="617" t="str">
        <f t="shared" si="316"/>
        <v/>
      </c>
      <c r="FX757" s="617" t="str">
        <f t="shared" si="317"/>
        <v/>
      </c>
      <c r="FY757" s="617" t="str">
        <f t="shared" si="318"/>
        <v/>
      </c>
      <c r="FZ757" s="617" t="str">
        <f t="shared" si="319"/>
        <v/>
      </c>
      <c r="GA757" s="22"/>
    </row>
    <row r="758" spans="106:183" x14ac:dyDescent="0.2">
      <c r="DB758" s="560" t="str">
        <f t="shared" si="294"/>
        <v/>
      </c>
      <c r="DC758" s="630"/>
      <c r="DD758" s="23"/>
      <c r="DE758" s="23"/>
      <c r="DF758" s="23"/>
      <c r="DG758" s="23"/>
      <c r="DO758" s="214"/>
      <c r="DR758" s="570" t="str">
        <f t="shared" si="295"/>
        <v/>
      </c>
      <c r="DV758" s="572" t="str">
        <f t="shared" si="296"/>
        <v/>
      </c>
      <c r="DZ758" s="572" t="str">
        <f t="shared" si="297"/>
        <v/>
      </c>
      <c r="ED758" s="572" t="str">
        <f t="shared" si="298"/>
        <v/>
      </c>
      <c r="EH758" s="24" t="str">
        <f t="shared" si="299"/>
        <v/>
      </c>
      <c r="EL758" s="24" t="str">
        <f t="shared" si="300"/>
        <v/>
      </c>
      <c r="EP758" s="24" t="str">
        <f t="shared" si="301"/>
        <v/>
      </c>
      <c r="ET758" s="24" t="str">
        <f t="shared" si="302"/>
        <v/>
      </c>
      <c r="EX758" s="24" t="str">
        <f t="shared" si="303"/>
        <v/>
      </c>
      <c r="FB758" s="24" t="str">
        <f t="shared" si="304"/>
        <v/>
      </c>
      <c r="FF758" s="24" t="str">
        <f t="shared" si="305"/>
        <v/>
      </c>
      <c r="FM758" s="579" t="str">
        <f t="shared" si="306"/>
        <v/>
      </c>
      <c r="FN758" s="579" t="str">
        <f t="shared" si="307"/>
        <v/>
      </c>
      <c r="FO758" s="580" t="str">
        <f t="shared" si="308"/>
        <v/>
      </c>
      <c r="FP758" s="617" t="str">
        <f t="shared" si="309"/>
        <v/>
      </c>
      <c r="FQ758" s="617" t="str">
        <f t="shared" si="310"/>
        <v/>
      </c>
      <c r="FR758" s="617" t="str">
        <f t="shared" si="311"/>
        <v/>
      </c>
      <c r="FS758" s="617" t="str">
        <f t="shared" si="312"/>
        <v/>
      </c>
      <c r="FT758" s="617" t="str">
        <f t="shared" si="313"/>
        <v/>
      </c>
      <c r="FU758" s="617" t="str">
        <f t="shared" si="314"/>
        <v/>
      </c>
      <c r="FV758" s="617" t="str">
        <f t="shared" si="315"/>
        <v/>
      </c>
      <c r="FW758" s="617" t="str">
        <f t="shared" si="316"/>
        <v/>
      </c>
      <c r="FX758" s="617" t="str">
        <f t="shared" si="317"/>
        <v/>
      </c>
      <c r="FY758" s="617" t="str">
        <f t="shared" si="318"/>
        <v/>
      </c>
      <c r="FZ758" s="617" t="str">
        <f t="shared" si="319"/>
        <v/>
      </c>
      <c r="GA758" s="22"/>
    </row>
    <row r="759" spans="106:183" x14ac:dyDescent="0.2">
      <c r="DB759" s="560" t="str">
        <f t="shared" si="294"/>
        <v/>
      </c>
      <c r="DC759" s="630"/>
      <c r="DD759" s="23"/>
      <c r="DE759" s="23"/>
      <c r="DF759" s="23"/>
      <c r="DG759" s="23"/>
      <c r="DO759" s="214"/>
      <c r="DR759" s="570" t="str">
        <f t="shared" si="295"/>
        <v/>
      </c>
      <c r="DV759" s="572" t="str">
        <f t="shared" si="296"/>
        <v/>
      </c>
      <c r="DZ759" s="572" t="str">
        <f t="shared" si="297"/>
        <v/>
      </c>
      <c r="ED759" s="572" t="str">
        <f t="shared" si="298"/>
        <v/>
      </c>
      <c r="EH759" s="24" t="str">
        <f t="shared" si="299"/>
        <v/>
      </c>
      <c r="EL759" s="24" t="str">
        <f t="shared" si="300"/>
        <v/>
      </c>
      <c r="EP759" s="24" t="str">
        <f t="shared" si="301"/>
        <v/>
      </c>
      <c r="ET759" s="24" t="str">
        <f t="shared" si="302"/>
        <v/>
      </c>
      <c r="EX759" s="24" t="str">
        <f t="shared" si="303"/>
        <v/>
      </c>
      <c r="FB759" s="24" t="str">
        <f t="shared" si="304"/>
        <v/>
      </c>
      <c r="FF759" s="24" t="str">
        <f t="shared" si="305"/>
        <v/>
      </c>
      <c r="FM759" s="579" t="str">
        <f t="shared" si="306"/>
        <v/>
      </c>
      <c r="FN759" s="579" t="str">
        <f t="shared" si="307"/>
        <v/>
      </c>
      <c r="FO759" s="580" t="str">
        <f t="shared" si="308"/>
        <v/>
      </c>
      <c r="FP759" s="617" t="str">
        <f t="shared" si="309"/>
        <v/>
      </c>
      <c r="FQ759" s="617" t="str">
        <f t="shared" si="310"/>
        <v/>
      </c>
      <c r="FR759" s="617" t="str">
        <f t="shared" si="311"/>
        <v/>
      </c>
      <c r="FS759" s="617" t="str">
        <f t="shared" si="312"/>
        <v/>
      </c>
      <c r="FT759" s="617" t="str">
        <f t="shared" si="313"/>
        <v/>
      </c>
      <c r="FU759" s="617" t="str">
        <f t="shared" si="314"/>
        <v/>
      </c>
      <c r="FV759" s="617" t="str">
        <f t="shared" si="315"/>
        <v/>
      </c>
      <c r="FW759" s="617" t="str">
        <f t="shared" si="316"/>
        <v/>
      </c>
      <c r="FX759" s="617" t="str">
        <f t="shared" si="317"/>
        <v/>
      </c>
      <c r="FY759" s="617" t="str">
        <f t="shared" si="318"/>
        <v/>
      </c>
      <c r="FZ759" s="617" t="str">
        <f t="shared" si="319"/>
        <v/>
      </c>
      <c r="GA759" s="22"/>
    </row>
    <row r="760" spans="106:183" x14ac:dyDescent="0.2">
      <c r="DB760" s="560" t="str">
        <f t="shared" si="294"/>
        <v/>
      </c>
      <c r="DC760" s="630"/>
      <c r="DD760" s="23"/>
      <c r="DE760" s="23"/>
      <c r="DF760" s="23"/>
      <c r="DG760" s="23"/>
      <c r="DO760" s="214"/>
      <c r="DR760" s="570" t="str">
        <f t="shared" si="295"/>
        <v/>
      </c>
      <c r="DV760" s="572" t="str">
        <f t="shared" si="296"/>
        <v/>
      </c>
      <c r="DZ760" s="572" t="str">
        <f t="shared" si="297"/>
        <v/>
      </c>
      <c r="ED760" s="572" t="str">
        <f t="shared" si="298"/>
        <v/>
      </c>
      <c r="EH760" s="24" t="str">
        <f t="shared" si="299"/>
        <v/>
      </c>
      <c r="EL760" s="24" t="str">
        <f t="shared" si="300"/>
        <v/>
      </c>
      <c r="EP760" s="24" t="str">
        <f t="shared" si="301"/>
        <v/>
      </c>
      <c r="ET760" s="24" t="str">
        <f t="shared" si="302"/>
        <v/>
      </c>
      <c r="EX760" s="24" t="str">
        <f t="shared" si="303"/>
        <v/>
      </c>
      <c r="FB760" s="24" t="str">
        <f t="shared" si="304"/>
        <v/>
      </c>
      <c r="FF760" s="24" t="str">
        <f t="shared" si="305"/>
        <v/>
      </c>
      <c r="FM760" s="579" t="str">
        <f t="shared" si="306"/>
        <v/>
      </c>
      <c r="FN760" s="579" t="str">
        <f t="shared" si="307"/>
        <v/>
      </c>
      <c r="FO760" s="580" t="str">
        <f t="shared" si="308"/>
        <v/>
      </c>
      <c r="FP760" s="617" t="str">
        <f t="shared" si="309"/>
        <v/>
      </c>
      <c r="FQ760" s="617" t="str">
        <f t="shared" si="310"/>
        <v/>
      </c>
      <c r="FR760" s="617" t="str">
        <f t="shared" si="311"/>
        <v/>
      </c>
      <c r="FS760" s="617" t="str">
        <f t="shared" si="312"/>
        <v/>
      </c>
      <c r="FT760" s="617" t="str">
        <f t="shared" si="313"/>
        <v/>
      </c>
      <c r="FU760" s="617" t="str">
        <f t="shared" si="314"/>
        <v/>
      </c>
      <c r="FV760" s="617" t="str">
        <f t="shared" si="315"/>
        <v/>
      </c>
      <c r="FW760" s="617" t="str">
        <f t="shared" si="316"/>
        <v/>
      </c>
      <c r="FX760" s="617" t="str">
        <f t="shared" si="317"/>
        <v/>
      </c>
      <c r="FY760" s="617" t="str">
        <f t="shared" si="318"/>
        <v/>
      </c>
      <c r="FZ760" s="617" t="str">
        <f t="shared" si="319"/>
        <v/>
      </c>
      <c r="GA760" s="22"/>
    </row>
    <row r="761" spans="106:183" x14ac:dyDescent="0.2">
      <c r="DB761" s="560" t="str">
        <f t="shared" si="294"/>
        <v/>
      </c>
      <c r="DC761" s="630"/>
      <c r="DD761" s="23"/>
      <c r="DE761" s="23"/>
      <c r="DF761" s="23"/>
      <c r="DG761" s="23"/>
      <c r="DO761" s="214"/>
      <c r="DR761" s="570" t="str">
        <f t="shared" si="295"/>
        <v/>
      </c>
      <c r="DV761" s="572" t="str">
        <f t="shared" si="296"/>
        <v/>
      </c>
      <c r="DZ761" s="572" t="str">
        <f t="shared" si="297"/>
        <v/>
      </c>
      <c r="ED761" s="572" t="str">
        <f t="shared" si="298"/>
        <v/>
      </c>
      <c r="EH761" s="24" t="str">
        <f t="shared" si="299"/>
        <v/>
      </c>
      <c r="EL761" s="24" t="str">
        <f t="shared" si="300"/>
        <v/>
      </c>
      <c r="EP761" s="24" t="str">
        <f t="shared" si="301"/>
        <v/>
      </c>
      <c r="ET761" s="24" t="str">
        <f t="shared" si="302"/>
        <v/>
      </c>
      <c r="EX761" s="24" t="str">
        <f t="shared" si="303"/>
        <v/>
      </c>
      <c r="FB761" s="24" t="str">
        <f t="shared" si="304"/>
        <v/>
      </c>
      <c r="FF761" s="24" t="str">
        <f t="shared" si="305"/>
        <v/>
      </c>
      <c r="FM761" s="579" t="str">
        <f t="shared" si="306"/>
        <v/>
      </c>
      <c r="FN761" s="579" t="str">
        <f t="shared" si="307"/>
        <v/>
      </c>
      <c r="FO761" s="580" t="str">
        <f t="shared" si="308"/>
        <v/>
      </c>
      <c r="FP761" s="617" t="str">
        <f t="shared" si="309"/>
        <v/>
      </c>
      <c r="FQ761" s="617" t="str">
        <f t="shared" si="310"/>
        <v/>
      </c>
      <c r="FR761" s="617" t="str">
        <f t="shared" si="311"/>
        <v/>
      </c>
      <c r="FS761" s="617" t="str">
        <f t="shared" si="312"/>
        <v/>
      </c>
      <c r="FT761" s="617" t="str">
        <f t="shared" si="313"/>
        <v/>
      </c>
      <c r="FU761" s="617" t="str">
        <f t="shared" si="314"/>
        <v/>
      </c>
      <c r="FV761" s="617" t="str">
        <f t="shared" si="315"/>
        <v/>
      </c>
      <c r="FW761" s="617" t="str">
        <f t="shared" si="316"/>
        <v/>
      </c>
      <c r="FX761" s="617" t="str">
        <f t="shared" si="317"/>
        <v/>
      </c>
      <c r="FY761" s="617" t="str">
        <f t="shared" si="318"/>
        <v/>
      </c>
      <c r="FZ761" s="617" t="str">
        <f t="shared" si="319"/>
        <v/>
      </c>
      <c r="GA761" s="22"/>
    </row>
    <row r="762" spans="106:183" x14ac:dyDescent="0.2">
      <c r="DB762" s="560" t="str">
        <f t="shared" si="294"/>
        <v/>
      </c>
      <c r="DC762" s="630"/>
      <c r="DD762" s="23"/>
      <c r="DE762" s="23"/>
      <c r="DF762" s="23"/>
      <c r="DG762" s="23"/>
      <c r="DO762" s="214"/>
      <c r="DR762" s="570" t="str">
        <f t="shared" si="295"/>
        <v/>
      </c>
      <c r="DV762" s="572" t="str">
        <f t="shared" si="296"/>
        <v/>
      </c>
      <c r="DZ762" s="572" t="str">
        <f t="shared" si="297"/>
        <v/>
      </c>
      <c r="ED762" s="572" t="str">
        <f t="shared" si="298"/>
        <v/>
      </c>
      <c r="EH762" s="24" t="str">
        <f t="shared" si="299"/>
        <v/>
      </c>
      <c r="EL762" s="24" t="str">
        <f t="shared" si="300"/>
        <v/>
      </c>
      <c r="EP762" s="24" t="str">
        <f t="shared" si="301"/>
        <v/>
      </c>
      <c r="ET762" s="24" t="str">
        <f t="shared" si="302"/>
        <v/>
      </c>
      <c r="EX762" s="24" t="str">
        <f t="shared" si="303"/>
        <v/>
      </c>
      <c r="FB762" s="24" t="str">
        <f t="shared" si="304"/>
        <v/>
      </c>
      <c r="FF762" s="24" t="str">
        <f t="shared" si="305"/>
        <v/>
      </c>
      <c r="FM762" s="579" t="str">
        <f t="shared" si="306"/>
        <v/>
      </c>
      <c r="FN762" s="579" t="str">
        <f t="shared" si="307"/>
        <v/>
      </c>
      <c r="FO762" s="580" t="str">
        <f t="shared" si="308"/>
        <v/>
      </c>
      <c r="FP762" s="617" t="str">
        <f t="shared" si="309"/>
        <v/>
      </c>
      <c r="FQ762" s="617" t="str">
        <f t="shared" si="310"/>
        <v/>
      </c>
      <c r="FR762" s="617" t="str">
        <f t="shared" si="311"/>
        <v/>
      </c>
      <c r="FS762" s="617" t="str">
        <f t="shared" si="312"/>
        <v/>
      </c>
      <c r="FT762" s="617" t="str">
        <f t="shared" si="313"/>
        <v/>
      </c>
      <c r="FU762" s="617" t="str">
        <f t="shared" si="314"/>
        <v/>
      </c>
      <c r="FV762" s="617" t="str">
        <f t="shared" si="315"/>
        <v/>
      </c>
      <c r="FW762" s="617" t="str">
        <f t="shared" si="316"/>
        <v/>
      </c>
      <c r="FX762" s="617" t="str">
        <f t="shared" si="317"/>
        <v/>
      </c>
      <c r="FY762" s="617" t="str">
        <f t="shared" si="318"/>
        <v/>
      </c>
      <c r="FZ762" s="617" t="str">
        <f t="shared" si="319"/>
        <v/>
      </c>
      <c r="GA762" s="22"/>
    </row>
    <row r="763" spans="106:183" x14ac:dyDescent="0.2">
      <c r="DB763" s="560" t="str">
        <f t="shared" si="294"/>
        <v/>
      </c>
      <c r="DC763" s="630"/>
      <c r="DD763" s="23"/>
      <c r="DE763" s="23"/>
      <c r="DF763" s="23"/>
      <c r="DG763" s="23"/>
      <c r="DO763" s="214"/>
      <c r="DR763" s="570" t="str">
        <f t="shared" si="295"/>
        <v/>
      </c>
      <c r="DV763" s="572" t="str">
        <f t="shared" si="296"/>
        <v/>
      </c>
      <c r="DZ763" s="572" t="str">
        <f t="shared" si="297"/>
        <v/>
      </c>
      <c r="ED763" s="572" t="str">
        <f t="shared" si="298"/>
        <v/>
      </c>
      <c r="EH763" s="24" t="str">
        <f t="shared" si="299"/>
        <v/>
      </c>
      <c r="EL763" s="24" t="str">
        <f t="shared" si="300"/>
        <v/>
      </c>
      <c r="EP763" s="24" t="str">
        <f t="shared" si="301"/>
        <v/>
      </c>
      <c r="ET763" s="24" t="str">
        <f t="shared" si="302"/>
        <v/>
      </c>
      <c r="EX763" s="24" t="str">
        <f t="shared" si="303"/>
        <v/>
      </c>
      <c r="FB763" s="24" t="str">
        <f t="shared" si="304"/>
        <v/>
      </c>
      <c r="FF763" s="24" t="str">
        <f t="shared" si="305"/>
        <v/>
      </c>
      <c r="FM763" s="579" t="str">
        <f t="shared" si="306"/>
        <v/>
      </c>
      <c r="FN763" s="579" t="str">
        <f t="shared" si="307"/>
        <v/>
      </c>
      <c r="FO763" s="580" t="str">
        <f t="shared" si="308"/>
        <v/>
      </c>
      <c r="FP763" s="617" t="str">
        <f t="shared" si="309"/>
        <v/>
      </c>
      <c r="FQ763" s="617" t="str">
        <f t="shared" si="310"/>
        <v/>
      </c>
      <c r="FR763" s="617" t="str">
        <f t="shared" si="311"/>
        <v/>
      </c>
      <c r="FS763" s="617" t="str">
        <f t="shared" si="312"/>
        <v/>
      </c>
      <c r="FT763" s="617" t="str">
        <f t="shared" si="313"/>
        <v/>
      </c>
      <c r="FU763" s="617" t="str">
        <f t="shared" si="314"/>
        <v/>
      </c>
      <c r="FV763" s="617" t="str">
        <f t="shared" si="315"/>
        <v/>
      </c>
      <c r="FW763" s="617" t="str">
        <f t="shared" si="316"/>
        <v/>
      </c>
      <c r="FX763" s="617" t="str">
        <f t="shared" si="317"/>
        <v/>
      </c>
      <c r="FY763" s="617" t="str">
        <f t="shared" si="318"/>
        <v/>
      </c>
      <c r="FZ763" s="617" t="str">
        <f t="shared" si="319"/>
        <v/>
      </c>
      <c r="GA763" s="22"/>
    </row>
    <row r="764" spans="106:183" x14ac:dyDescent="0.2">
      <c r="DB764" s="560" t="str">
        <f t="shared" si="294"/>
        <v/>
      </c>
      <c r="DC764" s="630"/>
      <c r="DD764" s="23"/>
      <c r="DE764" s="23"/>
      <c r="DF764" s="23"/>
      <c r="DG764" s="23"/>
      <c r="DO764" s="214"/>
      <c r="DR764" s="570" t="str">
        <f t="shared" si="295"/>
        <v/>
      </c>
      <c r="DV764" s="572" t="str">
        <f t="shared" si="296"/>
        <v/>
      </c>
      <c r="DZ764" s="572" t="str">
        <f t="shared" si="297"/>
        <v/>
      </c>
      <c r="ED764" s="572" t="str">
        <f t="shared" si="298"/>
        <v/>
      </c>
      <c r="EH764" s="24" t="str">
        <f t="shared" si="299"/>
        <v/>
      </c>
      <c r="EL764" s="24" t="str">
        <f t="shared" si="300"/>
        <v/>
      </c>
      <c r="EP764" s="24" t="str">
        <f t="shared" si="301"/>
        <v/>
      </c>
      <c r="ET764" s="24" t="str">
        <f t="shared" si="302"/>
        <v/>
      </c>
      <c r="EX764" s="24" t="str">
        <f t="shared" si="303"/>
        <v/>
      </c>
      <c r="FB764" s="24" t="str">
        <f t="shared" si="304"/>
        <v/>
      </c>
      <c r="FF764" s="24" t="str">
        <f t="shared" si="305"/>
        <v/>
      </c>
      <c r="FM764" s="579" t="str">
        <f t="shared" si="306"/>
        <v/>
      </c>
      <c r="FN764" s="579" t="str">
        <f t="shared" si="307"/>
        <v/>
      </c>
      <c r="FO764" s="580" t="str">
        <f t="shared" si="308"/>
        <v/>
      </c>
      <c r="FP764" s="617" t="str">
        <f t="shared" si="309"/>
        <v/>
      </c>
      <c r="FQ764" s="617" t="str">
        <f t="shared" si="310"/>
        <v/>
      </c>
      <c r="FR764" s="617" t="str">
        <f t="shared" si="311"/>
        <v/>
      </c>
      <c r="FS764" s="617" t="str">
        <f t="shared" si="312"/>
        <v/>
      </c>
      <c r="FT764" s="617" t="str">
        <f t="shared" si="313"/>
        <v/>
      </c>
      <c r="FU764" s="617" t="str">
        <f t="shared" si="314"/>
        <v/>
      </c>
      <c r="FV764" s="617" t="str">
        <f t="shared" si="315"/>
        <v/>
      </c>
      <c r="FW764" s="617" t="str">
        <f t="shared" si="316"/>
        <v/>
      </c>
      <c r="FX764" s="617" t="str">
        <f t="shared" si="317"/>
        <v/>
      </c>
      <c r="FY764" s="617" t="str">
        <f t="shared" si="318"/>
        <v/>
      </c>
      <c r="FZ764" s="617" t="str">
        <f t="shared" si="319"/>
        <v/>
      </c>
      <c r="GA764" s="22"/>
    </row>
    <row r="765" spans="106:183" x14ac:dyDescent="0.2">
      <c r="DB765" s="560" t="str">
        <f t="shared" si="294"/>
        <v/>
      </c>
      <c r="DC765" s="630"/>
      <c r="DD765" s="23"/>
      <c r="DE765" s="23"/>
      <c r="DF765" s="23"/>
      <c r="DG765" s="23"/>
      <c r="DO765" s="214"/>
      <c r="DR765" s="570" t="str">
        <f t="shared" si="295"/>
        <v/>
      </c>
      <c r="DV765" s="572" t="str">
        <f t="shared" si="296"/>
        <v/>
      </c>
      <c r="DZ765" s="572" t="str">
        <f t="shared" si="297"/>
        <v/>
      </c>
      <c r="ED765" s="572" t="str">
        <f t="shared" si="298"/>
        <v/>
      </c>
      <c r="EH765" s="24" t="str">
        <f t="shared" si="299"/>
        <v/>
      </c>
      <c r="EL765" s="24" t="str">
        <f t="shared" si="300"/>
        <v/>
      </c>
      <c r="EP765" s="24" t="str">
        <f t="shared" si="301"/>
        <v/>
      </c>
      <c r="ET765" s="24" t="str">
        <f t="shared" si="302"/>
        <v/>
      </c>
      <c r="EX765" s="24" t="str">
        <f t="shared" si="303"/>
        <v/>
      </c>
      <c r="FB765" s="24" t="str">
        <f t="shared" si="304"/>
        <v/>
      </c>
      <c r="FF765" s="24" t="str">
        <f t="shared" si="305"/>
        <v/>
      </c>
      <c r="FM765" s="579" t="str">
        <f t="shared" si="306"/>
        <v/>
      </c>
      <c r="FN765" s="579" t="str">
        <f t="shared" si="307"/>
        <v/>
      </c>
      <c r="FO765" s="580" t="str">
        <f t="shared" si="308"/>
        <v/>
      </c>
      <c r="FP765" s="617" t="str">
        <f t="shared" si="309"/>
        <v/>
      </c>
      <c r="FQ765" s="617" t="str">
        <f t="shared" si="310"/>
        <v/>
      </c>
      <c r="FR765" s="617" t="str">
        <f t="shared" si="311"/>
        <v/>
      </c>
      <c r="FS765" s="617" t="str">
        <f t="shared" si="312"/>
        <v/>
      </c>
      <c r="FT765" s="617" t="str">
        <f t="shared" si="313"/>
        <v/>
      </c>
      <c r="FU765" s="617" t="str">
        <f t="shared" si="314"/>
        <v/>
      </c>
      <c r="FV765" s="617" t="str">
        <f t="shared" si="315"/>
        <v/>
      </c>
      <c r="FW765" s="617" t="str">
        <f t="shared" si="316"/>
        <v/>
      </c>
      <c r="FX765" s="617" t="str">
        <f t="shared" si="317"/>
        <v/>
      </c>
      <c r="FY765" s="617" t="str">
        <f t="shared" si="318"/>
        <v/>
      </c>
      <c r="FZ765" s="617" t="str">
        <f t="shared" si="319"/>
        <v/>
      </c>
      <c r="GA765" s="22"/>
    </row>
    <row r="766" spans="106:183" x14ac:dyDescent="0.2">
      <c r="DB766" s="560" t="str">
        <f t="shared" si="294"/>
        <v/>
      </c>
      <c r="DC766" s="630"/>
      <c r="DD766" s="23"/>
      <c r="DE766" s="23"/>
      <c r="DF766" s="23"/>
      <c r="DG766" s="23"/>
      <c r="DO766" s="214"/>
      <c r="DR766" s="570" t="str">
        <f t="shared" si="295"/>
        <v/>
      </c>
      <c r="DV766" s="572" t="str">
        <f t="shared" si="296"/>
        <v/>
      </c>
      <c r="DZ766" s="572" t="str">
        <f t="shared" si="297"/>
        <v/>
      </c>
      <c r="ED766" s="572" t="str">
        <f t="shared" si="298"/>
        <v/>
      </c>
      <c r="EH766" s="24" t="str">
        <f t="shared" si="299"/>
        <v/>
      </c>
      <c r="EL766" s="24" t="str">
        <f t="shared" si="300"/>
        <v/>
      </c>
      <c r="EP766" s="24" t="str">
        <f t="shared" si="301"/>
        <v/>
      </c>
      <c r="ET766" s="24" t="str">
        <f t="shared" si="302"/>
        <v/>
      </c>
      <c r="EX766" s="24" t="str">
        <f t="shared" si="303"/>
        <v/>
      </c>
      <c r="FB766" s="24" t="str">
        <f t="shared" si="304"/>
        <v/>
      </c>
      <c r="FF766" s="24" t="str">
        <f t="shared" si="305"/>
        <v/>
      </c>
      <c r="FM766" s="579" t="str">
        <f t="shared" si="306"/>
        <v/>
      </c>
      <c r="FN766" s="579" t="str">
        <f t="shared" si="307"/>
        <v/>
      </c>
      <c r="FO766" s="580" t="str">
        <f t="shared" si="308"/>
        <v/>
      </c>
      <c r="FP766" s="617" t="str">
        <f t="shared" si="309"/>
        <v/>
      </c>
      <c r="FQ766" s="617" t="str">
        <f t="shared" si="310"/>
        <v/>
      </c>
      <c r="FR766" s="617" t="str">
        <f t="shared" si="311"/>
        <v/>
      </c>
      <c r="FS766" s="617" t="str">
        <f t="shared" si="312"/>
        <v/>
      </c>
      <c r="FT766" s="617" t="str">
        <f t="shared" si="313"/>
        <v/>
      </c>
      <c r="FU766" s="617" t="str">
        <f t="shared" si="314"/>
        <v/>
      </c>
      <c r="FV766" s="617" t="str">
        <f t="shared" si="315"/>
        <v/>
      </c>
      <c r="FW766" s="617" t="str">
        <f t="shared" si="316"/>
        <v/>
      </c>
      <c r="FX766" s="617" t="str">
        <f t="shared" si="317"/>
        <v/>
      </c>
      <c r="FY766" s="617" t="str">
        <f t="shared" si="318"/>
        <v/>
      </c>
      <c r="FZ766" s="617" t="str">
        <f t="shared" si="319"/>
        <v/>
      </c>
      <c r="GA766" s="22"/>
    </row>
    <row r="767" spans="106:183" x14ac:dyDescent="0.2">
      <c r="DB767" s="560" t="str">
        <f t="shared" si="294"/>
        <v/>
      </c>
      <c r="DC767" s="630"/>
      <c r="DD767" s="23"/>
      <c r="DE767" s="23"/>
      <c r="DF767" s="23"/>
      <c r="DG767" s="23"/>
      <c r="DO767" s="214"/>
      <c r="DR767" s="570" t="str">
        <f t="shared" si="295"/>
        <v/>
      </c>
      <c r="DV767" s="572" t="str">
        <f t="shared" si="296"/>
        <v/>
      </c>
      <c r="DZ767" s="572" t="str">
        <f t="shared" si="297"/>
        <v/>
      </c>
      <c r="ED767" s="572" t="str">
        <f t="shared" si="298"/>
        <v/>
      </c>
      <c r="EH767" s="24" t="str">
        <f t="shared" si="299"/>
        <v/>
      </c>
      <c r="EL767" s="24" t="str">
        <f t="shared" si="300"/>
        <v/>
      </c>
      <c r="EP767" s="24" t="str">
        <f t="shared" si="301"/>
        <v/>
      </c>
      <c r="ET767" s="24" t="str">
        <f t="shared" si="302"/>
        <v/>
      </c>
      <c r="EX767" s="24" t="str">
        <f t="shared" si="303"/>
        <v/>
      </c>
      <c r="FB767" s="24" t="str">
        <f t="shared" si="304"/>
        <v/>
      </c>
      <c r="FF767" s="24" t="str">
        <f t="shared" si="305"/>
        <v/>
      </c>
      <c r="FM767" s="579" t="str">
        <f t="shared" si="306"/>
        <v/>
      </c>
      <c r="FN767" s="579" t="str">
        <f t="shared" si="307"/>
        <v/>
      </c>
      <c r="FO767" s="580" t="str">
        <f t="shared" si="308"/>
        <v/>
      </c>
      <c r="FP767" s="617" t="str">
        <f t="shared" si="309"/>
        <v/>
      </c>
      <c r="FQ767" s="617" t="str">
        <f t="shared" si="310"/>
        <v/>
      </c>
      <c r="FR767" s="617" t="str">
        <f t="shared" si="311"/>
        <v/>
      </c>
      <c r="FS767" s="617" t="str">
        <f t="shared" si="312"/>
        <v/>
      </c>
      <c r="FT767" s="617" t="str">
        <f t="shared" si="313"/>
        <v/>
      </c>
      <c r="FU767" s="617" t="str">
        <f t="shared" si="314"/>
        <v/>
      </c>
      <c r="FV767" s="617" t="str">
        <f t="shared" si="315"/>
        <v/>
      </c>
      <c r="FW767" s="617" t="str">
        <f t="shared" si="316"/>
        <v/>
      </c>
      <c r="FX767" s="617" t="str">
        <f t="shared" si="317"/>
        <v/>
      </c>
      <c r="FY767" s="617" t="str">
        <f t="shared" si="318"/>
        <v/>
      </c>
      <c r="FZ767" s="617" t="str">
        <f t="shared" si="319"/>
        <v/>
      </c>
      <c r="GA767" s="22"/>
    </row>
    <row r="768" spans="106:183" x14ac:dyDescent="0.2">
      <c r="DB768" s="560" t="str">
        <f t="shared" si="294"/>
        <v/>
      </c>
      <c r="DC768" s="630"/>
      <c r="DD768" s="23"/>
      <c r="DE768" s="23"/>
      <c r="DF768" s="23"/>
      <c r="DG768" s="23"/>
      <c r="DO768" s="214"/>
      <c r="DR768" s="570" t="str">
        <f t="shared" si="295"/>
        <v/>
      </c>
      <c r="DV768" s="572" t="str">
        <f t="shared" si="296"/>
        <v/>
      </c>
      <c r="DZ768" s="572" t="str">
        <f t="shared" si="297"/>
        <v/>
      </c>
      <c r="ED768" s="572" t="str">
        <f t="shared" si="298"/>
        <v/>
      </c>
      <c r="EH768" s="24" t="str">
        <f t="shared" si="299"/>
        <v/>
      </c>
      <c r="EL768" s="24" t="str">
        <f t="shared" si="300"/>
        <v/>
      </c>
      <c r="EP768" s="24" t="str">
        <f t="shared" si="301"/>
        <v/>
      </c>
      <c r="ET768" s="24" t="str">
        <f t="shared" si="302"/>
        <v/>
      </c>
      <c r="EX768" s="24" t="str">
        <f t="shared" si="303"/>
        <v/>
      </c>
      <c r="FB768" s="24" t="str">
        <f t="shared" si="304"/>
        <v/>
      </c>
      <c r="FF768" s="24" t="str">
        <f t="shared" si="305"/>
        <v/>
      </c>
      <c r="FM768" s="579" t="str">
        <f t="shared" si="306"/>
        <v/>
      </c>
      <c r="FN768" s="579" t="str">
        <f t="shared" si="307"/>
        <v/>
      </c>
      <c r="FO768" s="580" t="str">
        <f t="shared" si="308"/>
        <v/>
      </c>
      <c r="FP768" s="617" t="str">
        <f t="shared" si="309"/>
        <v/>
      </c>
      <c r="FQ768" s="617" t="str">
        <f t="shared" si="310"/>
        <v/>
      </c>
      <c r="FR768" s="617" t="str">
        <f t="shared" si="311"/>
        <v/>
      </c>
      <c r="FS768" s="617" t="str">
        <f t="shared" si="312"/>
        <v/>
      </c>
      <c r="FT768" s="617" t="str">
        <f t="shared" si="313"/>
        <v/>
      </c>
      <c r="FU768" s="617" t="str">
        <f t="shared" si="314"/>
        <v/>
      </c>
      <c r="FV768" s="617" t="str">
        <f t="shared" si="315"/>
        <v/>
      </c>
      <c r="FW768" s="617" t="str">
        <f t="shared" si="316"/>
        <v/>
      </c>
      <c r="FX768" s="617" t="str">
        <f t="shared" si="317"/>
        <v/>
      </c>
      <c r="FY768" s="617" t="str">
        <f t="shared" si="318"/>
        <v/>
      </c>
      <c r="FZ768" s="617" t="str">
        <f t="shared" si="319"/>
        <v/>
      </c>
      <c r="GA768" s="22"/>
    </row>
    <row r="769" spans="106:183" x14ac:dyDescent="0.2">
      <c r="DB769" s="560" t="str">
        <f t="shared" si="294"/>
        <v/>
      </c>
      <c r="DC769" s="630"/>
      <c r="DD769" s="23"/>
      <c r="DE769" s="23"/>
      <c r="DF769" s="23"/>
      <c r="DG769" s="23"/>
      <c r="DO769" s="214"/>
      <c r="DR769" s="570" t="str">
        <f t="shared" si="295"/>
        <v/>
      </c>
      <c r="DV769" s="572" t="str">
        <f t="shared" si="296"/>
        <v/>
      </c>
      <c r="DZ769" s="572" t="str">
        <f t="shared" si="297"/>
        <v/>
      </c>
      <c r="ED769" s="572" t="str">
        <f t="shared" si="298"/>
        <v/>
      </c>
      <c r="EH769" s="24" t="str">
        <f t="shared" si="299"/>
        <v/>
      </c>
      <c r="EL769" s="24" t="str">
        <f t="shared" si="300"/>
        <v/>
      </c>
      <c r="EP769" s="24" t="str">
        <f t="shared" si="301"/>
        <v/>
      </c>
      <c r="ET769" s="24" t="str">
        <f t="shared" si="302"/>
        <v/>
      </c>
      <c r="EX769" s="24" t="str">
        <f t="shared" si="303"/>
        <v/>
      </c>
      <c r="FB769" s="24" t="str">
        <f t="shared" si="304"/>
        <v/>
      </c>
      <c r="FF769" s="24" t="str">
        <f t="shared" si="305"/>
        <v/>
      </c>
      <c r="FM769" s="579" t="str">
        <f t="shared" si="306"/>
        <v/>
      </c>
      <c r="FN769" s="579" t="str">
        <f t="shared" si="307"/>
        <v/>
      </c>
      <c r="FO769" s="580" t="str">
        <f t="shared" si="308"/>
        <v/>
      </c>
      <c r="FP769" s="617" t="str">
        <f t="shared" si="309"/>
        <v/>
      </c>
      <c r="FQ769" s="617" t="str">
        <f t="shared" si="310"/>
        <v/>
      </c>
      <c r="FR769" s="617" t="str">
        <f t="shared" si="311"/>
        <v/>
      </c>
      <c r="FS769" s="617" t="str">
        <f t="shared" si="312"/>
        <v/>
      </c>
      <c r="FT769" s="617" t="str">
        <f t="shared" si="313"/>
        <v/>
      </c>
      <c r="FU769" s="617" t="str">
        <f t="shared" si="314"/>
        <v/>
      </c>
      <c r="FV769" s="617" t="str">
        <f t="shared" si="315"/>
        <v/>
      </c>
      <c r="FW769" s="617" t="str">
        <f t="shared" si="316"/>
        <v/>
      </c>
      <c r="FX769" s="617" t="str">
        <f t="shared" si="317"/>
        <v/>
      </c>
      <c r="FY769" s="617" t="str">
        <f t="shared" si="318"/>
        <v/>
      </c>
      <c r="FZ769" s="617" t="str">
        <f t="shared" si="319"/>
        <v/>
      </c>
      <c r="GA769" s="22"/>
    </row>
    <row r="770" spans="106:183" x14ac:dyDescent="0.2">
      <c r="DB770" s="560" t="str">
        <f t="shared" si="294"/>
        <v/>
      </c>
      <c r="DC770" s="630"/>
      <c r="DD770" s="23"/>
      <c r="DE770" s="23"/>
      <c r="DF770" s="23"/>
      <c r="DG770" s="23"/>
      <c r="DO770" s="214"/>
      <c r="DR770" s="570" t="str">
        <f t="shared" si="295"/>
        <v/>
      </c>
      <c r="DV770" s="572" t="str">
        <f t="shared" si="296"/>
        <v/>
      </c>
      <c r="DZ770" s="572" t="str">
        <f t="shared" si="297"/>
        <v/>
      </c>
      <c r="ED770" s="572" t="str">
        <f t="shared" si="298"/>
        <v/>
      </c>
      <c r="EH770" s="24" t="str">
        <f t="shared" si="299"/>
        <v/>
      </c>
      <c r="EL770" s="24" t="str">
        <f t="shared" si="300"/>
        <v/>
      </c>
      <c r="EP770" s="24" t="str">
        <f t="shared" si="301"/>
        <v/>
      </c>
      <c r="ET770" s="24" t="str">
        <f t="shared" si="302"/>
        <v/>
      </c>
      <c r="EX770" s="24" t="str">
        <f t="shared" si="303"/>
        <v/>
      </c>
      <c r="FB770" s="24" t="str">
        <f t="shared" si="304"/>
        <v/>
      </c>
      <c r="FF770" s="24" t="str">
        <f t="shared" si="305"/>
        <v/>
      </c>
      <c r="FM770" s="579" t="str">
        <f t="shared" si="306"/>
        <v/>
      </c>
      <c r="FN770" s="579" t="str">
        <f t="shared" si="307"/>
        <v/>
      </c>
      <c r="FO770" s="580" t="str">
        <f t="shared" si="308"/>
        <v/>
      </c>
      <c r="FP770" s="617" t="str">
        <f t="shared" si="309"/>
        <v/>
      </c>
      <c r="FQ770" s="617" t="str">
        <f t="shared" si="310"/>
        <v/>
      </c>
      <c r="FR770" s="617" t="str">
        <f t="shared" si="311"/>
        <v/>
      </c>
      <c r="FS770" s="617" t="str">
        <f t="shared" si="312"/>
        <v/>
      </c>
      <c r="FT770" s="617" t="str">
        <f t="shared" si="313"/>
        <v/>
      </c>
      <c r="FU770" s="617" t="str">
        <f t="shared" si="314"/>
        <v/>
      </c>
      <c r="FV770" s="617" t="str">
        <f t="shared" si="315"/>
        <v/>
      </c>
      <c r="FW770" s="617" t="str">
        <f t="shared" si="316"/>
        <v/>
      </c>
      <c r="FX770" s="617" t="str">
        <f t="shared" si="317"/>
        <v/>
      </c>
      <c r="FY770" s="617" t="str">
        <f t="shared" si="318"/>
        <v/>
      </c>
      <c r="FZ770" s="617" t="str">
        <f t="shared" si="319"/>
        <v/>
      </c>
      <c r="GA770" s="22"/>
    </row>
    <row r="771" spans="106:183" x14ac:dyDescent="0.2">
      <c r="DB771" s="560" t="str">
        <f t="shared" si="294"/>
        <v/>
      </c>
      <c r="DC771" s="630"/>
      <c r="DD771" s="23"/>
      <c r="DE771" s="23"/>
      <c r="DF771" s="23"/>
      <c r="DG771" s="23"/>
      <c r="DO771" s="214"/>
      <c r="DR771" s="570" t="str">
        <f t="shared" si="295"/>
        <v/>
      </c>
      <c r="DV771" s="572" t="str">
        <f t="shared" si="296"/>
        <v/>
      </c>
      <c r="DZ771" s="572" t="str">
        <f t="shared" si="297"/>
        <v/>
      </c>
      <c r="ED771" s="572" t="str">
        <f t="shared" si="298"/>
        <v/>
      </c>
      <c r="EH771" s="24" t="str">
        <f t="shared" si="299"/>
        <v/>
      </c>
      <c r="EL771" s="24" t="str">
        <f t="shared" si="300"/>
        <v/>
      </c>
      <c r="EP771" s="24" t="str">
        <f t="shared" si="301"/>
        <v/>
      </c>
      <c r="ET771" s="24" t="str">
        <f t="shared" si="302"/>
        <v/>
      </c>
      <c r="EX771" s="24" t="str">
        <f t="shared" si="303"/>
        <v/>
      </c>
      <c r="FB771" s="24" t="str">
        <f t="shared" si="304"/>
        <v/>
      </c>
      <c r="FF771" s="24" t="str">
        <f t="shared" si="305"/>
        <v/>
      </c>
      <c r="FM771" s="579" t="str">
        <f t="shared" si="306"/>
        <v/>
      </c>
      <c r="FN771" s="579" t="str">
        <f t="shared" si="307"/>
        <v/>
      </c>
      <c r="FO771" s="580" t="str">
        <f t="shared" si="308"/>
        <v/>
      </c>
      <c r="FP771" s="617" t="str">
        <f t="shared" si="309"/>
        <v/>
      </c>
      <c r="FQ771" s="617" t="str">
        <f t="shared" si="310"/>
        <v/>
      </c>
      <c r="FR771" s="617" t="str">
        <f t="shared" si="311"/>
        <v/>
      </c>
      <c r="FS771" s="617" t="str">
        <f t="shared" si="312"/>
        <v/>
      </c>
      <c r="FT771" s="617" t="str">
        <f t="shared" si="313"/>
        <v/>
      </c>
      <c r="FU771" s="617" t="str">
        <f t="shared" si="314"/>
        <v/>
      </c>
      <c r="FV771" s="617" t="str">
        <f t="shared" si="315"/>
        <v/>
      </c>
      <c r="FW771" s="617" t="str">
        <f t="shared" si="316"/>
        <v/>
      </c>
      <c r="FX771" s="617" t="str">
        <f t="shared" si="317"/>
        <v/>
      </c>
      <c r="FY771" s="617" t="str">
        <f t="shared" si="318"/>
        <v/>
      </c>
      <c r="FZ771" s="617" t="str">
        <f t="shared" si="319"/>
        <v/>
      </c>
      <c r="GA771" s="22"/>
    </row>
    <row r="772" spans="106:183" x14ac:dyDescent="0.2">
      <c r="DB772" s="560" t="str">
        <f t="shared" si="294"/>
        <v/>
      </c>
      <c r="DC772" s="630"/>
      <c r="DD772" s="23"/>
      <c r="DE772" s="23"/>
      <c r="DF772" s="23"/>
      <c r="DG772" s="23"/>
      <c r="DO772" s="214"/>
      <c r="DR772" s="570" t="str">
        <f t="shared" si="295"/>
        <v/>
      </c>
      <c r="DV772" s="572" t="str">
        <f t="shared" si="296"/>
        <v/>
      </c>
      <c r="DZ772" s="572" t="str">
        <f t="shared" si="297"/>
        <v/>
      </c>
      <c r="ED772" s="572" t="str">
        <f t="shared" si="298"/>
        <v/>
      </c>
      <c r="EH772" s="24" t="str">
        <f t="shared" si="299"/>
        <v/>
      </c>
      <c r="EL772" s="24" t="str">
        <f t="shared" si="300"/>
        <v/>
      </c>
      <c r="EP772" s="24" t="str">
        <f t="shared" si="301"/>
        <v/>
      </c>
      <c r="ET772" s="24" t="str">
        <f t="shared" si="302"/>
        <v/>
      </c>
      <c r="EX772" s="24" t="str">
        <f t="shared" si="303"/>
        <v/>
      </c>
      <c r="FB772" s="24" t="str">
        <f t="shared" si="304"/>
        <v/>
      </c>
      <c r="FF772" s="24" t="str">
        <f t="shared" si="305"/>
        <v/>
      </c>
      <c r="FM772" s="579" t="str">
        <f t="shared" si="306"/>
        <v/>
      </c>
      <c r="FN772" s="579" t="str">
        <f t="shared" si="307"/>
        <v/>
      </c>
      <c r="FO772" s="580" t="str">
        <f t="shared" si="308"/>
        <v/>
      </c>
      <c r="FP772" s="617" t="str">
        <f t="shared" si="309"/>
        <v/>
      </c>
      <c r="FQ772" s="617" t="str">
        <f t="shared" si="310"/>
        <v/>
      </c>
      <c r="FR772" s="617" t="str">
        <f t="shared" si="311"/>
        <v/>
      </c>
      <c r="FS772" s="617" t="str">
        <f t="shared" si="312"/>
        <v/>
      </c>
      <c r="FT772" s="617" t="str">
        <f t="shared" si="313"/>
        <v/>
      </c>
      <c r="FU772" s="617" t="str">
        <f t="shared" si="314"/>
        <v/>
      </c>
      <c r="FV772" s="617" t="str">
        <f t="shared" si="315"/>
        <v/>
      </c>
      <c r="FW772" s="617" t="str">
        <f t="shared" si="316"/>
        <v/>
      </c>
      <c r="FX772" s="617" t="str">
        <f t="shared" si="317"/>
        <v/>
      </c>
      <c r="FY772" s="617" t="str">
        <f t="shared" si="318"/>
        <v/>
      </c>
      <c r="FZ772" s="617" t="str">
        <f t="shared" si="319"/>
        <v/>
      </c>
      <c r="GA772" s="22"/>
    </row>
    <row r="773" spans="106:183" x14ac:dyDescent="0.2">
      <c r="DB773" s="560" t="str">
        <f t="shared" si="294"/>
        <v/>
      </c>
      <c r="DC773" s="630"/>
      <c r="DD773" s="23"/>
      <c r="DE773" s="23"/>
      <c r="DF773" s="23"/>
      <c r="DG773" s="23"/>
      <c r="DO773" s="214"/>
      <c r="DR773" s="570" t="str">
        <f t="shared" si="295"/>
        <v/>
      </c>
      <c r="DV773" s="572" t="str">
        <f t="shared" si="296"/>
        <v/>
      </c>
      <c r="DZ773" s="572" t="str">
        <f t="shared" si="297"/>
        <v/>
      </c>
      <c r="ED773" s="572" t="str">
        <f t="shared" si="298"/>
        <v/>
      </c>
      <c r="EH773" s="24" t="str">
        <f t="shared" si="299"/>
        <v/>
      </c>
      <c r="EL773" s="24" t="str">
        <f t="shared" si="300"/>
        <v/>
      </c>
      <c r="EP773" s="24" t="str">
        <f t="shared" si="301"/>
        <v/>
      </c>
      <c r="ET773" s="24" t="str">
        <f t="shared" si="302"/>
        <v/>
      </c>
      <c r="EX773" s="24" t="str">
        <f t="shared" si="303"/>
        <v/>
      </c>
      <c r="FB773" s="24" t="str">
        <f t="shared" si="304"/>
        <v/>
      </c>
      <c r="FF773" s="24" t="str">
        <f t="shared" si="305"/>
        <v/>
      </c>
      <c r="FM773" s="579" t="str">
        <f t="shared" si="306"/>
        <v/>
      </c>
      <c r="FN773" s="579" t="str">
        <f t="shared" si="307"/>
        <v/>
      </c>
      <c r="FO773" s="580" t="str">
        <f t="shared" si="308"/>
        <v/>
      </c>
      <c r="FP773" s="617" t="str">
        <f t="shared" si="309"/>
        <v/>
      </c>
      <c r="FQ773" s="617" t="str">
        <f t="shared" si="310"/>
        <v/>
      </c>
      <c r="FR773" s="617" t="str">
        <f t="shared" si="311"/>
        <v/>
      </c>
      <c r="FS773" s="617" t="str">
        <f t="shared" si="312"/>
        <v/>
      </c>
      <c r="FT773" s="617" t="str">
        <f t="shared" si="313"/>
        <v/>
      </c>
      <c r="FU773" s="617" t="str">
        <f t="shared" si="314"/>
        <v/>
      </c>
      <c r="FV773" s="617" t="str">
        <f t="shared" si="315"/>
        <v/>
      </c>
      <c r="FW773" s="617" t="str">
        <f t="shared" si="316"/>
        <v/>
      </c>
      <c r="FX773" s="617" t="str">
        <f t="shared" si="317"/>
        <v/>
      </c>
      <c r="FY773" s="617" t="str">
        <f t="shared" si="318"/>
        <v/>
      </c>
      <c r="FZ773" s="617" t="str">
        <f t="shared" si="319"/>
        <v/>
      </c>
      <c r="GA773" s="22"/>
    </row>
    <row r="774" spans="106:183" x14ac:dyDescent="0.2">
      <c r="DB774" s="560" t="str">
        <f t="shared" si="294"/>
        <v/>
      </c>
      <c r="DC774" s="630"/>
      <c r="DD774" s="23"/>
      <c r="DE774" s="23"/>
      <c r="DF774" s="23"/>
      <c r="DG774" s="23"/>
      <c r="DO774" s="214"/>
      <c r="DR774" s="570" t="str">
        <f t="shared" si="295"/>
        <v/>
      </c>
      <c r="DV774" s="572" t="str">
        <f t="shared" si="296"/>
        <v/>
      </c>
      <c r="DZ774" s="572" t="str">
        <f t="shared" si="297"/>
        <v/>
      </c>
      <c r="ED774" s="572" t="str">
        <f t="shared" si="298"/>
        <v/>
      </c>
      <c r="EH774" s="24" t="str">
        <f t="shared" si="299"/>
        <v/>
      </c>
      <c r="EL774" s="24" t="str">
        <f t="shared" si="300"/>
        <v/>
      </c>
      <c r="EP774" s="24" t="str">
        <f t="shared" si="301"/>
        <v/>
      </c>
      <c r="ET774" s="24" t="str">
        <f t="shared" si="302"/>
        <v/>
      </c>
      <c r="EX774" s="24" t="str">
        <f t="shared" si="303"/>
        <v/>
      </c>
      <c r="FB774" s="24" t="str">
        <f t="shared" si="304"/>
        <v/>
      </c>
      <c r="FF774" s="24" t="str">
        <f t="shared" si="305"/>
        <v/>
      </c>
      <c r="FM774" s="579" t="str">
        <f t="shared" si="306"/>
        <v/>
      </c>
      <c r="FN774" s="579" t="str">
        <f t="shared" si="307"/>
        <v/>
      </c>
      <c r="FO774" s="580" t="str">
        <f t="shared" si="308"/>
        <v/>
      </c>
      <c r="FP774" s="617" t="str">
        <f t="shared" si="309"/>
        <v/>
      </c>
      <c r="FQ774" s="617" t="str">
        <f t="shared" si="310"/>
        <v/>
      </c>
      <c r="FR774" s="617" t="str">
        <f t="shared" si="311"/>
        <v/>
      </c>
      <c r="FS774" s="617" t="str">
        <f t="shared" si="312"/>
        <v/>
      </c>
      <c r="FT774" s="617" t="str">
        <f t="shared" si="313"/>
        <v/>
      </c>
      <c r="FU774" s="617" t="str">
        <f t="shared" si="314"/>
        <v/>
      </c>
      <c r="FV774" s="617" t="str">
        <f t="shared" si="315"/>
        <v/>
      </c>
      <c r="FW774" s="617" t="str">
        <f t="shared" si="316"/>
        <v/>
      </c>
      <c r="FX774" s="617" t="str">
        <f t="shared" si="317"/>
        <v/>
      </c>
      <c r="FY774" s="617" t="str">
        <f t="shared" si="318"/>
        <v/>
      </c>
      <c r="FZ774" s="617" t="str">
        <f t="shared" si="319"/>
        <v/>
      </c>
      <c r="GA774" s="22"/>
    </row>
    <row r="775" spans="106:183" x14ac:dyDescent="0.2">
      <c r="DB775" s="560" t="str">
        <f t="shared" si="294"/>
        <v/>
      </c>
      <c r="DC775" s="630"/>
      <c r="DD775" s="23"/>
      <c r="DE775" s="23"/>
      <c r="DF775" s="23"/>
      <c r="DG775" s="23"/>
      <c r="DO775" s="214"/>
      <c r="DR775" s="570" t="str">
        <f t="shared" si="295"/>
        <v/>
      </c>
      <c r="DV775" s="572" t="str">
        <f t="shared" si="296"/>
        <v/>
      </c>
      <c r="DZ775" s="572" t="str">
        <f t="shared" si="297"/>
        <v/>
      </c>
      <c r="ED775" s="572" t="str">
        <f t="shared" si="298"/>
        <v/>
      </c>
      <c r="EH775" s="24" t="str">
        <f t="shared" si="299"/>
        <v/>
      </c>
      <c r="EL775" s="24" t="str">
        <f t="shared" si="300"/>
        <v/>
      </c>
      <c r="EP775" s="24" t="str">
        <f t="shared" si="301"/>
        <v/>
      </c>
      <c r="ET775" s="24" t="str">
        <f t="shared" si="302"/>
        <v/>
      </c>
      <c r="EX775" s="24" t="str">
        <f t="shared" si="303"/>
        <v/>
      </c>
      <c r="FB775" s="24" t="str">
        <f t="shared" si="304"/>
        <v/>
      </c>
      <c r="FF775" s="24" t="str">
        <f t="shared" si="305"/>
        <v/>
      </c>
      <c r="FM775" s="579" t="str">
        <f t="shared" si="306"/>
        <v/>
      </c>
      <c r="FN775" s="579" t="str">
        <f t="shared" si="307"/>
        <v/>
      </c>
      <c r="FO775" s="580" t="str">
        <f t="shared" si="308"/>
        <v/>
      </c>
      <c r="FP775" s="617" t="str">
        <f t="shared" si="309"/>
        <v/>
      </c>
      <c r="FQ775" s="617" t="str">
        <f t="shared" si="310"/>
        <v/>
      </c>
      <c r="FR775" s="617" t="str">
        <f t="shared" si="311"/>
        <v/>
      </c>
      <c r="FS775" s="617" t="str">
        <f t="shared" si="312"/>
        <v/>
      </c>
      <c r="FT775" s="617" t="str">
        <f t="shared" si="313"/>
        <v/>
      </c>
      <c r="FU775" s="617" t="str">
        <f t="shared" si="314"/>
        <v/>
      </c>
      <c r="FV775" s="617" t="str">
        <f t="shared" si="315"/>
        <v/>
      </c>
      <c r="FW775" s="617" t="str">
        <f t="shared" si="316"/>
        <v/>
      </c>
      <c r="FX775" s="617" t="str">
        <f t="shared" si="317"/>
        <v/>
      </c>
      <c r="FY775" s="617" t="str">
        <f t="shared" si="318"/>
        <v/>
      </c>
      <c r="FZ775" s="617" t="str">
        <f t="shared" si="319"/>
        <v/>
      </c>
      <c r="GA775" s="22"/>
    </row>
    <row r="776" spans="106:183" x14ac:dyDescent="0.2">
      <c r="DB776" s="560" t="str">
        <f t="shared" si="294"/>
        <v/>
      </c>
      <c r="DC776" s="630"/>
      <c r="DD776" s="23"/>
      <c r="DE776" s="23"/>
      <c r="DF776" s="23"/>
      <c r="DG776" s="23"/>
      <c r="DO776" s="214"/>
      <c r="DR776" s="570" t="str">
        <f t="shared" si="295"/>
        <v/>
      </c>
      <c r="DV776" s="572" t="str">
        <f t="shared" si="296"/>
        <v/>
      </c>
      <c r="DZ776" s="572" t="str">
        <f t="shared" si="297"/>
        <v/>
      </c>
      <c r="ED776" s="572" t="str">
        <f t="shared" si="298"/>
        <v/>
      </c>
      <c r="EH776" s="24" t="str">
        <f t="shared" si="299"/>
        <v/>
      </c>
      <c r="EL776" s="24" t="str">
        <f t="shared" si="300"/>
        <v/>
      </c>
      <c r="EP776" s="24" t="str">
        <f t="shared" si="301"/>
        <v/>
      </c>
      <c r="ET776" s="24" t="str">
        <f t="shared" si="302"/>
        <v/>
      </c>
      <c r="EX776" s="24" t="str">
        <f t="shared" si="303"/>
        <v/>
      </c>
      <c r="FB776" s="24" t="str">
        <f t="shared" si="304"/>
        <v/>
      </c>
      <c r="FF776" s="24" t="str">
        <f t="shared" si="305"/>
        <v/>
      </c>
      <c r="FM776" s="579" t="str">
        <f t="shared" si="306"/>
        <v/>
      </c>
      <c r="FN776" s="579" t="str">
        <f t="shared" si="307"/>
        <v/>
      </c>
      <c r="FO776" s="580" t="str">
        <f t="shared" si="308"/>
        <v/>
      </c>
      <c r="FP776" s="617" t="str">
        <f t="shared" si="309"/>
        <v/>
      </c>
      <c r="FQ776" s="617" t="str">
        <f t="shared" si="310"/>
        <v/>
      </c>
      <c r="FR776" s="617" t="str">
        <f t="shared" si="311"/>
        <v/>
      </c>
      <c r="FS776" s="617" t="str">
        <f t="shared" si="312"/>
        <v/>
      </c>
      <c r="FT776" s="617" t="str">
        <f t="shared" si="313"/>
        <v/>
      </c>
      <c r="FU776" s="617" t="str">
        <f t="shared" si="314"/>
        <v/>
      </c>
      <c r="FV776" s="617" t="str">
        <f t="shared" si="315"/>
        <v/>
      </c>
      <c r="FW776" s="617" t="str">
        <f t="shared" si="316"/>
        <v/>
      </c>
      <c r="FX776" s="617" t="str">
        <f t="shared" si="317"/>
        <v/>
      </c>
      <c r="FY776" s="617" t="str">
        <f t="shared" si="318"/>
        <v/>
      </c>
      <c r="FZ776" s="617" t="str">
        <f t="shared" si="319"/>
        <v/>
      </c>
      <c r="GA776" s="22"/>
    </row>
    <row r="777" spans="106:183" x14ac:dyDescent="0.2">
      <c r="DB777" s="560" t="str">
        <f t="shared" si="294"/>
        <v/>
      </c>
      <c r="DC777" s="630"/>
      <c r="DD777" s="23"/>
      <c r="DE777" s="23"/>
      <c r="DF777" s="23"/>
      <c r="DG777" s="23"/>
      <c r="DO777" s="214"/>
      <c r="DR777" s="570" t="str">
        <f t="shared" si="295"/>
        <v/>
      </c>
      <c r="DV777" s="572" t="str">
        <f t="shared" si="296"/>
        <v/>
      </c>
      <c r="DZ777" s="572" t="str">
        <f t="shared" si="297"/>
        <v/>
      </c>
      <c r="ED777" s="572" t="str">
        <f t="shared" si="298"/>
        <v/>
      </c>
      <c r="EH777" s="24" t="str">
        <f t="shared" si="299"/>
        <v/>
      </c>
      <c r="EL777" s="24" t="str">
        <f t="shared" si="300"/>
        <v/>
      </c>
      <c r="EP777" s="24" t="str">
        <f t="shared" si="301"/>
        <v/>
      </c>
      <c r="ET777" s="24" t="str">
        <f t="shared" si="302"/>
        <v/>
      </c>
      <c r="EX777" s="24" t="str">
        <f t="shared" si="303"/>
        <v/>
      </c>
      <c r="FB777" s="24" t="str">
        <f t="shared" si="304"/>
        <v/>
      </c>
      <c r="FF777" s="24" t="str">
        <f t="shared" si="305"/>
        <v/>
      </c>
      <c r="FM777" s="579" t="str">
        <f t="shared" si="306"/>
        <v/>
      </c>
      <c r="FN777" s="579" t="str">
        <f t="shared" si="307"/>
        <v/>
      </c>
      <c r="FO777" s="580" t="str">
        <f t="shared" si="308"/>
        <v/>
      </c>
      <c r="FP777" s="617" t="str">
        <f t="shared" si="309"/>
        <v/>
      </c>
      <c r="FQ777" s="617" t="str">
        <f t="shared" si="310"/>
        <v/>
      </c>
      <c r="FR777" s="617" t="str">
        <f t="shared" si="311"/>
        <v/>
      </c>
      <c r="FS777" s="617" t="str">
        <f t="shared" si="312"/>
        <v/>
      </c>
      <c r="FT777" s="617" t="str">
        <f t="shared" si="313"/>
        <v/>
      </c>
      <c r="FU777" s="617" t="str">
        <f t="shared" si="314"/>
        <v/>
      </c>
      <c r="FV777" s="617" t="str">
        <f t="shared" si="315"/>
        <v/>
      </c>
      <c r="FW777" s="617" t="str">
        <f t="shared" si="316"/>
        <v/>
      </c>
      <c r="FX777" s="617" t="str">
        <f t="shared" si="317"/>
        <v/>
      </c>
      <c r="FY777" s="617" t="str">
        <f t="shared" si="318"/>
        <v/>
      </c>
      <c r="FZ777" s="617" t="str">
        <f t="shared" si="319"/>
        <v/>
      </c>
      <c r="GA777" s="22"/>
    </row>
    <row r="778" spans="106:183" x14ac:dyDescent="0.2">
      <c r="DB778" s="560" t="str">
        <f t="shared" si="294"/>
        <v/>
      </c>
      <c r="DC778" s="630"/>
      <c r="DD778" s="23"/>
      <c r="DE778" s="23"/>
      <c r="DF778" s="23"/>
      <c r="DG778" s="23"/>
      <c r="DO778" s="214"/>
      <c r="DR778" s="570" t="str">
        <f t="shared" si="295"/>
        <v/>
      </c>
      <c r="DV778" s="572" t="str">
        <f t="shared" si="296"/>
        <v/>
      </c>
      <c r="DZ778" s="572" t="str">
        <f t="shared" si="297"/>
        <v/>
      </c>
      <c r="ED778" s="572" t="str">
        <f t="shared" si="298"/>
        <v/>
      </c>
      <c r="EH778" s="24" t="str">
        <f t="shared" si="299"/>
        <v/>
      </c>
      <c r="EL778" s="24" t="str">
        <f t="shared" si="300"/>
        <v/>
      </c>
      <c r="EP778" s="24" t="str">
        <f t="shared" si="301"/>
        <v/>
      </c>
      <c r="ET778" s="24" t="str">
        <f t="shared" si="302"/>
        <v/>
      </c>
      <c r="EX778" s="24" t="str">
        <f t="shared" si="303"/>
        <v/>
      </c>
      <c r="FB778" s="24" t="str">
        <f t="shared" si="304"/>
        <v/>
      </c>
      <c r="FF778" s="24" t="str">
        <f t="shared" si="305"/>
        <v/>
      </c>
      <c r="FM778" s="579" t="str">
        <f t="shared" si="306"/>
        <v/>
      </c>
      <c r="FN778" s="579" t="str">
        <f t="shared" si="307"/>
        <v/>
      </c>
      <c r="FO778" s="580" t="str">
        <f t="shared" si="308"/>
        <v/>
      </c>
      <c r="FP778" s="617" t="str">
        <f t="shared" si="309"/>
        <v/>
      </c>
      <c r="FQ778" s="617" t="str">
        <f t="shared" si="310"/>
        <v/>
      </c>
      <c r="FR778" s="617" t="str">
        <f t="shared" si="311"/>
        <v/>
      </c>
      <c r="FS778" s="617" t="str">
        <f t="shared" si="312"/>
        <v/>
      </c>
      <c r="FT778" s="617" t="str">
        <f t="shared" si="313"/>
        <v/>
      </c>
      <c r="FU778" s="617" t="str">
        <f t="shared" si="314"/>
        <v/>
      </c>
      <c r="FV778" s="617" t="str">
        <f t="shared" si="315"/>
        <v/>
      </c>
      <c r="FW778" s="617" t="str">
        <f t="shared" si="316"/>
        <v/>
      </c>
      <c r="FX778" s="617" t="str">
        <f t="shared" si="317"/>
        <v/>
      </c>
      <c r="FY778" s="617" t="str">
        <f t="shared" si="318"/>
        <v/>
      </c>
      <c r="FZ778" s="617" t="str">
        <f t="shared" si="319"/>
        <v/>
      </c>
      <c r="GA778" s="22"/>
    </row>
    <row r="779" spans="106:183" x14ac:dyDescent="0.2">
      <c r="DB779" s="560" t="str">
        <f t="shared" si="294"/>
        <v/>
      </c>
      <c r="DC779" s="630"/>
      <c r="DD779" s="23"/>
      <c r="DE779" s="23"/>
      <c r="DF779" s="23"/>
      <c r="DG779" s="23"/>
      <c r="DO779" s="214"/>
      <c r="DR779" s="570" t="str">
        <f t="shared" si="295"/>
        <v/>
      </c>
      <c r="DV779" s="572" t="str">
        <f t="shared" si="296"/>
        <v/>
      </c>
      <c r="DZ779" s="572" t="str">
        <f t="shared" si="297"/>
        <v/>
      </c>
      <c r="ED779" s="572" t="str">
        <f t="shared" si="298"/>
        <v/>
      </c>
      <c r="EH779" s="24" t="str">
        <f t="shared" si="299"/>
        <v/>
      </c>
      <c r="EL779" s="24" t="str">
        <f t="shared" si="300"/>
        <v/>
      </c>
      <c r="EP779" s="24" t="str">
        <f t="shared" si="301"/>
        <v/>
      </c>
      <c r="ET779" s="24" t="str">
        <f t="shared" si="302"/>
        <v/>
      </c>
      <c r="EX779" s="24" t="str">
        <f t="shared" si="303"/>
        <v/>
      </c>
      <c r="FB779" s="24" t="str">
        <f t="shared" si="304"/>
        <v/>
      </c>
      <c r="FF779" s="24" t="str">
        <f t="shared" si="305"/>
        <v/>
      </c>
      <c r="FM779" s="579" t="str">
        <f t="shared" si="306"/>
        <v/>
      </c>
      <c r="FN779" s="579" t="str">
        <f t="shared" si="307"/>
        <v/>
      </c>
      <c r="FO779" s="580" t="str">
        <f t="shared" si="308"/>
        <v/>
      </c>
      <c r="FP779" s="617" t="str">
        <f t="shared" si="309"/>
        <v/>
      </c>
      <c r="FQ779" s="617" t="str">
        <f t="shared" si="310"/>
        <v/>
      </c>
      <c r="FR779" s="617" t="str">
        <f t="shared" si="311"/>
        <v/>
      </c>
      <c r="FS779" s="617" t="str">
        <f t="shared" si="312"/>
        <v/>
      </c>
      <c r="FT779" s="617" t="str">
        <f t="shared" si="313"/>
        <v/>
      </c>
      <c r="FU779" s="617" t="str">
        <f t="shared" si="314"/>
        <v/>
      </c>
      <c r="FV779" s="617" t="str">
        <f t="shared" si="315"/>
        <v/>
      </c>
      <c r="FW779" s="617" t="str">
        <f t="shared" si="316"/>
        <v/>
      </c>
      <c r="FX779" s="617" t="str">
        <f t="shared" si="317"/>
        <v/>
      </c>
      <c r="FY779" s="617" t="str">
        <f t="shared" si="318"/>
        <v/>
      </c>
      <c r="FZ779" s="617" t="str">
        <f t="shared" si="319"/>
        <v/>
      </c>
      <c r="GA779" s="22"/>
    </row>
    <row r="780" spans="106:183" x14ac:dyDescent="0.2">
      <c r="DB780" s="560" t="str">
        <f t="shared" si="294"/>
        <v/>
      </c>
      <c r="DC780" s="630"/>
      <c r="DD780" s="23"/>
      <c r="DE780" s="23"/>
      <c r="DF780" s="23"/>
      <c r="DG780" s="23"/>
      <c r="DO780" s="214"/>
      <c r="DR780" s="570" t="str">
        <f t="shared" si="295"/>
        <v/>
      </c>
      <c r="DV780" s="572" t="str">
        <f t="shared" si="296"/>
        <v/>
      </c>
      <c r="DZ780" s="572" t="str">
        <f t="shared" si="297"/>
        <v/>
      </c>
      <c r="ED780" s="572" t="str">
        <f t="shared" si="298"/>
        <v/>
      </c>
      <c r="EH780" s="24" t="str">
        <f t="shared" si="299"/>
        <v/>
      </c>
      <c r="EL780" s="24" t="str">
        <f t="shared" si="300"/>
        <v/>
      </c>
      <c r="EP780" s="24" t="str">
        <f t="shared" si="301"/>
        <v/>
      </c>
      <c r="ET780" s="24" t="str">
        <f t="shared" si="302"/>
        <v/>
      </c>
      <c r="EX780" s="24" t="str">
        <f t="shared" si="303"/>
        <v/>
      </c>
      <c r="FB780" s="24" t="str">
        <f t="shared" si="304"/>
        <v/>
      </c>
      <c r="FF780" s="24" t="str">
        <f t="shared" si="305"/>
        <v/>
      </c>
      <c r="FM780" s="579" t="str">
        <f t="shared" si="306"/>
        <v/>
      </c>
      <c r="FN780" s="579" t="str">
        <f t="shared" si="307"/>
        <v/>
      </c>
      <c r="FO780" s="580" t="str">
        <f t="shared" si="308"/>
        <v/>
      </c>
      <c r="FP780" s="617" t="str">
        <f t="shared" si="309"/>
        <v/>
      </c>
      <c r="FQ780" s="617" t="str">
        <f t="shared" si="310"/>
        <v/>
      </c>
      <c r="FR780" s="617" t="str">
        <f t="shared" si="311"/>
        <v/>
      </c>
      <c r="FS780" s="617" t="str">
        <f t="shared" si="312"/>
        <v/>
      </c>
      <c r="FT780" s="617" t="str">
        <f t="shared" si="313"/>
        <v/>
      </c>
      <c r="FU780" s="617" t="str">
        <f t="shared" si="314"/>
        <v/>
      </c>
      <c r="FV780" s="617" t="str">
        <f t="shared" si="315"/>
        <v/>
      </c>
      <c r="FW780" s="617" t="str">
        <f t="shared" si="316"/>
        <v/>
      </c>
      <c r="FX780" s="617" t="str">
        <f t="shared" si="317"/>
        <v/>
      </c>
      <c r="FY780" s="617" t="str">
        <f t="shared" si="318"/>
        <v/>
      </c>
      <c r="FZ780" s="617" t="str">
        <f t="shared" si="319"/>
        <v/>
      </c>
      <c r="GA780" s="22"/>
    </row>
    <row r="781" spans="106:183" x14ac:dyDescent="0.2">
      <c r="DB781" s="560" t="str">
        <f t="shared" si="294"/>
        <v/>
      </c>
      <c r="DC781" s="630"/>
      <c r="DD781" s="23"/>
      <c r="DE781" s="23"/>
      <c r="DF781" s="23"/>
      <c r="DG781" s="23"/>
      <c r="DO781" s="214"/>
      <c r="DR781" s="570" t="str">
        <f t="shared" si="295"/>
        <v/>
      </c>
      <c r="DV781" s="572" t="str">
        <f t="shared" si="296"/>
        <v/>
      </c>
      <c r="DZ781" s="572" t="str">
        <f t="shared" si="297"/>
        <v/>
      </c>
      <c r="ED781" s="572" t="str">
        <f t="shared" si="298"/>
        <v/>
      </c>
      <c r="EH781" s="24" t="str">
        <f t="shared" si="299"/>
        <v/>
      </c>
      <c r="EL781" s="24" t="str">
        <f t="shared" si="300"/>
        <v/>
      </c>
      <c r="EP781" s="24" t="str">
        <f t="shared" si="301"/>
        <v/>
      </c>
      <c r="ET781" s="24" t="str">
        <f t="shared" si="302"/>
        <v/>
      </c>
      <c r="EX781" s="24" t="str">
        <f t="shared" si="303"/>
        <v/>
      </c>
      <c r="FB781" s="24" t="str">
        <f t="shared" si="304"/>
        <v/>
      </c>
      <c r="FF781" s="24" t="str">
        <f t="shared" si="305"/>
        <v/>
      </c>
      <c r="FM781" s="579" t="str">
        <f t="shared" si="306"/>
        <v/>
      </c>
      <c r="FN781" s="579" t="str">
        <f t="shared" si="307"/>
        <v/>
      </c>
      <c r="FO781" s="580" t="str">
        <f t="shared" si="308"/>
        <v/>
      </c>
      <c r="FP781" s="617" t="str">
        <f t="shared" si="309"/>
        <v/>
      </c>
      <c r="FQ781" s="617" t="str">
        <f t="shared" si="310"/>
        <v/>
      </c>
      <c r="FR781" s="617" t="str">
        <f t="shared" si="311"/>
        <v/>
      </c>
      <c r="FS781" s="617" t="str">
        <f t="shared" si="312"/>
        <v/>
      </c>
      <c r="FT781" s="617" t="str">
        <f t="shared" si="313"/>
        <v/>
      </c>
      <c r="FU781" s="617" t="str">
        <f t="shared" si="314"/>
        <v/>
      </c>
      <c r="FV781" s="617" t="str">
        <f t="shared" si="315"/>
        <v/>
      </c>
      <c r="FW781" s="617" t="str">
        <f t="shared" si="316"/>
        <v/>
      </c>
      <c r="FX781" s="617" t="str">
        <f t="shared" si="317"/>
        <v/>
      </c>
      <c r="FY781" s="617" t="str">
        <f t="shared" si="318"/>
        <v/>
      </c>
      <c r="FZ781" s="617" t="str">
        <f t="shared" si="319"/>
        <v/>
      </c>
      <c r="GA781" s="22"/>
    </row>
    <row r="782" spans="106:183" x14ac:dyDescent="0.2">
      <c r="DB782" s="560" t="str">
        <f t="shared" si="294"/>
        <v/>
      </c>
      <c r="DC782" s="630"/>
      <c r="DD782" s="23"/>
      <c r="DE782" s="23"/>
      <c r="DF782" s="23"/>
      <c r="DG782" s="23"/>
      <c r="DO782" s="214"/>
      <c r="DR782" s="570" t="str">
        <f t="shared" si="295"/>
        <v/>
      </c>
      <c r="DV782" s="572" t="str">
        <f t="shared" si="296"/>
        <v/>
      </c>
      <c r="DZ782" s="572" t="str">
        <f t="shared" si="297"/>
        <v/>
      </c>
      <c r="ED782" s="572" t="str">
        <f t="shared" si="298"/>
        <v/>
      </c>
      <c r="EH782" s="24" t="str">
        <f t="shared" si="299"/>
        <v/>
      </c>
      <c r="EL782" s="24" t="str">
        <f t="shared" si="300"/>
        <v/>
      </c>
      <c r="EP782" s="24" t="str">
        <f t="shared" si="301"/>
        <v/>
      </c>
      <c r="ET782" s="24" t="str">
        <f t="shared" si="302"/>
        <v/>
      </c>
      <c r="EX782" s="24" t="str">
        <f t="shared" si="303"/>
        <v/>
      </c>
      <c r="FB782" s="24" t="str">
        <f t="shared" si="304"/>
        <v/>
      </c>
      <c r="FF782" s="24" t="str">
        <f t="shared" si="305"/>
        <v/>
      </c>
      <c r="FM782" s="579" t="str">
        <f t="shared" si="306"/>
        <v/>
      </c>
      <c r="FN782" s="579" t="str">
        <f t="shared" si="307"/>
        <v/>
      </c>
      <c r="FO782" s="580" t="str">
        <f t="shared" si="308"/>
        <v/>
      </c>
      <c r="FP782" s="617" t="str">
        <f t="shared" si="309"/>
        <v/>
      </c>
      <c r="FQ782" s="617" t="str">
        <f t="shared" si="310"/>
        <v/>
      </c>
      <c r="FR782" s="617" t="str">
        <f t="shared" si="311"/>
        <v/>
      </c>
      <c r="FS782" s="617" t="str">
        <f t="shared" si="312"/>
        <v/>
      </c>
      <c r="FT782" s="617" t="str">
        <f t="shared" si="313"/>
        <v/>
      </c>
      <c r="FU782" s="617" t="str">
        <f t="shared" si="314"/>
        <v/>
      </c>
      <c r="FV782" s="617" t="str">
        <f t="shared" si="315"/>
        <v/>
      </c>
      <c r="FW782" s="617" t="str">
        <f t="shared" si="316"/>
        <v/>
      </c>
      <c r="FX782" s="617" t="str">
        <f t="shared" si="317"/>
        <v/>
      </c>
      <c r="FY782" s="617" t="str">
        <f t="shared" si="318"/>
        <v/>
      </c>
      <c r="FZ782" s="617" t="str">
        <f t="shared" si="319"/>
        <v/>
      </c>
      <c r="GA782" s="22"/>
    </row>
    <row r="783" spans="106:183" x14ac:dyDescent="0.2">
      <c r="DB783" s="560" t="str">
        <f t="shared" si="294"/>
        <v/>
      </c>
      <c r="DC783" s="630"/>
      <c r="DD783" s="23"/>
      <c r="DE783" s="23"/>
      <c r="DF783" s="23"/>
      <c r="DG783" s="23"/>
      <c r="DO783" s="214"/>
      <c r="DR783" s="570" t="str">
        <f t="shared" si="295"/>
        <v/>
      </c>
      <c r="DV783" s="572" t="str">
        <f t="shared" si="296"/>
        <v/>
      </c>
      <c r="DZ783" s="572" t="str">
        <f t="shared" si="297"/>
        <v/>
      </c>
      <c r="ED783" s="572" t="str">
        <f t="shared" si="298"/>
        <v/>
      </c>
      <c r="EH783" s="24" t="str">
        <f t="shared" si="299"/>
        <v/>
      </c>
      <c r="EL783" s="24" t="str">
        <f t="shared" si="300"/>
        <v/>
      </c>
      <c r="EP783" s="24" t="str">
        <f t="shared" si="301"/>
        <v/>
      </c>
      <c r="ET783" s="24" t="str">
        <f t="shared" si="302"/>
        <v/>
      </c>
      <c r="EX783" s="24" t="str">
        <f t="shared" si="303"/>
        <v/>
      </c>
      <c r="FB783" s="24" t="str">
        <f t="shared" si="304"/>
        <v/>
      </c>
      <c r="FF783" s="24" t="str">
        <f t="shared" si="305"/>
        <v/>
      </c>
      <c r="FM783" s="579" t="str">
        <f t="shared" si="306"/>
        <v/>
      </c>
      <c r="FN783" s="579" t="str">
        <f t="shared" si="307"/>
        <v/>
      </c>
      <c r="FO783" s="580" t="str">
        <f t="shared" si="308"/>
        <v/>
      </c>
      <c r="FP783" s="617" t="str">
        <f t="shared" si="309"/>
        <v/>
      </c>
      <c r="FQ783" s="617" t="str">
        <f t="shared" si="310"/>
        <v/>
      </c>
      <c r="FR783" s="617" t="str">
        <f t="shared" si="311"/>
        <v/>
      </c>
      <c r="FS783" s="617" t="str">
        <f t="shared" si="312"/>
        <v/>
      </c>
      <c r="FT783" s="617" t="str">
        <f t="shared" si="313"/>
        <v/>
      </c>
      <c r="FU783" s="617" t="str">
        <f t="shared" si="314"/>
        <v/>
      </c>
      <c r="FV783" s="617" t="str">
        <f t="shared" si="315"/>
        <v/>
      </c>
      <c r="FW783" s="617" t="str">
        <f t="shared" si="316"/>
        <v/>
      </c>
      <c r="FX783" s="617" t="str">
        <f t="shared" si="317"/>
        <v/>
      </c>
      <c r="FY783" s="617" t="str">
        <f t="shared" si="318"/>
        <v/>
      </c>
      <c r="FZ783" s="617" t="str">
        <f t="shared" si="319"/>
        <v/>
      </c>
      <c r="GA783" s="22"/>
    </row>
    <row r="784" spans="106:183" x14ac:dyDescent="0.2">
      <c r="DB784" s="560" t="str">
        <f t="shared" si="294"/>
        <v/>
      </c>
      <c r="DC784" s="630"/>
      <c r="DD784" s="23"/>
      <c r="DE784" s="23"/>
      <c r="DF784" s="23"/>
      <c r="DG784" s="23"/>
      <c r="DO784" s="214"/>
      <c r="DR784" s="570" t="str">
        <f t="shared" si="295"/>
        <v/>
      </c>
      <c r="DV784" s="572" t="str">
        <f t="shared" si="296"/>
        <v/>
      </c>
      <c r="DZ784" s="572" t="str">
        <f t="shared" si="297"/>
        <v/>
      </c>
      <c r="ED784" s="572" t="str">
        <f t="shared" si="298"/>
        <v/>
      </c>
      <c r="EH784" s="24" t="str">
        <f t="shared" si="299"/>
        <v/>
      </c>
      <c r="EL784" s="24" t="str">
        <f t="shared" si="300"/>
        <v/>
      </c>
      <c r="EP784" s="24" t="str">
        <f t="shared" si="301"/>
        <v/>
      </c>
      <c r="ET784" s="24" t="str">
        <f t="shared" si="302"/>
        <v/>
      </c>
      <c r="EX784" s="24" t="str">
        <f t="shared" si="303"/>
        <v/>
      </c>
      <c r="FB784" s="24" t="str">
        <f t="shared" si="304"/>
        <v/>
      </c>
      <c r="FF784" s="24" t="str">
        <f t="shared" si="305"/>
        <v/>
      </c>
      <c r="FM784" s="579" t="str">
        <f t="shared" si="306"/>
        <v/>
      </c>
      <c r="FN784" s="579" t="str">
        <f t="shared" si="307"/>
        <v/>
      </c>
      <c r="FO784" s="580" t="str">
        <f t="shared" si="308"/>
        <v/>
      </c>
      <c r="FP784" s="617" t="str">
        <f t="shared" si="309"/>
        <v/>
      </c>
      <c r="FQ784" s="617" t="str">
        <f t="shared" si="310"/>
        <v/>
      </c>
      <c r="FR784" s="617" t="str">
        <f t="shared" si="311"/>
        <v/>
      </c>
      <c r="FS784" s="617" t="str">
        <f t="shared" si="312"/>
        <v/>
      </c>
      <c r="FT784" s="617" t="str">
        <f t="shared" si="313"/>
        <v/>
      </c>
      <c r="FU784" s="617" t="str">
        <f t="shared" si="314"/>
        <v/>
      </c>
      <c r="FV784" s="617" t="str">
        <f t="shared" si="315"/>
        <v/>
      </c>
      <c r="FW784" s="617" t="str">
        <f t="shared" si="316"/>
        <v/>
      </c>
      <c r="FX784" s="617" t="str">
        <f t="shared" si="317"/>
        <v/>
      </c>
      <c r="FY784" s="617" t="str">
        <f t="shared" si="318"/>
        <v/>
      </c>
      <c r="FZ784" s="617" t="str">
        <f t="shared" si="319"/>
        <v/>
      </c>
      <c r="GA784" s="22"/>
    </row>
    <row r="785" spans="106:183" x14ac:dyDescent="0.2">
      <c r="DB785" s="560" t="str">
        <f t="shared" si="294"/>
        <v/>
      </c>
      <c r="DC785" s="630"/>
      <c r="DD785" s="23"/>
      <c r="DE785" s="23"/>
      <c r="DF785" s="23"/>
      <c r="DG785" s="23"/>
      <c r="DO785" s="214"/>
      <c r="DR785" s="570" t="str">
        <f t="shared" si="295"/>
        <v/>
      </c>
      <c r="DV785" s="572" t="str">
        <f t="shared" si="296"/>
        <v/>
      </c>
      <c r="DZ785" s="572" t="str">
        <f t="shared" si="297"/>
        <v/>
      </c>
      <c r="ED785" s="572" t="str">
        <f t="shared" si="298"/>
        <v/>
      </c>
      <c r="EH785" s="24" t="str">
        <f t="shared" si="299"/>
        <v/>
      </c>
      <c r="EL785" s="24" t="str">
        <f t="shared" si="300"/>
        <v/>
      </c>
      <c r="EP785" s="24" t="str">
        <f t="shared" si="301"/>
        <v/>
      </c>
      <c r="ET785" s="24" t="str">
        <f t="shared" si="302"/>
        <v/>
      </c>
      <c r="EX785" s="24" t="str">
        <f t="shared" si="303"/>
        <v/>
      </c>
      <c r="FB785" s="24" t="str">
        <f t="shared" si="304"/>
        <v/>
      </c>
      <c r="FF785" s="24" t="str">
        <f t="shared" si="305"/>
        <v/>
      </c>
      <c r="FM785" s="579" t="str">
        <f t="shared" si="306"/>
        <v/>
      </c>
      <c r="FN785" s="579" t="str">
        <f t="shared" si="307"/>
        <v/>
      </c>
      <c r="FO785" s="580" t="str">
        <f t="shared" si="308"/>
        <v/>
      </c>
      <c r="FP785" s="617" t="str">
        <f t="shared" si="309"/>
        <v/>
      </c>
      <c r="FQ785" s="617" t="str">
        <f t="shared" si="310"/>
        <v/>
      </c>
      <c r="FR785" s="617" t="str">
        <f t="shared" si="311"/>
        <v/>
      </c>
      <c r="FS785" s="617" t="str">
        <f t="shared" si="312"/>
        <v/>
      </c>
      <c r="FT785" s="617" t="str">
        <f t="shared" si="313"/>
        <v/>
      </c>
      <c r="FU785" s="617" t="str">
        <f t="shared" si="314"/>
        <v/>
      </c>
      <c r="FV785" s="617" t="str">
        <f t="shared" si="315"/>
        <v/>
      </c>
      <c r="FW785" s="617" t="str">
        <f t="shared" si="316"/>
        <v/>
      </c>
      <c r="FX785" s="617" t="str">
        <f t="shared" si="317"/>
        <v/>
      </c>
      <c r="FY785" s="617" t="str">
        <f t="shared" si="318"/>
        <v/>
      </c>
      <c r="FZ785" s="617" t="str">
        <f t="shared" si="319"/>
        <v/>
      </c>
      <c r="GA785" s="22"/>
    </row>
    <row r="786" spans="106:183" x14ac:dyDescent="0.2">
      <c r="DB786" s="560" t="str">
        <f t="shared" si="294"/>
        <v/>
      </c>
      <c r="DC786" s="630"/>
      <c r="DD786" s="23"/>
      <c r="DE786" s="23"/>
      <c r="DF786" s="23"/>
      <c r="DG786" s="23"/>
      <c r="DO786" s="214"/>
      <c r="DR786" s="570" t="str">
        <f t="shared" si="295"/>
        <v/>
      </c>
      <c r="DV786" s="572" t="str">
        <f t="shared" si="296"/>
        <v/>
      </c>
      <c r="DZ786" s="572" t="str">
        <f t="shared" si="297"/>
        <v/>
      </c>
      <c r="ED786" s="572" t="str">
        <f t="shared" si="298"/>
        <v/>
      </c>
      <c r="EH786" s="24" t="str">
        <f t="shared" si="299"/>
        <v/>
      </c>
      <c r="EL786" s="24" t="str">
        <f t="shared" si="300"/>
        <v/>
      </c>
      <c r="EP786" s="24" t="str">
        <f t="shared" si="301"/>
        <v/>
      </c>
      <c r="ET786" s="24" t="str">
        <f t="shared" si="302"/>
        <v/>
      </c>
      <c r="EX786" s="24" t="str">
        <f t="shared" si="303"/>
        <v/>
      </c>
      <c r="FB786" s="24" t="str">
        <f t="shared" si="304"/>
        <v/>
      </c>
      <c r="FF786" s="24" t="str">
        <f t="shared" si="305"/>
        <v/>
      </c>
      <c r="FM786" s="579" t="str">
        <f t="shared" si="306"/>
        <v/>
      </c>
      <c r="FN786" s="579" t="str">
        <f t="shared" si="307"/>
        <v/>
      </c>
      <c r="FO786" s="580" t="str">
        <f t="shared" si="308"/>
        <v/>
      </c>
      <c r="FP786" s="617" t="str">
        <f t="shared" si="309"/>
        <v/>
      </c>
      <c r="FQ786" s="617" t="str">
        <f t="shared" si="310"/>
        <v/>
      </c>
      <c r="FR786" s="617" t="str">
        <f t="shared" si="311"/>
        <v/>
      </c>
      <c r="FS786" s="617" t="str">
        <f t="shared" si="312"/>
        <v/>
      </c>
      <c r="FT786" s="617" t="str">
        <f t="shared" si="313"/>
        <v/>
      </c>
      <c r="FU786" s="617" t="str">
        <f t="shared" si="314"/>
        <v/>
      </c>
      <c r="FV786" s="617" t="str">
        <f t="shared" si="315"/>
        <v/>
      </c>
      <c r="FW786" s="617" t="str">
        <f t="shared" si="316"/>
        <v/>
      </c>
      <c r="FX786" s="617" t="str">
        <f t="shared" si="317"/>
        <v/>
      </c>
      <c r="FY786" s="617" t="str">
        <f t="shared" si="318"/>
        <v/>
      </c>
      <c r="FZ786" s="617" t="str">
        <f t="shared" si="319"/>
        <v/>
      </c>
      <c r="GA786" s="22"/>
    </row>
    <row r="787" spans="106:183" x14ac:dyDescent="0.2">
      <c r="DB787" s="560" t="str">
        <f t="shared" si="294"/>
        <v/>
      </c>
      <c r="DC787" s="630"/>
      <c r="DD787" s="23"/>
      <c r="DE787" s="23"/>
      <c r="DF787" s="23"/>
      <c r="DG787" s="23"/>
      <c r="DO787" s="214"/>
      <c r="DR787" s="570" t="str">
        <f t="shared" si="295"/>
        <v/>
      </c>
      <c r="DV787" s="572" t="str">
        <f t="shared" si="296"/>
        <v/>
      </c>
      <c r="DZ787" s="572" t="str">
        <f t="shared" si="297"/>
        <v/>
      </c>
      <c r="ED787" s="572" t="str">
        <f t="shared" si="298"/>
        <v/>
      </c>
      <c r="EH787" s="24" t="str">
        <f t="shared" si="299"/>
        <v/>
      </c>
      <c r="EL787" s="24" t="str">
        <f t="shared" si="300"/>
        <v/>
      </c>
      <c r="EP787" s="24" t="str">
        <f t="shared" si="301"/>
        <v/>
      </c>
      <c r="ET787" s="24" t="str">
        <f t="shared" si="302"/>
        <v/>
      </c>
      <c r="EX787" s="24" t="str">
        <f t="shared" si="303"/>
        <v/>
      </c>
      <c r="FB787" s="24" t="str">
        <f t="shared" si="304"/>
        <v/>
      </c>
      <c r="FF787" s="24" t="str">
        <f t="shared" si="305"/>
        <v/>
      </c>
      <c r="FM787" s="579" t="str">
        <f t="shared" si="306"/>
        <v/>
      </c>
      <c r="FN787" s="579" t="str">
        <f t="shared" si="307"/>
        <v/>
      </c>
      <c r="FO787" s="580" t="str">
        <f t="shared" si="308"/>
        <v/>
      </c>
      <c r="FP787" s="617" t="str">
        <f t="shared" si="309"/>
        <v/>
      </c>
      <c r="FQ787" s="617" t="str">
        <f t="shared" si="310"/>
        <v/>
      </c>
      <c r="FR787" s="617" t="str">
        <f t="shared" si="311"/>
        <v/>
      </c>
      <c r="FS787" s="617" t="str">
        <f t="shared" si="312"/>
        <v/>
      </c>
      <c r="FT787" s="617" t="str">
        <f t="shared" si="313"/>
        <v/>
      </c>
      <c r="FU787" s="617" t="str">
        <f t="shared" si="314"/>
        <v/>
      </c>
      <c r="FV787" s="617" t="str">
        <f t="shared" si="315"/>
        <v/>
      </c>
      <c r="FW787" s="617" t="str">
        <f t="shared" si="316"/>
        <v/>
      </c>
      <c r="FX787" s="617" t="str">
        <f t="shared" si="317"/>
        <v/>
      </c>
      <c r="FY787" s="617" t="str">
        <f t="shared" si="318"/>
        <v/>
      </c>
      <c r="FZ787" s="617" t="str">
        <f t="shared" si="319"/>
        <v/>
      </c>
      <c r="GA787" s="22"/>
    </row>
    <row r="788" spans="106:183" x14ac:dyDescent="0.2">
      <c r="DB788" s="560" t="str">
        <f t="shared" si="294"/>
        <v/>
      </c>
      <c r="DC788" s="630"/>
      <c r="DD788" s="23"/>
      <c r="DE788" s="23"/>
      <c r="DF788" s="23"/>
      <c r="DG788" s="23"/>
      <c r="DO788" s="214"/>
      <c r="DR788" s="570" t="str">
        <f t="shared" si="295"/>
        <v/>
      </c>
      <c r="DV788" s="572" t="str">
        <f t="shared" si="296"/>
        <v/>
      </c>
      <c r="DZ788" s="572" t="str">
        <f t="shared" si="297"/>
        <v/>
      </c>
      <c r="ED788" s="572" t="str">
        <f t="shared" si="298"/>
        <v/>
      </c>
      <c r="EH788" s="24" t="str">
        <f t="shared" si="299"/>
        <v/>
      </c>
      <c r="EL788" s="24" t="str">
        <f t="shared" si="300"/>
        <v/>
      </c>
      <c r="EP788" s="24" t="str">
        <f t="shared" si="301"/>
        <v/>
      </c>
      <c r="ET788" s="24" t="str">
        <f t="shared" si="302"/>
        <v/>
      </c>
      <c r="EX788" s="24" t="str">
        <f t="shared" si="303"/>
        <v/>
      </c>
      <c r="FB788" s="24" t="str">
        <f t="shared" si="304"/>
        <v/>
      </c>
      <c r="FF788" s="24" t="str">
        <f t="shared" si="305"/>
        <v/>
      </c>
      <c r="FM788" s="579" t="str">
        <f t="shared" si="306"/>
        <v/>
      </c>
      <c r="FN788" s="579" t="str">
        <f t="shared" si="307"/>
        <v/>
      </c>
      <c r="FO788" s="580" t="str">
        <f t="shared" si="308"/>
        <v/>
      </c>
      <c r="FP788" s="617" t="str">
        <f t="shared" si="309"/>
        <v/>
      </c>
      <c r="FQ788" s="617" t="str">
        <f t="shared" si="310"/>
        <v/>
      </c>
      <c r="FR788" s="617" t="str">
        <f t="shared" si="311"/>
        <v/>
      </c>
      <c r="FS788" s="617" t="str">
        <f t="shared" si="312"/>
        <v/>
      </c>
      <c r="FT788" s="617" t="str">
        <f t="shared" si="313"/>
        <v/>
      </c>
      <c r="FU788" s="617" t="str">
        <f t="shared" si="314"/>
        <v/>
      </c>
      <c r="FV788" s="617" t="str">
        <f t="shared" si="315"/>
        <v/>
      </c>
      <c r="FW788" s="617" t="str">
        <f t="shared" si="316"/>
        <v/>
      </c>
      <c r="FX788" s="617" t="str">
        <f t="shared" si="317"/>
        <v/>
      </c>
      <c r="FY788" s="617" t="str">
        <f t="shared" si="318"/>
        <v/>
      </c>
      <c r="FZ788" s="617" t="str">
        <f t="shared" si="319"/>
        <v/>
      </c>
      <c r="GA788" s="22"/>
    </row>
    <row r="789" spans="106:183" x14ac:dyDescent="0.2">
      <c r="DB789" s="560" t="str">
        <f t="shared" si="294"/>
        <v/>
      </c>
      <c r="DC789" s="630"/>
      <c r="DD789" s="23"/>
      <c r="DE789" s="23"/>
      <c r="DF789" s="23"/>
      <c r="DG789" s="23"/>
      <c r="DO789" s="214"/>
      <c r="DR789" s="570" t="str">
        <f t="shared" si="295"/>
        <v/>
      </c>
      <c r="DV789" s="572" t="str">
        <f t="shared" si="296"/>
        <v/>
      </c>
      <c r="DZ789" s="572" t="str">
        <f t="shared" si="297"/>
        <v/>
      </c>
      <c r="ED789" s="572" t="str">
        <f t="shared" si="298"/>
        <v/>
      </c>
      <c r="EH789" s="24" t="str">
        <f t="shared" si="299"/>
        <v/>
      </c>
      <c r="EL789" s="24" t="str">
        <f t="shared" si="300"/>
        <v/>
      </c>
      <c r="EP789" s="24" t="str">
        <f t="shared" si="301"/>
        <v/>
      </c>
      <c r="ET789" s="24" t="str">
        <f t="shared" si="302"/>
        <v/>
      </c>
      <c r="EX789" s="24" t="str">
        <f t="shared" si="303"/>
        <v/>
      </c>
      <c r="FB789" s="24" t="str">
        <f t="shared" si="304"/>
        <v/>
      </c>
      <c r="FF789" s="24" t="str">
        <f t="shared" si="305"/>
        <v/>
      </c>
      <c r="FM789" s="579" t="str">
        <f t="shared" si="306"/>
        <v/>
      </c>
      <c r="FN789" s="579" t="str">
        <f t="shared" si="307"/>
        <v/>
      </c>
      <c r="FO789" s="580" t="str">
        <f t="shared" si="308"/>
        <v/>
      </c>
      <c r="FP789" s="617" t="str">
        <f t="shared" si="309"/>
        <v/>
      </c>
      <c r="FQ789" s="617" t="str">
        <f t="shared" si="310"/>
        <v/>
      </c>
      <c r="FR789" s="617" t="str">
        <f t="shared" si="311"/>
        <v/>
      </c>
      <c r="FS789" s="617" t="str">
        <f t="shared" si="312"/>
        <v/>
      </c>
      <c r="FT789" s="617" t="str">
        <f t="shared" si="313"/>
        <v/>
      </c>
      <c r="FU789" s="617" t="str">
        <f t="shared" si="314"/>
        <v/>
      </c>
      <c r="FV789" s="617" t="str">
        <f t="shared" si="315"/>
        <v/>
      </c>
      <c r="FW789" s="617" t="str">
        <f t="shared" si="316"/>
        <v/>
      </c>
      <c r="FX789" s="617" t="str">
        <f t="shared" si="317"/>
        <v/>
      </c>
      <c r="FY789" s="617" t="str">
        <f t="shared" si="318"/>
        <v/>
      </c>
      <c r="FZ789" s="617" t="str">
        <f t="shared" si="319"/>
        <v/>
      </c>
      <c r="GA789" s="22"/>
    </row>
    <row r="790" spans="106:183" x14ac:dyDescent="0.2">
      <c r="DB790" s="560" t="str">
        <f t="shared" si="294"/>
        <v/>
      </c>
      <c r="DC790" s="630"/>
      <c r="DD790" s="23"/>
      <c r="DE790" s="23"/>
      <c r="DF790" s="23"/>
      <c r="DG790" s="23"/>
      <c r="DO790" s="214"/>
      <c r="DR790" s="570" t="str">
        <f t="shared" si="295"/>
        <v/>
      </c>
      <c r="DV790" s="572" t="str">
        <f t="shared" si="296"/>
        <v/>
      </c>
      <c r="DZ790" s="572" t="str">
        <f t="shared" si="297"/>
        <v/>
      </c>
      <c r="ED790" s="572" t="str">
        <f t="shared" si="298"/>
        <v/>
      </c>
      <c r="EH790" s="24" t="str">
        <f t="shared" si="299"/>
        <v/>
      </c>
      <c r="EL790" s="24" t="str">
        <f t="shared" si="300"/>
        <v/>
      </c>
      <c r="EP790" s="24" t="str">
        <f t="shared" si="301"/>
        <v/>
      </c>
      <c r="ET790" s="24" t="str">
        <f t="shared" si="302"/>
        <v/>
      </c>
      <c r="EX790" s="24" t="str">
        <f t="shared" si="303"/>
        <v/>
      </c>
      <c r="FB790" s="24" t="str">
        <f t="shared" si="304"/>
        <v/>
      </c>
      <c r="FF790" s="24" t="str">
        <f t="shared" si="305"/>
        <v/>
      </c>
      <c r="FM790" s="579" t="str">
        <f t="shared" si="306"/>
        <v/>
      </c>
      <c r="FN790" s="579" t="str">
        <f t="shared" si="307"/>
        <v/>
      </c>
      <c r="FO790" s="580" t="str">
        <f t="shared" si="308"/>
        <v/>
      </c>
      <c r="FP790" s="617" t="str">
        <f t="shared" si="309"/>
        <v/>
      </c>
      <c r="FQ790" s="617" t="str">
        <f t="shared" si="310"/>
        <v/>
      </c>
      <c r="FR790" s="617" t="str">
        <f t="shared" si="311"/>
        <v/>
      </c>
      <c r="FS790" s="617" t="str">
        <f t="shared" si="312"/>
        <v/>
      </c>
      <c r="FT790" s="617" t="str">
        <f t="shared" si="313"/>
        <v/>
      </c>
      <c r="FU790" s="617" t="str">
        <f t="shared" si="314"/>
        <v/>
      </c>
      <c r="FV790" s="617" t="str">
        <f t="shared" si="315"/>
        <v/>
      </c>
      <c r="FW790" s="617" t="str">
        <f t="shared" si="316"/>
        <v/>
      </c>
      <c r="FX790" s="617" t="str">
        <f t="shared" si="317"/>
        <v/>
      </c>
      <c r="FY790" s="617" t="str">
        <f t="shared" si="318"/>
        <v/>
      </c>
      <c r="FZ790" s="617" t="str">
        <f t="shared" si="319"/>
        <v/>
      </c>
      <c r="GA790" s="22"/>
    </row>
    <row r="791" spans="106:183" x14ac:dyDescent="0.2">
      <c r="DB791" s="560" t="str">
        <f t="shared" si="294"/>
        <v/>
      </c>
      <c r="DC791" s="630"/>
      <c r="DD791" s="23"/>
      <c r="DE791" s="23"/>
      <c r="DF791" s="23"/>
      <c r="DG791" s="23"/>
      <c r="DO791" s="214"/>
      <c r="DR791" s="570" t="str">
        <f t="shared" si="295"/>
        <v/>
      </c>
      <c r="DV791" s="572" t="str">
        <f t="shared" si="296"/>
        <v/>
      </c>
      <c r="DZ791" s="572" t="str">
        <f t="shared" si="297"/>
        <v/>
      </c>
      <c r="ED791" s="572" t="str">
        <f t="shared" si="298"/>
        <v/>
      </c>
      <c r="EH791" s="24" t="str">
        <f t="shared" si="299"/>
        <v/>
      </c>
      <c r="EL791" s="24" t="str">
        <f t="shared" si="300"/>
        <v/>
      </c>
      <c r="EP791" s="24" t="str">
        <f t="shared" si="301"/>
        <v/>
      </c>
      <c r="ET791" s="24" t="str">
        <f t="shared" si="302"/>
        <v/>
      </c>
      <c r="EX791" s="24" t="str">
        <f t="shared" si="303"/>
        <v/>
      </c>
      <c r="FB791" s="24" t="str">
        <f t="shared" si="304"/>
        <v/>
      </c>
      <c r="FF791" s="24" t="str">
        <f t="shared" si="305"/>
        <v/>
      </c>
      <c r="FM791" s="579" t="str">
        <f t="shared" si="306"/>
        <v/>
      </c>
      <c r="FN791" s="579" t="str">
        <f t="shared" si="307"/>
        <v/>
      </c>
      <c r="FO791" s="580" t="str">
        <f t="shared" si="308"/>
        <v/>
      </c>
      <c r="FP791" s="617" t="str">
        <f t="shared" si="309"/>
        <v/>
      </c>
      <c r="FQ791" s="617" t="str">
        <f t="shared" si="310"/>
        <v/>
      </c>
      <c r="FR791" s="617" t="str">
        <f t="shared" si="311"/>
        <v/>
      </c>
      <c r="FS791" s="617" t="str">
        <f t="shared" si="312"/>
        <v/>
      </c>
      <c r="FT791" s="617" t="str">
        <f t="shared" si="313"/>
        <v/>
      </c>
      <c r="FU791" s="617" t="str">
        <f t="shared" si="314"/>
        <v/>
      </c>
      <c r="FV791" s="617" t="str">
        <f t="shared" si="315"/>
        <v/>
      </c>
      <c r="FW791" s="617" t="str">
        <f t="shared" si="316"/>
        <v/>
      </c>
      <c r="FX791" s="617" t="str">
        <f t="shared" si="317"/>
        <v/>
      </c>
      <c r="FY791" s="617" t="str">
        <f t="shared" si="318"/>
        <v/>
      </c>
      <c r="FZ791" s="617" t="str">
        <f t="shared" si="319"/>
        <v/>
      </c>
      <c r="GA791" s="22"/>
    </row>
    <row r="792" spans="106:183" x14ac:dyDescent="0.2">
      <c r="DB792" s="560" t="str">
        <f t="shared" si="294"/>
        <v/>
      </c>
      <c r="DC792" s="630"/>
      <c r="DD792" s="23"/>
      <c r="DE792" s="23"/>
      <c r="DF792" s="23"/>
      <c r="DG792" s="23"/>
      <c r="DO792" s="214"/>
      <c r="DR792" s="570" t="str">
        <f t="shared" si="295"/>
        <v/>
      </c>
      <c r="DV792" s="572" t="str">
        <f t="shared" si="296"/>
        <v/>
      </c>
      <c r="DZ792" s="572" t="str">
        <f t="shared" si="297"/>
        <v/>
      </c>
      <c r="ED792" s="572" t="str">
        <f t="shared" si="298"/>
        <v/>
      </c>
      <c r="EH792" s="24" t="str">
        <f t="shared" si="299"/>
        <v/>
      </c>
      <c r="EL792" s="24" t="str">
        <f t="shared" si="300"/>
        <v/>
      </c>
      <c r="EP792" s="24" t="str">
        <f t="shared" si="301"/>
        <v/>
      </c>
      <c r="ET792" s="24" t="str">
        <f t="shared" si="302"/>
        <v/>
      </c>
      <c r="EX792" s="24" t="str">
        <f t="shared" si="303"/>
        <v/>
      </c>
      <c r="FB792" s="24" t="str">
        <f t="shared" si="304"/>
        <v/>
      </c>
      <c r="FF792" s="24" t="str">
        <f t="shared" si="305"/>
        <v/>
      </c>
      <c r="FM792" s="579" t="str">
        <f t="shared" si="306"/>
        <v/>
      </c>
      <c r="FN792" s="579" t="str">
        <f t="shared" si="307"/>
        <v/>
      </c>
      <c r="FO792" s="580" t="str">
        <f t="shared" si="308"/>
        <v/>
      </c>
      <c r="FP792" s="617" t="str">
        <f t="shared" si="309"/>
        <v/>
      </c>
      <c r="FQ792" s="617" t="str">
        <f t="shared" si="310"/>
        <v/>
      </c>
      <c r="FR792" s="617" t="str">
        <f t="shared" si="311"/>
        <v/>
      </c>
      <c r="FS792" s="617" t="str">
        <f t="shared" si="312"/>
        <v/>
      </c>
      <c r="FT792" s="617" t="str">
        <f t="shared" si="313"/>
        <v/>
      </c>
      <c r="FU792" s="617" t="str">
        <f t="shared" si="314"/>
        <v/>
      </c>
      <c r="FV792" s="617" t="str">
        <f t="shared" si="315"/>
        <v/>
      </c>
      <c r="FW792" s="617" t="str">
        <f t="shared" si="316"/>
        <v/>
      </c>
      <c r="FX792" s="617" t="str">
        <f t="shared" si="317"/>
        <v/>
      </c>
      <c r="FY792" s="617" t="str">
        <f t="shared" si="318"/>
        <v/>
      </c>
      <c r="FZ792" s="617" t="str">
        <f t="shared" si="319"/>
        <v/>
      </c>
      <c r="GA792" s="22"/>
    </row>
    <row r="793" spans="106:183" x14ac:dyDescent="0.2">
      <c r="DB793" s="560" t="str">
        <f t="shared" si="294"/>
        <v/>
      </c>
      <c r="DC793" s="630"/>
      <c r="DD793" s="23"/>
      <c r="DE793" s="23"/>
      <c r="DF793" s="23"/>
      <c r="DG793" s="23"/>
      <c r="DO793" s="214"/>
      <c r="DR793" s="570" t="str">
        <f t="shared" si="295"/>
        <v/>
      </c>
      <c r="DV793" s="572" t="str">
        <f t="shared" si="296"/>
        <v/>
      </c>
      <c r="DZ793" s="572" t="str">
        <f t="shared" si="297"/>
        <v/>
      </c>
      <c r="ED793" s="572" t="str">
        <f t="shared" si="298"/>
        <v/>
      </c>
      <c r="EH793" s="24" t="str">
        <f t="shared" si="299"/>
        <v/>
      </c>
      <c r="EL793" s="24" t="str">
        <f t="shared" si="300"/>
        <v/>
      </c>
      <c r="EP793" s="24" t="str">
        <f t="shared" si="301"/>
        <v/>
      </c>
      <c r="ET793" s="24" t="str">
        <f t="shared" si="302"/>
        <v/>
      </c>
      <c r="EX793" s="24" t="str">
        <f t="shared" si="303"/>
        <v/>
      </c>
      <c r="FB793" s="24" t="str">
        <f t="shared" si="304"/>
        <v/>
      </c>
      <c r="FF793" s="24" t="str">
        <f t="shared" si="305"/>
        <v/>
      </c>
      <c r="FM793" s="579" t="str">
        <f t="shared" si="306"/>
        <v/>
      </c>
      <c r="FN793" s="579" t="str">
        <f t="shared" si="307"/>
        <v/>
      </c>
      <c r="FO793" s="580" t="str">
        <f t="shared" si="308"/>
        <v/>
      </c>
      <c r="FP793" s="617" t="str">
        <f t="shared" si="309"/>
        <v/>
      </c>
      <c r="FQ793" s="617" t="str">
        <f t="shared" si="310"/>
        <v/>
      </c>
      <c r="FR793" s="617" t="str">
        <f t="shared" si="311"/>
        <v/>
      </c>
      <c r="FS793" s="617" t="str">
        <f t="shared" si="312"/>
        <v/>
      </c>
      <c r="FT793" s="617" t="str">
        <f t="shared" si="313"/>
        <v/>
      </c>
      <c r="FU793" s="617" t="str">
        <f t="shared" si="314"/>
        <v/>
      </c>
      <c r="FV793" s="617" t="str">
        <f t="shared" si="315"/>
        <v/>
      </c>
      <c r="FW793" s="617" t="str">
        <f t="shared" si="316"/>
        <v/>
      </c>
      <c r="FX793" s="617" t="str">
        <f t="shared" si="317"/>
        <v/>
      </c>
      <c r="FY793" s="617" t="str">
        <f t="shared" si="318"/>
        <v/>
      </c>
      <c r="FZ793" s="617" t="str">
        <f t="shared" si="319"/>
        <v/>
      </c>
      <c r="GA793" s="22"/>
    </row>
    <row r="794" spans="106:183" x14ac:dyDescent="0.2">
      <c r="DB794" s="560" t="str">
        <f t="shared" ref="DB794:DB857" si="320">IF(C794="","",C794)</f>
        <v/>
      </c>
      <c r="DC794" s="630"/>
      <c r="DD794" s="23"/>
      <c r="DE794" s="23"/>
      <c r="DF794" s="23"/>
      <c r="DG794" s="23"/>
      <c r="DO794" s="214"/>
      <c r="DR794" s="570" t="str">
        <f t="shared" ref="DR794:DR857" si="321">IF(C794="","",SUM(IF(ISERROR(DV794*DV$19),0,DV794*DV$19),IF(ISERROR(DZ794*DZ$19),0,DZ794*DZ$19),IF(ISERROR(ED794*ED$19),0,ED794*ED$19),IF(ISERROR(EH794*EH$19),0,EH794*EH$19),IF(ISERROR(EL794*EL$19),0,EL794*EL$19),IF(ISERROR(EP794*EP$19),0,EP794*EP$19),IF(ISERROR(ET794*ET$19),0,ET794*ET$19),IF(ISERROR(EX794*EX$19),0,EX794*EX$19),IF(ISERROR(FB794*FB$19),0,FB794*FB$19),IF(ISERROR(FF794*FF$19),0,FF794*FF$19))*DR$20+$FI794)</f>
        <v/>
      </c>
      <c r="DV794" s="572" t="str">
        <f t="shared" ref="DV794:DV857" si="322">IF(DT794*DU794=0,"",DT794*DU794/$DR$20)</f>
        <v/>
      </c>
      <c r="DZ794" s="572" t="str">
        <f t="shared" ref="DZ794:DZ857" si="323">IF(DX794*DY794=0,"",DX794*DY794/$DR$20)</f>
        <v/>
      </c>
      <c r="ED794" s="572" t="str">
        <f t="shared" ref="ED794:ED857" si="324">IF(EB794*EC794=0,"",EB794*EC794/$DR$20)</f>
        <v/>
      </c>
      <c r="EH794" s="24" t="str">
        <f t="shared" ref="EH794:EH857" si="325">IF(EF794*EG794=0,"",EF794*EG794/$DR$20)</f>
        <v/>
      </c>
      <c r="EL794" s="24" t="str">
        <f t="shared" ref="EL794:EL857" si="326">IF(EJ794*EK794=0,"",EJ794*EK794/$DR$20)</f>
        <v/>
      </c>
      <c r="EP794" s="24" t="str">
        <f t="shared" ref="EP794:EP857" si="327">IF(EN794*EO794=0,"",EN794*EO794/$DR$20)</f>
        <v/>
      </c>
      <c r="ET794" s="24" t="str">
        <f t="shared" ref="ET794:ET857" si="328">IF(ER794*ES794=0,"",ER794*ES794/$DR$20)</f>
        <v/>
      </c>
      <c r="EX794" s="24" t="str">
        <f t="shared" ref="EX794:EX857" si="329">IF(EV794*EW794=0,"",EV794*EW794/$DR$20)</f>
        <v/>
      </c>
      <c r="FB794" s="24" t="str">
        <f t="shared" ref="FB794:FB857" si="330">IF(EZ794*FA794=0,"",EZ794*FA794/$DR$20)</f>
        <v/>
      </c>
      <c r="FF794" s="24" t="str">
        <f t="shared" ref="FF794:FF857" si="331">IF(FD794*FE794=0,"",FD794*FE794/$DR$20)</f>
        <v/>
      </c>
      <c r="FM794" s="579" t="str">
        <f t="shared" ref="FM794:FM857" si="332">IF(C794="","",FK794*FL794*DA794)</f>
        <v/>
      </c>
      <c r="FN794" s="579" t="str">
        <f t="shared" ref="FN794:FN857" si="333">IF(C794="","",DP794*FM794)</f>
        <v/>
      </c>
      <c r="FO794" s="580" t="str">
        <f t="shared" ref="FO794:FO857" si="334">IF(FL794="","",IF(DQ794="",0,DQ794*FL794))</f>
        <v/>
      </c>
      <c r="FP794" s="617" t="str">
        <f t="shared" ref="FP794:FP857" si="335">IF(FL794="","",IF(DR794="",0,DR794*FL794))</f>
        <v/>
      </c>
      <c r="FQ794" s="617" t="str">
        <f t="shared" ref="FQ794:FQ857" si="336">IF($FL794="","",IF(DV794="",0,DV794*$FL794))</f>
        <v/>
      </c>
      <c r="FR794" s="617" t="str">
        <f t="shared" ref="FR794:FR857" si="337">IF($FL794="","",IF(DZ794="",0,DZ794*$FL794))</f>
        <v/>
      </c>
      <c r="FS794" s="617" t="str">
        <f t="shared" ref="FS794:FS857" si="338">IF($FL794="","",IF(ED794="",0,ED794*$FL794))</f>
        <v/>
      </c>
      <c r="FT794" s="617" t="str">
        <f t="shared" ref="FT794:FT857" si="339">IF($FL794="","",IF(EH794="",0,EH794*$FL794))</f>
        <v/>
      </c>
      <c r="FU794" s="617" t="str">
        <f t="shared" ref="FU794:FU857" si="340">IF($FL794="","",IF(EL794="",0,EL794*$FL794))</f>
        <v/>
      </c>
      <c r="FV794" s="617" t="str">
        <f t="shared" ref="FV794:FV857" si="341">IF($FL794="","",IF(EP794="",0,EP794*$FL794))</f>
        <v/>
      </c>
      <c r="FW794" s="617" t="str">
        <f t="shared" ref="FW794:FW857" si="342">IF($FL794="","",IF(ET794="",0,ET794*$FL794))</f>
        <v/>
      </c>
      <c r="FX794" s="617" t="str">
        <f t="shared" ref="FX794:FX857" si="343">IF($FL794="","",IF(EX794="",0,EX794*$FL794))</f>
        <v/>
      </c>
      <c r="FY794" s="617" t="str">
        <f t="shared" ref="FY794:FY857" si="344">IF($FL794="","",IF(FB794="",0,FB794*$FL794))</f>
        <v/>
      </c>
      <c r="FZ794" s="617" t="str">
        <f t="shared" ref="FZ794:FZ857" si="345">IF($FL794="","",IF(FF794="",0,FF794*$FL794))</f>
        <v/>
      </c>
      <c r="GA794" s="22"/>
    </row>
    <row r="795" spans="106:183" x14ac:dyDescent="0.2">
      <c r="DB795" s="560" t="str">
        <f t="shared" si="320"/>
        <v/>
      </c>
      <c r="DC795" s="630"/>
      <c r="DD795" s="23"/>
      <c r="DE795" s="23"/>
      <c r="DF795" s="23"/>
      <c r="DG795" s="23"/>
      <c r="DO795" s="214"/>
      <c r="DR795" s="570" t="str">
        <f t="shared" si="321"/>
        <v/>
      </c>
      <c r="DV795" s="572" t="str">
        <f t="shared" si="322"/>
        <v/>
      </c>
      <c r="DZ795" s="572" t="str">
        <f t="shared" si="323"/>
        <v/>
      </c>
      <c r="ED795" s="572" t="str">
        <f t="shared" si="324"/>
        <v/>
      </c>
      <c r="EH795" s="24" t="str">
        <f t="shared" si="325"/>
        <v/>
      </c>
      <c r="EL795" s="24" t="str">
        <f t="shared" si="326"/>
        <v/>
      </c>
      <c r="EP795" s="24" t="str">
        <f t="shared" si="327"/>
        <v/>
      </c>
      <c r="ET795" s="24" t="str">
        <f t="shared" si="328"/>
        <v/>
      </c>
      <c r="EX795" s="24" t="str">
        <f t="shared" si="329"/>
        <v/>
      </c>
      <c r="FB795" s="24" t="str">
        <f t="shared" si="330"/>
        <v/>
      </c>
      <c r="FF795" s="24" t="str">
        <f t="shared" si="331"/>
        <v/>
      </c>
      <c r="FM795" s="579" t="str">
        <f t="shared" si="332"/>
        <v/>
      </c>
      <c r="FN795" s="579" t="str">
        <f t="shared" si="333"/>
        <v/>
      </c>
      <c r="FO795" s="580" t="str">
        <f t="shared" si="334"/>
        <v/>
      </c>
      <c r="FP795" s="617" t="str">
        <f t="shared" si="335"/>
        <v/>
      </c>
      <c r="FQ795" s="617" t="str">
        <f t="shared" si="336"/>
        <v/>
      </c>
      <c r="FR795" s="617" t="str">
        <f t="shared" si="337"/>
        <v/>
      </c>
      <c r="FS795" s="617" t="str">
        <f t="shared" si="338"/>
        <v/>
      </c>
      <c r="FT795" s="617" t="str">
        <f t="shared" si="339"/>
        <v/>
      </c>
      <c r="FU795" s="617" t="str">
        <f t="shared" si="340"/>
        <v/>
      </c>
      <c r="FV795" s="617" t="str">
        <f t="shared" si="341"/>
        <v/>
      </c>
      <c r="FW795" s="617" t="str">
        <f t="shared" si="342"/>
        <v/>
      </c>
      <c r="FX795" s="617" t="str">
        <f t="shared" si="343"/>
        <v/>
      </c>
      <c r="FY795" s="617" t="str">
        <f t="shared" si="344"/>
        <v/>
      </c>
      <c r="FZ795" s="617" t="str">
        <f t="shared" si="345"/>
        <v/>
      </c>
      <c r="GA795" s="22"/>
    </row>
    <row r="796" spans="106:183" x14ac:dyDescent="0.2">
      <c r="DB796" s="560" t="str">
        <f t="shared" si="320"/>
        <v/>
      </c>
      <c r="DC796" s="630"/>
      <c r="DD796" s="23"/>
      <c r="DE796" s="23"/>
      <c r="DF796" s="23"/>
      <c r="DG796" s="23"/>
      <c r="DO796" s="214"/>
      <c r="DR796" s="570" t="str">
        <f t="shared" si="321"/>
        <v/>
      </c>
      <c r="DV796" s="572" t="str">
        <f t="shared" si="322"/>
        <v/>
      </c>
      <c r="DZ796" s="572" t="str">
        <f t="shared" si="323"/>
        <v/>
      </c>
      <c r="ED796" s="572" t="str">
        <f t="shared" si="324"/>
        <v/>
      </c>
      <c r="EH796" s="24" t="str">
        <f t="shared" si="325"/>
        <v/>
      </c>
      <c r="EL796" s="24" t="str">
        <f t="shared" si="326"/>
        <v/>
      </c>
      <c r="EP796" s="24" t="str">
        <f t="shared" si="327"/>
        <v/>
      </c>
      <c r="ET796" s="24" t="str">
        <f t="shared" si="328"/>
        <v/>
      </c>
      <c r="EX796" s="24" t="str">
        <f t="shared" si="329"/>
        <v/>
      </c>
      <c r="FB796" s="24" t="str">
        <f t="shared" si="330"/>
        <v/>
      </c>
      <c r="FF796" s="24" t="str">
        <f t="shared" si="331"/>
        <v/>
      </c>
      <c r="FM796" s="579" t="str">
        <f t="shared" si="332"/>
        <v/>
      </c>
      <c r="FN796" s="579" t="str">
        <f t="shared" si="333"/>
        <v/>
      </c>
      <c r="FO796" s="580" t="str">
        <f t="shared" si="334"/>
        <v/>
      </c>
      <c r="FP796" s="617" t="str">
        <f t="shared" si="335"/>
        <v/>
      </c>
      <c r="FQ796" s="617" t="str">
        <f t="shared" si="336"/>
        <v/>
      </c>
      <c r="FR796" s="617" t="str">
        <f t="shared" si="337"/>
        <v/>
      </c>
      <c r="FS796" s="617" t="str">
        <f t="shared" si="338"/>
        <v/>
      </c>
      <c r="FT796" s="617" t="str">
        <f t="shared" si="339"/>
        <v/>
      </c>
      <c r="FU796" s="617" t="str">
        <f t="shared" si="340"/>
        <v/>
      </c>
      <c r="FV796" s="617" t="str">
        <f t="shared" si="341"/>
        <v/>
      </c>
      <c r="FW796" s="617" t="str">
        <f t="shared" si="342"/>
        <v/>
      </c>
      <c r="FX796" s="617" t="str">
        <f t="shared" si="343"/>
        <v/>
      </c>
      <c r="FY796" s="617" t="str">
        <f t="shared" si="344"/>
        <v/>
      </c>
      <c r="FZ796" s="617" t="str">
        <f t="shared" si="345"/>
        <v/>
      </c>
      <c r="GA796" s="22"/>
    </row>
    <row r="797" spans="106:183" x14ac:dyDescent="0.2">
      <c r="DB797" s="560" t="str">
        <f t="shared" si="320"/>
        <v/>
      </c>
      <c r="DC797" s="630"/>
      <c r="DD797" s="23"/>
      <c r="DE797" s="23"/>
      <c r="DF797" s="23"/>
      <c r="DG797" s="23"/>
      <c r="DO797" s="214"/>
      <c r="DR797" s="570" t="str">
        <f t="shared" si="321"/>
        <v/>
      </c>
      <c r="DV797" s="572" t="str">
        <f t="shared" si="322"/>
        <v/>
      </c>
      <c r="DZ797" s="572" t="str">
        <f t="shared" si="323"/>
        <v/>
      </c>
      <c r="ED797" s="572" t="str">
        <f t="shared" si="324"/>
        <v/>
      </c>
      <c r="EH797" s="24" t="str">
        <f t="shared" si="325"/>
        <v/>
      </c>
      <c r="EL797" s="24" t="str">
        <f t="shared" si="326"/>
        <v/>
      </c>
      <c r="EP797" s="24" t="str">
        <f t="shared" si="327"/>
        <v/>
      </c>
      <c r="ET797" s="24" t="str">
        <f t="shared" si="328"/>
        <v/>
      </c>
      <c r="EX797" s="24" t="str">
        <f t="shared" si="329"/>
        <v/>
      </c>
      <c r="FB797" s="24" t="str">
        <f t="shared" si="330"/>
        <v/>
      </c>
      <c r="FF797" s="24" t="str">
        <f t="shared" si="331"/>
        <v/>
      </c>
      <c r="FM797" s="579" t="str">
        <f t="shared" si="332"/>
        <v/>
      </c>
      <c r="FN797" s="579" t="str">
        <f t="shared" si="333"/>
        <v/>
      </c>
      <c r="FO797" s="580" t="str">
        <f t="shared" si="334"/>
        <v/>
      </c>
      <c r="FP797" s="617" t="str">
        <f t="shared" si="335"/>
        <v/>
      </c>
      <c r="FQ797" s="617" t="str">
        <f t="shared" si="336"/>
        <v/>
      </c>
      <c r="FR797" s="617" t="str">
        <f t="shared" si="337"/>
        <v/>
      </c>
      <c r="FS797" s="617" t="str">
        <f t="shared" si="338"/>
        <v/>
      </c>
      <c r="FT797" s="617" t="str">
        <f t="shared" si="339"/>
        <v/>
      </c>
      <c r="FU797" s="617" t="str">
        <f t="shared" si="340"/>
        <v/>
      </c>
      <c r="FV797" s="617" t="str">
        <f t="shared" si="341"/>
        <v/>
      </c>
      <c r="FW797" s="617" t="str">
        <f t="shared" si="342"/>
        <v/>
      </c>
      <c r="FX797" s="617" t="str">
        <f t="shared" si="343"/>
        <v/>
      </c>
      <c r="FY797" s="617" t="str">
        <f t="shared" si="344"/>
        <v/>
      </c>
      <c r="FZ797" s="617" t="str">
        <f t="shared" si="345"/>
        <v/>
      </c>
      <c r="GA797" s="22"/>
    </row>
    <row r="798" spans="106:183" x14ac:dyDescent="0.2">
      <c r="DB798" s="560" t="str">
        <f t="shared" si="320"/>
        <v/>
      </c>
      <c r="DC798" s="630"/>
      <c r="DD798" s="23"/>
      <c r="DE798" s="23"/>
      <c r="DF798" s="23"/>
      <c r="DG798" s="23"/>
      <c r="DO798" s="214"/>
      <c r="DR798" s="570" t="str">
        <f t="shared" si="321"/>
        <v/>
      </c>
      <c r="DV798" s="572" t="str">
        <f t="shared" si="322"/>
        <v/>
      </c>
      <c r="DZ798" s="572" t="str">
        <f t="shared" si="323"/>
        <v/>
      </c>
      <c r="ED798" s="572" t="str">
        <f t="shared" si="324"/>
        <v/>
      </c>
      <c r="EH798" s="24" t="str">
        <f t="shared" si="325"/>
        <v/>
      </c>
      <c r="EL798" s="24" t="str">
        <f t="shared" si="326"/>
        <v/>
      </c>
      <c r="EP798" s="24" t="str">
        <f t="shared" si="327"/>
        <v/>
      </c>
      <c r="ET798" s="24" t="str">
        <f t="shared" si="328"/>
        <v/>
      </c>
      <c r="EX798" s="24" t="str">
        <f t="shared" si="329"/>
        <v/>
      </c>
      <c r="FB798" s="24" t="str">
        <f t="shared" si="330"/>
        <v/>
      </c>
      <c r="FF798" s="24" t="str">
        <f t="shared" si="331"/>
        <v/>
      </c>
      <c r="FM798" s="579" t="str">
        <f t="shared" si="332"/>
        <v/>
      </c>
      <c r="FN798" s="579" t="str">
        <f t="shared" si="333"/>
        <v/>
      </c>
      <c r="FO798" s="580" t="str">
        <f t="shared" si="334"/>
        <v/>
      </c>
      <c r="FP798" s="617" t="str">
        <f t="shared" si="335"/>
        <v/>
      </c>
      <c r="FQ798" s="617" t="str">
        <f t="shared" si="336"/>
        <v/>
      </c>
      <c r="FR798" s="617" t="str">
        <f t="shared" si="337"/>
        <v/>
      </c>
      <c r="FS798" s="617" t="str">
        <f t="shared" si="338"/>
        <v/>
      </c>
      <c r="FT798" s="617" t="str">
        <f t="shared" si="339"/>
        <v/>
      </c>
      <c r="FU798" s="617" t="str">
        <f t="shared" si="340"/>
        <v/>
      </c>
      <c r="FV798" s="617" t="str">
        <f t="shared" si="341"/>
        <v/>
      </c>
      <c r="FW798" s="617" t="str">
        <f t="shared" si="342"/>
        <v/>
      </c>
      <c r="FX798" s="617" t="str">
        <f t="shared" si="343"/>
        <v/>
      </c>
      <c r="FY798" s="617" t="str">
        <f t="shared" si="344"/>
        <v/>
      </c>
      <c r="FZ798" s="617" t="str">
        <f t="shared" si="345"/>
        <v/>
      </c>
      <c r="GA798" s="22"/>
    </row>
    <row r="799" spans="106:183" x14ac:dyDescent="0.2">
      <c r="DB799" s="560" t="str">
        <f t="shared" si="320"/>
        <v/>
      </c>
      <c r="DC799" s="630"/>
      <c r="DD799" s="23"/>
      <c r="DE799" s="23"/>
      <c r="DF799" s="23"/>
      <c r="DG799" s="23"/>
      <c r="DO799" s="214"/>
      <c r="DR799" s="570" t="str">
        <f t="shared" si="321"/>
        <v/>
      </c>
      <c r="DV799" s="572" t="str">
        <f t="shared" si="322"/>
        <v/>
      </c>
      <c r="DZ799" s="572" t="str">
        <f t="shared" si="323"/>
        <v/>
      </c>
      <c r="ED799" s="572" t="str">
        <f t="shared" si="324"/>
        <v/>
      </c>
      <c r="EH799" s="24" t="str">
        <f t="shared" si="325"/>
        <v/>
      </c>
      <c r="EL799" s="24" t="str">
        <f t="shared" si="326"/>
        <v/>
      </c>
      <c r="EP799" s="24" t="str">
        <f t="shared" si="327"/>
        <v/>
      </c>
      <c r="ET799" s="24" t="str">
        <f t="shared" si="328"/>
        <v/>
      </c>
      <c r="EX799" s="24" t="str">
        <f t="shared" si="329"/>
        <v/>
      </c>
      <c r="FB799" s="24" t="str">
        <f t="shared" si="330"/>
        <v/>
      </c>
      <c r="FF799" s="24" t="str">
        <f t="shared" si="331"/>
        <v/>
      </c>
      <c r="FM799" s="579" t="str">
        <f t="shared" si="332"/>
        <v/>
      </c>
      <c r="FN799" s="579" t="str">
        <f t="shared" si="333"/>
        <v/>
      </c>
      <c r="FO799" s="580" t="str">
        <f t="shared" si="334"/>
        <v/>
      </c>
      <c r="FP799" s="617" t="str">
        <f t="shared" si="335"/>
        <v/>
      </c>
      <c r="FQ799" s="617" t="str">
        <f t="shared" si="336"/>
        <v/>
      </c>
      <c r="FR799" s="617" t="str">
        <f t="shared" si="337"/>
        <v/>
      </c>
      <c r="FS799" s="617" t="str">
        <f t="shared" si="338"/>
        <v/>
      </c>
      <c r="FT799" s="617" t="str">
        <f t="shared" si="339"/>
        <v/>
      </c>
      <c r="FU799" s="617" t="str">
        <f t="shared" si="340"/>
        <v/>
      </c>
      <c r="FV799" s="617" t="str">
        <f t="shared" si="341"/>
        <v/>
      </c>
      <c r="FW799" s="617" t="str">
        <f t="shared" si="342"/>
        <v/>
      </c>
      <c r="FX799" s="617" t="str">
        <f t="shared" si="343"/>
        <v/>
      </c>
      <c r="FY799" s="617" t="str">
        <f t="shared" si="344"/>
        <v/>
      </c>
      <c r="FZ799" s="617" t="str">
        <f t="shared" si="345"/>
        <v/>
      </c>
      <c r="GA799" s="22"/>
    </row>
    <row r="800" spans="106:183" x14ac:dyDescent="0.2">
      <c r="DB800" s="560" t="str">
        <f t="shared" si="320"/>
        <v/>
      </c>
      <c r="DC800" s="630"/>
      <c r="DD800" s="23"/>
      <c r="DE800" s="23"/>
      <c r="DF800" s="23"/>
      <c r="DG800" s="23"/>
      <c r="DO800" s="214"/>
      <c r="DR800" s="570" t="str">
        <f t="shared" si="321"/>
        <v/>
      </c>
      <c r="DV800" s="572" t="str">
        <f t="shared" si="322"/>
        <v/>
      </c>
      <c r="DZ800" s="572" t="str">
        <f t="shared" si="323"/>
        <v/>
      </c>
      <c r="ED800" s="572" t="str">
        <f t="shared" si="324"/>
        <v/>
      </c>
      <c r="EH800" s="24" t="str">
        <f t="shared" si="325"/>
        <v/>
      </c>
      <c r="EL800" s="24" t="str">
        <f t="shared" si="326"/>
        <v/>
      </c>
      <c r="EP800" s="24" t="str">
        <f t="shared" si="327"/>
        <v/>
      </c>
      <c r="ET800" s="24" t="str">
        <f t="shared" si="328"/>
        <v/>
      </c>
      <c r="EX800" s="24" t="str">
        <f t="shared" si="329"/>
        <v/>
      </c>
      <c r="FB800" s="24" t="str">
        <f t="shared" si="330"/>
        <v/>
      </c>
      <c r="FF800" s="24" t="str">
        <f t="shared" si="331"/>
        <v/>
      </c>
      <c r="FM800" s="579" t="str">
        <f t="shared" si="332"/>
        <v/>
      </c>
      <c r="FN800" s="579" t="str">
        <f t="shared" si="333"/>
        <v/>
      </c>
      <c r="FO800" s="580" t="str">
        <f t="shared" si="334"/>
        <v/>
      </c>
      <c r="FP800" s="617" t="str">
        <f t="shared" si="335"/>
        <v/>
      </c>
      <c r="FQ800" s="617" t="str">
        <f t="shared" si="336"/>
        <v/>
      </c>
      <c r="FR800" s="617" t="str">
        <f t="shared" si="337"/>
        <v/>
      </c>
      <c r="FS800" s="617" t="str">
        <f t="shared" si="338"/>
        <v/>
      </c>
      <c r="FT800" s="617" t="str">
        <f t="shared" si="339"/>
        <v/>
      </c>
      <c r="FU800" s="617" t="str">
        <f t="shared" si="340"/>
        <v/>
      </c>
      <c r="FV800" s="617" t="str">
        <f t="shared" si="341"/>
        <v/>
      </c>
      <c r="FW800" s="617" t="str">
        <f t="shared" si="342"/>
        <v/>
      </c>
      <c r="FX800" s="617" t="str">
        <f t="shared" si="343"/>
        <v/>
      </c>
      <c r="FY800" s="617" t="str">
        <f t="shared" si="344"/>
        <v/>
      </c>
      <c r="FZ800" s="617" t="str">
        <f t="shared" si="345"/>
        <v/>
      </c>
      <c r="GA800" s="22"/>
    </row>
    <row r="801" spans="106:183" x14ac:dyDescent="0.2">
      <c r="DB801" s="560" t="str">
        <f t="shared" si="320"/>
        <v/>
      </c>
      <c r="DC801" s="630"/>
      <c r="DD801" s="23"/>
      <c r="DE801" s="23"/>
      <c r="DF801" s="23"/>
      <c r="DG801" s="23"/>
      <c r="DO801" s="214"/>
      <c r="DR801" s="570" t="str">
        <f t="shared" si="321"/>
        <v/>
      </c>
      <c r="DV801" s="572" t="str">
        <f t="shared" si="322"/>
        <v/>
      </c>
      <c r="DZ801" s="572" t="str">
        <f t="shared" si="323"/>
        <v/>
      </c>
      <c r="ED801" s="572" t="str">
        <f t="shared" si="324"/>
        <v/>
      </c>
      <c r="EH801" s="24" t="str">
        <f t="shared" si="325"/>
        <v/>
      </c>
      <c r="EL801" s="24" t="str">
        <f t="shared" si="326"/>
        <v/>
      </c>
      <c r="EP801" s="24" t="str">
        <f t="shared" si="327"/>
        <v/>
      </c>
      <c r="ET801" s="24" t="str">
        <f t="shared" si="328"/>
        <v/>
      </c>
      <c r="EX801" s="24" t="str">
        <f t="shared" si="329"/>
        <v/>
      </c>
      <c r="FB801" s="24" t="str">
        <f t="shared" si="330"/>
        <v/>
      </c>
      <c r="FF801" s="24" t="str">
        <f t="shared" si="331"/>
        <v/>
      </c>
      <c r="FM801" s="579" t="str">
        <f t="shared" si="332"/>
        <v/>
      </c>
      <c r="FN801" s="579" t="str">
        <f t="shared" si="333"/>
        <v/>
      </c>
      <c r="FO801" s="580" t="str">
        <f t="shared" si="334"/>
        <v/>
      </c>
      <c r="FP801" s="617" t="str">
        <f t="shared" si="335"/>
        <v/>
      </c>
      <c r="FQ801" s="617" t="str">
        <f t="shared" si="336"/>
        <v/>
      </c>
      <c r="FR801" s="617" t="str">
        <f t="shared" si="337"/>
        <v/>
      </c>
      <c r="FS801" s="617" t="str">
        <f t="shared" si="338"/>
        <v/>
      </c>
      <c r="FT801" s="617" t="str">
        <f t="shared" si="339"/>
        <v/>
      </c>
      <c r="FU801" s="617" t="str">
        <f t="shared" si="340"/>
        <v/>
      </c>
      <c r="FV801" s="617" t="str">
        <f t="shared" si="341"/>
        <v/>
      </c>
      <c r="FW801" s="617" t="str">
        <f t="shared" si="342"/>
        <v/>
      </c>
      <c r="FX801" s="617" t="str">
        <f t="shared" si="343"/>
        <v/>
      </c>
      <c r="FY801" s="617" t="str">
        <f t="shared" si="344"/>
        <v/>
      </c>
      <c r="FZ801" s="617" t="str">
        <f t="shared" si="345"/>
        <v/>
      </c>
      <c r="GA801" s="22"/>
    </row>
    <row r="802" spans="106:183" x14ac:dyDescent="0.2">
      <c r="DB802" s="560" t="str">
        <f t="shared" si="320"/>
        <v/>
      </c>
      <c r="DC802" s="630"/>
      <c r="DD802" s="23"/>
      <c r="DE802" s="23"/>
      <c r="DF802" s="23"/>
      <c r="DG802" s="23"/>
      <c r="DO802" s="214"/>
      <c r="DR802" s="570" t="str">
        <f t="shared" si="321"/>
        <v/>
      </c>
      <c r="DV802" s="572" t="str">
        <f t="shared" si="322"/>
        <v/>
      </c>
      <c r="DZ802" s="572" t="str">
        <f t="shared" si="323"/>
        <v/>
      </c>
      <c r="ED802" s="572" t="str">
        <f t="shared" si="324"/>
        <v/>
      </c>
      <c r="EH802" s="24" t="str">
        <f t="shared" si="325"/>
        <v/>
      </c>
      <c r="EL802" s="24" t="str">
        <f t="shared" si="326"/>
        <v/>
      </c>
      <c r="EP802" s="24" t="str">
        <f t="shared" si="327"/>
        <v/>
      </c>
      <c r="ET802" s="24" t="str">
        <f t="shared" si="328"/>
        <v/>
      </c>
      <c r="EX802" s="24" t="str">
        <f t="shared" si="329"/>
        <v/>
      </c>
      <c r="FB802" s="24" t="str">
        <f t="shared" si="330"/>
        <v/>
      </c>
      <c r="FF802" s="24" t="str">
        <f t="shared" si="331"/>
        <v/>
      </c>
      <c r="FM802" s="579" t="str">
        <f t="shared" si="332"/>
        <v/>
      </c>
      <c r="FN802" s="579" t="str">
        <f t="shared" si="333"/>
        <v/>
      </c>
      <c r="FO802" s="580" t="str">
        <f t="shared" si="334"/>
        <v/>
      </c>
      <c r="FP802" s="617" t="str">
        <f t="shared" si="335"/>
        <v/>
      </c>
      <c r="FQ802" s="617" t="str">
        <f t="shared" si="336"/>
        <v/>
      </c>
      <c r="FR802" s="617" t="str">
        <f t="shared" si="337"/>
        <v/>
      </c>
      <c r="FS802" s="617" t="str">
        <f t="shared" si="338"/>
        <v/>
      </c>
      <c r="FT802" s="617" t="str">
        <f t="shared" si="339"/>
        <v/>
      </c>
      <c r="FU802" s="617" t="str">
        <f t="shared" si="340"/>
        <v/>
      </c>
      <c r="FV802" s="617" t="str">
        <f t="shared" si="341"/>
        <v/>
      </c>
      <c r="FW802" s="617" t="str">
        <f t="shared" si="342"/>
        <v/>
      </c>
      <c r="FX802" s="617" t="str">
        <f t="shared" si="343"/>
        <v/>
      </c>
      <c r="FY802" s="617" t="str">
        <f t="shared" si="344"/>
        <v/>
      </c>
      <c r="FZ802" s="617" t="str">
        <f t="shared" si="345"/>
        <v/>
      </c>
      <c r="GA802" s="22"/>
    </row>
    <row r="803" spans="106:183" x14ac:dyDescent="0.2">
      <c r="DB803" s="560" t="str">
        <f t="shared" si="320"/>
        <v/>
      </c>
      <c r="DC803" s="630"/>
      <c r="DD803" s="23"/>
      <c r="DE803" s="23"/>
      <c r="DF803" s="23"/>
      <c r="DG803" s="23"/>
      <c r="DO803" s="214"/>
      <c r="DR803" s="570" t="str">
        <f t="shared" si="321"/>
        <v/>
      </c>
      <c r="DV803" s="572" t="str">
        <f t="shared" si="322"/>
        <v/>
      </c>
      <c r="DZ803" s="572" t="str">
        <f t="shared" si="323"/>
        <v/>
      </c>
      <c r="ED803" s="572" t="str">
        <f t="shared" si="324"/>
        <v/>
      </c>
      <c r="EH803" s="24" t="str">
        <f t="shared" si="325"/>
        <v/>
      </c>
      <c r="EL803" s="24" t="str">
        <f t="shared" si="326"/>
        <v/>
      </c>
      <c r="EP803" s="24" t="str">
        <f t="shared" si="327"/>
        <v/>
      </c>
      <c r="ET803" s="24" t="str">
        <f t="shared" si="328"/>
        <v/>
      </c>
      <c r="EX803" s="24" t="str">
        <f t="shared" si="329"/>
        <v/>
      </c>
      <c r="FB803" s="24" t="str">
        <f t="shared" si="330"/>
        <v/>
      </c>
      <c r="FF803" s="24" t="str">
        <f t="shared" si="331"/>
        <v/>
      </c>
      <c r="FM803" s="579" t="str">
        <f t="shared" si="332"/>
        <v/>
      </c>
      <c r="FN803" s="579" t="str">
        <f t="shared" si="333"/>
        <v/>
      </c>
      <c r="FO803" s="580" t="str">
        <f t="shared" si="334"/>
        <v/>
      </c>
      <c r="FP803" s="617" t="str">
        <f t="shared" si="335"/>
        <v/>
      </c>
      <c r="FQ803" s="617" t="str">
        <f t="shared" si="336"/>
        <v/>
      </c>
      <c r="FR803" s="617" t="str">
        <f t="shared" si="337"/>
        <v/>
      </c>
      <c r="FS803" s="617" t="str">
        <f t="shared" si="338"/>
        <v/>
      </c>
      <c r="FT803" s="617" t="str">
        <f t="shared" si="339"/>
        <v/>
      </c>
      <c r="FU803" s="617" t="str">
        <f t="shared" si="340"/>
        <v/>
      </c>
      <c r="FV803" s="617" t="str">
        <f t="shared" si="341"/>
        <v/>
      </c>
      <c r="FW803" s="617" t="str">
        <f t="shared" si="342"/>
        <v/>
      </c>
      <c r="FX803" s="617" t="str">
        <f t="shared" si="343"/>
        <v/>
      </c>
      <c r="FY803" s="617" t="str">
        <f t="shared" si="344"/>
        <v/>
      </c>
      <c r="FZ803" s="617" t="str">
        <f t="shared" si="345"/>
        <v/>
      </c>
      <c r="GA803" s="22"/>
    </row>
    <row r="804" spans="106:183" x14ac:dyDescent="0.2">
      <c r="DB804" s="560" t="str">
        <f t="shared" si="320"/>
        <v/>
      </c>
      <c r="DC804" s="630"/>
      <c r="DD804" s="23"/>
      <c r="DE804" s="23"/>
      <c r="DF804" s="23"/>
      <c r="DG804" s="23"/>
      <c r="DO804" s="214"/>
      <c r="DR804" s="570" t="str">
        <f t="shared" si="321"/>
        <v/>
      </c>
      <c r="DV804" s="572" t="str">
        <f t="shared" si="322"/>
        <v/>
      </c>
      <c r="DZ804" s="572" t="str">
        <f t="shared" si="323"/>
        <v/>
      </c>
      <c r="ED804" s="572" t="str">
        <f t="shared" si="324"/>
        <v/>
      </c>
      <c r="EH804" s="24" t="str">
        <f t="shared" si="325"/>
        <v/>
      </c>
      <c r="EL804" s="24" t="str">
        <f t="shared" si="326"/>
        <v/>
      </c>
      <c r="EP804" s="24" t="str">
        <f t="shared" si="327"/>
        <v/>
      </c>
      <c r="ET804" s="24" t="str">
        <f t="shared" si="328"/>
        <v/>
      </c>
      <c r="EX804" s="24" t="str">
        <f t="shared" si="329"/>
        <v/>
      </c>
      <c r="FB804" s="24" t="str">
        <f t="shared" si="330"/>
        <v/>
      </c>
      <c r="FF804" s="24" t="str">
        <f t="shared" si="331"/>
        <v/>
      </c>
      <c r="FM804" s="579" t="str">
        <f t="shared" si="332"/>
        <v/>
      </c>
      <c r="FN804" s="579" t="str">
        <f t="shared" si="333"/>
        <v/>
      </c>
      <c r="FO804" s="580" t="str">
        <f t="shared" si="334"/>
        <v/>
      </c>
      <c r="FP804" s="617" t="str">
        <f t="shared" si="335"/>
        <v/>
      </c>
      <c r="FQ804" s="617" t="str">
        <f t="shared" si="336"/>
        <v/>
      </c>
      <c r="FR804" s="617" t="str">
        <f t="shared" si="337"/>
        <v/>
      </c>
      <c r="FS804" s="617" t="str">
        <f t="shared" si="338"/>
        <v/>
      </c>
      <c r="FT804" s="617" t="str">
        <f t="shared" si="339"/>
        <v/>
      </c>
      <c r="FU804" s="617" t="str">
        <f t="shared" si="340"/>
        <v/>
      </c>
      <c r="FV804" s="617" t="str">
        <f t="shared" si="341"/>
        <v/>
      </c>
      <c r="FW804" s="617" t="str">
        <f t="shared" si="342"/>
        <v/>
      </c>
      <c r="FX804" s="617" t="str">
        <f t="shared" si="343"/>
        <v/>
      </c>
      <c r="FY804" s="617" t="str">
        <f t="shared" si="344"/>
        <v/>
      </c>
      <c r="FZ804" s="617" t="str">
        <f t="shared" si="345"/>
        <v/>
      </c>
      <c r="GA804" s="22"/>
    </row>
    <row r="805" spans="106:183" x14ac:dyDescent="0.2">
      <c r="DB805" s="560" t="str">
        <f t="shared" si="320"/>
        <v/>
      </c>
      <c r="DC805" s="630"/>
      <c r="DD805" s="23"/>
      <c r="DE805" s="23"/>
      <c r="DF805" s="23"/>
      <c r="DG805" s="23"/>
      <c r="DO805" s="214"/>
      <c r="DR805" s="570" t="str">
        <f t="shared" si="321"/>
        <v/>
      </c>
      <c r="DV805" s="572" t="str">
        <f t="shared" si="322"/>
        <v/>
      </c>
      <c r="DZ805" s="572" t="str">
        <f t="shared" si="323"/>
        <v/>
      </c>
      <c r="ED805" s="572" t="str">
        <f t="shared" si="324"/>
        <v/>
      </c>
      <c r="EH805" s="24" t="str">
        <f t="shared" si="325"/>
        <v/>
      </c>
      <c r="EL805" s="24" t="str">
        <f t="shared" si="326"/>
        <v/>
      </c>
      <c r="EP805" s="24" t="str">
        <f t="shared" si="327"/>
        <v/>
      </c>
      <c r="ET805" s="24" t="str">
        <f t="shared" si="328"/>
        <v/>
      </c>
      <c r="EX805" s="24" t="str">
        <f t="shared" si="329"/>
        <v/>
      </c>
      <c r="FB805" s="24" t="str">
        <f t="shared" si="330"/>
        <v/>
      </c>
      <c r="FF805" s="24" t="str">
        <f t="shared" si="331"/>
        <v/>
      </c>
      <c r="FM805" s="579" t="str">
        <f t="shared" si="332"/>
        <v/>
      </c>
      <c r="FN805" s="579" t="str">
        <f t="shared" si="333"/>
        <v/>
      </c>
      <c r="FO805" s="580" t="str">
        <f t="shared" si="334"/>
        <v/>
      </c>
      <c r="FP805" s="617" t="str">
        <f t="shared" si="335"/>
        <v/>
      </c>
      <c r="FQ805" s="617" t="str">
        <f t="shared" si="336"/>
        <v/>
      </c>
      <c r="FR805" s="617" t="str">
        <f t="shared" si="337"/>
        <v/>
      </c>
      <c r="FS805" s="617" t="str">
        <f t="shared" si="338"/>
        <v/>
      </c>
      <c r="FT805" s="617" t="str">
        <f t="shared" si="339"/>
        <v/>
      </c>
      <c r="FU805" s="617" t="str">
        <f t="shared" si="340"/>
        <v/>
      </c>
      <c r="FV805" s="617" t="str">
        <f t="shared" si="341"/>
        <v/>
      </c>
      <c r="FW805" s="617" t="str">
        <f t="shared" si="342"/>
        <v/>
      </c>
      <c r="FX805" s="617" t="str">
        <f t="shared" si="343"/>
        <v/>
      </c>
      <c r="FY805" s="617" t="str">
        <f t="shared" si="344"/>
        <v/>
      </c>
      <c r="FZ805" s="617" t="str">
        <f t="shared" si="345"/>
        <v/>
      </c>
      <c r="GA805" s="22"/>
    </row>
    <row r="806" spans="106:183" x14ac:dyDescent="0.2">
      <c r="DB806" s="560" t="str">
        <f t="shared" si="320"/>
        <v/>
      </c>
      <c r="DC806" s="630"/>
      <c r="DD806" s="23"/>
      <c r="DE806" s="23"/>
      <c r="DF806" s="23"/>
      <c r="DG806" s="23"/>
      <c r="DO806" s="214"/>
      <c r="DR806" s="570" t="str">
        <f t="shared" si="321"/>
        <v/>
      </c>
      <c r="DV806" s="572" t="str">
        <f t="shared" si="322"/>
        <v/>
      </c>
      <c r="DZ806" s="572" t="str">
        <f t="shared" si="323"/>
        <v/>
      </c>
      <c r="ED806" s="572" t="str">
        <f t="shared" si="324"/>
        <v/>
      </c>
      <c r="EH806" s="24" t="str">
        <f t="shared" si="325"/>
        <v/>
      </c>
      <c r="EL806" s="24" t="str">
        <f t="shared" si="326"/>
        <v/>
      </c>
      <c r="EP806" s="24" t="str">
        <f t="shared" si="327"/>
        <v/>
      </c>
      <c r="ET806" s="24" t="str">
        <f t="shared" si="328"/>
        <v/>
      </c>
      <c r="EX806" s="24" t="str">
        <f t="shared" si="329"/>
        <v/>
      </c>
      <c r="FB806" s="24" t="str">
        <f t="shared" si="330"/>
        <v/>
      </c>
      <c r="FF806" s="24" t="str">
        <f t="shared" si="331"/>
        <v/>
      </c>
      <c r="FM806" s="579" t="str">
        <f t="shared" si="332"/>
        <v/>
      </c>
      <c r="FN806" s="579" t="str">
        <f t="shared" si="333"/>
        <v/>
      </c>
      <c r="FO806" s="580" t="str">
        <f t="shared" si="334"/>
        <v/>
      </c>
      <c r="FP806" s="617" t="str">
        <f t="shared" si="335"/>
        <v/>
      </c>
      <c r="FQ806" s="617" t="str">
        <f t="shared" si="336"/>
        <v/>
      </c>
      <c r="FR806" s="617" t="str">
        <f t="shared" si="337"/>
        <v/>
      </c>
      <c r="FS806" s="617" t="str">
        <f t="shared" si="338"/>
        <v/>
      </c>
      <c r="FT806" s="617" t="str">
        <f t="shared" si="339"/>
        <v/>
      </c>
      <c r="FU806" s="617" t="str">
        <f t="shared" si="340"/>
        <v/>
      </c>
      <c r="FV806" s="617" t="str">
        <f t="shared" si="341"/>
        <v/>
      </c>
      <c r="FW806" s="617" t="str">
        <f t="shared" si="342"/>
        <v/>
      </c>
      <c r="FX806" s="617" t="str">
        <f t="shared" si="343"/>
        <v/>
      </c>
      <c r="FY806" s="617" t="str">
        <f t="shared" si="344"/>
        <v/>
      </c>
      <c r="FZ806" s="617" t="str">
        <f t="shared" si="345"/>
        <v/>
      </c>
      <c r="GA806" s="22"/>
    </row>
    <row r="807" spans="106:183" x14ac:dyDescent="0.2">
      <c r="DB807" s="560" t="str">
        <f t="shared" si="320"/>
        <v/>
      </c>
      <c r="DC807" s="630"/>
      <c r="DD807" s="23"/>
      <c r="DE807" s="23"/>
      <c r="DF807" s="23"/>
      <c r="DG807" s="23"/>
      <c r="DO807" s="214"/>
      <c r="DR807" s="570" t="str">
        <f t="shared" si="321"/>
        <v/>
      </c>
      <c r="DV807" s="572" t="str">
        <f t="shared" si="322"/>
        <v/>
      </c>
      <c r="DZ807" s="572" t="str">
        <f t="shared" si="323"/>
        <v/>
      </c>
      <c r="ED807" s="572" t="str">
        <f t="shared" si="324"/>
        <v/>
      </c>
      <c r="EH807" s="24" t="str">
        <f t="shared" si="325"/>
        <v/>
      </c>
      <c r="EL807" s="24" t="str">
        <f t="shared" si="326"/>
        <v/>
      </c>
      <c r="EP807" s="24" t="str">
        <f t="shared" si="327"/>
        <v/>
      </c>
      <c r="ET807" s="24" t="str">
        <f t="shared" si="328"/>
        <v/>
      </c>
      <c r="EX807" s="24" t="str">
        <f t="shared" si="329"/>
        <v/>
      </c>
      <c r="FB807" s="24" t="str">
        <f t="shared" si="330"/>
        <v/>
      </c>
      <c r="FF807" s="24" t="str">
        <f t="shared" si="331"/>
        <v/>
      </c>
      <c r="FM807" s="579" t="str">
        <f t="shared" si="332"/>
        <v/>
      </c>
      <c r="FN807" s="579" t="str">
        <f t="shared" si="333"/>
        <v/>
      </c>
      <c r="FO807" s="580" t="str">
        <f t="shared" si="334"/>
        <v/>
      </c>
      <c r="FP807" s="617" t="str">
        <f t="shared" si="335"/>
        <v/>
      </c>
      <c r="FQ807" s="617" t="str">
        <f t="shared" si="336"/>
        <v/>
      </c>
      <c r="FR807" s="617" t="str">
        <f t="shared" si="337"/>
        <v/>
      </c>
      <c r="FS807" s="617" t="str">
        <f t="shared" si="338"/>
        <v/>
      </c>
      <c r="FT807" s="617" t="str">
        <f t="shared" si="339"/>
        <v/>
      </c>
      <c r="FU807" s="617" t="str">
        <f t="shared" si="340"/>
        <v/>
      </c>
      <c r="FV807" s="617" t="str">
        <f t="shared" si="341"/>
        <v/>
      </c>
      <c r="FW807" s="617" t="str">
        <f t="shared" si="342"/>
        <v/>
      </c>
      <c r="FX807" s="617" t="str">
        <f t="shared" si="343"/>
        <v/>
      </c>
      <c r="FY807" s="617" t="str">
        <f t="shared" si="344"/>
        <v/>
      </c>
      <c r="FZ807" s="617" t="str">
        <f t="shared" si="345"/>
        <v/>
      </c>
      <c r="GA807" s="22"/>
    </row>
    <row r="808" spans="106:183" x14ac:dyDescent="0.2">
      <c r="DB808" s="560" t="str">
        <f t="shared" si="320"/>
        <v/>
      </c>
      <c r="DC808" s="630"/>
      <c r="DD808" s="23"/>
      <c r="DE808" s="23"/>
      <c r="DF808" s="23"/>
      <c r="DG808" s="23"/>
      <c r="DO808" s="214"/>
      <c r="DR808" s="570" t="str">
        <f t="shared" si="321"/>
        <v/>
      </c>
      <c r="DV808" s="572" t="str">
        <f t="shared" si="322"/>
        <v/>
      </c>
      <c r="DZ808" s="572" t="str">
        <f t="shared" si="323"/>
        <v/>
      </c>
      <c r="ED808" s="572" t="str">
        <f t="shared" si="324"/>
        <v/>
      </c>
      <c r="EH808" s="24" t="str">
        <f t="shared" si="325"/>
        <v/>
      </c>
      <c r="EL808" s="24" t="str">
        <f t="shared" si="326"/>
        <v/>
      </c>
      <c r="EP808" s="24" t="str">
        <f t="shared" si="327"/>
        <v/>
      </c>
      <c r="ET808" s="24" t="str">
        <f t="shared" si="328"/>
        <v/>
      </c>
      <c r="EX808" s="24" t="str">
        <f t="shared" si="329"/>
        <v/>
      </c>
      <c r="FB808" s="24" t="str">
        <f t="shared" si="330"/>
        <v/>
      </c>
      <c r="FF808" s="24" t="str">
        <f t="shared" si="331"/>
        <v/>
      </c>
      <c r="FM808" s="579" t="str">
        <f t="shared" si="332"/>
        <v/>
      </c>
      <c r="FN808" s="579" t="str">
        <f t="shared" si="333"/>
        <v/>
      </c>
      <c r="FO808" s="580" t="str">
        <f t="shared" si="334"/>
        <v/>
      </c>
      <c r="FP808" s="617" t="str">
        <f t="shared" si="335"/>
        <v/>
      </c>
      <c r="FQ808" s="617" t="str">
        <f t="shared" si="336"/>
        <v/>
      </c>
      <c r="FR808" s="617" t="str">
        <f t="shared" si="337"/>
        <v/>
      </c>
      <c r="FS808" s="617" t="str">
        <f t="shared" si="338"/>
        <v/>
      </c>
      <c r="FT808" s="617" t="str">
        <f t="shared" si="339"/>
        <v/>
      </c>
      <c r="FU808" s="617" t="str">
        <f t="shared" si="340"/>
        <v/>
      </c>
      <c r="FV808" s="617" t="str">
        <f t="shared" si="341"/>
        <v/>
      </c>
      <c r="FW808" s="617" t="str">
        <f t="shared" si="342"/>
        <v/>
      </c>
      <c r="FX808" s="617" t="str">
        <f t="shared" si="343"/>
        <v/>
      </c>
      <c r="FY808" s="617" t="str">
        <f t="shared" si="344"/>
        <v/>
      </c>
      <c r="FZ808" s="617" t="str">
        <f t="shared" si="345"/>
        <v/>
      </c>
      <c r="GA808" s="22"/>
    </row>
    <row r="809" spans="106:183" x14ac:dyDescent="0.2">
      <c r="DB809" s="560" t="str">
        <f t="shared" si="320"/>
        <v/>
      </c>
      <c r="DC809" s="630"/>
      <c r="DD809" s="23"/>
      <c r="DE809" s="23"/>
      <c r="DF809" s="23"/>
      <c r="DG809" s="23"/>
      <c r="DO809" s="214"/>
      <c r="DR809" s="570" t="str">
        <f t="shared" si="321"/>
        <v/>
      </c>
      <c r="DV809" s="572" t="str">
        <f t="shared" si="322"/>
        <v/>
      </c>
      <c r="DZ809" s="572" t="str">
        <f t="shared" si="323"/>
        <v/>
      </c>
      <c r="ED809" s="572" t="str">
        <f t="shared" si="324"/>
        <v/>
      </c>
      <c r="EH809" s="24" t="str">
        <f t="shared" si="325"/>
        <v/>
      </c>
      <c r="EL809" s="24" t="str">
        <f t="shared" si="326"/>
        <v/>
      </c>
      <c r="EP809" s="24" t="str">
        <f t="shared" si="327"/>
        <v/>
      </c>
      <c r="ET809" s="24" t="str">
        <f t="shared" si="328"/>
        <v/>
      </c>
      <c r="EX809" s="24" t="str">
        <f t="shared" si="329"/>
        <v/>
      </c>
      <c r="FB809" s="24" t="str">
        <f t="shared" si="330"/>
        <v/>
      </c>
      <c r="FF809" s="24" t="str">
        <f t="shared" si="331"/>
        <v/>
      </c>
      <c r="FM809" s="579" t="str">
        <f t="shared" si="332"/>
        <v/>
      </c>
      <c r="FN809" s="579" t="str">
        <f t="shared" si="333"/>
        <v/>
      </c>
      <c r="FO809" s="580" t="str">
        <f t="shared" si="334"/>
        <v/>
      </c>
      <c r="FP809" s="617" t="str">
        <f t="shared" si="335"/>
        <v/>
      </c>
      <c r="FQ809" s="617" t="str">
        <f t="shared" si="336"/>
        <v/>
      </c>
      <c r="FR809" s="617" t="str">
        <f t="shared" si="337"/>
        <v/>
      </c>
      <c r="FS809" s="617" t="str">
        <f t="shared" si="338"/>
        <v/>
      </c>
      <c r="FT809" s="617" t="str">
        <f t="shared" si="339"/>
        <v/>
      </c>
      <c r="FU809" s="617" t="str">
        <f t="shared" si="340"/>
        <v/>
      </c>
      <c r="FV809" s="617" t="str">
        <f t="shared" si="341"/>
        <v/>
      </c>
      <c r="FW809" s="617" t="str">
        <f t="shared" si="342"/>
        <v/>
      </c>
      <c r="FX809" s="617" t="str">
        <f t="shared" si="343"/>
        <v/>
      </c>
      <c r="FY809" s="617" t="str">
        <f t="shared" si="344"/>
        <v/>
      </c>
      <c r="FZ809" s="617" t="str">
        <f t="shared" si="345"/>
        <v/>
      </c>
      <c r="GA809" s="22"/>
    </row>
    <row r="810" spans="106:183" x14ac:dyDescent="0.2">
      <c r="DB810" s="560" t="str">
        <f t="shared" si="320"/>
        <v/>
      </c>
      <c r="DC810" s="630"/>
      <c r="DD810" s="23"/>
      <c r="DE810" s="23"/>
      <c r="DF810" s="23"/>
      <c r="DG810" s="23"/>
      <c r="DO810" s="214"/>
      <c r="DR810" s="570" t="str">
        <f t="shared" si="321"/>
        <v/>
      </c>
      <c r="DV810" s="572" t="str">
        <f t="shared" si="322"/>
        <v/>
      </c>
      <c r="DZ810" s="572" t="str">
        <f t="shared" si="323"/>
        <v/>
      </c>
      <c r="ED810" s="572" t="str">
        <f t="shared" si="324"/>
        <v/>
      </c>
      <c r="EH810" s="24" t="str">
        <f t="shared" si="325"/>
        <v/>
      </c>
      <c r="EL810" s="24" t="str">
        <f t="shared" si="326"/>
        <v/>
      </c>
      <c r="EP810" s="24" t="str">
        <f t="shared" si="327"/>
        <v/>
      </c>
      <c r="ET810" s="24" t="str">
        <f t="shared" si="328"/>
        <v/>
      </c>
      <c r="EX810" s="24" t="str">
        <f t="shared" si="329"/>
        <v/>
      </c>
      <c r="FB810" s="24" t="str">
        <f t="shared" si="330"/>
        <v/>
      </c>
      <c r="FF810" s="24" t="str">
        <f t="shared" si="331"/>
        <v/>
      </c>
      <c r="FM810" s="579" t="str">
        <f t="shared" si="332"/>
        <v/>
      </c>
      <c r="FN810" s="579" t="str">
        <f t="shared" si="333"/>
        <v/>
      </c>
      <c r="FO810" s="580" t="str">
        <f t="shared" si="334"/>
        <v/>
      </c>
      <c r="FP810" s="617" t="str">
        <f t="shared" si="335"/>
        <v/>
      </c>
      <c r="FQ810" s="617" t="str">
        <f t="shared" si="336"/>
        <v/>
      </c>
      <c r="FR810" s="617" t="str">
        <f t="shared" si="337"/>
        <v/>
      </c>
      <c r="FS810" s="617" t="str">
        <f t="shared" si="338"/>
        <v/>
      </c>
      <c r="FT810" s="617" t="str">
        <f t="shared" si="339"/>
        <v/>
      </c>
      <c r="FU810" s="617" t="str">
        <f t="shared" si="340"/>
        <v/>
      </c>
      <c r="FV810" s="617" t="str">
        <f t="shared" si="341"/>
        <v/>
      </c>
      <c r="FW810" s="617" t="str">
        <f t="shared" si="342"/>
        <v/>
      </c>
      <c r="FX810" s="617" t="str">
        <f t="shared" si="343"/>
        <v/>
      </c>
      <c r="FY810" s="617" t="str">
        <f t="shared" si="344"/>
        <v/>
      </c>
      <c r="FZ810" s="617" t="str">
        <f t="shared" si="345"/>
        <v/>
      </c>
      <c r="GA810" s="22"/>
    </row>
    <row r="811" spans="106:183" x14ac:dyDescent="0.2">
      <c r="DB811" s="560" t="str">
        <f t="shared" si="320"/>
        <v/>
      </c>
      <c r="DC811" s="630"/>
      <c r="DD811" s="23"/>
      <c r="DE811" s="23"/>
      <c r="DF811" s="23"/>
      <c r="DG811" s="23"/>
      <c r="DO811" s="214"/>
      <c r="DR811" s="570" t="str">
        <f t="shared" si="321"/>
        <v/>
      </c>
      <c r="DV811" s="572" t="str">
        <f t="shared" si="322"/>
        <v/>
      </c>
      <c r="DZ811" s="572" t="str">
        <f t="shared" si="323"/>
        <v/>
      </c>
      <c r="ED811" s="572" t="str">
        <f t="shared" si="324"/>
        <v/>
      </c>
      <c r="EH811" s="24" t="str">
        <f t="shared" si="325"/>
        <v/>
      </c>
      <c r="EL811" s="24" t="str">
        <f t="shared" si="326"/>
        <v/>
      </c>
      <c r="EP811" s="24" t="str">
        <f t="shared" si="327"/>
        <v/>
      </c>
      <c r="ET811" s="24" t="str">
        <f t="shared" si="328"/>
        <v/>
      </c>
      <c r="EX811" s="24" t="str">
        <f t="shared" si="329"/>
        <v/>
      </c>
      <c r="FB811" s="24" t="str">
        <f t="shared" si="330"/>
        <v/>
      </c>
      <c r="FF811" s="24" t="str">
        <f t="shared" si="331"/>
        <v/>
      </c>
      <c r="FM811" s="579" t="str">
        <f t="shared" si="332"/>
        <v/>
      </c>
      <c r="FN811" s="579" t="str">
        <f t="shared" si="333"/>
        <v/>
      </c>
      <c r="FO811" s="580" t="str">
        <f t="shared" si="334"/>
        <v/>
      </c>
      <c r="FP811" s="617" t="str">
        <f t="shared" si="335"/>
        <v/>
      </c>
      <c r="FQ811" s="617" t="str">
        <f t="shared" si="336"/>
        <v/>
      </c>
      <c r="FR811" s="617" t="str">
        <f t="shared" si="337"/>
        <v/>
      </c>
      <c r="FS811" s="617" t="str">
        <f t="shared" si="338"/>
        <v/>
      </c>
      <c r="FT811" s="617" t="str">
        <f t="shared" si="339"/>
        <v/>
      </c>
      <c r="FU811" s="617" t="str">
        <f t="shared" si="340"/>
        <v/>
      </c>
      <c r="FV811" s="617" t="str">
        <f t="shared" si="341"/>
        <v/>
      </c>
      <c r="FW811" s="617" t="str">
        <f t="shared" si="342"/>
        <v/>
      </c>
      <c r="FX811" s="617" t="str">
        <f t="shared" si="343"/>
        <v/>
      </c>
      <c r="FY811" s="617" t="str">
        <f t="shared" si="344"/>
        <v/>
      </c>
      <c r="FZ811" s="617" t="str">
        <f t="shared" si="345"/>
        <v/>
      </c>
      <c r="GA811" s="22"/>
    </row>
    <row r="812" spans="106:183" x14ac:dyDescent="0.2">
      <c r="DB812" s="560" t="str">
        <f t="shared" si="320"/>
        <v/>
      </c>
      <c r="DC812" s="630"/>
      <c r="DD812" s="23"/>
      <c r="DE812" s="23"/>
      <c r="DF812" s="23"/>
      <c r="DG812" s="23"/>
      <c r="DO812" s="214"/>
      <c r="DR812" s="570" t="str">
        <f t="shared" si="321"/>
        <v/>
      </c>
      <c r="DV812" s="572" t="str">
        <f t="shared" si="322"/>
        <v/>
      </c>
      <c r="DZ812" s="572" t="str">
        <f t="shared" si="323"/>
        <v/>
      </c>
      <c r="ED812" s="572" t="str">
        <f t="shared" si="324"/>
        <v/>
      </c>
      <c r="EH812" s="24" t="str">
        <f t="shared" si="325"/>
        <v/>
      </c>
      <c r="EL812" s="24" t="str">
        <f t="shared" si="326"/>
        <v/>
      </c>
      <c r="EP812" s="24" t="str">
        <f t="shared" si="327"/>
        <v/>
      </c>
      <c r="ET812" s="24" t="str">
        <f t="shared" si="328"/>
        <v/>
      </c>
      <c r="EX812" s="24" t="str">
        <f t="shared" si="329"/>
        <v/>
      </c>
      <c r="FB812" s="24" t="str">
        <f t="shared" si="330"/>
        <v/>
      </c>
      <c r="FF812" s="24" t="str">
        <f t="shared" si="331"/>
        <v/>
      </c>
      <c r="FM812" s="579" t="str">
        <f t="shared" si="332"/>
        <v/>
      </c>
      <c r="FN812" s="579" t="str">
        <f t="shared" si="333"/>
        <v/>
      </c>
      <c r="FO812" s="580" t="str">
        <f t="shared" si="334"/>
        <v/>
      </c>
      <c r="FP812" s="617" t="str">
        <f t="shared" si="335"/>
        <v/>
      </c>
      <c r="FQ812" s="617" t="str">
        <f t="shared" si="336"/>
        <v/>
      </c>
      <c r="FR812" s="617" t="str">
        <f t="shared" si="337"/>
        <v/>
      </c>
      <c r="FS812" s="617" t="str">
        <f t="shared" si="338"/>
        <v/>
      </c>
      <c r="FT812" s="617" t="str">
        <f t="shared" si="339"/>
        <v/>
      </c>
      <c r="FU812" s="617" t="str">
        <f t="shared" si="340"/>
        <v/>
      </c>
      <c r="FV812" s="617" t="str">
        <f t="shared" si="341"/>
        <v/>
      </c>
      <c r="FW812" s="617" t="str">
        <f t="shared" si="342"/>
        <v/>
      </c>
      <c r="FX812" s="617" t="str">
        <f t="shared" si="343"/>
        <v/>
      </c>
      <c r="FY812" s="617" t="str">
        <f t="shared" si="344"/>
        <v/>
      </c>
      <c r="FZ812" s="617" t="str">
        <f t="shared" si="345"/>
        <v/>
      </c>
      <c r="GA812" s="22"/>
    </row>
    <row r="813" spans="106:183" x14ac:dyDescent="0.2">
      <c r="DB813" s="560" t="str">
        <f t="shared" si="320"/>
        <v/>
      </c>
      <c r="DC813" s="630"/>
      <c r="DD813" s="23"/>
      <c r="DE813" s="23"/>
      <c r="DF813" s="23"/>
      <c r="DG813" s="23"/>
      <c r="DO813" s="214"/>
      <c r="DR813" s="570" t="str">
        <f t="shared" si="321"/>
        <v/>
      </c>
      <c r="DV813" s="572" t="str">
        <f t="shared" si="322"/>
        <v/>
      </c>
      <c r="DZ813" s="572" t="str">
        <f t="shared" si="323"/>
        <v/>
      </c>
      <c r="ED813" s="572" t="str">
        <f t="shared" si="324"/>
        <v/>
      </c>
      <c r="EH813" s="24" t="str">
        <f t="shared" si="325"/>
        <v/>
      </c>
      <c r="EL813" s="24" t="str">
        <f t="shared" si="326"/>
        <v/>
      </c>
      <c r="EP813" s="24" t="str">
        <f t="shared" si="327"/>
        <v/>
      </c>
      <c r="ET813" s="24" t="str">
        <f t="shared" si="328"/>
        <v/>
      </c>
      <c r="EX813" s="24" t="str">
        <f t="shared" si="329"/>
        <v/>
      </c>
      <c r="FB813" s="24" t="str">
        <f t="shared" si="330"/>
        <v/>
      </c>
      <c r="FF813" s="24" t="str">
        <f t="shared" si="331"/>
        <v/>
      </c>
      <c r="FM813" s="579" t="str">
        <f t="shared" si="332"/>
        <v/>
      </c>
      <c r="FN813" s="579" t="str">
        <f t="shared" si="333"/>
        <v/>
      </c>
      <c r="FO813" s="580" t="str">
        <f t="shared" si="334"/>
        <v/>
      </c>
      <c r="FP813" s="617" t="str">
        <f t="shared" si="335"/>
        <v/>
      </c>
      <c r="FQ813" s="617" t="str">
        <f t="shared" si="336"/>
        <v/>
      </c>
      <c r="FR813" s="617" t="str">
        <f t="shared" si="337"/>
        <v/>
      </c>
      <c r="FS813" s="617" t="str">
        <f t="shared" si="338"/>
        <v/>
      </c>
      <c r="FT813" s="617" t="str">
        <f t="shared" si="339"/>
        <v/>
      </c>
      <c r="FU813" s="617" t="str">
        <f t="shared" si="340"/>
        <v/>
      </c>
      <c r="FV813" s="617" t="str">
        <f t="shared" si="341"/>
        <v/>
      </c>
      <c r="FW813" s="617" t="str">
        <f t="shared" si="342"/>
        <v/>
      </c>
      <c r="FX813" s="617" t="str">
        <f t="shared" si="343"/>
        <v/>
      </c>
      <c r="FY813" s="617" t="str">
        <f t="shared" si="344"/>
        <v/>
      </c>
      <c r="FZ813" s="617" t="str">
        <f t="shared" si="345"/>
        <v/>
      </c>
      <c r="GA813" s="22"/>
    </row>
    <row r="814" spans="106:183" x14ac:dyDescent="0.2">
      <c r="DB814" s="560" t="str">
        <f t="shared" si="320"/>
        <v/>
      </c>
      <c r="DC814" s="630"/>
      <c r="DD814" s="23"/>
      <c r="DE814" s="23"/>
      <c r="DF814" s="23"/>
      <c r="DG814" s="23"/>
      <c r="DO814" s="214"/>
      <c r="DR814" s="570" t="str">
        <f t="shared" si="321"/>
        <v/>
      </c>
      <c r="DV814" s="572" t="str">
        <f t="shared" si="322"/>
        <v/>
      </c>
      <c r="DZ814" s="572" t="str">
        <f t="shared" si="323"/>
        <v/>
      </c>
      <c r="ED814" s="572" t="str">
        <f t="shared" si="324"/>
        <v/>
      </c>
      <c r="EH814" s="24" t="str">
        <f t="shared" si="325"/>
        <v/>
      </c>
      <c r="EL814" s="24" t="str">
        <f t="shared" si="326"/>
        <v/>
      </c>
      <c r="EP814" s="24" t="str">
        <f t="shared" si="327"/>
        <v/>
      </c>
      <c r="ET814" s="24" t="str">
        <f t="shared" si="328"/>
        <v/>
      </c>
      <c r="EX814" s="24" t="str">
        <f t="shared" si="329"/>
        <v/>
      </c>
      <c r="FB814" s="24" t="str">
        <f t="shared" si="330"/>
        <v/>
      </c>
      <c r="FF814" s="24" t="str">
        <f t="shared" si="331"/>
        <v/>
      </c>
      <c r="FM814" s="579" t="str">
        <f t="shared" si="332"/>
        <v/>
      </c>
      <c r="FN814" s="579" t="str">
        <f t="shared" si="333"/>
        <v/>
      </c>
      <c r="FO814" s="580" t="str">
        <f t="shared" si="334"/>
        <v/>
      </c>
      <c r="FP814" s="617" t="str">
        <f t="shared" si="335"/>
        <v/>
      </c>
      <c r="FQ814" s="617" t="str">
        <f t="shared" si="336"/>
        <v/>
      </c>
      <c r="FR814" s="617" t="str">
        <f t="shared" si="337"/>
        <v/>
      </c>
      <c r="FS814" s="617" t="str">
        <f t="shared" si="338"/>
        <v/>
      </c>
      <c r="FT814" s="617" t="str">
        <f t="shared" si="339"/>
        <v/>
      </c>
      <c r="FU814" s="617" t="str">
        <f t="shared" si="340"/>
        <v/>
      </c>
      <c r="FV814" s="617" t="str">
        <f t="shared" si="341"/>
        <v/>
      </c>
      <c r="FW814" s="617" t="str">
        <f t="shared" si="342"/>
        <v/>
      </c>
      <c r="FX814" s="617" t="str">
        <f t="shared" si="343"/>
        <v/>
      </c>
      <c r="FY814" s="617" t="str">
        <f t="shared" si="344"/>
        <v/>
      </c>
      <c r="FZ814" s="617" t="str">
        <f t="shared" si="345"/>
        <v/>
      </c>
      <c r="GA814" s="22"/>
    </row>
    <row r="815" spans="106:183" x14ac:dyDescent="0.2">
      <c r="DB815" s="560" t="str">
        <f t="shared" si="320"/>
        <v/>
      </c>
      <c r="DC815" s="630"/>
      <c r="DD815" s="23"/>
      <c r="DE815" s="23"/>
      <c r="DF815" s="23"/>
      <c r="DG815" s="23"/>
      <c r="DO815" s="214"/>
      <c r="DR815" s="570" t="str">
        <f t="shared" si="321"/>
        <v/>
      </c>
      <c r="DV815" s="572" t="str">
        <f t="shared" si="322"/>
        <v/>
      </c>
      <c r="DZ815" s="572" t="str">
        <f t="shared" si="323"/>
        <v/>
      </c>
      <c r="ED815" s="572" t="str">
        <f t="shared" si="324"/>
        <v/>
      </c>
      <c r="EH815" s="24" t="str">
        <f t="shared" si="325"/>
        <v/>
      </c>
      <c r="EL815" s="24" t="str">
        <f t="shared" si="326"/>
        <v/>
      </c>
      <c r="EP815" s="24" t="str">
        <f t="shared" si="327"/>
        <v/>
      </c>
      <c r="ET815" s="24" t="str">
        <f t="shared" si="328"/>
        <v/>
      </c>
      <c r="EX815" s="24" t="str">
        <f t="shared" si="329"/>
        <v/>
      </c>
      <c r="FB815" s="24" t="str">
        <f t="shared" si="330"/>
        <v/>
      </c>
      <c r="FF815" s="24" t="str">
        <f t="shared" si="331"/>
        <v/>
      </c>
      <c r="FM815" s="579" t="str">
        <f t="shared" si="332"/>
        <v/>
      </c>
      <c r="FN815" s="579" t="str">
        <f t="shared" si="333"/>
        <v/>
      </c>
      <c r="FO815" s="580" t="str">
        <f t="shared" si="334"/>
        <v/>
      </c>
      <c r="FP815" s="617" t="str">
        <f t="shared" si="335"/>
        <v/>
      </c>
      <c r="FQ815" s="617" t="str">
        <f t="shared" si="336"/>
        <v/>
      </c>
      <c r="FR815" s="617" t="str">
        <f t="shared" si="337"/>
        <v/>
      </c>
      <c r="FS815" s="617" t="str">
        <f t="shared" si="338"/>
        <v/>
      </c>
      <c r="FT815" s="617" t="str">
        <f t="shared" si="339"/>
        <v/>
      </c>
      <c r="FU815" s="617" t="str">
        <f t="shared" si="340"/>
        <v/>
      </c>
      <c r="FV815" s="617" t="str">
        <f t="shared" si="341"/>
        <v/>
      </c>
      <c r="FW815" s="617" t="str">
        <f t="shared" si="342"/>
        <v/>
      </c>
      <c r="FX815" s="617" t="str">
        <f t="shared" si="343"/>
        <v/>
      </c>
      <c r="FY815" s="617" t="str">
        <f t="shared" si="344"/>
        <v/>
      </c>
      <c r="FZ815" s="617" t="str">
        <f t="shared" si="345"/>
        <v/>
      </c>
      <c r="GA815" s="22"/>
    </row>
    <row r="816" spans="106:183" x14ac:dyDescent="0.2">
      <c r="DB816" s="560" t="str">
        <f t="shared" si="320"/>
        <v/>
      </c>
      <c r="DC816" s="630"/>
      <c r="DD816" s="23"/>
      <c r="DE816" s="23"/>
      <c r="DF816" s="23"/>
      <c r="DG816" s="23"/>
      <c r="DO816" s="214"/>
      <c r="DR816" s="570" t="str">
        <f t="shared" si="321"/>
        <v/>
      </c>
      <c r="DV816" s="572" t="str">
        <f t="shared" si="322"/>
        <v/>
      </c>
      <c r="DZ816" s="572" t="str">
        <f t="shared" si="323"/>
        <v/>
      </c>
      <c r="ED816" s="572" t="str">
        <f t="shared" si="324"/>
        <v/>
      </c>
      <c r="EH816" s="24" t="str">
        <f t="shared" si="325"/>
        <v/>
      </c>
      <c r="EL816" s="24" t="str">
        <f t="shared" si="326"/>
        <v/>
      </c>
      <c r="EP816" s="24" t="str">
        <f t="shared" si="327"/>
        <v/>
      </c>
      <c r="ET816" s="24" t="str">
        <f t="shared" si="328"/>
        <v/>
      </c>
      <c r="EX816" s="24" t="str">
        <f t="shared" si="329"/>
        <v/>
      </c>
      <c r="FB816" s="24" t="str">
        <f t="shared" si="330"/>
        <v/>
      </c>
      <c r="FF816" s="24" t="str">
        <f t="shared" si="331"/>
        <v/>
      </c>
      <c r="FM816" s="579" t="str">
        <f t="shared" si="332"/>
        <v/>
      </c>
      <c r="FN816" s="579" t="str">
        <f t="shared" si="333"/>
        <v/>
      </c>
      <c r="FO816" s="580" t="str">
        <f t="shared" si="334"/>
        <v/>
      </c>
      <c r="FP816" s="617" t="str">
        <f t="shared" si="335"/>
        <v/>
      </c>
      <c r="FQ816" s="617" t="str">
        <f t="shared" si="336"/>
        <v/>
      </c>
      <c r="FR816" s="617" t="str">
        <f t="shared" si="337"/>
        <v/>
      </c>
      <c r="FS816" s="617" t="str">
        <f t="shared" si="338"/>
        <v/>
      </c>
      <c r="FT816" s="617" t="str">
        <f t="shared" si="339"/>
        <v/>
      </c>
      <c r="FU816" s="617" t="str">
        <f t="shared" si="340"/>
        <v/>
      </c>
      <c r="FV816" s="617" t="str">
        <f t="shared" si="341"/>
        <v/>
      </c>
      <c r="FW816" s="617" t="str">
        <f t="shared" si="342"/>
        <v/>
      </c>
      <c r="FX816" s="617" t="str">
        <f t="shared" si="343"/>
        <v/>
      </c>
      <c r="FY816" s="617" t="str">
        <f t="shared" si="344"/>
        <v/>
      </c>
      <c r="FZ816" s="617" t="str">
        <f t="shared" si="345"/>
        <v/>
      </c>
      <c r="GA816" s="22"/>
    </row>
    <row r="817" spans="106:183" x14ac:dyDescent="0.2">
      <c r="DB817" s="560" t="str">
        <f t="shared" si="320"/>
        <v/>
      </c>
      <c r="DC817" s="630"/>
      <c r="DD817" s="23"/>
      <c r="DE817" s="23"/>
      <c r="DF817" s="23"/>
      <c r="DG817" s="23"/>
      <c r="DO817" s="214"/>
      <c r="DR817" s="570" t="str">
        <f t="shared" si="321"/>
        <v/>
      </c>
      <c r="DV817" s="572" t="str">
        <f t="shared" si="322"/>
        <v/>
      </c>
      <c r="DZ817" s="572" t="str">
        <f t="shared" si="323"/>
        <v/>
      </c>
      <c r="ED817" s="572" t="str">
        <f t="shared" si="324"/>
        <v/>
      </c>
      <c r="EH817" s="24" t="str">
        <f t="shared" si="325"/>
        <v/>
      </c>
      <c r="EL817" s="24" t="str">
        <f t="shared" si="326"/>
        <v/>
      </c>
      <c r="EP817" s="24" t="str">
        <f t="shared" si="327"/>
        <v/>
      </c>
      <c r="ET817" s="24" t="str">
        <f t="shared" si="328"/>
        <v/>
      </c>
      <c r="EX817" s="24" t="str">
        <f t="shared" si="329"/>
        <v/>
      </c>
      <c r="FB817" s="24" t="str">
        <f t="shared" si="330"/>
        <v/>
      </c>
      <c r="FF817" s="24" t="str">
        <f t="shared" si="331"/>
        <v/>
      </c>
      <c r="FM817" s="579" t="str">
        <f t="shared" si="332"/>
        <v/>
      </c>
      <c r="FN817" s="579" t="str">
        <f t="shared" si="333"/>
        <v/>
      </c>
      <c r="FO817" s="580" t="str">
        <f t="shared" si="334"/>
        <v/>
      </c>
      <c r="FP817" s="617" t="str">
        <f t="shared" si="335"/>
        <v/>
      </c>
      <c r="FQ817" s="617" t="str">
        <f t="shared" si="336"/>
        <v/>
      </c>
      <c r="FR817" s="617" t="str">
        <f t="shared" si="337"/>
        <v/>
      </c>
      <c r="FS817" s="617" t="str">
        <f t="shared" si="338"/>
        <v/>
      </c>
      <c r="FT817" s="617" t="str">
        <f t="shared" si="339"/>
        <v/>
      </c>
      <c r="FU817" s="617" t="str">
        <f t="shared" si="340"/>
        <v/>
      </c>
      <c r="FV817" s="617" t="str">
        <f t="shared" si="341"/>
        <v/>
      </c>
      <c r="FW817" s="617" t="str">
        <f t="shared" si="342"/>
        <v/>
      </c>
      <c r="FX817" s="617" t="str">
        <f t="shared" si="343"/>
        <v/>
      </c>
      <c r="FY817" s="617" t="str">
        <f t="shared" si="344"/>
        <v/>
      </c>
      <c r="FZ817" s="617" t="str">
        <f t="shared" si="345"/>
        <v/>
      </c>
      <c r="GA817" s="22"/>
    </row>
    <row r="818" spans="106:183" x14ac:dyDescent="0.2">
      <c r="DB818" s="560" t="str">
        <f t="shared" si="320"/>
        <v/>
      </c>
      <c r="DC818" s="630"/>
      <c r="DD818" s="23"/>
      <c r="DE818" s="23"/>
      <c r="DF818" s="23"/>
      <c r="DG818" s="23"/>
      <c r="DO818" s="214"/>
      <c r="DR818" s="570" t="str">
        <f t="shared" si="321"/>
        <v/>
      </c>
      <c r="DV818" s="572" t="str">
        <f t="shared" si="322"/>
        <v/>
      </c>
      <c r="DZ818" s="572" t="str">
        <f t="shared" si="323"/>
        <v/>
      </c>
      <c r="ED818" s="572" t="str">
        <f t="shared" si="324"/>
        <v/>
      </c>
      <c r="EH818" s="24" t="str">
        <f t="shared" si="325"/>
        <v/>
      </c>
      <c r="EL818" s="24" t="str">
        <f t="shared" si="326"/>
        <v/>
      </c>
      <c r="EP818" s="24" t="str">
        <f t="shared" si="327"/>
        <v/>
      </c>
      <c r="ET818" s="24" t="str">
        <f t="shared" si="328"/>
        <v/>
      </c>
      <c r="EX818" s="24" t="str">
        <f t="shared" si="329"/>
        <v/>
      </c>
      <c r="FB818" s="24" t="str">
        <f t="shared" si="330"/>
        <v/>
      </c>
      <c r="FF818" s="24" t="str">
        <f t="shared" si="331"/>
        <v/>
      </c>
      <c r="FM818" s="579" t="str">
        <f t="shared" si="332"/>
        <v/>
      </c>
      <c r="FN818" s="579" t="str">
        <f t="shared" si="333"/>
        <v/>
      </c>
      <c r="FO818" s="580" t="str">
        <f t="shared" si="334"/>
        <v/>
      </c>
      <c r="FP818" s="617" t="str">
        <f t="shared" si="335"/>
        <v/>
      </c>
      <c r="FQ818" s="617" t="str">
        <f t="shared" si="336"/>
        <v/>
      </c>
      <c r="FR818" s="617" t="str">
        <f t="shared" si="337"/>
        <v/>
      </c>
      <c r="FS818" s="617" t="str">
        <f t="shared" si="338"/>
        <v/>
      </c>
      <c r="FT818" s="617" t="str">
        <f t="shared" si="339"/>
        <v/>
      </c>
      <c r="FU818" s="617" t="str">
        <f t="shared" si="340"/>
        <v/>
      </c>
      <c r="FV818" s="617" t="str">
        <f t="shared" si="341"/>
        <v/>
      </c>
      <c r="FW818" s="617" t="str">
        <f t="shared" si="342"/>
        <v/>
      </c>
      <c r="FX818" s="617" t="str">
        <f t="shared" si="343"/>
        <v/>
      </c>
      <c r="FY818" s="617" t="str">
        <f t="shared" si="344"/>
        <v/>
      </c>
      <c r="FZ818" s="617" t="str">
        <f t="shared" si="345"/>
        <v/>
      </c>
      <c r="GA818" s="22"/>
    </row>
    <row r="819" spans="106:183" x14ac:dyDescent="0.2">
      <c r="DB819" s="560" t="str">
        <f t="shared" si="320"/>
        <v/>
      </c>
      <c r="DC819" s="630"/>
      <c r="DD819" s="23"/>
      <c r="DE819" s="23"/>
      <c r="DF819" s="23"/>
      <c r="DG819" s="23"/>
      <c r="DO819" s="214"/>
      <c r="DR819" s="570" t="str">
        <f t="shared" si="321"/>
        <v/>
      </c>
      <c r="DV819" s="572" t="str">
        <f t="shared" si="322"/>
        <v/>
      </c>
      <c r="DZ819" s="572" t="str">
        <f t="shared" si="323"/>
        <v/>
      </c>
      <c r="ED819" s="572" t="str">
        <f t="shared" si="324"/>
        <v/>
      </c>
      <c r="EH819" s="24" t="str">
        <f t="shared" si="325"/>
        <v/>
      </c>
      <c r="EL819" s="24" t="str">
        <f t="shared" si="326"/>
        <v/>
      </c>
      <c r="EP819" s="24" t="str">
        <f t="shared" si="327"/>
        <v/>
      </c>
      <c r="ET819" s="24" t="str">
        <f t="shared" si="328"/>
        <v/>
      </c>
      <c r="EX819" s="24" t="str">
        <f t="shared" si="329"/>
        <v/>
      </c>
      <c r="FB819" s="24" t="str">
        <f t="shared" si="330"/>
        <v/>
      </c>
      <c r="FF819" s="24" t="str">
        <f t="shared" si="331"/>
        <v/>
      </c>
      <c r="FM819" s="579" t="str">
        <f t="shared" si="332"/>
        <v/>
      </c>
      <c r="FN819" s="579" t="str">
        <f t="shared" si="333"/>
        <v/>
      </c>
      <c r="FO819" s="580" t="str">
        <f t="shared" si="334"/>
        <v/>
      </c>
      <c r="FP819" s="617" t="str">
        <f t="shared" si="335"/>
        <v/>
      </c>
      <c r="FQ819" s="617" t="str">
        <f t="shared" si="336"/>
        <v/>
      </c>
      <c r="FR819" s="617" t="str">
        <f t="shared" si="337"/>
        <v/>
      </c>
      <c r="FS819" s="617" t="str">
        <f t="shared" si="338"/>
        <v/>
      </c>
      <c r="FT819" s="617" t="str">
        <f t="shared" si="339"/>
        <v/>
      </c>
      <c r="FU819" s="617" t="str">
        <f t="shared" si="340"/>
        <v/>
      </c>
      <c r="FV819" s="617" t="str">
        <f t="shared" si="341"/>
        <v/>
      </c>
      <c r="FW819" s="617" t="str">
        <f t="shared" si="342"/>
        <v/>
      </c>
      <c r="FX819" s="617" t="str">
        <f t="shared" si="343"/>
        <v/>
      </c>
      <c r="FY819" s="617" t="str">
        <f t="shared" si="344"/>
        <v/>
      </c>
      <c r="FZ819" s="617" t="str">
        <f t="shared" si="345"/>
        <v/>
      </c>
      <c r="GA819" s="22"/>
    </row>
    <row r="820" spans="106:183" x14ac:dyDescent="0.2">
      <c r="DB820" s="560" t="str">
        <f t="shared" si="320"/>
        <v/>
      </c>
      <c r="DC820" s="630"/>
      <c r="DD820" s="23"/>
      <c r="DE820" s="23"/>
      <c r="DF820" s="23"/>
      <c r="DG820" s="23"/>
      <c r="DO820" s="214"/>
      <c r="DR820" s="570" t="str">
        <f t="shared" si="321"/>
        <v/>
      </c>
      <c r="DV820" s="572" t="str">
        <f t="shared" si="322"/>
        <v/>
      </c>
      <c r="DZ820" s="572" t="str">
        <f t="shared" si="323"/>
        <v/>
      </c>
      <c r="ED820" s="572" t="str">
        <f t="shared" si="324"/>
        <v/>
      </c>
      <c r="EH820" s="24" t="str">
        <f t="shared" si="325"/>
        <v/>
      </c>
      <c r="EL820" s="24" t="str">
        <f t="shared" si="326"/>
        <v/>
      </c>
      <c r="EP820" s="24" t="str">
        <f t="shared" si="327"/>
        <v/>
      </c>
      <c r="ET820" s="24" t="str">
        <f t="shared" si="328"/>
        <v/>
      </c>
      <c r="EX820" s="24" t="str">
        <f t="shared" si="329"/>
        <v/>
      </c>
      <c r="FB820" s="24" t="str">
        <f t="shared" si="330"/>
        <v/>
      </c>
      <c r="FF820" s="24" t="str">
        <f t="shared" si="331"/>
        <v/>
      </c>
      <c r="FM820" s="579" t="str">
        <f t="shared" si="332"/>
        <v/>
      </c>
      <c r="FN820" s="579" t="str">
        <f t="shared" si="333"/>
        <v/>
      </c>
      <c r="FO820" s="580" t="str">
        <f t="shared" si="334"/>
        <v/>
      </c>
      <c r="FP820" s="617" t="str">
        <f t="shared" si="335"/>
        <v/>
      </c>
      <c r="FQ820" s="617" t="str">
        <f t="shared" si="336"/>
        <v/>
      </c>
      <c r="FR820" s="617" t="str">
        <f t="shared" si="337"/>
        <v/>
      </c>
      <c r="FS820" s="617" t="str">
        <f t="shared" si="338"/>
        <v/>
      </c>
      <c r="FT820" s="617" t="str">
        <f t="shared" si="339"/>
        <v/>
      </c>
      <c r="FU820" s="617" t="str">
        <f t="shared" si="340"/>
        <v/>
      </c>
      <c r="FV820" s="617" t="str">
        <f t="shared" si="341"/>
        <v/>
      </c>
      <c r="FW820" s="617" t="str">
        <f t="shared" si="342"/>
        <v/>
      </c>
      <c r="FX820" s="617" t="str">
        <f t="shared" si="343"/>
        <v/>
      </c>
      <c r="FY820" s="617" t="str">
        <f t="shared" si="344"/>
        <v/>
      </c>
      <c r="FZ820" s="617" t="str">
        <f t="shared" si="345"/>
        <v/>
      </c>
      <c r="GA820" s="22"/>
    </row>
    <row r="821" spans="106:183" x14ac:dyDescent="0.2">
      <c r="DB821" s="560" t="str">
        <f t="shared" si="320"/>
        <v/>
      </c>
      <c r="DC821" s="630"/>
      <c r="DD821" s="23"/>
      <c r="DE821" s="23"/>
      <c r="DF821" s="23"/>
      <c r="DG821" s="23"/>
      <c r="DO821" s="214"/>
      <c r="DR821" s="570" t="str">
        <f t="shared" si="321"/>
        <v/>
      </c>
      <c r="DV821" s="572" t="str">
        <f t="shared" si="322"/>
        <v/>
      </c>
      <c r="DZ821" s="572" t="str">
        <f t="shared" si="323"/>
        <v/>
      </c>
      <c r="ED821" s="572" t="str">
        <f t="shared" si="324"/>
        <v/>
      </c>
      <c r="EH821" s="24" t="str">
        <f t="shared" si="325"/>
        <v/>
      </c>
      <c r="EL821" s="24" t="str">
        <f t="shared" si="326"/>
        <v/>
      </c>
      <c r="EP821" s="24" t="str">
        <f t="shared" si="327"/>
        <v/>
      </c>
      <c r="ET821" s="24" t="str">
        <f t="shared" si="328"/>
        <v/>
      </c>
      <c r="EX821" s="24" t="str">
        <f t="shared" si="329"/>
        <v/>
      </c>
      <c r="FB821" s="24" t="str">
        <f t="shared" si="330"/>
        <v/>
      </c>
      <c r="FF821" s="24" t="str">
        <f t="shared" si="331"/>
        <v/>
      </c>
      <c r="FM821" s="579" t="str">
        <f t="shared" si="332"/>
        <v/>
      </c>
      <c r="FN821" s="579" t="str">
        <f t="shared" si="333"/>
        <v/>
      </c>
      <c r="FO821" s="580" t="str">
        <f t="shared" si="334"/>
        <v/>
      </c>
      <c r="FP821" s="617" t="str">
        <f t="shared" si="335"/>
        <v/>
      </c>
      <c r="FQ821" s="617" t="str">
        <f t="shared" si="336"/>
        <v/>
      </c>
      <c r="FR821" s="617" t="str">
        <f t="shared" si="337"/>
        <v/>
      </c>
      <c r="FS821" s="617" t="str">
        <f t="shared" si="338"/>
        <v/>
      </c>
      <c r="FT821" s="617" t="str">
        <f t="shared" si="339"/>
        <v/>
      </c>
      <c r="FU821" s="617" t="str">
        <f t="shared" si="340"/>
        <v/>
      </c>
      <c r="FV821" s="617" t="str">
        <f t="shared" si="341"/>
        <v/>
      </c>
      <c r="FW821" s="617" t="str">
        <f t="shared" si="342"/>
        <v/>
      </c>
      <c r="FX821" s="617" t="str">
        <f t="shared" si="343"/>
        <v/>
      </c>
      <c r="FY821" s="617" t="str">
        <f t="shared" si="344"/>
        <v/>
      </c>
      <c r="FZ821" s="617" t="str">
        <f t="shared" si="345"/>
        <v/>
      </c>
      <c r="GA821" s="22"/>
    </row>
    <row r="822" spans="106:183" x14ac:dyDescent="0.2">
      <c r="DB822" s="560" t="str">
        <f t="shared" si="320"/>
        <v/>
      </c>
      <c r="DC822" s="630"/>
      <c r="DD822" s="23"/>
      <c r="DE822" s="23"/>
      <c r="DF822" s="23"/>
      <c r="DG822" s="23"/>
      <c r="DO822" s="214"/>
      <c r="DR822" s="570" t="str">
        <f t="shared" si="321"/>
        <v/>
      </c>
      <c r="DV822" s="572" t="str">
        <f t="shared" si="322"/>
        <v/>
      </c>
      <c r="DZ822" s="572" t="str">
        <f t="shared" si="323"/>
        <v/>
      </c>
      <c r="ED822" s="572" t="str">
        <f t="shared" si="324"/>
        <v/>
      </c>
      <c r="EH822" s="24" t="str">
        <f t="shared" si="325"/>
        <v/>
      </c>
      <c r="EL822" s="24" t="str">
        <f t="shared" si="326"/>
        <v/>
      </c>
      <c r="EP822" s="24" t="str">
        <f t="shared" si="327"/>
        <v/>
      </c>
      <c r="ET822" s="24" t="str">
        <f t="shared" si="328"/>
        <v/>
      </c>
      <c r="EX822" s="24" t="str">
        <f t="shared" si="329"/>
        <v/>
      </c>
      <c r="FB822" s="24" t="str">
        <f t="shared" si="330"/>
        <v/>
      </c>
      <c r="FF822" s="24" t="str">
        <f t="shared" si="331"/>
        <v/>
      </c>
      <c r="FM822" s="579" t="str">
        <f t="shared" si="332"/>
        <v/>
      </c>
      <c r="FN822" s="579" t="str">
        <f t="shared" si="333"/>
        <v/>
      </c>
      <c r="FO822" s="580" t="str">
        <f t="shared" si="334"/>
        <v/>
      </c>
      <c r="FP822" s="617" t="str">
        <f t="shared" si="335"/>
        <v/>
      </c>
      <c r="FQ822" s="617" t="str">
        <f t="shared" si="336"/>
        <v/>
      </c>
      <c r="FR822" s="617" t="str">
        <f t="shared" si="337"/>
        <v/>
      </c>
      <c r="FS822" s="617" t="str">
        <f t="shared" si="338"/>
        <v/>
      </c>
      <c r="FT822" s="617" t="str">
        <f t="shared" si="339"/>
        <v/>
      </c>
      <c r="FU822" s="617" t="str">
        <f t="shared" si="340"/>
        <v/>
      </c>
      <c r="FV822" s="617" t="str">
        <f t="shared" si="341"/>
        <v/>
      </c>
      <c r="FW822" s="617" t="str">
        <f t="shared" si="342"/>
        <v/>
      </c>
      <c r="FX822" s="617" t="str">
        <f t="shared" si="343"/>
        <v/>
      </c>
      <c r="FY822" s="617" t="str">
        <f t="shared" si="344"/>
        <v/>
      </c>
      <c r="FZ822" s="617" t="str">
        <f t="shared" si="345"/>
        <v/>
      </c>
      <c r="GA822" s="22"/>
    </row>
    <row r="823" spans="106:183" x14ac:dyDescent="0.2">
      <c r="DB823" s="560" t="str">
        <f t="shared" si="320"/>
        <v/>
      </c>
      <c r="DC823" s="630"/>
      <c r="DD823" s="23"/>
      <c r="DE823" s="23"/>
      <c r="DF823" s="23"/>
      <c r="DG823" s="23"/>
      <c r="DO823" s="214"/>
      <c r="DR823" s="570" t="str">
        <f t="shared" si="321"/>
        <v/>
      </c>
      <c r="DV823" s="572" t="str">
        <f t="shared" si="322"/>
        <v/>
      </c>
      <c r="DZ823" s="572" t="str">
        <f t="shared" si="323"/>
        <v/>
      </c>
      <c r="ED823" s="572" t="str">
        <f t="shared" si="324"/>
        <v/>
      </c>
      <c r="EH823" s="24" t="str">
        <f t="shared" si="325"/>
        <v/>
      </c>
      <c r="EL823" s="24" t="str">
        <f t="shared" si="326"/>
        <v/>
      </c>
      <c r="EP823" s="24" t="str">
        <f t="shared" si="327"/>
        <v/>
      </c>
      <c r="ET823" s="24" t="str">
        <f t="shared" si="328"/>
        <v/>
      </c>
      <c r="EX823" s="24" t="str">
        <f t="shared" si="329"/>
        <v/>
      </c>
      <c r="FB823" s="24" t="str">
        <f t="shared" si="330"/>
        <v/>
      </c>
      <c r="FF823" s="24" t="str">
        <f t="shared" si="331"/>
        <v/>
      </c>
      <c r="FM823" s="579" t="str">
        <f t="shared" si="332"/>
        <v/>
      </c>
      <c r="FN823" s="579" t="str">
        <f t="shared" si="333"/>
        <v/>
      </c>
      <c r="FO823" s="580" t="str">
        <f t="shared" si="334"/>
        <v/>
      </c>
      <c r="FP823" s="617" t="str">
        <f t="shared" si="335"/>
        <v/>
      </c>
      <c r="FQ823" s="617" t="str">
        <f t="shared" si="336"/>
        <v/>
      </c>
      <c r="FR823" s="617" t="str">
        <f t="shared" si="337"/>
        <v/>
      </c>
      <c r="FS823" s="617" t="str">
        <f t="shared" si="338"/>
        <v/>
      </c>
      <c r="FT823" s="617" t="str">
        <f t="shared" si="339"/>
        <v/>
      </c>
      <c r="FU823" s="617" t="str">
        <f t="shared" si="340"/>
        <v/>
      </c>
      <c r="FV823" s="617" t="str">
        <f t="shared" si="341"/>
        <v/>
      </c>
      <c r="FW823" s="617" t="str">
        <f t="shared" si="342"/>
        <v/>
      </c>
      <c r="FX823" s="617" t="str">
        <f t="shared" si="343"/>
        <v/>
      </c>
      <c r="FY823" s="617" t="str">
        <f t="shared" si="344"/>
        <v/>
      </c>
      <c r="FZ823" s="617" t="str">
        <f t="shared" si="345"/>
        <v/>
      </c>
      <c r="GA823" s="22"/>
    </row>
    <row r="824" spans="106:183" x14ac:dyDescent="0.2">
      <c r="DB824" s="560" t="str">
        <f t="shared" si="320"/>
        <v/>
      </c>
      <c r="DC824" s="630"/>
      <c r="DD824" s="23"/>
      <c r="DE824" s="23"/>
      <c r="DF824" s="23"/>
      <c r="DG824" s="23"/>
      <c r="DO824" s="214"/>
      <c r="DR824" s="570" t="str">
        <f t="shared" si="321"/>
        <v/>
      </c>
      <c r="DV824" s="572" t="str">
        <f t="shared" si="322"/>
        <v/>
      </c>
      <c r="DZ824" s="572" t="str">
        <f t="shared" si="323"/>
        <v/>
      </c>
      <c r="ED824" s="572" t="str">
        <f t="shared" si="324"/>
        <v/>
      </c>
      <c r="EH824" s="24" t="str">
        <f t="shared" si="325"/>
        <v/>
      </c>
      <c r="EL824" s="24" t="str">
        <f t="shared" si="326"/>
        <v/>
      </c>
      <c r="EP824" s="24" t="str">
        <f t="shared" si="327"/>
        <v/>
      </c>
      <c r="ET824" s="24" t="str">
        <f t="shared" si="328"/>
        <v/>
      </c>
      <c r="EX824" s="24" t="str">
        <f t="shared" si="329"/>
        <v/>
      </c>
      <c r="FB824" s="24" t="str">
        <f t="shared" si="330"/>
        <v/>
      </c>
      <c r="FF824" s="24" t="str">
        <f t="shared" si="331"/>
        <v/>
      </c>
      <c r="FM824" s="579" t="str">
        <f t="shared" si="332"/>
        <v/>
      </c>
      <c r="FN824" s="579" t="str">
        <f t="shared" si="333"/>
        <v/>
      </c>
      <c r="FO824" s="580" t="str">
        <f t="shared" si="334"/>
        <v/>
      </c>
      <c r="FP824" s="617" t="str">
        <f t="shared" si="335"/>
        <v/>
      </c>
      <c r="FQ824" s="617" t="str">
        <f t="shared" si="336"/>
        <v/>
      </c>
      <c r="FR824" s="617" t="str">
        <f t="shared" si="337"/>
        <v/>
      </c>
      <c r="FS824" s="617" t="str">
        <f t="shared" si="338"/>
        <v/>
      </c>
      <c r="FT824" s="617" t="str">
        <f t="shared" si="339"/>
        <v/>
      </c>
      <c r="FU824" s="617" t="str">
        <f t="shared" si="340"/>
        <v/>
      </c>
      <c r="FV824" s="617" t="str">
        <f t="shared" si="341"/>
        <v/>
      </c>
      <c r="FW824" s="617" t="str">
        <f t="shared" si="342"/>
        <v/>
      </c>
      <c r="FX824" s="617" t="str">
        <f t="shared" si="343"/>
        <v/>
      </c>
      <c r="FY824" s="617" t="str">
        <f t="shared" si="344"/>
        <v/>
      </c>
      <c r="FZ824" s="617" t="str">
        <f t="shared" si="345"/>
        <v/>
      </c>
      <c r="GA824" s="22"/>
    </row>
    <row r="825" spans="106:183" x14ac:dyDescent="0.2">
      <c r="DB825" s="560" t="str">
        <f t="shared" si="320"/>
        <v/>
      </c>
      <c r="DC825" s="630"/>
      <c r="DD825" s="23"/>
      <c r="DE825" s="23"/>
      <c r="DF825" s="23"/>
      <c r="DG825" s="23"/>
      <c r="DO825" s="214"/>
      <c r="DR825" s="570" t="str">
        <f t="shared" si="321"/>
        <v/>
      </c>
      <c r="DV825" s="572" t="str">
        <f t="shared" si="322"/>
        <v/>
      </c>
      <c r="DZ825" s="572" t="str">
        <f t="shared" si="323"/>
        <v/>
      </c>
      <c r="ED825" s="572" t="str">
        <f t="shared" si="324"/>
        <v/>
      </c>
      <c r="EH825" s="24" t="str">
        <f t="shared" si="325"/>
        <v/>
      </c>
      <c r="EL825" s="24" t="str">
        <f t="shared" si="326"/>
        <v/>
      </c>
      <c r="EP825" s="24" t="str">
        <f t="shared" si="327"/>
        <v/>
      </c>
      <c r="ET825" s="24" t="str">
        <f t="shared" si="328"/>
        <v/>
      </c>
      <c r="EX825" s="24" t="str">
        <f t="shared" si="329"/>
        <v/>
      </c>
      <c r="FB825" s="24" t="str">
        <f t="shared" si="330"/>
        <v/>
      </c>
      <c r="FF825" s="24" t="str">
        <f t="shared" si="331"/>
        <v/>
      </c>
      <c r="FM825" s="579" t="str">
        <f t="shared" si="332"/>
        <v/>
      </c>
      <c r="FN825" s="579" t="str">
        <f t="shared" si="333"/>
        <v/>
      </c>
      <c r="FO825" s="580" t="str">
        <f t="shared" si="334"/>
        <v/>
      </c>
      <c r="FP825" s="617" t="str">
        <f t="shared" si="335"/>
        <v/>
      </c>
      <c r="FQ825" s="617" t="str">
        <f t="shared" si="336"/>
        <v/>
      </c>
      <c r="FR825" s="617" t="str">
        <f t="shared" si="337"/>
        <v/>
      </c>
      <c r="FS825" s="617" t="str">
        <f t="shared" si="338"/>
        <v/>
      </c>
      <c r="FT825" s="617" t="str">
        <f t="shared" si="339"/>
        <v/>
      </c>
      <c r="FU825" s="617" t="str">
        <f t="shared" si="340"/>
        <v/>
      </c>
      <c r="FV825" s="617" t="str">
        <f t="shared" si="341"/>
        <v/>
      </c>
      <c r="FW825" s="617" t="str">
        <f t="shared" si="342"/>
        <v/>
      </c>
      <c r="FX825" s="617" t="str">
        <f t="shared" si="343"/>
        <v/>
      </c>
      <c r="FY825" s="617" t="str">
        <f t="shared" si="344"/>
        <v/>
      </c>
      <c r="FZ825" s="617" t="str">
        <f t="shared" si="345"/>
        <v/>
      </c>
      <c r="GA825" s="22"/>
    </row>
    <row r="826" spans="106:183" x14ac:dyDescent="0.2">
      <c r="DB826" s="560" t="str">
        <f t="shared" si="320"/>
        <v/>
      </c>
      <c r="DC826" s="630"/>
      <c r="DD826" s="23"/>
      <c r="DE826" s="23"/>
      <c r="DF826" s="23"/>
      <c r="DG826" s="23"/>
      <c r="DO826" s="214"/>
      <c r="DR826" s="570" t="str">
        <f t="shared" si="321"/>
        <v/>
      </c>
      <c r="DV826" s="572" t="str">
        <f t="shared" si="322"/>
        <v/>
      </c>
      <c r="DZ826" s="572" t="str">
        <f t="shared" si="323"/>
        <v/>
      </c>
      <c r="ED826" s="572" t="str">
        <f t="shared" si="324"/>
        <v/>
      </c>
      <c r="EH826" s="24" t="str">
        <f t="shared" si="325"/>
        <v/>
      </c>
      <c r="EL826" s="24" t="str">
        <f t="shared" si="326"/>
        <v/>
      </c>
      <c r="EP826" s="24" t="str">
        <f t="shared" si="327"/>
        <v/>
      </c>
      <c r="ET826" s="24" t="str">
        <f t="shared" si="328"/>
        <v/>
      </c>
      <c r="EX826" s="24" t="str">
        <f t="shared" si="329"/>
        <v/>
      </c>
      <c r="FB826" s="24" t="str">
        <f t="shared" si="330"/>
        <v/>
      </c>
      <c r="FF826" s="24" t="str">
        <f t="shared" si="331"/>
        <v/>
      </c>
      <c r="FM826" s="579" t="str">
        <f t="shared" si="332"/>
        <v/>
      </c>
      <c r="FN826" s="579" t="str">
        <f t="shared" si="333"/>
        <v/>
      </c>
      <c r="FO826" s="580" t="str">
        <f t="shared" si="334"/>
        <v/>
      </c>
      <c r="FP826" s="617" t="str">
        <f t="shared" si="335"/>
        <v/>
      </c>
      <c r="FQ826" s="617" t="str">
        <f t="shared" si="336"/>
        <v/>
      </c>
      <c r="FR826" s="617" t="str">
        <f t="shared" si="337"/>
        <v/>
      </c>
      <c r="FS826" s="617" t="str">
        <f t="shared" si="338"/>
        <v/>
      </c>
      <c r="FT826" s="617" t="str">
        <f t="shared" si="339"/>
        <v/>
      </c>
      <c r="FU826" s="617" t="str">
        <f t="shared" si="340"/>
        <v/>
      </c>
      <c r="FV826" s="617" t="str">
        <f t="shared" si="341"/>
        <v/>
      </c>
      <c r="FW826" s="617" t="str">
        <f t="shared" si="342"/>
        <v/>
      </c>
      <c r="FX826" s="617" t="str">
        <f t="shared" si="343"/>
        <v/>
      </c>
      <c r="FY826" s="617" t="str">
        <f t="shared" si="344"/>
        <v/>
      </c>
      <c r="FZ826" s="617" t="str">
        <f t="shared" si="345"/>
        <v/>
      </c>
      <c r="GA826" s="22"/>
    </row>
    <row r="827" spans="106:183" x14ac:dyDescent="0.2">
      <c r="DB827" s="560" t="str">
        <f t="shared" si="320"/>
        <v/>
      </c>
      <c r="DC827" s="630"/>
      <c r="DD827" s="23"/>
      <c r="DE827" s="23"/>
      <c r="DF827" s="23"/>
      <c r="DG827" s="23"/>
      <c r="DO827" s="214"/>
      <c r="DR827" s="570" t="str">
        <f t="shared" si="321"/>
        <v/>
      </c>
      <c r="DV827" s="572" t="str">
        <f t="shared" si="322"/>
        <v/>
      </c>
      <c r="DZ827" s="572" t="str">
        <f t="shared" si="323"/>
        <v/>
      </c>
      <c r="ED827" s="572" t="str">
        <f t="shared" si="324"/>
        <v/>
      </c>
      <c r="EH827" s="24" t="str">
        <f t="shared" si="325"/>
        <v/>
      </c>
      <c r="EL827" s="24" t="str">
        <f t="shared" si="326"/>
        <v/>
      </c>
      <c r="EP827" s="24" t="str">
        <f t="shared" si="327"/>
        <v/>
      </c>
      <c r="ET827" s="24" t="str">
        <f t="shared" si="328"/>
        <v/>
      </c>
      <c r="EX827" s="24" t="str">
        <f t="shared" si="329"/>
        <v/>
      </c>
      <c r="FB827" s="24" t="str">
        <f t="shared" si="330"/>
        <v/>
      </c>
      <c r="FF827" s="24" t="str">
        <f t="shared" si="331"/>
        <v/>
      </c>
      <c r="FM827" s="579" t="str">
        <f t="shared" si="332"/>
        <v/>
      </c>
      <c r="FN827" s="579" t="str">
        <f t="shared" si="333"/>
        <v/>
      </c>
      <c r="FO827" s="580" t="str">
        <f t="shared" si="334"/>
        <v/>
      </c>
      <c r="FP827" s="617" t="str">
        <f t="shared" si="335"/>
        <v/>
      </c>
      <c r="FQ827" s="617" t="str">
        <f t="shared" si="336"/>
        <v/>
      </c>
      <c r="FR827" s="617" t="str">
        <f t="shared" si="337"/>
        <v/>
      </c>
      <c r="FS827" s="617" t="str">
        <f t="shared" si="338"/>
        <v/>
      </c>
      <c r="FT827" s="617" t="str">
        <f t="shared" si="339"/>
        <v/>
      </c>
      <c r="FU827" s="617" t="str">
        <f t="shared" si="340"/>
        <v/>
      </c>
      <c r="FV827" s="617" t="str">
        <f t="shared" si="341"/>
        <v/>
      </c>
      <c r="FW827" s="617" t="str">
        <f t="shared" si="342"/>
        <v/>
      </c>
      <c r="FX827" s="617" t="str">
        <f t="shared" si="343"/>
        <v/>
      </c>
      <c r="FY827" s="617" t="str">
        <f t="shared" si="344"/>
        <v/>
      </c>
      <c r="FZ827" s="617" t="str">
        <f t="shared" si="345"/>
        <v/>
      </c>
      <c r="GA827" s="22"/>
    </row>
    <row r="828" spans="106:183" x14ac:dyDescent="0.2">
      <c r="DB828" s="560" t="str">
        <f t="shared" si="320"/>
        <v/>
      </c>
      <c r="DC828" s="630"/>
      <c r="DD828" s="23"/>
      <c r="DE828" s="23"/>
      <c r="DF828" s="23"/>
      <c r="DG828" s="23"/>
      <c r="DO828" s="214"/>
      <c r="DR828" s="570" t="str">
        <f t="shared" si="321"/>
        <v/>
      </c>
      <c r="DV828" s="572" t="str">
        <f t="shared" si="322"/>
        <v/>
      </c>
      <c r="DZ828" s="572" t="str">
        <f t="shared" si="323"/>
        <v/>
      </c>
      <c r="ED828" s="572" t="str">
        <f t="shared" si="324"/>
        <v/>
      </c>
      <c r="EH828" s="24" t="str">
        <f t="shared" si="325"/>
        <v/>
      </c>
      <c r="EL828" s="24" t="str">
        <f t="shared" si="326"/>
        <v/>
      </c>
      <c r="EP828" s="24" t="str">
        <f t="shared" si="327"/>
        <v/>
      </c>
      <c r="ET828" s="24" t="str">
        <f t="shared" si="328"/>
        <v/>
      </c>
      <c r="EX828" s="24" t="str">
        <f t="shared" si="329"/>
        <v/>
      </c>
      <c r="FB828" s="24" t="str">
        <f t="shared" si="330"/>
        <v/>
      </c>
      <c r="FF828" s="24" t="str">
        <f t="shared" si="331"/>
        <v/>
      </c>
      <c r="FM828" s="579" t="str">
        <f t="shared" si="332"/>
        <v/>
      </c>
      <c r="FN828" s="579" t="str">
        <f t="shared" si="333"/>
        <v/>
      </c>
      <c r="FO828" s="580" t="str">
        <f t="shared" si="334"/>
        <v/>
      </c>
      <c r="FP828" s="617" t="str">
        <f t="shared" si="335"/>
        <v/>
      </c>
      <c r="FQ828" s="617" t="str">
        <f t="shared" si="336"/>
        <v/>
      </c>
      <c r="FR828" s="617" t="str">
        <f t="shared" si="337"/>
        <v/>
      </c>
      <c r="FS828" s="617" t="str">
        <f t="shared" si="338"/>
        <v/>
      </c>
      <c r="FT828" s="617" t="str">
        <f t="shared" si="339"/>
        <v/>
      </c>
      <c r="FU828" s="617" t="str">
        <f t="shared" si="340"/>
        <v/>
      </c>
      <c r="FV828" s="617" t="str">
        <f t="shared" si="341"/>
        <v/>
      </c>
      <c r="FW828" s="617" t="str">
        <f t="shared" si="342"/>
        <v/>
      </c>
      <c r="FX828" s="617" t="str">
        <f t="shared" si="343"/>
        <v/>
      </c>
      <c r="FY828" s="617" t="str">
        <f t="shared" si="344"/>
        <v/>
      </c>
      <c r="FZ828" s="617" t="str">
        <f t="shared" si="345"/>
        <v/>
      </c>
      <c r="GA828" s="22"/>
    </row>
    <row r="829" spans="106:183" x14ac:dyDescent="0.2">
      <c r="DB829" s="560" t="str">
        <f t="shared" si="320"/>
        <v/>
      </c>
      <c r="DC829" s="630"/>
      <c r="DD829" s="23"/>
      <c r="DE829" s="23"/>
      <c r="DF829" s="23"/>
      <c r="DG829" s="23"/>
      <c r="DO829" s="214"/>
      <c r="DR829" s="570" t="str">
        <f t="shared" si="321"/>
        <v/>
      </c>
      <c r="DV829" s="572" t="str">
        <f t="shared" si="322"/>
        <v/>
      </c>
      <c r="DZ829" s="572" t="str">
        <f t="shared" si="323"/>
        <v/>
      </c>
      <c r="ED829" s="572" t="str">
        <f t="shared" si="324"/>
        <v/>
      </c>
      <c r="EH829" s="24" t="str">
        <f t="shared" si="325"/>
        <v/>
      </c>
      <c r="EL829" s="24" t="str">
        <f t="shared" si="326"/>
        <v/>
      </c>
      <c r="EP829" s="24" t="str">
        <f t="shared" si="327"/>
        <v/>
      </c>
      <c r="ET829" s="24" t="str">
        <f t="shared" si="328"/>
        <v/>
      </c>
      <c r="EX829" s="24" t="str">
        <f t="shared" si="329"/>
        <v/>
      </c>
      <c r="FB829" s="24" t="str">
        <f t="shared" si="330"/>
        <v/>
      </c>
      <c r="FF829" s="24" t="str">
        <f t="shared" si="331"/>
        <v/>
      </c>
      <c r="FM829" s="579" t="str">
        <f t="shared" si="332"/>
        <v/>
      </c>
      <c r="FN829" s="579" t="str">
        <f t="shared" si="333"/>
        <v/>
      </c>
      <c r="FO829" s="580" t="str">
        <f t="shared" si="334"/>
        <v/>
      </c>
      <c r="FP829" s="617" t="str">
        <f t="shared" si="335"/>
        <v/>
      </c>
      <c r="FQ829" s="617" t="str">
        <f t="shared" si="336"/>
        <v/>
      </c>
      <c r="FR829" s="617" t="str">
        <f t="shared" si="337"/>
        <v/>
      </c>
      <c r="FS829" s="617" t="str">
        <f t="shared" si="338"/>
        <v/>
      </c>
      <c r="FT829" s="617" t="str">
        <f t="shared" si="339"/>
        <v/>
      </c>
      <c r="FU829" s="617" t="str">
        <f t="shared" si="340"/>
        <v/>
      </c>
      <c r="FV829" s="617" t="str">
        <f t="shared" si="341"/>
        <v/>
      </c>
      <c r="FW829" s="617" t="str">
        <f t="shared" si="342"/>
        <v/>
      </c>
      <c r="FX829" s="617" t="str">
        <f t="shared" si="343"/>
        <v/>
      </c>
      <c r="FY829" s="617" t="str">
        <f t="shared" si="344"/>
        <v/>
      </c>
      <c r="FZ829" s="617" t="str">
        <f t="shared" si="345"/>
        <v/>
      </c>
      <c r="GA829" s="22"/>
    </row>
    <row r="830" spans="106:183" x14ac:dyDescent="0.2">
      <c r="DB830" s="560" t="str">
        <f t="shared" si="320"/>
        <v/>
      </c>
      <c r="DC830" s="630"/>
      <c r="DD830" s="23"/>
      <c r="DE830" s="23"/>
      <c r="DF830" s="23"/>
      <c r="DG830" s="23"/>
      <c r="DO830" s="214"/>
      <c r="DR830" s="570" t="str">
        <f t="shared" si="321"/>
        <v/>
      </c>
      <c r="DV830" s="572" t="str">
        <f t="shared" si="322"/>
        <v/>
      </c>
      <c r="DZ830" s="572" t="str">
        <f t="shared" si="323"/>
        <v/>
      </c>
      <c r="ED830" s="572" t="str">
        <f t="shared" si="324"/>
        <v/>
      </c>
      <c r="EH830" s="24" t="str">
        <f t="shared" si="325"/>
        <v/>
      </c>
      <c r="EL830" s="24" t="str">
        <f t="shared" si="326"/>
        <v/>
      </c>
      <c r="EP830" s="24" t="str">
        <f t="shared" si="327"/>
        <v/>
      </c>
      <c r="ET830" s="24" t="str">
        <f t="shared" si="328"/>
        <v/>
      </c>
      <c r="EX830" s="24" t="str">
        <f t="shared" si="329"/>
        <v/>
      </c>
      <c r="FB830" s="24" t="str">
        <f t="shared" si="330"/>
        <v/>
      </c>
      <c r="FF830" s="24" t="str">
        <f t="shared" si="331"/>
        <v/>
      </c>
      <c r="FM830" s="579" t="str">
        <f t="shared" si="332"/>
        <v/>
      </c>
      <c r="FN830" s="579" t="str">
        <f t="shared" si="333"/>
        <v/>
      </c>
      <c r="FO830" s="580" t="str">
        <f t="shared" si="334"/>
        <v/>
      </c>
      <c r="FP830" s="617" t="str">
        <f t="shared" si="335"/>
        <v/>
      </c>
      <c r="FQ830" s="617" t="str">
        <f t="shared" si="336"/>
        <v/>
      </c>
      <c r="FR830" s="617" t="str">
        <f t="shared" si="337"/>
        <v/>
      </c>
      <c r="FS830" s="617" t="str">
        <f t="shared" si="338"/>
        <v/>
      </c>
      <c r="FT830" s="617" t="str">
        <f t="shared" si="339"/>
        <v/>
      </c>
      <c r="FU830" s="617" t="str">
        <f t="shared" si="340"/>
        <v/>
      </c>
      <c r="FV830" s="617" t="str">
        <f t="shared" si="341"/>
        <v/>
      </c>
      <c r="FW830" s="617" t="str">
        <f t="shared" si="342"/>
        <v/>
      </c>
      <c r="FX830" s="617" t="str">
        <f t="shared" si="343"/>
        <v/>
      </c>
      <c r="FY830" s="617" t="str">
        <f t="shared" si="344"/>
        <v/>
      </c>
      <c r="FZ830" s="617" t="str">
        <f t="shared" si="345"/>
        <v/>
      </c>
      <c r="GA830" s="22"/>
    </row>
    <row r="831" spans="106:183" x14ac:dyDescent="0.2">
      <c r="DB831" s="560" t="str">
        <f t="shared" si="320"/>
        <v/>
      </c>
      <c r="DC831" s="630"/>
      <c r="DD831" s="23"/>
      <c r="DE831" s="23"/>
      <c r="DF831" s="23"/>
      <c r="DG831" s="23"/>
      <c r="DO831" s="214"/>
      <c r="DR831" s="570" t="str">
        <f t="shared" si="321"/>
        <v/>
      </c>
      <c r="DV831" s="572" t="str">
        <f t="shared" si="322"/>
        <v/>
      </c>
      <c r="DZ831" s="572" t="str">
        <f t="shared" si="323"/>
        <v/>
      </c>
      <c r="ED831" s="572" t="str">
        <f t="shared" si="324"/>
        <v/>
      </c>
      <c r="EH831" s="24" t="str">
        <f t="shared" si="325"/>
        <v/>
      </c>
      <c r="EL831" s="24" t="str">
        <f t="shared" si="326"/>
        <v/>
      </c>
      <c r="EP831" s="24" t="str">
        <f t="shared" si="327"/>
        <v/>
      </c>
      <c r="ET831" s="24" t="str">
        <f t="shared" si="328"/>
        <v/>
      </c>
      <c r="EX831" s="24" t="str">
        <f t="shared" si="329"/>
        <v/>
      </c>
      <c r="FB831" s="24" t="str">
        <f t="shared" si="330"/>
        <v/>
      </c>
      <c r="FF831" s="24" t="str">
        <f t="shared" si="331"/>
        <v/>
      </c>
      <c r="FM831" s="579" t="str">
        <f t="shared" si="332"/>
        <v/>
      </c>
      <c r="FN831" s="579" t="str">
        <f t="shared" si="333"/>
        <v/>
      </c>
      <c r="FO831" s="580" t="str">
        <f t="shared" si="334"/>
        <v/>
      </c>
      <c r="FP831" s="617" t="str">
        <f t="shared" si="335"/>
        <v/>
      </c>
      <c r="FQ831" s="617" t="str">
        <f t="shared" si="336"/>
        <v/>
      </c>
      <c r="FR831" s="617" t="str">
        <f t="shared" si="337"/>
        <v/>
      </c>
      <c r="FS831" s="617" t="str">
        <f t="shared" si="338"/>
        <v/>
      </c>
      <c r="FT831" s="617" t="str">
        <f t="shared" si="339"/>
        <v/>
      </c>
      <c r="FU831" s="617" t="str">
        <f t="shared" si="340"/>
        <v/>
      </c>
      <c r="FV831" s="617" t="str">
        <f t="shared" si="341"/>
        <v/>
      </c>
      <c r="FW831" s="617" t="str">
        <f t="shared" si="342"/>
        <v/>
      </c>
      <c r="FX831" s="617" t="str">
        <f t="shared" si="343"/>
        <v/>
      </c>
      <c r="FY831" s="617" t="str">
        <f t="shared" si="344"/>
        <v/>
      </c>
      <c r="FZ831" s="617" t="str">
        <f t="shared" si="345"/>
        <v/>
      </c>
      <c r="GA831" s="22"/>
    </row>
    <row r="832" spans="106:183" x14ac:dyDescent="0.2">
      <c r="DB832" s="560" t="str">
        <f t="shared" si="320"/>
        <v/>
      </c>
      <c r="DC832" s="630"/>
      <c r="DD832" s="23"/>
      <c r="DE832" s="23"/>
      <c r="DF832" s="23"/>
      <c r="DG832" s="23"/>
      <c r="DO832" s="214"/>
      <c r="DR832" s="570" t="str">
        <f t="shared" si="321"/>
        <v/>
      </c>
      <c r="DV832" s="572" t="str">
        <f t="shared" si="322"/>
        <v/>
      </c>
      <c r="DZ832" s="572" t="str">
        <f t="shared" si="323"/>
        <v/>
      </c>
      <c r="ED832" s="572" t="str">
        <f t="shared" si="324"/>
        <v/>
      </c>
      <c r="EH832" s="24" t="str">
        <f t="shared" si="325"/>
        <v/>
      </c>
      <c r="EL832" s="24" t="str">
        <f t="shared" si="326"/>
        <v/>
      </c>
      <c r="EP832" s="24" t="str">
        <f t="shared" si="327"/>
        <v/>
      </c>
      <c r="ET832" s="24" t="str">
        <f t="shared" si="328"/>
        <v/>
      </c>
      <c r="EX832" s="24" t="str">
        <f t="shared" si="329"/>
        <v/>
      </c>
      <c r="FB832" s="24" t="str">
        <f t="shared" si="330"/>
        <v/>
      </c>
      <c r="FF832" s="24" t="str">
        <f t="shared" si="331"/>
        <v/>
      </c>
      <c r="FM832" s="579" t="str">
        <f t="shared" si="332"/>
        <v/>
      </c>
      <c r="FN832" s="579" t="str">
        <f t="shared" si="333"/>
        <v/>
      </c>
      <c r="FO832" s="580" t="str">
        <f t="shared" si="334"/>
        <v/>
      </c>
      <c r="FP832" s="617" t="str">
        <f t="shared" si="335"/>
        <v/>
      </c>
      <c r="FQ832" s="617" t="str">
        <f t="shared" si="336"/>
        <v/>
      </c>
      <c r="FR832" s="617" t="str">
        <f t="shared" si="337"/>
        <v/>
      </c>
      <c r="FS832" s="617" t="str">
        <f t="shared" si="338"/>
        <v/>
      </c>
      <c r="FT832" s="617" t="str">
        <f t="shared" si="339"/>
        <v/>
      </c>
      <c r="FU832" s="617" t="str">
        <f t="shared" si="340"/>
        <v/>
      </c>
      <c r="FV832" s="617" t="str">
        <f t="shared" si="341"/>
        <v/>
      </c>
      <c r="FW832" s="617" t="str">
        <f t="shared" si="342"/>
        <v/>
      </c>
      <c r="FX832" s="617" t="str">
        <f t="shared" si="343"/>
        <v/>
      </c>
      <c r="FY832" s="617" t="str">
        <f t="shared" si="344"/>
        <v/>
      </c>
      <c r="FZ832" s="617" t="str">
        <f t="shared" si="345"/>
        <v/>
      </c>
      <c r="GA832" s="22"/>
    </row>
    <row r="833" spans="106:183" x14ac:dyDescent="0.2">
      <c r="DB833" s="560" t="str">
        <f t="shared" si="320"/>
        <v/>
      </c>
      <c r="DC833" s="630"/>
      <c r="DD833" s="23"/>
      <c r="DE833" s="23"/>
      <c r="DF833" s="23"/>
      <c r="DG833" s="23"/>
      <c r="DO833" s="214"/>
      <c r="DR833" s="570" t="str">
        <f t="shared" si="321"/>
        <v/>
      </c>
      <c r="DV833" s="572" t="str">
        <f t="shared" si="322"/>
        <v/>
      </c>
      <c r="DZ833" s="572" t="str">
        <f t="shared" si="323"/>
        <v/>
      </c>
      <c r="ED833" s="572" t="str">
        <f t="shared" si="324"/>
        <v/>
      </c>
      <c r="EH833" s="24" t="str">
        <f t="shared" si="325"/>
        <v/>
      </c>
      <c r="EL833" s="24" t="str">
        <f t="shared" si="326"/>
        <v/>
      </c>
      <c r="EP833" s="24" t="str">
        <f t="shared" si="327"/>
        <v/>
      </c>
      <c r="ET833" s="24" t="str">
        <f t="shared" si="328"/>
        <v/>
      </c>
      <c r="EX833" s="24" t="str">
        <f t="shared" si="329"/>
        <v/>
      </c>
      <c r="FB833" s="24" t="str">
        <f t="shared" si="330"/>
        <v/>
      </c>
      <c r="FF833" s="24" t="str">
        <f t="shared" si="331"/>
        <v/>
      </c>
      <c r="FM833" s="579" t="str">
        <f t="shared" si="332"/>
        <v/>
      </c>
      <c r="FN833" s="579" t="str">
        <f t="shared" si="333"/>
        <v/>
      </c>
      <c r="FO833" s="580" t="str">
        <f t="shared" si="334"/>
        <v/>
      </c>
      <c r="FP833" s="617" t="str">
        <f t="shared" si="335"/>
        <v/>
      </c>
      <c r="FQ833" s="617" t="str">
        <f t="shared" si="336"/>
        <v/>
      </c>
      <c r="FR833" s="617" t="str">
        <f t="shared" si="337"/>
        <v/>
      </c>
      <c r="FS833" s="617" t="str">
        <f t="shared" si="338"/>
        <v/>
      </c>
      <c r="FT833" s="617" t="str">
        <f t="shared" si="339"/>
        <v/>
      </c>
      <c r="FU833" s="617" t="str">
        <f t="shared" si="340"/>
        <v/>
      </c>
      <c r="FV833" s="617" t="str">
        <f t="shared" si="341"/>
        <v/>
      </c>
      <c r="FW833" s="617" t="str">
        <f t="shared" si="342"/>
        <v/>
      </c>
      <c r="FX833" s="617" t="str">
        <f t="shared" si="343"/>
        <v/>
      </c>
      <c r="FY833" s="617" t="str">
        <f t="shared" si="344"/>
        <v/>
      </c>
      <c r="FZ833" s="617" t="str">
        <f t="shared" si="345"/>
        <v/>
      </c>
      <c r="GA833" s="22"/>
    </row>
    <row r="834" spans="106:183" x14ac:dyDescent="0.2">
      <c r="DB834" s="560" t="str">
        <f t="shared" si="320"/>
        <v/>
      </c>
      <c r="DC834" s="630"/>
      <c r="DD834" s="23"/>
      <c r="DE834" s="23"/>
      <c r="DF834" s="23"/>
      <c r="DG834" s="23"/>
      <c r="DO834" s="214"/>
      <c r="DR834" s="570" t="str">
        <f t="shared" si="321"/>
        <v/>
      </c>
      <c r="DV834" s="572" t="str">
        <f t="shared" si="322"/>
        <v/>
      </c>
      <c r="DZ834" s="572" t="str">
        <f t="shared" si="323"/>
        <v/>
      </c>
      <c r="ED834" s="572" t="str">
        <f t="shared" si="324"/>
        <v/>
      </c>
      <c r="EH834" s="24" t="str">
        <f t="shared" si="325"/>
        <v/>
      </c>
      <c r="EL834" s="24" t="str">
        <f t="shared" si="326"/>
        <v/>
      </c>
      <c r="EP834" s="24" t="str">
        <f t="shared" si="327"/>
        <v/>
      </c>
      <c r="ET834" s="24" t="str">
        <f t="shared" si="328"/>
        <v/>
      </c>
      <c r="EX834" s="24" t="str">
        <f t="shared" si="329"/>
        <v/>
      </c>
      <c r="FB834" s="24" t="str">
        <f t="shared" si="330"/>
        <v/>
      </c>
      <c r="FF834" s="24" t="str">
        <f t="shared" si="331"/>
        <v/>
      </c>
      <c r="FM834" s="579" t="str">
        <f t="shared" si="332"/>
        <v/>
      </c>
      <c r="FN834" s="579" t="str">
        <f t="shared" si="333"/>
        <v/>
      </c>
      <c r="FO834" s="580" t="str">
        <f t="shared" si="334"/>
        <v/>
      </c>
      <c r="FP834" s="617" t="str">
        <f t="shared" si="335"/>
        <v/>
      </c>
      <c r="FQ834" s="617" t="str">
        <f t="shared" si="336"/>
        <v/>
      </c>
      <c r="FR834" s="617" t="str">
        <f t="shared" si="337"/>
        <v/>
      </c>
      <c r="FS834" s="617" t="str">
        <f t="shared" si="338"/>
        <v/>
      </c>
      <c r="FT834" s="617" t="str">
        <f t="shared" si="339"/>
        <v/>
      </c>
      <c r="FU834" s="617" t="str">
        <f t="shared" si="340"/>
        <v/>
      </c>
      <c r="FV834" s="617" t="str">
        <f t="shared" si="341"/>
        <v/>
      </c>
      <c r="FW834" s="617" t="str">
        <f t="shared" si="342"/>
        <v/>
      </c>
      <c r="FX834" s="617" t="str">
        <f t="shared" si="343"/>
        <v/>
      </c>
      <c r="FY834" s="617" t="str">
        <f t="shared" si="344"/>
        <v/>
      </c>
      <c r="FZ834" s="617" t="str">
        <f t="shared" si="345"/>
        <v/>
      </c>
      <c r="GA834" s="22"/>
    </row>
    <row r="835" spans="106:183" x14ac:dyDescent="0.2">
      <c r="DB835" s="560" t="str">
        <f t="shared" si="320"/>
        <v/>
      </c>
      <c r="DC835" s="630"/>
      <c r="DD835" s="23"/>
      <c r="DE835" s="23"/>
      <c r="DF835" s="23"/>
      <c r="DG835" s="23"/>
      <c r="DO835" s="214"/>
      <c r="DR835" s="570" t="str">
        <f t="shared" si="321"/>
        <v/>
      </c>
      <c r="DV835" s="572" t="str">
        <f t="shared" si="322"/>
        <v/>
      </c>
      <c r="DZ835" s="572" t="str">
        <f t="shared" si="323"/>
        <v/>
      </c>
      <c r="ED835" s="572" t="str">
        <f t="shared" si="324"/>
        <v/>
      </c>
      <c r="EH835" s="24" t="str">
        <f t="shared" si="325"/>
        <v/>
      </c>
      <c r="EL835" s="24" t="str">
        <f t="shared" si="326"/>
        <v/>
      </c>
      <c r="EP835" s="24" t="str">
        <f t="shared" si="327"/>
        <v/>
      </c>
      <c r="ET835" s="24" t="str">
        <f t="shared" si="328"/>
        <v/>
      </c>
      <c r="EX835" s="24" t="str">
        <f t="shared" si="329"/>
        <v/>
      </c>
      <c r="FB835" s="24" t="str">
        <f t="shared" si="330"/>
        <v/>
      </c>
      <c r="FF835" s="24" t="str">
        <f t="shared" si="331"/>
        <v/>
      </c>
      <c r="FM835" s="579" t="str">
        <f t="shared" si="332"/>
        <v/>
      </c>
      <c r="FN835" s="579" t="str">
        <f t="shared" si="333"/>
        <v/>
      </c>
      <c r="FO835" s="580" t="str">
        <f t="shared" si="334"/>
        <v/>
      </c>
      <c r="FP835" s="617" t="str">
        <f t="shared" si="335"/>
        <v/>
      </c>
      <c r="FQ835" s="617" t="str">
        <f t="shared" si="336"/>
        <v/>
      </c>
      <c r="FR835" s="617" t="str">
        <f t="shared" si="337"/>
        <v/>
      </c>
      <c r="FS835" s="617" t="str">
        <f t="shared" si="338"/>
        <v/>
      </c>
      <c r="FT835" s="617" t="str">
        <f t="shared" si="339"/>
        <v/>
      </c>
      <c r="FU835" s="617" t="str">
        <f t="shared" si="340"/>
        <v/>
      </c>
      <c r="FV835" s="617" t="str">
        <f t="shared" si="341"/>
        <v/>
      </c>
      <c r="FW835" s="617" t="str">
        <f t="shared" si="342"/>
        <v/>
      </c>
      <c r="FX835" s="617" t="str">
        <f t="shared" si="343"/>
        <v/>
      </c>
      <c r="FY835" s="617" t="str">
        <f t="shared" si="344"/>
        <v/>
      </c>
      <c r="FZ835" s="617" t="str">
        <f t="shared" si="345"/>
        <v/>
      </c>
      <c r="GA835" s="22"/>
    </row>
    <row r="836" spans="106:183" x14ac:dyDescent="0.2">
      <c r="DB836" s="560" t="str">
        <f t="shared" si="320"/>
        <v/>
      </c>
      <c r="DC836" s="630"/>
      <c r="DD836" s="23"/>
      <c r="DE836" s="23"/>
      <c r="DF836" s="23"/>
      <c r="DG836" s="23"/>
      <c r="DO836" s="214"/>
      <c r="DR836" s="570" t="str">
        <f t="shared" si="321"/>
        <v/>
      </c>
      <c r="DV836" s="572" t="str">
        <f t="shared" si="322"/>
        <v/>
      </c>
      <c r="DZ836" s="572" t="str">
        <f t="shared" si="323"/>
        <v/>
      </c>
      <c r="ED836" s="572" t="str">
        <f t="shared" si="324"/>
        <v/>
      </c>
      <c r="EH836" s="24" t="str">
        <f t="shared" si="325"/>
        <v/>
      </c>
      <c r="EL836" s="24" t="str">
        <f t="shared" si="326"/>
        <v/>
      </c>
      <c r="EP836" s="24" t="str">
        <f t="shared" si="327"/>
        <v/>
      </c>
      <c r="ET836" s="24" t="str">
        <f t="shared" si="328"/>
        <v/>
      </c>
      <c r="EX836" s="24" t="str">
        <f t="shared" si="329"/>
        <v/>
      </c>
      <c r="FB836" s="24" t="str">
        <f t="shared" si="330"/>
        <v/>
      </c>
      <c r="FF836" s="24" t="str">
        <f t="shared" si="331"/>
        <v/>
      </c>
      <c r="FM836" s="579" t="str">
        <f t="shared" si="332"/>
        <v/>
      </c>
      <c r="FN836" s="579" t="str">
        <f t="shared" si="333"/>
        <v/>
      </c>
      <c r="FO836" s="580" t="str">
        <f t="shared" si="334"/>
        <v/>
      </c>
      <c r="FP836" s="617" t="str">
        <f t="shared" si="335"/>
        <v/>
      </c>
      <c r="FQ836" s="617" t="str">
        <f t="shared" si="336"/>
        <v/>
      </c>
      <c r="FR836" s="617" t="str">
        <f t="shared" si="337"/>
        <v/>
      </c>
      <c r="FS836" s="617" t="str">
        <f t="shared" si="338"/>
        <v/>
      </c>
      <c r="FT836" s="617" t="str">
        <f t="shared" si="339"/>
        <v/>
      </c>
      <c r="FU836" s="617" t="str">
        <f t="shared" si="340"/>
        <v/>
      </c>
      <c r="FV836" s="617" t="str">
        <f t="shared" si="341"/>
        <v/>
      </c>
      <c r="FW836" s="617" t="str">
        <f t="shared" si="342"/>
        <v/>
      </c>
      <c r="FX836" s="617" t="str">
        <f t="shared" si="343"/>
        <v/>
      </c>
      <c r="FY836" s="617" t="str">
        <f t="shared" si="344"/>
        <v/>
      </c>
      <c r="FZ836" s="617" t="str">
        <f t="shared" si="345"/>
        <v/>
      </c>
      <c r="GA836" s="22"/>
    </row>
    <row r="837" spans="106:183" x14ac:dyDescent="0.2">
      <c r="DB837" s="560" t="str">
        <f t="shared" si="320"/>
        <v/>
      </c>
      <c r="DC837" s="630"/>
      <c r="DD837" s="23"/>
      <c r="DE837" s="23"/>
      <c r="DF837" s="23"/>
      <c r="DG837" s="23"/>
      <c r="DO837" s="214"/>
      <c r="DR837" s="570" t="str">
        <f t="shared" si="321"/>
        <v/>
      </c>
      <c r="DV837" s="572" t="str">
        <f t="shared" si="322"/>
        <v/>
      </c>
      <c r="DZ837" s="572" t="str">
        <f t="shared" si="323"/>
        <v/>
      </c>
      <c r="ED837" s="572" t="str">
        <f t="shared" si="324"/>
        <v/>
      </c>
      <c r="EH837" s="24" t="str">
        <f t="shared" si="325"/>
        <v/>
      </c>
      <c r="EL837" s="24" t="str">
        <f t="shared" si="326"/>
        <v/>
      </c>
      <c r="EP837" s="24" t="str">
        <f t="shared" si="327"/>
        <v/>
      </c>
      <c r="ET837" s="24" t="str">
        <f t="shared" si="328"/>
        <v/>
      </c>
      <c r="EX837" s="24" t="str">
        <f t="shared" si="329"/>
        <v/>
      </c>
      <c r="FB837" s="24" t="str">
        <f t="shared" si="330"/>
        <v/>
      </c>
      <c r="FF837" s="24" t="str">
        <f t="shared" si="331"/>
        <v/>
      </c>
      <c r="FM837" s="579" t="str">
        <f t="shared" si="332"/>
        <v/>
      </c>
      <c r="FN837" s="579" t="str">
        <f t="shared" si="333"/>
        <v/>
      </c>
      <c r="FO837" s="580" t="str">
        <f t="shared" si="334"/>
        <v/>
      </c>
      <c r="FP837" s="617" t="str">
        <f t="shared" si="335"/>
        <v/>
      </c>
      <c r="FQ837" s="617" t="str">
        <f t="shared" si="336"/>
        <v/>
      </c>
      <c r="FR837" s="617" t="str">
        <f t="shared" si="337"/>
        <v/>
      </c>
      <c r="FS837" s="617" t="str">
        <f t="shared" si="338"/>
        <v/>
      </c>
      <c r="FT837" s="617" t="str">
        <f t="shared" si="339"/>
        <v/>
      </c>
      <c r="FU837" s="617" t="str">
        <f t="shared" si="340"/>
        <v/>
      </c>
      <c r="FV837" s="617" t="str">
        <f t="shared" si="341"/>
        <v/>
      </c>
      <c r="FW837" s="617" t="str">
        <f t="shared" si="342"/>
        <v/>
      </c>
      <c r="FX837" s="617" t="str">
        <f t="shared" si="343"/>
        <v/>
      </c>
      <c r="FY837" s="617" t="str">
        <f t="shared" si="344"/>
        <v/>
      </c>
      <c r="FZ837" s="617" t="str">
        <f t="shared" si="345"/>
        <v/>
      </c>
      <c r="GA837" s="22"/>
    </row>
    <row r="838" spans="106:183" x14ac:dyDescent="0.2">
      <c r="DB838" s="560" t="str">
        <f t="shared" si="320"/>
        <v/>
      </c>
      <c r="DC838" s="630"/>
      <c r="DD838" s="23"/>
      <c r="DE838" s="23"/>
      <c r="DF838" s="23"/>
      <c r="DG838" s="23"/>
      <c r="DO838" s="214"/>
      <c r="DR838" s="570" t="str">
        <f t="shared" si="321"/>
        <v/>
      </c>
      <c r="DV838" s="572" t="str">
        <f t="shared" si="322"/>
        <v/>
      </c>
      <c r="DZ838" s="572" t="str">
        <f t="shared" si="323"/>
        <v/>
      </c>
      <c r="ED838" s="572" t="str">
        <f t="shared" si="324"/>
        <v/>
      </c>
      <c r="EH838" s="24" t="str">
        <f t="shared" si="325"/>
        <v/>
      </c>
      <c r="EL838" s="24" t="str">
        <f t="shared" si="326"/>
        <v/>
      </c>
      <c r="EP838" s="24" t="str">
        <f t="shared" si="327"/>
        <v/>
      </c>
      <c r="ET838" s="24" t="str">
        <f t="shared" si="328"/>
        <v/>
      </c>
      <c r="EX838" s="24" t="str">
        <f t="shared" si="329"/>
        <v/>
      </c>
      <c r="FB838" s="24" t="str">
        <f t="shared" si="330"/>
        <v/>
      </c>
      <c r="FF838" s="24" t="str">
        <f t="shared" si="331"/>
        <v/>
      </c>
      <c r="FM838" s="579" t="str">
        <f t="shared" si="332"/>
        <v/>
      </c>
      <c r="FN838" s="579" t="str">
        <f t="shared" si="333"/>
        <v/>
      </c>
      <c r="FO838" s="580" t="str">
        <f t="shared" si="334"/>
        <v/>
      </c>
      <c r="FP838" s="617" t="str">
        <f t="shared" si="335"/>
        <v/>
      </c>
      <c r="FQ838" s="617" t="str">
        <f t="shared" si="336"/>
        <v/>
      </c>
      <c r="FR838" s="617" t="str">
        <f t="shared" si="337"/>
        <v/>
      </c>
      <c r="FS838" s="617" t="str">
        <f t="shared" si="338"/>
        <v/>
      </c>
      <c r="FT838" s="617" t="str">
        <f t="shared" si="339"/>
        <v/>
      </c>
      <c r="FU838" s="617" t="str">
        <f t="shared" si="340"/>
        <v/>
      </c>
      <c r="FV838" s="617" t="str">
        <f t="shared" si="341"/>
        <v/>
      </c>
      <c r="FW838" s="617" t="str">
        <f t="shared" si="342"/>
        <v/>
      </c>
      <c r="FX838" s="617" t="str">
        <f t="shared" si="343"/>
        <v/>
      </c>
      <c r="FY838" s="617" t="str">
        <f t="shared" si="344"/>
        <v/>
      </c>
      <c r="FZ838" s="617" t="str">
        <f t="shared" si="345"/>
        <v/>
      </c>
      <c r="GA838" s="22"/>
    </row>
    <row r="839" spans="106:183" x14ac:dyDescent="0.2">
      <c r="DB839" s="560" t="str">
        <f t="shared" si="320"/>
        <v/>
      </c>
      <c r="DC839" s="630"/>
      <c r="DD839" s="23"/>
      <c r="DE839" s="23"/>
      <c r="DF839" s="23"/>
      <c r="DG839" s="23"/>
      <c r="DO839" s="214"/>
      <c r="DR839" s="570" t="str">
        <f t="shared" si="321"/>
        <v/>
      </c>
      <c r="DV839" s="572" t="str">
        <f t="shared" si="322"/>
        <v/>
      </c>
      <c r="DZ839" s="572" t="str">
        <f t="shared" si="323"/>
        <v/>
      </c>
      <c r="ED839" s="572" t="str">
        <f t="shared" si="324"/>
        <v/>
      </c>
      <c r="EH839" s="24" t="str">
        <f t="shared" si="325"/>
        <v/>
      </c>
      <c r="EL839" s="24" t="str">
        <f t="shared" si="326"/>
        <v/>
      </c>
      <c r="EP839" s="24" t="str">
        <f t="shared" si="327"/>
        <v/>
      </c>
      <c r="ET839" s="24" t="str">
        <f t="shared" si="328"/>
        <v/>
      </c>
      <c r="EX839" s="24" t="str">
        <f t="shared" si="329"/>
        <v/>
      </c>
      <c r="FB839" s="24" t="str">
        <f t="shared" si="330"/>
        <v/>
      </c>
      <c r="FF839" s="24" t="str">
        <f t="shared" si="331"/>
        <v/>
      </c>
      <c r="FM839" s="579" t="str">
        <f t="shared" si="332"/>
        <v/>
      </c>
      <c r="FN839" s="579" t="str">
        <f t="shared" si="333"/>
        <v/>
      </c>
      <c r="FO839" s="580" t="str">
        <f t="shared" si="334"/>
        <v/>
      </c>
      <c r="FP839" s="617" t="str">
        <f t="shared" si="335"/>
        <v/>
      </c>
      <c r="FQ839" s="617" t="str">
        <f t="shared" si="336"/>
        <v/>
      </c>
      <c r="FR839" s="617" t="str">
        <f t="shared" si="337"/>
        <v/>
      </c>
      <c r="FS839" s="617" t="str">
        <f t="shared" si="338"/>
        <v/>
      </c>
      <c r="FT839" s="617" t="str">
        <f t="shared" si="339"/>
        <v/>
      </c>
      <c r="FU839" s="617" t="str">
        <f t="shared" si="340"/>
        <v/>
      </c>
      <c r="FV839" s="617" t="str">
        <f t="shared" si="341"/>
        <v/>
      </c>
      <c r="FW839" s="617" t="str">
        <f t="shared" si="342"/>
        <v/>
      </c>
      <c r="FX839" s="617" t="str">
        <f t="shared" si="343"/>
        <v/>
      </c>
      <c r="FY839" s="617" t="str">
        <f t="shared" si="344"/>
        <v/>
      </c>
      <c r="FZ839" s="617" t="str">
        <f t="shared" si="345"/>
        <v/>
      </c>
      <c r="GA839" s="22"/>
    </row>
    <row r="840" spans="106:183" x14ac:dyDescent="0.2">
      <c r="DB840" s="560" t="str">
        <f t="shared" si="320"/>
        <v/>
      </c>
      <c r="DC840" s="630"/>
      <c r="DD840" s="23"/>
      <c r="DE840" s="23"/>
      <c r="DF840" s="23"/>
      <c r="DG840" s="23"/>
      <c r="DO840" s="214"/>
      <c r="DR840" s="570" t="str">
        <f t="shared" si="321"/>
        <v/>
      </c>
      <c r="DV840" s="572" t="str">
        <f t="shared" si="322"/>
        <v/>
      </c>
      <c r="DZ840" s="572" t="str">
        <f t="shared" si="323"/>
        <v/>
      </c>
      <c r="ED840" s="572" t="str">
        <f t="shared" si="324"/>
        <v/>
      </c>
      <c r="EH840" s="24" t="str">
        <f t="shared" si="325"/>
        <v/>
      </c>
      <c r="EL840" s="24" t="str">
        <f t="shared" si="326"/>
        <v/>
      </c>
      <c r="EP840" s="24" t="str">
        <f t="shared" si="327"/>
        <v/>
      </c>
      <c r="ET840" s="24" t="str">
        <f t="shared" si="328"/>
        <v/>
      </c>
      <c r="EX840" s="24" t="str">
        <f t="shared" si="329"/>
        <v/>
      </c>
      <c r="FB840" s="24" t="str">
        <f t="shared" si="330"/>
        <v/>
      </c>
      <c r="FF840" s="24" t="str">
        <f t="shared" si="331"/>
        <v/>
      </c>
      <c r="FM840" s="579" t="str">
        <f t="shared" si="332"/>
        <v/>
      </c>
      <c r="FN840" s="579" t="str">
        <f t="shared" si="333"/>
        <v/>
      </c>
      <c r="FO840" s="580" t="str">
        <f t="shared" si="334"/>
        <v/>
      </c>
      <c r="FP840" s="617" t="str">
        <f t="shared" si="335"/>
        <v/>
      </c>
      <c r="FQ840" s="617" t="str">
        <f t="shared" si="336"/>
        <v/>
      </c>
      <c r="FR840" s="617" t="str">
        <f t="shared" si="337"/>
        <v/>
      </c>
      <c r="FS840" s="617" t="str">
        <f t="shared" si="338"/>
        <v/>
      </c>
      <c r="FT840" s="617" t="str">
        <f t="shared" si="339"/>
        <v/>
      </c>
      <c r="FU840" s="617" t="str">
        <f t="shared" si="340"/>
        <v/>
      </c>
      <c r="FV840" s="617" t="str">
        <f t="shared" si="341"/>
        <v/>
      </c>
      <c r="FW840" s="617" t="str">
        <f t="shared" si="342"/>
        <v/>
      </c>
      <c r="FX840" s="617" t="str">
        <f t="shared" si="343"/>
        <v/>
      </c>
      <c r="FY840" s="617" t="str">
        <f t="shared" si="344"/>
        <v/>
      </c>
      <c r="FZ840" s="617" t="str">
        <f t="shared" si="345"/>
        <v/>
      </c>
      <c r="GA840" s="22"/>
    </row>
    <row r="841" spans="106:183" x14ac:dyDescent="0.2">
      <c r="DB841" s="560" t="str">
        <f t="shared" si="320"/>
        <v/>
      </c>
      <c r="DC841" s="630"/>
      <c r="DD841" s="23"/>
      <c r="DE841" s="23"/>
      <c r="DF841" s="23"/>
      <c r="DG841" s="23"/>
      <c r="DO841" s="214"/>
      <c r="DR841" s="570" t="str">
        <f t="shared" si="321"/>
        <v/>
      </c>
      <c r="DV841" s="572" t="str">
        <f t="shared" si="322"/>
        <v/>
      </c>
      <c r="DZ841" s="572" t="str">
        <f t="shared" si="323"/>
        <v/>
      </c>
      <c r="ED841" s="572" t="str">
        <f t="shared" si="324"/>
        <v/>
      </c>
      <c r="EH841" s="24" t="str">
        <f t="shared" si="325"/>
        <v/>
      </c>
      <c r="EL841" s="24" t="str">
        <f t="shared" si="326"/>
        <v/>
      </c>
      <c r="EP841" s="24" t="str">
        <f t="shared" si="327"/>
        <v/>
      </c>
      <c r="ET841" s="24" t="str">
        <f t="shared" si="328"/>
        <v/>
      </c>
      <c r="EX841" s="24" t="str">
        <f t="shared" si="329"/>
        <v/>
      </c>
      <c r="FB841" s="24" t="str">
        <f t="shared" si="330"/>
        <v/>
      </c>
      <c r="FF841" s="24" t="str">
        <f t="shared" si="331"/>
        <v/>
      </c>
      <c r="FM841" s="579" t="str">
        <f t="shared" si="332"/>
        <v/>
      </c>
      <c r="FN841" s="579" t="str">
        <f t="shared" si="333"/>
        <v/>
      </c>
      <c r="FO841" s="580" t="str">
        <f t="shared" si="334"/>
        <v/>
      </c>
      <c r="FP841" s="617" t="str">
        <f t="shared" si="335"/>
        <v/>
      </c>
      <c r="FQ841" s="617" t="str">
        <f t="shared" si="336"/>
        <v/>
      </c>
      <c r="FR841" s="617" t="str">
        <f t="shared" si="337"/>
        <v/>
      </c>
      <c r="FS841" s="617" t="str">
        <f t="shared" si="338"/>
        <v/>
      </c>
      <c r="FT841" s="617" t="str">
        <f t="shared" si="339"/>
        <v/>
      </c>
      <c r="FU841" s="617" t="str">
        <f t="shared" si="340"/>
        <v/>
      </c>
      <c r="FV841" s="617" t="str">
        <f t="shared" si="341"/>
        <v/>
      </c>
      <c r="FW841" s="617" t="str">
        <f t="shared" si="342"/>
        <v/>
      </c>
      <c r="FX841" s="617" t="str">
        <f t="shared" si="343"/>
        <v/>
      </c>
      <c r="FY841" s="617" t="str">
        <f t="shared" si="344"/>
        <v/>
      </c>
      <c r="FZ841" s="617" t="str">
        <f t="shared" si="345"/>
        <v/>
      </c>
      <c r="GA841" s="22"/>
    </row>
    <row r="842" spans="106:183" x14ac:dyDescent="0.2">
      <c r="DB842" s="560" t="str">
        <f t="shared" si="320"/>
        <v/>
      </c>
      <c r="DC842" s="630"/>
      <c r="DD842" s="23"/>
      <c r="DE842" s="23"/>
      <c r="DF842" s="23"/>
      <c r="DG842" s="23"/>
      <c r="DO842" s="214"/>
      <c r="DR842" s="570" t="str">
        <f t="shared" si="321"/>
        <v/>
      </c>
      <c r="DV842" s="572" t="str">
        <f t="shared" si="322"/>
        <v/>
      </c>
      <c r="DZ842" s="572" t="str">
        <f t="shared" si="323"/>
        <v/>
      </c>
      <c r="ED842" s="572" t="str">
        <f t="shared" si="324"/>
        <v/>
      </c>
      <c r="EH842" s="24" t="str">
        <f t="shared" si="325"/>
        <v/>
      </c>
      <c r="EL842" s="24" t="str">
        <f t="shared" si="326"/>
        <v/>
      </c>
      <c r="EP842" s="24" t="str">
        <f t="shared" si="327"/>
        <v/>
      </c>
      <c r="ET842" s="24" t="str">
        <f t="shared" si="328"/>
        <v/>
      </c>
      <c r="EX842" s="24" t="str">
        <f t="shared" si="329"/>
        <v/>
      </c>
      <c r="FB842" s="24" t="str">
        <f t="shared" si="330"/>
        <v/>
      </c>
      <c r="FF842" s="24" t="str">
        <f t="shared" si="331"/>
        <v/>
      </c>
      <c r="FM842" s="579" t="str">
        <f t="shared" si="332"/>
        <v/>
      </c>
      <c r="FN842" s="579" t="str">
        <f t="shared" si="333"/>
        <v/>
      </c>
      <c r="FO842" s="580" t="str">
        <f t="shared" si="334"/>
        <v/>
      </c>
      <c r="FP842" s="617" t="str">
        <f t="shared" si="335"/>
        <v/>
      </c>
      <c r="FQ842" s="617" t="str">
        <f t="shared" si="336"/>
        <v/>
      </c>
      <c r="FR842" s="617" t="str">
        <f t="shared" si="337"/>
        <v/>
      </c>
      <c r="FS842" s="617" t="str">
        <f t="shared" si="338"/>
        <v/>
      </c>
      <c r="FT842" s="617" t="str">
        <f t="shared" si="339"/>
        <v/>
      </c>
      <c r="FU842" s="617" t="str">
        <f t="shared" si="340"/>
        <v/>
      </c>
      <c r="FV842" s="617" t="str">
        <f t="shared" si="341"/>
        <v/>
      </c>
      <c r="FW842" s="617" t="str">
        <f t="shared" si="342"/>
        <v/>
      </c>
      <c r="FX842" s="617" t="str">
        <f t="shared" si="343"/>
        <v/>
      </c>
      <c r="FY842" s="617" t="str">
        <f t="shared" si="344"/>
        <v/>
      </c>
      <c r="FZ842" s="617" t="str">
        <f t="shared" si="345"/>
        <v/>
      </c>
      <c r="GA842" s="22"/>
    </row>
    <row r="843" spans="106:183" x14ac:dyDescent="0.2">
      <c r="DB843" s="560" t="str">
        <f t="shared" si="320"/>
        <v/>
      </c>
      <c r="DC843" s="630"/>
      <c r="DD843" s="23"/>
      <c r="DE843" s="23"/>
      <c r="DF843" s="23"/>
      <c r="DG843" s="23"/>
      <c r="DO843" s="214"/>
      <c r="DR843" s="570" t="str">
        <f t="shared" si="321"/>
        <v/>
      </c>
      <c r="DV843" s="572" t="str">
        <f t="shared" si="322"/>
        <v/>
      </c>
      <c r="DZ843" s="572" t="str">
        <f t="shared" si="323"/>
        <v/>
      </c>
      <c r="ED843" s="572" t="str">
        <f t="shared" si="324"/>
        <v/>
      </c>
      <c r="EH843" s="24" t="str">
        <f t="shared" si="325"/>
        <v/>
      </c>
      <c r="EL843" s="24" t="str">
        <f t="shared" si="326"/>
        <v/>
      </c>
      <c r="EP843" s="24" t="str">
        <f t="shared" si="327"/>
        <v/>
      </c>
      <c r="ET843" s="24" t="str">
        <f t="shared" si="328"/>
        <v/>
      </c>
      <c r="EX843" s="24" t="str">
        <f t="shared" si="329"/>
        <v/>
      </c>
      <c r="FB843" s="24" t="str">
        <f t="shared" si="330"/>
        <v/>
      </c>
      <c r="FF843" s="24" t="str">
        <f t="shared" si="331"/>
        <v/>
      </c>
      <c r="FM843" s="579" t="str">
        <f t="shared" si="332"/>
        <v/>
      </c>
      <c r="FN843" s="579" t="str">
        <f t="shared" si="333"/>
        <v/>
      </c>
      <c r="FO843" s="580" t="str">
        <f t="shared" si="334"/>
        <v/>
      </c>
      <c r="FP843" s="617" t="str">
        <f t="shared" si="335"/>
        <v/>
      </c>
      <c r="FQ843" s="617" t="str">
        <f t="shared" si="336"/>
        <v/>
      </c>
      <c r="FR843" s="617" t="str">
        <f t="shared" si="337"/>
        <v/>
      </c>
      <c r="FS843" s="617" t="str">
        <f t="shared" si="338"/>
        <v/>
      </c>
      <c r="FT843" s="617" t="str">
        <f t="shared" si="339"/>
        <v/>
      </c>
      <c r="FU843" s="617" t="str">
        <f t="shared" si="340"/>
        <v/>
      </c>
      <c r="FV843" s="617" t="str">
        <f t="shared" si="341"/>
        <v/>
      </c>
      <c r="FW843" s="617" t="str">
        <f t="shared" si="342"/>
        <v/>
      </c>
      <c r="FX843" s="617" t="str">
        <f t="shared" si="343"/>
        <v/>
      </c>
      <c r="FY843" s="617" t="str">
        <f t="shared" si="344"/>
        <v/>
      </c>
      <c r="FZ843" s="617" t="str">
        <f t="shared" si="345"/>
        <v/>
      </c>
      <c r="GA843" s="22"/>
    </row>
    <row r="844" spans="106:183" x14ac:dyDescent="0.2">
      <c r="DB844" s="560" t="str">
        <f t="shared" si="320"/>
        <v/>
      </c>
      <c r="DC844" s="630"/>
      <c r="DD844" s="23"/>
      <c r="DE844" s="23"/>
      <c r="DF844" s="23"/>
      <c r="DG844" s="23"/>
      <c r="DO844" s="214"/>
      <c r="DR844" s="570" t="str">
        <f t="shared" si="321"/>
        <v/>
      </c>
      <c r="DV844" s="572" t="str">
        <f t="shared" si="322"/>
        <v/>
      </c>
      <c r="DZ844" s="572" t="str">
        <f t="shared" si="323"/>
        <v/>
      </c>
      <c r="ED844" s="572" t="str">
        <f t="shared" si="324"/>
        <v/>
      </c>
      <c r="EH844" s="24" t="str">
        <f t="shared" si="325"/>
        <v/>
      </c>
      <c r="EL844" s="24" t="str">
        <f t="shared" si="326"/>
        <v/>
      </c>
      <c r="EP844" s="24" t="str">
        <f t="shared" si="327"/>
        <v/>
      </c>
      <c r="ET844" s="24" t="str">
        <f t="shared" si="328"/>
        <v/>
      </c>
      <c r="EX844" s="24" t="str">
        <f t="shared" si="329"/>
        <v/>
      </c>
      <c r="FB844" s="24" t="str">
        <f t="shared" si="330"/>
        <v/>
      </c>
      <c r="FF844" s="24" t="str">
        <f t="shared" si="331"/>
        <v/>
      </c>
      <c r="FM844" s="579" t="str">
        <f t="shared" si="332"/>
        <v/>
      </c>
      <c r="FN844" s="579" t="str">
        <f t="shared" si="333"/>
        <v/>
      </c>
      <c r="FO844" s="580" t="str">
        <f t="shared" si="334"/>
        <v/>
      </c>
      <c r="FP844" s="617" t="str">
        <f t="shared" si="335"/>
        <v/>
      </c>
      <c r="FQ844" s="617" t="str">
        <f t="shared" si="336"/>
        <v/>
      </c>
      <c r="FR844" s="617" t="str">
        <f t="shared" si="337"/>
        <v/>
      </c>
      <c r="FS844" s="617" t="str">
        <f t="shared" si="338"/>
        <v/>
      </c>
      <c r="FT844" s="617" t="str">
        <f t="shared" si="339"/>
        <v/>
      </c>
      <c r="FU844" s="617" t="str">
        <f t="shared" si="340"/>
        <v/>
      </c>
      <c r="FV844" s="617" t="str">
        <f t="shared" si="341"/>
        <v/>
      </c>
      <c r="FW844" s="617" t="str">
        <f t="shared" si="342"/>
        <v/>
      </c>
      <c r="FX844" s="617" t="str">
        <f t="shared" si="343"/>
        <v/>
      </c>
      <c r="FY844" s="617" t="str">
        <f t="shared" si="344"/>
        <v/>
      </c>
      <c r="FZ844" s="617" t="str">
        <f t="shared" si="345"/>
        <v/>
      </c>
      <c r="GA844" s="22"/>
    </row>
    <row r="845" spans="106:183" x14ac:dyDescent="0.2">
      <c r="DB845" s="560" t="str">
        <f t="shared" si="320"/>
        <v/>
      </c>
      <c r="DC845" s="630"/>
      <c r="DD845" s="23"/>
      <c r="DE845" s="23"/>
      <c r="DF845" s="23"/>
      <c r="DG845" s="23"/>
      <c r="DO845" s="214"/>
      <c r="DR845" s="570" t="str">
        <f t="shared" si="321"/>
        <v/>
      </c>
      <c r="DV845" s="572" t="str">
        <f t="shared" si="322"/>
        <v/>
      </c>
      <c r="DZ845" s="572" t="str">
        <f t="shared" si="323"/>
        <v/>
      </c>
      <c r="ED845" s="572" t="str">
        <f t="shared" si="324"/>
        <v/>
      </c>
      <c r="EH845" s="24" t="str">
        <f t="shared" si="325"/>
        <v/>
      </c>
      <c r="EL845" s="24" t="str">
        <f t="shared" si="326"/>
        <v/>
      </c>
      <c r="EP845" s="24" t="str">
        <f t="shared" si="327"/>
        <v/>
      </c>
      <c r="ET845" s="24" t="str">
        <f t="shared" si="328"/>
        <v/>
      </c>
      <c r="EX845" s="24" t="str">
        <f t="shared" si="329"/>
        <v/>
      </c>
      <c r="FB845" s="24" t="str">
        <f t="shared" si="330"/>
        <v/>
      </c>
      <c r="FF845" s="24" t="str">
        <f t="shared" si="331"/>
        <v/>
      </c>
      <c r="FM845" s="579" t="str">
        <f t="shared" si="332"/>
        <v/>
      </c>
      <c r="FN845" s="579" t="str">
        <f t="shared" si="333"/>
        <v/>
      </c>
      <c r="FO845" s="580" t="str">
        <f t="shared" si="334"/>
        <v/>
      </c>
      <c r="FP845" s="617" t="str">
        <f t="shared" si="335"/>
        <v/>
      </c>
      <c r="FQ845" s="617" t="str">
        <f t="shared" si="336"/>
        <v/>
      </c>
      <c r="FR845" s="617" t="str">
        <f t="shared" si="337"/>
        <v/>
      </c>
      <c r="FS845" s="617" t="str">
        <f t="shared" si="338"/>
        <v/>
      </c>
      <c r="FT845" s="617" t="str">
        <f t="shared" si="339"/>
        <v/>
      </c>
      <c r="FU845" s="617" t="str">
        <f t="shared" si="340"/>
        <v/>
      </c>
      <c r="FV845" s="617" t="str">
        <f t="shared" si="341"/>
        <v/>
      </c>
      <c r="FW845" s="617" t="str">
        <f t="shared" si="342"/>
        <v/>
      </c>
      <c r="FX845" s="617" t="str">
        <f t="shared" si="343"/>
        <v/>
      </c>
      <c r="FY845" s="617" t="str">
        <f t="shared" si="344"/>
        <v/>
      </c>
      <c r="FZ845" s="617" t="str">
        <f t="shared" si="345"/>
        <v/>
      </c>
      <c r="GA845" s="22"/>
    </row>
    <row r="846" spans="106:183" x14ac:dyDescent="0.2">
      <c r="DB846" s="560" t="str">
        <f t="shared" si="320"/>
        <v/>
      </c>
      <c r="DC846" s="630"/>
      <c r="DD846" s="23"/>
      <c r="DE846" s="23"/>
      <c r="DF846" s="23"/>
      <c r="DG846" s="23"/>
      <c r="DO846" s="214"/>
      <c r="DR846" s="570" t="str">
        <f t="shared" si="321"/>
        <v/>
      </c>
      <c r="DV846" s="572" t="str">
        <f t="shared" si="322"/>
        <v/>
      </c>
      <c r="DZ846" s="572" t="str">
        <f t="shared" si="323"/>
        <v/>
      </c>
      <c r="ED846" s="572" t="str">
        <f t="shared" si="324"/>
        <v/>
      </c>
      <c r="EH846" s="24" t="str">
        <f t="shared" si="325"/>
        <v/>
      </c>
      <c r="EL846" s="24" t="str">
        <f t="shared" si="326"/>
        <v/>
      </c>
      <c r="EP846" s="24" t="str">
        <f t="shared" si="327"/>
        <v/>
      </c>
      <c r="ET846" s="24" t="str">
        <f t="shared" si="328"/>
        <v/>
      </c>
      <c r="EX846" s="24" t="str">
        <f t="shared" si="329"/>
        <v/>
      </c>
      <c r="FB846" s="24" t="str">
        <f t="shared" si="330"/>
        <v/>
      </c>
      <c r="FF846" s="24" t="str">
        <f t="shared" si="331"/>
        <v/>
      </c>
      <c r="FM846" s="579" t="str">
        <f t="shared" si="332"/>
        <v/>
      </c>
      <c r="FN846" s="579" t="str">
        <f t="shared" si="333"/>
        <v/>
      </c>
      <c r="FO846" s="580" t="str">
        <f t="shared" si="334"/>
        <v/>
      </c>
      <c r="FP846" s="617" t="str">
        <f t="shared" si="335"/>
        <v/>
      </c>
      <c r="FQ846" s="617" t="str">
        <f t="shared" si="336"/>
        <v/>
      </c>
      <c r="FR846" s="617" t="str">
        <f t="shared" si="337"/>
        <v/>
      </c>
      <c r="FS846" s="617" t="str">
        <f t="shared" si="338"/>
        <v/>
      </c>
      <c r="FT846" s="617" t="str">
        <f t="shared" si="339"/>
        <v/>
      </c>
      <c r="FU846" s="617" t="str">
        <f t="shared" si="340"/>
        <v/>
      </c>
      <c r="FV846" s="617" t="str">
        <f t="shared" si="341"/>
        <v/>
      </c>
      <c r="FW846" s="617" t="str">
        <f t="shared" si="342"/>
        <v/>
      </c>
      <c r="FX846" s="617" t="str">
        <f t="shared" si="343"/>
        <v/>
      </c>
      <c r="FY846" s="617" t="str">
        <f t="shared" si="344"/>
        <v/>
      </c>
      <c r="FZ846" s="617" t="str">
        <f t="shared" si="345"/>
        <v/>
      </c>
      <c r="GA846" s="22"/>
    </row>
    <row r="847" spans="106:183" x14ac:dyDescent="0.2">
      <c r="DB847" s="560" t="str">
        <f t="shared" si="320"/>
        <v/>
      </c>
      <c r="DC847" s="630"/>
      <c r="DD847" s="23"/>
      <c r="DE847" s="23"/>
      <c r="DF847" s="23"/>
      <c r="DG847" s="23"/>
      <c r="DO847" s="214"/>
      <c r="DR847" s="570" t="str">
        <f t="shared" si="321"/>
        <v/>
      </c>
      <c r="DV847" s="572" t="str">
        <f t="shared" si="322"/>
        <v/>
      </c>
      <c r="DZ847" s="572" t="str">
        <f t="shared" si="323"/>
        <v/>
      </c>
      <c r="ED847" s="572" t="str">
        <f t="shared" si="324"/>
        <v/>
      </c>
      <c r="EH847" s="24" t="str">
        <f t="shared" si="325"/>
        <v/>
      </c>
      <c r="EL847" s="24" t="str">
        <f t="shared" si="326"/>
        <v/>
      </c>
      <c r="EP847" s="24" t="str">
        <f t="shared" si="327"/>
        <v/>
      </c>
      <c r="ET847" s="24" t="str">
        <f t="shared" si="328"/>
        <v/>
      </c>
      <c r="EX847" s="24" t="str">
        <f t="shared" si="329"/>
        <v/>
      </c>
      <c r="FB847" s="24" t="str">
        <f t="shared" si="330"/>
        <v/>
      </c>
      <c r="FF847" s="24" t="str">
        <f t="shared" si="331"/>
        <v/>
      </c>
      <c r="FM847" s="579" t="str">
        <f t="shared" si="332"/>
        <v/>
      </c>
      <c r="FN847" s="579" t="str">
        <f t="shared" si="333"/>
        <v/>
      </c>
      <c r="FO847" s="580" t="str">
        <f t="shared" si="334"/>
        <v/>
      </c>
      <c r="FP847" s="617" t="str">
        <f t="shared" si="335"/>
        <v/>
      </c>
      <c r="FQ847" s="617" t="str">
        <f t="shared" si="336"/>
        <v/>
      </c>
      <c r="FR847" s="617" t="str">
        <f t="shared" si="337"/>
        <v/>
      </c>
      <c r="FS847" s="617" t="str">
        <f t="shared" si="338"/>
        <v/>
      </c>
      <c r="FT847" s="617" t="str">
        <f t="shared" si="339"/>
        <v/>
      </c>
      <c r="FU847" s="617" t="str">
        <f t="shared" si="340"/>
        <v/>
      </c>
      <c r="FV847" s="617" t="str">
        <f t="shared" si="341"/>
        <v/>
      </c>
      <c r="FW847" s="617" t="str">
        <f t="shared" si="342"/>
        <v/>
      </c>
      <c r="FX847" s="617" t="str">
        <f t="shared" si="343"/>
        <v/>
      </c>
      <c r="FY847" s="617" t="str">
        <f t="shared" si="344"/>
        <v/>
      </c>
      <c r="FZ847" s="617" t="str">
        <f t="shared" si="345"/>
        <v/>
      </c>
      <c r="GA847" s="22"/>
    </row>
    <row r="848" spans="106:183" x14ac:dyDescent="0.2">
      <c r="DB848" s="560" t="str">
        <f t="shared" si="320"/>
        <v/>
      </c>
      <c r="DC848" s="630"/>
      <c r="DD848" s="23"/>
      <c r="DE848" s="23"/>
      <c r="DF848" s="23"/>
      <c r="DG848" s="23"/>
      <c r="DO848" s="214"/>
      <c r="DR848" s="570" t="str">
        <f t="shared" si="321"/>
        <v/>
      </c>
      <c r="DV848" s="572" t="str">
        <f t="shared" si="322"/>
        <v/>
      </c>
      <c r="DZ848" s="572" t="str">
        <f t="shared" si="323"/>
        <v/>
      </c>
      <c r="ED848" s="572" t="str">
        <f t="shared" si="324"/>
        <v/>
      </c>
      <c r="EH848" s="24" t="str">
        <f t="shared" si="325"/>
        <v/>
      </c>
      <c r="EL848" s="24" t="str">
        <f t="shared" si="326"/>
        <v/>
      </c>
      <c r="EP848" s="24" t="str">
        <f t="shared" si="327"/>
        <v/>
      </c>
      <c r="ET848" s="24" t="str">
        <f t="shared" si="328"/>
        <v/>
      </c>
      <c r="EX848" s="24" t="str">
        <f t="shared" si="329"/>
        <v/>
      </c>
      <c r="FB848" s="24" t="str">
        <f t="shared" si="330"/>
        <v/>
      </c>
      <c r="FF848" s="24" t="str">
        <f t="shared" si="331"/>
        <v/>
      </c>
      <c r="FM848" s="579" t="str">
        <f t="shared" si="332"/>
        <v/>
      </c>
      <c r="FN848" s="579" t="str">
        <f t="shared" si="333"/>
        <v/>
      </c>
      <c r="FO848" s="580" t="str">
        <f t="shared" si="334"/>
        <v/>
      </c>
      <c r="FP848" s="617" t="str">
        <f t="shared" si="335"/>
        <v/>
      </c>
      <c r="FQ848" s="617" t="str">
        <f t="shared" si="336"/>
        <v/>
      </c>
      <c r="FR848" s="617" t="str">
        <f t="shared" si="337"/>
        <v/>
      </c>
      <c r="FS848" s="617" t="str">
        <f t="shared" si="338"/>
        <v/>
      </c>
      <c r="FT848" s="617" t="str">
        <f t="shared" si="339"/>
        <v/>
      </c>
      <c r="FU848" s="617" t="str">
        <f t="shared" si="340"/>
        <v/>
      </c>
      <c r="FV848" s="617" t="str">
        <f t="shared" si="341"/>
        <v/>
      </c>
      <c r="FW848" s="617" t="str">
        <f t="shared" si="342"/>
        <v/>
      </c>
      <c r="FX848" s="617" t="str">
        <f t="shared" si="343"/>
        <v/>
      </c>
      <c r="FY848" s="617" t="str">
        <f t="shared" si="344"/>
        <v/>
      </c>
      <c r="FZ848" s="617" t="str">
        <f t="shared" si="345"/>
        <v/>
      </c>
      <c r="GA848" s="22"/>
    </row>
    <row r="849" spans="106:183" x14ac:dyDescent="0.2">
      <c r="DB849" s="560" t="str">
        <f t="shared" si="320"/>
        <v/>
      </c>
      <c r="DC849" s="630"/>
      <c r="DD849" s="23"/>
      <c r="DE849" s="23"/>
      <c r="DF849" s="23"/>
      <c r="DG849" s="23"/>
      <c r="DO849" s="214"/>
      <c r="DR849" s="570" t="str">
        <f t="shared" si="321"/>
        <v/>
      </c>
      <c r="DV849" s="572" t="str">
        <f t="shared" si="322"/>
        <v/>
      </c>
      <c r="DZ849" s="572" t="str">
        <f t="shared" si="323"/>
        <v/>
      </c>
      <c r="ED849" s="572" t="str">
        <f t="shared" si="324"/>
        <v/>
      </c>
      <c r="EH849" s="24" t="str">
        <f t="shared" si="325"/>
        <v/>
      </c>
      <c r="EL849" s="24" t="str">
        <f t="shared" si="326"/>
        <v/>
      </c>
      <c r="EP849" s="24" t="str">
        <f t="shared" si="327"/>
        <v/>
      </c>
      <c r="ET849" s="24" t="str">
        <f t="shared" si="328"/>
        <v/>
      </c>
      <c r="EX849" s="24" t="str">
        <f t="shared" si="329"/>
        <v/>
      </c>
      <c r="FB849" s="24" t="str">
        <f t="shared" si="330"/>
        <v/>
      </c>
      <c r="FF849" s="24" t="str">
        <f t="shared" si="331"/>
        <v/>
      </c>
      <c r="FM849" s="579" t="str">
        <f t="shared" si="332"/>
        <v/>
      </c>
      <c r="FN849" s="579" t="str">
        <f t="shared" si="333"/>
        <v/>
      </c>
      <c r="FO849" s="580" t="str">
        <f t="shared" si="334"/>
        <v/>
      </c>
      <c r="FP849" s="617" t="str">
        <f t="shared" si="335"/>
        <v/>
      </c>
      <c r="FQ849" s="617" t="str">
        <f t="shared" si="336"/>
        <v/>
      </c>
      <c r="FR849" s="617" t="str">
        <f t="shared" si="337"/>
        <v/>
      </c>
      <c r="FS849" s="617" t="str">
        <f t="shared" si="338"/>
        <v/>
      </c>
      <c r="FT849" s="617" t="str">
        <f t="shared" si="339"/>
        <v/>
      </c>
      <c r="FU849" s="617" t="str">
        <f t="shared" si="340"/>
        <v/>
      </c>
      <c r="FV849" s="617" t="str">
        <f t="shared" si="341"/>
        <v/>
      </c>
      <c r="FW849" s="617" t="str">
        <f t="shared" si="342"/>
        <v/>
      </c>
      <c r="FX849" s="617" t="str">
        <f t="shared" si="343"/>
        <v/>
      </c>
      <c r="FY849" s="617" t="str">
        <f t="shared" si="344"/>
        <v/>
      </c>
      <c r="FZ849" s="617" t="str">
        <f t="shared" si="345"/>
        <v/>
      </c>
      <c r="GA849" s="22"/>
    </row>
    <row r="850" spans="106:183" x14ac:dyDescent="0.2">
      <c r="DB850" s="560" t="str">
        <f t="shared" si="320"/>
        <v/>
      </c>
      <c r="DC850" s="630"/>
      <c r="DD850" s="23"/>
      <c r="DE850" s="23"/>
      <c r="DF850" s="23"/>
      <c r="DG850" s="23"/>
      <c r="DO850" s="214"/>
      <c r="DR850" s="570" t="str">
        <f t="shared" si="321"/>
        <v/>
      </c>
      <c r="DV850" s="572" t="str">
        <f t="shared" si="322"/>
        <v/>
      </c>
      <c r="DZ850" s="572" t="str">
        <f t="shared" si="323"/>
        <v/>
      </c>
      <c r="ED850" s="572" t="str">
        <f t="shared" si="324"/>
        <v/>
      </c>
      <c r="EH850" s="24" t="str">
        <f t="shared" si="325"/>
        <v/>
      </c>
      <c r="EL850" s="24" t="str">
        <f t="shared" si="326"/>
        <v/>
      </c>
      <c r="EP850" s="24" t="str">
        <f t="shared" si="327"/>
        <v/>
      </c>
      <c r="ET850" s="24" t="str">
        <f t="shared" si="328"/>
        <v/>
      </c>
      <c r="EX850" s="24" t="str">
        <f t="shared" si="329"/>
        <v/>
      </c>
      <c r="FB850" s="24" t="str">
        <f t="shared" si="330"/>
        <v/>
      </c>
      <c r="FF850" s="24" t="str">
        <f t="shared" si="331"/>
        <v/>
      </c>
      <c r="FM850" s="579" t="str">
        <f t="shared" si="332"/>
        <v/>
      </c>
      <c r="FN850" s="579" t="str">
        <f t="shared" si="333"/>
        <v/>
      </c>
      <c r="FO850" s="580" t="str">
        <f t="shared" si="334"/>
        <v/>
      </c>
      <c r="FP850" s="617" t="str">
        <f t="shared" si="335"/>
        <v/>
      </c>
      <c r="FQ850" s="617" t="str">
        <f t="shared" si="336"/>
        <v/>
      </c>
      <c r="FR850" s="617" t="str">
        <f t="shared" si="337"/>
        <v/>
      </c>
      <c r="FS850" s="617" t="str">
        <f t="shared" si="338"/>
        <v/>
      </c>
      <c r="FT850" s="617" t="str">
        <f t="shared" si="339"/>
        <v/>
      </c>
      <c r="FU850" s="617" t="str">
        <f t="shared" si="340"/>
        <v/>
      </c>
      <c r="FV850" s="617" t="str">
        <f t="shared" si="341"/>
        <v/>
      </c>
      <c r="FW850" s="617" t="str">
        <f t="shared" si="342"/>
        <v/>
      </c>
      <c r="FX850" s="617" t="str">
        <f t="shared" si="343"/>
        <v/>
      </c>
      <c r="FY850" s="617" t="str">
        <f t="shared" si="344"/>
        <v/>
      </c>
      <c r="FZ850" s="617" t="str">
        <f t="shared" si="345"/>
        <v/>
      </c>
      <c r="GA850" s="22"/>
    </row>
    <row r="851" spans="106:183" x14ac:dyDescent="0.2">
      <c r="DB851" s="560" t="str">
        <f t="shared" si="320"/>
        <v/>
      </c>
      <c r="DC851" s="630"/>
      <c r="DD851" s="23"/>
      <c r="DE851" s="23"/>
      <c r="DF851" s="23"/>
      <c r="DG851" s="23"/>
      <c r="DO851" s="214"/>
      <c r="DR851" s="570" t="str">
        <f t="shared" si="321"/>
        <v/>
      </c>
      <c r="DV851" s="572" t="str">
        <f t="shared" si="322"/>
        <v/>
      </c>
      <c r="DZ851" s="572" t="str">
        <f t="shared" si="323"/>
        <v/>
      </c>
      <c r="ED851" s="572" t="str">
        <f t="shared" si="324"/>
        <v/>
      </c>
      <c r="EH851" s="24" t="str">
        <f t="shared" si="325"/>
        <v/>
      </c>
      <c r="EL851" s="24" t="str">
        <f t="shared" si="326"/>
        <v/>
      </c>
      <c r="EP851" s="24" t="str">
        <f t="shared" si="327"/>
        <v/>
      </c>
      <c r="ET851" s="24" t="str">
        <f t="shared" si="328"/>
        <v/>
      </c>
      <c r="EX851" s="24" t="str">
        <f t="shared" si="329"/>
        <v/>
      </c>
      <c r="FB851" s="24" t="str">
        <f t="shared" si="330"/>
        <v/>
      </c>
      <c r="FF851" s="24" t="str">
        <f t="shared" si="331"/>
        <v/>
      </c>
      <c r="FM851" s="579" t="str">
        <f t="shared" si="332"/>
        <v/>
      </c>
      <c r="FN851" s="579" t="str">
        <f t="shared" si="333"/>
        <v/>
      </c>
      <c r="FO851" s="580" t="str">
        <f t="shared" si="334"/>
        <v/>
      </c>
      <c r="FP851" s="617" t="str">
        <f t="shared" si="335"/>
        <v/>
      </c>
      <c r="FQ851" s="617" t="str">
        <f t="shared" si="336"/>
        <v/>
      </c>
      <c r="FR851" s="617" t="str">
        <f t="shared" si="337"/>
        <v/>
      </c>
      <c r="FS851" s="617" t="str">
        <f t="shared" si="338"/>
        <v/>
      </c>
      <c r="FT851" s="617" t="str">
        <f t="shared" si="339"/>
        <v/>
      </c>
      <c r="FU851" s="617" t="str">
        <f t="shared" si="340"/>
        <v/>
      </c>
      <c r="FV851" s="617" t="str">
        <f t="shared" si="341"/>
        <v/>
      </c>
      <c r="FW851" s="617" t="str">
        <f t="shared" si="342"/>
        <v/>
      </c>
      <c r="FX851" s="617" t="str">
        <f t="shared" si="343"/>
        <v/>
      </c>
      <c r="FY851" s="617" t="str">
        <f t="shared" si="344"/>
        <v/>
      </c>
      <c r="FZ851" s="617" t="str">
        <f t="shared" si="345"/>
        <v/>
      </c>
      <c r="GA851" s="22"/>
    </row>
    <row r="852" spans="106:183" x14ac:dyDescent="0.2">
      <c r="DB852" s="560" t="str">
        <f t="shared" si="320"/>
        <v/>
      </c>
      <c r="DC852" s="630"/>
      <c r="DD852" s="23"/>
      <c r="DE852" s="23"/>
      <c r="DF852" s="23"/>
      <c r="DG852" s="23"/>
      <c r="DO852" s="214"/>
      <c r="DR852" s="570" t="str">
        <f t="shared" si="321"/>
        <v/>
      </c>
      <c r="DV852" s="572" t="str">
        <f t="shared" si="322"/>
        <v/>
      </c>
      <c r="DZ852" s="572" t="str">
        <f t="shared" si="323"/>
        <v/>
      </c>
      <c r="ED852" s="572" t="str">
        <f t="shared" si="324"/>
        <v/>
      </c>
      <c r="EH852" s="24" t="str">
        <f t="shared" si="325"/>
        <v/>
      </c>
      <c r="EL852" s="24" t="str">
        <f t="shared" si="326"/>
        <v/>
      </c>
      <c r="EP852" s="24" t="str">
        <f t="shared" si="327"/>
        <v/>
      </c>
      <c r="ET852" s="24" t="str">
        <f t="shared" si="328"/>
        <v/>
      </c>
      <c r="EX852" s="24" t="str">
        <f t="shared" si="329"/>
        <v/>
      </c>
      <c r="FB852" s="24" t="str">
        <f t="shared" si="330"/>
        <v/>
      </c>
      <c r="FF852" s="24" t="str">
        <f t="shared" si="331"/>
        <v/>
      </c>
      <c r="FM852" s="579" t="str">
        <f t="shared" si="332"/>
        <v/>
      </c>
      <c r="FN852" s="579" t="str">
        <f t="shared" si="333"/>
        <v/>
      </c>
      <c r="FO852" s="580" t="str">
        <f t="shared" si="334"/>
        <v/>
      </c>
      <c r="FP852" s="617" t="str">
        <f t="shared" si="335"/>
        <v/>
      </c>
      <c r="FQ852" s="617" t="str">
        <f t="shared" si="336"/>
        <v/>
      </c>
      <c r="FR852" s="617" t="str">
        <f t="shared" si="337"/>
        <v/>
      </c>
      <c r="FS852" s="617" t="str">
        <f t="shared" si="338"/>
        <v/>
      </c>
      <c r="FT852" s="617" t="str">
        <f t="shared" si="339"/>
        <v/>
      </c>
      <c r="FU852" s="617" t="str">
        <f t="shared" si="340"/>
        <v/>
      </c>
      <c r="FV852" s="617" t="str">
        <f t="shared" si="341"/>
        <v/>
      </c>
      <c r="FW852" s="617" t="str">
        <f t="shared" si="342"/>
        <v/>
      </c>
      <c r="FX852" s="617" t="str">
        <f t="shared" si="343"/>
        <v/>
      </c>
      <c r="FY852" s="617" t="str">
        <f t="shared" si="344"/>
        <v/>
      </c>
      <c r="FZ852" s="617" t="str">
        <f t="shared" si="345"/>
        <v/>
      </c>
      <c r="GA852" s="22"/>
    </row>
    <row r="853" spans="106:183" x14ac:dyDescent="0.2">
      <c r="DB853" s="560" t="str">
        <f t="shared" si="320"/>
        <v/>
      </c>
      <c r="DC853" s="630"/>
      <c r="DD853" s="23"/>
      <c r="DE853" s="23"/>
      <c r="DF853" s="23"/>
      <c r="DG853" s="23"/>
      <c r="DO853" s="214"/>
      <c r="DR853" s="570" t="str">
        <f t="shared" si="321"/>
        <v/>
      </c>
      <c r="DV853" s="572" t="str">
        <f t="shared" si="322"/>
        <v/>
      </c>
      <c r="DZ853" s="572" t="str">
        <f t="shared" si="323"/>
        <v/>
      </c>
      <c r="ED853" s="572" t="str">
        <f t="shared" si="324"/>
        <v/>
      </c>
      <c r="EH853" s="24" t="str">
        <f t="shared" si="325"/>
        <v/>
      </c>
      <c r="EL853" s="24" t="str">
        <f t="shared" si="326"/>
        <v/>
      </c>
      <c r="EP853" s="24" t="str">
        <f t="shared" si="327"/>
        <v/>
      </c>
      <c r="ET853" s="24" t="str">
        <f t="shared" si="328"/>
        <v/>
      </c>
      <c r="EX853" s="24" t="str">
        <f t="shared" si="329"/>
        <v/>
      </c>
      <c r="FB853" s="24" t="str">
        <f t="shared" si="330"/>
        <v/>
      </c>
      <c r="FF853" s="24" t="str">
        <f t="shared" si="331"/>
        <v/>
      </c>
      <c r="FM853" s="579" t="str">
        <f t="shared" si="332"/>
        <v/>
      </c>
      <c r="FN853" s="579" t="str">
        <f t="shared" si="333"/>
        <v/>
      </c>
      <c r="FO853" s="580" t="str">
        <f t="shared" si="334"/>
        <v/>
      </c>
      <c r="FP853" s="617" t="str">
        <f t="shared" si="335"/>
        <v/>
      </c>
      <c r="FQ853" s="617" t="str">
        <f t="shared" si="336"/>
        <v/>
      </c>
      <c r="FR853" s="617" t="str">
        <f t="shared" si="337"/>
        <v/>
      </c>
      <c r="FS853" s="617" t="str">
        <f t="shared" si="338"/>
        <v/>
      </c>
      <c r="FT853" s="617" t="str">
        <f t="shared" si="339"/>
        <v/>
      </c>
      <c r="FU853" s="617" t="str">
        <f t="shared" si="340"/>
        <v/>
      </c>
      <c r="FV853" s="617" t="str">
        <f t="shared" si="341"/>
        <v/>
      </c>
      <c r="FW853" s="617" t="str">
        <f t="shared" si="342"/>
        <v/>
      </c>
      <c r="FX853" s="617" t="str">
        <f t="shared" si="343"/>
        <v/>
      </c>
      <c r="FY853" s="617" t="str">
        <f t="shared" si="344"/>
        <v/>
      </c>
      <c r="FZ853" s="617" t="str">
        <f t="shared" si="345"/>
        <v/>
      </c>
      <c r="GA853" s="22"/>
    </row>
    <row r="854" spans="106:183" x14ac:dyDescent="0.2">
      <c r="DB854" s="560" t="str">
        <f t="shared" si="320"/>
        <v/>
      </c>
      <c r="DC854" s="630"/>
      <c r="DD854" s="23"/>
      <c r="DE854" s="23"/>
      <c r="DF854" s="23"/>
      <c r="DG854" s="23"/>
      <c r="DO854" s="214"/>
      <c r="DR854" s="570" t="str">
        <f t="shared" si="321"/>
        <v/>
      </c>
      <c r="DV854" s="572" t="str">
        <f t="shared" si="322"/>
        <v/>
      </c>
      <c r="DZ854" s="572" t="str">
        <f t="shared" si="323"/>
        <v/>
      </c>
      <c r="ED854" s="572" t="str">
        <f t="shared" si="324"/>
        <v/>
      </c>
      <c r="EH854" s="24" t="str">
        <f t="shared" si="325"/>
        <v/>
      </c>
      <c r="EL854" s="24" t="str">
        <f t="shared" si="326"/>
        <v/>
      </c>
      <c r="EP854" s="24" t="str">
        <f t="shared" si="327"/>
        <v/>
      </c>
      <c r="ET854" s="24" t="str">
        <f t="shared" si="328"/>
        <v/>
      </c>
      <c r="EX854" s="24" t="str">
        <f t="shared" si="329"/>
        <v/>
      </c>
      <c r="FB854" s="24" t="str">
        <f t="shared" si="330"/>
        <v/>
      </c>
      <c r="FF854" s="24" t="str">
        <f t="shared" si="331"/>
        <v/>
      </c>
      <c r="FM854" s="579" t="str">
        <f t="shared" si="332"/>
        <v/>
      </c>
      <c r="FN854" s="579" t="str">
        <f t="shared" si="333"/>
        <v/>
      </c>
      <c r="FO854" s="580" t="str">
        <f t="shared" si="334"/>
        <v/>
      </c>
      <c r="FP854" s="617" t="str">
        <f t="shared" si="335"/>
        <v/>
      </c>
      <c r="FQ854" s="617" t="str">
        <f t="shared" si="336"/>
        <v/>
      </c>
      <c r="FR854" s="617" t="str">
        <f t="shared" si="337"/>
        <v/>
      </c>
      <c r="FS854" s="617" t="str">
        <f t="shared" si="338"/>
        <v/>
      </c>
      <c r="FT854" s="617" t="str">
        <f t="shared" si="339"/>
        <v/>
      </c>
      <c r="FU854" s="617" t="str">
        <f t="shared" si="340"/>
        <v/>
      </c>
      <c r="FV854" s="617" t="str">
        <f t="shared" si="341"/>
        <v/>
      </c>
      <c r="FW854" s="617" t="str">
        <f t="shared" si="342"/>
        <v/>
      </c>
      <c r="FX854" s="617" t="str">
        <f t="shared" si="343"/>
        <v/>
      </c>
      <c r="FY854" s="617" t="str">
        <f t="shared" si="344"/>
        <v/>
      </c>
      <c r="FZ854" s="617" t="str">
        <f t="shared" si="345"/>
        <v/>
      </c>
      <c r="GA854" s="22"/>
    </row>
    <row r="855" spans="106:183" x14ac:dyDescent="0.2">
      <c r="DB855" s="560" t="str">
        <f t="shared" si="320"/>
        <v/>
      </c>
      <c r="DC855" s="630"/>
      <c r="DD855" s="23"/>
      <c r="DE855" s="23"/>
      <c r="DF855" s="23"/>
      <c r="DG855" s="23"/>
      <c r="DO855" s="214"/>
      <c r="DR855" s="570" t="str">
        <f t="shared" si="321"/>
        <v/>
      </c>
      <c r="DV855" s="572" t="str">
        <f t="shared" si="322"/>
        <v/>
      </c>
      <c r="DZ855" s="572" t="str">
        <f t="shared" si="323"/>
        <v/>
      </c>
      <c r="ED855" s="572" t="str">
        <f t="shared" si="324"/>
        <v/>
      </c>
      <c r="EH855" s="24" t="str">
        <f t="shared" si="325"/>
        <v/>
      </c>
      <c r="EL855" s="24" t="str">
        <f t="shared" si="326"/>
        <v/>
      </c>
      <c r="EP855" s="24" t="str">
        <f t="shared" si="327"/>
        <v/>
      </c>
      <c r="ET855" s="24" t="str">
        <f t="shared" si="328"/>
        <v/>
      </c>
      <c r="EX855" s="24" t="str">
        <f t="shared" si="329"/>
        <v/>
      </c>
      <c r="FB855" s="24" t="str">
        <f t="shared" si="330"/>
        <v/>
      </c>
      <c r="FF855" s="24" t="str">
        <f t="shared" si="331"/>
        <v/>
      </c>
      <c r="FM855" s="579" t="str">
        <f t="shared" si="332"/>
        <v/>
      </c>
      <c r="FN855" s="579" t="str">
        <f t="shared" si="333"/>
        <v/>
      </c>
      <c r="FO855" s="580" t="str">
        <f t="shared" si="334"/>
        <v/>
      </c>
      <c r="FP855" s="617" t="str">
        <f t="shared" si="335"/>
        <v/>
      </c>
      <c r="FQ855" s="617" t="str">
        <f t="shared" si="336"/>
        <v/>
      </c>
      <c r="FR855" s="617" t="str">
        <f t="shared" si="337"/>
        <v/>
      </c>
      <c r="FS855" s="617" t="str">
        <f t="shared" si="338"/>
        <v/>
      </c>
      <c r="FT855" s="617" t="str">
        <f t="shared" si="339"/>
        <v/>
      </c>
      <c r="FU855" s="617" t="str">
        <f t="shared" si="340"/>
        <v/>
      </c>
      <c r="FV855" s="617" t="str">
        <f t="shared" si="341"/>
        <v/>
      </c>
      <c r="FW855" s="617" t="str">
        <f t="shared" si="342"/>
        <v/>
      </c>
      <c r="FX855" s="617" t="str">
        <f t="shared" si="343"/>
        <v/>
      </c>
      <c r="FY855" s="617" t="str">
        <f t="shared" si="344"/>
        <v/>
      </c>
      <c r="FZ855" s="617" t="str">
        <f t="shared" si="345"/>
        <v/>
      </c>
      <c r="GA855" s="22"/>
    </row>
    <row r="856" spans="106:183" x14ac:dyDescent="0.2">
      <c r="DB856" s="560" t="str">
        <f t="shared" si="320"/>
        <v/>
      </c>
      <c r="DC856" s="630"/>
      <c r="DD856" s="23"/>
      <c r="DE856" s="23"/>
      <c r="DF856" s="23"/>
      <c r="DG856" s="23"/>
      <c r="DO856" s="214"/>
      <c r="DR856" s="570" t="str">
        <f t="shared" si="321"/>
        <v/>
      </c>
      <c r="DV856" s="572" t="str">
        <f t="shared" si="322"/>
        <v/>
      </c>
      <c r="DZ856" s="572" t="str">
        <f t="shared" si="323"/>
        <v/>
      </c>
      <c r="ED856" s="572" t="str">
        <f t="shared" si="324"/>
        <v/>
      </c>
      <c r="EH856" s="24" t="str">
        <f t="shared" si="325"/>
        <v/>
      </c>
      <c r="EL856" s="24" t="str">
        <f t="shared" si="326"/>
        <v/>
      </c>
      <c r="EP856" s="24" t="str">
        <f t="shared" si="327"/>
        <v/>
      </c>
      <c r="ET856" s="24" t="str">
        <f t="shared" si="328"/>
        <v/>
      </c>
      <c r="EX856" s="24" t="str">
        <f t="shared" si="329"/>
        <v/>
      </c>
      <c r="FB856" s="24" t="str">
        <f t="shared" si="330"/>
        <v/>
      </c>
      <c r="FF856" s="24" t="str">
        <f t="shared" si="331"/>
        <v/>
      </c>
      <c r="FM856" s="579" t="str">
        <f t="shared" si="332"/>
        <v/>
      </c>
      <c r="FN856" s="579" t="str">
        <f t="shared" si="333"/>
        <v/>
      </c>
      <c r="FO856" s="580" t="str">
        <f t="shared" si="334"/>
        <v/>
      </c>
      <c r="FP856" s="617" t="str">
        <f t="shared" si="335"/>
        <v/>
      </c>
      <c r="FQ856" s="617" t="str">
        <f t="shared" si="336"/>
        <v/>
      </c>
      <c r="FR856" s="617" t="str">
        <f t="shared" si="337"/>
        <v/>
      </c>
      <c r="FS856" s="617" t="str">
        <f t="shared" si="338"/>
        <v/>
      </c>
      <c r="FT856" s="617" t="str">
        <f t="shared" si="339"/>
        <v/>
      </c>
      <c r="FU856" s="617" t="str">
        <f t="shared" si="340"/>
        <v/>
      </c>
      <c r="FV856" s="617" t="str">
        <f t="shared" si="341"/>
        <v/>
      </c>
      <c r="FW856" s="617" t="str">
        <f t="shared" si="342"/>
        <v/>
      </c>
      <c r="FX856" s="617" t="str">
        <f t="shared" si="343"/>
        <v/>
      </c>
      <c r="FY856" s="617" t="str">
        <f t="shared" si="344"/>
        <v/>
      </c>
      <c r="FZ856" s="617" t="str">
        <f t="shared" si="345"/>
        <v/>
      </c>
      <c r="GA856" s="22"/>
    </row>
    <row r="857" spans="106:183" x14ac:dyDescent="0.2">
      <c r="DB857" s="560" t="str">
        <f t="shared" si="320"/>
        <v/>
      </c>
      <c r="DC857" s="630"/>
      <c r="DD857" s="23"/>
      <c r="DE857" s="23"/>
      <c r="DF857" s="23"/>
      <c r="DG857" s="23"/>
      <c r="DO857" s="214"/>
      <c r="DR857" s="570" t="str">
        <f t="shared" si="321"/>
        <v/>
      </c>
      <c r="DV857" s="572" t="str">
        <f t="shared" si="322"/>
        <v/>
      </c>
      <c r="DZ857" s="572" t="str">
        <f t="shared" si="323"/>
        <v/>
      </c>
      <c r="ED857" s="572" t="str">
        <f t="shared" si="324"/>
        <v/>
      </c>
      <c r="EH857" s="24" t="str">
        <f t="shared" si="325"/>
        <v/>
      </c>
      <c r="EL857" s="24" t="str">
        <f t="shared" si="326"/>
        <v/>
      </c>
      <c r="EP857" s="24" t="str">
        <f t="shared" si="327"/>
        <v/>
      </c>
      <c r="ET857" s="24" t="str">
        <f t="shared" si="328"/>
        <v/>
      </c>
      <c r="EX857" s="24" t="str">
        <f t="shared" si="329"/>
        <v/>
      </c>
      <c r="FB857" s="24" t="str">
        <f t="shared" si="330"/>
        <v/>
      </c>
      <c r="FF857" s="24" t="str">
        <f t="shared" si="331"/>
        <v/>
      </c>
      <c r="FM857" s="579" t="str">
        <f t="shared" si="332"/>
        <v/>
      </c>
      <c r="FN857" s="579" t="str">
        <f t="shared" si="333"/>
        <v/>
      </c>
      <c r="FO857" s="580" t="str">
        <f t="shared" si="334"/>
        <v/>
      </c>
      <c r="FP857" s="617" t="str">
        <f t="shared" si="335"/>
        <v/>
      </c>
      <c r="FQ857" s="617" t="str">
        <f t="shared" si="336"/>
        <v/>
      </c>
      <c r="FR857" s="617" t="str">
        <f t="shared" si="337"/>
        <v/>
      </c>
      <c r="FS857" s="617" t="str">
        <f t="shared" si="338"/>
        <v/>
      </c>
      <c r="FT857" s="617" t="str">
        <f t="shared" si="339"/>
        <v/>
      </c>
      <c r="FU857" s="617" t="str">
        <f t="shared" si="340"/>
        <v/>
      </c>
      <c r="FV857" s="617" t="str">
        <f t="shared" si="341"/>
        <v/>
      </c>
      <c r="FW857" s="617" t="str">
        <f t="shared" si="342"/>
        <v/>
      </c>
      <c r="FX857" s="617" t="str">
        <f t="shared" si="343"/>
        <v/>
      </c>
      <c r="FY857" s="617" t="str">
        <f t="shared" si="344"/>
        <v/>
      </c>
      <c r="FZ857" s="617" t="str">
        <f t="shared" si="345"/>
        <v/>
      </c>
      <c r="GA857" s="22"/>
    </row>
    <row r="858" spans="106:183" x14ac:dyDescent="0.2">
      <c r="DB858" s="560" t="str">
        <f t="shared" ref="DB858:DB921" si="346">IF(C858="","",C858)</f>
        <v/>
      </c>
      <c r="DC858" s="630"/>
      <c r="DD858" s="23"/>
      <c r="DE858" s="23"/>
      <c r="DF858" s="23"/>
      <c r="DG858" s="23"/>
      <c r="DO858" s="214"/>
      <c r="DR858" s="570" t="str">
        <f t="shared" ref="DR858:DR921" si="347">IF(C858="","",SUM(IF(ISERROR(DV858*DV$19),0,DV858*DV$19),IF(ISERROR(DZ858*DZ$19),0,DZ858*DZ$19),IF(ISERROR(ED858*ED$19),0,ED858*ED$19),IF(ISERROR(EH858*EH$19),0,EH858*EH$19),IF(ISERROR(EL858*EL$19),0,EL858*EL$19),IF(ISERROR(EP858*EP$19),0,EP858*EP$19),IF(ISERROR(ET858*ET$19),0,ET858*ET$19),IF(ISERROR(EX858*EX$19),0,EX858*EX$19),IF(ISERROR(FB858*FB$19),0,FB858*FB$19),IF(ISERROR(FF858*FF$19),0,FF858*FF$19))*DR$20+$FI858)</f>
        <v/>
      </c>
      <c r="DV858" s="572" t="str">
        <f t="shared" ref="DV858:DV921" si="348">IF(DT858*DU858=0,"",DT858*DU858/$DR$20)</f>
        <v/>
      </c>
      <c r="DZ858" s="572" t="str">
        <f t="shared" ref="DZ858:DZ921" si="349">IF(DX858*DY858=0,"",DX858*DY858/$DR$20)</f>
        <v/>
      </c>
      <c r="ED858" s="572" t="str">
        <f t="shared" ref="ED858:ED921" si="350">IF(EB858*EC858=0,"",EB858*EC858/$DR$20)</f>
        <v/>
      </c>
      <c r="EH858" s="24" t="str">
        <f t="shared" ref="EH858:EH921" si="351">IF(EF858*EG858=0,"",EF858*EG858/$DR$20)</f>
        <v/>
      </c>
      <c r="EL858" s="24" t="str">
        <f t="shared" ref="EL858:EL921" si="352">IF(EJ858*EK858=0,"",EJ858*EK858/$DR$20)</f>
        <v/>
      </c>
      <c r="EP858" s="24" t="str">
        <f t="shared" ref="EP858:EP921" si="353">IF(EN858*EO858=0,"",EN858*EO858/$DR$20)</f>
        <v/>
      </c>
      <c r="ET858" s="24" t="str">
        <f t="shared" ref="ET858:ET921" si="354">IF(ER858*ES858=0,"",ER858*ES858/$DR$20)</f>
        <v/>
      </c>
      <c r="EX858" s="24" t="str">
        <f t="shared" ref="EX858:EX921" si="355">IF(EV858*EW858=0,"",EV858*EW858/$DR$20)</f>
        <v/>
      </c>
      <c r="FB858" s="24" t="str">
        <f t="shared" ref="FB858:FB921" si="356">IF(EZ858*FA858=0,"",EZ858*FA858/$DR$20)</f>
        <v/>
      </c>
      <c r="FF858" s="24" t="str">
        <f t="shared" ref="FF858:FF921" si="357">IF(FD858*FE858=0,"",FD858*FE858/$DR$20)</f>
        <v/>
      </c>
      <c r="FM858" s="579" t="str">
        <f t="shared" ref="FM858:FM921" si="358">IF(C858="","",FK858*FL858*DA858)</f>
        <v/>
      </c>
      <c r="FN858" s="579" t="str">
        <f t="shared" ref="FN858:FN921" si="359">IF(C858="","",DP858*FM858)</f>
        <v/>
      </c>
      <c r="FO858" s="580" t="str">
        <f t="shared" ref="FO858:FO921" si="360">IF(FL858="","",IF(DQ858="",0,DQ858*FL858))</f>
        <v/>
      </c>
      <c r="FP858" s="617" t="str">
        <f t="shared" ref="FP858:FP921" si="361">IF(FL858="","",IF(DR858="",0,DR858*FL858))</f>
        <v/>
      </c>
      <c r="FQ858" s="617" t="str">
        <f t="shared" ref="FQ858:FQ921" si="362">IF($FL858="","",IF(DV858="",0,DV858*$FL858))</f>
        <v/>
      </c>
      <c r="FR858" s="617" t="str">
        <f t="shared" ref="FR858:FR921" si="363">IF($FL858="","",IF(DZ858="",0,DZ858*$FL858))</f>
        <v/>
      </c>
      <c r="FS858" s="617" t="str">
        <f t="shared" ref="FS858:FS921" si="364">IF($FL858="","",IF(ED858="",0,ED858*$FL858))</f>
        <v/>
      </c>
      <c r="FT858" s="617" t="str">
        <f t="shared" ref="FT858:FT921" si="365">IF($FL858="","",IF(EH858="",0,EH858*$FL858))</f>
        <v/>
      </c>
      <c r="FU858" s="617" t="str">
        <f t="shared" ref="FU858:FU921" si="366">IF($FL858="","",IF(EL858="",0,EL858*$FL858))</f>
        <v/>
      </c>
      <c r="FV858" s="617" t="str">
        <f t="shared" ref="FV858:FV921" si="367">IF($FL858="","",IF(EP858="",0,EP858*$FL858))</f>
        <v/>
      </c>
      <c r="FW858" s="617" t="str">
        <f t="shared" ref="FW858:FW921" si="368">IF($FL858="","",IF(ET858="",0,ET858*$FL858))</f>
        <v/>
      </c>
      <c r="FX858" s="617" t="str">
        <f t="shared" ref="FX858:FX921" si="369">IF($FL858="","",IF(EX858="",0,EX858*$FL858))</f>
        <v/>
      </c>
      <c r="FY858" s="617" t="str">
        <f t="shared" ref="FY858:FY921" si="370">IF($FL858="","",IF(FB858="",0,FB858*$FL858))</f>
        <v/>
      </c>
      <c r="FZ858" s="617" t="str">
        <f t="shared" ref="FZ858:FZ921" si="371">IF($FL858="","",IF(FF858="",0,FF858*$FL858))</f>
        <v/>
      </c>
      <c r="GA858" s="22"/>
    </row>
    <row r="859" spans="106:183" x14ac:dyDescent="0.2">
      <c r="DB859" s="560" t="str">
        <f t="shared" si="346"/>
        <v/>
      </c>
      <c r="DC859" s="630"/>
      <c r="DD859" s="23"/>
      <c r="DE859" s="23"/>
      <c r="DF859" s="23"/>
      <c r="DG859" s="23"/>
      <c r="DO859" s="214"/>
      <c r="DR859" s="570" t="str">
        <f t="shared" si="347"/>
        <v/>
      </c>
      <c r="DV859" s="572" t="str">
        <f t="shared" si="348"/>
        <v/>
      </c>
      <c r="DZ859" s="572" t="str">
        <f t="shared" si="349"/>
        <v/>
      </c>
      <c r="ED859" s="572" t="str">
        <f t="shared" si="350"/>
        <v/>
      </c>
      <c r="EH859" s="24" t="str">
        <f t="shared" si="351"/>
        <v/>
      </c>
      <c r="EL859" s="24" t="str">
        <f t="shared" si="352"/>
        <v/>
      </c>
      <c r="EP859" s="24" t="str">
        <f t="shared" si="353"/>
        <v/>
      </c>
      <c r="ET859" s="24" t="str">
        <f t="shared" si="354"/>
        <v/>
      </c>
      <c r="EX859" s="24" t="str">
        <f t="shared" si="355"/>
        <v/>
      </c>
      <c r="FB859" s="24" t="str">
        <f t="shared" si="356"/>
        <v/>
      </c>
      <c r="FF859" s="24" t="str">
        <f t="shared" si="357"/>
        <v/>
      </c>
      <c r="FM859" s="579" t="str">
        <f t="shared" si="358"/>
        <v/>
      </c>
      <c r="FN859" s="579" t="str">
        <f t="shared" si="359"/>
        <v/>
      </c>
      <c r="FO859" s="580" t="str">
        <f t="shared" si="360"/>
        <v/>
      </c>
      <c r="FP859" s="617" t="str">
        <f t="shared" si="361"/>
        <v/>
      </c>
      <c r="FQ859" s="617" t="str">
        <f t="shared" si="362"/>
        <v/>
      </c>
      <c r="FR859" s="617" t="str">
        <f t="shared" si="363"/>
        <v/>
      </c>
      <c r="FS859" s="617" t="str">
        <f t="shared" si="364"/>
        <v/>
      </c>
      <c r="FT859" s="617" t="str">
        <f t="shared" si="365"/>
        <v/>
      </c>
      <c r="FU859" s="617" t="str">
        <f t="shared" si="366"/>
        <v/>
      </c>
      <c r="FV859" s="617" t="str">
        <f t="shared" si="367"/>
        <v/>
      </c>
      <c r="FW859" s="617" t="str">
        <f t="shared" si="368"/>
        <v/>
      </c>
      <c r="FX859" s="617" t="str">
        <f t="shared" si="369"/>
        <v/>
      </c>
      <c r="FY859" s="617" t="str">
        <f t="shared" si="370"/>
        <v/>
      </c>
      <c r="FZ859" s="617" t="str">
        <f t="shared" si="371"/>
        <v/>
      </c>
      <c r="GA859" s="22"/>
    </row>
    <row r="860" spans="106:183" x14ac:dyDescent="0.2">
      <c r="DB860" s="560" t="str">
        <f t="shared" si="346"/>
        <v/>
      </c>
      <c r="DC860" s="630"/>
      <c r="DD860" s="23"/>
      <c r="DE860" s="23"/>
      <c r="DF860" s="23"/>
      <c r="DG860" s="23"/>
      <c r="DO860" s="214"/>
      <c r="DR860" s="570" t="str">
        <f t="shared" si="347"/>
        <v/>
      </c>
      <c r="DV860" s="572" t="str">
        <f t="shared" si="348"/>
        <v/>
      </c>
      <c r="DZ860" s="572" t="str">
        <f t="shared" si="349"/>
        <v/>
      </c>
      <c r="ED860" s="572" t="str">
        <f t="shared" si="350"/>
        <v/>
      </c>
      <c r="EH860" s="24" t="str">
        <f t="shared" si="351"/>
        <v/>
      </c>
      <c r="EL860" s="24" t="str">
        <f t="shared" si="352"/>
        <v/>
      </c>
      <c r="EP860" s="24" t="str">
        <f t="shared" si="353"/>
        <v/>
      </c>
      <c r="ET860" s="24" t="str">
        <f t="shared" si="354"/>
        <v/>
      </c>
      <c r="EX860" s="24" t="str">
        <f t="shared" si="355"/>
        <v/>
      </c>
      <c r="FB860" s="24" t="str">
        <f t="shared" si="356"/>
        <v/>
      </c>
      <c r="FF860" s="24" t="str">
        <f t="shared" si="357"/>
        <v/>
      </c>
      <c r="FM860" s="579" t="str">
        <f t="shared" si="358"/>
        <v/>
      </c>
      <c r="FN860" s="579" t="str">
        <f t="shared" si="359"/>
        <v/>
      </c>
      <c r="FO860" s="580" t="str">
        <f t="shared" si="360"/>
        <v/>
      </c>
      <c r="FP860" s="617" t="str">
        <f t="shared" si="361"/>
        <v/>
      </c>
      <c r="FQ860" s="617" t="str">
        <f t="shared" si="362"/>
        <v/>
      </c>
      <c r="FR860" s="617" t="str">
        <f t="shared" si="363"/>
        <v/>
      </c>
      <c r="FS860" s="617" t="str">
        <f t="shared" si="364"/>
        <v/>
      </c>
      <c r="FT860" s="617" t="str">
        <f t="shared" si="365"/>
        <v/>
      </c>
      <c r="FU860" s="617" t="str">
        <f t="shared" si="366"/>
        <v/>
      </c>
      <c r="FV860" s="617" t="str">
        <f t="shared" si="367"/>
        <v/>
      </c>
      <c r="FW860" s="617" t="str">
        <f t="shared" si="368"/>
        <v/>
      </c>
      <c r="FX860" s="617" t="str">
        <f t="shared" si="369"/>
        <v/>
      </c>
      <c r="FY860" s="617" t="str">
        <f t="shared" si="370"/>
        <v/>
      </c>
      <c r="FZ860" s="617" t="str">
        <f t="shared" si="371"/>
        <v/>
      </c>
      <c r="GA860" s="22"/>
    </row>
    <row r="861" spans="106:183" x14ac:dyDescent="0.2">
      <c r="DB861" s="560" t="str">
        <f t="shared" si="346"/>
        <v/>
      </c>
      <c r="DC861" s="630"/>
      <c r="DD861" s="23"/>
      <c r="DE861" s="23"/>
      <c r="DF861" s="23"/>
      <c r="DG861" s="23"/>
      <c r="DO861" s="214"/>
      <c r="DR861" s="570" t="str">
        <f t="shared" si="347"/>
        <v/>
      </c>
      <c r="DV861" s="572" t="str">
        <f t="shared" si="348"/>
        <v/>
      </c>
      <c r="DZ861" s="572" t="str">
        <f t="shared" si="349"/>
        <v/>
      </c>
      <c r="ED861" s="572" t="str">
        <f t="shared" si="350"/>
        <v/>
      </c>
      <c r="EH861" s="24" t="str">
        <f t="shared" si="351"/>
        <v/>
      </c>
      <c r="EL861" s="24" t="str">
        <f t="shared" si="352"/>
        <v/>
      </c>
      <c r="EP861" s="24" t="str">
        <f t="shared" si="353"/>
        <v/>
      </c>
      <c r="ET861" s="24" t="str">
        <f t="shared" si="354"/>
        <v/>
      </c>
      <c r="EX861" s="24" t="str">
        <f t="shared" si="355"/>
        <v/>
      </c>
      <c r="FB861" s="24" t="str">
        <f t="shared" si="356"/>
        <v/>
      </c>
      <c r="FF861" s="24" t="str">
        <f t="shared" si="357"/>
        <v/>
      </c>
      <c r="FM861" s="579" t="str">
        <f t="shared" si="358"/>
        <v/>
      </c>
      <c r="FN861" s="579" t="str">
        <f t="shared" si="359"/>
        <v/>
      </c>
      <c r="FO861" s="580" t="str">
        <f t="shared" si="360"/>
        <v/>
      </c>
      <c r="FP861" s="617" t="str">
        <f t="shared" si="361"/>
        <v/>
      </c>
      <c r="FQ861" s="617" t="str">
        <f t="shared" si="362"/>
        <v/>
      </c>
      <c r="FR861" s="617" t="str">
        <f t="shared" si="363"/>
        <v/>
      </c>
      <c r="FS861" s="617" t="str">
        <f t="shared" si="364"/>
        <v/>
      </c>
      <c r="FT861" s="617" t="str">
        <f t="shared" si="365"/>
        <v/>
      </c>
      <c r="FU861" s="617" t="str">
        <f t="shared" si="366"/>
        <v/>
      </c>
      <c r="FV861" s="617" t="str">
        <f t="shared" si="367"/>
        <v/>
      </c>
      <c r="FW861" s="617" t="str">
        <f t="shared" si="368"/>
        <v/>
      </c>
      <c r="FX861" s="617" t="str">
        <f t="shared" si="369"/>
        <v/>
      </c>
      <c r="FY861" s="617" t="str">
        <f t="shared" si="370"/>
        <v/>
      </c>
      <c r="FZ861" s="617" t="str">
        <f t="shared" si="371"/>
        <v/>
      </c>
      <c r="GA861" s="22"/>
    </row>
    <row r="862" spans="106:183" x14ac:dyDescent="0.2">
      <c r="DB862" s="560" t="str">
        <f t="shared" si="346"/>
        <v/>
      </c>
      <c r="DC862" s="630"/>
      <c r="DD862" s="23"/>
      <c r="DE862" s="23"/>
      <c r="DF862" s="23"/>
      <c r="DG862" s="23"/>
      <c r="DO862" s="214"/>
      <c r="DR862" s="570" t="str">
        <f t="shared" si="347"/>
        <v/>
      </c>
      <c r="DV862" s="572" t="str">
        <f t="shared" si="348"/>
        <v/>
      </c>
      <c r="DZ862" s="572" t="str">
        <f t="shared" si="349"/>
        <v/>
      </c>
      <c r="ED862" s="572" t="str">
        <f t="shared" si="350"/>
        <v/>
      </c>
      <c r="EH862" s="24" t="str">
        <f t="shared" si="351"/>
        <v/>
      </c>
      <c r="EL862" s="24" t="str">
        <f t="shared" si="352"/>
        <v/>
      </c>
      <c r="EP862" s="24" t="str">
        <f t="shared" si="353"/>
        <v/>
      </c>
      <c r="ET862" s="24" t="str">
        <f t="shared" si="354"/>
        <v/>
      </c>
      <c r="EX862" s="24" t="str">
        <f t="shared" si="355"/>
        <v/>
      </c>
      <c r="FB862" s="24" t="str">
        <f t="shared" si="356"/>
        <v/>
      </c>
      <c r="FF862" s="24" t="str">
        <f t="shared" si="357"/>
        <v/>
      </c>
      <c r="FM862" s="579" t="str">
        <f t="shared" si="358"/>
        <v/>
      </c>
      <c r="FN862" s="579" t="str">
        <f t="shared" si="359"/>
        <v/>
      </c>
      <c r="FO862" s="580" t="str">
        <f t="shared" si="360"/>
        <v/>
      </c>
      <c r="FP862" s="617" t="str">
        <f t="shared" si="361"/>
        <v/>
      </c>
      <c r="FQ862" s="617" t="str">
        <f t="shared" si="362"/>
        <v/>
      </c>
      <c r="FR862" s="617" t="str">
        <f t="shared" si="363"/>
        <v/>
      </c>
      <c r="FS862" s="617" t="str">
        <f t="shared" si="364"/>
        <v/>
      </c>
      <c r="FT862" s="617" t="str">
        <f t="shared" si="365"/>
        <v/>
      </c>
      <c r="FU862" s="617" t="str">
        <f t="shared" si="366"/>
        <v/>
      </c>
      <c r="FV862" s="617" t="str">
        <f t="shared" si="367"/>
        <v/>
      </c>
      <c r="FW862" s="617" t="str">
        <f t="shared" si="368"/>
        <v/>
      </c>
      <c r="FX862" s="617" t="str">
        <f t="shared" si="369"/>
        <v/>
      </c>
      <c r="FY862" s="617" t="str">
        <f t="shared" si="370"/>
        <v/>
      </c>
      <c r="FZ862" s="617" t="str">
        <f t="shared" si="371"/>
        <v/>
      </c>
      <c r="GA862" s="22"/>
    </row>
    <row r="863" spans="106:183" x14ac:dyDescent="0.2">
      <c r="DB863" s="560" t="str">
        <f t="shared" si="346"/>
        <v/>
      </c>
      <c r="DC863" s="630"/>
      <c r="DD863" s="23"/>
      <c r="DE863" s="23"/>
      <c r="DF863" s="23"/>
      <c r="DG863" s="23"/>
      <c r="DO863" s="214"/>
      <c r="DR863" s="570" t="str">
        <f t="shared" si="347"/>
        <v/>
      </c>
      <c r="DV863" s="572" t="str">
        <f t="shared" si="348"/>
        <v/>
      </c>
      <c r="DZ863" s="572" t="str">
        <f t="shared" si="349"/>
        <v/>
      </c>
      <c r="ED863" s="572" t="str">
        <f t="shared" si="350"/>
        <v/>
      </c>
      <c r="EH863" s="24" t="str">
        <f t="shared" si="351"/>
        <v/>
      </c>
      <c r="EL863" s="24" t="str">
        <f t="shared" si="352"/>
        <v/>
      </c>
      <c r="EP863" s="24" t="str">
        <f t="shared" si="353"/>
        <v/>
      </c>
      <c r="ET863" s="24" t="str">
        <f t="shared" si="354"/>
        <v/>
      </c>
      <c r="EX863" s="24" t="str">
        <f t="shared" si="355"/>
        <v/>
      </c>
      <c r="FB863" s="24" t="str">
        <f t="shared" si="356"/>
        <v/>
      </c>
      <c r="FF863" s="24" t="str">
        <f t="shared" si="357"/>
        <v/>
      </c>
      <c r="FM863" s="579" t="str">
        <f t="shared" si="358"/>
        <v/>
      </c>
      <c r="FN863" s="579" t="str">
        <f t="shared" si="359"/>
        <v/>
      </c>
      <c r="FO863" s="580" t="str">
        <f t="shared" si="360"/>
        <v/>
      </c>
      <c r="FP863" s="617" t="str">
        <f t="shared" si="361"/>
        <v/>
      </c>
      <c r="FQ863" s="617" t="str">
        <f t="shared" si="362"/>
        <v/>
      </c>
      <c r="FR863" s="617" t="str">
        <f t="shared" si="363"/>
        <v/>
      </c>
      <c r="FS863" s="617" t="str">
        <f t="shared" si="364"/>
        <v/>
      </c>
      <c r="FT863" s="617" t="str">
        <f t="shared" si="365"/>
        <v/>
      </c>
      <c r="FU863" s="617" t="str">
        <f t="shared" si="366"/>
        <v/>
      </c>
      <c r="FV863" s="617" t="str">
        <f t="shared" si="367"/>
        <v/>
      </c>
      <c r="FW863" s="617" t="str">
        <f t="shared" si="368"/>
        <v/>
      </c>
      <c r="FX863" s="617" t="str">
        <f t="shared" si="369"/>
        <v/>
      </c>
      <c r="FY863" s="617" t="str">
        <f t="shared" si="370"/>
        <v/>
      </c>
      <c r="FZ863" s="617" t="str">
        <f t="shared" si="371"/>
        <v/>
      </c>
      <c r="GA863" s="22"/>
    </row>
    <row r="864" spans="106:183" x14ac:dyDescent="0.2">
      <c r="DB864" s="560" t="str">
        <f t="shared" si="346"/>
        <v/>
      </c>
      <c r="DC864" s="630"/>
      <c r="DD864" s="23"/>
      <c r="DE864" s="23"/>
      <c r="DF864" s="23"/>
      <c r="DG864" s="23"/>
      <c r="DO864" s="214"/>
      <c r="DR864" s="570" t="str">
        <f t="shared" si="347"/>
        <v/>
      </c>
      <c r="DV864" s="572" t="str">
        <f t="shared" si="348"/>
        <v/>
      </c>
      <c r="DZ864" s="572" t="str">
        <f t="shared" si="349"/>
        <v/>
      </c>
      <c r="ED864" s="572" t="str">
        <f t="shared" si="350"/>
        <v/>
      </c>
      <c r="EH864" s="24" t="str">
        <f t="shared" si="351"/>
        <v/>
      </c>
      <c r="EL864" s="24" t="str">
        <f t="shared" si="352"/>
        <v/>
      </c>
      <c r="EP864" s="24" t="str">
        <f t="shared" si="353"/>
        <v/>
      </c>
      <c r="ET864" s="24" t="str">
        <f t="shared" si="354"/>
        <v/>
      </c>
      <c r="EX864" s="24" t="str">
        <f t="shared" si="355"/>
        <v/>
      </c>
      <c r="FB864" s="24" t="str">
        <f t="shared" si="356"/>
        <v/>
      </c>
      <c r="FF864" s="24" t="str">
        <f t="shared" si="357"/>
        <v/>
      </c>
      <c r="FM864" s="579" t="str">
        <f t="shared" si="358"/>
        <v/>
      </c>
      <c r="FN864" s="579" t="str">
        <f t="shared" si="359"/>
        <v/>
      </c>
      <c r="FO864" s="580" t="str">
        <f t="shared" si="360"/>
        <v/>
      </c>
      <c r="FP864" s="617" t="str">
        <f t="shared" si="361"/>
        <v/>
      </c>
      <c r="FQ864" s="617" t="str">
        <f t="shared" si="362"/>
        <v/>
      </c>
      <c r="FR864" s="617" t="str">
        <f t="shared" si="363"/>
        <v/>
      </c>
      <c r="FS864" s="617" t="str">
        <f t="shared" si="364"/>
        <v/>
      </c>
      <c r="FT864" s="617" t="str">
        <f t="shared" si="365"/>
        <v/>
      </c>
      <c r="FU864" s="617" t="str">
        <f t="shared" si="366"/>
        <v/>
      </c>
      <c r="FV864" s="617" t="str">
        <f t="shared" si="367"/>
        <v/>
      </c>
      <c r="FW864" s="617" t="str">
        <f t="shared" si="368"/>
        <v/>
      </c>
      <c r="FX864" s="617" t="str">
        <f t="shared" si="369"/>
        <v/>
      </c>
      <c r="FY864" s="617" t="str">
        <f t="shared" si="370"/>
        <v/>
      </c>
      <c r="FZ864" s="617" t="str">
        <f t="shared" si="371"/>
        <v/>
      </c>
      <c r="GA864" s="22"/>
    </row>
    <row r="865" spans="106:183" x14ac:dyDescent="0.2">
      <c r="DB865" s="560" t="str">
        <f t="shared" si="346"/>
        <v/>
      </c>
      <c r="DC865" s="630"/>
      <c r="DD865" s="23"/>
      <c r="DE865" s="23"/>
      <c r="DF865" s="23"/>
      <c r="DG865" s="23"/>
      <c r="DO865" s="214"/>
      <c r="DR865" s="570" t="str">
        <f t="shared" si="347"/>
        <v/>
      </c>
      <c r="DV865" s="572" t="str">
        <f t="shared" si="348"/>
        <v/>
      </c>
      <c r="DZ865" s="572" t="str">
        <f t="shared" si="349"/>
        <v/>
      </c>
      <c r="ED865" s="572" t="str">
        <f t="shared" si="350"/>
        <v/>
      </c>
      <c r="EH865" s="24" t="str">
        <f t="shared" si="351"/>
        <v/>
      </c>
      <c r="EL865" s="24" t="str">
        <f t="shared" si="352"/>
        <v/>
      </c>
      <c r="EP865" s="24" t="str">
        <f t="shared" si="353"/>
        <v/>
      </c>
      <c r="ET865" s="24" t="str">
        <f t="shared" si="354"/>
        <v/>
      </c>
      <c r="EX865" s="24" t="str">
        <f t="shared" si="355"/>
        <v/>
      </c>
      <c r="FB865" s="24" t="str">
        <f t="shared" si="356"/>
        <v/>
      </c>
      <c r="FF865" s="24" t="str">
        <f t="shared" si="357"/>
        <v/>
      </c>
      <c r="FM865" s="579" t="str">
        <f t="shared" si="358"/>
        <v/>
      </c>
      <c r="FN865" s="579" t="str">
        <f t="shared" si="359"/>
        <v/>
      </c>
      <c r="FO865" s="580" t="str">
        <f t="shared" si="360"/>
        <v/>
      </c>
      <c r="FP865" s="617" t="str">
        <f t="shared" si="361"/>
        <v/>
      </c>
      <c r="FQ865" s="617" t="str">
        <f t="shared" si="362"/>
        <v/>
      </c>
      <c r="FR865" s="617" t="str">
        <f t="shared" si="363"/>
        <v/>
      </c>
      <c r="FS865" s="617" t="str">
        <f t="shared" si="364"/>
        <v/>
      </c>
      <c r="FT865" s="617" t="str">
        <f t="shared" si="365"/>
        <v/>
      </c>
      <c r="FU865" s="617" t="str">
        <f t="shared" si="366"/>
        <v/>
      </c>
      <c r="FV865" s="617" t="str">
        <f t="shared" si="367"/>
        <v/>
      </c>
      <c r="FW865" s="617" t="str">
        <f t="shared" si="368"/>
        <v/>
      </c>
      <c r="FX865" s="617" t="str">
        <f t="shared" si="369"/>
        <v/>
      </c>
      <c r="FY865" s="617" t="str">
        <f t="shared" si="370"/>
        <v/>
      </c>
      <c r="FZ865" s="617" t="str">
        <f t="shared" si="371"/>
        <v/>
      </c>
      <c r="GA865" s="22"/>
    </row>
    <row r="866" spans="106:183" x14ac:dyDescent="0.2">
      <c r="DB866" s="560" t="str">
        <f t="shared" si="346"/>
        <v/>
      </c>
      <c r="DC866" s="630"/>
      <c r="DD866" s="23"/>
      <c r="DE866" s="23"/>
      <c r="DF866" s="23"/>
      <c r="DG866" s="23"/>
      <c r="DO866" s="214"/>
      <c r="DR866" s="570" t="str">
        <f t="shared" si="347"/>
        <v/>
      </c>
      <c r="DV866" s="572" t="str">
        <f t="shared" si="348"/>
        <v/>
      </c>
      <c r="DZ866" s="572" t="str">
        <f t="shared" si="349"/>
        <v/>
      </c>
      <c r="ED866" s="572" t="str">
        <f t="shared" si="350"/>
        <v/>
      </c>
      <c r="EH866" s="24" t="str">
        <f t="shared" si="351"/>
        <v/>
      </c>
      <c r="EL866" s="24" t="str">
        <f t="shared" si="352"/>
        <v/>
      </c>
      <c r="EP866" s="24" t="str">
        <f t="shared" si="353"/>
        <v/>
      </c>
      <c r="ET866" s="24" t="str">
        <f t="shared" si="354"/>
        <v/>
      </c>
      <c r="EX866" s="24" t="str">
        <f t="shared" si="355"/>
        <v/>
      </c>
      <c r="FB866" s="24" t="str">
        <f t="shared" si="356"/>
        <v/>
      </c>
      <c r="FF866" s="24" t="str">
        <f t="shared" si="357"/>
        <v/>
      </c>
      <c r="FM866" s="579" t="str">
        <f t="shared" si="358"/>
        <v/>
      </c>
      <c r="FN866" s="579" t="str">
        <f t="shared" si="359"/>
        <v/>
      </c>
      <c r="FO866" s="580" t="str">
        <f t="shared" si="360"/>
        <v/>
      </c>
      <c r="FP866" s="617" t="str">
        <f t="shared" si="361"/>
        <v/>
      </c>
      <c r="FQ866" s="617" t="str">
        <f t="shared" si="362"/>
        <v/>
      </c>
      <c r="FR866" s="617" t="str">
        <f t="shared" si="363"/>
        <v/>
      </c>
      <c r="FS866" s="617" t="str">
        <f t="shared" si="364"/>
        <v/>
      </c>
      <c r="FT866" s="617" t="str">
        <f t="shared" si="365"/>
        <v/>
      </c>
      <c r="FU866" s="617" t="str">
        <f t="shared" si="366"/>
        <v/>
      </c>
      <c r="FV866" s="617" t="str">
        <f t="shared" si="367"/>
        <v/>
      </c>
      <c r="FW866" s="617" t="str">
        <f t="shared" si="368"/>
        <v/>
      </c>
      <c r="FX866" s="617" t="str">
        <f t="shared" si="369"/>
        <v/>
      </c>
      <c r="FY866" s="617" t="str">
        <f t="shared" si="370"/>
        <v/>
      </c>
      <c r="FZ866" s="617" t="str">
        <f t="shared" si="371"/>
        <v/>
      </c>
      <c r="GA866" s="22"/>
    </row>
    <row r="867" spans="106:183" x14ac:dyDescent="0.2">
      <c r="DB867" s="560" t="str">
        <f t="shared" si="346"/>
        <v/>
      </c>
      <c r="DC867" s="630"/>
      <c r="DD867" s="23"/>
      <c r="DE867" s="23"/>
      <c r="DF867" s="23"/>
      <c r="DG867" s="23"/>
      <c r="DO867" s="214"/>
      <c r="DR867" s="570" t="str">
        <f t="shared" si="347"/>
        <v/>
      </c>
      <c r="DV867" s="572" t="str">
        <f t="shared" si="348"/>
        <v/>
      </c>
      <c r="DZ867" s="572" t="str">
        <f t="shared" si="349"/>
        <v/>
      </c>
      <c r="ED867" s="572" t="str">
        <f t="shared" si="350"/>
        <v/>
      </c>
      <c r="EH867" s="24" t="str">
        <f t="shared" si="351"/>
        <v/>
      </c>
      <c r="EL867" s="24" t="str">
        <f t="shared" si="352"/>
        <v/>
      </c>
      <c r="EP867" s="24" t="str">
        <f t="shared" si="353"/>
        <v/>
      </c>
      <c r="ET867" s="24" t="str">
        <f t="shared" si="354"/>
        <v/>
      </c>
      <c r="EX867" s="24" t="str">
        <f t="shared" si="355"/>
        <v/>
      </c>
      <c r="FB867" s="24" t="str">
        <f t="shared" si="356"/>
        <v/>
      </c>
      <c r="FF867" s="24" t="str">
        <f t="shared" si="357"/>
        <v/>
      </c>
      <c r="FM867" s="579" t="str">
        <f t="shared" si="358"/>
        <v/>
      </c>
      <c r="FN867" s="579" t="str">
        <f t="shared" si="359"/>
        <v/>
      </c>
      <c r="FO867" s="580" t="str">
        <f t="shared" si="360"/>
        <v/>
      </c>
      <c r="FP867" s="617" t="str">
        <f t="shared" si="361"/>
        <v/>
      </c>
      <c r="FQ867" s="617" t="str">
        <f t="shared" si="362"/>
        <v/>
      </c>
      <c r="FR867" s="617" t="str">
        <f t="shared" si="363"/>
        <v/>
      </c>
      <c r="FS867" s="617" t="str">
        <f t="shared" si="364"/>
        <v/>
      </c>
      <c r="FT867" s="617" t="str">
        <f t="shared" si="365"/>
        <v/>
      </c>
      <c r="FU867" s="617" t="str">
        <f t="shared" si="366"/>
        <v/>
      </c>
      <c r="FV867" s="617" t="str">
        <f t="shared" si="367"/>
        <v/>
      </c>
      <c r="FW867" s="617" t="str">
        <f t="shared" si="368"/>
        <v/>
      </c>
      <c r="FX867" s="617" t="str">
        <f t="shared" si="369"/>
        <v/>
      </c>
      <c r="FY867" s="617" t="str">
        <f t="shared" si="370"/>
        <v/>
      </c>
      <c r="FZ867" s="617" t="str">
        <f t="shared" si="371"/>
        <v/>
      </c>
      <c r="GA867" s="22"/>
    </row>
    <row r="868" spans="106:183" x14ac:dyDescent="0.2">
      <c r="DB868" s="560" t="str">
        <f t="shared" si="346"/>
        <v/>
      </c>
      <c r="DC868" s="630"/>
      <c r="DD868" s="23"/>
      <c r="DE868" s="23"/>
      <c r="DF868" s="23"/>
      <c r="DG868" s="23"/>
      <c r="DO868" s="214"/>
      <c r="DR868" s="570" t="str">
        <f t="shared" si="347"/>
        <v/>
      </c>
      <c r="DV868" s="572" t="str">
        <f t="shared" si="348"/>
        <v/>
      </c>
      <c r="DZ868" s="572" t="str">
        <f t="shared" si="349"/>
        <v/>
      </c>
      <c r="ED868" s="572" t="str">
        <f t="shared" si="350"/>
        <v/>
      </c>
      <c r="EH868" s="24" t="str">
        <f t="shared" si="351"/>
        <v/>
      </c>
      <c r="EL868" s="24" t="str">
        <f t="shared" si="352"/>
        <v/>
      </c>
      <c r="EP868" s="24" t="str">
        <f t="shared" si="353"/>
        <v/>
      </c>
      <c r="ET868" s="24" t="str">
        <f t="shared" si="354"/>
        <v/>
      </c>
      <c r="EX868" s="24" t="str">
        <f t="shared" si="355"/>
        <v/>
      </c>
      <c r="FB868" s="24" t="str">
        <f t="shared" si="356"/>
        <v/>
      </c>
      <c r="FF868" s="24" t="str">
        <f t="shared" si="357"/>
        <v/>
      </c>
      <c r="FM868" s="579" t="str">
        <f t="shared" si="358"/>
        <v/>
      </c>
      <c r="FN868" s="579" t="str">
        <f t="shared" si="359"/>
        <v/>
      </c>
      <c r="FO868" s="580" t="str">
        <f t="shared" si="360"/>
        <v/>
      </c>
      <c r="FP868" s="617" t="str">
        <f t="shared" si="361"/>
        <v/>
      </c>
      <c r="FQ868" s="617" t="str">
        <f t="shared" si="362"/>
        <v/>
      </c>
      <c r="FR868" s="617" t="str">
        <f t="shared" si="363"/>
        <v/>
      </c>
      <c r="FS868" s="617" t="str">
        <f t="shared" si="364"/>
        <v/>
      </c>
      <c r="FT868" s="617" t="str">
        <f t="shared" si="365"/>
        <v/>
      </c>
      <c r="FU868" s="617" t="str">
        <f t="shared" si="366"/>
        <v/>
      </c>
      <c r="FV868" s="617" t="str">
        <f t="shared" si="367"/>
        <v/>
      </c>
      <c r="FW868" s="617" t="str">
        <f t="shared" si="368"/>
        <v/>
      </c>
      <c r="FX868" s="617" t="str">
        <f t="shared" si="369"/>
        <v/>
      </c>
      <c r="FY868" s="617" t="str">
        <f t="shared" si="370"/>
        <v/>
      </c>
      <c r="FZ868" s="617" t="str">
        <f t="shared" si="371"/>
        <v/>
      </c>
      <c r="GA868" s="22"/>
    </row>
    <row r="869" spans="106:183" x14ac:dyDescent="0.2">
      <c r="DB869" s="560" t="str">
        <f t="shared" si="346"/>
        <v/>
      </c>
      <c r="DC869" s="630"/>
      <c r="DD869" s="23"/>
      <c r="DE869" s="23"/>
      <c r="DF869" s="23"/>
      <c r="DG869" s="23"/>
      <c r="DO869" s="214"/>
      <c r="DR869" s="570" t="str">
        <f t="shared" si="347"/>
        <v/>
      </c>
      <c r="DV869" s="572" t="str">
        <f t="shared" si="348"/>
        <v/>
      </c>
      <c r="DZ869" s="572" t="str">
        <f t="shared" si="349"/>
        <v/>
      </c>
      <c r="ED869" s="572" t="str">
        <f t="shared" si="350"/>
        <v/>
      </c>
      <c r="EH869" s="24" t="str">
        <f t="shared" si="351"/>
        <v/>
      </c>
      <c r="EL869" s="24" t="str">
        <f t="shared" si="352"/>
        <v/>
      </c>
      <c r="EP869" s="24" t="str">
        <f t="shared" si="353"/>
        <v/>
      </c>
      <c r="ET869" s="24" t="str">
        <f t="shared" si="354"/>
        <v/>
      </c>
      <c r="EX869" s="24" t="str">
        <f t="shared" si="355"/>
        <v/>
      </c>
      <c r="FB869" s="24" t="str">
        <f t="shared" si="356"/>
        <v/>
      </c>
      <c r="FF869" s="24" t="str">
        <f t="shared" si="357"/>
        <v/>
      </c>
      <c r="FM869" s="579" t="str">
        <f t="shared" si="358"/>
        <v/>
      </c>
      <c r="FN869" s="579" t="str">
        <f t="shared" si="359"/>
        <v/>
      </c>
      <c r="FO869" s="580" t="str">
        <f t="shared" si="360"/>
        <v/>
      </c>
      <c r="FP869" s="617" t="str">
        <f t="shared" si="361"/>
        <v/>
      </c>
      <c r="FQ869" s="617" t="str">
        <f t="shared" si="362"/>
        <v/>
      </c>
      <c r="FR869" s="617" t="str">
        <f t="shared" si="363"/>
        <v/>
      </c>
      <c r="FS869" s="617" t="str">
        <f t="shared" si="364"/>
        <v/>
      </c>
      <c r="FT869" s="617" t="str">
        <f t="shared" si="365"/>
        <v/>
      </c>
      <c r="FU869" s="617" t="str">
        <f t="shared" si="366"/>
        <v/>
      </c>
      <c r="FV869" s="617" t="str">
        <f t="shared" si="367"/>
        <v/>
      </c>
      <c r="FW869" s="617" t="str">
        <f t="shared" si="368"/>
        <v/>
      </c>
      <c r="FX869" s="617" t="str">
        <f t="shared" si="369"/>
        <v/>
      </c>
      <c r="FY869" s="617" t="str">
        <f t="shared" si="370"/>
        <v/>
      </c>
      <c r="FZ869" s="617" t="str">
        <f t="shared" si="371"/>
        <v/>
      </c>
      <c r="GA869" s="22"/>
    </row>
    <row r="870" spans="106:183" x14ac:dyDescent="0.2">
      <c r="DB870" s="560" t="str">
        <f t="shared" si="346"/>
        <v/>
      </c>
      <c r="DC870" s="630"/>
      <c r="DD870" s="23"/>
      <c r="DE870" s="23"/>
      <c r="DF870" s="23"/>
      <c r="DG870" s="23"/>
      <c r="DO870" s="214"/>
      <c r="DR870" s="570" t="str">
        <f t="shared" si="347"/>
        <v/>
      </c>
      <c r="DV870" s="572" t="str">
        <f t="shared" si="348"/>
        <v/>
      </c>
      <c r="DZ870" s="572" t="str">
        <f t="shared" si="349"/>
        <v/>
      </c>
      <c r="ED870" s="572" t="str">
        <f t="shared" si="350"/>
        <v/>
      </c>
      <c r="EH870" s="24" t="str">
        <f t="shared" si="351"/>
        <v/>
      </c>
      <c r="EL870" s="24" t="str">
        <f t="shared" si="352"/>
        <v/>
      </c>
      <c r="EP870" s="24" t="str">
        <f t="shared" si="353"/>
        <v/>
      </c>
      <c r="ET870" s="24" t="str">
        <f t="shared" si="354"/>
        <v/>
      </c>
      <c r="EX870" s="24" t="str">
        <f t="shared" si="355"/>
        <v/>
      </c>
      <c r="FB870" s="24" t="str">
        <f t="shared" si="356"/>
        <v/>
      </c>
      <c r="FF870" s="24" t="str">
        <f t="shared" si="357"/>
        <v/>
      </c>
      <c r="FM870" s="579" t="str">
        <f t="shared" si="358"/>
        <v/>
      </c>
      <c r="FN870" s="579" t="str">
        <f t="shared" si="359"/>
        <v/>
      </c>
      <c r="FO870" s="580" t="str">
        <f t="shared" si="360"/>
        <v/>
      </c>
      <c r="FP870" s="617" t="str">
        <f t="shared" si="361"/>
        <v/>
      </c>
      <c r="FQ870" s="617" t="str">
        <f t="shared" si="362"/>
        <v/>
      </c>
      <c r="FR870" s="617" t="str">
        <f t="shared" si="363"/>
        <v/>
      </c>
      <c r="FS870" s="617" t="str">
        <f t="shared" si="364"/>
        <v/>
      </c>
      <c r="FT870" s="617" t="str">
        <f t="shared" si="365"/>
        <v/>
      </c>
      <c r="FU870" s="617" t="str">
        <f t="shared" si="366"/>
        <v/>
      </c>
      <c r="FV870" s="617" t="str">
        <f t="shared" si="367"/>
        <v/>
      </c>
      <c r="FW870" s="617" t="str">
        <f t="shared" si="368"/>
        <v/>
      </c>
      <c r="FX870" s="617" t="str">
        <f t="shared" si="369"/>
        <v/>
      </c>
      <c r="FY870" s="617" t="str">
        <f t="shared" si="370"/>
        <v/>
      </c>
      <c r="FZ870" s="617" t="str">
        <f t="shared" si="371"/>
        <v/>
      </c>
      <c r="GA870" s="22"/>
    </row>
    <row r="871" spans="106:183" x14ac:dyDescent="0.2">
      <c r="DB871" s="560" t="str">
        <f t="shared" si="346"/>
        <v/>
      </c>
      <c r="DC871" s="630"/>
      <c r="DD871" s="23"/>
      <c r="DE871" s="23"/>
      <c r="DF871" s="23"/>
      <c r="DG871" s="23"/>
      <c r="DO871" s="214"/>
      <c r="DR871" s="570" t="str">
        <f t="shared" si="347"/>
        <v/>
      </c>
      <c r="DV871" s="572" t="str">
        <f t="shared" si="348"/>
        <v/>
      </c>
      <c r="DZ871" s="572" t="str">
        <f t="shared" si="349"/>
        <v/>
      </c>
      <c r="ED871" s="572" t="str">
        <f t="shared" si="350"/>
        <v/>
      </c>
      <c r="EH871" s="24" t="str">
        <f t="shared" si="351"/>
        <v/>
      </c>
      <c r="EL871" s="24" t="str">
        <f t="shared" si="352"/>
        <v/>
      </c>
      <c r="EP871" s="24" t="str">
        <f t="shared" si="353"/>
        <v/>
      </c>
      <c r="ET871" s="24" t="str">
        <f t="shared" si="354"/>
        <v/>
      </c>
      <c r="EX871" s="24" t="str">
        <f t="shared" si="355"/>
        <v/>
      </c>
      <c r="FB871" s="24" t="str">
        <f t="shared" si="356"/>
        <v/>
      </c>
      <c r="FF871" s="24" t="str">
        <f t="shared" si="357"/>
        <v/>
      </c>
      <c r="FM871" s="579" t="str">
        <f t="shared" si="358"/>
        <v/>
      </c>
      <c r="FN871" s="579" t="str">
        <f t="shared" si="359"/>
        <v/>
      </c>
      <c r="FO871" s="580" t="str">
        <f t="shared" si="360"/>
        <v/>
      </c>
      <c r="FP871" s="617" t="str">
        <f t="shared" si="361"/>
        <v/>
      </c>
      <c r="FQ871" s="617" t="str">
        <f t="shared" si="362"/>
        <v/>
      </c>
      <c r="FR871" s="617" t="str">
        <f t="shared" si="363"/>
        <v/>
      </c>
      <c r="FS871" s="617" t="str">
        <f t="shared" si="364"/>
        <v/>
      </c>
      <c r="FT871" s="617" t="str">
        <f t="shared" si="365"/>
        <v/>
      </c>
      <c r="FU871" s="617" t="str">
        <f t="shared" si="366"/>
        <v/>
      </c>
      <c r="FV871" s="617" t="str">
        <f t="shared" si="367"/>
        <v/>
      </c>
      <c r="FW871" s="617" t="str">
        <f t="shared" si="368"/>
        <v/>
      </c>
      <c r="FX871" s="617" t="str">
        <f t="shared" si="369"/>
        <v/>
      </c>
      <c r="FY871" s="617" t="str">
        <f t="shared" si="370"/>
        <v/>
      </c>
      <c r="FZ871" s="617" t="str">
        <f t="shared" si="371"/>
        <v/>
      </c>
      <c r="GA871" s="22"/>
    </row>
    <row r="872" spans="106:183" x14ac:dyDescent="0.2">
      <c r="DB872" s="560" t="str">
        <f t="shared" si="346"/>
        <v/>
      </c>
      <c r="DC872" s="630"/>
      <c r="DD872" s="23"/>
      <c r="DE872" s="23"/>
      <c r="DF872" s="23"/>
      <c r="DG872" s="23"/>
      <c r="DO872" s="214"/>
      <c r="DR872" s="570" t="str">
        <f t="shared" si="347"/>
        <v/>
      </c>
      <c r="DV872" s="572" t="str">
        <f t="shared" si="348"/>
        <v/>
      </c>
      <c r="DZ872" s="572" t="str">
        <f t="shared" si="349"/>
        <v/>
      </c>
      <c r="ED872" s="572" t="str">
        <f t="shared" si="350"/>
        <v/>
      </c>
      <c r="EH872" s="24" t="str">
        <f t="shared" si="351"/>
        <v/>
      </c>
      <c r="EL872" s="24" t="str">
        <f t="shared" si="352"/>
        <v/>
      </c>
      <c r="EP872" s="24" t="str">
        <f t="shared" si="353"/>
        <v/>
      </c>
      <c r="ET872" s="24" t="str">
        <f t="shared" si="354"/>
        <v/>
      </c>
      <c r="EX872" s="24" t="str">
        <f t="shared" si="355"/>
        <v/>
      </c>
      <c r="FB872" s="24" t="str">
        <f t="shared" si="356"/>
        <v/>
      </c>
      <c r="FF872" s="24" t="str">
        <f t="shared" si="357"/>
        <v/>
      </c>
      <c r="FM872" s="579" t="str">
        <f t="shared" si="358"/>
        <v/>
      </c>
      <c r="FN872" s="579" t="str">
        <f t="shared" si="359"/>
        <v/>
      </c>
      <c r="FO872" s="580" t="str">
        <f t="shared" si="360"/>
        <v/>
      </c>
      <c r="FP872" s="617" t="str">
        <f t="shared" si="361"/>
        <v/>
      </c>
      <c r="FQ872" s="617" t="str">
        <f t="shared" si="362"/>
        <v/>
      </c>
      <c r="FR872" s="617" t="str">
        <f t="shared" si="363"/>
        <v/>
      </c>
      <c r="FS872" s="617" t="str">
        <f t="shared" si="364"/>
        <v/>
      </c>
      <c r="FT872" s="617" t="str">
        <f t="shared" si="365"/>
        <v/>
      </c>
      <c r="FU872" s="617" t="str">
        <f t="shared" si="366"/>
        <v/>
      </c>
      <c r="FV872" s="617" t="str">
        <f t="shared" si="367"/>
        <v/>
      </c>
      <c r="FW872" s="617" t="str">
        <f t="shared" si="368"/>
        <v/>
      </c>
      <c r="FX872" s="617" t="str">
        <f t="shared" si="369"/>
        <v/>
      </c>
      <c r="FY872" s="617" t="str">
        <f t="shared" si="370"/>
        <v/>
      </c>
      <c r="FZ872" s="617" t="str">
        <f t="shared" si="371"/>
        <v/>
      </c>
      <c r="GA872" s="22"/>
    </row>
    <row r="873" spans="106:183" x14ac:dyDescent="0.2">
      <c r="DB873" s="560" t="str">
        <f t="shared" si="346"/>
        <v/>
      </c>
      <c r="DC873" s="630"/>
      <c r="DD873" s="23"/>
      <c r="DE873" s="23"/>
      <c r="DF873" s="23"/>
      <c r="DG873" s="23"/>
      <c r="DO873" s="214"/>
      <c r="DR873" s="570" t="str">
        <f t="shared" si="347"/>
        <v/>
      </c>
      <c r="DV873" s="572" t="str">
        <f t="shared" si="348"/>
        <v/>
      </c>
      <c r="DZ873" s="572" t="str">
        <f t="shared" si="349"/>
        <v/>
      </c>
      <c r="ED873" s="572" t="str">
        <f t="shared" si="350"/>
        <v/>
      </c>
      <c r="EH873" s="24" t="str">
        <f t="shared" si="351"/>
        <v/>
      </c>
      <c r="EL873" s="24" t="str">
        <f t="shared" si="352"/>
        <v/>
      </c>
      <c r="EP873" s="24" t="str">
        <f t="shared" si="353"/>
        <v/>
      </c>
      <c r="ET873" s="24" t="str">
        <f t="shared" si="354"/>
        <v/>
      </c>
      <c r="EX873" s="24" t="str">
        <f t="shared" si="355"/>
        <v/>
      </c>
      <c r="FB873" s="24" t="str">
        <f t="shared" si="356"/>
        <v/>
      </c>
      <c r="FF873" s="24" t="str">
        <f t="shared" si="357"/>
        <v/>
      </c>
      <c r="FM873" s="579" t="str">
        <f t="shared" si="358"/>
        <v/>
      </c>
      <c r="FN873" s="579" t="str">
        <f t="shared" si="359"/>
        <v/>
      </c>
      <c r="FO873" s="580" t="str">
        <f t="shared" si="360"/>
        <v/>
      </c>
      <c r="FP873" s="617" t="str">
        <f t="shared" si="361"/>
        <v/>
      </c>
      <c r="FQ873" s="617" t="str">
        <f t="shared" si="362"/>
        <v/>
      </c>
      <c r="FR873" s="617" t="str">
        <f t="shared" si="363"/>
        <v/>
      </c>
      <c r="FS873" s="617" t="str">
        <f t="shared" si="364"/>
        <v/>
      </c>
      <c r="FT873" s="617" t="str">
        <f t="shared" si="365"/>
        <v/>
      </c>
      <c r="FU873" s="617" t="str">
        <f t="shared" si="366"/>
        <v/>
      </c>
      <c r="FV873" s="617" t="str">
        <f t="shared" si="367"/>
        <v/>
      </c>
      <c r="FW873" s="617" t="str">
        <f t="shared" si="368"/>
        <v/>
      </c>
      <c r="FX873" s="617" t="str">
        <f t="shared" si="369"/>
        <v/>
      </c>
      <c r="FY873" s="617" t="str">
        <f t="shared" si="370"/>
        <v/>
      </c>
      <c r="FZ873" s="617" t="str">
        <f t="shared" si="371"/>
        <v/>
      </c>
      <c r="GA873" s="22"/>
    </row>
    <row r="874" spans="106:183" x14ac:dyDescent="0.2">
      <c r="DB874" s="560" t="str">
        <f t="shared" si="346"/>
        <v/>
      </c>
      <c r="DC874" s="630"/>
      <c r="DD874" s="23"/>
      <c r="DE874" s="23"/>
      <c r="DF874" s="23"/>
      <c r="DG874" s="23"/>
      <c r="DO874" s="214"/>
      <c r="DR874" s="570" t="str">
        <f t="shared" si="347"/>
        <v/>
      </c>
      <c r="DV874" s="572" t="str">
        <f t="shared" si="348"/>
        <v/>
      </c>
      <c r="DZ874" s="572" t="str">
        <f t="shared" si="349"/>
        <v/>
      </c>
      <c r="ED874" s="572" t="str">
        <f t="shared" si="350"/>
        <v/>
      </c>
      <c r="EH874" s="24" t="str">
        <f t="shared" si="351"/>
        <v/>
      </c>
      <c r="EL874" s="24" t="str">
        <f t="shared" si="352"/>
        <v/>
      </c>
      <c r="EP874" s="24" t="str">
        <f t="shared" si="353"/>
        <v/>
      </c>
      <c r="ET874" s="24" t="str">
        <f t="shared" si="354"/>
        <v/>
      </c>
      <c r="EX874" s="24" t="str">
        <f t="shared" si="355"/>
        <v/>
      </c>
      <c r="FB874" s="24" t="str">
        <f t="shared" si="356"/>
        <v/>
      </c>
      <c r="FF874" s="24" t="str">
        <f t="shared" si="357"/>
        <v/>
      </c>
      <c r="FM874" s="579" t="str">
        <f t="shared" si="358"/>
        <v/>
      </c>
      <c r="FN874" s="579" t="str">
        <f t="shared" si="359"/>
        <v/>
      </c>
      <c r="FO874" s="580" t="str">
        <f t="shared" si="360"/>
        <v/>
      </c>
      <c r="FP874" s="617" t="str">
        <f t="shared" si="361"/>
        <v/>
      </c>
      <c r="FQ874" s="617" t="str">
        <f t="shared" si="362"/>
        <v/>
      </c>
      <c r="FR874" s="617" t="str">
        <f t="shared" si="363"/>
        <v/>
      </c>
      <c r="FS874" s="617" t="str">
        <f t="shared" si="364"/>
        <v/>
      </c>
      <c r="FT874" s="617" t="str">
        <f t="shared" si="365"/>
        <v/>
      </c>
      <c r="FU874" s="617" t="str">
        <f t="shared" si="366"/>
        <v/>
      </c>
      <c r="FV874" s="617" t="str">
        <f t="shared" si="367"/>
        <v/>
      </c>
      <c r="FW874" s="617" t="str">
        <f t="shared" si="368"/>
        <v/>
      </c>
      <c r="FX874" s="617" t="str">
        <f t="shared" si="369"/>
        <v/>
      </c>
      <c r="FY874" s="617" t="str">
        <f t="shared" si="370"/>
        <v/>
      </c>
      <c r="FZ874" s="617" t="str">
        <f t="shared" si="371"/>
        <v/>
      </c>
      <c r="GA874" s="22"/>
    </row>
    <row r="875" spans="106:183" x14ac:dyDescent="0.2">
      <c r="DB875" s="560" t="str">
        <f t="shared" si="346"/>
        <v/>
      </c>
      <c r="DC875" s="630"/>
      <c r="DD875" s="23"/>
      <c r="DE875" s="23"/>
      <c r="DF875" s="23"/>
      <c r="DG875" s="23"/>
      <c r="DO875" s="214"/>
      <c r="DR875" s="570" t="str">
        <f t="shared" si="347"/>
        <v/>
      </c>
      <c r="DV875" s="572" t="str">
        <f t="shared" si="348"/>
        <v/>
      </c>
      <c r="DZ875" s="572" t="str">
        <f t="shared" si="349"/>
        <v/>
      </c>
      <c r="ED875" s="572" t="str">
        <f t="shared" si="350"/>
        <v/>
      </c>
      <c r="EH875" s="24" t="str">
        <f t="shared" si="351"/>
        <v/>
      </c>
      <c r="EL875" s="24" t="str">
        <f t="shared" si="352"/>
        <v/>
      </c>
      <c r="EP875" s="24" t="str">
        <f t="shared" si="353"/>
        <v/>
      </c>
      <c r="ET875" s="24" t="str">
        <f t="shared" si="354"/>
        <v/>
      </c>
      <c r="EX875" s="24" t="str">
        <f t="shared" si="355"/>
        <v/>
      </c>
      <c r="FB875" s="24" t="str">
        <f t="shared" si="356"/>
        <v/>
      </c>
      <c r="FF875" s="24" t="str">
        <f t="shared" si="357"/>
        <v/>
      </c>
      <c r="FM875" s="579" t="str">
        <f t="shared" si="358"/>
        <v/>
      </c>
      <c r="FN875" s="579" t="str">
        <f t="shared" si="359"/>
        <v/>
      </c>
      <c r="FO875" s="580" t="str">
        <f t="shared" si="360"/>
        <v/>
      </c>
      <c r="FP875" s="617" t="str">
        <f t="shared" si="361"/>
        <v/>
      </c>
      <c r="FQ875" s="617" t="str">
        <f t="shared" si="362"/>
        <v/>
      </c>
      <c r="FR875" s="617" t="str">
        <f t="shared" si="363"/>
        <v/>
      </c>
      <c r="FS875" s="617" t="str">
        <f t="shared" si="364"/>
        <v/>
      </c>
      <c r="FT875" s="617" t="str">
        <f t="shared" si="365"/>
        <v/>
      </c>
      <c r="FU875" s="617" t="str">
        <f t="shared" si="366"/>
        <v/>
      </c>
      <c r="FV875" s="617" t="str">
        <f t="shared" si="367"/>
        <v/>
      </c>
      <c r="FW875" s="617" t="str">
        <f t="shared" si="368"/>
        <v/>
      </c>
      <c r="FX875" s="617" t="str">
        <f t="shared" si="369"/>
        <v/>
      </c>
      <c r="FY875" s="617" t="str">
        <f t="shared" si="370"/>
        <v/>
      </c>
      <c r="FZ875" s="617" t="str">
        <f t="shared" si="371"/>
        <v/>
      </c>
      <c r="GA875" s="22"/>
    </row>
    <row r="876" spans="106:183" x14ac:dyDescent="0.2">
      <c r="DB876" s="560" t="str">
        <f t="shared" si="346"/>
        <v/>
      </c>
      <c r="DC876" s="630"/>
      <c r="DD876" s="23"/>
      <c r="DE876" s="23"/>
      <c r="DF876" s="23"/>
      <c r="DG876" s="23"/>
      <c r="DO876" s="214"/>
      <c r="DR876" s="570" t="str">
        <f t="shared" si="347"/>
        <v/>
      </c>
      <c r="DV876" s="572" t="str">
        <f t="shared" si="348"/>
        <v/>
      </c>
      <c r="DZ876" s="572" t="str">
        <f t="shared" si="349"/>
        <v/>
      </c>
      <c r="ED876" s="572" t="str">
        <f t="shared" si="350"/>
        <v/>
      </c>
      <c r="EH876" s="24" t="str">
        <f t="shared" si="351"/>
        <v/>
      </c>
      <c r="EL876" s="24" t="str">
        <f t="shared" si="352"/>
        <v/>
      </c>
      <c r="EP876" s="24" t="str">
        <f t="shared" si="353"/>
        <v/>
      </c>
      <c r="ET876" s="24" t="str">
        <f t="shared" si="354"/>
        <v/>
      </c>
      <c r="EX876" s="24" t="str">
        <f t="shared" si="355"/>
        <v/>
      </c>
      <c r="FB876" s="24" t="str">
        <f t="shared" si="356"/>
        <v/>
      </c>
      <c r="FF876" s="24" t="str">
        <f t="shared" si="357"/>
        <v/>
      </c>
      <c r="FM876" s="579" t="str">
        <f t="shared" si="358"/>
        <v/>
      </c>
      <c r="FN876" s="579" t="str">
        <f t="shared" si="359"/>
        <v/>
      </c>
      <c r="FO876" s="580" t="str">
        <f t="shared" si="360"/>
        <v/>
      </c>
      <c r="FP876" s="617" t="str">
        <f t="shared" si="361"/>
        <v/>
      </c>
      <c r="FQ876" s="617" t="str">
        <f t="shared" si="362"/>
        <v/>
      </c>
      <c r="FR876" s="617" t="str">
        <f t="shared" si="363"/>
        <v/>
      </c>
      <c r="FS876" s="617" t="str">
        <f t="shared" si="364"/>
        <v/>
      </c>
      <c r="FT876" s="617" t="str">
        <f t="shared" si="365"/>
        <v/>
      </c>
      <c r="FU876" s="617" t="str">
        <f t="shared" si="366"/>
        <v/>
      </c>
      <c r="FV876" s="617" t="str">
        <f t="shared" si="367"/>
        <v/>
      </c>
      <c r="FW876" s="617" t="str">
        <f t="shared" si="368"/>
        <v/>
      </c>
      <c r="FX876" s="617" t="str">
        <f t="shared" si="369"/>
        <v/>
      </c>
      <c r="FY876" s="617" t="str">
        <f t="shared" si="370"/>
        <v/>
      </c>
      <c r="FZ876" s="617" t="str">
        <f t="shared" si="371"/>
        <v/>
      </c>
      <c r="GA876" s="22"/>
    </row>
    <row r="877" spans="106:183" x14ac:dyDescent="0.2">
      <c r="DB877" s="560" t="str">
        <f t="shared" si="346"/>
        <v/>
      </c>
      <c r="DC877" s="630"/>
      <c r="DD877" s="23"/>
      <c r="DE877" s="23"/>
      <c r="DF877" s="23"/>
      <c r="DG877" s="23"/>
      <c r="DO877" s="214"/>
      <c r="DR877" s="570" t="str">
        <f t="shared" si="347"/>
        <v/>
      </c>
      <c r="DV877" s="572" t="str">
        <f t="shared" si="348"/>
        <v/>
      </c>
      <c r="DZ877" s="572" t="str">
        <f t="shared" si="349"/>
        <v/>
      </c>
      <c r="ED877" s="572" t="str">
        <f t="shared" si="350"/>
        <v/>
      </c>
      <c r="EH877" s="24" t="str">
        <f t="shared" si="351"/>
        <v/>
      </c>
      <c r="EL877" s="24" t="str">
        <f t="shared" si="352"/>
        <v/>
      </c>
      <c r="EP877" s="24" t="str">
        <f t="shared" si="353"/>
        <v/>
      </c>
      <c r="ET877" s="24" t="str">
        <f t="shared" si="354"/>
        <v/>
      </c>
      <c r="EX877" s="24" t="str">
        <f t="shared" si="355"/>
        <v/>
      </c>
      <c r="FB877" s="24" t="str">
        <f t="shared" si="356"/>
        <v/>
      </c>
      <c r="FF877" s="24" t="str">
        <f t="shared" si="357"/>
        <v/>
      </c>
      <c r="FM877" s="579" t="str">
        <f t="shared" si="358"/>
        <v/>
      </c>
      <c r="FN877" s="579" t="str">
        <f t="shared" si="359"/>
        <v/>
      </c>
      <c r="FO877" s="580" t="str">
        <f t="shared" si="360"/>
        <v/>
      </c>
      <c r="FP877" s="617" t="str">
        <f t="shared" si="361"/>
        <v/>
      </c>
      <c r="FQ877" s="617" t="str">
        <f t="shared" si="362"/>
        <v/>
      </c>
      <c r="FR877" s="617" t="str">
        <f t="shared" si="363"/>
        <v/>
      </c>
      <c r="FS877" s="617" t="str">
        <f t="shared" si="364"/>
        <v/>
      </c>
      <c r="FT877" s="617" t="str">
        <f t="shared" si="365"/>
        <v/>
      </c>
      <c r="FU877" s="617" t="str">
        <f t="shared" si="366"/>
        <v/>
      </c>
      <c r="FV877" s="617" t="str">
        <f t="shared" si="367"/>
        <v/>
      </c>
      <c r="FW877" s="617" t="str">
        <f t="shared" si="368"/>
        <v/>
      </c>
      <c r="FX877" s="617" t="str">
        <f t="shared" si="369"/>
        <v/>
      </c>
      <c r="FY877" s="617" t="str">
        <f t="shared" si="370"/>
        <v/>
      </c>
      <c r="FZ877" s="617" t="str">
        <f t="shared" si="371"/>
        <v/>
      </c>
      <c r="GA877" s="22"/>
    </row>
    <row r="878" spans="106:183" x14ac:dyDescent="0.2">
      <c r="DB878" s="560" t="str">
        <f t="shared" si="346"/>
        <v/>
      </c>
      <c r="DC878" s="630"/>
      <c r="DD878" s="23"/>
      <c r="DE878" s="23"/>
      <c r="DF878" s="23"/>
      <c r="DG878" s="23"/>
      <c r="DO878" s="214"/>
      <c r="DR878" s="570" t="str">
        <f t="shared" si="347"/>
        <v/>
      </c>
      <c r="DV878" s="572" t="str">
        <f t="shared" si="348"/>
        <v/>
      </c>
      <c r="DZ878" s="572" t="str">
        <f t="shared" si="349"/>
        <v/>
      </c>
      <c r="ED878" s="572" t="str">
        <f t="shared" si="350"/>
        <v/>
      </c>
      <c r="EH878" s="24" t="str">
        <f t="shared" si="351"/>
        <v/>
      </c>
      <c r="EL878" s="24" t="str">
        <f t="shared" si="352"/>
        <v/>
      </c>
      <c r="EP878" s="24" t="str">
        <f t="shared" si="353"/>
        <v/>
      </c>
      <c r="ET878" s="24" t="str">
        <f t="shared" si="354"/>
        <v/>
      </c>
      <c r="EX878" s="24" t="str">
        <f t="shared" si="355"/>
        <v/>
      </c>
      <c r="FB878" s="24" t="str">
        <f t="shared" si="356"/>
        <v/>
      </c>
      <c r="FF878" s="24" t="str">
        <f t="shared" si="357"/>
        <v/>
      </c>
      <c r="FM878" s="579" t="str">
        <f t="shared" si="358"/>
        <v/>
      </c>
      <c r="FN878" s="579" t="str">
        <f t="shared" si="359"/>
        <v/>
      </c>
      <c r="FO878" s="580" t="str">
        <f t="shared" si="360"/>
        <v/>
      </c>
      <c r="FP878" s="617" t="str">
        <f t="shared" si="361"/>
        <v/>
      </c>
      <c r="FQ878" s="617" t="str">
        <f t="shared" si="362"/>
        <v/>
      </c>
      <c r="FR878" s="617" t="str">
        <f t="shared" si="363"/>
        <v/>
      </c>
      <c r="FS878" s="617" t="str">
        <f t="shared" si="364"/>
        <v/>
      </c>
      <c r="FT878" s="617" t="str">
        <f t="shared" si="365"/>
        <v/>
      </c>
      <c r="FU878" s="617" t="str">
        <f t="shared" si="366"/>
        <v/>
      </c>
      <c r="FV878" s="617" t="str">
        <f t="shared" si="367"/>
        <v/>
      </c>
      <c r="FW878" s="617" t="str">
        <f t="shared" si="368"/>
        <v/>
      </c>
      <c r="FX878" s="617" t="str">
        <f t="shared" si="369"/>
        <v/>
      </c>
      <c r="FY878" s="617" t="str">
        <f t="shared" si="370"/>
        <v/>
      </c>
      <c r="FZ878" s="617" t="str">
        <f t="shared" si="371"/>
        <v/>
      </c>
      <c r="GA878" s="22"/>
    </row>
    <row r="879" spans="106:183" x14ac:dyDescent="0.2">
      <c r="DB879" s="560" t="str">
        <f t="shared" si="346"/>
        <v/>
      </c>
      <c r="DC879" s="630"/>
      <c r="DD879" s="23"/>
      <c r="DE879" s="23"/>
      <c r="DF879" s="23"/>
      <c r="DG879" s="23"/>
      <c r="DO879" s="214"/>
      <c r="DR879" s="570" t="str">
        <f t="shared" si="347"/>
        <v/>
      </c>
      <c r="DV879" s="572" t="str">
        <f t="shared" si="348"/>
        <v/>
      </c>
      <c r="DZ879" s="572" t="str">
        <f t="shared" si="349"/>
        <v/>
      </c>
      <c r="ED879" s="572" t="str">
        <f t="shared" si="350"/>
        <v/>
      </c>
      <c r="EH879" s="24" t="str">
        <f t="shared" si="351"/>
        <v/>
      </c>
      <c r="EL879" s="24" t="str">
        <f t="shared" si="352"/>
        <v/>
      </c>
      <c r="EP879" s="24" t="str">
        <f t="shared" si="353"/>
        <v/>
      </c>
      <c r="ET879" s="24" t="str">
        <f t="shared" si="354"/>
        <v/>
      </c>
      <c r="EX879" s="24" t="str">
        <f t="shared" si="355"/>
        <v/>
      </c>
      <c r="FB879" s="24" t="str">
        <f t="shared" si="356"/>
        <v/>
      </c>
      <c r="FF879" s="24" t="str">
        <f t="shared" si="357"/>
        <v/>
      </c>
      <c r="FM879" s="579" t="str">
        <f t="shared" si="358"/>
        <v/>
      </c>
      <c r="FN879" s="579" t="str">
        <f t="shared" si="359"/>
        <v/>
      </c>
      <c r="FO879" s="580" t="str">
        <f t="shared" si="360"/>
        <v/>
      </c>
      <c r="FP879" s="617" t="str">
        <f t="shared" si="361"/>
        <v/>
      </c>
      <c r="FQ879" s="617" t="str">
        <f t="shared" si="362"/>
        <v/>
      </c>
      <c r="FR879" s="617" t="str">
        <f t="shared" si="363"/>
        <v/>
      </c>
      <c r="FS879" s="617" t="str">
        <f t="shared" si="364"/>
        <v/>
      </c>
      <c r="FT879" s="617" t="str">
        <f t="shared" si="365"/>
        <v/>
      </c>
      <c r="FU879" s="617" t="str">
        <f t="shared" si="366"/>
        <v/>
      </c>
      <c r="FV879" s="617" t="str">
        <f t="shared" si="367"/>
        <v/>
      </c>
      <c r="FW879" s="617" t="str">
        <f t="shared" si="368"/>
        <v/>
      </c>
      <c r="FX879" s="617" t="str">
        <f t="shared" si="369"/>
        <v/>
      </c>
      <c r="FY879" s="617" t="str">
        <f t="shared" si="370"/>
        <v/>
      </c>
      <c r="FZ879" s="617" t="str">
        <f t="shared" si="371"/>
        <v/>
      </c>
      <c r="GA879" s="22"/>
    </row>
    <row r="880" spans="106:183" x14ac:dyDescent="0.2">
      <c r="DB880" s="560" t="str">
        <f t="shared" si="346"/>
        <v/>
      </c>
      <c r="DC880" s="630"/>
      <c r="DD880" s="23"/>
      <c r="DE880" s="23"/>
      <c r="DF880" s="23"/>
      <c r="DG880" s="23"/>
      <c r="DO880" s="214"/>
      <c r="DR880" s="570" t="str">
        <f t="shared" si="347"/>
        <v/>
      </c>
      <c r="DV880" s="572" t="str">
        <f t="shared" si="348"/>
        <v/>
      </c>
      <c r="DZ880" s="572" t="str">
        <f t="shared" si="349"/>
        <v/>
      </c>
      <c r="ED880" s="572" t="str">
        <f t="shared" si="350"/>
        <v/>
      </c>
      <c r="EH880" s="24" t="str">
        <f t="shared" si="351"/>
        <v/>
      </c>
      <c r="EL880" s="24" t="str">
        <f t="shared" si="352"/>
        <v/>
      </c>
      <c r="EP880" s="24" t="str">
        <f t="shared" si="353"/>
        <v/>
      </c>
      <c r="ET880" s="24" t="str">
        <f t="shared" si="354"/>
        <v/>
      </c>
      <c r="EX880" s="24" t="str">
        <f t="shared" si="355"/>
        <v/>
      </c>
      <c r="FB880" s="24" t="str">
        <f t="shared" si="356"/>
        <v/>
      </c>
      <c r="FF880" s="24" t="str">
        <f t="shared" si="357"/>
        <v/>
      </c>
      <c r="FM880" s="579" t="str">
        <f t="shared" si="358"/>
        <v/>
      </c>
      <c r="FN880" s="579" t="str">
        <f t="shared" si="359"/>
        <v/>
      </c>
      <c r="FO880" s="580" t="str">
        <f t="shared" si="360"/>
        <v/>
      </c>
      <c r="FP880" s="617" t="str">
        <f t="shared" si="361"/>
        <v/>
      </c>
      <c r="FQ880" s="617" t="str">
        <f t="shared" si="362"/>
        <v/>
      </c>
      <c r="FR880" s="617" t="str">
        <f t="shared" si="363"/>
        <v/>
      </c>
      <c r="FS880" s="617" t="str">
        <f t="shared" si="364"/>
        <v/>
      </c>
      <c r="FT880" s="617" t="str">
        <f t="shared" si="365"/>
        <v/>
      </c>
      <c r="FU880" s="617" t="str">
        <f t="shared" si="366"/>
        <v/>
      </c>
      <c r="FV880" s="617" t="str">
        <f t="shared" si="367"/>
        <v/>
      </c>
      <c r="FW880" s="617" t="str">
        <f t="shared" si="368"/>
        <v/>
      </c>
      <c r="FX880" s="617" t="str">
        <f t="shared" si="369"/>
        <v/>
      </c>
      <c r="FY880" s="617" t="str">
        <f t="shared" si="370"/>
        <v/>
      </c>
      <c r="FZ880" s="617" t="str">
        <f t="shared" si="371"/>
        <v/>
      </c>
      <c r="GA880" s="22"/>
    </row>
    <row r="881" spans="106:183" x14ac:dyDescent="0.2">
      <c r="DB881" s="560" t="str">
        <f t="shared" si="346"/>
        <v/>
      </c>
      <c r="DC881" s="630"/>
      <c r="DD881" s="23"/>
      <c r="DE881" s="23"/>
      <c r="DF881" s="23"/>
      <c r="DG881" s="23"/>
      <c r="DO881" s="214"/>
      <c r="DR881" s="570" t="str">
        <f t="shared" si="347"/>
        <v/>
      </c>
      <c r="DV881" s="572" t="str">
        <f t="shared" si="348"/>
        <v/>
      </c>
      <c r="DZ881" s="572" t="str">
        <f t="shared" si="349"/>
        <v/>
      </c>
      <c r="ED881" s="572" t="str">
        <f t="shared" si="350"/>
        <v/>
      </c>
      <c r="EH881" s="24" t="str">
        <f t="shared" si="351"/>
        <v/>
      </c>
      <c r="EL881" s="24" t="str">
        <f t="shared" si="352"/>
        <v/>
      </c>
      <c r="EP881" s="24" t="str">
        <f t="shared" si="353"/>
        <v/>
      </c>
      <c r="ET881" s="24" t="str">
        <f t="shared" si="354"/>
        <v/>
      </c>
      <c r="EX881" s="24" t="str">
        <f t="shared" si="355"/>
        <v/>
      </c>
      <c r="FB881" s="24" t="str">
        <f t="shared" si="356"/>
        <v/>
      </c>
      <c r="FF881" s="24" t="str">
        <f t="shared" si="357"/>
        <v/>
      </c>
      <c r="FM881" s="579" t="str">
        <f t="shared" si="358"/>
        <v/>
      </c>
      <c r="FN881" s="579" t="str">
        <f t="shared" si="359"/>
        <v/>
      </c>
      <c r="FO881" s="580" t="str">
        <f t="shared" si="360"/>
        <v/>
      </c>
      <c r="FP881" s="617" t="str">
        <f t="shared" si="361"/>
        <v/>
      </c>
      <c r="FQ881" s="617" t="str">
        <f t="shared" si="362"/>
        <v/>
      </c>
      <c r="FR881" s="617" t="str">
        <f t="shared" si="363"/>
        <v/>
      </c>
      <c r="FS881" s="617" t="str">
        <f t="shared" si="364"/>
        <v/>
      </c>
      <c r="FT881" s="617" t="str">
        <f t="shared" si="365"/>
        <v/>
      </c>
      <c r="FU881" s="617" t="str">
        <f t="shared" si="366"/>
        <v/>
      </c>
      <c r="FV881" s="617" t="str">
        <f t="shared" si="367"/>
        <v/>
      </c>
      <c r="FW881" s="617" t="str">
        <f t="shared" si="368"/>
        <v/>
      </c>
      <c r="FX881" s="617" t="str">
        <f t="shared" si="369"/>
        <v/>
      </c>
      <c r="FY881" s="617" t="str">
        <f t="shared" si="370"/>
        <v/>
      </c>
      <c r="FZ881" s="617" t="str">
        <f t="shared" si="371"/>
        <v/>
      </c>
      <c r="GA881" s="22"/>
    </row>
    <row r="882" spans="106:183" x14ac:dyDescent="0.2">
      <c r="DB882" s="560" t="str">
        <f t="shared" si="346"/>
        <v/>
      </c>
      <c r="DC882" s="630"/>
      <c r="DD882" s="23"/>
      <c r="DE882" s="23"/>
      <c r="DF882" s="23"/>
      <c r="DG882" s="23"/>
      <c r="DO882" s="214"/>
      <c r="DR882" s="570" t="str">
        <f t="shared" si="347"/>
        <v/>
      </c>
      <c r="DV882" s="572" t="str">
        <f t="shared" si="348"/>
        <v/>
      </c>
      <c r="DZ882" s="572" t="str">
        <f t="shared" si="349"/>
        <v/>
      </c>
      <c r="ED882" s="572" t="str">
        <f t="shared" si="350"/>
        <v/>
      </c>
      <c r="EH882" s="24" t="str">
        <f t="shared" si="351"/>
        <v/>
      </c>
      <c r="EL882" s="24" t="str">
        <f t="shared" si="352"/>
        <v/>
      </c>
      <c r="EP882" s="24" t="str">
        <f t="shared" si="353"/>
        <v/>
      </c>
      <c r="ET882" s="24" t="str">
        <f t="shared" si="354"/>
        <v/>
      </c>
      <c r="EX882" s="24" t="str">
        <f t="shared" si="355"/>
        <v/>
      </c>
      <c r="FB882" s="24" t="str">
        <f t="shared" si="356"/>
        <v/>
      </c>
      <c r="FF882" s="24" t="str">
        <f t="shared" si="357"/>
        <v/>
      </c>
      <c r="FM882" s="579" t="str">
        <f t="shared" si="358"/>
        <v/>
      </c>
      <c r="FN882" s="579" t="str">
        <f t="shared" si="359"/>
        <v/>
      </c>
      <c r="FO882" s="580" t="str">
        <f t="shared" si="360"/>
        <v/>
      </c>
      <c r="FP882" s="617" t="str">
        <f t="shared" si="361"/>
        <v/>
      </c>
      <c r="FQ882" s="617" t="str">
        <f t="shared" si="362"/>
        <v/>
      </c>
      <c r="FR882" s="617" t="str">
        <f t="shared" si="363"/>
        <v/>
      </c>
      <c r="FS882" s="617" t="str">
        <f t="shared" si="364"/>
        <v/>
      </c>
      <c r="FT882" s="617" t="str">
        <f t="shared" si="365"/>
        <v/>
      </c>
      <c r="FU882" s="617" t="str">
        <f t="shared" si="366"/>
        <v/>
      </c>
      <c r="FV882" s="617" t="str">
        <f t="shared" si="367"/>
        <v/>
      </c>
      <c r="FW882" s="617" t="str">
        <f t="shared" si="368"/>
        <v/>
      </c>
      <c r="FX882" s="617" t="str">
        <f t="shared" si="369"/>
        <v/>
      </c>
      <c r="FY882" s="617" t="str">
        <f t="shared" si="370"/>
        <v/>
      </c>
      <c r="FZ882" s="617" t="str">
        <f t="shared" si="371"/>
        <v/>
      </c>
      <c r="GA882" s="22"/>
    </row>
    <row r="883" spans="106:183" x14ac:dyDescent="0.2">
      <c r="DB883" s="560" t="str">
        <f t="shared" si="346"/>
        <v/>
      </c>
      <c r="DC883" s="630"/>
      <c r="DD883" s="23"/>
      <c r="DE883" s="23"/>
      <c r="DF883" s="23"/>
      <c r="DG883" s="23"/>
      <c r="DO883" s="214"/>
      <c r="DR883" s="570" t="str">
        <f t="shared" si="347"/>
        <v/>
      </c>
      <c r="DV883" s="572" t="str">
        <f t="shared" si="348"/>
        <v/>
      </c>
      <c r="DZ883" s="572" t="str">
        <f t="shared" si="349"/>
        <v/>
      </c>
      <c r="ED883" s="572" t="str">
        <f t="shared" si="350"/>
        <v/>
      </c>
      <c r="EH883" s="24" t="str">
        <f t="shared" si="351"/>
        <v/>
      </c>
      <c r="EL883" s="24" t="str">
        <f t="shared" si="352"/>
        <v/>
      </c>
      <c r="EP883" s="24" t="str">
        <f t="shared" si="353"/>
        <v/>
      </c>
      <c r="ET883" s="24" t="str">
        <f t="shared" si="354"/>
        <v/>
      </c>
      <c r="EX883" s="24" t="str">
        <f t="shared" si="355"/>
        <v/>
      </c>
      <c r="FB883" s="24" t="str">
        <f t="shared" si="356"/>
        <v/>
      </c>
      <c r="FF883" s="24" t="str">
        <f t="shared" si="357"/>
        <v/>
      </c>
      <c r="FM883" s="579" t="str">
        <f t="shared" si="358"/>
        <v/>
      </c>
      <c r="FN883" s="579" t="str">
        <f t="shared" si="359"/>
        <v/>
      </c>
      <c r="FO883" s="580" t="str">
        <f t="shared" si="360"/>
        <v/>
      </c>
      <c r="FP883" s="617" t="str">
        <f t="shared" si="361"/>
        <v/>
      </c>
      <c r="FQ883" s="617" t="str">
        <f t="shared" si="362"/>
        <v/>
      </c>
      <c r="FR883" s="617" t="str">
        <f t="shared" si="363"/>
        <v/>
      </c>
      <c r="FS883" s="617" t="str">
        <f t="shared" si="364"/>
        <v/>
      </c>
      <c r="FT883" s="617" t="str">
        <f t="shared" si="365"/>
        <v/>
      </c>
      <c r="FU883" s="617" t="str">
        <f t="shared" si="366"/>
        <v/>
      </c>
      <c r="FV883" s="617" t="str">
        <f t="shared" si="367"/>
        <v/>
      </c>
      <c r="FW883" s="617" t="str">
        <f t="shared" si="368"/>
        <v/>
      </c>
      <c r="FX883" s="617" t="str">
        <f t="shared" si="369"/>
        <v/>
      </c>
      <c r="FY883" s="617" t="str">
        <f t="shared" si="370"/>
        <v/>
      </c>
      <c r="FZ883" s="617" t="str">
        <f t="shared" si="371"/>
        <v/>
      </c>
      <c r="GA883" s="22"/>
    </row>
    <row r="884" spans="106:183" x14ac:dyDescent="0.2">
      <c r="DB884" s="560" t="str">
        <f t="shared" si="346"/>
        <v/>
      </c>
      <c r="DC884" s="630"/>
      <c r="DD884" s="23"/>
      <c r="DE884" s="23"/>
      <c r="DF884" s="23"/>
      <c r="DG884" s="23"/>
      <c r="DO884" s="214"/>
      <c r="DR884" s="570" t="str">
        <f t="shared" si="347"/>
        <v/>
      </c>
      <c r="DV884" s="572" t="str">
        <f t="shared" si="348"/>
        <v/>
      </c>
      <c r="DZ884" s="572" t="str">
        <f t="shared" si="349"/>
        <v/>
      </c>
      <c r="ED884" s="572" t="str">
        <f t="shared" si="350"/>
        <v/>
      </c>
      <c r="EH884" s="24" t="str">
        <f t="shared" si="351"/>
        <v/>
      </c>
      <c r="EL884" s="24" t="str">
        <f t="shared" si="352"/>
        <v/>
      </c>
      <c r="EP884" s="24" t="str">
        <f t="shared" si="353"/>
        <v/>
      </c>
      <c r="ET884" s="24" t="str">
        <f t="shared" si="354"/>
        <v/>
      </c>
      <c r="EX884" s="24" t="str">
        <f t="shared" si="355"/>
        <v/>
      </c>
      <c r="FB884" s="24" t="str">
        <f t="shared" si="356"/>
        <v/>
      </c>
      <c r="FF884" s="24" t="str">
        <f t="shared" si="357"/>
        <v/>
      </c>
      <c r="FM884" s="579" t="str">
        <f t="shared" si="358"/>
        <v/>
      </c>
      <c r="FN884" s="579" t="str">
        <f t="shared" si="359"/>
        <v/>
      </c>
      <c r="FO884" s="580" t="str">
        <f t="shared" si="360"/>
        <v/>
      </c>
      <c r="FP884" s="617" t="str">
        <f t="shared" si="361"/>
        <v/>
      </c>
      <c r="FQ884" s="617" t="str">
        <f t="shared" si="362"/>
        <v/>
      </c>
      <c r="FR884" s="617" t="str">
        <f t="shared" si="363"/>
        <v/>
      </c>
      <c r="FS884" s="617" t="str">
        <f t="shared" si="364"/>
        <v/>
      </c>
      <c r="FT884" s="617" t="str">
        <f t="shared" si="365"/>
        <v/>
      </c>
      <c r="FU884" s="617" t="str">
        <f t="shared" si="366"/>
        <v/>
      </c>
      <c r="FV884" s="617" t="str">
        <f t="shared" si="367"/>
        <v/>
      </c>
      <c r="FW884" s="617" t="str">
        <f t="shared" si="368"/>
        <v/>
      </c>
      <c r="FX884" s="617" t="str">
        <f t="shared" si="369"/>
        <v/>
      </c>
      <c r="FY884" s="617" t="str">
        <f t="shared" si="370"/>
        <v/>
      </c>
      <c r="FZ884" s="617" t="str">
        <f t="shared" si="371"/>
        <v/>
      </c>
      <c r="GA884" s="22"/>
    </row>
    <row r="885" spans="106:183" x14ac:dyDescent="0.2">
      <c r="DB885" s="560" t="str">
        <f t="shared" si="346"/>
        <v/>
      </c>
      <c r="DC885" s="630"/>
      <c r="DD885" s="23"/>
      <c r="DE885" s="23"/>
      <c r="DF885" s="23"/>
      <c r="DG885" s="23"/>
      <c r="DO885" s="214"/>
      <c r="DR885" s="570" t="str">
        <f t="shared" si="347"/>
        <v/>
      </c>
      <c r="DV885" s="572" t="str">
        <f t="shared" si="348"/>
        <v/>
      </c>
      <c r="DZ885" s="572" t="str">
        <f t="shared" si="349"/>
        <v/>
      </c>
      <c r="ED885" s="572" t="str">
        <f t="shared" si="350"/>
        <v/>
      </c>
      <c r="EH885" s="24" t="str">
        <f t="shared" si="351"/>
        <v/>
      </c>
      <c r="EL885" s="24" t="str">
        <f t="shared" si="352"/>
        <v/>
      </c>
      <c r="EP885" s="24" t="str">
        <f t="shared" si="353"/>
        <v/>
      </c>
      <c r="ET885" s="24" t="str">
        <f t="shared" si="354"/>
        <v/>
      </c>
      <c r="EX885" s="24" t="str">
        <f t="shared" si="355"/>
        <v/>
      </c>
      <c r="FB885" s="24" t="str">
        <f t="shared" si="356"/>
        <v/>
      </c>
      <c r="FF885" s="24" t="str">
        <f t="shared" si="357"/>
        <v/>
      </c>
      <c r="FM885" s="579" t="str">
        <f t="shared" si="358"/>
        <v/>
      </c>
      <c r="FN885" s="579" t="str">
        <f t="shared" si="359"/>
        <v/>
      </c>
      <c r="FO885" s="580" t="str">
        <f t="shared" si="360"/>
        <v/>
      </c>
      <c r="FP885" s="617" t="str">
        <f t="shared" si="361"/>
        <v/>
      </c>
      <c r="FQ885" s="617" t="str">
        <f t="shared" si="362"/>
        <v/>
      </c>
      <c r="FR885" s="617" t="str">
        <f t="shared" si="363"/>
        <v/>
      </c>
      <c r="FS885" s="617" t="str">
        <f t="shared" si="364"/>
        <v/>
      </c>
      <c r="FT885" s="617" t="str">
        <f t="shared" si="365"/>
        <v/>
      </c>
      <c r="FU885" s="617" t="str">
        <f t="shared" si="366"/>
        <v/>
      </c>
      <c r="FV885" s="617" t="str">
        <f t="shared" si="367"/>
        <v/>
      </c>
      <c r="FW885" s="617" t="str">
        <f t="shared" si="368"/>
        <v/>
      </c>
      <c r="FX885" s="617" t="str">
        <f t="shared" si="369"/>
        <v/>
      </c>
      <c r="FY885" s="617" t="str">
        <f t="shared" si="370"/>
        <v/>
      </c>
      <c r="FZ885" s="617" t="str">
        <f t="shared" si="371"/>
        <v/>
      </c>
      <c r="GA885" s="22"/>
    </row>
    <row r="886" spans="106:183" x14ac:dyDescent="0.2">
      <c r="DB886" s="560" t="str">
        <f t="shared" si="346"/>
        <v/>
      </c>
      <c r="DC886" s="630"/>
      <c r="DD886" s="23"/>
      <c r="DE886" s="23"/>
      <c r="DF886" s="23"/>
      <c r="DG886" s="23"/>
      <c r="DO886" s="214"/>
      <c r="DR886" s="570" t="str">
        <f t="shared" si="347"/>
        <v/>
      </c>
      <c r="DV886" s="572" t="str">
        <f t="shared" si="348"/>
        <v/>
      </c>
      <c r="DZ886" s="572" t="str">
        <f t="shared" si="349"/>
        <v/>
      </c>
      <c r="ED886" s="572" t="str">
        <f t="shared" si="350"/>
        <v/>
      </c>
      <c r="EH886" s="24" t="str">
        <f t="shared" si="351"/>
        <v/>
      </c>
      <c r="EL886" s="24" t="str">
        <f t="shared" si="352"/>
        <v/>
      </c>
      <c r="EP886" s="24" t="str">
        <f t="shared" si="353"/>
        <v/>
      </c>
      <c r="ET886" s="24" t="str">
        <f t="shared" si="354"/>
        <v/>
      </c>
      <c r="EX886" s="24" t="str">
        <f t="shared" si="355"/>
        <v/>
      </c>
      <c r="FB886" s="24" t="str">
        <f t="shared" si="356"/>
        <v/>
      </c>
      <c r="FF886" s="24" t="str">
        <f t="shared" si="357"/>
        <v/>
      </c>
      <c r="FM886" s="579" t="str">
        <f t="shared" si="358"/>
        <v/>
      </c>
      <c r="FN886" s="579" t="str">
        <f t="shared" si="359"/>
        <v/>
      </c>
      <c r="FO886" s="580" t="str">
        <f t="shared" si="360"/>
        <v/>
      </c>
      <c r="FP886" s="617" t="str">
        <f t="shared" si="361"/>
        <v/>
      </c>
      <c r="FQ886" s="617" t="str">
        <f t="shared" si="362"/>
        <v/>
      </c>
      <c r="FR886" s="617" t="str">
        <f t="shared" si="363"/>
        <v/>
      </c>
      <c r="FS886" s="617" t="str">
        <f t="shared" si="364"/>
        <v/>
      </c>
      <c r="FT886" s="617" t="str">
        <f t="shared" si="365"/>
        <v/>
      </c>
      <c r="FU886" s="617" t="str">
        <f t="shared" si="366"/>
        <v/>
      </c>
      <c r="FV886" s="617" t="str">
        <f t="shared" si="367"/>
        <v/>
      </c>
      <c r="FW886" s="617" t="str">
        <f t="shared" si="368"/>
        <v/>
      </c>
      <c r="FX886" s="617" t="str">
        <f t="shared" si="369"/>
        <v/>
      </c>
      <c r="FY886" s="617" t="str">
        <f t="shared" si="370"/>
        <v/>
      </c>
      <c r="FZ886" s="617" t="str">
        <f t="shared" si="371"/>
        <v/>
      </c>
      <c r="GA886" s="22"/>
    </row>
    <row r="887" spans="106:183" x14ac:dyDescent="0.2">
      <c r="DB887" s="560" t="str">
        <f t="shared" si="346"/>
        <v/>
      </c>
      <c r="DC887" s="630"/>
      <c r="DD887" s="23"/>
      <c r="DE887" s="23"/>
      <c r="DF887" s="23"/>
      <c r="DG887" s="23"/>
      <c r="DO887" s="214"/>
      <c r="DR887" s="570" t="str">
        <f t="shared" si="347"/>
        <v/>
      </c>
      <c r="DV887" s="572" t="str">
        <f t="shared" si="348"/>
        <v/>
      </c>
      <c r="DZ887" s="572" t="str">
        <f t="shared" si="349"/>
        <v/>
      </c>
      <c r="ED887" s="572" t="str">
        <f t="shared" si="350"/>
        <v/>
      </c>
      <c r="EH887" s="24" t="str">
        <f t="shared" si="351"/>
        <v/>
      </c>
      <c r="EL887" s="24" t="str">
        <f t="shared" si="352"/>
        <v/>
      </c>
      <c r="EP887" s="24" t="str">
        <f t="shared" si="353"/>
        <v/>
      </c>
      <c r="ET887" s="24" t="str">
        <f t="shared" si="354"/>
        <v/>
      </c>
      <c r="EX887" s="24" t="str">
        <f t="shared" si="355"/>
        <v/>
      </c>
      <c r="FB887" s="24" t="str">
        <f t="shared" si="356"/>
        <v/>
      </c>
      <c r="FF887" s="24" t="str">
        <f t="shared" si="357"/>
        <v/>
      </c>
      <c r="FM887" s="579" t="str">
        <f t="shared" si="358"/>
        <v/>
      </c>
      <c r="FN887" s="579" t="str">
        <f t="shared" si="359"/>
        <v/>
      </c>
      <c r="FO887" s="580" t="str">
        <f t="shared" si="360"/>
        <v/>
      </c>
      <c r="FP887" s="617" t="str">
        <f t="shared" si="361"/>
        <v/>
      </c>
      <c r="FQ887" s="617" t="str">
        <f t="shared" si="362"/>
        <v/>
      </c>
      <c r="FR887" s="617" t="str">
        <f t="shared" si="363"/>
        <v/>
      </c>
      <c r="FS887" s="617" t="str">
        <f t="shared" si="364"/>
        <v/>
      </c>
      <c r="FT887" s="617" t="str">
        <f t="shared" si="365"/>
        <v/>
      </c>
      <c r="FU887" s="617" t="str">
        <f t="shared" si="366"/>
        <v/>
      </c>
      <c r="FV887" s="617" t="str">
        <f t="shared" si="367"/>
        <v/>
      </c>
      <c r="FW887" s="617" t="str">
        <f t="shared" si="368"/>
        <v/>
      </c>
      <c r="FX887" s="617" t="str">
        <f t="shared" si="369"/>
        <v/>
      </c>
      <c r="FY887" s="617" t="str">
        <f t="shared" si="370"/>
        <v/>
      </c>
      <c r="FZ887" s="617" t="str">
        <f t="shared" si="371"/>
        <v/>
      </c>
      <c r="GA887" s="22"/>
    </row>
    <row r="888" spans="106:183" x14ac:dyDescent="0.2">
      <c r="DB888" s="560" t="str">
        <f t="shared" si="346"/>
        <v/>
      </c>
      <c r="DC888" s="630"/>
      <c r="DD888" s="23"/>
      <c r="DE888" s="23"/>
      <c r="DF888" s="23"/>
      <c r="DG888" s="23"/>
      <c r="DO888" s="214"/>
      <c r="DR888" s="570" t="str">
        <f t="shared" si="347"/>
        <v/>
      </c>
      <c r="DV888" s="572" t="str">
        <f t="shared" si="348"/>
        <v/>
      </c>
      <c r="DZ888" s="572" t="str">
        <f t="shared" si="349"/>
        <v/>
      </c>
      <c r="ED888" s="572" t="str">
        <f t="shared" si="350"/>
        <v/>
      </c>
      <c r="EH888" s="24" t="str">
        <f t="shared" si="351"/>
        <v/>
      </c>
      <c r="EL888" s="24" t="str">
        <f t="shared" si="352"/>
        <v/>
      </c>
      <c r="EP888" s="24" t="str">
        <f t="shared" si="353"/>
        <v/>
      </c>
      <c r="ET888" s="24" t="str">
        <f t="shared" si="354"/>
        <v/>
      </c>
      <c r="EX888" s="24" t="str">
        <f t="shared" si="355"/>
        <v/>
      </c>
      <c r="FB888" s="24" t="str">
        <f t="shared" si="356"/>
        <v/>
      </c>
      <c r="FF888" s="24" t="str">
        <f t="shared" si="357"/>
        <v/>
      </c>
      <c r="FM888" s="579" t="str">
        <f t="shared" si="358"/>
        <v/>
      </c>
      <c r="FN888" s="579" t="str">
        <f t="shared" si="359"/>
        <v/>
      </c>
      <c r="FO888" s="580" t="str">
        <f t="shared" si="360"/>
        <v/>
      </c>
      <c r="FP888" s="617" t="str">
        <f t="shared" si="361"/>
        <v/>
      </c>
      <c r="FQ888" s="617" t="str">
        <f t="shared" si="362"/>
        <v/>
      </c>
      <c r="FR888" s="617" t="str">
        <f t="shared" si="363"/>
        <v/>
      </c>
      <c r="FS888" s="617" t="str">
        <f t="shared" si="364"/>
        <v/>
      </c>
      <c r="FT888" s="617" t="str">
        <f t="shared" si="365"/>
        <v/>
      </c>
      <c r="FU888" s="617" t="str">
        <f t="shared" si="366"/>
        <v/>
      </c>
      <c r="FV888" s="617" t="str">
        <f t="shared" si="367"/>
        <v/>
      </c>
      <c r="FW888" s="617" t="str">
        <f t="shared" si="368"/>
        <v/>
      </c>
      <c r="FX888" s="617" t="str">
        <f t="shared" si="369"/>
        <v/>
      </c>
      <c r="FY888" s="617" t="str">
        <f t="shared" si="370"/>
        <v/>
      </c>
      <c r="FZ888" s="617" t="str">
        <f t="shared" si="371"/>
        <v/>
      </c>
      <c r="GA888" s="22"/>
    </row>
    <row r="889" spans="106:183" x14ac:dyDescent="0.2">
      <c r="DB889" s="560" t="str">
        <f t="shared" si="346"/>
        <v/>
      </c>
      <c r="DC889" s="630"/>
      <c r="DD889" s="23"/>
      <c r="DE889" s="23"/>
      <c r="DF889" s="23"/>
      <c r="DG889" s="23"/>
      <c r="DO889" s="214"/>
      <c r="DR889" s="570" t="str">
        <f t="shared" si="347"/>
        <v/>
      </c>
      <c r="DV889" s="572" t="str">
        <f t="shared" si="348"/>
        <v/>
      </c>
      <c r="DZ889" s="572" t="str">
        <f t="shared" si="349"/>
        <v/>
      </c>
      <c r="ED889" s="572" t="str">
        <f t="shared" si="350"/>
        <v/>
      </c>
      <c r="EH889" s="24" t="str">
        <f t="shared" si="351"/>
        <v/>
      </c>
      <c r="EL889" s="24" t="str">
        <f t="shared" si="352"/>
        <v/>
      </c>
      <c r="EP889" s="24" t="str">
        <f t="shared" si="353"/>
        <v/>
      </c>
      <c r="ET889" s="24" t="str">
        <f t="shared" si="354"/>
        <v/>
      </c>
      <c r="EX889" s="24" t="str">
        <f t="shared" si="355"/>
        <v/>
      </c>
      <c r="FB889" s="24" t="str">
        <f t="shared" si="356"/>
        <v/>
      </c>
      <c r="FF889" s="24" t="str">
        <f t="shared" si="357"/>
        <v/>
      </c>
      <c r="FM889" s="579" t="str">
        <f t="shared" si="358"/>
        <v/>
      </c>
      <c r="FN889" s="579" t="str">
        <f t="shared" si="359"/>
        <v/>
      </c>
      <c r="FO889" s="580" t="str">
        <f t="shared" si="360"/>
        <v/>
      </c>
      <c r="FP889" s="617" t="str">
        <f t="shared" si="361"/>
        <v/>
      </c>
      <c r="FQ889" s="617" t="str">
        <f t="shared" si="362"/>
        <v/>
      </c>
      <c r="FR889" s="617" t="str">
        <f t="shared" si="363"/>
        <v/>
      </c>
      <c r="FS889" s="617" t="str">
        <f t="shared" si="364"/>
        <v/>
      </c>
      <c r="FT889" s="617" t="str">
        <f t="shared" si="365"/>
        <v/>
      </c>
      <c r="FU889" s="617" t="str">
        <f t="shared" si="366"/>
        <v/>
      </c>
      <c r="FV889" s="617" t="str">
        <f t="shared" si="367"/>
        <v/>
      </c>
      <c r="FW889" s="617" t="str">
        <f t="shared" si="368"/>
        <v/>
      </c>
      <c r="FX889" s="617" t="str">
        <f t="shared" si="369"/>
        <v/>
      </c>
      <c r="FY889" s="617" t="str">
        <f t="shared" si="370"/>
        <v/>
      </c>
      <c r="FZ889" s="617" t="str">
        <f t="shared" si="371"/>
        <v/>
      </c>
      <c r="GA889" s="22"/>
    </row>
    <row r="890" spans="106:183" x14ac:dyDescent="0.2">
      <c r="DB890" s="560" t="str">
        <f t="shared" si="346"/>
        <v/>
      </c>
      <c r="DC890" s="630"/>
      <c r="DD890" s="23"/>
      <c r="DE890" s="23"/>
      <c r="DF890" s="23"/>
      <c r="DG890" s="23"/>
      <c r="DO890" s="214"/>
      <c r="DR890" s="570" t="str">
        <f t="shared" si="347"/>
        <v/>
      </c>
      <c r="DV890" s="572" t="str">
        <f t="shared" si="348"/>
        <v/>
      </c>
      <c r="DZ890" s="572" t="str">
        <f t="shared" si="349"/>
        <v/>
      </c>
      <c r="ED890" s="572" t="str">
        <f t="shared" si="350"/>
        <v/>
      </c>
      <c r="EH890" s="24" t="str">
        <f t="shared" si="351"/>
        <v/>
      </c>
      <c r="EL890" s="24" t="str">
        <f t="shared" si="352"/>
        <v/>
      </c>
      <c r="EP890" s="24" t="str">
        <f t="shared" si="353"/>
        <v/>
      </c>
      <c r="ET890" s="24" t="str">
        <f t="shared" si="354"/>
        <v/>
      </c>
      <c r="EX890" s="24" t="str">
        <f t="shared" si="355"/>
        <v/>
      </c>
      <c r="FB890" s="24" t="str">
        <f t="shared" si="356"/>
        <v/>
      </c>
      <c r="FF890" s="24" t="str">
        <f t="shared" si="357"/>
        <v/>
      </c>
      <c r="FM890" s="579" t="str">
        <f t="shared" si="358"/>
        <v/>
      </c>
      <c r="FN890" s="579" t="str">
        <f t="shared" si="359"/>
        <v/>
      </c>
      <c r="FO890" s="580" t="str">
        <f t="shared" si="360"/>
        <v/>
      </c>
      <c r="FP890" s="617" t="str">
        <f t="shared" si="361"/>
        <v/>
      </c>
      <c r="FQ890" s="617" t="str">
        <f t="shared" si="362"/>
        <v/>
      </c>
      <c r="FR890" s="617" t="str">
        <f t="shared" si="363"/>
        <v/>
      </c>
      <c r="FS890" s="617" t="str">
        <f t="shared" si="364"/>
        <v/>
      </c>
      <c r="FT890" s="617" t="str">
        <f t="shared" si="365"/>
        <v/>
      </c>
      <c r="FU890" s="617" t="str">
        <f t="shared" si="366"/>
        <v/>
      </c>
      <c r="FV890" s="617" t="str">
        <f t="shared" si="367"/>
        <v/>
      </c>
      <c r="FW890" s="617" t="str">
        <f t="shared" si="368"/>
        <v/>
      </c>
      <c r="FX890" s="617" t="str">
        <f t="shared" si="369"/>
        <v/>
      </c>
      <c r="FY890" s="617" t="str">
        <f t="shared" si="370"/>
        <v/>
      </c>
      <c r="FZ890" s="617" t="str">
        <f t="shared" si="371"/>
        <v/>
      </c>
      <c r="GA890" s="22"/>
    </row>
    <row r="891" spans="106:183" x14ac:dyDescent="0.2">
      <c r="DB891" s="560" t="str">
        <f t="shared" si="346"/>
        <v/>
      </c>
      <c r="DC891" s="630"/>
      <c r="DD891" s="23"/>
      <c r="DE891" s="23"/>
      <c r="DF891" s="23"/>
      <c r="DG891" s="23"/>
      <c r="DO891" s="214"/>
      <c r="DR891" s="570" t="str">
        <f t="shared" si="347"/>
        <v/>
      </c>
      <c r="DV891" s="572" t="str">
        <f t="shared" si="348"/>
        <v/>
      </c>
      <c r="DZ891" s="572" t="str">
        <f t="shared" si="349"/>
        <v/>
      </c>
      <c r="ED891" s="572" t="str">
        <f t="shared" si="350"/>
        <v/>
      </c>
      <c r="EH891" s="24" t="str">
        <f t="shared" si="351"/>
        <v/>
      </c>
      <c r="EL891" s="24" t="str">
        <f t="shared" si="352"/>
        <v/>
      </c>
      <c r="EP891" s="24" t="str">
        <f t="shared" si="353"/>
        <v/>
      </c>
      <c r="ET891" s="24" t="str">
        <f t="shared" si="354"/>
        <v/>
      </c>
      <c r="EX891" s="24" t="str">
        <f t="shared" si="355"/>
        <v/>
      </c>
      <c r="FB891" s="24" t="str">
        <f t="shared" si="356"/>
        <v/>
      </c>
      <c r="FF891" s="24" t="str">
        <f t="shared" si="357"/>
        <v/>
      </c>
      <c r="FM891" s="579" t="str">
        <f t="shared" si="358"/>
        <v/>
      </c>
      <c r="FN891" s="579" t="str">
        <f t="shared" si="359"/>
        <v/>
      </c>
      <c r="FO891" s="580" t="str">
        <f t="shared" si="360"/>
        <v/>
      </c>
      <c r="FP891" s="617" t="str">
        <f t="shared" si="361"/>
        <v/>
      </c>
      <c r="FQ891" s="617" t="str">
        <f t="shared" si="362"/>
        <v/>
      </c>
      <c r="FR891" s="617" t="str">
        <f t="shared" si="363"/>
        <v/>
      </c>
      <c r="FS891" s="617" t="str">
        <f t="shared" si="364"/>
        <v/>
      </c>
      <c r="FT891" s="617" t="str">
        <f t="shared" si="365"/>
        <v/>
      </c>
      <c r="FU891" s="617" t="str">
        <f t="shared" si="366"/>
        <v/>
      </c>
      <c r="FV891" s="617" t="str">
        <f t="shared" si="367"/>
        <v/>
      </c>
      <c r="FW891" s="617" t="str">
        <f t="shared" si="368"/>
        <v/>
      </c>
      <c r="FX891" s="617" t="str">
        <f t="shared" si="369"/>
        <v/>
      </c>
      <c r="FY891" s="617" t="str">
        <f t="shared" si="370"/>
        <v/>
      </c>
      <c r="FZ891" s="617" t="str">
        <f t="shared" si="371"/>
        <v/>
      </c>
      <c r="GA891" s="22"/>
    </row>
    <row r="892" spans="106:183" x14ac:dyDescent="0.2">
      <c r="DB892" s="560" t="str">
        <f t="shared" si="346"/>
        <v/>
      </c>
      <c r="DC892" s="630"/>
      <c r="DD892" s="23"/>
      <c r="DE892" s="23"/>
      <c r="DF892" s="23"/>
      <c r="DG892" s="23"/>
      <c r="DO892" s="214"/>
      <c r="DR892" s="570" t="str">
        <f t="shared" si="347"/>
        <v/>
      </c>
      <c r="DV892" s="572" t="str">
        <f t="shared" si="348"/>
        <v/>
      </c>
      <c r="DZ892" s="572" t="str">
        <f t="shared" si="349"/>
        <v/>
      </c>
      <c r="ED892" s="572" t="str">
        <f t="shared" si="350"/>
        <v/>
      </c>
      <c r="EH892" s="24" t="str">
        <f t="shared" si="351"/>
        <v/>
      </c>
      <c r="EL892" s="24" t="str">
        <f t="shared" si="352"/>
        <v/>
      </c>
      <c r="EP892" s="24" t="str">
        <f t="shared" si="353"/>
        <v/>
      </c>
      <c r="ET892" s="24" t="str">
        <f t="shared" si="354"/>
        <v/>
      </c>
      <c r="EX892" s="24" t="str">
        <f t="shared" si="355"/>
        <v/>
      </c>
      <c r="FB892" s="24" t="str">
        <f t="shared" si="356"/>
        <v/>
      </c>
      <c r="FF892" s="24" t="str">
        <f t="shared" si="357"/>
        <v/>
      </c>
      <c r="FM892" s="579" t="str">
        <f t="shared" si="358"/>
        <v/>
      </c>
      <c r="FN892" s="579" t="str">
        <f t="shared" si="359"/>
        <v/>
      </c>
      <c r="FO892" s="580" t="str">
        <f t="shared" si="360"/>
        <v/>
      </c>
      <c r="FP892" s="617" t="str">
        <f t="shared" si="361"/>
        <v/>
      </c>
      <c r="FQ892" s="617" t="str">
        <f t="shared" si="362"/>
        <v/>
      </c>
      <c r="FR892" s="617" t="str">
        <f t="shared" si="363"/>
        <v/>
      </c>
      <c r="FS892" s="617" t="str">
        <f t="shared" si="364"/>
        <v/>
      </c>
      <c r="FT892" s="617" t="str">
        <f t="shared" si="365"/>
        <v/>
      </c>
      <c r="FU892" s="617" t="str">
        <f t="shared" si="366"/>
        <v/>
      </c>
      <c r="FV892" s="617" t="str">
        <f t="shared" si="367"/>
        <v/>
      </c>
      <c r="FW892" s="617" t="str">
        <f t="shared" si="368"/>
        <v/>
      </c>
      <c r="FX892" s="617" t="str">
        <f t="shared" si="369"/>
        <v/>
      </c>
      <c r="FY892" s="617" t="str">
        <f t="shared" si="370"/>
        <v/>
      </c>
      <c r="FZ892" s="617" t="str">
        <f t="shared" si="371"/>
        <v/>
      </c>
      <c r="GA892" s="22"/>
    </row>
    <row r="893" spans="106:183" x14ac:dyDescent="0.2">
      <c r="DB893" s="560" t="str">
        <f t="shared" si="346"/>
        <v/>
      </c>
      <c r="DC893" s="630"/>
      <c r="DD893" s="23"/>
      <c r="DE893" s="23"/>
      <c r="DF893" s="23"/>
      <c r="DG893" s="23"/>
      <c r="DO893" s="214"/>
      <c r="DR893" s="570" t="str">
        <f t="shared" si="347"/>
        <v/>
      </c>
      <c r="DV893" s="572" t="str">
        <f t="shared" si="348"/>
        <v/>
      </c>
      <c r="DZ893" s="572" t="str">
        <f t="shared" si="349"/>
        <v/>
      </c>
      <c r="ED893" s="572" t="str">
        <f t="shared" si="350"/>
        <v/>
      </c>
      <c r="EH893" s="24" t="str">
        <f t="shared" si="351"/>
        <v/>
      </c>
      <c r="EL893" s="24" t="str">
        <f t="shared" si="352"/>
        <v/>
      </c>
      <c r="EP893" s="24" t="str">
        <f t="shared" si="353"/>
        <v/>
      </c>
      <c r="ET893" s="24" t="str">
        <f t="shared" si="354"/>
        <v/>
      </c>
      <c r="EX893" s="24" t="str">
        <f t="shared" si="355"/>
        <v/>
      </c>
      <c r="FB893" s="24" t="str">
        <f t="shared" si="356"/>
        <v/>
      </c>
      <c r="FF893" s="24" t="str">
        <f t="shared" si="357"/>
        <v/>
      </c>
      <c r="FM893" s="579" t="str">
        <f t="shared" si="358"/>
        <v/>
      </c>
      <c r="FN893" s="579" t="str">
        <f t="shared" si="359"/>
        <v/>
      </c>
      <c r="FO893" s="580" t="str">
        <f t="shared" si="360"/>
        <v/>
      </c>
      <c r="FP893" s="617" t="str">
        <f t="shared" si="361"/>
        <v/>
      </c>
      <c r="FQ893" s="617" t="str">
        <f t="shared" si="362"/>
        <v/>
      </c>
      <c r="FR893" s="617" t="str">
        <f t="shared" si="363"/>
        <v/>
      </c>
      <c r="FS893" s="617" t="str">
        <f t="shared" si="364"/>
        <v/>
      </c>
      <c r="FT893" s="617" t="str">
        <f t="shared" si="365"/>
        <v/>
      </c>
      <c r="FU893" s="617" t="str">
        <f t="shared" si="366"/>
        <v/>
      </c>
      <c r="FV893" s="617" t="str">
        <f t="shared" si="367"/>
        <v/>
      </c>
      <c r="FW893" s="617" t="str">
        <f t="shared" si="368"/>
        <v/>
      </c>
      <c r="FX893" s="617" t="str">
        <f t="shared" si="369"/>
        <v/>
      </c>
      <c r="FY893" s="617" t="str">
        <f t="shared" si="370"/>
        <v/>
      </c>
      <c r="FZ893" s="617" t="str">
        <f t="shared" si="371"/>
        <v/>
      </c>
      <c r="GA893" s="22"/>
    </row>
    <row r="894" spans="106:183" x14ac:dyDescent="0.2">
      <c r="DB894" s="560" t="str">
        <f t="shared" si="346"/>
        <v/>
      </c>
      <c r="DC894" s="630"/>
      <c r="DD894" s="23"/>
      <c r="DE894" s="23"/>
      <c r="DF894" s="23"/>
      <c r="DG894" s="23"/>
      <c r="DO894" s="214"/>
      <c r="DR894" s="570" t="str">
        <f t="shared" si="347"/>
        <v/>
      </c>
      <c r="DV894" s="572" t="str">
        <f t="shared" si="348"/>
        <v/>
      </c>
      <c r="DZ894" s="572" t="str">
        <f t="shared" si="349"/>
        <v/>
      </c>
      <c r="ED894" s="572" t="str">
        <f t="shared" si="350"/>
        <v/>
      </c>
      <c r="EH894" s="24" t="str">
        <f t="shared" si="351"/>
        <v/>
      </c>
      <c r="EL894" s="24" t="str">
        <f t="shared" si="352"/>
        <v/>
      </c>
      <c r="EP894" s="24" t="str">
        <f t="shared" si="353"/>
        <v/>
      </c>
      <c r="ET894" s="24" t="str">
        <f t="shared" si="354"/>
        <v/>
      </c>
      <c r="EX894" s="24" t="str">
        <f t="shared" si="355"/>
        <v/>
      </c>
      <c r="FB894" s="24" t="str">
        <f t="shared" si="356"/>
        <v/>
      </c>
      <c r="FF894" s="24" t="str">
        <f t="shared" si="357"/>
        <v/>
      </c>
      <c r="FM894" s="579" t="str">
        <f t="shared" si="358"/>
        <v/>
      </c>
      <c r="FN894" s="579" t="str">
        <f t="shared" si="359"/>
        <v/>
      </c>
      <c r="FO894" s="580" t="str">
        <f t="shared" si="360"/>
        <v/>
      </c>
      <c r="FP894" s="617" t="str">
        <f t="shared" si="361"/>
        <v/>
      </c>
      <c r="FQ894" s="617" t="str">
        <f t="shared" si="362"/>
        <v/>
      </c>
      <c r="FR894" s="617" t="str">
        <f t="shared" si="363"/>
        <v/>
      </c>
      <c r="FS894" s="617" t="str">
        <f t="shared" si="364"/>
        <v/>
      </c>
      <c r="FT894" s="617" t="str">
        <f t="shared" si="365"/>
        <v/>
      </c>
      <c r="FU894" s="617" t="str">
        <f t="shared" si="366"/>
        <v/>
      </c>
      <c r="FV894" s="617" t="str">
        <f t="shared" si="367"/>
        <v/>
      </c>
      <c r="FW894" s="617" t="str">
        <f t="shared" si="368"/>
        <v/>
      </c>
      <c r="FX894" s="617" t="str">
        <f t="shared" si="369"/>
        <v/>
      </c>
      <c r="FY894" s="617" t="str">
        <f t="shared" si="370"/>
        <v/>
      </c>
      <c r="FZ894" s="617" t="str">
        <f t="shared" si="371"/>
        <v/>
      </c>
      <c r="GA894" s="22"/>
    </row>
    <row r="895" spans="106:183" x14ac:dyDescent="0.2">
      <c r="DB895" s="560" t="str">
        <f t="shared" si="346"/>
        <v/>
      </c>
      <c r="DC895" s="630"/>
      <c r="DD895" s="23"/>
      <c r="DE895" s="23"/>
      <c r="DF895" s="23"/>
      <c r="DG895" s="23"/>
      <c r="DO895" s="214"/>
      <c r="DR895" s="570" t="str">
        <f t="shared" si="347"/>
        <v/>
      </c>
      <c r="DV895" s="572" t="str">
        <f t="shared" si="348"/>
        <v/>
      </c>
      <c r="DZ895" s="572" t="str">
        <f t="shared" si="349"/>
        <v/>
      </c>
      <c r="ED895" s="572" t="str">
        <f t="shared" si="350"/>
        <v/>
      </c>
      <c r="EH895" s="24" t="str">
        <f t="shared" si="351"/>
        <v/>
      </c>
      <c r="EL895" s="24" t="str">
        <f t="shared" si="352"/>
        <v/>
      </c>
      <c r="EP895" s="24" t="str">
        <f t="shared" si="353"/>
        <v/>
      </c>
      <c r="ET895" s="24" t="str">
        <f t="shared" si="354"/>
        <v/>
      </c>
      <c r="EX895" s="24" t="str">
        <f t="shared" si="355"/>
        <v/>
      </c>
      <c r="FB895" s="24" t="str">
        <f t="shared" si="356"/>
        <v/>
      </c>
      <c r="FF895" s="24" t="str">
        <f t="shared" si="357"/>
        <v/>
      </c>
      <c r="FM895" s="579" t="str">
        <f t="shared" si="358"/>
        <v/>
      </c>
      <c r="FN895" s="579" t="str">
        <f t="shared" si="359"/>
        <v/>
      </c>
      <c r="FO895" s="580" t="str">
        <f t="shared" si="360"/>
        <v/>
      </c>
      <c r="FP895" s="617" t="str">
        <f t="shared" si="361"/>
        <v/>
      </c>
      <c r="FQ895" s="617" t="str">
        <f t="shared" si="362"/>
        <v/>
      </c>
      <c r="FR895" s="617" t="str">
        <f t="shared" si="363"/>
        <v/>
      </c>
      <c r="FS895" s="617" t="str">
        <f t="shared" si="364"/>
        <v/>
      </c>
      <c r="FT895" s="617" t="str">
        <f t="shared" si="365"/>
        <v/>
      </c>
      <c r="FU895" s="617" t="str">
        <f t="shared" si="366"/>
        <v/>
      </c>
      <c r="FV895" s="617" t="str">
        <f t="shared" si="367"/>
        <v/>
      </c>
      <c r="FW895" s="617" t="str">
        <f t="shared" si="368"/>
        <v/>
      </c>
      <c r="FX895" s="617" t="str">
        <f t="shared" si="369"/>
        <v/>
      </c>
      <c r="FY895" s="617" t="str">
        <f t="shared" si="370"/>
        <v/>
      </c>
      <c r="FZ895" s="617" t="str">
        <f t="shared" si="371"/>
        <v/>
      </c>
      <c r="GA895" s="22"/>
    </row>
    <row r="896" spans="106:183" x14ac:dyDescent="0.2">
      <c r="DB896" s="560" t="str">
        <f t="shared" si="346"/>
        <v/>
      </c>
      <c r="DC896" s="630"/>
      <c r="DD896" s="23"/>
      <c r="DE896" s="23"/>
      <c r="DF896" s="23"/>
      <c r="DG896" s="23"/>
      <c r="DO896" s="214"/>
      <c r="DR896" s="570" t="str">
        <f t="shared" si="347"/>
        <v/>
      </c>
      <c r="DV896" s="572" t="str">
        <f t="shared" si="348"/>
        <v/>
      </c>
      <c r="DZ896" s="572" t="str">
        <f t="shared" si="349"/>
        <v/>
      </c>
      <c r="ED896" s="572" t="str">
        <f t="shared" si="350"/>
        <v/>
      </c>
      <c r="EH896" s="24" t="str">
        <f t="shared" si="351"/>
        <v/>
      </c>
      <c r="EL896" s="24" t="str">
        <f t="shared" si="352"/>
        <v/>
      </c>
      <c r="EP896" s="24" t="str">
        <f t="shared" si="353"/>
        <v/>
      </c>
      <c r="ET896" s="24" t="str">
        <f t="shared" si="354"/>
        <v/>
      </c>
      <c r="EX896" s="24" t="str">
        <f t="shared" si="355"/>
        <v/>
      </c>
      <c r="FB896" s="24" t="str">
        <f t="shared" si="356"/>
        <v/>
      </c>
      <c r="FF896" s="24" t="str">
        <f t="shared" si="357"/>
        <v/>
      </c>
      <c r="FM896" s="579" t="str">
        <f t="shared" si="358"/>
        <v/>
      </c>
      <c r="FN896" s="579" t="str">
        <f t="shared" si="359"/>
        <v/>
      </c>
      <c r="FO896" s="580" t="str">
        <f t="shared" si="360"/>
        <v/>
      </c>
      <c r="FP896" s="617" t="str">
        <f t="shared" si="361"/>
        <v/>
      </c>
      <c r="FQ896" s="617" t="str">
        <f t="shared" si="362"/>
        <v/>
      </c>
      <c r="FR896" s="617" t="str">
        <f t="shared" si="363"/>
        <v/>
      </c>
      <c r="FS896" s="617" t="str">
        <f t="shared" si="364"/>
        <v/>
      </c>
      <c r="FT896" s="617" t="str">
        <f t="shared" si="365"/>
        <v/>
      </c>
      <c r="FU896" s="617" t="str">
        <f t="shared" si="366"/>
        <v/>
      </c>
      <c r="FV896" s="617" t="str">
        <f t="shared" si="367"/>
        <v/>
      </c>
      <c r="FW896" s="617" t="str">
        <f t="shared" si="368"/>
        <v/>
      </c>
      <c r="FX896" s="617" t="str">
        <f t="shared" si="369"/>
        <v/>
      </c>
      <c r="FY896" s="617" t="str">
        <f t="shared" si="370"/>
        <v/>
      </c>
      <c r="FZ896" s="617" t="str">
        <f t="shared" si="371"/>
        <v/>
      </c>
      <c r="GA896" s="22"/>
    </row>
    <row r="897" spans="106:183" x14ac:dyDescent="0.2">
      <c r="DB897" s="560" t="str">
        <f t="shared" si="346"/>
        <v/>
      </c>
      <c r="DC897" s="630"/>
      <c r="DD897" s="23"/>
      <c r="DE897" s="23"/>
      <c r="DF897" s="23"/>
      <c r="DG897" s="23"/>
      <c r="DO897" s="214"/>
      <c r="DR897" s="570" t="str">
        <f t="shared" si="347"/>
        <v/>
      </c>
      <c r="DV897" s="572" t="str">
        <f t="shared" si="348"/>
        <v/>
      </c>
      <c r="DZ897" s="572" t="str">
        <f t="shared" si="349"/>
        <v/>
      </c>
      <c r="ED897" s="572" t="str">
        <f t="shared" si="350"/>
        <v/>
      </c>
      <c r="EH897" s="24" t="str">
        <f t="shared" si="351"/>
        <v/>
      </c>
      <c r="EL897" s="24" t="str">
        <f t="shared" si="352"/>
        <v/>
      </c>
      <c r="EP897" s="24" t="str">
        <f t="shared" si="353"/>
        <v/>
      </c>
      <c r="ET897" s="24" t="str">
        <f t="shared" si="354"/>
        <v/>
      </c>
      <c r="EX897" s="24" t="str">
        <f t="shared" si="355"/>
        <v/>
      </c>
      <c r="FB897" s="24" t="str">
        <f t="shared" si="356"/>
        <v/>
      </c>
      <c r="FF897" s="24" t="str">
        <f t="shared" si="357"/>
        <v/>
      </c>
      <c r="FM897" s="579" t="str">
        <f t="shared" si="358"/>
        <v/>
      </c>
      <c r="FN897" s="579" t="str">
        <f t="shared" si="359"/>
        <v/>
      </c>
      <c r="FO897" s="580" t="str">
        <f t="shared" si="360"/>
        <v/>
      </c>
      <c r="FP897" s="617" t="str">
        <f t="shared" si="361"/>
        <v/>
      </c>
      <c r="FQ897" s="617" t="str">
        <f t="shared" si="362"/>
        <v/>
      </c>
      <c r="FR897" s="617" t="str">
        <f t="shared" si="363"/>
        <v/>
      </c>
      <c r="FS897" s="617" t="str">
        <f t="shared" si="364"/>
        <v/>
      </c>
      <c r="FT897" s="617" t="str">
        <f t="shared" si="365"/>
        <v/>
      </c>
      <c r="FU897" s="617" t="str">
        <f t="shared" si="366"/>
        <v/>
      </c>
      <c r="FV897" s="617" t="str">
        <f t="shared" si="367"/>
        <v/>
      </c>
      <c r="FW897" s="617" t="str">
        <f t="shared" si="368"/>
        <v/>
      </c>
      <c r="FX897" s="617" t="str">
        <f t="shared" si="369"/>
        <v/>
      </c>
      <c r="FY897" s="617" t="str">
        <f t="shared" si="370"/>
        <v/>
      </c>
      <c r="FZ897" s="617" t="str">
        <f t="shared" si="371"/>
        <v/>
      </c>
      <c r="GA897" s="22"/>
    </row>
    <row r="898" spans="106:183" x14ac:dyDescent="0.2">
      <c r="DB898" s="560" t="str">
        <f t="shared" si="346"/>
        <v/>
      </c>
      <c r="DC898" s="630"/>
      <c r="DD898" s="23"/>
      <c r="DE898" s="23"/>
      <c r="DF898" s="23"/>
      <c r="DG898" s="23"/>
      <c r="DO898" s="214"/>
      <c r="DR898" s="570" t="str">
        <f t="shared" si="347"/>
        <v/>
      </c>
      <c r="DV898" s="572" t="str">
        <f t="shared" si="348"/>
        <v/>
      </c>
      <c r="DZ898" s="572" t="str">
        <f t="shared" si="349"/>
        <v/>
      </c>
      <c r="ED898" s="572" t="str">
        <f t="shared" si="350"/>
        <v/>
      </c>
      <c r="EH898" s="24" t="str">
        <f t="shared" si="351"/>
        <v/>
      </c>
      <c r="EL898" s="24" t="str">
        <f t="shared" si="352"/>
        <v/>
      </c>
      <c r="EP898" s="24" t="str">
        <f t="shared" si="353"/>
        <v/>
      </c>
      <c r="ET898" s="24" t="str">
        <f t="shared" si="354"/>
        <v/>
      </c>
      <c r="EX898" s="24" t="str">
        <f t="shared" si="355"/>
        <v/>
      </c>
      <c r="FB898" s="24" t="str">
        <f t="shared" si="356"/>
        <v/>
      </c>
      <c r="FF898" s="24" t="str">
        <f t="shared" si="357"/>
        <v/>
      </c>
      <c r="FM898" s="579" t="str">
        <f t="shared" si="358"/>
        <v/>
      </c>
      <c r="FN898" s="579" t="str">
        <f t="shared" si="359"/>
        <v/>
      </c>
      <c r="FO898" s="580" t="str">
        <f t="shared" si="360"/>
        <v/>
      </c>
      <c r="FP898" s="617" t="str">
        <f t="shared" si="361"/>
        <v/>
      </c>
      <c r="FQ898" s="617" t="str">
        <f t="shared" si="362"/>
        <v/>
      </c>
      <c r="FR898" s="617" t="str">
        <f t="shared" si="363"/>
        <v/>
      </c>
      <c r="FS898" s="617" t="str">
        <f t="shared" si="364"/>
        <v/>
      </c>
      <c r="FT898" s="617" t="str">
        <f t="shared" si="365"/>
        <v/>
      </c>
      <c r="FU898" s="617" t="str">
        <f t="shared" si="366"/>
        <v/>
      </c>
      <c r="FV898" s="617" t="str">
        <f t="shared" si="367"/>
        <v/>
      </c>
      <c r="FW898" s="617" t="str">
        <f t="shared" si="368"/>
        <v/>
      </c>
      <c r="FX898" s="617" t="str">
        <f t="shared" si="369"/>
        <v/>
      </c>
      <c r="FY898" s="617" t="str">
        <f t="shared" si="370"/>
        <v/>
      </c>
      <c r="FZ898" s="617" t="str">
        <f t="shared" si="371"/>
        <v/>
      </c>
      <c r="GA898" s="22"/>
    </row>
    <row r="899" spans="106:183" x14ac:dyDescent="0.2">
      <c r="DB899" s="560" t="str">
        <f t="shared" si="346"/>
        <v/>
      </c>
      <c r="DC899" s="630"/>
      <c r="DD899" s="23"/>
      <c r="DE899" s="23"/>
      <c r="DF899" s="23"/>
      <c r="DG899" s="23"/>
      <c r="DO899" s="214"/>
      <c r="DR899" s="570" t="str">
        <f t="shared" si="347"/>
        <v/>
      </c>
      <c r="DV899" s="572" t="str">
        <f t="shared" si="348"/>
        <v/>
      </c>
      <c r="DZ899" s="572" t="str">
        <f t="shared" si="349"/>
        <v/>
      </c>
      <c r="ED899" s="572" t="str">
        <f t="shared" si="350"/>
        <v/>
      </c>
      <c r="EH899" s="24" t="str">
        <f t="shared" si="351"/>
        <v/>
      </c>
      <c r="EL899" s="24" t="str">
        <f t="shared" si="352"/>
        <v/>
      </c>
      <c r="EP899" s="24" t="str">
        <f t="shared" si="353"/>
        <v/>
      </c>
      <c r="ET899" s="24" t="str">
        <f t="shared" si="354"/>
        <v/>
      </c>
      <c r="EX899" s="24" t="str">
        <f t="shared" si="355"/>
        <v/>
      </c>
      <c r="FB899" s="24" t="str">
        <f t="shared" si="356"/>
        <v/>
      </c>
      <c r="FF899" s="24" t="str">
        <f t="shared" si="357"/>
        <v/>
      </c>
      <c r="FM899" s="579" t="str">
        <f t="shared" si="358"/>
        <v/>
      </c>
      <c r="FN899" s="579" t="str">
        <f t="shared" si="359"/>
        <v/>
      </c>
      <c r="FO899" s="580" t="str">
        <f t="shared" si="360"/>
        <v/>
      </c>
      <c r="FP899" s="617" t="str">
        <f t="shared" si="361"/>
        <v/>
      </c>
      <c r="FQ899" s="617" t="str">
        <f t="shared" si="362"/>
        <v/>
      </c>
      <c r="FR899" s="617" t="str">
        <f t="shared" si="363"/>
        <v/>
      </c>
      <c r="FS899" s="617" t="str">
        <f t="shared" si="364"/>
        <v/>
      </c>
      <c r="FT899" s="617" t="str">
        <f t="shared" si="365"/>
        <v/>
      </c>
      <c r="FU899" s="617" t="str">
        <f t="shared" si="366"/>
        <v/>
      </c>
      <c r="FV899" s="617" t="str">
        <f t="shared" si="367"/>
        <v/>
      </c>
      <c r="FW899" s="617" t="str">
        <f t="shared" si="368"/>
        <v/>
      </c>
      <c r="FX899" s="617" t="str">
        <f t="shared" si="369"/>
        <v/>
      </c>
      <c r="FY899" s="617" t="str">
        <f t="shared" si="370"/>
        <v/>
      </c>
      <c r="FZ899" s="617" t="str">
        <f t="shared" si="371"/>
        <v/>
      </c>
      <c r="GA899" s="22"/>
    </row>
    <row r="900" spans="106:183" x14ac:dyDescent="0.2">
      <c r="DB900" s="560" t="str">
        <f t="shared" si="346"/>
        <v/>
      </c>
      <c r="DC900" s="630"/>
      <c r="DD900" s="23"/>
      <c r="DE900" s="23"/>
      <c r="DF900" s="23"/>
      <c r="DG900" s="23"/>
      <c r="DO900" s="214"/>
      <c r="DR900" s="570" t="str">
        <f t="shared" si="347"/>
        <v/>
      </c>
      <c r="DV900" s="572" t="str">
        <f t="shared" si="348"/>
        <v/>
      </c>
      <c r="DZ900" s="572" t="str">
        <f t="shared" si="349"/>
        <v/>
      </c>
      <c r="ED900" s="572" t="str">
        <f t="shared" si="350"/>
        <v/>
      </c>
      <c r="EH900" s="24" t="str">
        <f t="shared" si="351"/>
        <v/>
      </c>
      <c r="EL900" s="24" t="str">
        <f t="shared" si="352"/>
        <v/>
      </c>
      <c r="EP900" s="24" t="str">
        <f t="shared" si="353"/>
        <v/>
      </c>
      <c r="ET900" s="24" t="str">
        <f t="shared" si="354"/>
        <v/>
      </c>
      <c r="EX900" s="24" t="str">
        <f t="shared" si="355"/>
        <v/>
      </c>
      <c r="FB900" s="24" t="str">
        <f t="shared" si="356"/>
        <v/>
      </c>
      <c r="FF900" s="24" t="str">
        <f t="shared" si="357"/>
        <v/>
      </c>
      <c r="FM900" s="579" t="str">
        <f t="shared" si="358"/>
        <v/>
      </c>
      <c r="FN900" s="579" t="str">
        <f t="shared" si="359"/>
        <v/>
      </c>
      <c r="FO900" s="580" t="str">
        <f t="shared" si="360"/>
        <v/>
      </c>
      <c r="FP900" s="617" t="str">
        <f t="shared" si="361"/>
        <v/>
      </c>
      <c r="FQ900" s="617" t="str">
        <f t="shared" si="362"/>
        <v/>
      </c>
      <c r="FR900" s="617" t="str">
        <f t="shared" si="363"/>
        <v/>
      </c>
      <c r="FS900" s="617" t="str">
        <f t="shared" si="364"/>
        <v/>
      </c>
      <c r="FT900" s="617" t="str">
        <f t="shared" si="365"/>
        <v/>
      </c>
      <c r="FU900" s="617" t="str">
        <f t="shared" si="366"/>
        <v/>
      </c>
      <c r="FV900" s="617" t="str">
        <f t="shared" si="367"/>
        <v/>
      </c>
      <c r="FW900" s="617" t="str">
        <f t="shared" si="368"/>
        <v/>
      </c>
      <c r="FX900" s="617" t="str">
        <f t="shared" si="369"/>
        <v/>
      </c>
      <c r="FY900" s="617" t="str">
        <f t="shared" si="370"/>
        <v/>
      </c>
      <c r="FZ900" s="617" t="str">
        <f t="shared" si="371"/>
        <v/>
      </c>
      <c r="GA900" s="22"/>
    </row>
    <row r="901" spans="106:183" x14ac:dyDescent="0.2">
      <c r="DB901" s="560" t="str">
        <f t="shared" si="346"/>
        <v/>
      </c>
      <c r="DC901" s="630"/>
      <c r="DD901" s="23"/>
      <c r="DE901" s="23"/>
      <c r="DF901" s="23"/>
      <c r="DG901" s="23"/>
      <c r="DO901" s="214"/>
      <c r="DR901" s="570" t="str">
        <f t="shared" si="347"/>
        <v/>
      </c>
      <c r="DV901" s="572" t="str">
        <f t="shared" si="348"/>
        <v/>
      </c>
      <c r="DZ901" s="572" t="str">
        <f t="shared" si="349"/>
        <v/>
      </c>
      <c r="ED901" s="572" t="str">
        <f t="shared" si="350"/>
        <v/>
      </c>
      <c r="EH901" s="24" t="str">
        <f t="shared" si="351"/>
        <v/>
      </c>
      <c r="EL901" s="24" t="str">
        <f t="shared" si="352"/>
        <v/>
      </c>
      <c r="EP901" s="24" t="str">
        <f t="shared" si="353"/>
        <v/>
      </c>
      <c r="ET901" s="24" t="str">
        <f t="shared" si="354"/>
        <v/>
      </c>
      <c r="EX901" s="24" t="str">
        <f t="shared" si="355"/>
        <v/>
      </c>
      <c r="FB901" s="24" t="str">
        <f t="shared" si="356"/>
        <v/>
      </c>
      <c r="FF901" s="24" t="str">
        <f t="shared" si="357"/>
        <v/>
      </c>
      <c r="FM901" s="579" t="str">
        <f t="shared" si="358"/>
        <v/>
      </c>
      <c r="FN901" s="579" t="str">
        <f t="shared" si="359"/>
        <v/>
      </c>
      <c r="FO901" s="580" t="str">
        <f t="shared" si="360"/>
        <v/>
      </c>
      <c r="FP901" s="617" t="str">
        <f t="shared" si="361"/>
        <v/>
      </c>
      <c r="FQ901" s="617" t="str">
        <f t="shared" si="362"/>
        <v/>
      </c>
      <c r="FR901" s="617" t="str">
        <f t="shared" si="363"/>
        <v/>
      </c>
      <c r="FS901" s="617" t="str">
        <f t="shared" si="364"/>
        <v/>
      </c>
      <c r="FT901" s="617" t="str">
        <f t="shared" si="365"/>
        <v/>
      </c>
      <c r="FU901" s="617" t="str">
        <f t="shared" si="366"/>
        <v/>
      </c>
      <c r="FV901" s="617" t="str">
        <f t="shared" si="367"/>
        <v/>
      </c>
      <c r="FW901" s="617" t="str">
        <f t="shared" si="368"/>
        <v/>
      </c>
      <c r="FX901" s="617" t="str">
        <f t="shared" si="369"/>
        <v/>
      </c>
      <c r="FY901" s="617" t="str">
        <f t="shared" si="370"/>
        <v/>
      </c>
      <c r="FZ901" s="617" t="str">
        <f t="shared" si="371"/>
        <v/>
      </c>
      <c r="GA901" s="22"/>
    </row>
    <row r="902" spans="106:183" x14ac:dyDescent="0.2">
      <c r="DB902" s="560" t="str">
        <f t="shared" si="346"/>
        <v/>
      </c>
      <c r="DC902" s="630"/>
      <c r="DD902" s="23"/>
      <c r="DE902" s="23"/>
      <c r="DF902" s="23"/>
      <c r="DG902" s="23"/>
      <c r="DO902" s="214"/>
      <c r="DR902" s="570" t="str">
        <f t="shared" si="347"/>
        <v/>
      </c>
      <c r="DV902" s="572" t="str">
        <f t="shared" si="348"/>
        <v/>
      </c>
      <c r="DZ902" s="572" t="str">
        <f t="shared" si="349"/>
        <v/>
      </c>
      <c r="ED902" s="572" t="str">
        <f t="shared" si="350"/>
        <v/>
      </c>
      <c r="EH902" s="24" t="str">
        <f t="shared" si="351"/>
        <v/>
      </c>
      <c r="EL902" s="24" t="str">
        <f t="shared" si="352"/>
        <v/>
      </c>
      <c r="EP902" s="24" t="str">
        <f t="shared" si="353"/>
        <v/>
      </c>
      <c r="ET902" s="24" t="str">
        <f t="shared" si="354"/>
        <v/>
      </c>
      <c r="EX902" s="24" t="str">
        <f t="shared" si="355"/>
        <v/>
      </c>
      <c r="FB902" s="24" t="str">
        <f t="shared" si="356"/>
        <v/>
      </c>
      <c r="FF902" s="24" t="str">
        <f t="shared" si="357"/>
        <v/>
      </c>
      <c r="FM902" s="579" t="str">
        <f t="shared" si="358"/>
        <v/>
      </c>
      <c r="FN902" s="579" t="str">
        <f t="shared" si="359"/>
        <v/>
      </c>
      <c r="FO902" s="580" t="str">
        <f t="shared" si="360"/>
        <v/>
      </c>
      <c r="FP902" s="617" t="str">
        <f t="shared" si="361"/>
        <v/>
      </c>
      <c r="FQ902" s="617" t="str">
        <f t="shared" si="362"/>
        <v/>
      </c>
      <c r="FR902" s="617" t="str">
        <f t="shared" si="363"/>
        <v/>
      </c>
      <c r="FS902" s="617" t="str">
        <f t="shared" si="364"/>
        <v/>
      </c>
      <c r="FT902" s="617" t="str">
        <f t="shared" si="365"/>
        <v/>
      </c>
      <c r="FU902" s="617" t="str">
        <f t="shared" si="366"/>
        <v/>
      </c>
      <c r="FV902" s="617" t="str">
        <f t="shared" si="367"/>
        <v/>
      </c>
      <c r="FW902" s="617" t="str">
        <f t="shared" si="368"/>
        <v/>
      </c>
      <c r="FX902" s="617" t="str">
        <f t="shared" si="369"/>
        <v/>
      </c>
      <c r="FY902" s="617" t="str">
        <f t="shared" si="370"/>
        <v/>
      </c>
      <c r="FZ902" s="617" t="str">
        <f t="shared" si="371"/>
        <v/>
      </c>
      <c r="GA902" s="22"/>
    </row>
    <row r="903" spans="106:183" x14ac:dyDescent="0.2">
      <c r="DB903" s="560" t="str">
        <f t="shared" si="346"/>
        <v/>
      </c>
      <c r="DC903" s="630"/>
      <c r="DD903" s="23"/>
      <c r="DE903" s="23"/>
      <c r="DF903" s="23"/>
      <c r="DG903" s="23"/>
      <c r="DO903" s="214"/>
      <c r="DR903" s="570" t="str">
        <f t="shared" si="347"/>
        <v/>
      </c>
      <c r="DV903" s="572" t="str">
        <f t="shared" si="348"/>
        <v/>
      </c>
      <c r="DZ903" s="572" t="str">
        <f t="shared" si="349"/>
        <v/>
      </c>
      <c r="ED903" s="572" t="str">
        <f t="shared" si="350"/>
        <v/>
      </c>
      <c r="EH903" s="24" t="str">
        <f t="shared" si="351"/>
        <v/>
      </c>
      <c r="EL903" s="24" t="str">
        <f t="shared" si="352"/>
        <v/>
      </c>
      <c r="EP903" s="24" t="str">
        <f t="shared" si="353"/>
        <v/>
      </c>
      <c r="ET903" s="24" t="str">
        <f t="shared" si="354"/>
        <v/>
      </c>
      <c r="EX903" s="24" t="str">
        <f t="shared" si="355"/>
        <v/>
      </c>
      <c r="FB903" s="24" t="str">
        <f t="shared" si="356"/>
        <v/>
      </c>
      <c r="FF903" s="24" t="str">
        <f t="shared" si="357"/>
        <v/>
      </c>
      <c r="FM903" s="579" t="str">
        <f t="shared" si="358"/>
        <v/>
      </c>
      <c r="FN903" s="579" t="str">
        <f t="shared" si="359"/>
        <v/>
      </c>
      <c r="FO903" s="580" t="str">
        <f t="shared" si="360"/>
        <v/>
      </c>
      <c r="FP903" s="617" t="str">
        <f t="shared" si="361"/>
        <v/>
      </c>
      <c r="FQ903" s="617" t="str">
        <f t="shared" si="362"/>
        <v/>
      </c>
      <c r="FR903" s="617" t="str">
        <f t="shared" si="363"/>
        <v/>
      </c>
      <c r="FS903" s="617" t="str">
        <f t="shared" si="364"/>
        <v/>
      </c>
      <c r="FT903" s="617" t="str">
        <f t="shared" si="365"/>
        <v/>
      </c>
      <c r="FU903" s="617" t="str">
        <f t="shared" si="366"/>
        <v/>
      </c>
      <c r="FV903" s="617" t="str">
        <f t="shared" si="367"/>
        <v/>
      </c>
      <c r="FW903" s="617" t="str">
        <f t="shared" si="368"/>
        <v/>
      </c>
      <c r="FX903" s="617" t="str">
        <f t="shared" si="369"/>
        <v/>
      </c>
      <c r="FY903" s="617" t="str">
        <f t="shared" si="370"/>
        <v/>
      </c>
      <c r="FZ903" s="617" t="str">
        <f t="shared" si="371"/>
        <v/>
      </c>
      <c r="GA903" s="22"/>
    </row>
    <row r="904" spans="106:183" x14ac:dyDescent="0.2">
      <c r="DB904" s="560" t="str">
        <f t="shared" si="346"/>
        <v/>
      </c>
      <c r="DC904" s="630"/>
      <c r="DD904" s="23"/>
      <c r="DE904" s="23"/>
      <c r="DF904" s="23"/>
      <c r="DG904" s="23"/>
      <c r="DO904" s="214"/>
      <c r="DR904" s="570" t="str">
        <f t="shared" si="347"/>
        <v/>
      </c>
      <c r="DV904" s="572" t="str">
        <f t="shared" si="348"/>
        <v/>
      </c>
      <c r="DZ904" s="572" t="str">
        <f t="shared" si="349"/>
        <v/>
      </c>
      <c r="ED904" s="572" t="str">
        <f t="shared" si="350"/>
        <v/>
      </c>
      <c r="EH904" s="24" t="str">
        <f t="shared" si="351"/>
        <v/>
      </c>
      <c r="EL904" s="24" t="str">
        <f t="shared" si="352"/>
        <v/>
      </c>
      <c r="EP904" s="24" t="str">
        <f t="shared" si="353"/>
        <v/>
      </c>
      <c r="ET904" s="24" t="str">
        <f t="shared" si="354"/>
        <v/>
      </c>
      <c r="EX904" s="24" t="str">
        <f t="shared" si="355"/>
        <v/>
      </c>
      <c r="FB904" s="24" t="str">
        <f t="shared" si="356"/>
        <v/>
      </c>
      <c r="FF904" s="24" t="str">
        <f t="shared" si="357"/>
        <v/>
      </c>
      <c r="FM904" s="579" t="str">
        <f t="shared" si="358"/>
        <v/>
      </c>
      <c r="FN904" s="579" t="str">
        <f t="shared" si="359"/>
        <v/>
      </c>
      <c r="FO904" s="580" t="str">
        <f t="shared" si="360"/>
        <v/>
      </c>
      <c r="FP904" s="617" t="str">
        <f t="shared" si="361"/>
        <v/>
      </c>
      <c r="FQ904" s="617" t="str">
        <f t="shared" si="362"/>
        <v/>
      </c>
      <c r="FR904" s="617" t="str">
        <f t="shared" si="363"/>
        <v/>
      </c>
      <c r="FS904" s="617" t="str">
        <f t="shared" si="364"/>
        <v/>
      </c>
      <c r="FT904" s="617" t="str">
        <f t="shared" si="365"/>
        <v/>
      </c>
      <c r="FU904" s="617" t="str">
        <f t="shared" si="366"/>
        <v/>
      </c>
      <c r="FV904" s="617" t="str">
        <f t="shared" si="367"/>
        <v/>
      </c>
      <c r="FW904" s="617" t="str">
        <f t="shared" si="368"/>
        <v/>
      </c>
      <c r="FX904" s="617" t="str">
        <f t="shared" si="369"/>
        <v/>
      </c>
      <c r="FY904" s="617" t="str">
        <f t="shared" si="370"/>
        <v/>
      </c>
      <c r="FZ904" s="617" t="str">
        <f t="shared" si="371"/>
        <v/>
      </c>
      <c r="GA904" s="22"/>
    </row>
    <row r="905" spans="106:183" x14ac:dyDescent="0.2">
      <c r="DB905" s="560" t="str">
        <f t="shared" si="346"/>
        <v/>
      </c>
      <c r="DC905" s="630"/>
      <c r="DD905" s="23"/>
      <c r="DE905" s="23"/>
      <c r="DF905" s="23"/>
      <c r="DG905" s="23"/>
      <c r="DO905" s="214"/>
      <c r="DR905" s="570" t="str">
        <f t="shared" si="347"/>
        <v/>
      </c>
      <c r="DV905" s="572" t="str">
        <f t="shared" si="348"/>
        <v/>
      </c>
      <c r="DZ905" s="572" t="str">
        <f t="shared" si="349"/>
        <v/>
      </c>
      <c r="ED905" s="572" t="str">
        <f t="shared" si="350"/>
        <v/>
      </c>
      <c r="EH905" s="24" t="str">
        <f t="shared" si="351"/>
        <v/>
      </c>
      <c r="EL905" s="24" t="str">
        <f t="shared" si="352"/>
        <v/>
      </c>
      <c r="EP905" s="24" t="str">
        <f t="shared" si="353"/>
        <v/>
      </c>
      <c r="ET905" s="24" t="str">
        <f t="shared" si="354"/>
        <v/>
      </c>
      <c r="EX905" s="24" t="str">
        <f t="shared" si="355"/>
        <v/>
      </c>
      <c r="FB905" s="24" t="str">
        <f t="shared" si="356"/>
        <v/>
      </c>
      <c r="FF905" s="24" t="str">
        <f t="shared" si="357"/>
        <v/>
      </c>
      <c r="FM905" s="579" t="str">
        <f t="shared" si="358"/>
        <v/>
      </c>
      <c r="FN905" s="579" t="str">
        <f t="shared" si="359"/>
        <v/>
      </c>
      <c r="FO905" s="580" t="str">
        <f t="shared" si="360"/>
        <v/>
      </c>
      <c r="FP905" s="617" t="str">
        <f t="shared" si="361"/>
        <v/>
      </c>
      <c r="FQ905" s="617" t="str">
        <f t="shared" si="362"/>
        <v/>
      </c>
      <c r="FR905" s="617" t="str">
        <f t="shared" si="363"/>
        <v/>
      </c>
      <c r="FS905" s="617" t="str">
        <f t="shared" si="364"/>
        <v/>
      </c>
      <c r="FT905" s="617" t="str">
        <f t="shared" si="365"/>
        <v/>
      </c>
      <c r="FU905" s="617" t="str">
        <f t="shared" si="366"/>
        <v/>
      </c>
      <c r="FV905" s="617" t="str">
        <f t="shared" si="367"/>
        <v/>
      </c>
      <c r="FW905" s="617" t="str">
        <f t="shared" si="368"/>
        <v/>
      </c>
      <c r="FX905" s="617" t="str">
        <f t="shared" si="369"/>
        <v/>
      </c>
      <c r="FY905" s="617" t="str">
        <f t="shared" si="370"/>
        <v/>
      </c>
      <c r="FZ905" s="617" t="str">
        <f t="shared" si="371"/>
        <v/>
      </c>
      <c r="GA905" s="22"/>
    </row>
    <row r="906" spans="106:183" x14ac:dyDescent="0.2">
      <c r="DB906" s="560" t="str">
        <f t="shared" si="346"/>
        <v/>
      </c>
      <c r="DC906" s="630"/>
      <c r="DD906" s="23"/>
      <c r="DE906" s="23"/>
      <c r="DF906" s="23"/>
      <c r="DG906" s="23"/>
      <c r="DO906" s="214"/>
      <c r="DR906" s="570" t="str">
        <f t="shared" si="347"/>
        <v/>
      </c>
      <c r="DV906" s="572" t="str">
        <f t="shared" si="348"/>
        <v/>
      </c>
      <c r="DZ906" s="572" t="str">
        <f t="shared" si="349"/>
        <v/>
      </c>
      <c r="ED906" s="572" t="str">
        <f t="shared" si="350"/>
        <v/>
      </c>
      <c r="EH906" s="24" t="str">
        <f t="shared" si="351"/>
        <v/>
      </c>
      <c r="EL906" s="24" t="str">
        <f t="shared" si="352"/>
        <v/>
      </c>
      <c r="EP906" s="24" t="str">
        <f t="shared" si="353"/>
        <v/>
      </c>
      <c r="ET906" s="24" t="str">
        <f t="shared" si="354"/>
        <v/>
      </c>
      <c r="EX906" s="24" t="str">
        <f t="shared" si="355"/>
        <v/>
      </c>
      <c r="FB906" s="24" t="str">
        <f t="shared" si="356"/>
        <v/>
      </c>
      <c r="FF906" s="24" t="str">
        <f t="shared" si="357"/>
        <v/>
      </c>
      <c r="FM906" s="579" t="str">
        <f t="shared" si="358"/>
        <v/>
      </c>
      <c r="FN906" s="579" t="str">
        <f t="shared" si="359"/>
        <v/>
      </c>
      <c r="FO906" s="580" t="str">
        <f t="shared" si="360"/>
        <v/>
      </c>
      <c r="FP906" s="617" t="str">
        <f t="shared" si="361"/>
        <v/>
      </c>
      <c r="FQ906" s="617" t="str">
        <f t="shared" si="362"/>
        <v/>
      </c>
      <c r="FR906" s="617" t="str">
        <f t="shared" si="363"/>
        <v/>
      </c>
      <c r="FS906" s="617" t="str">
        <f t="shared" si="364"/>
        <v/>
      </c>
      <c r="FT906" s="617" t="str">
        <f t="shared" si="365"/>
        <v/>
      </c>
      <c r="FU906" s="617" t="str">
        <f t="shared" si="366"/>
        <v/>
      </c>
      <c r="FV906" s="617" t="str">
        <f t="shared" si="367"/>
        <v/>
      </c>
      <c r="FW906" s="617" t="str">
        <f t="shared" si="368"/>
        <v/>
      </c>
      <c r="FX906" s="617" t="str">
        <f t="shared" si="369"/>
        <v/>
      </c>
      <c r="FY906" s="617" t="str">
        <f t="shared" si="370"/>
        <v/>
      </c>
      <c r="FZ906" s="617" t="str">
        <f t="shared" si="371"/>
        <v/>
      </c>
      <c r="GA906" s="22"/>
    </row>
    <row r="907" spans="106:183" x14ac:dyDescent="0.2">
      <c r="DB907" s="560" t="str">
        <f t="shared" si="346"/>
        <v/>
      </c>
      <c r="DC907" s="630"/>
      <c r="DD907" s="23"/>
      <c r="DE907" s="23"/>
      <c r="DF907" s="23"/>
      <c r="DG907" s="23"/>
      <c r="DO907" s="214"/>
      <c r="DR907" s="570" t="str">
        <f t="shared" si="347"/>
        <v/>
      </c>
      <c r="DV907" s="572" t="str">
        <f t="shared" si="348"/>
        <v/>
      </c>
      <c r="DZ907" s="572" t="str">
        <f t="shared" si="349"/>
        <v/>
      </c>
      <c r="ED907" s="572" t="str">
        <f t="shared" si="350"/>
        <v/>
      </c>
      <c r="EH907" s="24" t="str">
        <f t="shared" si="351"/>
        <v/>
      </c>
      <c r="EL907" s="24" t="str">
        <f t="shared" si="352"/>
        <v/>
      </c>
      <c r="EP907" s="24" t="str">
        <f t="shared" si="353"/>
        <v/>
      </c>
      <c r="ET907" s="24" t="str">
        <f t="shared" si="354"/>
        <v/>
      </c>
      <c r="EX907" s="24" t="str">
        <f t="shared" si="355"/>
        <v/>
      </c>
      <c r="FB907" s="24" t="str">
        <f t="shared" si="356"/>
        <v/>
      </c>
      <c r="FF907" s="24" t="str">
        <f t="shared" si="357"/>
        <v/>
      </c>
      <c r="FM907" s="579" t="str">
        <f t="shared" si="358"/>
        <v/>
      </c>
      <c r="FN907" s="579" t="str">
        <f t="shared" si="359"/>
        <v/>
      </c>
      <c r="FO907" s="580" t="str">
        <f t="shared" si="360"/>
        <v/>
      </c>
      <c r="FP907" s="617" t="str">
        <f t="shared" si="361"/>
        <v/>
      </c>
      <c r="FQ907" s="617" t="str">
        <f t="shared" si="362"/>
        <v/>
      </c>
      <c r="FR907" s="617" t="str">
        <f t="shared" si="363"/>
        <v/>
      </c>
      <c r="FS907" s="617" t="str">
        <f t="shared" si="364"/>
        <v/>
      </c>
      <c r="FT907" s="617" t="str">
        <f t="shared" si="365"/>
        <v/>
      </c>
      <c r="FU907" s="617" t="str">
        <f t="shared" si="366"/>
        <v/>
      </c>
      <c r="FV907" s="617" t="str">
        <f t="shared" si="367"/>
        <v/>
      </c>
      <c r="FW907" s="617" t="str">
        <f t="shared" si="368"/>
        <v/>
      </c>
      <c r="FX907" s="617" t="str">
        <f t="shared" si="369"/>
        <v/>
      </c>
      <c r="FY907" s="617" t="str">
        <f t="shared" si="370"/>
        <v/>
      </c>
      <c r="FZ907" s="617" t="str">
        <f t="shared" si="371"/>
        <v/>
      </c>
      <c r="GA907" s="22"/>
    </row>
    <row r="908" spans="106:183" x14ac:dyDescent="0.2">
      <c r="DB908" s="560" t="str">
        <f t="shared" si="346"/>
        <v/>
      </c>
      <c r="DC908" s="630"/>
      <c r="DD908" s="23"/>
      <c r="DE908" s="23"/>
      <c r="DF908" s="23"/>
      <c r="DG908" s="23"/>
      <c r="DO908" s="214"/>
      <c r="DR908" s="570" t="str">
        <f t="shared" si="347"/>
        <v/>
      </c>
      <c r="DV908" s="572" t="str">
        <f t="shared" si="348"/>
        <v/>
      </c>
      <c r="DZ908" s="572" t="str">
        <f t="shared" si="349"/>
        <v/>
      </c>
      <c r="ED908" s="572" t="str">
        <f t="shared" si="350"/>
        <v/>
      </c>
      <c r="EH908" s="24" t="str">
        <f t="shared" si="351"/>
        <v/>
      </c>
      <c r="EL908" s="24" t="str">
        <f t="shared" si="352"/>
        <v/>
      </c>
      <c r="EP908" s="24" t="str">
        <f t="shared" si="353"/>
        <v/>
      </c>
      <c r="ET908" s="24" t="str">
        <f t="shared" si="354"/>
        <v/>
      </c>
      <c r="EX908" s="24" t="str">
        <f t="shared" si="355"/>
        <v/>
      </c>
      <c r="FB908" s="24" t="str">
        <f t="shared" si="356"/>
        <v/>
      </c>
      <c r="FF908" s="24" t="str">
        <f t="shared" si="357"/>
        <v/>
      </c>
      <c r="FM908" s="579" t="str">
        <f t="shared" si="358"/>
        <v/>
      </c>
      <c r="FN908" s="579" t="str">
        <f t="shared" si="359"/>
        <v/>
      </c>
      <c r="FO908" s="580" t="str">
        <f t="shared" si="360"/>
        <v/>
      </c>
      <c r="FP908" s="617" t="str">
        <f t="shared" si="361"/>
        <v/>
      </c>
      <c r="FQ908" s="617" t="str">
        <f t="shared" si="362"/>
        <v/>
      </c>
      <c r="FR908" s="617" t="str">
        <f t="shared" si="363"/>
        <v/>
      </c>
      <c r="FS908" s="617" t="str">
        <f t="shared" si="364"/>
        <v/>
      </c>
      <c r="FT908" s="617" t="str">
        <f t="shared" si="365"/>
        <v/>
      </c>
      <c r="FU908" s="617" t="str">
        <f t="shared" si="366"/>
        <v/>
      </c>
      <c r="FV908" s="617" t="str">
        <f t="shared" si="367"/>
        <v/>
      </c>
      <c r="FW908" s="617" t="str">
        <f t="shared" si="368"/>
        <v/>
      </c>
      <c r="FX908" s="617" t="str">
        <f t="shared" si="369"/>
        <v/>
      </c>
      <c r="FY908" s="617" t="str">
        <f t="shared" si="370"/>
        <v/>
      </c>
      <c r="FZ908" s="617" t="str">
        <f t="shared" si="371"/>
        <v/>
      </c>
      <c r="GA908" s="22"/>
    </row>
    <row r="909" spans="106:183" x14ac:dyDescent="0.2">
      <c r="DB909" s="560" t="str">
        <f t="shared" si="346"/>
        <v/>
      </c>
      <c r="DC909" s="630"/>
      <c r="DD909" s="23"/>
      <c r="DE909" s="23"/>
      <c r="DF909" s="23"/>
      <c r="DG909" s="23"/>
      <c r="DO909" s="214"/>
      <c r="DR909" s="570" t="str">
        <f t="shared" si="347"/>
        <v/>
      </c>
      <c r="DV909" s="572" t="str">
        <f t="shared" si="348"/>
        <v/>
      </c>
      <c r="DZ909" s="572" t="str">
        <f t="shared" si="349"/>
        <v/>
      </c>
      <c r="ED909" s="572" t="str">
        <f t="shared" si="350"/>
        <v/>
      </c>
      <c r="EH909" s="24" t="str">
        <f t="shared" si="351"/>
        <v/>
      </c>
      <c r="EL909" s="24" t="str">
        <f t="shared" si="352"/>
        <v/>
      </c>
      <c r="EP909" s="24" t="str">
        <f t="shared" si="353"/>
        <v/>
      </c>
      <c r="ET909" s="24" t="str">
        <f t="shared" si="354"/>
        <v/>
      </c>
      <c r="EX909" s="24" t="str">
        <f t="shared" si="355"/>
        <v/>
      </c>
      <c r="FB909" s="24" t="str">
        <f t="shared" si="356"/>
        <v/>
      </c>
      <c r="FF909" s="24" t="str">
        <f t="shared" si="357"/>
        <v/>
      </c>
      <c r="FM909" s="579" t="str">
        <f t="shared" si="358"/>
        <v/>
      </c>
      <c r="FN909" s="579" t="str">
        <f t="shared" si="359"/>
        <v/>
      </c>
      <c r="FO909" s="580" t="str">
        <f t="shared" si="360"/>
        <v/>
      </c>
      <c r="FP909" s="617" t="str">
        <f t="shared" si="361"/>
        <v/>
      </c>
      <c r="FQ909" s="617" t="str">
        <f t="shared" si="362"/>
        <v/>
      </c>
      <c r="FR909" s="617" t="str">
        <f t="shared" si="363"/>
        <v/>
      </c>
      <c r="FS909" s="617" t="str">
        <f t="shared" si="364"/>
        <v/>
      </c>
      <c r="FT909" s="617" t="str">
        <f t="shared" si="365"/>
        <v/>
      </c>
      <c r="FU909" s="617" t="str">
        <f t="shared" si="366"/>
        <v/>
      </c>
      <c r="FV909" s="617" t="str">
        <f t="shared" si="367"/>
        <v/>
      </c>
      <c r="FW909" s="617" t="str">
        <f t="shared" si="368"/>
        <v/>
      </c>
      <c r="FX909" s="617" t="str">
        <f t="shared" si="369"/>
        <v/>
      </c>
      <c r="FY909" s="617" t="str">
        <f t="shared" si="370"/>
        <v/>
      </c>
      <c r="FZ909" s="617" t="str">
        <f t="shared" si="371"/>
        <v/>
      </c>
      <c r="GA909" s="22"/>
    </row>
    <row r="910" spans="106:183" x14ac:dyDescent="0.2">
      <c r="DB910" s="560" t="str">
        <f t="shared" si="346"/>
        <v/>
      </c>
      <c r="DC910" s="630"/>
      <c r="DD910" s="23"/>
      <c r="DE910" s="23"/>
      <c r="DF910" s="23"/>
      <c r="DG910" s="23"/>
      <c r="DO910" s="214"/>
      <c r="DR910" s="570" t="str">
        <f t="shared" si="347"/>
        <v/>
      </c>
      <c r="DV910" s="572" t="str">
        <f t="shared" si="348"/>
        <v/>
      </c>
      <c r="DZ910" s="572" t="str">
        <f t="shared" si="349"/>
        <v/>
      </c>
      <c r="ED910" s="572" t="str">
        <f t="shared" si="350"/>
        <v/>
      </c>
      <c r="EH910" s="24" t="str">
        <f t="shared" si="351"/>
        <v/>
      </c>
      <c r="EL910" s="24" t="str">
        <f t="shared" si="352"/>
        <v/>
      </c>
      <c r="EP910" s="24" t="str">
        <f t="shared" si="353"/>
        <v/>
      </c>
      <c r="ET910" s="24" t="str">
        <f t="shared" si="354"/>
        <v/>
      </c>
      <c r="EX910" s="24" t="str">
        <f t="shared" si="355"/>
        <v/>
      </c>
      <c r="FB910" s="24" t="str">
        <f t="shared" si="356"/>
        <v/>
      </c>
      <c r="FF910" s="24" t="str">
        <f t="shared" si="357"/>
        <v/>
      </c>
      <c r="FM910" s="579" t="str">
        <f t="shared" si="358"/>
        <v/>
      </c>
      <c r="FN910" s="579" t="str">
        <f t="shared" si="359"/>
        <v/>
      </c>
      <c r="FO910" s="580" t="str">
        <f t="shared" si="360"/>
        <v/>
      </c>
      <c r="FP910" s="617" t="str">
        <f t="shared" si="361"/>
        <v/>
      </c>
      <c r="FQ910" s="617" t="str">
        <f t="shared" si="362"/>
        <v/>
      </c>
      <c r="FR910" s="617" t="str">
        <f t="shared" si="363"/>
        <v/>
      </c>
      <c r="FS910" s="617" t="str">
        <f t="shared" si="364"/>
        <v/>
      </c>
      <c r="FT910" s="617" t="str">
        <f t="shared" si="365"/>
        <v/>
      </c>
      <c r="FU910" s="617" t="str">
        <f t="shared" si="366"/>
        <v/>
      </c>
      <c r="FV910" s="617" t="str">
        <f t="shared" si="367"/>
        <v/>
      </c>
      <c r="FW910" s="617" t="str">
        <f t="shared" si="368"/>
        <v/>
      </c>
      <c r="FX910" s="617" t="str">
        <f t="shared" si="369"/>
        <v/>
      </c>
      <c r="FY910" s="617" t="str">
        <f t="shared" si="370"/>
        <v/>
      </c>
      <c r="FZ910" s="617" t="str">
        <f t="shared" si="371"/>
        <v/>
      </c>
      <c r="GA910" s="22"/>
    </row>
    <row r="911" spans="106:183" x14ac:dyDescent="0.2">
      <c r="DB911" s="560" t="str">
        <f t="shared" si="346"/>
        <v/>
      </c>
      <c r="DC911" s="630"/>
      <c r="DD911" s="23"/>
      <c r="DE911" s="23"/>
      <c r="DF911" s="23"/>
      <c r="DG911" s="23"/>
      <c r="DO911" s="214"/>
      <c r="DR911" s="570" t="str">
        <f t="shared" si="347"/>
        <v/>
      </c>
      <c r="DV911" s="572" t="str">
        <f t="shared" si="348"/>
        <v/>
      </c>
      <c r="DZ911" s="572" t="str">
        <f t="shared" si="349"/>
        <v/>
      </c>
      <c r="ED911" s="572" t="str">
        <f t="shared" si="350"/>
        <v/>
      </c>
      <c r="EH911" s="24" t="str">
        <f t="shared" si="351"/>
        <v/>
      </c>
      <c r="EL911" s="24" t="str">
        <f t="shared" si="352"/>
        <v/>
      </c>
      <c r="EP911" s="24" t="str">
        <f t="shared" si="353"/>
        <v/>
      </c>
      <c r="ET911" s="24" t="str">
        <f t="shared" si="354"/>
        <v/>
      </c>
      <c r="EX911" s="24" t="str">
        <f t="shared" si="355"/>
        <v/>
      </c>
      <c r="FB911" s="24" t="str">
        <f t="shared" si="356"/>
        <v/>
      </c>
      <c r="FF911" s="24" t="str">
        <f t="shared" si="357"/>
        <v/>
      </c>
      <c r="FM911" s="579" t="str">
        <f t="shared" si="358"/>
        <v/>
      </c>
      <c r="FN911" s="579" t="str">
        <f t="shared" si="359"/>
        <v/>
      </c>
      <c r="FO911" s="580" t="str">
        <f t="shared" si="360"/>
        <v/>
      </c>
      <c r="FP911" s="617" t="str">
        <f t="shared" si="361"/>
        <v/>
      </c>
      <c r="FQ911" s="617" t="str">
        <f t="shared" si="362"/>
        <v/>
      </c>
      <c r="FR911" s="617" t="str">
        <f t="shared" si="363"/>
        <v/>
      </c>
      <c r="FS911" s="617" t="str">
        <f t="shared" si="364"/>
        <v/>
      </c>
      <c r="FT911" s="617" t="str">
        <f t="shared" si="365"/>
        <v/>
      </c>
      <c r="FU911" s="617" t="str">
        <f t="shared" si="366"/>
        <v/>
      </c>
      <c r="FV911" s="617" t="str">
        <f t="shared" si="367"/>
        <v/>
      </c>
      <c r="FW911" s="617" t="str">
        <f t="shared" si="368"/>
        <v/>
      </c>
      <c r="FX911" s="617" t="str">
        <f t="shared" si="369"/>
        <v/>
      </c>
      <c r="FY911" s="617" t="str">
        <f t="shared" si="370"/>
        <v/>
      </c>
      <c r="FZ911" s="617" t="str">
        <f t="shared" si="371"/>
        <v/>
      </c>
      <c r="GA911" s="22"/>
    </row>
    <row r="912" spans="106:183" x14ac:dyDescent="0.2">
      <c r="DB912" s="560" t="str">
        <f t="shared" si="346"/>
        <v/>
      </c>
      <c r="DC912" s="630"/>
      <c r="DD912" s="23"/>
      <c r="DE912" s="23"/>
      <c r="DF912" s="23"/>
      <c r="DG912" s="23"/>
      <c r="DO912" s="214"/>
      <c r="DR912" s="570" t="str">
        <f t="shared" si="347"/>
        <v/>
      </c>
      <c r="DV912" s="572" t="str">
        <f t="shared" si="348"/>
        <v/>
      </c>
      <c r="DZ912" s="572" t="str">
        <f t="shared" si="349"/>
        <v/>
      </c>
      <c r="ED912" s="572" t="str">
        <f t="shared" si="350"/>
        <v/>
      </c>
      <c r="EH912" s="24" t="str">
        <f t="shared" si="351"/>
        <v/>
      </c>
      <c r="EL912" s="24" t="str">
        <f t="shared" si="352"/>
        <v/>
      </c>
      <c r="EP912" s="24" t="str">
        <f t="shared" si="353"/>
        <v/>
      </c>
      <c r="ET912" s="24" t="str">
        <f t="shared" si="354"/>
        <v/>
      </c>
      <c r="EX912" s="24" t="str">
        <f t="shared" si="355"/>
        <v/>
      </c>
      <c r="FB912" s="24" t="str">
        <f t="shared" si="356"/>
        <v/>
      </c>
      <c r="FF912" s="24" t="str">
        <f t="shared" si="357"/>
        <v/>
      </c>
      <c r="FM912" s="579" t="str">
        <f t="shared" si="358"/>
        <v/>
      </c>
      <c r="FN912" s="579" t="str">
        <f t="shared" si="359"/>
        <v/>
      </c>
      <c r="FO912" s="580" t="str">
        <f t="shared" si="360"/>
        <v/>
      </c>
      <c r="FP912" s="617" t="str">
        <f t="shared" si="361"/>
        <v/>
      </c>
      <c r="FQ912" s="617" t="str">
        <f t="shared" si="362"/>
        <v/>
      </c>
      <c r="FR912" s="617" t="str">
        <f t="shared" si="363"/>
        <v/>
      </c>
      <c r="FS912" s="617" t="str">
        <f t="shared" si="364"/>
        <v/>
      </c>
      <c r="FT912" s="617" t="str">
        <f t="shared" si="365"/>
        <v/>
      </c>
      <c r="FU912" s="617" t="str">
        <f t="shared" si="366"/>
        <v/>
      </c>
      <c r="FV912" s="617" t="str">
        <f t="shared" si="367"/>
        <v/>
      </c>
      <c r="FW912" s="617" t="str">
        <f t="shared" si="368"/>
        <v/>
      </c>
      <c r="FX912" s="617" t="str">
        <f t="shared" si="369"/>
        <v/>
      </c>
      <c r="FY912" s="617" t="str">
        <f t="shared" si="370"/>
        <v/>
      </c>
      <c r="FZ912" s="617" t="str">
        <f t="shared" si="371"/>
        <v/>
      </c>
      <c r="GA912" s="22"/>
    </row>
    <row r="913" spans="106:183" x14ac:dyDescent="0.2">
      <c r="DB913" s="560" t="str">
        <f t="shared" si="346"/>
        <v/>
      </c>
      <c r="DC913" s="630"/>
      <c r="DD913" s="23"/>
      <c r="DE913" s="23"/>
      <c r="DF913" s="23"/>
      <c r="DG913" s="23"/>
      <c r="DO913" s="214"/>
      <c r="DR913" s="570" t="str">
        <f t="shared" si="347"/>
        <v/>
      </c>
      <c r="DV913" s="572" t="str">
        <f t="shared" si="348"/>
        <v/>
      </c>
      <c r="DZ913" s="572" t="str">
        <f t="shared" si="349"/>
        <v/>
      </c>
      <c r="ED913" s="572" t="str">
        <f t="shared" si="350"/>
        <v/>
      </c>
      <c r="EH913" s="24" t="str">
        <f t="shared" si="351"/>
        <v/>
      </c>
      <c r="EL913" s="24" t="str">
        <f t="shared" si="352"/>
        <v/>
      </c>
      <c r="EP913" s="24" t="str">
        <f t="shared" si="353"/>
        <v/>
      </c>
      <c r="ET913" s="24" t="str">
        <f t="shared" si="354"/>
        <v/>
      </c>
      <c r="EX913" s="24" t="str">
        <f t="shared" si="355"/>
        <v/>
      </c>
      <c r="FB913" s="24" t="str">
        <f t="shared" si="356"/>
        <v/>
      </c>
      <c r="FF913" s="24" t="str">
        <f t="shared" si="357"/>
        <v/>
      </c>
      <c r="FM913" s="579" t="str">
        <f t="shared" si="358"/>
        <v/>
      </c>
      <c r="FN913" s="579" t="str">
        <f t="shared" si="359"/>
        <v/>
      </c>
      <c r="FO913" s="580" t="str">
        <f t="shared" si="360"/>
        <v/>
      </c>
      <c r="FP913" s="617" t="str">
        <f t="shared" si="361"/>
        <v/>
      </c>
      <c r="FQ913" s="617" t="str">
        <f t="shared" si="362"/>
        <v/>
      </c>
      <c r="FR913" s="617" t="str">
        <f t="shared" si="363"/>
        <v/>
      </c>
      <c r="FS913" s="617" t="str">
        <f t="shared" si="364"/>
        <v/>
      </c>
      <c r="FT913" s="617" t="str">
        <f t="shared" si="365"/>
        <v/>
      </c>
      <c r="FU913" s="617" t="str">
        <f t="shared" si="366"/>
        <v/>
      </c>
      <c r="FV913" s="617" t="str">
        <f t="shared" si="367"/>
        <v/>
      </c>
      <c r="FW913" s="617" t="str">
        <f t="shared" si="368"/>
        <v/>
      </c>
      <c r="FX913" s="617" t="str">
        <f t="shared" si="369"/>
        <v/>
      </c>
      <c r="FY913" s="617" t="str">
        <f t="shared" si="370"/>
        <v/>
      </c>
      <c r="FZ913" s="617" t="str">
        <f t="shared" si="371"/>
        <v/>
      </c>
      <c r="GA913" s="22"/>
    </row>
    <row r="914" spans="106:183" x14ac:dyDescent="0.2">
      <c r="DB914" s="560" t="str">
        <f t="shared" si="346"/>
        <v/>
      </c>
      <c r="DC914" s="630"/>
      <c r="DD914" s="23"/>
      <c r="DE914" s="23"/>
      <c r="DF914" s="23"/>
      <c r="DG914" s="23"/>
      <c r="DO914" s="214"/>
      <c r="DR914" s="570" t="str">
        <f t="shared" si="347"/>
        <v/>
      </c>
      <c r="DV914" s="572" t="str">
        <f t="shared" si="348"/>
        <v/>
      </c>
      <c r="DZ914" s="572" t="str">
        <f t="shared" si="349"/>
        <v/>
      </c>
      <c r="ED914" s="572" t="str">
        <f t="shared" si="350"/>
        <v/>
      </c>
      <c r="EH914" s="24" t="str">
        <f t="shared" si="351"/>
        <v/>
      </c>
      <c r="EL914" s="24" t="str">
        <f t="shared" si="352"/>
        <v/>
      </c>
      <c r="EP914" s="24" t="str">
        <f t="shared" si="353"/>
        <v/>
      </c>
      <c r="ET914" s="24" t="str">
        <f t="shared" si="354"/>
        <v/>
      </c>
      <c r="EX914" s="24" t="str">
        <f t="shared" si="355"/>
        <v/>
      </c>
      <c r="FB914" s="24" t="str">
        <f t="shared" si="356"/>
        <v/>
      </c>
      <c r="FF914" s="24" t="str">
        <f t="shared" si="357"/>
        <v/>
      </c>
      <c r="FM914" s="579" t="str">
        <f t="shared" si="358"/>
        <v/>
      </c>
      <c r="FN914" s="579" t="str">
        <f t="shared" si="359"/>
        <v/>
      </c>
      <c r="FO914" s="580" t="str">
        <f t="shared" si="360"/>
        <v/>
      </c>
      <c r="FP914" s="617" t="str">
        <f t="shared" si="361"/>
        <v/>
      </c>
      <c r="FQ914" s="617" t="str">
        <f t="shared" si="362"/>
        <v/>
      </c>
      <c r="FR914" s="617" t="str">
        <f t="shared" si="363"/>
        <v/>
      </c>
      <c r="FS914" s="617" t="str">
        <f t="shared" si="364"/>
        <v/>
      </c>
      <c r="FT914" s="617" t="str">
        <f t="shared" si="365"/>
        <v/>
      </c>
      <c r="FU914" s="617" t="str">
        <f t="shared" si="366"/>
        <v/>
      </c>
      <c r="FV914" s="617" t="str">
        <f t="shared" si="367"/>
        <v/>
      </c>
      <c r="FW914" s="617" t="str">
        <f t="shared" si="368"/>
        <v/>
      </c>
      <c r="FX914" s="617" t="str">
        <f t="shared" si="369"/>
        <v/>
      </c>
      <c r="FY914" s="617" t="str">
        <f t="shared" si="370"/>
        <v/>
      </c>
      <c r="FZ914" s="617" t="str">
        <f t="shared" si="371"/>
        <v/>
      </c>
      <c r="GA914" s="22"/>
    </row>
    <row r="915" spans="106:183" x14ac:dyDescent="0.2">
      <c r="DB915" s="560" t="str">
        <f t="shared" si="346"/>
        <v/>
      </c>
      <c r="DC915" s="630"/>
      <c r="DD915" s="23"/>
      <c r="DE915" s="23"/>
      <c r="DF915" s="23"/>
      <c r="DG915" s="23"/>
      <c r="DO915" s="214"/>
      <c r="DR915" s="570" t="str">
        <f t="shared" si="347"/>
        <v/>
      </c>
      <c r="DV915" s="572" t="str">
        <f t="shared" si="348"/>
        <v/>
      </c>
      <c r="DZ915" s="572" t="str">
        <f t="shared" si="349"/>
        <v/>
      </c>
      <c r="ED915" s="572" t="str">
        <f t="shared" si="350"/>
        <v/>
      </c>
      <c r="EH915" s="24" t="str">
        <f t="shared" si="351"/>
        <v/>
      </c>
      <c r="EL915" s="24" t="str">
        <f t="shared" si="352"/>
        <v/>
      </c>
      <c r="EP915" s="24" t="str">
        <f t="shared" si="353"/>
        <v/>
      </c>
      <c r="ET915" s="24" t="str">
        <f t="shared" si="354"/>
        <v/>
      </c>
      <c r="EX915" s="24" t="str">
        <f t="shared" si="355"/>
        <v/>
      </c>
      <c r="FB915" s="24" t="str">
        <f t="shared" si="356"/>
        <v/>
      </c>
      <c r="FF915" s="24" t="str">
        <f t="shared" si="357"/>
        <v/>
      </c>
      <c r="FM915" s="579" t="str">
        <f t="shared" si="358"/>
        <v/>
      </c>
      <c r="FN915" s="579" t="str">
        <f t="shared" si="359"/>
        <v/>
      </c>
      <c r="FO915" s="580" t="str">
        <f t="shared" si="360"/>
        <v/>
      </c>
      <c r="FP915" s="617" t="str">
        <f t="shared" si="361"/>
        <v/>
      </c>
      <c r="FQ915" s="617" t="str">
        <f t="shared" si="362"/>
        <v/>
      </c>
      <c r="FR915" s="617" t="str">
        <f t="shared" si="363"/>
        <v/>
      </c>
      <c r="FS915" s="617" t="str">
        <f t="shared" si="364"/>
        <v/>
      </c>
      <c r="FT915" s="617" t="str">
        <f t="shared" si="365"/>
        <v/>
      </c>
      <c r="FU915" s="617" t="str">
        <f t="shared" si="366"/>
        <v/>
      </c>
      <c r="FV915" s="617" t="str">
        <f t="shared" si="367"/>
        <v/>
      </c>
      <c r="FW915" s="617" t="str">
        <f t="shared" si="368"/>
        <v/>
      </c>
      <c r="FX915" s="617" t="str">
        <f t="shared" si="369"/>
        <v/>
      </c>
      <c r="FY915" s="617" t="str">
        <f t="shared" si="370"/>
        <v/>
      </c>
      <c r="FZ915" s="617" t="str">
        <f t="shared" si="371"/>
        <v/>
      </c>
      <c r="GA915" s="22"/>
    </row>
    <row r="916" spans="106:183" x14ac:dyDescent="0.2">
      <c r="DB916" s="560" t="str">
        <f t="shared" si="346"/>
        <v/>
      </c>
      <c r="DC916" s="630"/>
      <c r="DD916" s="23"/>
      <c r="DE916" s="23"/>
      <c r="DF916" s="23"/>
      <c r="DG916" s="23"/>
      <c r="DO916" s="214"/>
      <c r="DR916" s="570" t="str">
        <f t="shared" si="347"/>
        <v/>
      </c>
      <c r="DV916" s="572" t="str">
        <f t="shared" si="348"/>
        <v/>
      </c>
      <c r="DZ916" s="572" t="str">
        <f t="shared" si="349"/>
        <v/>
      </c>
      <c r="ED916" s="572" t="str">
        <f t="shared" si="350"/>
        <v/>
      </c>
      <c r="EH916" s="24" t="str">
        <f t="shared" si="351"/>
        <v/>
      </c>
      <c r="EL916" s="24" t="str">
        <f t="shared" si="352"/>
        <v/>
      </c>
      <c r="EP916" s="24" t="str">
        <f t="shared" si="353"/>
        <v/>
      </c>
      <c r="ET916" s="24" t="str">
        <f t="shared" si="354"/>
        <v/>
      </c>
      <c r="EX916" s="24" t="str">
        <f t="shared" si="355"/>
        <v/>
      </c>
      <c r="FB916" s="24" t="str">
        <f t="shared" si="356"/>
        <v/>
      </c>
      <c r="FF916" s="24" t="str">
        <f t="shared" si="357"/>
        <v/>
      </c>
      <c r="FM916" s="579" t="str">
        <f t="shared" si="358"/>
        <v/>
      </c>
      <c r="FN916" s="579" t="str">
        <f t="shared" si="359"/>
        <v/>
      </c>
      <c r="FO916" s="580" t="str">
        <f t="shared" si="360"/>
        <v/>
      </c>
      <c r="FP916" s="617" t="str">
        <f t="shared" si="361"/>
        <v/>
      </c>
      <c r="FQ916" s="617" t="str">
        <f t="shared" si="362"/>
        <v/>
      </c>
      <c r="FR916" s="617" t="str">
        <f t="shared" si="363"/>
        <v/>
      </c>
      <c r="FS916" s="617" t="str">
        <f t="shared" si="364"/>
        <v/>
      </c>
      <c r="FT916" s="617" t="str">
        <f t="shared" si="365"/>
        <v/>
      </c>
      <c r="FU916" s="617" t="str">
        <f t="shared" si="366"/>
        <v/>
      </c>
      <c r="FV916" s="617" t="str">
        <f t="shared" si="367"/>
        <v/>
      </c>
      <c r="FW916" s="617" t="str">
        <f t="shared" si="368"/>
        <v/>
      </c>
      <c r="FX916" s="617" t="str">
        <f t="shared" si="369"/>
        <v/>
      </c>
      <c r="FY916" s="617" t="str">
        <f t="shared" si="370"/>
        <v/>
      </c>
      <c r="FZ916" s="617" t="str">
        <f t="shared" si="371"/>
        <v/>
      </c>
      <c r="GA916" s="22"/>
    </row>
    <row r="917" spans="106:183" x14ac:dyDescent="0.2">
      <c r="DB917" s="560" t="str">
        <f t="shared" si="346"/>
        <v/>
      </c>
      <c r="DC917" s="630"/>
      <c r="DD917" s="23"/>
      <c r="DE917" s="23"/>
      <c r="DF917" s="23"/>
      <c r="DG917" s="23"/>
      <c r="DO917" s="214"/>
      <c r="DR917" s="570" t="str">
        <f t="shared" si="347"/>
        <v/>
      </c>
      <c r="DV917" s="572" t="str">
        <f t="shared" si="348"/>
        <v/>
      </c>
      <c r="DZ917" s="572" t="str">
        <f t="shared" si="349"/>
        <v/>
      </c>
      <c r="ED917" s="572" t="str">
        <f t="shared" si="350"/>
        <v/>
      </c>
      <c r="EH917" s="24" t="str">
        <f t="shared" si="351"/>
        <v/>
      </c>
      <c r="EL917" s="24" t="str">
        <f t="shared" si="352"/>
        <v/>
      </c>
      <c r="EP917" s="24" t="str">
        <f t="shared" si="353"/>
        <v/>
      </c>
      <c r="ET917" s="24" t="str">
        <f t="shared" si="354"/>
        <v/>
      </c>
      <c r="EX917" s="24" t="str">
        <f t="shared" si="355"/>
        <v/>
      </c>
      <c r="FB917" s="24" t="str">
        <f t="shared" si="356"/>
        <v/>
      </c>
      <c r="FF917" s="24" t="str">
        <f t="shared" si="357"/>
        <v/>
      </c>
      <c r="FM917" s="579" t="str">
        <f t="shared" si="358"/>
        <v/>
      </c>
      <c r="FN917" s="579" t="str">
        <f t="shared" si="359"/>
        <v/>
      </c>
      <c r="FO917" s="580" t="str">
        <f t="shared" si="360"/>
        <v/>
      </c>
      <c r="FP917" s="617" t="str">
        <f t="shared" si="361"/>
        <v/>
      </c>
      <c r="FQ917" s="617" t="str">
        <f t="shared" si="362"/>
        <v/>
      </c>
      <c r="FR917" s="617" t="str">
        <f t="shared" si="363"/>
        <v/>
      </c>
      <c r="FS917" s="617" t="str">
        <f t="shared" si="364"/>
        <v/>
      </c>
      <c r="FT917" s="617" t="str">
        <f t="shared" si="365"/>
        <v/>
      </c>
      <c r="FU917" s="617" t="str">
        <f t="shared" si="366"/>
        <v/>
      </c>
      <c r="FV917" s="617" t="str">
        <f t="shared" si="367"/>
        <v/>
      </c>
      <c r="FW917" s="617" t="str">
        <f t="shared" si="368"/>
        <v/>
      </c>
      <c r="FX917" s="617" t="str">
        <f t="shared" si="369"/>
        <v/>
      </c>
      <c r="FY917" s="617" t="str">
        <f t="shared" si="370"/>
        <v/>
      </c>
      <c r="FZ917" s="617" t="str">
        <f t="shared" si="371"/>
        <v/>
      </c>
      <c r="GA917" s="22"/>
    </row>
    <row r="918" spans="106:183" x14ac:dyDescent="0.2">
      <c r="DB918" s="560" t="str">
        <f t="shared" si="346"/>
        <v/>
      </c>
      <c r="DC918" s="630"/>
      <c r="DD918" s="23"/>
      <c r="DE918" s="23"/>
      <c r="DF918" s="23"/>
      <c r="DG918" s="23"/>
      <c r="DO918" s="214"/>
      <c r="DR918" s="570" t="str">
        <f t="shared" si="347"/>
        <v/>
      </c>
      <c r="DV918" s="572" t="str">
        <f t="shared" si="348"/>
        <v/>
      </c>
      <c r="DZ918" s="572" t="str">
        <f t="shared" si="349"/>
        <v/>
      </c>
      <c r="ED918" s="572" t="str">
        <f t="shared" si="350"/>
        <v/>
      </c>
      <c r="EH918" s="24" t="str">
        <f t="shared" si="351"/>
        <v/>
      </c>
      <c r="EL918" s="24" t="str">
        <f t="shared" si="352"/>
        <v/>
      </c>
      <c r="EP918" s="24" t="str">
        <f t="shared" si="353"/>
        <v/>
      </c>
      <c r="ET918" s="24" t="str">
        <f t="shared" si="354"/>
        <v/>
      </c>
      <c r="EX918" s="24" t="str">
        <f t="shared" si="355"/>
        <v/>
      </c>
      <c r="FB918" s="24" t="str">
        <f t="shared" si="356"/>
        <v/>
      </c>
      <c r="FF918" s="24" t="str">
        <f t="shared" si="357"/>
        <v/>
      </c>
      <c r="FM918" s="579" t="str">
        <f t="shared" si="358"/>
        <v/>
      </c>
      <c r="FN918" s="579" t="str">
        <f t="shared" si="359"/>
        <v/>
      </c>
      <c r="FO918" s="580" t="str">
        <f t="shared" si="360"/>
        <v/>
      </c>
      <c r="FP918" s="617" t="str">
        <f t="shared" si="361"/>
        <v/>
      </c>
      <c r="FQ918" s="617" t="str">
        <f t="shared" si="362"/>
        <v/>
      </c>
      <c r="FR918" s="617" t="str">
        <f t="shared" si="363"/>
        <v/>
      </c>
      <c r="FS918" s="617" t="str">
        <f t="shared" si="364"/>
        <v/>
      </c>
      <c r="FT918" s="617" t="str">
        <f t="shared" si="365"/>
        <v/>
      </c>
      <c r="FU918" s="617" t="str">
        <f t="shared" si="366"/>
        <v/>
      </c>
      <c r="FV918" s="617" t="str">
        <f t="shared" si="367"/>
        <v/>
      </c>
      <c r="FW918" s="617" t="str">
        <f t="shared" si="368"/>
        <v/>
      </c>
      <c r="FX918" s="617" t="str">
        <f t="shared" si="369"/>
        <v/>
      </c>
      <c r="FY918" s="617" t="str">
        <f t="shared" si="370"/>
        <v/>
      </c>
      <c r="FZ918" s="617" t="str">
        <f t="shared" si="371"/>
        <v/>
      </c>
      <c r="GA918" s="22"/>
    </row>
    <row r="919" spans="106:183" x14ac:dyDescent="0.2">
      <c r="DB919" s="560" t="str">
        <f t="shared" si="346"/>
        <v/>
      </c>
      <c r="DC919" s="630"/>
      <c r="DD919" s="23"/>
      <c r="DE919" s="23"/>
      <c r="DF919" s="23"/>
      <c r="DG919" s="23"/>
      <c r="DO919" s="214"/>
      <c r="DR919" s="570" t="str">
        <f t="shared" si="347"/>
        <v/>
      </c>
      <c r="DV919" s="572" t="str">
        <f t="shared" si="348"/>
        <v/>
      </c>
      <c r="DZ919" s="572" t="str">
        <f t="shared" si="349"/>
        <v/>
      </c>
      <c r="ED919" s="572" t="str">
        <f t="shared" si="350"/>
        <v/>
      </c>
      <c r="EH919" s="24" t="str">
        <f t="shared" si="351"/>
        <v/>
      </c>
      <c r="EL919" s="24" t="str">
        <f t="shared" si="352"/>
        <v/>
      </c>
      <c r="EP919" s="24" t="str">
        <f t="shared" si="353"/>
        <v/>
      </c>
      <c r="ET919" s="24" t="str">
        <f t="shared" si="354"/>
        <v/>
      </c>
      <c r="EX919" s="24" t="str">
        <f t="shared" si="355"/>
        <v/>
      </c>
      <c r="FB919" s="24" t="str">
        <f t="shared" si="356"/>
        <v/>
      </c>
      <c r="FF919" s="24" t="str">
        <f t="shared" si="357"/>
        <v/>
      </c>
      <c r="FM919" s="579" t="str">
        <f t="shared" si="358"/>
        <v/>
      </c>
      <c r="FN919" s="579" t="str">
        <f t="shared" si="359"/>
        <v/>
      </c>
      <c r="FO919" s="580" t="str">
        <f t="shared" si="360"/>
        <v/>
      </c>
      <c r="FP919" s="617" t="str">
        <f t="shared" si="361"/>
        <v/>
      </c>
      <c r="FQ919" s="617" t="str">
        <f t="shared" si="362"/>
        <v/>
      </c>
      <c r="FR919" s="617" t="str">
        <f t="shared" si="363"/>
        <v/>
      </c>
      <c r="FS919" s="617" t="str">
        <f t="shared" si="364"/>
        <v/>
      </c>
      <c r="FT919" s="617" t="str">
        <f t="shared" si="365"/>
        <v/>
      </c>
      <c r="FU919" s="617" t="str">
        <f t="shared" si="366"/>
        <v/>
      </c>
      <c r="FV919" s="617" t="str">
        <f t="shared" si="367"/>
        <v/>
      </c>
      <c r="FW919" s="617" t="str">
        <f t="shared" si="368"/>
        <v/>
      </c>
      <c r="FX919" s="617" t="str">
        <f t="shared" si="369"/>
        <v/>
      </c>
      <c r="FY919" s="617" t="str">
        <f t="shared" si="370"/>
        <v/>
      </c>
      <c r="FZ919" s="617" t="str">
        <f t="shared" si="371"/>
        <v/>
      </c>
      <c r="GA919" s="22"/>
    </row>
    <row r="920" spans="106:183" x14ac:dyDescent="0.2">
      <c r="DB920" s="560" t="str">
        <f t="shared" si="346"/>
        <v/>
      </c>
      <c r="DC920" s="630"/>
      <c r="DD920" s="23"/>
      <c r="DE920" s="23"/>
      <c r="DF920" s="23"/>
      <c r="DG920" s="23"/>
      <c r="DO920" s="214"/>
      <c r="DR920" s="570" t="str">
        <f t="shared" si="347"/>
        <v/>
      </c>
      <c r="DV920" s="572" t="str">
        <f t="shared" si="348"/>
        <v/>
      </c>
      <c r="DZ920" s="572" t="str">
        <f t="shared" si="349"/>
        <v/>
      </c>
      <c r="ED920" s="572" t="str">
        <f t="shared" si="350"/>
        <v/>
      </c>
      <c r="EH920" s="24" t="str">
        <f t="shared" si="351"/>
        <v/>
      </c>
      <c r="EL920" s="24" t="str">
        <f t="shared" si="352"/>
        <v/>
      </c>
      <c r="EP920" s="24" t="str">
        <f t="shared" si="353"/>
        <v/>
      </c>
      <c r="ET920" s="24" t="str">
        <f t="shared" si="354"/>
        <v/>
      </c>
      <c r="EX920" s="24" t="str">
        <f t="shared" si="355"/>
        <v/>
      </c>
      <c r="FB920" s="24" t="str">
        <f t="shared" si="356"/>
        <v/>
      </c>
      <c r="FF920" s="24" t="str">
        <f t="shared" si="357"/>
        <v/>
      </c>
      <c r="FM920" s="579" t="str">
        <f t="shared" si="358"/>
        <v/>
      </c>
      <c r="FN920" s="579" t="str">
        <f t="shared" si="359"/>
        <v/>
      </c>
      <c r="FO920" s="580" t="str">
        <f t="shared" si="360"/>
        <v/>
      </c>
      <c r="FP920" s="617" t="str">
        <f t="shared" si="361"/>
        <v/>
      </c>
      <c r="FQ920" s="617" t="str">
        <f t="shared" si="362"/>
        <v/>
      </c>
      <c r="FR920" s="617" t="str">
        <f t="shared" si="363"/>
        <v/>
      </c>
      <c r="FS920" s="617" t="str">
        <f t="shared" si="364"/>
        <v/>
      </c>
      <c r="FT920" s="617" t="str">
        <f t="shared" si="365"/>
        <v/>
      </c>
      <c r="FU920" s="617" t="str">
        <f t="shared" si="366"/>
        <v/>
      </c>
      <c r="FV920" s="617" t="str">
        <f t="shared" si="367"/>
        <v/>
      </c>
      <c r="FW920" s="617" t="str">
        <f t="shared" si="368"/>
        <v/>
      </c>
      <c r="FX920" s="617" t="str">
        <f t="shared" si="369"/>
        <v/>
      </c>
      <c r="FY920" s="617" t="str">
        <f t="shared" si="370"/>
        <v/>
      </c>
      <c r="FZ920" s="617" t="str">
        <f t="shared" si="371"/>
        <v/>
      </c>
      <c r="GA920" s="22"/>
    </row>
    <row r="921" spans="106:183" x14ac:dyDescent="0.2">
      <c r="DB921" s="560" t="str">
        <f t="shared" si="346"/>
        <v/>
      </c>
      <c r="DC921" s="630"/>
      <c r="DD921" s="23"/>
      <c r="DE921" s="23"/>
      <c r="DF921" s="23"/>
      <c r="DG921" s="23"/>
      <c r="DO921" s="214"/>
      <c r="DR921" s="570" t="str">
        <f t="shared" si="347"/>
        <v/>
      </c>
      <c r="DV921" s="572" t="str">
        <f t="shared" si="348"/>
        <v/>
      </c>
      <c r="DZ921" s="572" t="str">
        <f t="shared" si="349"/>
        <v/>
      </c>
      <c r="ED921" s="572" t="str">
        <f t="shared" si="350"/>
        <v/>
      </c>
      <c r="EH921" s="24" t="str">
        <f t="shared" si="351"/>
        <v/>
      </c>
      <c r="EL921" s="24" t="str">
        <f t="shared" si="352"/>
        <v/>
      </c>
      <c r="EP921" s="24" t="str">
        <f t="shared" si="353"/>
        <v/>
      </c>
      <c r="ET921" s="24" t="str">
        <f t="shared" si="354"/>
        <v/>
      </c>
      <c r="EX921" s="24" t="str">
        <f t="shared" si="355"/>
        <v/>
      </c>
      <c r="FB921" s="24" t="str">
        <f t="shared" si="356"/>
        <v/>
      </c>
      <c r="FF921" s="24" t="str">
        <f t="shared" si="357"/>
        <v/>
      </c>
      <c r="FM921" s="579" t="str">
        <f t="shared" si="358"/>
        <v/>
      </c>
      <c r="FN921" s="579" t="str">
        <f t="shared" si="359"/>
        <v/>
      </c>
      <c r="FO921" s="580" t="str">
        <f t="shared" si="360"/>
        <v/>
      </c>
      <c r="FP921" s="617" t="str">
        <f t="shared" si="361"/>
        <v/>
      </c>
      <c r="FQ921" s="617" t="str">
        <f t="shared" si="362"/>
        <v/>
      </c>
      <c r="FR921" s="617" t="str">
        <f t="shared" si="363"/>
        <v/>
      </c>
      <c r="FS921" s="617" t="str">
        <f t="shared" si="364"/>
        <v/>
      </c>
      <c r="FT921" s="617" t="str">
        <f t="shared" si="365"/>
        <v/>
      </c>
      <c r="FU921" s="617" t="str">
        <f t="shared" si="366"/>
        <v/>
      </c>
      <c r="FV921" s="617" t="str">
        <f t="shared" si="367"/>
        <v/>
      </c>
      <c r="FW921" s="617" t="str">
        <f t="shared" si="368"/>
        <v/>
      </c>
      <c r="FX921" s="617" t="str">
        <f t="shared" si="369"/>
        <v/>
      </c>
      <c r="FY921" s="617" t="str">
        <f t="shared" si="370"/>
        <v/>
      </c>
      <c r="FZ921" s="617" t="str">
        <f t="shared" si="371"/>
        <v/>
      </c>
      <c r="GA921" s="22"/>
    </row>
    <row r="922" spans="106:183" x14ac:dyDescent="0.2">
      <c r="DB922" s="560" t="str">
        <f t="shared" ref="DB922:DB985" si="372">IF(C922="","",C922)</f>
        <v/>
      </c>
      <c r="DC922" s="630"/>
      <c r="DD922" s="23"/>
      <c r="DE922" s="23"/>
      <c r="DF922" s="23"/>
      <c r="DG922" s="23"/>
      <c r="DO922" s="214"/>
      <c r="DR922" s="570" t="str">
        <f t="shared" ref="DR922:DR985" si="373">IF(C922="","",SUM(IF(ISERROR(DV922*DV$19),0,DV922*DV$19),IF(ISERROR(DZ922*DZ$19),0,DZ922*DZ$19),IF(ISERROR(ED922*ED$19),0,ED922*ED$19),IF(ISERROR(EH922*EH$19),0,EH922*EH$19),IF(ISERROR(EL922*EL$19),0,EL922*EL$19),IF(ISERROR(EP922*EP$19),0,EP922*EP$19),IF(ISERROR(ET922*ET$19),0,ET922*ET$19),IF(ISERROR(EX922*EX$19),0,EX922*EX$19),IF(ISERROR(FB922*FB$19),0,FB922*FB$19),IF(ISERROR(FF922*FF$19),0,FF922*FF$19))*DR$20+$FI922)</f>
        <v/>
      </c>
      <c r="DV922" s="572" t="str">
        <f t="shared" ref="DV922:DV985" si="374">IF(DT922*DU922=0,"",DT922*DU922/$DR$20)</f>
        <v/>
      </c>
      <c r="DZ922" s="572" t="str">
        <f t="shared" ref="DZ922:DZ985" si="375">IF(DX922*DY922=0,"",DX922*DY922/$DR$20)</f>
        <v/>
      </c>
      <c r="ED922" s="572" t="str">
        <f t="shared" ref="ED922:ED985" si="376">IF(EB922*EC922=0,"",EB922*EC922/$DR$20)</f>
        <v/>
      </c>
      <c r="EH922" s="24" t="str">
        <f t="shared" ref="EH922:EH985" si="377">IF(EF922*EG922=0,"",EF922*EG922/$DR$20)</f>
        <v/>
      </c>
      <c r="EL922" s="24" t="str">
        <f t="shared" ref="EL922:EL985" si="378">IF(EJ922*EK922=0,"",EJ922*EK922/$DR$20)</f>
        <v/>
      </c>
      <c r="EP922" s="24" t="str">
        <f t="shared" ref="EP922:EP985" si="379">IF(EN922*EO922=0,"",EN922*EO922/$DR$20)</f>
        <v/>
      </c>
      <c r="ET922" s="24" t="str">
        <f t="shared" ref="ET922:ET985" si="380">IF(ER922*ES922=0,"",ER922*ES922/$DR$20)</f>
        <v/>
      </c>
      <c r="EX922" s="24" t="str">
        <f t="shared" ref="EX922:EX985" si="381">IF(EV922*EW922=0,"",EV922*EW922/$DR$20)</f>
        <v/>
      </c>
      <c r="FB922" s="24" t="str">
        <f t="shared" ref="FB922:FB985" si="382">IF(EZ922*FA922=0,"",EZ922*FA922/$DR$20)</f>
        <v/>
      </c>
      <c r="FF922" s="24" t="str">
        <f t="shared" ref="FF922:FF985" si="383">IF(FD922*FE922=0,"",FD922*FE922/$DR$20)</f>
        <v/>
      </c>
      <c r="FM922" s="579" t="str">
        <f t="shared" ref="FM922:FM985" si="384">IF(C922="","",FK922*FL922*DA922)</f>
        <v/>
      </c>
      <c r="FN922" s="579" t="str">
        <f t="shared" ref="FN922:FN985" si="385">IF(C922="","",DP922*FM922)</f>
        <v/>
      </c>
      <c r="FO922" s="580" t="str">
        <f t="shared" ref="FO922:FO985" si="386">IF(FL922="","",IF(DQ922="",0,DQ922*FL922))</f>
        <v/>
      </c>
      <c r="FP922" s="617" t="str">
        <f t="shared" ref="FP922:FP985" si="387">IF(FL922="","",IF(DR922="",0,DR922*FL922))</f>
        <v/>
      </c>
      <c r="FQ922" s="617" t="str">
        <f t="shared" ref="FQ922:FQ985" si="388">IF($FL922="","",IF(DV922="",0,DV922*$FL922))</f>
        <v/>
      </c>
      <c r="FR922" s="617" t="str">
        <f t="shared" ref="FR922:FR985" si="389">IF($FL922="","",IF(DZ922="",0,DZ922*$FL922))</f>
        <v/>
      </c>
      <c r="FS922" s="617" t="str">
        <f t="shared" ref="FS922:FS985" si="390">IF($FL922="","",IF(ED922="",0,ED922*$FL922))</f>
        <v/>
      </c>
      <c r="FT922" s="617" t="str">
        <f t="shared" ref="FT922:FT985" si="391">IF($FL922="","",IF(EH922="",0,EH922*$FL922))</f>
        <v/>
      </c>
      <c r="FU922" s="617" t="str">
        <f t="shared" ref="FU922:FU985" si="392">IF($FL922="","",IF(EL922="",0,EL922*$FL922))</f>
        <v/>
      </c>
      <c r="FV922" s="617" t="str">
        <f t="shared" ref="FV922:FV985" si="393">IF($FL922="","",IF(EP922="",0,EP922*$FL922))</f>
        <v/>
      </c>
      <c r="FW922" s="617" t="str">
        <f t="shared" ref="FW922:FW985" si="394">IF($FL922="","",IF(ET922="",0,ET922*$FL922))</f>
        <v/>
      </c>
      <c r="FX922" s="617" t="str">
        <f t="shared" ref="FX922:FX985" si="395">IF($FL922="","",IF(EX922="",0,EX922*$FL922))</f>
        <v/>
      </c>
      <c r="FY922" s="617" t="str">
        <f t="shared" ref="FY922:FY985" si="396">IF($FL922="","",IF(FB922="",0,FB922*$FL922))</f>
        <v/>
      </c>
      <c r="FZ922" s="617" t="str">
        <f t="shared" ref="FZ922:FZ985" si="397">IF($FL922="","",IF(FF922="",0,FF922*$FL922))</f>
        <v/>
      </c>
      <c r="GA922" s="22"/>
    </row>
    <row r="923" spans="106:183" x14ac:dyDescent="0.2">
      <c r="DB923" s="560" t="str">
        <f t="shared" si="372"/>
        <v/>
      </c>
      <c r="DC923" s="630"/>
      <c r="DD923" s="23"/>
      <c r="DE923" s="23"/>
      <c r="DF923" s="23"/>
      <c r="DG923" s="23"/>
      <c r="DO923" s="214"/>
      <c r="DR923" s="570" t="str">
        <f t="shared" si="373"/>
        <v/>
      </c>
      <c r="DV923" s="572" t="str">
        <f t="shared" si="374"/>
        <v/>
      </c>
      <c r="DZ923" s="572" t="str">
        <f t="shared" si="375"/>
        <v/>
      </c>
      <c r="ED923" s="572" t="str">
        <f t="shared" si="376"/>
        <v/>
      </c>
      <c r="EH923" s="24" t="str">
        <f t="shared" si="377"/>
        <v/>
      </c>
      <c r="EL923" s="24" t="str">
        <f t="shared" si="378"/>
        <v/>
      </c>
      <c r="EP923" s="24" t="str">
        <f t="shared" si="379"/>
        <v/>
      </c>
      <c r="ET923" s="24" t="str">
        <f t="shared" si="380"/>
        <v/>
      </c>
      <c r="EX923" s="24" t="str">
        <f t="shared" si="381"/>
        <v/>
      </c>
      <c r="FB923" s="24" t="str">
        <f t="shared" si="382"/>
        <v/>
      </c>
      <c r="FF923" s="24" t="str">
        <f t="shared" si="383"/>
        <v/>
      </c>
      <c r="FM923" s="579" t="str">
        <f t="shared" si="384"/>
        <v/>
      </c>
      <c r="FN923" s="579" t="str">
        <f t="shared" si="385"/>
        <v/>
      </c>
      <c r="FO923" s="580" t="str">
        <f t="shared" si="386"/>
        <v/>
      </c>
      <c r="FP923" s="617" t="str">
        <f t="shared" si="387"/>
        <v/>
      </c>
      <c r="FQ923" s="617" t="str">
        <f t="shared" si="388"/>
        <v/>
      </c>
      <c r="FR923" s="617" t="str">
        <f t="shared" si="389"/>
        <v/>
      </c>
      <c r="FS923" s="617" t="str">
        <f t="shared" si="390"/>
        <v/>
      </c>
      <c r="FT923" s="617" t="str">
        <f t="shared" si="391"/>
        <v/>
      </c>
      <c r="FU923" s="617" t="str">
        <f t="shared" si="392"/>
        <v/>
      </c>
      <c r="FV923" s="617" t="str">
        <f t="shared" si="393"/>
        <v/>
      </c>
      <c r="FW923" s="617" t="str">
        <f t="shared" si="394"/>
        <v/>
      </c>
      <c r="FX923" s="617" t="str">
        <f t="shared" si="395"/>
        <v/>
      </c>
      <c r="FY923" s="617" t="str">
        <f t="shared" si="396"/>
        <v/>
      </c>
      <c r="FZ923" s="617" t="str">
        <f t="shared" si="397"/>
        <v/>
      </c>
      <c r="GA923" s="22"/>
    </row>
    <row r="924" spans="106:183" x14ac:dyDescent="0.2">
      <c r="DB924" s="560" t="str">
        <f t="shared" si="372"/>
        <v/>
      </c>
      <c r="DC924" s="630"/>
      <c r="DD924" s="23"/>
      <c r="DE924" s="23"/>
      <c r="DF924" s="23"/>
      <c r="DG924" s="23"/>
      <c r="DO924" s="214"/>
      <c r="DR924" s="570" t="str">
        <f t="shared" si="373"/>
        <v/>
      </c>
      <c r="DV924" s="572" t="str">
        <f t="shared" si="374"/>
        <v/>
      </c>
      <c r="DZ924" s="572" t="str">
        <f t="shared" si="375"/>
        <v/>
      </c>
      <c r="ED924" s="572" t="str">
        <f t="shared" si="376"/>
        <v/>
      </c>
      <c r="EH924" s="24" t="str">
        <f t="shared" si="377"/>
        <v/>
      </c>
      <c r="EL924" s="24" t="str">
        <f t="shared" si="378"/>
        <v/>
      </c>
      <c r="EP924" s="24" t="str">
        <f t="shared" si="379"/>
        <v/>
      </c>
      <c r="ET924" s="24" t="str">
        <f t="shared" si="380"/>
        <v/>
      </c>
      <c r="EX924" s="24" t="str">
        <f t="shared" si="381"/>
        <v/>
      </c>
      <c r="FB924" s="24" t="str">
        <f t="shared" si="382"/>
        <v/>
      </c>
      <c r="FF924" s="24" t="str">
        <f t="shared" si="383"/>
        <v/>
      </c>
      <c r="FM924" s="579" t="str">
        <f t="shared" si="384"/>
        <v/>
      </c>
      <c r="FN924" s="579" t="str">
        <f t="shared" si="385"/>
        <v/>
      </c>
      <c r="FO924" s="580" t="str">
        <f t="shared" si="386"/>
        <v/>
      </c>
      <c r="FP924" s="617" t="str">
        <f t="shared" si="387"/>
        <v/>
      </c>
      <c r="FQ924" s="617" t="str">
        <f t="shared" si="388"/>
        <v/>
      </c>
      <c r="FR924" s="617" t="str">
        <f t="shared" si="389"/>
        <v/>
      </c>
      <c r="FS924" s="617" t="str">
        <f t="shared" si="390"/>
        <v/>
      </c>
      <c r="FT924" s="617" t="str">
        <f t="shared" si="391"/>
        <v/>
      </c>
      <c r="FU924" s="617" t="str">
        <f t="shared" si="392"/>
        <v/>
      </c>
      <c r="FV924" s="617" t="str">
        <f t="shared" si="393"/>
        <v/>
      </c>
      <c r="FW924" s="617" t="str">
        <f t="shared" si="394"/>
        <v/>
      </c>
      <c r="FX924" s="617" t="str">
        <f t="shared" si="395"/>
        <v/>
      </c>
      <c r="FY924" s="617" t="str">
        <f t="shared" si="396"/>
        <v/>
      </c>
      <c r="FZ924" s="617" t="str">
        <f t="shared" si="397"/>
        <v/>
      </c>
      <c r="GA924" s="22"/>
    </row>
    <row r="925" spans="106:183" x14ac:dyDescent="0.2">
      <c r="DB925" s="560" t="str">
        <f t="shared" si="372"/>
        <v/>
      </c>
      <c r="DC925" s="630"/>
      <c r="DD925" s="23"/>
      <c r="DE925" s="23"/>
      <c r="DF925" s="23"/>
      <c r="DG925" s="23"/>
      <c r="DO925" s="214"/>
      <c r="DR925" s="570" t="str">
        <f t="shared" si="373"/>
        <v/>
      </c>
      <c r="DV925" s="572" t="str">
        <f t="shared" si="374"/>
        <v/>
      </c>
      <c r="DZ925" s="572" t="str">
        <f t="shared" si="375"/>
        <v/>
      </c>
      <c r="ED925" s="572" t="str">
        <f t="shared" si="376"/>
        <v/>
      </c>
      <c r="EH925" s="24" t="str">
        <f t="shared" si="377"/>
        <v/>
      </c>
      <c r="EL925" s="24" t="str">
        <f t="shared" si="378"/>
        <v/>
      </c>
      <c r="EP925" s="24" t="str">
        <f t="shared" si="379"/>
        <v/>
      </c>
      <c r="ET925" s="24" t="str">
        <f t="shared" si="380"/>
        <v/>
      </c>
      <c r="EX925" s="24" t="str">
        <f t="shared" si="381"/>
        <v/>
      </c>
      <c r="FB925" s="24" t="str">
        <f t="shared" si="382"/>
        <v/>
      </c>
      <c r="FF925" s="24" t="str">
        <f t="shared" si="383"/>
        <v/>
      </c>
      <c r="FM925" s="579" t="str">
        <f t="shared" si="384"/>
        <v/>
      </c>
      <c r="FN925" s="579" t="str">
        <f t="shared" si="385"/>
        <v/>
      </c>
      <c r="FO925" s="580" t="str">
        <f t="shared" si="386"/>
        <v/>
      </c>
      <c r="FP925" s="617" t="str">
        <f t="shared" si="387"/>
        <v/>
      </c>
      <c r="FQ925" s="617" t="str">
        <f t="shared" si="388"/>
        <v/>
      </c>
      <c r="FR925" s="617" t="str">
        <f t="shared" si="389"/>
        <v/>
      </c>
      <c r="FS925" s="617" t="str">
        <f t="shared" si="390"/>
        <v/>
      </c>
      <c r="FT925" s="617" t="str">
        <f t="shared" si="391"/>
        <v/>
      </c>
      <c r="FU925" s="617" t="str">
        <f t="shared" si="392"/>
        <v/>
      </c>
      <c r="FV925" s="617" t="str">
        <f t="shared" si="393"/>
        <v/>
      </c>
      <c r="FW925" s="617" t="str">
        <f t="shared" si="394"/>
        <v/>
      </c>
      <c r="FX925" s="617" t="str">
        <f t="shared" si="395"/>
        <v/>
      </c>
      <c r="FY925" s="617" t="str">
        <f t="shared" si="396"/>
        <v/>
      </c>
      <c r="FZ925" s="617" t="str">
        <f t="shared" si="397"/>
        <v/>
      </c>
      <c r="GA925" s="22"/>
    </row>
    <row r="926" spans="106:183" x14ac:dyDescent="0.2">
      <c r="DB926" s="560" t="str">
        <f t="shared" si="372"/>
        <v/>
      </c>
      <c r="DC926" s="630"/>
      <c r="DD926" s="23"/>
      <c r="DE926" s="23"/>
      <c r="DF926" s="23"/>
      <c r="DG926" s="23"/>
      <c r="DO926" s="214"/>
      <c r="DR926" s="570" t="str">
        <f t="shared" si="373"/>
        <v/>
      </c>
      <c r="DV926" s="572" t="str">
        <f t="shared" si="374"/>
        <v/>
      </c>
      <c r="DZ926" s="572" t="str">
        <f t="shared" si="375"/>
        <v/>
      </c>
      <c r="ED926" s="572" t="str">
        <f t="shared" si="376"/>
        <v/>
      </c>
      <c r="EH926" s="24" t="str">
        <f t="shared" si="377"/>
        <v/>
      </c>
      <c r="EL926" s="24" t="str">
        <f t="shared" si="378"/>
        <v/>
      </c>
      <c r="EP926" s="24" t="str">
        <f t="shared" si="379"/>
        <v/>
      </c>
      <c r="ET926" s="24" t="str">
        <f t="shared" si="380"/>
        <v/>
      </c>
      <c r="EX926" s="24" t="str">
        <f t="shared" si="381"/>
        <v/>
      </c>
      <c r="FB926" s="24" t="str">
        <f t="shared" si="382"/>
        <v/>
      </c>
      <c r="FF926" s="24" t="str">
        <f t="shared" si="383"/>
        <v/>
      </c>
      <c r="FM926" s="579" t="str">
        <f t="shared" si="384"/>
        <v/>
      </c>
      <c r="FN926" s="579" t="str">
        <f t="shared" si="385"/>
        <v/>
      </c>
      <c r="FO926" s="580" t="str">
        <f t="shared" si="386"/>
        <v/>
      </c>
      <c r="FP926" s="617" t="str">
        <f t="shared" si="387"/>
        <v/>
      </c>
      <c r="FQ926" s="617" t="str">
        <f t="shared" si="388"/>
        <v/>
      </c>
      <c r="FR926" s="617" t="str">
        <f t="shared" si="389"/>
        <v/>
      </c>
      <c r="FS926" s="617" t="str">
        <f t="shared" si="390"/>
        <v/>
      </c>
      <c r="FT926" s="617" t="str">
        <f t="shared" si="391"/>
        <v/>
      </c>
      <c r="FU926" s="617" t="str">
        <f t="shared" si="392"/>
        <v/>
      </c>
      <c r="FV926" s="617" t="str">
        <f t="shared" si="393"/>
        <v/>
      </c>
      <c r="FW926" s="617" t="str">
        <f t="shared" si="394"/>
        <v/>
      </c>
      <c r="FX926" s="617" t="str">
        <f t="shared" si="395"/>
        <v/>
      </c>
      <c r="FY926" s="617" t="str">
        <f t="shared" si="396"/>
        <v/>
      </c>
      <c r="FZ926" s="617" t="str">
        <f t="shared" si="397"/>
        <v/>
      </c>
      <c r="GA926" s="22"/>
    </row>
    <row r="927" spans="106:183" x14ac:dyDescent="0.2">
      <c r="DB927" s="560" t="str">
        <f t="shared" si="372"/>
        <v/>
      </c>
      <c r="DC927" s="630"/>
      <c r="DD927" s="23"/>
      <c r="DE927" s="23"/>
      <c r="DF927" s="23"/>
      <c r="DG927" s="23"/>
      <c r="DO927" s="214"/>
      <c r="DR927" s="570" t="str">
        <f t="shared" si="373"/>
        <v/>
      </c>
      <c r="DV927" s="572" t="str">
        <f t="shared" si="374"/>
        <v/>
      </c>
      <c r="DZ927" s="572" t="str">
        <f t="shared" si="375"/>
        <v/>
      </c>
      <c r="ED927" s="572" t="str">
        <f t="shared" si="376"/>
        <v/>
      </c>
      <c r="EH927" s="24" t="str">
        <f t="shared" si="377"/>
        <v/>
      </c>
      <c r="EL927" s="24" t="str">
        <f t="shared" si="378"/>
        <v/>
      </c>
      <c r="EP927" s="24" t="str">
        <f t="shared" si="379"/>
        <v/>
      </c>
      <c r="ET927" s="24" t="str">
        <f t="shared" si="380"/>
        <v/>
      </c>
      <c r="EX927" s="24" t="str">
        <f t="shared" si="381"/>
        <v/>
      </c>
      <c r="FB927" s="24" t="str">
        <f t="shared" si="382"/>
        <v/>
      </c>
      <c r="FF927" s="24" t="str">
        <f t="shared" si="383"/>
        <v/>
      </c>
      <c r="FM927" s="579" t="str">
        <f t="shared" si="384"/>
        <v/>
      </c>
      <c r="FN927" s="579" t="str">
        <f t="shared" si="385"/>
        <v/>
      </c>
      <c r="FO927" s="580" t="str">
        <f t="shared" si="386"/>
        <v/>
      </c>
      <c r="FP927" s="617" t="str">
        <f t="shared" si="387"/>
        <v/>
      </c>
      <c r="FQ927" s="617" t="str">
        <f t="shared" si="388"/>
        <v/>
      </c>
      <c r="FR927" s="617" t="str">
        <f t="shared" si="389"/>
        <v/>
      </c>
      <c r="FS927" s="617" t="str">
        <f t="shared" si="390"/>
        <v/>
      </c>
      <c r="FT927" s="617" t="str">
        <f t="shared" si="391"/>
        <v/>
      </c>
      <c r="FU927" s="617" t="str">
        <f t="shared" si="392"/>
        <v/>
      </c>
      <c r="FV927" s="617" t="str">
        <f t="shared" si="393"/>
        <v/>
      </c>
      <c r="FW927" s="617" t="str">
        <f t="shared" si="394"/>
        <v/>
      </c>
      <c r="FX927" s="617" t="str">
        <f t="shared" si="395"/>
        <v/>
      </c>
      <c r="FY927" s="617" t="str">
        <f t="shared" si="396"/>
        <v/>
      </c>
      <c r="FZ927" s="617" t="str">
        <f t="shared" si="397"/>
        <v/>
      </c>
      <c r="GA927" s="22"/>
    </row>
    <row r="928" spans="106:183" x14ac:dyDescent="0.2">
      <c r="DB928" s="560" t="str">
        <f t="shared" si="372"/>
        <v/>
      </c>
      <c r="DC928" s="630"/>
      <c r="DD928" s="23"/>
      <c r="DE928" s="23"/>
      <c r="DF928" s="23"/>
      <c r="DG928" s="23"/>
      <c r="DO928" s="214"/>
      <c r="DR928" s="570" t="str">
        <f t="shared" si="373"/>
        <v/>
      </c>
      <c r="DV928" s="572" t="str">
        <f t="shared" si="374"/>
        <v/>
      </c>
      <c r="DZ928" s="572" t="str">
        <f t="shared" si="375"/>
        <v/>
      </c>
      <c r="ED928" s="572" t="str">
        <f t="shared" si="376"/>
        <v/>
      </c>
      <c r="EH928" s="24" t="str">
        <f t="shared" si="377"/>
        <v/>
      </c>
      <c r="EL928" s="24" t="str">
        <f t="shared" si="378"/>
        <v/>
      </c>
      <c r="EP928" s="24" t="str">
        <f t="shared" si="379"/>
        <v/>
      </c>
      <c r="ET928" s="24" t="str">
        <f t="shared" si="380"/>
        <v/>
      </c>
      <c r="EX928" s="24" t="str">
        <f t="shared" si="381"/>
        <v/>
      </c>
      <c r="FB928" s="24" t="str">
        <f t="shared" si="382"/>
        <v/>
      </c>
      <c r="FF928" s="24" t="str">
        <f t="shared" si="383"/>
        <v/>
      </c>
      <c r="FM928" s="579" t="str">
        <f t="shared" si="384"/>
        <v/>
      </c>
      <c r="FN928" s="579" t="str">
        <f t="shared" si="385"/>
        <v/>
      </c>
      <c r="FO928" s="580" t="str">
        <f t="shared" si="386"/>
        <v/>
      </c>
      <c r="FP928" s="617" t="str">
        <f t="shared" si="387"/>
        <v/>
      </c>
      <c r="FQ928" s="617" t="str">
        <f t="shared" si="388"/>
        <v/>
      </c>
      <c r="FR928" s="617" t="str">
        <f t="shared" si="389"/>
        <v/>
      </c>
      <c r="FS928" s="617" t="str">
        <f t="shared" si="390"/>
        <v/>
      </c>
      <c r="FT928" s="617" t="str">
        <f t="shared" si="391"/>
        <v/>
      </c>
      <c r="FU928" s="617" t="str">
        <f t="shared" si="392"/>
        <v/>
      </c>
      <c r="FV928" s="617" t="str">
        <f t="shared" si="393"/>
        <v/>
      </c>
      <c r="FW928" s="617" t="str">
        <f t="shared" si="394"/>
        <v/>
      </c>
      <c r="FX928" s="617" t="str">
        <f t="shared" si="395"/>
        <v/>
      </c>
      <c r="FY928" s="617" t="str">
        <f t="shared" si="396"/>
        <v/>
      </c>
      <c r="FZ928" s="617" t="str">
        <f t="shared" si="397"/>
        <v/>
      </c>
      <c r="GA928" s="22"/>
    </row>
    <row r="929" spans="106:183" x14ac:dyDescent="0.2">
      <c r="DB929" s="560" t="str">
        <f t="shared" si="372"/>
        <v/>
      </c>
      <c r="DC929" s="630"/>
      <c r="DD929" s="23"/>
      <c r="DE929" s="23"/>
      <c r="DF929" s="23"/>
      <c r="DG929" s="23"/>
      <c r="DO929" s="214"/>
      <c r="DR929" s="570" t="str">
        <f t="shared" si="373"/>
        <v/>
      </c>
      <c r="DV929" s="572" t="str">
        <f t="shared" si="374"/>
        <v/>
      </c>
      <c r="DZ929" s="572" t="str">
        <f t="shared" si="375"/>
        <v/>
      </c>
      <c r="ED929" s="572" t="str">
        <f t="shared" si="376"/>
        <v/>
      </c>
      <c r="EH929" s="24" t="str">
        <f t="shared" si="377"/>
        <v/>
      </c>
      <c r="EL929" s="24" t="str">
        <f t="shared" si="378"/>
        <v/>
      </c>
      <c r="EP929" s="24" t="str">
        <f t="shared" si="379"/>
        <v/>
      </c>
      <c r="ET929" s="24" t="str">
        <f t="shared" si="380"/>
        <v/>
      </c>
      <c r="EX929" s="24" t="str">
        <f t="shared" si="381"/>
        <v/>
      </c>
      <c r="FB929" s="24" t="str">
        <f t="shared" si="382"/>
        <v/>
      </c>
      <c r="FF929" s="24" t="str">
        <f t="shared" si="383"/>
        <v/>
      </c>
      <c r="FM929" s="579" t="str">
        <f t="shared" si="384"/>
        <v/>
      </c>
      <c r="FN929" s="579" t="str">
        <f t="shared" si="385"/>
        <v/>
      </c>
      <c r="FO929" s="580" t="str">
        <f t="shared" si="386"/>
        <v/>
      </c>
      <c r="FP929" s="617" t="str">
        <f t="shared" si="387"/>
        <v/>
      </c>
      <c r="FQ929" s="617" t="str">
        <f t="shared" si="388"/>
        <v/>
      </c>
      <c r="FR929" s="617" t="str">
        <f t="shared" si="389"/>
        <v/>
      </c>
      <c r="FS929" s="617" t="str">
        <f t="shared" si="390"/>
        <v/>
      </c>
      <c r="FT929" s="617" t="str">
        <f t="shared" si="391"/>
        <v/>
      </c>
      <c r="FU929" s="617" t="str">
        <f t="shared" si="392"/>
        <v/>
      </c>
      <c r="FV929" s="617" t="str">
        <f t="shared" si="393"/>
        <v/>
      </c>
      <c r="FW929" s="617" t="str">
        <f t="shared" si="394"/>
        <v/>
      </c>
      <c r="FX929" s="617" t="str">
        <f t="shared" si="395"/>
        <v/>
      </c>
      <c r="FY929" s="617" t="str">
        <f t="shared" si="396"/>
        <v/>
      </c>
      <c r="FZ929" s="617" t="str">
        <f t="shared" si="397"/>
        <v/>
      </c>
      <c r="GA929" s="22"/>
    </row>
    <row r="930" spans="106:183" x14ac:dyDescent="0.2">
      <c r="DB930" s="560" t="str">
        <f t="shared" si="372"/>
        <v/>
      </c>
      <c r="DC930" s="630"/>
      <c r="DD930" s="23"/>
      <c r="DE930" s="23"/>
      <c r="DF930" s="23"/>
      <c r="DG930" s="23"/>
      <c r="DO930" s="214"/>
      <c r="DR930" s="570" t="str">
        <f t="shared" si="373"/>
        <v/>
      </c>
      <c r="DV930" s="572" t="str">
        <f t="shared" si="374"/>
        <v/>
      </c>
      <c r="DZ930" s="572" t="str">
        <f t="shared" si="375"/>
        <v/>
      </c>
      <c r="ED930" s="572" t="str">
        <f t="shared" si="376"/>
        <v/>
      </c>
      <c r="EH930" s="24" t="str">
        <f t="shared" si="377"/>
        <v/>
      </c>
      <c r="EL930" s="24" t="str">
        <f t="shared" si="378"/>
        <v/>
      </c>
      <c r="EP930" s="24" t="str">
        <f t="shared" si="379"/>
        <v/>
      </c>
      <c r="ET930" s="24" t="str">
        <f t="shared" si="380"/>
        <v/>
      </c>
      <c r="EX930" s="24" t="str">
        <f t="shared" si="381"/>
        <v/>
      </c>
      <c r="FB930" s="24" t="str">
        <f t="shared" si="382"/>
        <v/>
      </c>
      <c r="FF930" s="24" t="str">
        <f t="shared" si="383"/>
        <v/>
      </c>
      <c r="FM930" s="579" t="str">
        <f t="shared" si="384"/>
        <v/>
      </c>
      <c r="FN930" s="579" t="str">
        <f t="shared" si="385"/>
        <v/>
      </c>
      <c r="FO930" s="580" t="str">
        <f t="shared" si="386"/>
        <v/>
      </c>
      <c r="FP930" s="617" t="str">
        <f t="shared" si="387"/>
        <v/>
      </c>
      <c r="FQ930" s="617" t="str">
        <f t="shared" si="388"/>
        <v/>
      </c>
      <c r="FR930" s="617" t="str">
        <f t="shared" si="389"/>
        <v/>
      </c>
      <c r="FS930" s="617" t="str">
        <f t="shared" si="390"/>
        <v/>
      </c>
      <c r="FT930" s="617" t="str">
        <f t="shared" si="391"/>
        <v/>
      </c>
      <c r="FU930" s="617" t="str">
        <f t="shared" si="392"/>
        <v/>
      </c>
      <c r="FV930" s="617" t="str">
        <f t="shared" si="393"/>
        <v/>
      </c>
      <c r="FW930" s="617" t="str">
        <f t="shared" si="394"/>
        <v/>
      </c>
      <c r="FX930" s="617" t="str">
        <f t="shared" si="395"/>
        <v/>
      </c>
      <c r="FY930" s="617" t="str">
        <f t="shared" si="396"/>
        <v/>
      </c>
      <c r="FZ930" s="617" t="str">
        <f t="shared" si="397"/>
        <v/>
      </c>
      <c r="GA930" s="22"/>
    </row>
    <row r="931" spans="106:183" x14ac:dyDescent="0.2">
      <c r="DB931" s="560" t="str">
        <f t="shared" si="372"/>
        <v/>
      </c>
      <c r="DC931" s="630"/>
      <c r="DD931" s="23"/>
      <c r="DE931" s="23"/>
      <c r="DF931" s="23"/>
      <c r="DG931" s="23"/>
      <c r="DO931" s="214"/>
      <c r="DR931" s="570" t="str">
        <f t="shared" si="373"/>
        <v/>
      </c>
      <c r="DV931" s="572" t="str">
        <f t="shared" si="374"/>
        <v/>
      </c>
      <c r="DZ931" s="572" t="str">
        <f t="shared" si="375"/>
        <v/>
      </c>
      <c r="ED931" s="572" t="str">
        <f t="shared" si="376"/>
        <v/>
      </c>
      <c r="EH931" s="24" t="str">
        <f t="shared" si="377"/>
        <v/>
      </c>
      <c r="EL931" s="24" t="str">
        <f t="shared" si="378"/>
        <v/>
      </c>
      <c r="EP931" s="24" t="str">
        <f t="shared" si="379"/>
        <v/>
      </c>
      <c r="ET931" s="24" t="str">
        <f t="shared" si="380"/>
        <v/>
      </c>
      <c r="EX931" s="24" t="str">
        <f t="shared" si="381"/>
        <v/>
      </c>
      <c r="FB931" s="24" t="str">
        <f t="shared" si="382"/>
        <v/>
      </c>
      <c r="FF931" s="24" t="str">
        <f t="shared" si="383"/>
        <v/>
      </c>
      <c r="FM931" s="579" t="str">
        <f t="shared" si="384"/>
        <v/>
      </c>
      <c r="FN931" s="579" t="str">
        <f t="shared" si="385"/>
        <v/>
      </c>
      <c r="FO931" s="580" t="str">
        <f t="shared" si="386"/>
        <v/>
      </c>
      <c r="FP931" s="617" t="str">
        <f t="shared" si="387"/>
        <v/>
      </c>
      <c r="FQ931" s="617" t="str">
        <f t="shared" si="388"/>
        <v/>
      </c>
      <c r="FR931" s="617" t="str">
        <f t="shared" si="389"/>
        <v/>
      </c>
      <c r="FS931" s="617" t="str">
        <f t="shared" si="390"/>
        <v/>
      </c>
      <c r="FT931" s="617" t="str">
        <f t="shared" si="391"/>
        <v/>
      </c>
      <c r="FU931" s="617" t="str">
        <f t="shared" si="392"/>
        <v/>
      </c>
      <c r="FV931" s="617" t="str">
        <f t="shared" si="393"/>
        <v/>
      </c>
      <c r="FW931" s="617" t="str">
        <f t="shared" si="394"/>
        <v/>
      </c>
      <c r="FX931" s="617" t="str">
        <f t="shared" si="395"/>
        <v/>
      </c>
      <c r="FY931" s="617" t="str">
        <f t="shared" si="396"/>
        <v/>
      </c>
      <c r="FZ931" s="617" t="str">
        <f t="shared" si="397"/>
        <v/>
      </c>
      <c r="GA931" s="22"/>
    </row>
    <row r="932" spans="106:183" x14ac:dyDescent="0.2">
      <c r="DB932" s="560" t="str">
        <f t="shared" si="372"/>
        <v/>
      </c>
      <c r="DC932" s="630"/>
      <c r="DD932" s="23"/>
      <c r="DE932" s="23"/>
      <c r="DF932" s="23"/>
      <c r="DG932" s="23"/>
      <c r="DO932" s="214"/>
      <c r="DR932" s="570" t="str">
        <f t="shared" si="373"/>
        <v/>
      </c>
      <c r="DV932" s="572" t="str">
        <f t="shared" si="374"/>
        <v/>
      </c>
      <c r="DZ932" s="572" t="str">
        <f t="shared" si="375"/>
        <v/>
      </c>
      <c r="ED932" s="572" t="str">
        <f t="shared" si="376"/>
        <v/>
      </c>
      <c r="EH932" s="24" t="str">
        <f t="shared" si="377"/>
        <v/>
      </c>
      <c r="EL932" s="24" t="str">
        <f t="shared" si="378"/>
        <v/>
      </c>
      <c r="EP932" s="24" t="str">
        <f t="shared" si="379"/>
        <v/>
      </c>
      <c r="ET932" s="24" t="str">
        <f t="shared" si="380"/>
        <v/>
      </c>
      <c r="EX932" s="24" t="str">
        <f t="shared" si="381"/>
        <v/>
      </c>
      <c r="FB932" s="24" t="str">
        <f t="shared" si="382"/>
        <v/>
      </c>
      <c r="FF932" s="24" t="str">
        <f t="shared" si="383"/>
        <v/>
      </c>
      <c r="FM932" s="579" t="str">
        <f t="shared" si="384"/>
        <v/>
      </c>
      <c r="FN932" s="579" t="str">
        <f t="shared" si="385"/>
        <v/>
      </c>
      <c r="FO932" s="580" t="str">
        <f t="shared" si="386"/>
        <v/>
      </c>
      <c r="FP932" s="617" t="str">
        <f t="shared" si="387"/>
        <v/>
      </c>
      <c r="FQ932" s="617" t="str">
        <f t="shared" si="388"/>
        <v/>
      </c>
      <c r="FR932" s="617" t="str">
        <f t="shared" si="389"/>
        <v/>
      </c>
      <c r="FS932" s="617" t="str">
        <f t="shared" si="390"/>
        <v/>
      </c>
      <c r="FT932" s="617" t="str">
        <f t="shared" si="391"/>
        <v/>
      </c>
      <c r="FU932" s="617" t="str">
        <f t="shared" si="392"/>
        <v/>
      </c>
      <c r="FV932" s="617" t="str">
        <f t="shared" si="393"/>
        <v/>
      </c>
      <c r="FW932" s="617" t="str">
        <f t="shared" si="394"/>
        <v/>
      </c>
      <c r="FX932" s="617" t="str">
        <f t="shared" si="395"/>
        <v/>
      </c>
      <c r="FY932" s="617" t="str">
        <f t="shared" si="396"/>
        <v/>
      </c>
      <c r="FZ932" s="617" t="str">
        <f t="shared" si="397"/>
        <v/>
      </c>
      <c r="GA932" s="22"/>
    </row>
    <row r="933" spans="106:183" x14ac:dyDescent="0.2">
      <c r="DB933" s="560" t="str">
        <f t="shared" si="372"/>
        <v/>
      </c>
      <c r="DC933" s="630"/>
      <c r="DD933" s="23"/>
      <c r="DE933" s="23"/>
      <c r="DF933" s="23"/>
      <c r="DG933" s="23"/>
      <c r="DO933" s="214"/>
      <c r="DR933" s="570" t="str">
        <f t="shared" si="373"/>
        <v/>
      </c>
      <c r="DV933" s="572" t="str">
        <f t="shared" si="374"/>
        <v/>
      </c>
      <c r="DZ933" s="572" t="str">
        <f t="shared" si="375"/>
        <v/>
      </c>
      <c r="ED933" s="572" t="str">
        <f t="shared" si="376"/>
        <v/>
      </c>
      <c r="EH933" s="24" t="str">
        <f t="shared" si="377"/>
        <v/>
      </c>
      <c r="EL933" s="24" t="str">
        <f t="shared" si="378"/>
        <v/>
      </c>
      <c r="EP933" s="24" t="str">
        <f t="shared" si="379"/>
        <v/>
      </c>
      <c r="ET933" s="24" t="str">
        <f t="shared" si="380"/>
        <v/>
      </c>
      <c r="EX933" s="24" t="str">
        <f t="shared" si="381"/>
        <v/>
      </c>
      <c r="FB933" s="24" t="str">
        <f t="shared" si="382"/>
        <v/>
      </c>
      <c r="FF933" s="24" t="str">
        <f t="shared" si="383"/>
        <v/>
      </c>
      <c r="FM933" s="579" t="str">
        <f t="shared" si="384"/>
        <v/>
      </c>
      <c r="FN933" s="579" t="str">
        <f t="shared" si="385"/>
        <v/>
      </c>
      <c r="FO933" s="580" t="str">
        <f t="shared" si="386"/>
        <v/>
      </c>
      <c r="FP933" s="617" t="str">
        <f t="shared" si="387"/>
        <v/>
      </c>
      <c r="FQ933" s="617" t="str">
        <f t="shared" si="388"/>
        <v/>
      </c>
      <c r="FR933" s="617" t="str">
        <f t="shared" si="389"/>
        <v/>
      </c>
      <c r="FS933" s="617" t="str">
        <f t="shared" si="390"/>
        <v/>
      </c>
      <c r="FT933" s="617" t="str">
        <f t="shared" si="391"/>
        <v/>
      </c>
      <c r="FU933" s="617" t="str">
        <f t="shared" si="392"/>
        <v/>
      </c>
      <c r="FV933" s="617" t="str">
        <f t="shared" si="393"/>
        <v/>
      </c>
      <c r="FW933" s="617" t="str">
        <f t="shared" si="394"/>
        <v/>
      </c>
      <c r="FX933" s="617" t="str">
        <f t="shared" si="395"/>
        <v/>
      </c>
      <c r="FY933" s="617" t="str">
        <f t="shared" si="396"/>
        <v/>
      </c>
      <c r="FZ933" s="617" t="str">
        <f t="shared" si="397"/>
        <v/>
      </c>
      <c r="GA933" s="22"/>
    </row>
    <row r="934" spans="106:183" x14ac:dyDescent="0.2">
      <c r="DB934" s="560" t="str">
        <f t="shared" si="372"/>
        <v/>
      </c>
      <c r="DC934" s="630"/>
      <c r="DD934" s="23"/>
      <c r="DE934" s="23"/>
      <c r="DF934" s="23"/>
      <c r="DG934" s="23"/>
      <c r="DO934" s="214"/>
      <c r="DR934" s="570" t="str">
        <f t="shared" si="373"/>
        <v/>
      </c>
      <c r="DV934" s="572" t="str">
        <f t="shared" si="374"/>
        <v/>
      </c>
      <c r="DZ934" s="572" t="str">
        <f t="shared" si="375"/>
        <v/>
      </c>
      <c r="ED934" s="572" t="str">
        <f t="shared" si="376"/>
        <v/>
      </c>
      <c r="EH934" s="24" t="str">
        <f t="shared" si="377"/>
        <v/>
      </c>
      <c r="EL934" s="24" t="str">
        <f t="shared" si="378"/>
        <v/>
      </c>
      <c r="EP934" s="24" t="str">
        <f t="shared" si="379"/>
        <v/>
      </c>
      <c r="ET934" s="24" t="str">
        <f t="shared" si="380"/>
        <v/>
      </c>
      <c r="EX934" s="24" t="str">
        <f t="shared" si="381"/>
        <v/>
      </c>
      <c r="FB934" s="24" t="str">
        <f t="shared" si="382"/>
        <v/>
      </c>
      <c r="FF934" s="24" t="str">
        <f t="shared" si="383"/>
        <v/>
      </c>
      <c r="FM934" s="579" t="str">
        <f t="shared" si="384"/>
        <v/>
      </c>
      <c r="FN934" s="579" t="str">
        <f t="shared" si="385"/>
        <v/>
      </c>
      <c r="FO934" s="580" t="str">
        <f t="shared" si="386"/>
        <v/>
      </c>
      <c r="FP934" s="617" t="str">
        <f t="shared" si="387"/>
        <v/>
      </c>
      <c r="FQ934" s="617" t="str">
        <f t="shared" si="388"/>
        <v/>
      </c>
      <c r="FR934" s="617" t="str">
        <f t="shared" si="389"/>
        <v/>
      </c>
      <c r="FS934" s="617" t="str">
        <f t="shared" si="390"/>
        <v/>
      </c>
      <c r="FT934" s="617" t="str">
        <f t="shared" si="391"/>
        <v/>
      </c>
      <c r="FU934" s="617" t="str">
        <f t="shared" si="392"/>
        <v/>
      </c>
      <c r="FV934" s="617" t="str">
        <f t="shared" si="393"/>
        <v/>
      </c>
      <c r="FW934" s="617" t="str">
        <f t="shared" si="394"/>
        <v/>
      </c>
      <c r="FX934" s="617" t="str">
        <f t="shared" si="395"/>
        <v/>
      </c>
      <c r="FY934" s="617" t="str">
        <f t="shared" si="396"/>
        <v/>
      </c>
      <c r="FZ934" s="617" t="str">
        <f t="shared" si="397"/>
        <v/>
      </c>
      <c r="GA934" s="22"/>
    </row>
    <row r="935" spans="106:183" x14ac:dyDescent="0.2">
      <c r="DB935" s="560" t="str">
        <f t="shared" si="372"/>
        <v/>
      </c>
      <c r="DC935" s="630"/>
      <c r="DD935" s="23"/>
      <c r="DE935" s="23"/>
      <c r="DF935" s="23"/>
      <c r="DG935" s="23"/>
      <c r="DO935" s="214"/>
      <c r="DR935" s="570" t="str">
        <f t="shared" si="373"/>
        <v/>
      </c>
      <c r="DV935" s="572" t="str">
        <f t="shared" si="374"/>
        <v/>
      </c>
      <c r="DZ935" s="572" t="str">
        <f t="shared" si="375"/>
        <v/>
      </c>
      <c r="ED935" s="572" t="str">
        <f t="shared" si="376"/>
        <v/>
      </c>
      <c r="EH935" s="24" t="str">
        <f t="shared" si="377"/>
        <v/>
      </c>
      <c r="EL935" s="24" t="str">
        <f t="shared" si="378"/>
        <v/>
      </c>
      <c r="EP935" s="24" t="str">
        <f t="shared" si="379"/>
        <v/>
      </c>
      <c r="ET935" s="24" t="str">
        <f t="shared" si="380"/>
        <v/>
      </c>
      <c r="EX935" s="24" t="str">
        <f t="shared" si="381"/>
        <v/>
      </c>
      <c r="FB935" s="24" t="str">
        <f t="shared" si="382"/>
        <v/>
      </c>
      <c r="FF935" s="24" t="str">
        <f t="shared" si="383"/>
        <v/>
      </c>
      <c r="FM935" s="579" t="str">
        <f t="shared" si="384"/>
        <v/>
      </c>
      <c r="FN935" s="579" t="str">
        <f t="shared" si="385"/>
        <v/>
      </c>
      <c r="FO935" s="580" t="str">
        <f t="shared" si="386"/>
        <v/>
      </c>
      <c r="FP935" s="617" t="str">
        <f t="shared" si="387"/>
        <v/>
      </c>
      <c r="FQ935" s="617" t="str">
        <f t="shared" si="388"/>
        <v/>
      </c>
      <c r="FR935" s="617" t="str">
        <f t="shared" si="389"/>
        <v/>
      </c>
      <c r="FS935" s="617" t="str">
        <f t="shared" si="390"/>
        <v/>
      </c>
      <c r="FT935" s="617" t="str">
        <f t="shared" si="391"/>
        <v/>
      </c>
      <c r="FU935" s="617" t="str">
        <f t="shared" si="392"/>
        <v/>
      </c>
      <c r="FV935" s="617" t="str">
        <f t="shared" si="393"/>
        <v/>
      </c>
      <c r="FW935" s="617" t="str">
        <f t="shared" si="394"/>
        <v/>
      </c>
      <c r="FX935" s="617" t="str">
        <f t="shared" si="395"/>
        <v/>
      </c>
      <c r="FY935" s="617" t="str">
        <f t="shared" si="396"/>
        <v/>
      </c>
      <c r="FZ935" s="617" t="str">
        <f t="shared" si="397"/>
        <v/>
      </c>
      <c r="GA935" s="22"/>
    </row>
    <row r="936" spans="106:183" x14ac:dyDescent="0.2">
      <c r="DB936" s="560" t="str">
        <f t="shared" si="372"/>
        <v/>
      </c>
      <c r="DC936" s="630"/>
      <c r="DD936" s="23"/>
      <c r="DE936" s="23"/>
      <c r="DF936" s="23"/>
      <c r="DG936" s="23"/>
      <c r="DO936" s="214"/>
      <c r="DR936" s="570" t="str">
        <f t="shared" si="373"/>
        <v/>
      </c>
      <c r="DV936" s="572" t="str">
        <f t="shared" si="374"/>
        <v/>
      </c>
      <c r="DZ936" s="572" t="str">
        <f t="shared" si="375"/>
        <v/>
      </c>
      <c r="ED936" s="572" t="str">
        <f t="shared" si="376"/>
        <v/>
      </c>
      <c r="EH936" s="24" t="str">
        <f t="shared" si="377"/>
        <v/>
      </c>
      <c r="EL936" s="24" t="str">
        <f t="shared" si="378"/>
        <v/>
      </c>
      <c r="EP936" s="24" t="str">
        <f t="shared" si="379"/>
        <v/>
      </c>
      <c r="ET936" s="24" t="str">
        <f t="shared" si="380"/>
        <v/>
      </c>
      <c r="EX936" s="24" t="str">
        <f t="shared" si="381"/>
        <v/>
      </c>
      <c r="FB936" s="24" t="str">
        <f t="shared" si="382"/>
        <v/>
      </c>
      <c r="FF936" s="24" t="str">
        <f t="shared" si="383"/>
        <v/>
      </c>
      <c r="FM936" s="579" t="str">
        <f t="shared" si="384"/>
        <v/>
      </c>
      <c r="FN936" s="579" t="str">
        <f t="shared" si="385"/>
        <v/>
      </c>
      <c r="FO936" s="580" t="str">
        <f t="shared" si="386"/>
        <v/>
      </c>
      <c r="FP936" s="617" t="str">
        <f t="shared" si="387"/>
        <v/>
      </c>
      <c r="FQ936" s="617" t="str">
        <f t="shared" si="388"/>
        <v/>
      </c>
      <c r="FR936" s="617" t="str">
        <f t="shared" si="389"/>
        <v/>
      </c>
      <c r="FS936" s="617" t="str">
        <f t="shared" si="390"/>
        <v/>
      </c>
      <c r="FT936" s="617" t="str">
        <f t="shared" si="391"/>
        <v/>
      </c>
      <c r="FU936" s="617" t="str">
        <f t="shared" si="392"/>
        <v/>
      </c>
      <c r="FV936" s="617" t="str">
        <f t="shared" si="393"/>
        <v/>
      </c>
      <c r="FW936" s="617" t="str">
        <f t="shared" si="394"/>
        <v/>
      </c>
      <c r="FX936" s="617" t="str">
        <f t="shared" si="395"/>
        <v/>
      </c>
      <c r="FY936" s="617" t="str">
        <f t="shared" si="396"/>
        <v/>
      </c>
      <c r="FZ936" s="617" t="str">
        <f t="shared" si="397"/>
        <v/>
      </c>
      <c r="GA936" s="22"/>
    </row>
    <row r="937" spans="106:183" x14ac:dyDescent="0.2">
      <c r="DB937" s="560" t="str">
        <f t="shared" si="372"/>
        <v/>
      </c>
      <c r="DC937" s="630"/>
      <c r="DD937" s="23"/>
      <c r="DE937" s="23"/>
      <c r="DF937" s="23"/>
      <c r="DG937" s="23"/>
      <c r="DO937" s="214"/>
      <c r="DR937" s="570" t="str">
        <f t="shared" si="373"/>
        <v/>
      </c>
      <c r="DV937" s="572" t="str">
        <f t="shared" si="374"/>
        <v/>
      </c>
      <c r="DZ937" s="572" t="str">
        <f t="shared" si="375"/>
        <v/>
      </c>
      <c r="ED937" s="572" t="str">
        <f t="shared" si="376"/>
        <v/>
      </c>
      <c r="EH937" s="24" t="str">
        <f t="shared" si="377"/>
        <v/>
      </c>
      <c r="EL937" s="24" t="str">
        <f t="shared" si="378"/>
        <v/>
      </c>
      <c r="EP937" s="24" t="str">
        <f t="shared" si="379"/>
        <v/>
      </c>
      <c r="ET937" s="24" t="str">
        <f t="shared" si="380"/>
        <v/>
      </c>
      <c r="EX937" s="24" t="str">
        <f t="shared" si="381"/>
        <v/>
      </c>
      <c r="FB937" s="24" t="str">
        <f t="shared" si="382"/>
        <v/>
      </c>
      <c r="FF937" s="24" t="str">
        <f t="shared" si="383"/>
        <v/>
      </c>
      <c r="FM937" s="579" t="str">
        <f t="shared" si="384"/>
        <v/>
      </c>
      <c r="FN937" s="579" t="str">
        <f t="shared" si="385"/>
        <v/>
      </c>
      <c r="FO937" s="580" t="str">
        <f t="shared" si="386"/>
        <v/>
      </c>
      <c r="FP937" s="617" t="str">
        <f t="shared" si="387"/>
        <v/>
      </c>
      <c r="FQ937" s="617" t="str">
        <f t="shared" si="388"/>
        <v/>
      </c>
      <c r="FR937" s="617" t="str">
        <f t="shared" si="389"/>
        <v/>
      </c>
      <c r="FS937" s="617" t="str">
        <f t="shared" si="390"/>
        <v/>
      </c>
      <c r="FT937" s="617" t="str">
        <f t="shared" si="391"/>
        <v/>
      </c>
      <c r="FU937" s="617" t="str">
        <f t="shared" si="392"/>
        <v/>
      </c>
      <c r="FV937" s="617" t="str">
        <f t="shared" si="393"/>
        <v/>
      </c>
      <c r="FW937" s="617" t="str">
        <f t="shared" si="394"/>
        <v/>
      </c>
      <c r="FX937" s="617" t="str">
        <f t="shared" si="395"/>
        <v/>
      </c>
      <c r="FY937" s="617" t="str">
        <f t="shared" si="396"/>
        <v/>
      </c>
      <c r="FZ937" s="617" t="str">
        <f t="shared" si="397"/>
        <v/>
      </c>
      <c r="GA937" s="22"/>
    </row>
    <row r="938" spans="106:183" x14ac:dyDescent="0.2">
      <c r="DB938" s="560" t="str">
        <f t="shared" si="372"/>
        <v/>
      </c>
      <c r="DC938" s="630"/>
      <c r="DD938" s="23"/>
      <c r="DE938" s="23"/>
      <c r="DF938" s="23"/>
      <c r="DG938" s="23"/>
      <c r="DO938" s="214"/>
      <c r="DR938" s="570" t="str">
        <f t="shared" si="373"/>
        <v/>
      </c>
      <c r="DV938" s="572" t="str">
        <f t="shared" si="374"/>
        <v/>
      </c>
      <c r="DZ938" s="572" t="str">
        <f t="shared" si="375"/>
        <v/>
      </c>
      <c r="ED938" s="572" t="str">
        <f t="shared" si="376"/>
        <v/>
      </c>
      <c r="EH938" s="24" t="str">
        <f t="shared" si="377"/>
        <v/>
      </c>
      <c r="EL938" s="24" t="str">
        <f t="shared" si="378"/>
        <v/>
      </c>
      <c r="EP938" s="24" t="str">
        <f t="shared" si="379"/>
        <v/>
      </c>
      <c r="ET938" s="24" t="str">
        <f t="shared" si="380"/>
        <v/>
      </c>
      <c r="EX938" s="24" t="str">
        <f t="shared" si="381"/>
        <v/>
      </c>
      <c r="FB938" s="24" t="str">
        <f t="shared" si="382"/>
        <v/>
      </c>
      <c r="FF938" s="24" t="str">
        <f t="shared" si="383"/>
        <v/>
      </c>
      <c r="FM938" s="579" t="str">
        <f t="shared" si="384"/>
        <v/>
      </c>
      <c r="FN938" s="579" t="str">
        <f t="shared" si="385"/>
        <v/>
      </c>
      <c r="FO938" s="580" t="str">
        <f t="shared" si="386"/>
        <v/>
      </c>
      <c r="FP938" s="617" t="str">
        <f t="shared" si="387"/>
        <v/>
      </c>
      <c r="FQ938" s="617" t="str">
        <f t="shared" si="388"/>
        <v/>
      </c>
      <c r="FR938" s="617" t="str">
        <f t="shared" si="389"/>
        <v/>
      </c>
      <c r="FS938" s="617" t="str">
        <f t="shared" si="390"/>
        <v/>
      </c>
      <c r="FT938" s="617" t="str">
        <f t="shared" si="391"/>
        <v/>
      </c>
      <c r="FU938" s="617" t="str">
        <f t="shared" si="392"/>
        <v/>
      </c>
      <c r="FV938" s="617" t="str">
        <f t="shared" si="393"/>
        <v/>
      </c>
      <c r="FW938" s="617" t="str">
        <f t="shared" si="394"/>
        <v/>
      </c>
      <c r="FX938" s="617" t="str">
        <f t="shared" si="395"/>
        <v/>
      </c>
      <c r="FY938" s="617" t="str">
        <f t="shared" si="396"/>
        <v/>
      </c>
      <c r="FZ938" s="617" t="str">
        <f t="shared" si="397"/>
        <v/>
      </c>
      <c r="GA938" s="22"/>
    </row>
    <row r="939" spans="106:183" x14ac:dyDescent="0.2">
      <c r="DB939" s="560" t="str">
        <f t="shared" si="372"/>
        <v/>
      </c>
      <c r="DC939" s="630"/>
      <c r="DD939" s="23"/>
      <c r="DE939" s="23"/>
      <c r="DF939" s="23"/>
      <c r="DG939" s="23"/>
      <c r="DO939" s="214"/>
      <c r="DR939" s="570" t="str">
        <f t="shared" si="373"/>
        <v/>
      </c>
      <c r="DV939" s="572" t="str">
        <f t="shared" si="374"/>
        <v/>
      </c>
      <c r="DZ939" s="572" t="str">
        <f t="shared" si="375"/>
        <v/>
      </c>
      <c r="ED939" s="572" t="str">
        <f t="shared" si="376"/>
        <v/>
      </c>
      <c r="EH939" s="24" t="str">
        <f t="shared" si="377"/>
        <v/>
      </c>
      <c r="EL939" s="24" t="str">
        <f t="shared" si="378"/>
        <v/>
      </c>
      <c r="EP939" s="24" t="str">
        <f t="shared" si="379"/>
        <v/>
      </c>
      <c r="ET939" s="24" t="str">
        <f t="shared" si="380"/>
        <v/>
      </c>
      <c r="EX939" s="24" t="str">
        <f t="shared" si="381"/>
        <v/>
      </c>
      <c r="FB939" s="24" t="str">
        <f t="shared" si="382"/>
        <v/>
      </c>
      <c r="FF939" s="24" t="str">
        <f t="shared" si="383"/>
        <v/>
      </c>
      <c r="FM939" s="579" t="str">
        <f t="shared" si="384"/>
        <v/>
      </c>
      <c r="FN939" s="579" t="str">
        <f t="shared" si="385"/>
        <v/>
      </c>
      <c r="FO939" s="580" t="str">
        <f t="shared" si="386"/>
        <v/>
      </c>
      <c r="FP939" s="617" t="str">
        <f t="shared" si="387"/>
        <v/>
      </c>
      <c r="FQ939" s="617" t="str">
        <f t="shared" si="388"/>
        <v/>
      </c>
      <c r="FR939" s="617" t="str">
        <f t="shared" si="389"/>
        <v/>
      </c>
      <c r="FS939" s="617" t="str">
        <f t="shared" si="390"/>
        <v/>
      </c>
      <c r="FT939" s="617" t="str">
        <f t="shared" si="391"/>
        <v/>
      </c>
      <c r="FU939" s="617" t="str">
        <f t="shared" si="392"/>
        <v/>
      </c>
      <c r="FV939" s="617" t="str">
        <f t="shared" si="393"/>
        <v/>
      </c>
      <c r="FW939" s="617" t="str">
        <f t="shared" si="394"/>
        <v/>
      </c>
      <c r="FX939" s="617" t="str">
        <f t="shared" si="395"/>
        <v/>
      </c>
      <c r="FY939" s="617" t="str">
        <f t="shared" si="396"/>
        <v/>
      </c>
      <c r="FZ939" s="617" t="str">
        <f t="shared" si="397"/>
        <v/>
      </c>
      <c r="GA939" s="22"/>
    </row>
    <row r="940" spans="106:183" x14ac:dyDescent="0.2">
      <c r="DB940" s="560" t="str">
        <f t="shared" si="372"/>
        <v/>
      </c>
      <c r="DC940" s="630"/>
      <c r="DD940" s="23"/>
      <c r="DE940" s="23"/>
      <c r="DF940" s="23"/>
      <c r="DG940" s="23"/>
      <c r="DO940" s="214"/>
      <c r="DR940" s="570" t="str">
        <f t="shared" si="373"/>
        <v/>
      </c>
      <c r="DV940" s="572" t="str">
        <f t="shared" si="374"/>
        <v/>
      </c>
      <c r="DZ940" s="572" t="str">
        <f t="shared" si="375"/>
        <v/>
      </c>
      <c r="ED940" s="572" t="str">
        <f t="shared" si="376"/>
        <v/>
      </c>
      <c r="EH940" s="24" t="str">
        <f t="shared" si="377"/>
        <v/>
      </c>
      <c r="EL940" s="24" t="str">
        <f t="shared" si="378"/>
        <v/>
      </c>
      <c r="EP940" s="24" t="str">
        <f t="shared" si="379"/>
        <v/>
      </c>
      <c r="ET940" s="24" t="str">
        <f t="shared" si="380"/>
        <v/>
      </c>
      <c r="EX940" s="24" t="str">
        <f t="shared" si="381"/>
        <v/>
      </c>
      <c r="FB940" s="24" t="str">
        <f t="shared" si="382"/>
        <v/>
      </c>
      <c r="FF940" s="24" t="str">
        <f t="shared" si="383"/>
        <v/>
      </c>
      <c r="FM940" s="579" t="str">
        <f t="shared" si="384"/>
        <v/>
      </c>
      <c r="FN940" s="579" t="str">
        <f t="shared" si="385"/>
        <v/>
      </c>
      <c r="FO940" s="580" t="str">
        <f t="shared" si="386"/>
        <v/>
      </c>
      <c r="FP940" s="617" t="str">
        <f t="shared" si="387"/>
        <v/>
      </c>
      <c r="FQ940" s="617" t="str">
        <f t="shared" si="388"/>
        <v/>
      </c>
      <c r="FR940" s="617" t="str">
        <f t="shared" si="389"/>
        <v/>
      </c>
      <c r="FS940" s="617" t="str">
        <f t="shared" si="390"/>
        <v/>
      </c>
      <c r="FT940" s="617" t="str">
        <f t="shared" si="391"/>
        <v/>
      </c>
      <c r="FU940" s="617" t="str">
        <f t="shared" si="392"/>
        <v/>
      </c>
      <c r="FV940" s="617" t="str">
        <f t="shared" si="393"/>
        <v/>
      </c>
      <c r="FW940" s="617" t="str">
        <f t="shared" si="394"/>
        <v/>
      </c>
      <c r="FX940" s="617" t="str">
        <f t="shared" si="395"/>
        <v/>
      </c>
      <c r="FY940" s="617" t="str">
        <f t="shared" si="396"/>
        <v/>
      </c>
      <c r="FZ940" s="617" t="str">
        <f t="shared" si="397"/>
        <v/>
      </c>
      <c r="GA940" s="22"/>
    </row>
    <row r="941" spans="106:183" x14ac:dyDescent="0.2">
      <c r="DB941" s="560" t="str">
        <f t="shared" si="372"/>
        <v/>
      </c>
      <c r="DC941" s="630"/>
      <c r="DD941" s="23"/>
      <c r="DE941" s="23"/>
      <c r="DF941" s="23"/>
      <c r="DG941" s="23"/>
      <c r="DO941" s="214"/>
      <c r="DR941" s="570" t="str">
        <f t="shared" si="373"/>
        <v/>
      </c>
      <c r="DV941" s="572" t="str">
        <f t="shared" si="374"/>
        <v/>
      </c>
      <c r="DZ941" s="572" t="str">
        <f t="shared" si="375"/>
        <v/>
      </c>
      <c r="ED941" s="572" t="str">
        <f t="shared" si="376"/>
        <v/>
      </c>
      <c r="EH941" s="24" t="str">
        <f t="shared" si="377"/>
        <v/>
      </c>
      <c r="EL941" s="24" t="str">
        <f t="shared" si="378"/>
        <v/>
      </c>
      <c r="EP941" s="24" t="str">
        <f t="shared" si="379"/>
        <v/>
      </c>
      <c r="ET941" s="24" t="str">
        <f t="shared" si="380"/>
        <v/>
      </c>
      <c r="EX941" s="24" t="str">
        <f t="shared" si="381"/>
        <v/>
      </c>
      <c r="FB941" s="24" t="str">
        <f t="shared" si="382"/>
        <v/>
      </c>
      <c r="FF941" s="24" t="str">
        <f t="shared" si="383"/>
        <v/>
      </c>
      <c r="FM941" s="579" t="str">
        <f t="shared" si="384"/>
        <v/>
      </c>
      <c r="FN941" s="579" t="str">
        <f t="shared" si="385"/>
        <v/>
      </c>
      <c r="FO941" s="580" t="str">
        <f t="shared" si="386"/>
        <v/>
      </c>
      <c r="FP941" s="617" t="str">
        <f t="shared" si="387"/>
        <v/>
      </c>
      <c r="FQ941" s="617" t="str">
        <f t="shared" si="388"/>
        <v/>
      </c>
      <c r="FR941" s="617" t="str">
        <f t="shared" si="389"/>
        <v/>
      </c>
      <c r="FS941" s="617" t="str">
        <f t="shared" si="390"/>
        <v/>
      </c>
      <c r="FT941" s="617" t="str">
        <f t="shared" si="391"/>
        <v/>
      </c>
      <c r="FU941" s="617" t="str">
        <f t="shared" si="392"/>
        <v/>
      </c>
      <c r="FV941" s="617" t="str">
        <f t="shared" si="393"/>
        <v/>
      </c>
      <c r="FW941" s="617" t="str">
        <f t="shared" si="394"/>
        <v/>
      </c>
      <c r="FX941" s="617" t="str">
        <f t="shared" si="395"/>
        <v/>
      </c>
      <c r="FY941" s="617" t="str">
        <f t="shared" si="396"/>
        <v/>
      </c>
      <c r="FZ941" s="617" t="str">
        <f t="shared" si="397"/>
        <v/>
      </c>
      <c r="GA941" s="22"/>
    </row>
    <row r="942" spans="106:183" x14ac:dyDescent="0.2">
      <c r="DB942" s="560" t="str">
        <f t="shared" si="372"/>
        <v/>
      </c>
      <c r="DC942" s="630"/>
      <c r="DD942" s="23"/>
      <c r="DE942" s="23"/>
      <c r="DF942" s="23"/>
      <c r="DG942" s="23"/>
      <c r="DO942" s="214"/>
      <c r="DR942" s="570" t="str">
        <f t="shared" si="373"/>
        <v/>
      </c>
      <c r="DV942" s="572" t="str">
        <f t="shared" si="374"/>
        <v/>
      </c>
      <c r="DZ942" s="572" t="str">
        <f t="shared" si="375"/>
        <v/>
      </c>
      <c r="ED942" s="572" t="str">
        <f t="shared" si="376"/>
        <v/>
      </c>
      <c r="EH942" s="24" t="str">
        <f t="shared" si="377"/>
        <v/>
      </c>
      <c r="EL942" s="24" t="str">
        <f t="shared" si="378"/>
        <v/>
      </c>
      <c r="EP942" s="24" t="str">
        <f t="shared" si="379"/>
        <v/>
      </c>
      <c r="ET942" s="24" t="str">
        <f t="shared" si="380"/>
        <v/>
      </c>
      <c r="EX942" s="24" t="str">
        <f t="shared" si="381"/>
        <v/>
      </c>
      <c r="FB942" s="24" t="str">
        <f t="shared" si="382"/>
        <v/>
      </c>
      <c r="FF942" s="24" t="str">
        <f t="shared" si="383"/>
        <v/>
      </c>
      <c r="FM942" s="579" t="str">
        <f t="shared" si="384"/>
        <v/>
      </c>
      <c r="FN942" s="579" t="str">
        <f t="shared" si="385"/>
        <v/>
      </c>
      <c r="FO942" s="580" t="str">
        <f t="shared" si="386"/>
        <v/>
      </c>
      <c r="FP942" s="617" t="str">
        <f t="shared" si="387"/>
        <v/>
      </c>
      <c r="FQ942" s="617" t="str">
        <f t="shared" si="388"/>
        <v/>
      </c>
      <c r="FR942" s="617" t="str">
        <f t="shared" si="389"/>
        <v/>
      </c>
      <c r="FS942" s="617" t="str">
        <f t="shared" si="390"/>
        <v/>
      </c>
      <c r="FT942" s="617" t="str">
        <f t="shared" si="391"/>
        <v/>
      </c>
      <c r="FU942" s="617" t="str">
        <f t="shared" si="392"/>
        <v/>
      </c>
      <c r="FV942" s="617" t="str">
        <f t="shared" si="393"/>
        <v/>
      </c>
      <c r="FW942" s="617" t="str">
        <f t="shared" si="394"/>
        <v/>
      </c>
      <c r="FX942" s="617" t="str">
        <f t="shared" si="395"/>
        <v/>
      </c>
      <c r="FY942" s="617" t="str">
        <f t="shared" si="396"/>
        <v/>
      </c>
      <c r="FZ942" s="617" t="str">
        <f t="shared" si="397"/>
        <v/>
      </c>
      <c r="GA942" s="22"/>
    </row>
    <row r="943" spans="106:183" x14ac:dyDescent="0.2">
      <c r="DB943" s="560" t="str">
        <f t="shared" si="372"/>
        <v/>
      </c>
      <c r="DC943" s="630"/>
      <c r="DD943" s="23"/>
      <c r="DE943" s="23"/>
      <c r="DF943" s="23"/>
      <c r="DG943" s="23"/>
      <c r="DO943" s="214"/>
      <c r="DR943" s="570" t="str">
        <f t="shared" si="373"/>
        <v/>
      </c>
      <c r="DV943" s="572" t="str">
        <f t="shared" si="374"/>
        <v/>
      </c>
      <c r="DZ943" s="572" t="str">
        <f t="shared" si="375"/>
        <v/>
      </c>
      <c r="ED943" s="572" t="str">
        <f t="shared" si="376"/>
        <v/>
      </c>
      <c r="EH943" s="24" t="str">
        <f t="shared" si="377"/>
        <v/>
      </c>
      <c r="EL943" s="24" t="str">
        <f t="shared" si="378"/>
        <v/>
      </c>
      <c r="EP943" s="24" t="str">
        <f t="shared" si="379"/>
        <v/>
      </c>
      <c r="ET943" s="24" t="str">
        <f t="shared" si="380"/>
        <v/>
      </c>
      <c r="EX943" s="24" t="str">
        <f t="shared" si="381"/>
        <v/>
      </c>
      <c r="FB943" s="24" t="str">
        <f t="shared" si="382"/>
        <v/>
      </c>
      <c r="FF943" s="24" t="str">
        <f t="shared" si="383"/>
        <v/>
      </c>
      <c r="FM943" s="579" t="str">
        <f t="shared" si="384"/>
        <v/>
      </c>
      <c r="FN943" s="579" t="str">
        <f t="shared" si="385"/>
        <v/>
      </c>
      <c r="FO943" s="580" t="str">
        <f t="shared" si="386"/>
        <v/>
      </c>
      <c r="FP943" s="617" t="str">
        <f t="shared" si="387"/>
        <v/>
      </c>
      <c r="FQ943" s="617" t="str">
        <f t="shared" si="388"/>
        <v/>
      </c>
      <c r="FR943" s="617" t="str">
        <f t="shared" si="389"/>
        <v/>
      </c>
      <c r="FS943" s="617" t="str">
        <f t="shared" si="390"/>
        <v/>
      </c>
      <c r="FT943" s="617" t="str">
        <f t="shared" si="391"/>
        <v/>
      </c>
      <c r="FU943" s="617" t="str">
        <f t="shared" si="392"/>
        <v/>
      </c>
      <c r="FV943" s="617" t="str">
        <f t="shared" si="393"/>
        <v/>
      </c>
      <c r="FW943" s="617" t="str">
        <f t="shared" si="394"/>
        <v/>
      </c>
      <c r="FX943" s="617" t="str">
        <f t="shared" si="395"/>
        <v/>
      </c>
      <c r="FY943" s="617" t="str">
        <f t="shared" si="396"/>
        <v/>
      </c>
      <c r="FZ943" s="617" t="str">
        <f t="shared" si="397"/>
        <v/>
      </c>
      <c r="GA943" s="22"/>
    </row>
    <row r="944" spans="106:183" x14ac:dyDescent="0.2">
      <c r="DB944" s="560" t="str">
        <f t="shared" si="372"/>
        <v/>
      </c>
      <c r="DC944" s="630"/>
      <c r="DD944" s="23"/>
      <c r="DE944" s="23"/>
      <c r="DF944" s="23"/>
      <c r="DG944" s="23"/>
      <c r="DO944" s="214"/>
      <c r="DR944" s="570" t="str">
        <f t="shared" si="373"/>
        <v/>
      </c>
      <c r="DV944" s="572" t="str">
        <f t="shared" si="374"/>
        <v/>
      </c>
      <c r="DZ944" s="572" t="str">
        <f t="shared" si="375"/>
        <v/>
      </c>
      <c r="ED944" s="572" t="str">
        <f t="shared" si="376"/>
        <v/>
      </c>
      <c r="EH944" s="24" t="str">
        <f t="shared" si="377"/>
        <v/>
      </c>
      <c r="EL944" s="24" t="str">
        <f t="shared" si="378"/>
        <v/>
      </c>
      <c r="EP944" s="24" t="str">
        <f t="shared" si="379"/>
        <v/>
      </c>
      <c r="ET944" s="24" t="str">
        <f t="shared" si="380"/>
        <v/>
      </c>
      <c r="EX944" s="24" t="str">
        <f t="shared" si="381"/>
        <v/>
      </c>
      <c r="FB944" s="24" t="str">
        <f t="shared" si="382"/>
        <v/>
      </c>
      <c r="FF944" s="24" t="str">
        <f t="shared" si="383"/>
        <v/>
      </c>
      <c r="FM944" s="579" t="str">
        <f t="shared" si="384"/>
        <v/>
      </c>
      <c r="FN944" s="579" t="str">
        <f t="shared" si="385"/>
        <v/>
      </c>
      <c r="FO944" s="580" t="str">
        <f t="shared" si="386"/>
        <v/>
      </c>
      <c r="FP944" s="617" t="str">
        <f t="shared" si="387"/>
        <v/>
      </c>
      <c r="FQ944" s="617" t="str">
        <f t="shared" si="388"/>
        <v/>
      </c>
      <c r="FR944" s="617" t="str">
        <f t="shared" si="389"/>
        <v/>
      </c>
      <c r="FS944" s="617" t="str">
        <f t="shared" si="390"/>
        <v/>
      </c>
      <c r="FT944" s="617" t="str">
        <f t="shared" si="391"/>
        <v/>
      </c>
      <c r="FU944" s="617" t="str">
        <f t="shared" si="392"/>
        <v/>
      </c>
      <c r="FV944" s="617" t="str">
        <f t="shared" si="393"/>
        <v/>
      </c>
      <c r="FW944" s="617" t="str">
        <f t="shared" si="394"/>
        <v/>
      </c>
      <c r="FX944" s="617" t="str">
        <f t="shared" si="395"/>
        <v/>
      </c>
      <c r="FY944" s="617" t="str">
        <f t="shared" si="396"/>
        <v/>
      </c>
      <c r="FZ944" s="617" t="str">
        <f t="shared" si="397"/>
        <v/>
      </c>
      <c r="GA944" s="22"/>
    </row>
    <row r="945" spans="106:183" x14ac:dyDescent="0.2">
      <c r="DB945" s="560" t="str">
        <f t="shared" si="372"/>
        <v/>
      </c>
      <c r="DC945" s="630"/>
      <c r="DD945" s="23"/>
      <c r="DE945" s="23"/>
      <c r="DF945" s="23"/>
      <c r="DG945" s="23"/>
      <c r="DO945" s="214"/>
      <c r="DR945" s="570" t="str">
        <f t="shared" si="373"/>
        <v/>
      </c>
      <c r="DV945" s="572" t="str">
        <f t="shared" si="374"/>
        <v/>
      </c>
      <c r="DZ945" s="572" t="str">
        <f t="shared" si="375"/>
        <v/>
      </c>
      <c r="ED945" s="572" t="str">
        <f t="shared" si="376"/>
        <v/>
      </c>
      <c r="EH945" s="24" t="str">
        <f t="shared" si="377"/>
        <v/>
      </c>
      <c r="EL945" s="24" t="str">
        <f t="shared" si="378"/>
        <v/>
      </c>
      <c r="EP945" s="24" t="str">
        <f t="shared" si="379"/>
        <v/>
      </c>
      <c r="ET945" s="24" t="str">
        <f t="shared" si="380"/>
        <v/>
      </c>
      <c r="EX945" s="24" t="str">
        <f t="shared" si="381"/>
        <v/>
      </c>
      <c r="FB945" s="24" t="str">
        <f t="shared" si="382"/>
        <v/>
      </c>
      <c r="FF945" s="24" t="str">
        <f t="shared" si="383"/>
        <v/>
      </c>
      <c r="FM945" s="579" t="str">
        <f t="shared" si="384"/>
        <v/>
      </c>
      <c r="FN945" s="579" t="str">
        <f t="shared" si="385"/>
        <v/>
      </c>
      <c r="FO945" s="580" t="str">
        <f t="shared" si="386"/>
        <v/>
      </c>
      <c r="FP945" s="617" t="str">
        <f t="shared" si="387"/>
        <v/>
      </c>
      <c r="FQ945" s="617" t="str">
        <f t="shared" si="388"/>
        <v/>
      </c>
      <c r="FR945" s="617" t="str">
        <f t="shared" si="389"/>
        <v/>
      </c>
      <c r="FS945" s="617" t="str">
        <f t="shared" si="390"/>
        <v/>
      </c>
      <c r="FT945" s="617" t="str">
        <f t="shared" si="391"/>
        <v/>
      </c>
      <c r="FU945" s="617" t="str">
        <f t="shared" si="392"/>
        <v/>
      </c>
      <c r="FV945" s="617" t="str">
        <f t="shared" si="393"/>
        <v/>
      </c>
      <c r="FW945" s="617" t="str">
        <f t="shared" si="394"/>
        <v/>
      </c>
      <c r="FX945" s="617" t="str">
        <f t="shared" si="395"/>
        <v/>
      </c>
      <c r="FY945" s="617" t="str">
        <f t="shared" si="396"/>
        <v/>
      </c>
      <c r="FZ945" s="617" t="str">
        <f t="shared" si="397"/>
        <v/>
      </c>
      <c r="GA945" s="22"/>
    </row>
    <row r="946" spans="106:183" x14ac:dyDescent="0.2">
      <c r="DB946" s="560" t="str">
        <f t="shared" si="372"/>
        <v/>
      </c>
      <c r="DC946" s="630"/>
      <c r="DD946" s="23"/>
      <c r="DE946" s="23"/>
      <c r="DF946" s="23"/>
      <c r="DG946" s="23"/>
      <c r="DO946" s="214"/>
      <c r="DR946" s="570" t="str">
        <f t="shared" si="373"/>
        <v/>
      </c>
      <c r="DV946" s="572" t="str">
        <f t="shared" si="374"/>
        <v/>
      </c>
      <c r="DZ946" s="572" t="str">
        <f t="shared" si="375"/>
        <v/>
      </c>
      <c r="ED946" s="572" t="str">
        <f t="shared" si="376"/>
        <v/>
      </c>
      <c r="EH946" s="24" t="str">
        <f t="shared" si="377"/>
        <v/>
      </c>
      <c r="EL946" s="24" t="str">
        <f t="shared" si="378"/>
        <v/>
      </c>
      <c r="EP946" s="24" t="str">
        <f t="shared" si="379"/>
        <v/>
      </c>
      <c r="ET946" s="24" t="str">
        <f t="shared" si="380"/>
        <v/>
      </c>
      <c r="EX946" s="24" t="str">
        <f t="shared" si="381"/>
        <v/>
      </c>
      <c r="FB946" s="24" t="str">
        <f t="shared" si="382"/>
        <v/>
      </c>
      <c r="FF946" s="24" t="str">
        <f t="shared" si="383"/>
        <v/>
      </c>
      <c r="FM946" s="579" t="str">
        <f t="shared" si="384"/>
        <v/>
      </c>
      <c r="FN946" s="579" t="str">
        <f t="shared" si="385"/>
        <v/>
      </c>
      <c r="FO946" s="580" t="str">
        <f t="shared" si="386"/>
        <v/>
      </c>
      <c r="FP946" s="617" t="str">
        <f t="shared" si="387"/>
        <v/>
      </c>
      <c r="FQ946" s="617" t="str">
        <f t="shared" si="388"/>
        <v/>
      </c>
      <c r="FR946" s="617" t="str">
        <f t="shared" si="389"/>
        <v/>
      </c>
      <c r="FS946" s="617" t="str">
        <f t="shared" si="390"/>
        <v/>
      </c>
      <c r="FT946" s="617" t="str">
        <f t="shared" si="391"/>
        <v/>
      </c>
      <c r="FU946" s="617" t="str">
        <f t="shared" si="392"/>
        <v/>
      </c>
      <c r="FV946" s="617" t="str">
        <f t="shared" si="393"/>
        <v/>
      </c>
      <c r="FW946" s="617" t="str">
        <f t="shared" si="394"/>
        <v/>
      </c>
      <c r="FX946" s="617" t="str">
        <f t="shared" si="395"/>
        <v/>
      </c>
      <c r="FY946" s="617" t="str">
        <f t="shared" si="396"/>
        <v/>
      </c>
      <c r="FZ946" s="617" t="str">
        <f t="shared" si="397"/>
        <v/>
      </c>
      <c r="GA946" s="22"/>
    </row>
    <row r="947" spans="106:183" x14ac:dyDescent="0.2">
      <c r="DB947" s="560" t="str">
        <f t="shared" si="372"/>
        <v/>
      </c>
      <c r="DC947" s="630"/>
      <c r="DD947" s="23"/>
      <c r="DE947" s="23"/>
      <c r="DF947" s="23"/>
      <c r="DG947" s="23"/>
      <c r="DO947" s="214"/>
      <c r="DR947" s="570" t="str">
        <f t="shared" si="373"/>
        <v/>
      </c>
      <c r="DV947" s="572" t="str">
        <f t="shared" si="374"/>
        <v/>
      </c>
      <c r="DZ947" s="572" t="str">
        <f t="shared" si="375"/>
        <v/>
      </c>
      <c r="ED947" s="572" t="str">
        <f t="shared" si="376"/>
        <v/>
      </c>
      <c r="EH947" s="24" t="str">
        <f t="shared" si="377"/>
        <v/>
      </c>
      <c r="EL947" s="24" t="str">
        <f t="shared" si="378"/>
        <v/>
      </c>
      <c r="EP947" s="24" t="str">
        <f t="shared" si="379"/>
        <v/>
      </c>
      <c r="ET947" s="24" t="str">
        <f t="shared" si="380"/>
        <v/>
      </c>
      <c r="EX947" s="24" t="str">
        <f t="shared" si="381"/>
        <v/>
      </c>
      <c r="FB947" s="24" t="str">
        <f t="shared" si="382"/>
        <v/>
      </c>
      <c r="FF947" s="24" t="str">
        <f t="shared" si="383"/>
        <v/>
      </c>
      <c r="FM947" s="579" t="str">
        <f t="shared" si="384"/>
        <v/>
      </c>
      <c r="FN947" s="579" t="str">
        <f t="shared" si="385"/>
        <v/>
      </c>
      <c r="FO947" s="580" t="str">
        <f t="shared" si="386"/>
        <v/>
      </c>
      <c r="FP947" s="617" t="str">
        <f t="shared" si="387"/>
        <v/>
      </c>
      <c r="FQ947" s="617" t="str">
        <f t="shared" si="388"/>
        <v/>
      </c>
      <c r="FR947" s="617" t="str">
        <f t="shared" si="389"/>
        <v/>
      </c>
      <c r="FS947" s="617" t="str">
        <f t="shared" si="390"/>
        <v/>
      </c>
      <c r="FT947" s="617" t="str">
        <f t="shared" si="391"/>
        <v/>
      </c>
      <c r="FU947" s="617" t="str">
        <f t="shared" si="392"/>
        <v/>
      </c>
      <c r="FV947" s="617" t="str">
        <f t="shared" si="393"/>
        <v/>
      </c>
      <c r="FW947" s="617" t="str">
        <f t="shared" si="394"/>
        <v/>
      </c>
      <c r="FX947" s="617" t="str">
        <f t="shared" si="395"/>
        <v/>
      </c>
      <c r="FY947" s="617" t="str">
        <f t="shared" si="396"/>
        <v/>
      </c>
      <c r="FZ947" s="617" t="str">
        <f t="shared" si="397"/>
        <v/>
      </c>
      <c r="GA947" s="22"/>
    </row>
    <row r="948" spans="106:183" x14ac:dyDescent="0.2">
      <c r="DB948" s="560" t="str">
        <f t="shared" si="372"/>
        <v/>
      </c>
      <c r="DC948" s="630"/>
      <c r="DD948" s="23"/>
      <c r="DE948" s="23"/>
      <c r="DF948" s="23"/>
      <c r="DG948" s="23"/>
      <c r="DO948" s="214"/>
      <c r="DR948" s="570" t="str">
        <f t="shared" si="373"/>
        <v/>
      </c>
      <c r="DV948" s="572" t="str">
        <f t="shared" si="374"/>
        <v/>
      </c>
      <c r="DZ948" s="572" t="str">
        <f t="shared" si="375"/>
        <v/>
      </c>
      <c r="ED948" s="572" t="str">
        <f t="shared" si="376"/>
        <v/>
      </c>
      <c r="EH948" s="24" t="str">
        <f t="shared" si="377"/>
        <v/>
      </c>
      <c r="EL948" s="24" t="str">
        <f t="shared" si="378"/>
        <v/>
      </c>
      <c r="EP948" s="24" t="str">
        <f t="shared" si="379"/>
        <v/>
      </c>
      <c r="ET948" s="24" t="str">
        <f t="shared" si="380"/>
        <v/>
      </c>
      <c r="EX948" s="24" t="str">
        <f t="shared" si="381"/>
        <v/>
      </c>
      <c r="FB948" s="24" t="str">
        <f t="shared" si="382"/>
        <v/>
      </c>
      <c r="FF948" s="24" t="str">
        <f t="shared" si="383"/>
        <v/>
      </c>
      <c r="FM948" s="579" t="str">
        <f t="shared" si="384"/>
        <v/>
      </c>
      <c r="FN948" s="579" t="str">
        <f t="shared" si="385"/>
        <v/>
      </c>
      <c r="FO948" s="580" t="str">
        <f t="shared" si="386"/>
        <v/>
      </c>
      <c r="FP948" s="617" t="str">
        <f t="shared" si="387"/>
        <v/>
      </c>
      <c r="FQ948" s="617" t="str">
        <f t="shared" si="388"/>
        <v/>
      </c>
      <c r="FR948" s="617" t="str">
        <f t="shared" si="389"/>
        <v/>
      </c>
      <c r="FS948" s="617" t="str">
        <f t="shared" si="390"/>
        <v/>
      </c>
      <c r="FT948" s="617" t="str">
        <f t="shared" si="391"/>
        <v/>
      </c>
      <c r="FU948" s="617" t="str">
        <f t="shared" si="392"/>
        <v/>
      </c>
      <c r="FV948" s="617" t="str">
        <f t="shared" si="393"/>
        <v/>
      </c>
      <c r="FW948" s="617" t="str">
        <f t="shared" si="394"/>
        <v/>
      </c>
      <c r="FX948" s="617" t="str">
        <f t="shared" si="395"/>
        <v/>
      </c>
      <c r="FY948" s="617" t="str">
        <f t="shared" si="396"/>
        <v/>
      </c>
      <c r="FZ948" s="617" t="str">
        <f t="shared" si="397"/>
        <v/>
      </c>
      <c r="GA948" s="22"/>
    </row>
    <row r="949" spans="106:183" x14ac:dyDescent="0.2">
      <c r="DB949" s="560" t="str">
        <f t="shared" si="372"/>
        <v/>
      </c>
      <c r="DC949" s="630"/>
      <c r="DD949" s="23"/>
      <c r="DE949" s="23"/>
      <c r="DF949" s="23"/>
      <c r="DG949" s="23"/>
      <c r="DO949" s="214"/>
      <c r="DR949" s="570" t="str">
        <f t="shared" si="373"/>
        <v/>
      </c>
      <c r="DV949" s="572" t="str">
        <f t="shared" si="374"/>
        <v/>
      </c>
      <c r="DZ949" s="572" t="str">
        <f t="shared" si="375"/>
        <v/>
      </c>
      <c r="ED949" s="572" t="str">
        <f t="shared" si="376"/>
        <v/>
      </c>
      <c r="EH949" s="24" t="str">
        <f t="shared" si="377"/>
        <v/>
      </c>
      <c r="EL949" s="24" t="str">
        <f t="shared" si="378"/>
        <v/>
      </c>
      <c r="EP949" s="24" t="str">
        <f t="shared" si="379"/>
        <v/>
      </c>
      <c r="ET949" s="24" t="str">
        <f t="shared" si="380"/>
        <v/>
      </c>
      <c r="EX949" s="24" t="str">
        <f t="shared" si="381"/>
        <v/>
      </c>
      <c r="FB949" s="24" t="str">
        <f t="shared" si="382"/>
        <v/>
      </c>
      <c r="FF949" s="24" t="str">
        <f t="shared" si="383"/>
        <v/>
      </c>
      <c r="FM949" s="579" t="str">
        <f t="shared" si="384"/>
        <v/>
      </c>
      <c r="FN949" s="579" t="str">
        <f t="shared" si="385"/>
        <v/>
      </c>
      <c r="FO949" s="580" t="str">
        <f t="shared" si="386"/>
        <v/>
      </c>
      <c r="FP949" s="617" t="str">
        <f t="shared" si="387"/>
        <v/>
      </c>
      <c r="FQ949" s="617" t="str">
        <f t="shared" si="388"/>
        <v/>
      </c>
      <c r="FR949" s="617" t="str">
        <f t="shared" si="389"/>
        <v/>
      </c>
      <c r="FS949" s="617" t="str">
        <f t="shared" si="390"/>
        <v/>
      </c>
      <c r="FT949" s="617" t="str">
        <f t="shared" si="391"/>
        <v/>
      </c>
      <c r="FU949" s="617" t="str">
        <f t="shared" si="392"/>
        <v/>
      </c>
      <c r="FV949" s="617" t="str">
        <f t="shared" si="393"/>
        <v/>
      </c>
      <c r="FW949" s="617" t="str">
        <f t="shared" si="394"/>
        <v/>
      </c>
      <c r="FX949" s="617" t="str">
        <f t="shared" si="395"/>
        <v/>
      </c>
      <c r="FY949" s="617" t="str">
        <f t="shared" si="396"/>
        <v/>
      </c>
      <c r="FZ949" s="617" t="str">
        <f t="shared" si="397"/>
        <v/>
      </c>
      <c r="GA949" s="22"/>
    </row>
    <row r="950" spans="106:183" x14ac:dyDescent="0.2">
      <c r="DB950" s="560" t="str">
        <f t="shared" si="372"/>
        <v/>
      </c>
      <c r="DC950" s="630"/>
      <c r="DD950" s="23"/>
      <c r="DE950" s="23"/>
      <c r="DF950" s="23"/>
      <c r="DG950" s="23"/>
      <c r="DO950" s="214"/>
      <c r="DR950" s="570" t="str">
        <f t="shared" si="373"/>
        <v/>
      </c>
      <c r="DV950" s="572" t="str">
        <f t="shared" si="374"/>
        <v/>
      </c>
      <c r="DZ950" s="572" t="str">
        <f t="shared" si="375"/>
        <v/>
      </c>
      <c r="ED950" s="572" t="str">
        <f t="shared" si="376"/>
        <v/>
      </c>
      <c r="EH950" s="24" t="str">
        <f t="shared" si="377"/>
        <v/>
      </c>
      <c r="EL950" s="24" t="str">
        <f t="shared" si="378"/>
        <v/>
      </c>
      <c r="EP950" s="24" t="str">
        <f t="shared" si="379"/>
        <v/>
      </c>
      <c r="ET950" s="24" t="str">
        <f t="shared" si="380"/>
        <v/>
      </c>
      <c r="EX950" s="24" t="str">
        <f t="shared" si="381"/>
        <v/>
      </c>
      <c r="FB950" s="24" t="str">
        <f t="shared" si="382"/>
        <v/>
      </c>
      <c r="FF950" s="24" t="str">
        <f t="shared" si="383"/>
        <v/>
      </c>
      <c r="FM950" s="579" t="str">
        <f t="shared" si="384"/>
        <v/>
      </c>
      <c r="FN950" s="579" t="str">
        <f t="shared" si="385"/>
        <v/>
      </c>
      <c r="FO950" s="580" t="str">
        <f t="shared" si="386"/>
        <v/>
      </c>
      <c r="FP950" s="617" t="str">
        <f t="shared" si="387"/>
        <v/>
      </c>
      <c r="FQ950" s="617" t="str">
        <f t="shared" si="388"/>
        <v/>
      </c>
      <c r="FR950" s="617" t="str">
        <f t="shared" si="389"/>
        <v/>
      </c>
      <c r="FS950" s="617" t="str">
        <f t="shared" si="390"/>
        <v/>
      </c>
      <c r="FT950" s="617" t="str">
        <f t="shared" si="391"/>
        <v/>
      </c>
      <c r="FU950" s="617" t="str">
        <f t="shared" si="392"/>
        <v/>
      </c>
      <c r="FV950" s="617" t="str">
        <f t="shared" si="393"/>
        <v/>
      </c>
      <c r="FW950" s="617" t="str">
        <f t="shared" si="394"/>
        <v/>
      </c>
      <c r="FX950" s="617" t="str">
        <f t="shared" si="395"/>
        <v/>
      </c>
      <c r="FY950" s="617" t="str">
        <f t="shared" si="396"/>
        <v/>
      </c>
      <c r="FZ950" s="617" t="str">
        <f t="shared" si="397"/>
        <v/>
      </c>
      <c r="GA950" s="22"/>
    </row>
    <row r="951" spans="106:183" x14ac:dyDescent="0.2">
      <c r="DB951" s="560" t="str">
        <f t="shared" si="372"/>
        <v/>
      </c>
      <c r="DC951" s="630"/>
      <c r="DD951" s="23"/>
      <c r="DE951" s="23"/>
      <c r="DF951" s="23"/>
      <c r="DG951" s="23"/>
      <c r="DO951" s="214"/>
      <c r="DR951" s="570" t="str">
        <f t="shared" si="373"/>
        <v/>
      </c>
      <c r="DV951" s="572" t="str">
        <f t="shared" si="374"/>
        <v/>
      </c>
      <c r="DZ951" s="572" t="str">
        <f t="shared" si="375"/>
        <v/>
      </c>
      <c r="ED951" s="572" t="str">
        <f t="shared" si="376"/>
        <v/>
      </c>
      <c r="EH951" s="24" t="str">
        <f t="shared" si="377"/>
        <v/>
      </c>
      <c r="EL951" s="24" t="str">
        <f t="shared" si="378"/>
        <v/>
      </c>
      <c r="EP951" s="24" t="str">
        <f t="shared" si="379"/>
        <v/>
      </c>
      <c r="ET951" s="24" t="str">
        <f t="shared" si="380"/>
        <v/>
      </c>
      <c r="EX951" s="24" t="str">
        <f t="shared" si="381"/>
        <v/>
      </c>
      <c r="FB951" s="24" t="str">
        <f t="shared" si="382"/>
        <v/>
      </c>
      <c r="FF951" s="24" t="str">
        <f t="shared" si="383"/>
        <v/>
      </c>
      <c r="FM951" s="579" t="str">
        <f t="shared" si="384"/>
        <v/>
      </c>
      <c r="FN951" s="579" t="str">
        <f t="shared" si="385"/>
        <v/>
      </c>
      <c r="FO951" s="580" t="str">
        <f t="shared" si="386"/>
        <v/>
      </c>
      <c r="FP951" s="617" t="str">
        <f t="shared" si="387"/>
        <v/>
      </c>
      <c r="FQ951" s="617" t="str">
        <f t="shared" si="388"/>
        <v/>
      </c>
      <c r="FR951" s="617" t="str">
        <f t="shared" si="389"/>
        <v/>
      </c>
      <c r="FS951" s="617" t="str">
        <f t="shared" si="390"/>
        <v/>
      </c>
      <c r="FT951" s="617" t="str">
        <f t="shared" si="391"/>
        <v/>
      </c>
      <c r="FU951" s="617" t="str">
        <f t="shared" si="392"/>
        <v/>
      </c>
      <c r="FV951" s="617" t="str">
        <f t="shared" si="393"/>
        <v/>
      </c>
      <c r="FW951" s="617" t="str">
        <f t="shared" si="394"/>
        <v/>
      </c>
      <c r="FX951" s="617" t="str">
        <f t="shared" si="395"/>
        <v/>
      </c>
      <c r="FY951" s="617" t="str">
        <f t="shared" si="396"/>
        <v/>
      </c>
      <c r="FZ951" s="617" t="str">
        <f t="shared" si="397"/>
        <v/>
      </c>
      <c r="GA951" s="22"/>
    </row>
    <row r="952" spans="106:183" x14ac:dyDescent="0.2">
      <c r="DB952" s="560" t="str">
        <f t="shared" si="372"/>
        <v/>
      </c>
      <c r="DC952" s="630"/>
      <c r="DD952" s="23"/>
      <c r="DE952" s="23"/>
      <c r="DF952" s="23"/>
      <c r="DG952" s="23"/>
      <c r="DO952" s="214"/>
      <c r="DR952" s="570" t="str">
        <f t="shared" si="373"/>
        <v/>
      </c>
      <c r="DV952" s="572" t="str">
        <f t="shared" si="374"/>
        <v/>
      </c>
      <c r="DZ952" s="572" t="str">
        <f t="shared" si="375"/>
        <v/>
      </c>
      <c r="ED952" s="572" t="str">
        <f t="shared" si="376"/>
        <v/>
      </c>
      <c r="EH952" s="24" t="str">
        <f t="shared" si="377"/>
        <v/>
      </c>
      <c r="EL952" s="24" t="str">
        <f t="shared" si="378"/>
        <v/>
      </c>
      <c r="EP952" s="24" t="str">
        <f t="shared" si="379"/>
        <v/>
      </c>
      <c r="ET952" s="24" t="str">
        <f t="shared" si="380"/>
        <v/>
      </c>
      <c r="EX952" s="24" t="str">
        <f t="shared" si="381"/>
        <v/>
      </c>
      <c r="FB952" s="24" t="str">
        <f t="shared" si="382"/>
        <v/>
      </c>
      <c r="FF952" s="24" t="str">
        <f t="shared" si="383"/>
        <v/>
      </c>
      <c r="FM952" s="579" t="str">
        <f t="shared" si="384"/>
        <v/>
      </c>
      <c r="FN952" s="579" t="str">
        <f t="shared" si="385"/>
        <v/>
      </c>
      <c r="FO952" s="580" t="str">
        <f t="shared" si="386"/>
        <v/>
      </c>
      <c r="FP952" s="617" t="str">
        <f t="shared" si="387"/>
        <v/>
      </c>
      <c r="FQ952" s="617" t="str">
        <f t="shared" si="388"/>
        <v/>
      </c>
      <c r="FR952" s="617" t="str">
        <f t="shared" si="389"/>
        <v/>
      </c>
      <c r="FS952" s="617" t="str">
        <f t="shared" si="390"/>
        <v/>
      </c>
      <c r="FT952" s="617" t="str">
        <f t="shared" si="391"/>
        <v/>
      </c>
      <c r="FU952" s="617" t="str">
        <f t="shared" si="392"/>
        <v/>
      </c>
      <c r="FV952" s="617" t="str">
        <f t="shared" si="393"/>
        <v/>
      </c>
      <c r="FW952" s="617" t="str">
        <f t="shared" si="394"/>
        <v/>
      </c>
      <c r="FX952" s="617" t="str">
        <f t="shared" si="395"/>
        <v/>
      </c>
      <c r="FY952" s="617" t="str">
        <f t="shared" si="396"/>
        <v/>
      </c>
      <c r="FZ952" s="617" t="str">
        <f t="shared" si="397"/>
        <v/>
      </c>
      <c r="GA952" s="22"/>
    </row>
    <row r="953" spans="106:183" x14ac:dyDescent="0.2">
      <c r="DB953" s="560" t="str">
        <f t="shared" si="372"/>
        <v/>
      </c>
      <c r="DC953" s="630"/>
      <c r="DD953" s="23"/>
      <c r="DE953" s="23"/>
      <c r="DF953" s="23"/>
      <c r="DG953" s="23"/>
      <c r="DO953" s="214"/>
      <c r="DR953" s="570" t="str">
        <f t="shared" si="373"/>
        <v/>
      </c>
      <c r="DV953" s="572" t="str">
        <f t="shared" si="374"/>
        <v/>
      </c>
      <c r="DZ953" s="572" t="str">
        <f t="shared" si="375"/>
        <v/>
      </c>
      <c r="ED953" s="572" t="str">
        <f t="shared" si="376"/>
        <v/>
      </c>
      <c r="EH953" s="24" t="str">
        <f t="shared" si="377"/>
        <v/>
      </c>
      <c r="EL953" s="24" t="str">
        <f t="shared" si="378"/>
        <v/>
      </c>
      <c r="EP953" s="24" t="str">
        <f t="shared" si="379"/>
        <v/>
      </c>
      <c r="ET953" s="24" t="str">
        <f t="shared" si="380"/>
        <v/>
      </c>
      <c r="EX953" s="24" t="str">
        <f t="shared" si="381"/>
        <v/>
      </c>
      <c r="FB953" s="24" t="str">
        <f t="shared" si="382"/>
        <v/>
      </c>
      <c r="FF953" s="24" t="str">
        <f t="shared" si="383"/>
        <v/>
      </c>
      <c r="FM953" s="579" t="str">
        <f t="shared" si="384"/>
        <v/>
      </c>
      <c r="FN953" s="579" t="str">
        <f t="shared" si="385"/>
        <v/>
      </c>
      <c r="FO953" s="580" t="str">
        <f t="shared" si="386"/>
        <v/>
      </c>
      <c r="FP953" s="617" t="str">
        <f t="shared" si="387"/>
        <v/>
      </c>
      <c r="FQ953" s="617" t="str">
        <f t="shared" si="388"/>
        <v/>
      </c>
      <c r="FR953" s="617" t="str">
        <f t="shared" si="389"/>
        <v/>
      </c>
      <c r="FS953" s="617" t="str">
        <f t="shared" si="390"/>
        <v/>
      </c>
      <c r="FT953" s="617" t="str">
        <f t="shared" si="391"/>
        <v/>
      </c>
      <c r="FU953" s="617" t="str">
        <f t="shared" si="392"/>
        <v/>
      </c>
      <c r="FV953" s="617" t="str">
        <f t="shared" si="393"/>
        <v/>
      </c>
      <c r="FW953" s="617" t="str">
        <f t="shared" si="394"/>
        <v/>
      </c>
      <c r="FX953" s="617" t="str">
        <f t="shared" si="395"/>
        <v/>
      </c>
      <c r="FY953" s="617" t="str">
        <f t="shared" si="396"/>
        <v/>
      </c>
      <c r="FZ953" s="617" t="str">
        <f t="shared" si="397"/>
        <v/>
      </c>
      <c r="GA953" s="22"/>
    </row>
    <row r="954" spans="106:183" x14ac:dyDescent="0.2">
      <c r="DB954" s="560" t="str">
        <f t="shared" si="372"/>
        <v/>
      </c>
      <c r="DC954" s="630"/>
      <c r="DD954" s="23"/>
      <c r="DE954" s="23"/>
      <c r="DF954" s="23"/>
      <c r="DG954" s="23"/>
      <c r="DO954" s="214"/>
      <c r="DR954" s="570" t="str">
        <f t="shared" si="373"/>
        <v/>
      </c>
      <c r="DV954" s="572" t="str">
        <f t="shared" si="374"/>
        <v/>
      </c>
      <c r="DZ954" s="572" t="str">
        <f t="shared" si="375"/>
        <v/>
      </c>
      <c r="ED954" s="572" t="str">
        <f t="shared" si="376"/>
        <v/>
      </c>
      <c r="EH954" s="24" t="str">
        <f t="shared" si="377"/>
        <v/>
      </c>
      <c r="EL954" s="24" t="str">
        <f t="shared" si="378"/>
        <v/>
      </c>
      <c r="EP954" s="24" t="str">
        <f t="shared" si="379"/>
        <v/>
      </c>
      <c r="ET954" s="24" t="str">
        <f t="shared" si="380"/>
        <v/>
      </c>
      <c r="EX954" s="24" t="str">
        <f t="shared" si="381"/>
        <v/>
      </c>
      <c r="FB954" s="24" t="str">
        <f t="shared" si="382"/>
        <v/>
      </c>
      <c r="FF954" s="24" t="str">
        <f t="shared" si="383"/>
        <v/>
      </c>
      <c r="FM954" s="579" t="str">
        <f t="shared" si="384"/>
        <v/>
      </c>
      <c r="FN954" s="579" t="str">
        <f t="shared" si="385"/>
        <v/>
      </c>
      <c r="FO954" s="580" t="str">
        <f t="shared" si="386"/>
        <v/>
      </c>
      <c r="FP954" s="617" t="str">
        <f t="shared" si="387"/>
        <v/>
      </c>
      <c r="FQ954" s="617" t="str">
        <f t="shared" si="388"/>
        <v/>
      </c>
      <c r="FR954" s="617" t="str">
        <f t="shared" si="389"/>
        <v/>
      </c>
      <c r="FS954" s="617" t="str">
        <f t="shared" si="390"/>
        <v/>
      </c>
      <c r="FT954" s="617" t="str">
        <f t="shared" si="391"/>
        <v/>
      </c>
      <c r="FU954" s="617" t="str">
        <f t="shared" si="392"/>
        <v/>
      </c>
      <c r="FV954" s="617" t="str">
        <f t="shared" si="393"/>
        <v/>
      </c>
      <c r="FW954" s="617" t="str">
        <f t="shared" si="394"/>
        <v/>
      </c>
      <c r="FX954" s="617" t="str">
        <f t="shared" si="395"/>
        <v/>
      </c>
      <c r="FY954" s="617" t="str">
        <f t="shared" si="396"/>
        <v/>
      </c>
      <c r="FZ954" s="617" t="str">
        <f t="shared" si="397"/>
        <v/>
      </c>
      <c r="GA954" s="22"/>
    </row>
    <row r="955" spans="106:183" x14ac:dyDescent="0.2">
      <c r="DB955" s="560" t="str">
        <f t="shared" si="372"/>
        <v/>
      </c>
      <c r="DC955" s="630"/>
      <c r="DD955" s="23"/>
      <c r="DE955" s="23"/>
      <c r="DF955" s="23"/>
      <c r="DG955" s="23"/>
      <c r="DO955" s="214"/>
      <c r="DR955" s="570" t="str">
        <f t="shared" si="373"/>
        <v/>
      </c>
      <c r="DV955" s="572" t="str">
        <f t="shared" si="374"/>
        <v/>
      </c>
      <c r="DZ955" s="572" t="str">
        <f t="shared" si="375"/>
        <v/>
      </c>
      <c r="ED955" s="572" t="str">
        <f t="shared" si="376"/>
        <v/>
      </c>
      <c r="EH955" s="24" t="str">
        <f t="shared" si="377"/>
        <v/>
      </c>
      <c r="EL955" s="24" t="str">
        <f t="shared" si="378"/>
        <v/>
      </c>
      <c r="EP955" s="24" t="str">
        <f t="shared" si="379"/>
        <v/>
      </c>
      <c r="ET955" s="24" t="str">
        <f t="shared" si="380"/>
        <v/>
      </c>
      <c r="EX955" s="24" t="str">
        <f t="shared" si="381"/>
        <v/>
      </c>
      <c r="FB955" s="24" t="str">
        <f t="shared" si="382"/>
        <v/>
      </c>
      <c r="FF955" s="24" t="str">
        <f t="shared" si="383"/>
        <v/>
      </c>
      <c r="FM955" s="579" t="str">
        <f t="shared" si="384"/>
        <v/>
      </c>
      <c r="FN955" s="579" t="str">
        <f t="shared" si="385"/>
        <v/>
      </c>
      <c r="FO955" s="580" t="str">
        <f t="shared" si="386"/>
        <v/>
      </c>
      <c r="FP955" s="617" t="str">
        <f t="shared" si="387"/>
        <v/>
      </c>
      <c r="FQ955" s="617" t="str">
        <f t="shared" si="388"/>
        <v/>
      </c>
      <c r="FR955" s="617" t="str">
        <f t="shared" si="389"/>
        <v/>
      </c>
      <c r="FS955" s="617" t="str">
        <f t="shared" si="390"/>
        <v/>
      </c>
      <c r="FT955" s="617" t="str">
        <f t="shared" si="391"/>
        <v/>
      </c>
      <c r="FU955" s="617" t="str">
        <f t="shared" si="392"/>
        <v/>
      </c>
      <c r="FV955" s="617" t="str">
        <f t="shared" si="393"/>
        <v/>
      </c>
      <c r="FW955" s="617" t="str">
        <f t="shared" si="394"/>
        <v/>
      </c>
      <c r="FX955" s="617" t="str">
        <f t="shared" si="395"/>
        <v/>
      </c>
      <c r="FY955" s="617" t="str">
        <f t="shared" si="396"/>
        <v/>
      </c>
      <c r="FZ955" s="617" t="str">
        <f t="shared" si="397"/>
        <v/>
      </c>
      <c r="GA955" s="22"/>
    </row>
    <row r="956" spans="106:183" x14ac:dyDescent="0.2">
      <c r="DB956" s="560" t="str">
        <f t="shared" si="372"/>
        <v/>
      </c>
      <c r="DC956" s="630"/>
      <c r="DD956" s="23"/>
      <c r="DE956" s="23"/>
      <c r="DF956" s="23"/>
      <c r="DG956" s="23"/>
      <c r="DO956" s="214"/>
      <c r="DR956" s="570" t="str">
        <f t="shared" si="373"/>
        <v/>
      </c>
      <c r="DV956" s="572" t="str">
        <f t="shared" si="374"/>
        <v/>
      </c>
      <c r="DZ956" s="572" t="str">
        <f t="shared" si="375"/>
        <v/>
      </c>
      <c r="ED956" s="572" t="str">
        <f t="shared" si="376"/>
        <v/>
      </c>
      <c r="EH956" s="24" t="str">
        <f t="shared" si="377"/>
        <v/>
      </c>
      <c r="EL956" s="24" t="str">
        <f t="shared" si="378"/>
        <v/>
      </c>
      <c r="EP956" s="24" t="str">
        <f t="shared" si="379"/>
        <v/>
      </c>
      <c r="ET956" s="24" t="str">
        <f t="shared" si="380"/>
        <v/>
      </c>
      <c r="EX956" s="24" t="str">
        <f t="shared" si="381"/>
        <v/>
      </c>
      <c r="FB956" s="24" t="str">
        <f t="shared" si="382"/>
        <v/>
      </c>
      <c r="FF956" s="24" t="str">
        <f t="shared" si="383"/>
        <v/>
      </c>
      <c r="FM956" s="579" t="str">
        <f t="shared" si="384"/>
        <v/>
      </c>
      <c r="FN956" s="579" t="str">
        <f t="shared" si="385"/>
        <v/>
      </c>
      <c r="FO956" s="580" t="str">
        <f t="shared" si="386"/>
        <v/>
      </c>
      <c r="FP956" s="617" t="str">
        <f t="shared" si="387"/>
        <v/>
      </c>
      <c r="FQ956" s="617" t="str">
        <f t="shared" si="388"/>
        <v/>
      </c>
      <c r="FR956" s="617" t="str">
        <f t="shared" si="389"/>
        <v/>
      </c>
      <c r="FS956" s="617" t="str">
        <f t="shared" si="390"/>
        <v/>
      </c>
      <c r="FT956" s="617" t="str">
        <f t="shared" si="391"/>
        <v/>
      </c>
      <c r="FU956" s="617" t="str">
        <f t="shared" si="392"/>
        <v/>
      </c>
      <c r="FV956" s="617" t="str">
        <f t="shared" si="393"/>
        <v/>
      </c>
      <c r="FW956" s="617" t="str">
        <f t="shared" si="394"/>
        <v/>
      </c>
      <c r="FX956" s="617" t="str">
        <f t="shared" si="395"/>
        <v/>
      </c>
      <c r="FY956" s="617" t="str">
        <f t="shared" si="396"/>
        <v/>
      </c>
      <c r="FZ956" s="617" t="str">
        <f t="shared" si="397"/>
        <v/>
      </c>
      <c r="GA956" s="22"/>
    </row>
    <row r="957" spans="106:183" x14ac:dyDescent="0.2">
      <c r="DB957" s="560" t="str">
        <f t="shared" si="372"/>
        <v/>
      </c>
      <c r="DC957" s="630"/>
      <c r="DD957" s="23"/>
      <c r="DE957" s="23"/>
      <c r="DF957" s="23"/>
      <c r="DG957" s="23"/>
      <c r="DO957" s="214"/>
      <c r="DR957" s="570" t="str">
        <f t="shared" si="373"/>
        <v/>
      </c>
      <c r="DV957" s="572" t="str">
        <f t="shared" si="374"/>
        <v/>
      </c>
      <c r="DZ957" s="572" t="str">
        <f t="shared" si="375"/>
        <v/>
      </c>
      <c r="ED957" s="572" t="str">
        <f t="shared" si="376"/>
        <v/>
      </c>
      <c r="EH957" s="24" t="str">
        <f t="shared" si="377"/>
        <v/>
      </c>
      <c r="EL957" s="24" t="str">
        <f t="shared" si="378"/>
        <v/>
      </c>
      <c r="EP957" s="24" t="str">
        <f t="shared" si="379"/>
        <v/>
      </c>
      <c r="ET957" s="24" t="str">
        <f t="shared" si="380"/>
        <v/>
      </c>
      <c r="EX957" s="24" t="str">
        <f t="shared" si="381"/>
        <v/>
      </c>
      <c r="FB957" s="24" t="str">
        <f t="shared" si="382"/>
        <v/>
      </c>
      <c r="FF957" s="24" t="str">
        <f t="shared" si="383"/>
        <v/>
      </c>
      <c r="FM957" s="579" t="str">
        <f t="shared" si="384"/>
        <v/>
      </c>
      <c r="FN957" s="579" t="str">
        <f t="shared" si="385"/>
        <v/>
      </c>
      <c r="FO957" s="580" t="str">
        <f t="shared" si="386"/>
        <v/>
      </c>
      <c r="FP957" s="617" t="str">
        <f t="shared" si="387"/>
        <v/>
      </c>
      <c r="FQ957" s="617" t="str">
        <f t="shared" si="388"/>
        <v/>
      </c>
      <c r="FR957" s="617" t="str">
        <f t="shared" si="389"/>
        <v/>
      </c>
      <c r="FS957" s="617" t="str">
        <f t="shared" si="390"/>
        <v/>
      </c>
      <c r="FT957" s="617" t="str">
        <f t="shared" si="391"/>
        <v/>
      </c>
      <c r="FU957" s="617" t="str">
        <f t="shared" si="392"/>
        <v/>
      </c>
      <c r="FV957" s="617" t="str">
        <f t="shared" si="393"/>
        <v/>
      </c>
      <c r="FW957" s="617" t="str">
        <f t="shared" si="394"/>
        <v/>
      </c>
      <c r="FX957" s="617" t="str">
        <f t="shared" si="395"/>
        <v/>
      </c>
      <c r="FY957" s="617" t="str">
        <f t="shared" si="396"/>
        <v/>
      </c>
      <c r="FZ957" s="617" t="str">
        <f t="shared" si="397"/>
        <v/>
      </c>
      <c r="GA957" s="22"/>
    </row>
    <row r="958" spans="106:183" x14ac:dyDescent="0.2">
      <c r="DB958" s="560" t="str">
        <f t="shared" si="372"/>
        <v/>
      </c>
      <c r="DC958" s="630"/>
      <c r="DD958" s="23"/>
      <c r="DE958" s="23"/>
      <c r="DF958" s="23"/>
      <c r="DG958" s="23"/>
      <c r="DO958" s="214"/>
      <c r="DR958" s="570" t="str">
        <f t="shared" si="373"/>
        <v/>
      </c>
      <c r="DV958" s="572" t="str">
        <f t="shared" si="374"/>
        <v/>
      </c>
      <c r="DZ958" s="572" t="str">
        <f t="shared" si="375"/>
        <v/>
      </c>
      <c r="ED958" s="572" t="str">
        <f t="shared" si="376"/>
        <v/>
      </c>
      <c r="EH958" s="24" t="str">
        <f t="shared" si="377"/>
        <v/>
      </c>
      <c r="EL958" s="24" t="str">
        <f t="shared" si="378"/>
        <v/>
      </c>
      <c r="EP958" s="24" t="str">
        <f t="shared" si="379"/>
        <v/>
      </c>
      <c r="ET958" s="24" t="str">
        <f t="shared" si="380"/>
        <v/>
      </c>
      <c r="EX958" s="24" t="str">
        <f t="shared" si="381"/>
        <v/>
      </c>
      <c r="FB958" s="24" t="str">
        <f t="shared" si="382"/>
        <v/>
      </c>
      <c r="FF958" s="24" t="str">
        <f t="shared" si="383"/>
        <v/>
      </c>
      <c r="FM958" s="579" t="str">
        <f t="shared" si="384"/>
        <v/>
      </c>
      <c r="FN958" s="579" t="str">
        <f t="shared" si="385"/>
        <v/>
      </c>
      <c r="FO958" s="580" t="str">
        <f t="shared" si="386"/>
        <v/>
      </c>
      <c r="FP958" s="617" t="str">
        <f t="shared" si="387"/>
        <v/>
      </c>
      <c r="FQ958" s="617" t="str">
        <f t="shared" si="388"/>
        <v/>
      </c>
      <c r="FR958" s="617" t="str">
        <f t="shared" si="389"/>
        <v/>
      </c>
      <c r="FS958" s="617" t="str">
        <f t="shared" si="390"/>
        <v/>
      </c>
      <c r="FT958" s="617" t="str">
        <f t="shared" si="391"/>
        <v/>
      </c>
      <c r="FU958" s="617" t="str">
        <f t="shared" si="392"/>
        <v/>
      </c>
      <c r="FV958" s="617" t="str">
        <f t="shared" si="393"/>
        <v/>
      </c>
      <c r="FW958" s="617" t="str">
        <f t="shared" si="394"/>
        <v/>
      </c>
      <c r="FX958" s="617" t="str">
        <f t="shared" si="395"/>
        <v/>
      </c>
      <c r="FY958" s="617" t="str">
        <f t="shared" si="396"/>
        <v/>
      </c>
      <c r="FZ958" s="617" t="str">
        <f t="shared" si="397"/>
        <v/>
      </c>
      <c r="GA958" s="22"/>
    </row>
    <row r="959" spans="106:183" x14ac:dyDescent="0.2">
      <c r="DB959" s="560" t="str">
        <f t="shared" si="372"/>
        <v/>
      </c>
      <c r="DC959" s="630"/>
      <c r="DD959" s="23"/>
      <c r="DE959" s="23"/>
      <c r="DF959" s="23"/>
      <c r="DG959" s="23"/>
      <c r="DO959" s="214"/>
      <c r="DR959" s="570" t="str">
        <f t="shared" si="373"/>
        <v/>
      </c>
      <c r="DV959" s="572" t="str">
        <f t="shared" si="374"/>
        <v/>
      </c>
      <c r="DZ959" s="572" t="str">
        <f t="shared" si="375"/>
        <v/>
      </c>
      <c r="ED959" s="572" t="str">
        <f t="shared" si="376"/>
        <v/>
      </c>
      <c r="EH959" s="24" t="str">
        <f t="shared" si="377"/>
        <v/>
      </c>
      <c r="EL959" s="24" t="str">
        <f t="shared" si="378"/>
        <v/>
      </c>
      <c r="EP959" s="24" t="str">
        <f t="shared" si="379"/>
        <v/>
      </c>
      <c r="ET959" s="24" t="str">
        <f t="shared" si="380"/>
        <v/>
      </c>
      <c r="EX959" s="24" t="str">
        <f t="shared" si="381"/>
        <v/>
      </c>
      <c r="FB959" s="24" t="str">
        <f t="shared" si="382"/>
        <v/>
      </c>
      <c r="FF959" s="24" t="str">
        <f t="shared" si="383"/>
        <v/>
      </c>
      <c r="FM959" s="579" t="str">
        <f t="shared" si="384"/>
        <v/>
      </c>
      <c r="FN959" s="579" t="str">
        <f t="shared" si="385"/>
        <v/>
      </c>
      <c r="FO959" s="580" t="str">
        <f t="shared" si="386"/>
        <v/>
      </c>
      <c r="FP959" s="617" t="str">
        <f t="shared" si="387"/>
        <v/>
      </c>
      <c r="FQ959" s="617" t="str">
        <f t="shared" si="388"/>
        <v/>
      </c>
      <c r="FR959" s="617" t="str">
        <f t="shared" si="389"/>
        <v/>
      </c>
      <c r="FS959" s="617" t="str">
        <f t="shared" si="390"/>
        <v/>
      </c>
      <c r="FT959" s="617" t="str">
        <f t="shared" si="391"/>
        <v/>
      </c>
      <c r="FU959" s="617" t="str">
        <f t="shared" si="392"/>
        <v/>
      </c>
      <c r="FV959" s="617" t="str">
        <f t="shared" si="393"/>
        <v/>
      </c>
      <c r="FW959" s="617" t="str">
        <f t="shared" si="394"/>
        <v/>
      </c>
      <c r="FX959" s="617" t="str">
        <f t="shared" si="395"/>
        <v/>
      </c>
      <c r="FY959" s="617" t="str">
        <f t="shared" si="396"/>
        <v/>
      </c>
      <c r="FZ959" s="617" t="str">
        <f t="shared" si="397"/>
        <v/>
      </c>
      <c r="GA959" s="22"/>
    </row>
    <row r="960" spans="106:183" x14ac:dyDescent="0.2">
      <c r="DB960" s="560" t="str">
        <f t="shared" si="372"/>
        <v/>
      </c>
      <c r="DC960" s="630"/>
      <c r="DD960" s="23"/>
      <c r="DE960" s="23"/>
      <c r="DF960" s="23"/>
      <c r="DG960" s="23"/>
      <c r="DO960" s="214"/>
      <c r="DR960" s="570" t="str">
        <f t="shared" si="373"/>
        <v/>
      </c>
      <c r="DV960" s="572" t="str">
        <f t="shared" si="374"/>
        <v/>
      </c>
      <c r="DZ960" s="572" t="str">
        <f t="shared" si="375"/>
        <v/>
      </c>
      <c r="ED960" s="572" t="str">
        <f t="shared" si="376"/>
        <v/>
      </c>
      <c r="EH960" s="24" t="str">
        <f t="shared" si="377"/>
        <v/>
      </c>
      <c r="EL960" s="24" t="str">
        <f t="shared" si="378"/>
        <v/>
      </c>
      <c r="EP960" s="24" t="str">
        <f t="shared" si="379"/>
        <v/>
      </c>
      <c r="ET960" s="24" t="str">
        <f t="shared" si="380"/>
        <v/>
      </c>
      <c r="EX960" s="24" t="str">
        <f t="shared" si="381"/>
        <v/>
      </c>
      <c r="FB960" s="24" t="str">
        <f t="shared" si="382"/>
        <v/>
      </c>
      <c r="FF960" s="24" t="str">
        <f t="shared" si="383"/>
        <v/>
      </c>
      <c r="FM960" s="579" t="str">
        <f t="shared" si="384"/>
        <v/>
      </c>
      <c r="FN960" s="579" t="str">
        <f t="shared" si="385"/>
        <v/>
      </c>
      <c r="FO960" s="580" t="str">
        <f t="shared" si="386"/>
        <v/>
      </c>
      <c r="FP960" s="617" t="str">
        <f t="shared" si="387"/>
        <v/>
      </c>
      <c r="FQ960" s="617" t="str">
        <f t="shared" si="388"/>
        <v/>
      </c>
      <c r="FR960" s="617" t="str">
        <f t="shared" si="389"/>
        <v/>
      </c>
      <c r="FS960" s="617" t="str">
        <f t="shared" si="390"/>
        <v/>
      </c>
      <c r="FT960" s="617" t="str">
        <f t="shared" si="391"/>
        <v/>
      </c>
      <c r="FU960" s="617" t="str">
        <f t="shared" si="392"/>
        <v/>
      </c>
      <c r="FV960" s="617" t="str">
        <f t="shared" si="393"/>
        <v/>
      </c>
      <c r="FW960" s="617" t="str">
        <f t="shared" si="394"/>
        <v/>
      </c>
      <c r="FX960" s="617" t="str">
        <f t="shared" si="395"/>
        <v/>
      </c>
      <c r="FY960" s="617" t="str">
        <f t="shared" si="396"/>
        <v/>
      </c>
      <c r="FZ960" s="617" t="str">
        <f t="shared" si="397"/>
        <v/>
      </c>
      <c r="GA960" s="22"/>
    </row>
    <row r="961" spans="106:183" x14ac:dyDescent="0.2">
      <c r="DB961" s="560" t="str">
        <f t="shared" si="372"/>
        <v/>
      </c>
      <c r="DC961" s="630"/>
      <c r="DD961" s="23"/>
      <c r="DE961" s="23"/>
      <c r="DF961" s="23"/>
      <c r="DG961" s="23"/>
      <c r="DO961" s="214"/>
      <c r="DR961" s="570" t="str">
        <f t="shared" si="373"/>
        <v/>
      </c>
      <c r="DV961" s="572" t="str">
        <f t="shared" si="374"/>
        <v/>
      </c>
      <c r="DZ961" s="572" t="str">
        <f t="shared" si="375"/>
        <v/>
      </c>
      <c r="ED961" s="572" t="str">
        <f t="shared" si="376"/>
        <v/>
      </c>
      <c r="EH961" s="24" t="str">
        <f t="shared" si="377"/>
        <v/>
      </c>
      <c r="EL961" s="24" t="str">
        <f t="shared" si="378"/>
        <v/>
      </c>
      <c r="EP961" s="24" t="str">
        <f t="shared" si="379"/>
        <v/>
      </c>
      <c r="ET961" s="24" t="str">
        <f t="shared" si="380"/>
        <v/>
      </c>
      <c r="EX961" s="24" t="str">
        <f t="shared" si="381"/>
        <v/>
      </c>
      <c r="FB961" s="24" t="str">
        <f t="shared" si="382"/>
        <v/>
      </c>
      <c r="FF961" s="24" t="str">
        <f t="shared" si="383"/>
        <v/>
      </c>
      <c r="FM961" s="579" t="str">
        <f t="shared" si="384"/>
        <v/>
      </c>
      <c r="FN961" s="579" t="str">
        <f t="shared" si="385"/>
        <v/>
      </c>
      <c r="FO961" s="580" t="str">
        <f t="shared" si="386"/>
        <v/>
      </c>
      <c r="FP961" s="617" t="str">
        <f t="shared" si="387"/>
        <v/>
      </c>
      <c r="FQ961" s="617" t="str">
        <f t="shared" si="388"/>
        <v/>
      </c>
      <c r="FR961" s="617" t="str">
        <f t="shared" si="389"/>
        <v/>
      </c>
      <c r="FS961" s="617" t="str">
        <f t="shared" si="390"/>
        <v/>
      </c>
      <c r="FT961" s="617" t="str">
        <f t="shared" si="391"/>
        <v/>
      </c>
      <c r="FU961" s="617" t="str">
        <f t="shared" si="392"/>
        <v/>
      </c>
      <c r="FV961" s="617" t="str">
        <f t="shared" si="393"/>
        <v/>
      </c>
      <c r="FW961" s="617" t="str">
        <f t="shared" si="394"/>
        <v/>
      </c>
      <c r="FX961" s="617" t="str">
        <f t="shared" si="395"/>
        <v/>
      </c>
      <c r="FY961" s="617" t="str">
        <f t="shared" si="396"/>
        <v/>
      </c>
      <c r="FZ961" s="617" t="str">
        <f t="shared" si="397"/>
        <v/>
      </c>
      <c r="GA961" s="22"/>
    </row>
    <row r="962" spans="106:183" x14ac:dyDescent="0.2">
      <c r="DB962" s="560" t="str">
        <f t="shared" si="372"/>
        <v/>
      </c>
      <c r="DC962" s="630"/>
      <c r="DD962" s="23"/>
      <c r="DE962" s="23"/>
      <c r="DF962" s="23"/>
      <c r="DG962" s="23"/>
      <c r="DO962" s="214"/>
      <c r="DR962" s="570" t="str">
        <f t="shared" si="373"/>
        <v/>
      </c>
      <c r="DV962" s="572" t="str">
        <f t="shared" si="374"/>
        <v/>
      </c>
      <c r="DZ962" s="572" t="str">
        <f t="shared" si="375"/>
        <v/>
      </c>
      <c r="ED962" s="572" t="str">
        <f t="shared" si="376"/>
        <v/>
      </c>
      <c r="EH962" s="24" t="str">
        <f t="shared" si="377"/>
        <v/>
      </c>
      <c r="EL962" s="24" t="str">
        <f t="shared" si="378"/>
        <v/>
      </c>
      <c r="EP962" s="24" t="str">
        <f t="shared" si="379"/>
        <v/>
      </c>
      <c r="ET962" s="24" t="str">
        <f t="shared" si="380"/>
        <v/>
      </c>
      <c r="EX962" s="24" t="str">
        <f t="shared" si="381"/>
        <v/>
      </c>
      <c r="FB962" s="24" t="str">
        <f t="shared" si="382"/>
        <v/>
      </c>
      <c r="FF962" s="24" t="str">
        <f t="shared" si="383"/>
        <v/>
      </c>
      <c r="FM962" s="579" t="str">
        <f t="shared" si="384"/>
        <v/>
      </c>
      <c r="FN962" s="579" t="str">
        <f t="shared" si="385"/>
        <v/>
      </c>
      <c r="FO962" s="580" t="str">
        <f t="shared" si="386"/>
        <v/>
      </c>
      <c r="FP962" s="617" t="str">
        <f t="shared" si="387"/>
        <v/>
      </c>
      <c r="FQ962" s="617" t="str">
        <f t="shared" si="388"/>
        <v/>
      </c>
      <c r="FR962" s="617" t="str">
        <f t="shared" si="389"/>
        <v/>
      </c>
      <c r="FS962" s="617" t="str">
        <f t="shared" si="390"/>
        <v/>
      </c>
      <c r="FT962" s="617" t="str">
        <f t="shared" si="391"/>
        <v/>
      </c>
      <c r="FU962" s="617" t="str">
        <f t="shared" si="392"/>
        <v/>
      </c>
      <c r="FV962" s="617" t="str">
        <f t="shared" si="393"/>
        <v/>
      </c>
      <c r="FW962" s="617" t="str">
        <f t="shared" si="394"/>
        <v/>
      </c>
      <c r="FX962" s="617" t="str">
        <f t="shared" si="395"/>
        <v/>
      </c>
      <c r="FY962" s="617" t="str">
        <f t="shared" si="396"/>
        <v/>
      </c>
      <c r="FZ962" s="617" t="str">
        <f t="shared" si="397"/>
        <v/>
      </c>
      <c r="GA962" s="22"/>
    </row>
    <row r="963" spans="106:183" x14ac:dyDescent="0.2">
      <c r="DB963" s="560" t="str">
        <f t="shared" si="372"/>
        <v/>
      </c>
      <c r="DC963" s="630"/>
      <c r="DD963" s="23"/>
      <c r="DE963" s="23"/>
      <c r="DF963" s="23"/>
      <c r="DG963" s="23"/>
      <c r="DO963" s="214"/>
      <c r="DR963" s="570" t="str">
        <f t="shared" si="373"/>
        <v/>
      </c>
      <c r="DV963" s="572" t="str">
        <f t="shared" si="374"/>
        <v/>
      </c>
      <c r="DZ963" s="572" t="str">
        <f t="shared" si="375"/>
        <v/>
      </c>
      <c r="ED963" s="572" t="str">
        <f t="shared" si="376"/>
        <v/>
      </c>
      <c r="EH963" s="24" t="str">
        <f t="shared" si="377"/>
        <v/>
      </c>
      <c r="EL963" s="24" t="str">
        <f t="shared" si="378"/>
        <v/>
      </c>
      <c r="EP963" s="24" t="str">
        <f t="shared" si="379"/>
        <v/>
      </c>
      <c r="ET963" s="24" t="str">
        <f t="shared" si="380"/>
        <v/>
      </c>
      <c r="EX963" s="24" t="str">
        <f t="shared" si="381"/>
        <v/>
      </c>
      <c r="FB963" s="24" t="str">
        <f t="shared" si="382"/>
        <v/>
      </c>
      <c r="FF963" s="24" t="str">
        <f t="shared" si="383"/>
        <v/>
      </c>
      <c r="FM963" s="579" t="str">
        <f t="shared" si="384"/>
        <v/>
      </c>
      <c r="FN963" s="579" t="str">
        <f t="shared" si="385"/>
        <v/>
      </c>
      <c r="FO963" s="580" t="str">
        <f t="shared" si="386"/>
        <v/>
      </c>
      <c r="FP963" s="617" t="str">
        <f t="shared" si="387"/>
        <v/>
      </c>
      <c r="FQ963" s="617" t="str">
        <f t="shared" si="388"/>
        <v/>
      </c>
      <c r="FR963" s="617" t="str">
        <f t="shared" si="389"/>
        <v/>
      </c>
      <c r="FS963" s="617" t="str">
        <f t="shared" si="390"/>
        <v/>
      </c>
      <c r="FT963" s="617" t="str">
        <f t="shared" si="391"/>
        <v/>
      </c>
      <c r="FU963" s="617" t="str">
        <f t="shared" si="392"/>
        <v/>
      </c>
      <c r="FV963" s="617" t="str">
        <f t="shared" si="393"/>
        <v/>
      </c>
      <c r="FW963" s="617" t="str">
        <f t="shared" si="394"/>
        <v/>
      </c>
      <c r="FX963" s="617" t="str">
        <f t="shared" si="395"/>
        <v/>
      </c>
      <c r="FY963" s="617" t="str">
        <f t="shared" si="396"/>
        <v/>
      </c>
      <c r="FZ963" s="617" t="str">
        <f t="shared" si="397"/>
        <v/>
      </c>
      <c r="GA963" s="22"/>
    </row>
    <row r="964" spans="106:183" x14ac:dyDescent="0.2">
      <c r="DB964" s="560" t="str">
        <f t="shared" si="372"/>
        <v/>
      </c>
      <c r="DC964" s="630"/>
      <c r="DD964" s="23"/>
      <c r="DE964" s="23"/>
      <c r="DF964" s="23"/>
      <c r="DG964" s="23"/>
      <c r="DO964" s="214"/>
      <c r="DR964" s="570" t="str">
        <f t="shared" si="373"/>
        <v/>
      </c>
      <c r="DV964" s="572" t="str">
        <f t="shared" si="374"/>
        <v/>
      </c>
      <c r="DZ964" s="572" t="str">
        <f t="shared" si="375"/>
        <v/>
      </c>
      <c r="ED964" s="572" t="str">
        <f t="shared" si="376"/>
        <v/>
      </c>
      <c r="EH964" s="24" t="str">
        <f t="shared" si="377"/>
        <v/>
      </c>
      <c r="EL964" s="24" t="str">
        <f t="shared" si="378"/>
        <v/>
      </c>
      <c r="EP964" s="24" t="str">
        <f t="shared" si="379"/>
        <v/>
      </c>
      <c r="ET964" s="24" t="str">
        <f t="shared" si="380"/>
        <v/>
      </c>
      <c r="EX964" s="24" t="str">
        <f t="shared" si="381"/>
        <v/>
      </c>
      <c r="FB964" s="24" t="str">
        <f t="shared" si="382"/>
        <v/>
      </c>
      <c r="FF964" s="24" t="str">
        <f t="shared" si="383"/>
        <v/>
      </c>
      <c r="FM964" s="579" t="str">
        <f t="shared" si="384"/>
        <v/>
      </c>
      <c r="FN964" s="579" t="str">
        <f t="shared" si="385"/>
        <v/>
      </c>
      <c r="FO964" s="580" t="str">
        <f t="shared" si="386"/>
        <v/>
      </c>
      <c r="FP964" s="617" t="str">
        <f t="shared" si="387"/>
        <v/>
      </c>
      <c r="FQ964" s="617" t="str">
        <f t="shared" si="388"/>
        <v/>
      </c>
      <c r="FR964" s="617" t="str">
        <f t="shared" si="389"/>
        <v/>
      </c>
      <c r="FS964" s="617" t="str">
        <f t="shared" si="390"/>
        <v/>
      </c>
      <c r="FT964" s="617" t="str">
        <f t="shared" si="391"/>
        <v/>
      </c>
      <c r="FU964" s="617" t="str">
        <f t="shared" si="392"/>
        <v/>
      </c>
      <c r="FV964" s="617" t="str">
        <f t="shared" si="393"/>
        <v/>
      </c>
      <c r="FW964" s="617" t="str">
        <f t="shared" si="394"/>
        <v/>
      </c>
      <c r="FX964" s="617" t="str">
        <f t="shared" si="395"/>
        <v/>
      </c>
      <c r="FY964" s="617" t="str">
        <f t="shared" si="396"/>
        <v/>
      </c>
      <c r="FZ964" s="617" t="str">
        <f t="shared" si="397"/>
        <v/>
      </c>
      <c r="GA964" s="22"/>
    </row>
    <row r="965" spans="106:183" x14ac:dyDescent="0.2">
      <c r="DB965" s="560" t="str">
        <f t="shared" si="372"/>
        <v/>
      </c>
      <c r="DC965" s="630"/>
      <c r="DD965" s="23"/>
      <c r="DE965" s="23"/>
      <c r="DF965" s="23"/>
      <c r="DG965" s="23"/>
      <c r="DO965" s="214"/>
      <c r="DR965" s="570" t="str">
        <f t="shared" si="373"/>
        <v/>
      </c>
      <c r="DV965" s="572" t="str">
        <f t="shared" si="374"/>
        <v/>
      </c>
      <c r="DZ965" s="572" t="str">
        <f t="shared" si="375"/>
        <v/>
      </c>
      <c r="ED965" s="572" t="str">
        <f t="shared" si="376"/>
        <v/>
      </c>
      <c r="EH965" s="24" t="str">
        <f t="shared" si="377"/>
        <v/>
      </c>
      <c r="EL965" s="24" t="str">
        <f t="shared" si="378"/>
        <v/>
      </c>
      <c r="EP965" s="24" t="str">
        <f t="shared" si="379"/>
        <v/>
      </c>
      <c r="ET965" s="24" t="str">
        <f t="shared" si="380"/>
        <v/>
      </c>
      <c r="EX965" s="24" t="str">
        <f t="shared" si="381"/>
        <v/>
      </c>
      <c r="FB965" s="24" t="str">
        <f t="shared" si="382"/>
        <v/>
      </c>
      <c r="FF965" s="24" t="str">
        <f t="shared" si="383"/>
        <v/>
      </c>
      <c r="FM965" s="579" t="str">
        <f t="shared" si="384"/>
        <v/>
      </c>
      <c r="FN965" s="579" t="str">
        <f t="shared" si="385"/>
        <v/>
      </c>
      <c r="FO965" s="580" t="str">
        <f t="shared" si="386"/>
        <v/>
      </c>
      <c r="FP965" s="617" t="str">
        <f t="shared" si="387"/>
        <v/>
      </c>
      <c r="FQ965" s="617" t="str">
        <f t="shared" si="388"/>
        <v/>
      </c>
      <c r="FR965" s="617" t="str">
        <f t="shared" si="389"/>
        <v/>
      </c>
      <c r="FS965" s="617" t="str">
        <f t="shared" si="390"/>
        <v/>
      </c>
      <c r="FT965" s="617" t="str">
        <f t="shared" si="391"/>
        <v/>
      </c>
      <c r="FU965" s="617" t="str">
        <f t="shared" si="392"/>
        <v/>
      </c>
      <c r="FV965" s="617" t="str">
        <f t="shared" si="393"/>
        <v/>
      </c>
      <c r="FW965" s="617" t="str">
        <f t="shared" si="394"/>
        <v/>
      </c>
      <c r="FX965" s="617" t="str">
        <f t="shared" si="395"/>
        <v/>
      </c>
      <c r="FY965" s="617" t="str">
        <f t="shared" si="396"/>
        <v/>
      </c>
      <c r="FZ965" s="617" t="str">
        <f t="shared" si="397"/>
        <v/>
      </c>
      <c r="GA965" s="22"/>
    </row>
    <row r="966" spans="106:183" x14ac:dyDescent="0.2">
      <c r="DB966" s="560" t="str">
        <f t="shared" si="372"/>
        <v/>
      </c>
      <c r="DC966" s="630"/>
      <c r="DD966" s="23"/>
      <c r="DE966" s="23"/>
      <c r="DF966" s="23"/>
      <c r="DG966" s="23"/>
      <c r="DO966" s="214"/>
      <c r="DR966" s="570" t="str">
        <f t="shared" si="373"/>
        <v/>
      </c>
      <c r="DV966" s="572" t="str">
        <f t="shared" si="374"/>
        <v/>
      </c>
      <c r="DZ966" s="572" t="str">
        <f t="shared" si="375"/>
        <v/>
      </c>
      <c r="ED966" s="572" t="str">
        <f t="shared" si="376"/>
        <v/>
      </c>
      <c r="EH966" s="24" t="str">
        <f t="shared" si="377"/>
        <v/>
      </c>
      <c r="EL966" s="24" t="str">
        <f t="shared" si="378"/>
        <v/>
      </c>
      <c r="EP966" s="24" t="str">
        <f t="shared" si="379"/>
        <v/>
      </c>
      <c r="ET966" s="24" t="str">
        <f t="shared" si="380"/>
        <v/>
      </c>
      <c r="EX966" s="24" t="str">
        <f t="shared" si="381"/>
        <v/>
      </c>
      <c r="FB966" s="24" t="str">
        <f t="shared" si="382"/>
        <v/>
      </c>
      <c r="FF966" s="24" t="str">
        <f t="shared" si="383"/>
        <v/>
      </c>
      <c r="FM966" s="579" t="str">
        <f t="shared" si="384"/>
        <v/>
      </c>
      <c r="FN966" s="579" t="str">
        <f t="shared" si="385"/>
        <v/>
      </c>
      <c r="FO966" s="580" t="str">
        <f t="shared" si="386"/>
        <v/>
      </c>
      <c r="FP966" s="617" t="str">
        <f t="shared" si="387"/>
        <v/>
      </c>
      <c r="FQ966" s="617" t="str">
        <f t="shared" si="388"/>
        <v/>
      </c>
      <c r="FR966" s="617" t="str">
        <f t="shared" si="389"/>
        <v/>
      </c>
      <c r="FS966" s="617" t="str">
        <f t="shared" si="390"/>
        <v/>
      </c>
      <c r="FT966" s="617" t="str">
        <f t="shared" si="391"/>
        <v/>
      </c>
      <c r="FU966" s="617" t="str">
        <f t="shared" si="392"/>
        <v/>
      </c>
      <c r="FV966" s="617" t="str">
        <f t="shared" si="393"/>
        <v/>
      </c>
      <c r="FW966" s="617" t="str">
        <f t="shared" si="394"/>
        <v/>
      </c>
      <c r="FX966" s="617" t="str">
        <f t="shared" si="395"/>
        <v/>
      </c>
      <c r="FY966" s="617" t="str">
        <f t="shared" si="396"/>
        <v/>
      </c>
      <c r="FZ966" s="617" t="str">
        <f t="shared" si="397"/>
        <v/>
      </c>
      <c r="GA966" s="22"/>
    </row>
    <row r="967" spans="106:183" x14ac:dyDescent="0.2">
      <c r="DB967" s="560" t="str">
        <f t="shared" si="372"/>
        <v/>
      </c>
      <c r="DC967" s="630"/>
      <c r="DD967" s="23"/>
      <c r="DE967" s="23"/>
      <c r="DF967" s="23"/>
      <c r="DG967" s="23"/>
      <c r="DO967" s="214"/>
      <c r="DR967" s="570" t="str">
        <f t="shared" si="373"/>
        <v/>
      </c>
      <c r="DV967" s="572" t="str">
        <f t="shared" si="374"/>
        <v/>
      </c>
      <c r="DZ967" s="572" t="str">
        <f t="shared" si="375"/>
        <v/>
      </c>
      <c r="ED967" s="572" t="str">
        <f t="shared" si="376"/>
        <v/>
      </c>
      <c r="EH967" s="24" t="str">
        <f t="shared" si="377"/>
        <v/>
      </c>
      <c r="EL967" s="24" t="str">
        <f t="shared" si="378"/>
        <v/>
      </c>
      <c r="EP967" s="24" t="str">
        <f t="shared" si="379"/>
        <v/>
      </c>
      <c r="ET967" s="24" t="str">
        <f t="shared" si="380"/>
        <v/>
      </c>
      <c r="EX967" s="24" t="str">
        <f t="shared" si="381"/>
        <v/>
      </c>
      <c r="FB967" s="24" t="str">
        <f t="shared" si="382"/>
        <v/>
      </c>
      <c r="FF967" s="24" t="str">
        <f t="shared" si="383"/>
        <v/>
      </c>
      <c r="FM967" s="579" t="str">
        <f t="shared" si="384"/>
        <v/>
      </c>
      <c r="FN967" s="579" t="str">
        <f t="shared" si="385"/>
        <v/>
      </c>
      <c r="FO967" s="580" t="str">
        <f t="shared" si="386"/>
        <v/>
      </c>
      <c r="FP967" s="617" t="str">
        <f t="shared" si="387"/>
        <v/>
      </c>
      <c r="FQ967" s="617" t="str">
        <f t="shared" si="388"/>
        <v/>
      </c>
      <c r="FR967" s="617" t="str">
        <f t="shared" si="389"/>
        <v/>
      </c>
      <c r="FS967" s="617" t="str">
        <f t="shared" si="390"/>
        <v/>
      </c>
      <c r="FT967" s="617" t="str">
        <f t="shared" si="391"/>
        <v/>
      </c>
      <c r="FU967" s="617" t="str">
        <f t="shared" si="392"/>
        <v/>
      </c>
      <c r="FV967" s="617" t="str">
        <f t="shared" si="393"/>
        <v/>
      </c>
      <c r="FW967" s="617" t="str">
        <f t="shared" si="394"/>
        <v/>
      </c>
      <c r="FX967" s="617" t="str">
        <f t="shared" si="395"/>
        <v/>
      </c>
      <c r="FY967" s="617" t="str">
        <f t="shared" si="396"/>
        <v/>
      </c>
      <c r="FZ967" s="617" t="str">
        <f t="shared" si="397"/>
        <v/>
      </c>
      <c r="GA967" s="22"/>
    </row>
    <row r="968" spans="106:183" x14ac:dyDescent="0.2">
      <c r="DB968" s="560" t="str">
        <f t="shared" si="372"/>
        <v/>
      </c>
      <c r="DC968" s="630"/>
      <c r="DD968" s="23"/>
      <c r="DE968" s="23"/>
      <c r="DF968" s="23"/>
      <c r="DG968" s="23"/>
      <c r="DO968" s="214"/>
      <c r="DR968" s="570" t="str">
        <f t="shared" si="373"/>
        <v/>
      </c>
      <c r="DV968" s="572" t="str">
        <f t="shared" si="374"/>
        <v/>
      </c>
      <c r="DZ968" s="572" t="str">
        <f t="shared" si="375"/>
        <v/>
      </c>
      <c r="ED968" s="572" t="str">
        <f t="shared" si="376"/>
        <v/>
      </c>
      <c r="EH968" s="24" t="str">
        <f t="shared" si="377"/>
        <v/>
      </c>
      <c r="EL968" s="24" t="str">
        <f t="shared" si="378"/>
        <v/>
      </c>
      <c r="EP968" s="24" t="str">
        <f t="shared" si="379"/>
        <v/>
      </c>
      <c r="ET968" s="24" t="str">
        <f t="shared" si="380"/>
        <v/>
      </c>
      <c r="EX968" s="24" t="str">
        <f t="shared" si="381"/>
        <v/>
      </c>
      <c r="FB968" s="24" t="str">
        <f t="shared" si="382"/>
        <v/>
      </c>
      <c r="FF968" s="24" t="str">
        <f t="shared" si="383"/>
        <v/>
      </c>
      <c r="FM968" s="579" t="str">
        <f t="shared" si="384"/>
        <v/>
      </c>
      <c r="FN968" s="579" t="str">
        <f t="shared" si="385"/>
        <v/>
      </c>
      <c r="FO968" s="580" t="str">
        <f t="shared" si="386"/>
        <v/>
      </c>
      <c r="FP968" s="617" t="str">
        <f t="shared" si="387"/>
        <v/>
      </c>
      <c r="FQ968" s="617" t="str">
        <f t="shared" si="388"/>
        <v/>
      </c>
      <c r="FR968" s="617" t="str">
        <f t="shared" si="389"/>
        <v/>
      </c>
      <c r="FS968" s="617" t="str">
        <f t="shared" si="390"/>
        <v/>
      </c>
      <c r="FT968" s="617" t="str">
        <f t="shared" si="391"/>
        <v/>
      </c>
      <c r="FU968" s="617" t="str">
        <f t="shared" si="392"/>
        <v/>
      </c>
      <c r="FV968" s="617" t="str">
        <f t="shared" si="393"/>
        <v/>
      </c>
      <c r="FW968" s="617" t="str">
        <f t="shared" si="394"/>
        <v/>
      </c>
      <c r="FX968" s="617" t="str">
        <f t="shared" si="395"/>
        <v/>
      </c>
      <c r="FY968" s="617" t="str">
        <f t="shared" si="396"/>
        <v/>
      </c>
      <c r="FZ968" s="617" t="str">
        <f t="shared" si="397"/>
        <v/>
      </c>
      <c r="GA968" s="22"/>
    </row>
    <row r="969" spans="106:183" x14ac:dyDescent="0.2">
      <c r="DB969" s="560" t="str">
        <f t="shared" si="372"/>
        <v/>
      </c>
      <c r="DC969" s="630"/>
      <c r="DD969" s="23"/>
      <c r="DE969" s="23"/>
      <c r="DF969" s="23"/>
      <c r="DG969" s="23"/>
      <c r="DO969" s="214"/>
      <c r="DR969" s="570" t="str">
        <f t="shared" si="373"/>
        <v/>
      </c>
      <c r="DV969" s="572" t="str">
        <f t="shared" si="374"/>
        <v/>
      </c>
      <c r="DZ969" s="572" t="str">
        <f t="shared" si="375"/>
        <v/>
      </c>
      <c r="ED969" s="572" t="str">
        <f t="shared" si="376"/>
        <v/>
      </c>
      <c r="EH969" s="24" t="str">
        <f t="shared" si="377"/>
        <v/>
      </c>
      <c r="EL969" s="24" t="str">
        <f t="shared" si="378"/>
        <v/>
      </c>
      <c r="EP969" s="24" t="str">
        <f t="shared" si="379"/>
        <v/>
      </c>
      <c r="ET969" s="24" t="str">
        <f t="shared" si="380"/>
        <v/>
      </c>
      <c r="EX969" s="24" t="str">
        <f t="shared" si="381"/>
        <v/>
      </c>
      <c r="FB969" s="24" t="str">
        <f t="shared" si="382"/>
        <v/>
      </c>
      <c r="FF969" s="24" t="str">
        <f t="shared" si="383"/>
        <v/>
      </c>
      <c r="FM969" s="579" t="str">
        <f t="shared" si="384"/>
        <v/>
      </c>
      <c r="FN969" s="579" t="str">
        <f t="shared" si="385"/>
        <v/>
      </c>
      <c r="FO969" s="580" t="str">
        <f t="shared" si="386"/>
        <v/>
      </c>
      <c r="FP969" s="617" t="str">
        <f t="shared" si="387"/>
        <v/>
      </c>
      <c r="FQ969" s="617" t="str">
        <f t="shared" si="388"/>
        <v/>
      </c>
      <c r="FR969" s="617" t="str">
        <f t="shared" si="389"/>
        <v/>
      </c>
      <c r="FS969" s="617" t="str">
        <f t="shared" si="390"/>
        <v/>
      </c>
      <c r="FT969" s="617" t="str">
        <f t="shared" si="391"/>
        <v/>
      </c>
      <c r="FU969" s="617" t="str">
        <f t="shared" si="392"/>
        <v/>
      </c>
      <c r="FV969" s="617" t="str">
        <f t="shared" si="393"/>
        <v/>
      </c>
      <c r="FW969" s="617" t="str">
        <f t="shared" si="394"/>
        <v/>
      </c>
      <c r="FX969" s="617" t="str">
        <f t="shared" si="395"/>
        <v/>
      </c>
      <c r="FY969" s="617" t="str">
        <f t="shared" si="396"/>
        <v/>
      </c>
      <c r="FZ969" s="617" t="str">
        <f t="shared" si="397"/>
        <v/>
      </c>
      <c r="GA969" s="22"/>
    </row>
    <row r="970" spans="106:183" x14ac:dyDescent="0.2">
      <c r="DB970" s="560" t="str">
        <f t="shared" si="372"/>
        <v/>
      </c>
      <c r="DC970" s="630"/>
      <c r="DD970" s="23"/>
      <c r="DE970" s="23"/>
      <c r="DF970" s="23"/>
      <c r="DG970" s="23"/>
      <c r="DO970" s="214"/>
      <c r="DR970" s="570" t="str">
        <f t="shared" si="373"/>
        <v/>
      </c>
      <c r="DV970" s="572" t="str">
        <f t="shared" si="374"/>
        <v/>
      </c>
      <c r="DZ970" s="572" t="str">
        <f t="shared" si="375"/>
        <v/>
      </c>
      <c r="ED970" s="572" t="str">
        <f t="shared" si="376"/>
        <v/>
      </c>
      <c r="EH970" s="24" t="str">
        <f t="shared" si="377"/>
        <v/>
      </c>
      <c r="EL970" s="24" t="str">
        <f t="shared" si="378"/>
        <v/>
      </c>
      <c r="EP970" s="24" t="str">
        <f t="shared" si="379"/>
        <v/>
      </c>
      <c r="ET970" s="24" t="str">
        <f t="shared" si="380"/>
        <v/>
      </c>
      <c r="EX970" s="24" t="str">
        <f t="shared" si="381"/>
        <v/>
      </c>
      <c r="FB970" s="24" t="str">
        <f t="shared" si="382"/>
        <v/>
      </c>
      <c r="FF970" s="24" t="str">
        <f t="shared" si="383"/>
        <v/>
      </c>
      <c r="FM970" s="579" t="str">
        <f t="shared" si="384"/>
        <v/>
      </c>
      <c r="FN970" s="579" t="str">
        <f t="shared" si="385"/>
        <v/>
      </c>
      <c r="FO970" s="580" t="str">
        <f t="shared" si="386"/>
        <v/>
      </c>
      <c r="FP970" s="617" t="str">
        <f t="shared" si="387"/>
        <v/>
      </c>
      <c r="FQ970" s="617" t="str">
        <f t="shared" si="388"/>
        <v/>
      </c>
      <c r="FR970" s="617" t="str">
        <f t="shared" si="389"/>
        <v/>
      </c>
      <c r="FS970" s="617" t="str">
        <f t="shared" si="390"/>
        <v/>
      </c>
      <c r="FT970" s="617" t="str">
        <f t="shared" si="391"/>
        <v/>
      </c>
      <c r="FU970" s="617" t="str">
        <f t="shared" si="392"/>
        <v/>
      </c>
      <c r="FV970" s="617" t="str">
        <f t="shared" si="393"/>
        <v/>
      </c>
      <c r="FW970" s="617" t="str">
        <f t="shared" si="394"/>
        <v/>
      </c>
      <c r="FX970" s="617" t="str">
        <f t="shared" si="395"/>
        <v/>
      </c>
      <c r="FY970" s="617" t="str">
        <f t="shared" si="396"/>
        <v/>
      </c>
      <c r="FZ970" s="617" t="str">
        <f t="shared" si="397"/>
        <v/>
      </c>
      <c r="GA970" s="22"/>
    </row>
    <row r="971" spans="106:183" x14ac:dyDescent="0.2">
      <c r="DB971" s="560" t="str">
        <f t="shared" si="372"/>
        <v/>
      </c>
      <c r="DC971" s="630"/>
      <c r="DD971" s="23"/>
      <c r="DE971" s="23"/>
      <c r="DF971" s="23"/>
      <c r="DG971" s="23"/>
      <c r="DO971" s="214"/>
      <c r="DR971" s="570" t="str">
        <f t="shared" si="373"/>
        <v/>
      </c>
      <c r="DV971" s="572" t="str">
        <f t="shared" si="374"/>
        <v/>
      </c>
      <c r="DZ971" s="572" t="str">
        <f t="shared" si="375"/>
        <v/>
      </c>
      <c r="ED971" s="572" t="str">
        <f t="shared" si="376"/>
        <v/>
      </c>
      <c r="EH971" s="24" t="str">
        <f t="shared" si="377"/>
        <v/>
      </c>
      <c r="EL971" s="24" t="str">
        <f t="shared" si="378"/>
        <v/>
      </c>
      <c r="EP971" s="24" t="str">
        <f t="shared" si="379"/>
        <v/>
      </c>
      <c r="ET971" s="24" t="str">
        <f t="shared" si="380"/>
        <v/>
      </c>
      <c r="EX971" s="24" t="str">
        <f t="shared" si="381"/>
        <v/>
      </c>
      <c r="FB971" s="24" t="str">
        <f t="shared" si="382"/>
        <v/>
      </c>
      <c r="FF971" s="24" t="str">
        <f t="shared" si="383"/>
        <v/>
      </c>
      <c r="FM971" s="579" t="str">
        <f t="shared" si="384"/>
        <v/>
      </c>
      <c r="FN971" s="579" t="str">
        <f t="shared" si="385"/>
        <v/>
      </c>
      <c r="FO971" s="580" t="str">
        <f t="shared" si="386"/>
        <v/>
      </c>
      <c r="FP971" s="617" t="str">
        <f t="shared" si="387"/>
        <v/>
      </c>
      <c r="FQ971" s="617" t="str">
        <f t="shared" si="388"/>
        <v/>
      </c>
      <c r="FR971" s="617" t="str">
        <f t="shared" si="389"/>
        <v/>
      </c>
      <c r="FS971" s="617" t="str">
        <f t="shared" si="390"/>
        <v/>
      </c>
      <c r="FT971" s="617" t="str">
        <f t="shared" si="391"/>
        <v/>
      </c>
      <c r="FU971" s="617" t="str">
        <f t="shared" si="392"/>
        <v/>
      </c>
      <c r="FV971" s="617" t="str">
        <f t="shared" si="393"/>
        <v/>
      </c>
      <c r="FW971" s="617" t="str">
        <f t="shared" si="394"/>
        <v/>
      </c>
      <c r="FX971" s="617" t="str">
        <f t="shared" si="395"/>
        <v/>
      </c>
      <c r="FY971" s="617" t="str">
        <f t="shared" si="396"/>
        <v/>
      </c>
      <c r="FZ971" s="617" t="str">
        <f t="shared" si="397"/>
        <v/>
      </c>
      <c r="GA971" s="22"/>
    </row>
    <row r="972" spans="106:183" x14ac:dyDescent="0.2">
      <c r="DB972" s="560" t="str">
        <f t="shared" si="372"/>
        <v/>
      </c>
      <c r="DC972" s="630"/>
      <c r="DD972" s="23"/>
      <c r="DE972" s="23"/>
      <c r="DF972" s="23"/>
      <c r="DG972" s="23"/>
      <c r="DO972" s="214"/>
      <c r="DR972" s="570" t="str">
        <f t="shared" si="373"/>
        <v/>
      </c>
      <c r="DV972" s="572" t="str">
        <f t="shared" si="374"/>
        <v/>
      </c>
      <c r="DZ972" s="572" t="str">
        <f t="shared" si="375"/>
        <v/>
      </c>
      <c r="ED972" s="572" t="str">
        <f t="shared" si="376"/>
        <v/>
      </c>
      <c r="EH972" s="24" t="str">
        <f t="shared" si="377"/>
        <v/>
      </c>
      <c r="EL972" s="24" t="str">
        <f t="shared" si="378"/>
        <v/>
      </c>
      <c r="EP972" s="24" t="str">
        <f t="shared" si="379"/>
        <v/>
      </c>
      <c r="ET972" s="24" t="str">
        <f t="shared" si="380"/>
        <v/>
      </c>
      <c r="EX972" s="24" t="str">
        <f t="shared" si="381"/>
        <v/>
      </c>
      <c r="FB972" s="24" t="str">
        <f t="shared" si="382"/>
        <v/>
      </c>
      <c r="FF972" s="24" t="str">
        <f t="shared" si="383"/>
        <v/>
      </c>
      <c r="FM972" s="579" t="str">
        <f t="shared" si="384"/>
        <v/>
      </c>
      <c r="FN972" s="579" t="str">
        <f t="shared" si="385"/>
        <v/>
      </c>
      <c r="FO972" s="580" t="str">
        <f t="shared" si="386"/>
        <v/>
      </c>
      <c r="FP972" s="617" t="str">
        <f t="shared" si="387"/>
        <v/>
      </c>
      <c r="FQ972" s="617" t="str">
        <f t="shared" si="388"/>
        <v/>
      </c>
      <c r="FR972" s="617" t="str">
        <f t="shared" si="389"/>
        <v/>
      </c>
      <c r="FS972" s="617" t="str">
        <f t="shared" si="390"/>
        <v/>
      </c>
      <c r="FT972" s="617" t="str">
        <f t="shared" si="391"/>
        <v/>
      </c>
      <c r="FU972" s="617" t="str">
        <f t="shared" si="392"/>
        <v/>
      </c>
      <c r="FV972" s="617" t="str">
        <f t="shared" si="393"/>
        <v/>
      </c>
      <c r="FW972" s="617" t="str">
        <f t="shared" si="394"/>
        <v/>
      </c>
      <c r="FX972" s="617" t="str">
        <f t="shared" si="395"/>
        <v/>
      </c>
      <c r="FY972" s="617" t="str">
        <f t="shared" si="396"/>
        <v/>
      </c>
      <c r="FZ972" s="617" t="str">
        <f t="shared" si="397"/>
        <v/>
      </c>
      <c r="GA972" s="22"/>
    </row>
    <row r="973" spans="106:183" x14ac:dyDescent="0.2">
      <c r="DB973" s="560" t="str">
        <f t="shared" si="372"/>
        <v/>
      </c>
      <c r="DC973" s="630"/>
      <c r="DD973" s="23"/>
      <c r="DE973" s="23"/>
      <c r="DF973" s="23"/>
      <c r="DG973" s="23"/>
      <c r="DO973" s="214"/>
      <c r="DR973" s="570" t="str">
        <f t="shared" si="373"/>
        <v/>
      </c>
      <c r="DV973" s="572" t="str">
        <f t="shared" si="374"/>
        <v/>
      </c>
      <c r="DZ973" s="572" t="str">
        <f t="shared" si="375"/>
        <v/>
      </c>
      <c r="ED973" s="572" t="str">
        <f t="shared" si="376"/>
        <v/>
      </c>
      <c r="EH973" s="24" t="str">
        <f t="shared" si="377"/>
        <v/>
      </c>
      <c r="EL973" s="24" t="str">
        <f t="shared" si="378"/>
        <v/>
      </c>
      <c r="EP973" s="24" t="str">
        <f t="shared" si="379"/>
        <v/>
      </c>
      <c r="ET973" s="24" t="str">
        <f t="shared" si="380"/>
        <v/>
      </c>
      <c r="EX973" s="24" t="str">
        <f t="shared" si="381"/>
        <v/>
      </c>
      <c r="FB973" s="24" t="str">
        <f t="shared" si="382"/>
        <v/>
      </c>
      <c r="FF973" s="24" t="str">
        <f t="shared" si="383"/>
        <v/>
      </c>
      <c r="FM973" s="579" t="str">
        <f t="shared" si="384"/>
        <v/>
      </c>
      <c r="FN973" s="579" t="str">
        <f t="shared" si="385"/>
        <v/>
      </c>
      <c r="FO973" s="580" t="str">
        <f t="shared" si="386"/>
        <v/>
      </c>
      <c r="FP973" s="617" t="str">
        <f t="shared" si="387"/>
        <v/>
      </c>
      <c r="FQ973" s="617" t="str">
        <f t="shared" si="388"/>
        <v/>
      </c>
      <c r="FR973" s="617" t="str">
        <f t="shared" si="389"/>
        <v/>
      </c>
      <c r="FS973" s="617" t="str">
        <f t="shared" si="390"/>
        <v/>
      </c>
      <c r="FT973" s="617" t="str">
        <f t="shared" si="391"/>
        <v/>
      </c>
      <c r="FU973" s="617" t="str">
        <f t="shared" si="392"/>
        <v/>
      </c>
      <c r="FV973" s="617" t="str">
        <f t="shared" si="393"/>
        <v/>
      </c>
      <c r="FW973" s="617" t="str">
        <f t="shared" si="394"/>
        <v/>
      </c>
      <c r="FX973" s="617" t="str">
        <f t="shared" si="395"/>
        <v/>
      </c>
      <c r="FY973" s="617" t="str">
        <f t="shared" si="396"/>
        <v/>
      </c>
      <c r="FZ973" s="617" t="str">
        <f t="shared" si="397"/>
        <v/>
      </c>
      <c r="GA973" s="22"/>
    </row>
    <row r="974" spans="106:183" x14ac:dyDescent="0.2">
      <c r="DB974" s="560" t="str">
        <f t="shared" si="372"/>
        <v/>
      </c>
      <c r="DC974" s="630"/>
      <c r="DD974" s="23"/>
      <c r="DE974" s="23"/>
      <c r="DF974" s="23"/>
      <c r="DG974" s="23"/>
      <c r="DO974" s="214"/>
      <c r="DR974" s="570" t="str">
        <f t="shared" si="373"/>
        <v/>
      </c>
      <c r="DV974" s="572" t="str">
        <f t="shared" si="374"/>
        <v/>
      </c>
      <c r="DZ974" s="572" t="str">
        <f t="shared" si="375"/>
        <v/>
      </c>
      <c r="ED974" s="572" t="str">
        <f t="shared" si="376"/>
        <v/>
      </c>
      <c r="EH974" s="24" t="str">
        <f t="shared" si="377"/>
        <v/>
      </c>
      <c r="EL974" s="24" t="str">
        <f t="shared" si="378"/>
        <v/>
      </c>
      <c r="EP974" s="24" t="str">
        <f t="shared" si="379"/>
        <v/>
      </c>
      <c r="ET974" s="24" t="str">
        <f t="shared" si="380"/>
        <v/>
      </c>
      <c r="EX974" s="24" t="str">
        <f t="shared" si="381"/>
        <v/>
      </c>
      <c r="FB974" s="24" t="str">
        <f t="shared" si="382"/>
        <v/>
      </c>
      <c r="FF974" s="24" t="str">
        <f t="shared" si="383"/>
        <v/>
      </c>
      <c r="FM974" s="579" t="str">
        <f t="shared" si="384"/>
        <v/>
      </c>
      <c r="FN974" s="579" t="str">
        <f t="shared" si="385"/>
        <v/>
      </c>
      <c r="FO974" s="580" t="str">
        <f t="shared" si="386"/>
        <v/>
      </c>
      <c r="FP974" s="617" t="str">
        <f t="shared" si="387"/>
        <v/>
      </c>
      <c r="FQ974" s="617" t="str">
        <f t="shared" si="388"/>
        <v/>
      </c>
      <c r="FR974" s="617" t="str">
        <f t="shared" si="389"/>
        <v/>
      </c>
      <c r="FS974" s="617" t="str">
        <f t="shared" si="390"/>
        <v/>
      </c>
      <c r="FT974" s="617" t="str">
        <f t="shared" si="391"/>
        <v/>
      </c>
      <c r="FU974" s="617" t="str">
        <f t="shared" si="392"/>
        <v/>
      </c>
      <c r="FV974" s="617" t="str">
        <f t="shared" si="393"/>
        <v/>
      </c>
      <c r="FW974" s="617" t="str">
        <f t="shared" si="394"/>
        <v/>
      </c>
      <c r="FX974" s="617" t="str">
        <f t="shared" si="395"/>
        <v/>
      </c>
      <c r="FY974" s="617" t="str">
        <f t="shared" si="396"/>
        <v/>
      </c>
      <c r="FZ974" s="617" t="str">
        <f t="shared" si="397"/>
        <v/>
      </c>
      <c r="GA974" s="22"/>
    </row>
    <row r="975" spans="106:183" x14ac:dyDescent="0.2">
      <c r="DB975" s="560" t="str">
        <f t="shared" si="372"/>
        <v/>
      </c>
      <c r="DC975" s="630"/>
      <c r="DD975" s="23"/>
      <c r="DE975" s="23"/>
      <c r="DF975" s="23"/>
      <c r="DG975" s="23"/>
      <c r="DO975" s="214"/>
      <c r="DR975" s="570" t="str">
        <f t="shared" si="373"/>
        <v/>
      </c>
      <c r="DV975" s="572" t="str">
        <f t="shared" si="374"/>
        <v/>
      </c>
      <c r="DZ975" s="572" t="str">
        <f t="shared" si="375"/>
        <v/>
      </c>
      <c r="ED975" s="572" t="str">
        <f t="shared" si="376"/>
        <v/>
      </c>
      <c r="EH975" s="24" t="str">
        <f t="shared" si="377"/>
        <v/>
      </c>
      <c r="EL975" s="24" t="str">
        <f t="shared" si="378"/>
        <v/>
      </c>
      <c r="EP975" s="24" t="str">
        <f t="shared" si="379"/>
        <v/>
      </c>
      <c r="ET975" s="24" t="str">
        <f t="shared" si="380"/>
        <v/>
      </c>
      <c r="EX975" s="24" t="str">
        <f t="shared" si="381"/>
        <v/>
      </c>
      <c r="FB975" s="24" t="str">
        <f t="shared" si="382"/>
        <v/>
      </c>
      <c r="FF975" s="24" t="str">
        <f t="shared" si="383"/>
        <v/>
      </c>
      <c r="FM975" s="579" t="str">
        <f t="shared" si="384"/>
        <v/>
      </c>
      <c r="FN975" s="579" t="str">
        <f t="shared" si="385"/>
        <v/>
      </c>
      <c r="FO975" s="580" t="str">
        <f t="shared" si="386"/>
        <v/>
      </c>
      <c r="FP975" s="617" t="str">
        <f t="shared" si="387"/>
        <v/>
      </c>
      <c r="FQ975" s="617" t="str">
        <f t="shared" si="388"/>
        <v/>
      </c>
      <c r="FR975" s="617" t="str">
        <f t="shared" si="389"/>
        <v/>
      </c>
      <c r="FS975" s="617" t="str">
        <f t="shared" si="390"/>
        <v/>
      </c>
      <c r="FT975" s="617" t="str">
        <f t="shared" si="391"/>
        <v/>
      </c>
      <c r="FU975" s="617" t="str">
        <f t="shared" si="392"/>
        <v/>
      </c>
      <c r="FV975" s="617" t="str">
        <f t="shared" si="393"/>
        <v/>
      </c>
      <c r="FW975" s="617" t="str">
        <f t="shared" si="394"/>
        <v/>
      </c>
      <c r="FX975" s="617" t="str">
        <f t="shared" si="395"/>
        <v/>
      </c>
      <c r="FY975" s="617" t="str">
        <f t="shared" si="396"/>
        <v/>
      </c>
      <c r="FZ975" s="617" t="str">
        <f t="shared" si="397"/>
        <v/>
      </c>
      <c r="GA975" s="22"/>
    </row>
    <row r="976" spans="106:183" x14ac:dyDescent="0.2">
      <c r="DB976" s="560" t="str">
        <f t="shared" si="372"/>
        <v/>
      </c>
      <c r="DC976" s="630"/>
      <c r="DD976" s="23"/>
      <c r="DE976" s="23"/>
      <c r="DF976" s="23"/>
      <c r="DG976" s="23"/>
      <c r="DO976" s="214"/>
      <c r="DR976" s="570" t="str">
        <f t="shared" si="373"/>
        <v/>
      </c>
      <c r="DV976" s="572" t="str">
        <f t="shared" si="374"/>
        <v/>
      </c>
      <c r="DZ976" s="572" t="str">
        <f t="shared" si="375"/>
        <v/>
      </c>
      <c r="ED976" s="572" t="str">
        <f t="shared" si="376"/>
        <v/>
      </c>
      <c r="EH976" s="24" t="str">
        <f t="shared" si="377"/>
        <v/>
      </c>
      <c r="EL976" s="24" t="str">
        <f t="shared" si="378"/>
        <v/>
      </c>
      <c r="EP976" s="24" t="str">
        <f t="shared" si="379"/>
        <v/>
      </c>
      <c r="ET976" s="24" t="str">
        <f t="shared" si="380"/>
        <v/>
      </c>
      <c r="EX976" s="24" t="str">
        <f t="shared" si="381"/>
        <v/>
      </c>
      <c r="FB976" s="24" t="str">
        <f t="shared" si="382"/>
        <v/>
      </c>
      <c r="FF976" s="24" t="str">
        <f t="shared" si="383"/>
        <v/>
      </c>
      <c r="FM976" s="579" t="str">
        <f t="shared" si="384"/>
        <v/>
      </c>
      <c r="FN976" s="579" t="str">
        <f t="shared" si="385"/>
        <v/>
      </c>
      <c r="FO976" s="580" t="str">
        <f t="shared" si="386"/>
        <v/>
      </c>
      <c r="FP976" s="617" t="str">
        <f t="shared" si="387"/>
        <v/>
      </c>
      <c r="FQ976" s="617" t="str">
        <f t="shared" si="388"/>
        <v/>
      </c>
      <c r="FR976" s="617" t="str">
        <f t="shared" si="389"/>
        <v/>
      </c>
      <c r="FS976" s="617" t="str">
        <f t="shared" si="390"/>
        <v/>
      </c>
      <c r="FT976" s="617" t="str">
        <f t="shared" si="391"/>
        <v/>
      </c>
      <c r="FU976" s="617" t="str">
        <f t="shared" si="392"/>
        <v/>
      </c>
      <c r="FV976" s="617" t="str">
        <f t="shared" si="393"/>
        <v/>
      </c>
      <c r="FW976" s="617" t="str">
        <f t="shared" si="394"/>
        <v/>
      </c>
      <c r="FX976" s="617" t="str">
        <f t="shared" si="395"/>
        <v/>
      </c>
      <c r="FY976" s="617" t="str">
        <f t="shared" si="396"/>
        <v/>
      </c>
      <c r="FZ976" s="617" t="str">
        <f t="shared" si="397"/>
        <v/>
      </c>
      <c r="GA976" s="22"/>
    </row>
    <row r="977" spans="106:183" x14ac:dyDescent="0.2">
      <c r="DB977" s="560" t="str">
        <f t="shared" si="372"/>
        <v/>
      </c>
      <c r="DC977" s="630"/>
      <c r="DD977" s="23"/>
      <c r="DE977" s="23"/>
      <c r="DF977" s="23"/>
      <c r="DG977" s="23"/>
      <c r="DO977" s="214"/>
      <c r="DR977" s="570" t="str">
        <f t="shared" si="373"/>
        <v/>
      </c>
      <c r="DV977" s="572" t="str">
        <f t="shared" si="374"/>
        <v/>
      </c>
      <c r="DZ977" s="572" t="str">
        <f t="shared" si="375"/>
        <v/>
      </c>
      <c r="ED977" s="572" t="str">
        <f t="shared" si="376"/>
        <v/>
      </c>
      <c r="EH977" s="24" t="str">
        <f t="shared" si="377"/>
        <v/>
      </c>
      <c r="EL977" s="24" t="str">
        <f t="shared" si="378"/>
        <v/>
      </c>
      <c r="EP977" s="24" t="str">
        <f t="shared" si="379"/>
        <v/>
      </c>
      <c r="ET977" s="24" t="str">
        <f t="shared" si="380"/>
        <v/>
      </c>
      <c r="EX977" s="24" t="str">
        <f t="shared" si="381"/>
        <v/>
      </c>
      <c r="FB977" s="24" t="str">
        <f t="shared" si="382"/>
        <v/>
      </c>
      <c r="FF977" s="24" t="str">
        <f t="shared" si="383"/>
        <v/>
      </c>
      <c r="FM977" s="579" t="str">
        <f t="shared" si="384"/>
        <v/>
      </c>
      <c r="FN977" s="579" t="str">
        <f t="shared" si="385"/>
        <v/>
      </c>
      <c r="FO977" s="580" t="str">
        <f t="shared" si="386"/>
        <v/>
      </c>
      <c r="FP977" s="617" t="str">
        <f t="shared" si="387"/>
        <v/>
      </c>
      <c r="FQ977" s="617" t="str">
        <f t="shared" si="388"/>
        <v/>
      </c>
      <c r="FR977" s="617" t="str">
        <f t="shared" si="389"/>
        <v/>
      </c>
      <c r="FS977" s="617" t="str">
        <f t="shared" si="390"/>
        <v/>
      </c>
      <c r="FT977" s="617" t="str">
        <f t="shared" si="391"/>
        <v/>
      </c>
      <c r="FU977" s="617" t="str">
        <f t="shared" si="392"/>
        <v/>
      </c>
      <c r="FV977" s="617" t="str">
        <f t="shared" si="393"/>
        <v/>
      </c>
      <c r="FW977" s="617" t="str">
        <f t="shared" si="394"/>
        <v/>
      </c>
      <c r="FX977" s="617" t="str">
        <f t="shared" si="395"/>
        <v/>
      </c>
      <c r="FY977" s="617" t="str">
        <f t="shared" si="396"/>
        <v/>
      </c>
      <c r="FZ977" s="617" t="str">
        <f t="shared" si="397"/>
        <v/>
      </c>
      <c r="GA977" s="22"/>
    </row>
    <row r="978" spans="106:183" x14ac:dyDescent="0.2">
      <c r="DB978" s="560" t="str">
        <f t="shared" si="372"/>
        <v/>
      </c>
      <c r="DC978" s="630"/>
      <c r="DD978" s="23"/>
      <c r="DE978" s="23"/>
      <c r="DF978" s="23"/>
      <c r="DG978" s="23"/>
      <c r="DO978" s="214"/>
      <c r="DR978" s="570" t="str">
        <f t="shared" si="373"/>
        <v/>
      </c>
      <c r="DV978" s="572" t="str">
        <f t="shared" si="374"/>
        <v/>
      </c>
      <c r="DZ978" s="572" t="str">
        <f t="shared" si="375"/>
        <v/>
      </c>
      <c r="ED978" s="572" t="str">
        <f t="shared" si="376"/>
        <v/>
      </c>
      <c r="EH978" s="24" t="str">
        <f t="shared" si="377"/>
        <v/>
      </c>
      <c r="EL978" s="24" t="str">
        <f t="shared" si="378"/>
        <v/>
      </c>
      <c r="EP978" s="24" t="str">
        <f t="shared" si="379"/>
        <v/>
      </c>
      <c r="ET978" s="24" t="str">
        <f t="shared" si="380"/>
        <v/>
      </c>
      <c r="EX978" s="24" t="str">
        <f t="shared" si="381"/>
        <v/>
      </c>
      <c r="FB978" s="24" t="str">
        <f t="shared" si="382"/>
        <v/>
      </c>
      <c r="FF978" s="24" t="str">
        <f t="shared" si="383"/>
        <v/>
      </c>
      <c r="FM978" s="579" t="str">
        <f t="shared" si="384"/>
        <v/>
      </c>
      <c r="FN978" s="579" t="str">
        <f t="shared" si="385"/>
        <v/>
      </c>
      <c r="FO978" s="580" t="str">
        <f t="shared" si="386"/>
        <v/>
      </c>
      <c r="FP978" s="617" t="str">
        <f t="shared" si="387"/>
        <v/>
      </c>
      <c r="FQ978" s="617" t="str">
        <f t="shared" si="388"/>
        <v/>
      </c>
      <c r="FR978" s="617" t="str">
        <f t="shared" si="389"/>
        <v/>
      </c>
      <c r="FS978" s="617" t="str">
        <f t="shared" si="390"/>
        <v/>
      </c>
      <c r="FT978" s="617" t="str">
        <f t="shared" si="391"/>
        <v/>
      </c>
      <c r="FU978" s="617" t="str">
        <f t="shared" si="392"/>
        <v/>
      </c>
      <c r="FV978" s="617" t="str">
        <f t="shared" si="393"/>
        <v/>
      </c>
      <c r="FW978" s="617" t="str">
        <f t="shared" si="394"/>
        <v/>
      </c>
      <c r="FX978" s="617" t="str">
        <f t="shared" si="395"/>
        <v/>
      </c>
      <c r="FY978" s="617" t="str">
        <f t="shared" si="396"/>
        <v/>
      </c>
      <c r="FZ978" s="617" t="str">
        <f t="shared" si="397"/>
        <v/>
      </c>
      <c r="GA978" s="22"/>
    </row>
    <row r="979" spans="106:183" x14ac:dyDescent="0.2">
      <c r="DB979" s="560" t="str">
        <f t="shared" si="372"/>
        <v/>
      </c>
      <c r="DC979" s="630"/>
      <c r="DD979" s="23"/>
      <c r="DE979" s="23"/>
      <c r="DF979" s="23"/>
      <c r="DG979" s="23"/>
      <c r="DO979" s="214"/>
      <c r="DR979" s="570" t="str">
        <f t="shared" si="373"/>
        <v/>
      </c>
      <c r="DV979" s="572" t="str">
        <f t="shared" si="374"/>
        <v/>
      </c>
      <c r="DZ979" s="572" t="str">
        <f t="shared" si="375"/>
        <v/>
      </c>
      <c r="ED979" s="572" t="str">
        <f t="shared" si="376"/>
        <v/>
      </c>
      <c r="EH979" s="24" t="str">
        <f t="shared" si="377"/>
        <v/>
      </c>
      <c r="EL979" s="24" t="str">
        <f t="shared" si="378"/>
        <v/>
      </c>
      <c r="EP979" s="24" t="str">
        <f t="shared" si="379"/>
        <v/>
      </c>
      <c r="ET979" s="24" t="str">
        <f t="shared" si="380"/>
        <v/>
      </c>
      <c r="EX979" s="24" t="str">
        <f t="shared" si="381"/>
        <v/>
      </c>
      <c r="FB979" s="24" t="str">
        <f t="shared" si="382"/>
        <v/>
      </c>
      <c r="FF979" s="24" t="str">
        <f t="shared" si="383"/>
        <v/>
      </c>
      <c r="FM979" s="579" t="str">
        <f t="shared" si="384"/>
        <v/>
      </c>
      <c r="FN979" s="579" t="str">
        <f t="shared" si="385"/>
        <v/>
      </c>
      <c r="FO979" s="580" t="str">
        <f t="shared" si="386"/>
        <v/>
      </c>
      <c r="FP979" s="617" t="str">
        <f t="shared" si="387"/>
        <v/>
      </c>
      <c r="FQ979" s="617" t="str">
        <f t="shared" si="388"/>
        <v/>
      </c>
      <c r="FR979" s="617" t="str">
        <f t="shared" si="389"/>
        <v/>
      </c>
      <c r="FS979" s="617" t="str">
        <f t="shared" si="390"/>
        <v/>
      </c>
      <c r="FT979" s="617" t="str">
        <f t="shared" si="391"/>
        <v/>
      </c>
      <c r="FU979" s="617" t="str">
        <f t="shared" si="392"/>
        <v/>
      </c>
      <c r="FV979" s="617" t="str">
        <f t="shared" si="393"/>
        <v/>
      </c>
      <c r="FW979" s="617" t="str">
        <f t="shared" si="394"/>
        <v/>
      </c>
      <c r="FX979" s="617" t="str">
        <f t="shared" si="395"/>
        <v/>
      </c>
      <c r="FY979" s="617" t="str">
        <f t="shared" si="396"/>
        <v/>
      </c>
      <c r="FZ979" s="617" t="str">
        <f t="shared" si="397"/>
        <v/>
      </c>
      <c r="GA979" s="22"/>
    </row>
    <row r="980" spans="106:183" x14ac:dyDescent="0.2">
      <c r="DB980" s="560" t="str">
        <f t="shared" si="372"/>
        <v/>
      </c>
      <c r="DC980" s="630"/>
      <c r="DD980" s="23"/>
      <c r="DE980" s="23"/>
      <c r="DF980" s="23"/>
      <c r="DG980" s="23"/>
      <c r="DO980" s="214"/>
      <c r="DR980" s="570" t="str">
        <f t="shared" si="373"/>
        <v/>
      </c>
      <c r="DV980" s="572" t="str">
        <f t="shared" si="374"/>
        <v/>
      </c>
      <c r="DZ980" s="572" t="str">
        <f t="shared" si="375"/>
        <v/>
      </c>
      <c r="ED980" s="572" t="str">
        <f t="shared" si="376"/>
        <v/>
      </c>
      <c r="EH980" s="24" t="str">
        <f t="shared" si="377"/>
        <v/>
      </c>
      <c r="EL980" s="24" t="str">
        <f t="shared" si="378"/>
        <v/>
      </c>
      <c r="EP980" s="24" t="str">
        <f t="shared" si="379"/>
        <v/>
      </c>
      <c r="ET980" s="24" t="str">
        <f t="shared" si="380"/>
        <v/>
      </c>
      <c r="EX980" s="24" t="str">
        <f t="shared" si="381"/>
        <v/>
      </c>
      <c r="FB980" s="24" t="str">
        <f t="shared" si="382"/>
        <v/>
      </c>
      <c r="FF980" s="24" t="str">
        <f t="shared" si="383"/>
        <v/>
      </c>
      <c r="FM980" s="579" t="str">
        <f t="shared" si="384"/>
        <v/>
      </c>
      <c r="FN980" s="579" t="str">
        <f t="shared" si="385"/>
        <v/>
      </c>
      <c r="FO980" s="580" t="str">
        <f t="shared" si="386"/>
        <v/>
      </c>
      <c r="FP980" s="617" t="str">
        <f t="shared" si="387"/>
        <v/>
      </c>
      <c r="FQ980" s="617" t="str">
        <f t="shared" si="388"/>
        <v/>
      </c>
      <c r="FR980" s="617" t="str">
        <f t="shared" si="389"/>
        <v/>
      </c>
      <c r="FS980" s="617" t="str">
        <f t="shared" si="390"/>
        <v/>
      </c>
      <c r="FT980" s="617" t="str">
        <f t="shared" si="391"/>
        <v/>
      </c>
      <c r="FU980" s="617" t="str">
        <f t="shared" si="392"/>
        <v/>
      </c>
      <c r="FV980" s="617" t="str">
        <f t="shared" si="393"/>
        <v/>
      </c>
      <c r="FW980" s="617" t="str">
        <f t="shared" si="394"/>
        <v/>
      </c>
      <c r="FX980" s="617" t="str">
        <f t="shared" si="395"/>
        <v/>
      </c>
      <c r="FY980" s="617" t="str">
        <f t="shared" si="396"/>
        <v/>
      </c>
      <c r="FZ980" s="617" t="str">
        <f t="shared" si="397"/>
        <v/>
      </c>
      <c r="GA980" s="22"/>
    </row>
    <row r="981" spans="106:183" x14ac:dyDescent="0.2">
      <c r="DB981" s="560" t="str">
        <f t="shared" si="372"/>
        <v/>
      </c>
      <c r="DC981" s="630"/>
      <c r="DD981" s="23"/>
      <c r="DE981" s="23"/>
      <c r="DF981" s="23"/>
      <c r="DG981" s="23"/>
      <c r="DO981" s="214"/>
      <c r="DR981" s="570" t="str">
        <f t="shared" si="373"/>
        <v/>
      </c>
      <c r="DV981" s="572" t="str">
        <f t="shared" si="374"/>
        <v/>
      </c>
      <c r="DZ981" s="572" t="str">
        <f t="shared" si="375"/>
        <v/>
      </c>
      <c r="ED981" s="572" t="str">
        <f t="shared" si="376"/>
        <v/>
      </c>
      <c r="EH981" s="24" t="str">
        <f t="shared" si="377"/>
        <v/>
      </c>
      <c r="EL981" s="24" t="str">
        <f t="shared" si="378"/>
        <v/>
      </c>
      <c r="EP981" s="24" t="str">
        <f t="shared" si="379"/>
        <v/>
      </c>
      <c r="ET981" s="24" t="str">
        <f t="shared" si="380"/>
        <v/>
      </c>
      <c r="EX981" s="24" t="str">
        <f t="shared" si="381"/>
        <v/>
      </c>
      <c r="FB981" s="24" t="str">
        <f t="shared" si="382"/>
        <v/>
      </c>
      <c r="FF981" s="24" t="str">
        <f t="shared" si="383"/>
        <v/>
      </c>
      <c r="FM981" s="579" t="str">
        <f t="shared" si="384"/>
        <v/>
      </c>
      <c r="FN981" s="579" t="str">
        <f t="shared" si="385"/>
        <v/>
      </c>
      <c r="FO981" s="580" t="str">
        <f t="shared" si="386"/>
        <v/>
      </c>
      <c r="FP981" s="617" t="str">
        <f t="shared" si="387"/>
        <v/>
      </c>
      <c r="FQ981" s="617" t="str">
        <f t="shared" si="388"/>
        <v/>
      </c>
      <c r="FR981" s="617" t="str">
        <f t="shared" si="389"/>
        <v/>
      </c>
      <c r="FS981" s="617" t="str">
        <f t="shared" si="390"/>
        <v/>
      </c>
      <c r="FT981" s="617" t="str">
        <f t="shared" si="391"/>
        <v/>
      </c>
      <c r="FU981" s="617" t="str">
        <f t="shared" si="392"/>
        <v/>
      </c>
      <c r="FV981" s="617" t="str">
        <f t="shared" si="393"/>
        <v/>
      </c>
      <c r="FW981" s="617" t="str">
        <f t="shared" si="394"/>
        <v/>
      </c>
      <c r="FX981" s="617" t="str">
        <f t="shared" si="395"/>
        <v/>
      </c>
      <c r="FY981" s="617" t="str">
        <f t="shared" si="396"/>
        <v/>
      </c>
      <c r="FZ981" s="617" t="str">
        <f t="shared" si="397"/>
        <v/>
      </c>
      <c r="GA981" s="22"/>
    </row>
    <row r="982" spans="106:183" x14ac:dyDescent="0.2">
      <c r="DB982" s="560" t="str">
        <f t="shared" si="372"/>
        <v/>
      </c>
      <c r="DC982" s="630"/>
      <c r="DD982" s="23"/>
      <c r="DE982" s="23"/>
      <c r="DF982" s="23"/>
      <c r="DG982" s="23"/>
      <c r="DO982" s="214"/>
      <c r="DR982" s="570" t="str">
        <f t="shared" si="373"/>
        <v/>
      </c>
      <c r="DV982" s="572" t="str">
        <f t="shared" si="374"/>
        <v/>
      </c>
      <c r="DZ982" s="572" t="str">
        <f t="shared" si="375"/>
        <v/>
      </c>
      <c r="ED982" s="572" t="str">
        <f t="shared" si="376"/>
        <v/>
      </c>
      <c r="EH982" s="24" t="str">
        <f t="shared" si="377"/>
        <v/>
      </c>
      <c r="EL982" s="24" t="str">
        <f t="shared" si="378"/>
        <v/>
      </c>
      <c r="EP982" s="24" t="str">
        <f t="shared" si="379"/>
        <v/>
      </c>
      <c r="ET982" s="24" t="str">
        <f t="shared" si="380"/>
        <v/>
      </c>
      <c r="EX982" s="24" t="str">
        <f t="shared" si="381"/>
        <v/>
      </c>
      <c r="FB982" s="24" t="str">
        <f t="shared" si="382"/>
        <v/>
      </c>
      <c r="FF982" s="24" t="str">
        <f t="shared" si="383"/>
        <v/>
      </c>
      <c r="FM982" s="579" t="str">
        <f t="shared" si="384"/>
        <v/>
      </c>
      <c r="FN982" s="579" t="str">
        <f t="shared" si="385"/>
        <v/>
      </c>
      <c r="FO982" s="580" t="str">
        <f t="shared" si="386"/>
        <v/>
      </c>
      <c r="FP982" s="617" t="str">
        <f t="shared" si="387"/>
        <v/>
      </c>
      <c r="FQ982" s="617" t="str">
        <f t="shared" si="388"/>
        <v/>
      </c>
      <c r="FR982" s="617" t="str">
        <f t="shared" si="389"/>
        <v/>
      </c>
      <c r="FS982" s="617" t="str">
        <f t="shared" si="390"/>
        <v/>
      </c>
      <c r="FT982" s="617" t="str">
        <f t="shared" si="391"/>
        <v/>
      </c>
      <c r="FU982" s="617" t="str">
        <f t="shared" si="392"/>
        <v/>
      </c>
      <c r="FV982" s="617" t="str">
        <f t="shared" si="393"/>
        <v/>
      </c>
      <c r="FW982" s="617" t="str">
        <f t="shared" si="394"/>
        <v/>
      </c>
      <c r="FX982" s="617" t="str">
        <f t="shared" si="395"/>
        <v/>
      </c>
      <c r="FY982" s="617" t="str">
        <f t="shared" si="396"/>
        <v/>
      </c>
      <c r="FZ982" s="617" t="str">
        <f t="shared" si="397"/>
        <v/>
      </c>
      <c r="GA982" s="22"/>
    </row>
    <row r="983" spans="106:183" x14ac:dyDescent="0.2">
      <c r="DB983" s="560" t="str">
        <f t="shared" si="372"/>
        <v/>
      </c>
      <c r="DC983" s="630"/>
      <c r="DD983" s="23"/>
      <c r="DE983" s="23"/>
      <c r="DF983" s="23"/>
      <c r="DG983" s="23"/>
      <c r="DO983" s="214"/>
      <c r="DR983" s="570" t="str">
        <f t="shared" si="373"/>
        <v/>
      </c>
      <c r="DV983" s="572" t="str">
        <f t="shared" si="374"/>
        <v/>
      </c>
      <c r="DZ983" s="572" t="str">
        <f t="shared" si="375"/>
        <v/>
      </c>
      <c r="ED983" s="572" t="str">
        <f t="shared" si="376"/>
        <v/>
      </c>
      <c r="EH983" s="24" t="str">
        <f t="shared" si="377"/>
        <v/>
      </c>
      <c r="EL983" s="24" t="str">
        <f t="shared" si="378"/>
        <v/>
      </c>
      <c r="EP983" s="24" t="str">
        <f t="shared" si="379"/>
        <v/>
      </c>
      <c r="ET983" s="24" t="str">
        <f t="shared" si="380"/>
        <v/>
      </c>
      <c r="EX983" s="24" t="str">
        <f t="shared" si="381"/>
        <v/>
      </c>
      <c r="FB983" s="24" t="str">
        <f t="shared" si="382"/>
        <v/>
      </c>
      <c r="FF983" s="24" t="str">
        <f t="shared" si="383"/>
        <v/>
      </c>
      <c r="FM983" s="579" t="str">
        <f t="shared" si="384"/>
        <v/>
      </c>
      <c r="FN983" s="579" t="str">
        <f t="shared" si="385"/>
        <v/>
      </c>
      <c r="FO983" s="580" t="str">
        <f t="shared" si="386"/>
        <v/>
      </c>
      <c r="FP983" s="617" t="str">
        <f t="shared" si="387"/>
        <v/>
      </c>
      <c r="FQ983" s="617" t="str">
        <f t="shared" si="388"/>
        <v/>
      </c>
      <c r="FR983" s="617" t="str">
        <f t="shared" si="389"/>
        <v/>
      </c>
      <c r="FS983" s="617" t="str">
        <f t="shared" si="390"/>
        <v/>
      </c>
      <c r="FT983" s="617" t="str">
        <f t="shared" si="391"/>
        <v/>
      </c>
      <c r="FU983" s="617" t="str">
        <f t="shared" si="392"/>
        <v/>
      </c>
      <c r="FV983" s="617" t="str">
        <f t="shared" si="393"/>
        <v/>
      </c>
      <c r="FW983" s="617" t="str">
        <f t="shared" si="394"/>
        <v/>
      </c>
      <c r="FX983" s="617" t="str">
        <f t="shared" si="395"/>
        <v/>
      </c>
      <c r="FY983" s="617" t="str">
        <f t="shared" si="396"/>
        <v/>
      </c>
      <c r="FZ983" s="617" t="str">
        <f t="shared" si="397"/>
        <v/>
      </c>
      <c r="GA983" s="22"/>
    </row>
    <row r="984" spans="106:183" x14ac:dyDescent="0.2">
      <c r="DB984" s="560" t="str">
        <f t="shared" si="372"/>
        <v/>
      </c>
      <c r="DC984" s="630"/>
      <c r="DD984" s="23"/>
      <c r="DE984" s="23"/>
      <c r="DF984" s="23"/>
      <c r="DG984" s="23"/>
      <c r="DO984" s="214"/>
      <c r="DR984" s="570" t="str">
        <f t="shared" si="373"/>
        <v/>
      </c>
      <c r="DV984" s="572" t="str">
        <f t="shared" si="374"/>
        <v/>
      </c>
      <c r="DZ984" s="572" t="str">
        <f t="shared" si="375"/>
        <v/>
      </c>
      <c r="ED984" s="572" t="str">
        <f t="shared" si="376"/>
        <v/>
      </c>
      <c r="EH984" s="24" t="str">
        <f t="shared" si="377"/>
        <v/>
      </c>
      <c r="EL984" s="24" t="str">
        <f t="shared" si="378"/>
        <v/>
      </c>
      <c r="EP984" s="24" t="str">
        <f t="shared" si="379"/>
        <v/>
      </c>
      <c r="ET984" s="24" t="str">
        <f t="shared" si="380"/>
        <v/>
      </c>
      <c r="EX984" s="24" t="str">
        <f t="shared" si="381"/>
        <v/>
      </c>
      <c r="FB984" s="24" t="str">
        <f t="shared" si="382"/>
        <v/>
      </c>
      <c r="FF984" s="24" t="str">
        <f t="shared" si="383"/>
        <v/>
      </c>
      <c r="FM984" s="579" t="str">
        <f t="shared" si="384"/>
        <v/>
      </c>
      <c r="FN984" s="579" t="str">
        <f t="shared" si="385"/>
        <v/>
      </c>
      <c r="FO984" s="580" t="str">
        <f t="shared" si="386"/>
        <v/>
      </c>
      <c r="FP984" s="617" t="str">
        <f t="shared" si="387"/>
        <v/>
      </c>
      <c r="FQ984" s="617" t="str">
        <f t="shared" si="388"/>
        <v/>
      </c>
      <c r="FR984" s="617" t="str">
        <f t="shared" si="389"/>
        <v/>
      </c>
      <c r="FS984" s="617" t="str">
        <f t="shared" si="390"/>
        <v/>
      </c>
      <c r="FT984" s="617" t="str">
        <f t="shared" si="391"/>
        <v/>
      </c>
      <c r="FU984" s="617" t="str">
        <f t="shared" si="392"/>
        <v/>
      </c>
      <c r="FV984" s="617" t="str">
        <f t="shared" si="393"/>
        <v/>
      </c>
      <c r="FW984" s="617" t="str">
        <f t="shared" si="394"/>
        <v/>
      </c>
      <c r="FX984" s="617" t="str">
        <f t="shared" si="395"/>
        <v/>
      </c>
      <c r="FY984" s="617" t="str">
        <f t="shared" si="396"/>
        <v/>
      </c>
      <c r="FZ984" s="617" t="str">
        <f t="shared" si="397"/>
        <v/>
      </c>
      <c r="GA984" s="22"/>
    </row>
    <row r="985" spans="106:183" x14ac:dyDescent="0.2">
      <c r="DB985" s="560" t="str">
        <f t="shared" si="372"/>
        <v/>
      </c>
      <c r="DC985" s="630"/>
      <c r="DD985" s="23"/>
      <c r="DE985" s="23"/>
      <c r="DF985" s="23"/>
      <c r="DG985" s="23"/>
      <c r="DO985" s="214"/>
      <c r="DR985" s="570" t="str">
        <f t="shared" si="373"/>
        <v/>
      </c>
      <c r="DV985" s="572" t="str">
        <f t="shared" si="374"/>
        <v/>
      </c>
      <c r="DZ985" s="572" t="str">
        <f t="shared" si="375"/>
        <v/>
      </c>
      <c r="ED985" s="572" t="str">
        <f t="shared" si="376"/>
        <v/>
      </c>
      <c r="EH985" s="24" t="str">
        <f t="shared" si="377"/>
        <v/>
      </c>
      <c r="EL985" s="24" t="str">
        <f t="shared" si="378"/>
        <v/>
      </c>
      <c r="EP985" s="24" t="str">
        <f t="shared" si="379"/>
        <v/>
      </c>
      <c r="ET985" s="24" t="str">
        <f t="shared" si="380"/>
        <v/>
      </c>
      <c r="EX985" s="24" t="str">
        <f t="shared" si="381"/>
        <v/>
      </c>
      <c r="FB985" s="24" t="str">
        <f t="shared" si="382"/>
        <v/>
      </c>
      <c r="FF985" s="24" t="str">
        <f t="shared" si="383"/>
        <v/>
      </c>
      <c r="FM985" s="579" t="str">
        <f t="shared" si="384"/>
        <v/>
      </c>
      <c r="FN985" s="579" t="str">
        <f t="shared" si="385"/>
        <v/>
      </c>
      <c r="FO985" s="580" t="str">
        <f t="shared" si="386"/>
        <v/>
      </c>
      <c r="FP985" s="617" t="str">
        <f t="shared" si="387"/>
        <v/>
      </c>
      <c r="FQ985" s="617" t="str">
        <f t="shared" si="388"/>
        <v/>
      </c>
      <c r="FR985" s="617" t="str">
        <f t="shared" si="389"/>
        <v/>
      </c>
      <c r="FS985" s="617" t="str">
        <f t="shared" si="390"/>
        <v/>
      </c>
      <c r="FT985" s="617" t="str">
        <f t="shared" si="391"/>
        <v/>
      </c>
      <c r="FU985" s="617" t="str">
        <f t="shared" si="392"/>
        <v/>
      </c>
      <c r="FV985" s="617" t="str">
        <f t="shared" si="393"/>
        <v/>
      </c>
      <c r="FW985" s="617" t="str">
        <f t="shared" si="394"/>
        <v/>
      </c>
      <c r="FX985" s="617" t="str">
        <f t="shared" si="395"/>
        <v/>
      </c>
      <c r="FY985" s="617" t="str">
        <f t="shared" si="396"/>
        <v/>
      </c>
      <c r="FZ985" s="617" t="str">
        <f t="shared" si="397"/>
        <v/>
      </c>
      <c r="GA985" s="22"/>
    </row>
    <row r="986" spans="106:183" x14ac:dyDescent="0.2">
      <c r="DB986" s="560" t="str">
        <f t="shared" ref="DB986:DB1049" si="398">IF(C986="","",C986)</f>
        <v/>
      </c>
      <c r="DC986" s="630"/>
      <c r="DD986" s="23"/>
      <c r="DE986" s="23"/>
      <c r="DF986" s="23"/>
      <c r="DG986" s="23"/>
      <c r="DO986" s="214"/>
      <c r="DR986" s="570" t="str">
        <f t="shared" ref="DR986:DR1049" si="399">IF(C986="","",SUM(IF(ISERROR(DV986*DV$19),0,DV986*DV$19),IF(ISERROR(DZ986*DZ$19),0,DZ986*DZ$19),IF(ISERROR(ED986*ED$19),0,ED986*ED$19),IF(ISERROR(EH986*EH$19),0,EH986*EH$19),IF(ISERROR(EL986*EL$19),0,EL986*EL$19),IF(ISERROR(EP986*EP$19),0,EP986*EP$19),IF(ISERROR(ET986*ET$19),0,ET986*ET$19),IF(ISERROR(EX986*EX$19),0,EX986*EX$19),IF(ISERROR(FB986*FB$19),0,FB986*FB$19),IF(ISERROR(FF986*FF$19),0,FF986*FF$19))*DR$20+$FI986)</f>
        <v/>
      </c>
      <c r="DV986" s="572" t="str">
        <f t="shared" ref="DV986:DV1049" si="400">IF(DT986*DU986=0,"",DT986*DU986/$DR$20)</f>
        <v/>
      </c>
      <c r="DZ986" s="572" t="str">
        <f t="shared" ref="DZ986:DZ1049" si="401">IF(DX986*DY986=0,"",DX986*DY986/$DR$20)</f>
        <v/>
      </c>
      <c r="ED986" s="572" t="str">
        <f t="shared" ref="ED986:ED1049" si="402">IF(EB986*EC986=0,"",EB986*EC986/$DR$20)</f>
        <v/>
      </c>
      <c r="EH986" s="24" t="str">
        <f t="shared" ref="EH986:EH1049" si="403">IF(EF986*EG986=0,"",EF986*EG986/$DR$20)</f>
        <v/>
      </c>
      <c r="EL986" s="24" t="str">
        <f t="shared" ref="EL986:EL1049" si="404">IF(EJ986*EK986=0,"",EJ986*EK986/$DR$20)</f>
        <v/>
      </c>
      <c r="EP986" s="24" t="str">
        <f t="shared" ref="EP986:EP1049" si="405">IF(EN986*EO986=0,"",EN986*EO986/$DR$20)</f>
        <v/>
      </c>
      <c r="ET986" s="24" t="str">
        <f t="shared" ref="ET986:ET1049" si="406">IF(ER986*ES986=0,"",ER986*ES986/$DR$20)</f>
        <v/>
      </c>
      <c r="EX986" s="24" t="str">
        <f t="shared" ref="EX986:EX1049" si="407">IF(EV986*EW986=0,"",EV986*EW986/$DR$20)</f>
        <v/>
      </c>
      <c r="FB986" s="24" t="str">
        <f t="shared" ref="FB986:FB1049" si="408">IF(EZ986*FA986=0,"",EZ986*FA986/$DR$20)</f>
        <v/>
      </c>
      <c r="FF986" s="24" t="str">
        <f t="shared" ref="FF986:FF1049" si="409">IF(FD986*FE986=0,"",FD986*FE986/$DR$20)</f>
        <v/>
      </c>
      <c r="FM986" s="579" t="str">
        <f t="shared" ref="FM986:FM1049" si="410">IF(C986="","",FK986*FL986*DA986)</f>
        <v/>
      </c>
      <c r="FN986" s="579" t="str">
        <f t="shared" ref="FN986:FN1049" si="411">IF(C986="","",DP986*FM986)</f>
        <v/>
      </c>
      <c r="FO986" s="580" t="str">
        <f t="shared" ref="FO986:FO1049" si="412">IF(FL986="","",IF(DQ986="",0,DQ986*FL986))</f>
        <v/>
      </c>
      <c r="FP986" s="617" t="str">
        <f t="shared" ref="FP986:FP1049" si="413">IF(FL986="","",IF(DR986="",0,DR986*FL986))</f>
        <v/>
      </c>
      <c r="FQ986" s="617" t="str">
        <f t="shared" ref="FQ986:FQ1049" si="414">IF($FL986="","",IF(DV986="",0,DV986*$FL986))</f>
        <v/>
      </c>
      <c r="FR986" s="617" t="str">
        <f t="shared" ref="FR986:FR1049" si="415">IF($FL986="","",IF(DZ986="",0,DZ986*$FL986))</f>
        <v/>
      </c>
      <c r="FS986" s="617" t="str">
        <f t="shared" ref="FS986:FS1049" si="416">IF($FL986="","",IF(ED986="",0,ED986*$FL986))</f>
        <v/>
      </c>
      <c r="FT986" s="617" t="str">
        <f t="shared" ref="FT986:FT1049" si="417">IF($FL986="","",IF(EH986="",0,EH986*$FL986))</f>
        <v/>
      </c>
      <c r="FU986" s="617" t="str">
        <f t="shared" ref="FU986:FU1049" si="418">IF($FL986="","",IF(EL986="",0,EL986*$FL986))</f>
        <v/>
      </c>
      <c r="FV986" s="617" t="str">
        <f t="shared" ref="FV986:FV1049" si="419">IF($FL986="","",IF(EP986="",0,EP986*$FL986))</f>
        <v/>
      </c>
      <c r="FW986" s="617" t="str">
        <f t="shared" ref="FW986:FW1049" si="420">IF($FL986="","",IF(ET986="",0,ET986*$FL986))</f>
        <v/>
      </c>
      <c r="FX986" s="617" t="str">
        <f t="shared" ref="FX986:FX1049" si="421">IF($FL986="","",IF(EX986="",0,EX986*$FL986))</f>
        <v/>
      </c>
      <c r="FY986" s="617" t="str">
        <f t="shared" ref="FY986:FY1049" si="422">IF($FL986="","",IF(FB986="",0,FB986*$FL986))</f>
        <v/>
      </c>
      <c r="FZ986" s="617" t="str">
        <f t="shared" ref="FZ986:FZ1049" si="423">IF($FL986="","",IF(FF986="",0,FF986*$FL986))</f>
        <v/>
      </c>
      <c r="GA986" s="22"/>
    </row>
    <row r="987" spans="106:183" x14ac:dyDescent="0.2">
      <c r="DB987" s="560" t="str">
        <f t="shared" si="398"/>
        <v/>
      </c>
      <c r="DC987" s="630"/>
      <c r="DD987" s="23"/>
      <c r="DE987" s="23"/>
      <c r="DF987" s="23"/>
      <c r="DG987" s="23"/>
      <c r="DO987" s="214"/>
      <c r="DR987" s="570" t="str">
        <f t="shared" si="399"/>
        <v/>
      </c>
      <c r="DV987" s="572" t="str">
        <f t="shared" si="400"/>
        <v/>
      </c>
      <c r="DZ987" s="572" t="str">
        <f t="shared" si="401"/>
        <v/>
      </c>
      <c r="ED987" s="572" t="str">
        <f t="shared" si="402"/>
        <v/>
      </c>
      <c r="EH987" s="24" t="str">
        <f t="shared" si="403"/>
        <v/>
      </c>
      <c r="EL987" s="24" t="str">
        <f t="shared" si="404"/>
        <v/>
      </c>
      <c r="EP987" s="24" t="str">
        <f t="shared" si="405"/>
        <v/>
      </c>
      <c r="ET987" s="24" t="str">
        <f t="shared" si="406"/>
        <v/>
      </c>
      <c r="EX987" s="24" t="str">
        <f t="shared" si="407"/>
        <v/>
      </c>
      <c r="FB987" s="24" t="str">
        <f t="shared" si="408"/>
        <v/>
      </c>
      <c r="FF987" s="24" t="str">
        <f t="shared" si="409"/>
        <v/>
      </c>
      <c r="FM987" s="579" t="str">
        <f t="shared" si="410"/>
        <v/>
      </c>
      <c r="FN987" s="579" t="str">
        <f t="shared" si="411"/>
        <v/>
      </c>
      <c r="FO987" s="580" t="str">
        <f t="shared" si="412"/>
        <v/>
      </c>
      <c r="FP987" s="617" t="str">
        <f t="shared" si="413"/>
        <v/>
      </c>
      <c r="FQ987" s="617" t="str">
        <f t="shared" si="414"/>
        <v/>
      </c>
      <c r="FR987" s="617" t="str">
        <f t="shared" si="415"/>
        <v/>
      </c>
      <c r="FS987" s="617" t="str">
        <f t="shared" si="416"/>
        <v/>
      </c>
      <c r="FT987" s="617" t="str">
        <f t="shared" si="417"/>
        <v/>
      </c>
      <c r="FU987" s="617" t="str">
        <f t="shared" si="418"/>
        <v/>
      </c>
      <c r="FV987" s="617" t="str">
        <f t="shared" si="419"/>
        <v/>
      </c>
      <c r="FW987" s="617" t="str">
        <f t="shared" si="420"/>
        <v/>
      </c>
      <c r="FX987" s="617" t="str">
        <f t="shared" si="421"/>
        <v/>
      </c>
      <c r="FY987" s="617" t="str">
        <f t="shared" si="422"/>
        <v/>
      </c>
      <c r="FZ987" s="617" t="str">
        <f t="shared" si="423"/>
        <v/>
      </c>
      <c r="GA987" s="22"/>
    </row>
    <row r="988" spans="106:183" x14ac:dyDescent="0.2">
      <c r="DB988" s="560" t="str">
        <f t="shared" si="398"/>
        <v/>
      </c>
      <c r="DC988" s="630"/>
      <c r="DD988" s="23"/>
      <c r="DE988" s="23"/>
      <c r="DF988" s="23"/>
      <c r="DG988" s="23"/>
      <c r="DO988" s="214"/>
      <c r="DR988" s="570" t="str">
        <f t="shared" si="399"/>
        <v/>
      </c>
      <c r="DV988" s="572" t="str">
        <f t="shared" si="400"/>
        <v/>
      </c>
      <c r="DZ988" s="572" t="str">
        <f t="shared" si="401"/>
        <v/>
      </c>
      <c r="ED988" s="572" t="str">
        <f t="shared" si="402"/>
        <v/>
      </c>
      <c r="EH988" s="24" t="str">
        <f t="shared" si="403"/>
        <v/>
      </c>
      <c r="EL988" s="24" t="str">
        <f t="shared" si="404"/>
        <v/>
      </c>
      <c r="EP988" s="24" t="str">
        <f t="shared" si="405"/>
        <v/>
      </c>
      <c r="ET988" s="24" t="str">
        <f t="shared" si="406"/>
        <v/>
      </c>
      <c r="EX988" s="24" t="str">
        <f t="shared" si="407"/>
        <v/>
      </c>
      <c r="FB988" s="24" t="str">
        <f t="shared" si="408"/>
        <v/>
      </c>
      <c r="FF988" s="24" t="str">
        <f t="shared" si="409"/>
        <v/>
      </c>
      <c r="FM988" s="579" t="str">
        <f t="shared" si="410"/>
        <v/>
      </c>
      <c r="FN988" s="579" t="str">
        <f t="shared" si="411"/>
        <v/>
      </c>
      <c r="FO988" s="580" t="str">
        <f t="shared" si="412"/>
        <v/>
      </c>
      <c r="FP988" s="617" t="str">
        <f t="shared" si="413"/>
        <v/>
      </c>
      <c r="FQ988" s="617" t="str">
        <f t="shared" si="414"/>
        <v/>
      </c>
      <c r="FR988" s="617" t="str">
        <f t="shared" si="415"/>
        <v/>
      </c>
      <c r="FS988" s="617" t="str">
        <f t="shared" si="416"/>
        <v/>
      </c>
      <c r="FT988" s="617" t="str">
        <f t="shared" si="417"/>
        <v/>
      </c>
      <c r="FU988" s="617" t="str">
        <f t="shared" si="418"/>
        <v/>
      </c>
      <c r="FV988" s="617" t="str">
        <f t="shared" si="419"/>
        <v/>
      </c>
      <c r="FW988" s="617" t="str">
        <f t="shared" si="420"/>
        <v/>
      </c>
      <c r="FX988" s="617" t="str">
        <f t="shared" si="421"/>
        <v/>
      </c>
      <c r="FY988" s="617" t="str">
        <f t="shared" si="422"/>
        <v/>
      </c>
      <c r="FZ988" s="617" t="str">
        <f t="shared" si="423"/>
        <v/>
      </c>
      <c r="GA988" s="22"/>
    </row>
    <row r="989" spans="106:183" x14ac:dyDescent="0.2">
      <c r="DB989" s="560" t="str">
        <f t="shared" si="398"/>
        <v/>
      </c>
      <c r="DC989" s="630"/>
      <c r="DD989" s="23"/>
      <c r="DE989" s="23"/>
      <c r="DF989" s="23"/>
      <c r="DG989" s="23"/>
      <c r="DO989" s="214"/>
      <c r="DR989" s="570" t="str">
        <f t="shared" si="399"/>
        <v/>
      </c>
      <c r="DV989" s="572" t="str">
        <f t="shared" si="400"/>
        <v/>
      </c>
      <c r="DZ989" s="572" t="str">
        <f t="shared" si="401"/>
        <v/>
      </c>
      <c r="ED989" s="572" t="str">
        <f t="shared" si="402"/>
        <v/>
      </c>
      <c r="EH989" s="24" t="str">
        <f t="shared" si="403"/>
        <v/>
      </c>
      <c r="EL989" s="24" t="str">
        <f t="shared" si="404"/>
        <v/>
      </c>
      <c r="EP989" s="24" t="str">
        <f t="shared" si="405"/>
        <v/>
      </c>
      <c r="ET989" s="24" t="str">
        <f t="shared" si="406"/>
        <v/>
      </c>
      <c r="EX989" s="24" t="str">
        <f t="shared" si="407"/>
        <v/>
      </c>
      <c r="FB989" s="24" t="str">
        <f t="shared" si="408"/>
        <v/>
      </c>
      <c r="FF989" s="24" t="str">
        <f t="shared" si="409"/>
        <v/>
      </c>
      <c r="FM989" s="579" t="str">
        <f t="shared" si="410"/>
        <v/>
      </c>
      <c r="FN989" s="579" t="str">
        <f t="shared" si="411"/>
        <v/>
      </c>
      <c r="FO989" s="580" t="str">
        <f t="shared" si="412"/>
        <v/>
      </c>
      <c r="FP989" s="617" t="str">
        <f t="shared" si="413"/>
        <v/>
      </c>
      <c r="FQ989" s="617" t="str">
        <f t="shared" si="414"/>
        <v/>
      </c>
      <c r="FR989" s="617" t="str">
        <f t="shared" si="415"/>
        <v/>
      </c>
      <c r="FS989" s="617" t="str">
        <f t="shared" si="416"/>
        <v/>
      </c>
      <c r="FT989" s="617" t="str">
        <f t="shared" si="417"/>
        <v/>
      </c>
      <c r="FU989" s="617" t="str">
        <f t="shared" si="418"/>
        <v/>
      </c>
      <c r="FV989" s="617" t="str">
        <f t="shared" si="419"/>
        <v/>
      </c>
      <c r="FW989" s="617" t="str">
        <f t="shared" si="420"/>
        <v/>
      </c>
      <c r="FX989" s="617" t="str">
        <f t="shared" si="421"/>
        <v/>
      </c>
      <c r="FY989" s="617" t="str">
        <f t="shared" si="422"/>
        <v/>
      </c>
      <c r="FZ989" s="617" t="str">
        <f t="shared" si="423"/>
        <v/>
      </c>
      <c r="GA989" s="22"/>
    </row>
    <row r="990" spans="106:183" x14ac:dyDescent="0.2">
      <c r="DB990" s="560" t="str">
        <f t="shared" si="398"/>
        <v/>
      </c>
      <c r="DC990" s="630"/>
      <c r="DD990" s="23"/>
      <c r="DE990" s="23"/>
      <c r="DF990" s="23"/>
      <c r="DG990" s="23"/>
      <c r="DO990" s="214"/>
      <c r="DR990" s="570" t="str">
        <f t="shared" si="399"/>
        <v/>
      </c>
      <c r="DV990" s="572" t="str">
        <f t="shared" si="400"/>
        <v/>
      </c>
      <c r="DZ990" s="572" t="str">
        <f t="shared" si="401"/>
        <v/>
      </c>
      <c r="ED990" s="572" t="str">
        <f t="shared" si="402"/>
        <v/>
      </c>
      <c r="EH990" s="24" t="str">
        <f t="shared" si="403"/>
        <v/>
      </c>
      <c r="EL990" s="24" t="str">
        <f t="shared" si="404"/>
        <v/>
      </c>
      <c r="EP990" s="24" t="str">
        <f t="shared" si="405"/>
        <v/>
      </c>
      <c r="ET990" s="24" t="str">
        <f t="shared" si="406"/>
        <v/>
      </c>
      <c r="EX990" s="24" t="str">
        <f t="shared" si="407"/>
        <v/>
      </c>
      <c r="FB990" s="24" t="str">
        <f t="shared" si="408"/>
        <v/>
      </c>
      <c r="FF990" s="24" t="str">
        <f t="shared" si="409"/>
        <v/>
      </c>
      <c r="FM990" s="579" t="str">
        <f t="shared" si="410"/>
        <v/>
      </c>
      <c r="FN990" s="579" t="str">
        <f t="shared" si="411"/>
        <v/>
      </c>
      <c r="FO990" s="580" t="str">
        <f t="shared" si="412"/>
        <v/>
      </c>
      <c r="FP990" s="617" t="str">
        <f t="shared" si="413"/>
        <v/>
      </c>
      <c r="FQ990" s="617" t="str">
        <f t="shared" si="414"/>
        <v/>
      </c>
      <c r="FR990" s="617" t="str">
        <f t="shared" si="415"/>
        <v/>
      </c>
      <c r="FS990" s="617" t="str">
        <f t="shared" si="416"/>
        <v/>
      </c>
      <c r="FT990" s="617" t="str">
        <f t="shared" si="417"/>
        <v/>
      </c>
      <c r="FU990" s="617" t="str">
        <f t="shared" si="418"/>
        <v/>
      </c>
      <c r="FV990" s="617" t="str">
        <f t="shared" si="419"/>
        <v/>
      </c>
      <c r="FW990" s="617" t="str">
        <f t="shared" si="420"/>
        <v/>
      </c>
      <c r="FX990" s="617" t="str">
        <f t="shared" si="421"/>
        <v/>
      </c>
      <c r="FY990" s="617" t="str">
        <f t="shared" si="422"/>
        <v/>
      </c>
      <c r="FZ990" s="617" t="str">
        <f t="shared" si="423"/>
        <v/>
      </c>
      <c r="GA990" s="22"/>
    </row>
    <row r="991" spans="106:183" x14ac:dyDescent="0.2">
      <c r="DB991" s="560" t="str">
        <f t="shared" si="398"/>
        <v/>
      </c>
      <c r="DC991" s="630"/>
      <c r="DD991" s="23"/>
      <c r="DE991" s="23"/>
      <c r="DF991" s="23"/>
      <c r="DG991" s="23"/>
      <c r="DO991" s="214"/>
      <c r="DR991" s="570" t="str">
        <f t="shared" si="399"/>
        <v/>
      </c>
      <c r="DV991" s="572" t="str">
        <f t="shared" si="400"/>
        <v/>
      </c>
      <c r="DZ991" s="572" t="str">
        <f t="shared" si="401"/>
        <v/>
      </c>
      <c r="ED991" s="572" t="str">
        <f t="shared" si="402"/>
        <v/>
      </c>
      <c r="EH991" s="24" t="str">
        <f t="shared" si="403"/>
        <v/>
      </c>
      <c r="EL991" s="24" t="str">
        <f t="shared" si="404"/>
        <v/>
      </c>
      <c r="EP991" s="24" t="str">
        <f t="shared" si="405"/>
        <v/>
      </c>
      <c r="ET991" s="24" t="str">
        <f t="shared" si="406"/>
        <v/>
      </c>
      <c r="EX991" s="24" t="str">
        <f t="shared" si="407"/>
        <v/>
      </c>
      <c r="FB991" s="24" t="str">
        <f t="shared" si="408"/>
        <v/>
      </c>
      <c r="FF991" s="24" t="str">
        <f t="shared" si="409"/>
        <v/>
      </c>
      <c r="FM991" s="579" t="str">
        <f t="shared" si="410"/>
        <v/>
      </c>
      <c r="FN991" s="579" t="str">
        <f t="shared" si="411"/>
        <v/>
      </c>
      <c r="FO991" s="580" t="str">
        <f t="shared" si="412"/>
        <v/>
      </c>
      <c r="FP991" s="617" t="str">
        <f t="shared" si="413"/>
        <v/>
      </c>
      <c r="FQ991" s="617" t="str">
        <f t="shared" si="414"/>
        <v/>
      </c>
      <c r="FR991" s="617" t="str">
        <f t="shared" si="415"/>
        <v/>
      </c>
      <c r="FS991" s="617" t="str">
        <f t="shared" si="416"/>
        <v/>
      </c>
      <c r="FT991" s="617" t="str">
        <f t="shared" si="417"/>
        <v/>
      </c>
      <c r="FU991" s="617" t="str">
        <f t="shared" si="418"/>
        <v/>
      </c>
      <c r="FV991" s="617" t="str">
        <f t="shared" si="419"/>
        <v/>
      </c>
      <c r="FW991" s="617" t="str">
        <f t="shared" si="420"/>
        <v/>
      </c>
      <c r="FX991" s="617" t="str">
        <f t="shared" si="421"/>
        <v/>
      </c>
      <c r="FY991" s="617" t="str">
        <f t="shared" si="422"/>
        <v/>
      </c>
      <c r="FZ991" s="617" t="str">
        <f t="shared" si="423"/>
        <v/>
      </c>
      <c r="GA991" s="22"/>
    </row>
    <row r="992" spans="106:183" x14ac:dyDescent="0.2">
      <c r="DB992" s="560" t="str">
        <f t="shared" si="398"/>
        <v/>
      </c>
      <c r="DC992" s="630"/>
      <c r="DD992" s="23"/>
      <c r="DE992" s="23"/>
      <c r="DF992" s="23"/>
      <c r="DG992" s="23"/>
      <c r="DO992" s="214"/>
      <c r="DR992" s="570" t="str">
        <f t="shared" si="399"/>
        <v/>
      </c>
      <c r="DV992" s="572" t="str">
        <f t="shared" si="400"/>
        <v/>
      </c>
      <c r="DZ992" s="572" t="str">
        <f t="shared" si="401"/>
        <v/>
      </c>
      <c r="ED992" s="572" t="str">
        <f t="shared" si="402"/>
        <v/>
      </c>
      <c r="EH992" s="24" t="str">
        <f t="shared" si="403"/>
        <v/>
      </c>
      <c r="EL992" s="24" t="str">
        <f t="shared" si="404"/>
        <v/>
      </c>
      <c r="EP992" s="24" t="str">
        <f t="shared" si="405"/>
        <v/>
      </c>
      <c r="ET992" s="24" t="str">
        <f t="shared" si="406"/>
        <v/>
      </c>
      <c r="EX992" s="24" t="str">
        <f t="shared" si="407"/>
        <v/>
      </c>
      <c r="FB992" s="24" t="str">
        <f t="shared" si="408"/>
        <v/>
      </c>
      <c r="FF992" s="24" t="str">
        <f t="shared" si="409"/>
        <v/>
      </c>
      <c r="FM992" s="579" t="str">
        <f t="shared" si="410"/>
        <v/>
      </c>
      <c r="FN992" s="579" t="str">
        <f t="shared" si="411"/>
        <v/>
      </c>
      <c r="FO992" s="580" t="str">
        <f t="shared" si="412"/>
        <v/>
      </c>
      <c r="FP992" s="617" t="str">
        <f t="shared" si="413"/>
        <v/>
      </c>
      <c r="FQ992" s="617" t="str">
        <f t="shared" si="414"/>
        <v/>
      </c>
      <c r="FR992" s="617" t="str">
        <f t="shared" si="415"/>
        <v/>
      </c>
      <c r="FS992" s="617" t="str">
        <f t="shared" si="416"/>
        <v/>
      </c>
      <c r="FT992" s="617" t="str">
        <f t="shared" si="417"/>
        <v/>
      </c>
      <c r="FU992" s="617" t="str">
        <f t="shared" si="418"/>
        <v/>
      </c>
      <c r="FV992" s="617" t="str">
        <f t="shared" si="419"/>
        <v/>
      </c>
      <c r="FW992" s="617" t="str">
        <f t="shared" si="420"/>
        <v/>
      </c>
      <c r="FX992" s="617" t="str">
        <f t="shared" si="421"/>
        <v/>
      </c>
      <c r="FY992" s="617" t="str">
        <f t="shared" si="422"/>
        <v/>
      </c>
      <c r="FZ992" s="617" t="str">
        <f t="shared" si="423"/>
        <v/>
      </c>
      <c r="GA992" s="22"/>
    </row>
    <row r="993" spans="106:183" x14ac:dyDescent="0.2">
      <c r="DB993" s="560" t="str">
        <f t="shared" si="398"/>
        <v/>
      </c>
      <c r="DC993" s="630"/>
      <c r="DD993" s="23"/>
      <c r="DE993" s="23"/>
      <c r="DF993" s="23"/>
      <c r="DG993" s="23"/>
      <c r="DO993" s="214"/>
      <c r="DR993" s="570" t="str">
        <f t="shared" si="399"/>
        <v/>
      </c>
      <c r="DV993" s="572" t="str">
        <f t="shared" si="400"/>
        <v/>
      </c>
      <c r="DZ993" s="572" t="str">
        <f t="shared" si="401"/>
        <v/>
      </c>
      <c r="ED993" s="572" t="str">
        <f t="shared" si="402"/>
        <v/>
      </c>
      <c r="EH993" s="24" t="str">
        <f t="shared" si="403"/>
        <v/>
      </c>
      <c r="EL993" s="24" t="str">
        <f t="shared" si="404"/>
        <v/>
      </c>
      <c r="EP993" s="24" t="str">
        <f t="shared" si="405"/>
        <v/>
      </c>
      <c r="ET993" s="24" t="str">
        <f t="shared" si="406"/>
        <v/>
      </c>
      <c r="EX993" s="24" t="str">
        <f t="shared" si="407"/>
        <v/>
      </c>
      <c r="FB993" s="24" t="str">
        <f t="shared" si="408"/>
        <v/>
      </c>
      <c r="FF993" s="24" t="str">
        <f t="shared" si="409"/>
        <v/>
      </c>
      <c r="FM993" s="579" t="str">
        <f t="shared" si="410"/>
        <v/>
      </c>
      <c r="FN993" s="579" t="str">
        <f t="shared" si="411"/>
        <v/>
      </c>
      <c r="FO993" s="580" t="str">
        <f t="shared" si="412"/>
        <v/>
      </c>
      <c r="FP993" s="617" t="str">
        <f t="shared" si="413"/>
        <v/>
      </c>
      <c r="FQ993" s="617" t="str">
        <f t="shared" si="414"/>
        <v/>
      </c>
      <c r="FR993" s="617" t="str">
        <f t="shared" si="415"/>
        <v/>
      </c>
      <c r="FS993" s="617" t="str">
        <f t="shared" si="416"/>
        <v/>
      </c>
      <c r="FT993" s="617" t="str">
        <f t="shared" si="417"/>
        <v/>
      </c>
      <c r="FU993" s="617" t="str">
        <f t="shared" si="418"/>
        <v/>
      </c>
      <c r="FV993" s="617" t="str">
        <f t="shared" si="419"/>
        <v/>
      </c>
      <c r="FW993" s="617" t="str">
        <f t="shared" si="420"/>
        <v/>
      </c>
      <c r="FX993" s="617" t="str">
        <f t="shared" si="421"/>
        <v/>
      </c>
      <c r="FY993" s="617" t="str">
        <f t="shared" si="422"/>
        <v/>
      </c>
      <c r="FZ993" s="617" t="str">
        <f t="shared" si="423"/>
        <v/>
      </c>
      <c r="GA993" s="22"/>
    </row>
    <row r="994" spans="106:183" x14ac:dyDescent="0.2">
      <c r="DB994" s="560" t="str">
        <f t="shared" si="398"/>
        <v/>
      </c>
      <c r="DC994" s="630"/>
      <c r="DD994" s="23"/>
      <c r="DE994" s="23"/>
      <c r="DF994" s="23"/>
      <c r="DG994" s="23"/>
      <c r="DO994" s="214"/>
      <c r="DR994" s="570" t="str">
        <f t="shared" si="399"/>
        <v/>
      </c>
      <c r="DV994" s="572" t="str">
        <f t="shared" si="400"/>
        <v/>
      </c>
      <c r="DZ994" s="572" t="str">
        <f t="shared" si="401"/>
        <v/>
      </c>
      <c r="ED994" s="572" t="str">
        <f t="shared" si="402"/>
        <v/>
      </c>
      <c r="EH994" s="24" t="str">
        <f t="shared" si="403"/>
        <v/>
      </c>
      <c r="EL994" s="24" t="str">
        <f t="shared" si="404"/>
        <v/>
      </c>
      <c r="EP994" s="24" t="str">
        <f t="shared" si="405"/>
        <v/>
      </c>
      <c r="ET994" s="24" t="str">
        <f t="shared" si="406"/>
        <v/>
      </c>
      <c r="EX994" s="24" t="str">
        <f t="shared" si="407"/>
        <v/>
      </c>
      <c r="FB994" s="24" t="str">
        <f t="shared" si="408"/>
        <v/>
      </c>
      <c r="FF994" s="24" t="str">
        <f t="shared" si="409"/>
        <v/>
      </c>
      <c r="FM994" s="579" t="str">
        <f t="shared" si="410"/>
        <v/>
      </c>
      <c r="FN994" s="579" t="str">
        <f t="shared" si="411"/>
        <v/>
      </c>
      <c r="FO994" s="580" t="str">
        <f t="shared" si="412"/>
        <v/>
      </c>
      <c r="FP994" s="617" t="str">
        <f t="shared" si="413"/>
        <v/>
      </c>
      <c r="FQ994" s="617" t="str">
        <f t="shared" si="414"/>
        <v/>
      </c>
      <c r="FR994" s="617" t="str">
        <f t="shared" si="415"/>
        <v/>
      </c>
      <c r="FS994" s="617" t="str">
        <f t="shared" si="416"/>
        <v/>
      </c>
      <c r="FT994" s="617" t="str">
        <f t="shared" si="417"/>
        <v/>
      </c>
      <c r="FU994" s="617" t="str">
        <f t="shared" si="418"/>
        <v/>
      </c>
      <c r="FV994" s="617" t="str">
        <f t="shared" si="419"/>
        <v/>
      </c>
      <c r="FW994" s="617" t="str">
        <f t="shared" si="420"/>
        <v/>
      </c>
      <c r="FX994" s="617" t="str">
        <f t="shared" si="421"/>
        <v/>
      </c>
      <c r="FY994" s="617" t="str">
        <f t="shared" si="422"/>
        <v/>
      </c>
      <c r="FZ994" s="617" t="str">
        <f t="shared" si="423"/>
        <v/>
      </c>
      <c r="GA994" s="22"/>
    </row>
    <row r="995" spans="106:183" x14ac:dyDescent="0.2">
      <c r="DB995" s="560" t="str">
        <f t="shared" si="398"/>
        <v/>
      </c>
      <c r="DC995" s="630"/>
      <c r="DD995" s="23"/>
      <c r="DE995" s="23"/>
      <c r="DF995" s="23"/>
      <c r="DG995" s="23"/>
      <c r="DO995" s="214"/>
      <c r="DR995" s="570" t="str">
        <f t="shared" si="399"/>
        <v/>
      </c>
      <c r="DV995" s="572" t="str">
        <f t="shared" si="400"/>
        <v/>
      </c>
      <c r="DZ995" s="572" t="str">
        <f t="shared" si="401"/>
        <v/>
      </c>
      <c r="ED995" s="572" t="str">
        <f t="shared" si="402"/>
        <v/>
      </c>
      <c r="EH995" s="24" t="str">
        <f t="shared" si="403"/>
        <v/>
      </c>
      <c r="EL995" s="24" t="str">
        <f t="shared" si="404"/>
        <v/>
      </c>
      <c r="EP995" s="24" t="str">
        <f t="shared" si="405"/>
        <v/>
      </c>
      <c r="ET995" s="24" t="str">
        <f t="shared" si="406"/>
        <v/>
      </c>
      <c r="EX995" s="24" t="str">
        <f t="shared" si="407"/>
        <v/>
      </c>
      <c r="FB995" s="24" t="str">
        <f t="shared" si="408"/>
        <v/>
      </c>
      <c r="FF995" s="24" t="str">
        <f t="shared" si="409"/>
        <v/>
      </c>
      <c r="FM995" s="579" t="str">
        <f t="shared" si="410"/>
        <v/>
      </c>
      <c r="FN995" s="579" t="str">
        <f t="shared" si="411"/>
        <v/>
      </c>
      <c r="FO995" s="580" t="str">
        <f t="shared" si="412"/>
        <v/>
      </c>
      <c r="FP995" s="617" t="str">
        <f t="shared" si="413"/>
        <v/>
      </c>
      <c r="FQ995" s="617" t="str">
        <f t="shared" si="414"/>
        <v/>
      </c>
      <c r="FR995" s="617" t="str">
        <f t="shared" si="415"/>
        <v/>
      </c>
      <c r="FS995" s="617" t="str">
        <f t="shared" si="416"/>
        <v/>
      </c>
      <c r="FT995" s="617" t="str">
        <f t="shared" si="417"/>
        <v/>
      </c>
      <c r="FU995" s="617" t="str">
        <f t="shared" si="418"/>
        <v/>
      </c>
      <c r="FV995" s="617" t="str">
        <f t="shared" si="419"/>
        <v/>
      </c>
      <c r="FW995" s="617" t="str">
        <f t="shared" si="420"/>
        <v/>
      </c>
      <c r="FX995" s="617" t="str">
        <f t="shared" si="421"/>
        <v/>
      </c>
      <c r="FY995" s="617" t="str">
        <f t="shared" si="422"/>
        <v/>
      </c>
      <c r="FZ995" s="617" t="str">
        <f t="shared" si="423"/>
        <v/>
      </c>
      <c r="GA995" s="22"/>
    </row>
    <row r="996" spans="106:183" x14ac:dyDescent="0.2">
      <c r="DB996" s="560" t="str">
        <f t="shared" si="398"/>
        <v/>
      </c>
      <c r="DC996" s="630"/>
      <c r="DD996" s="23"/>
      <c r="DE996" s="23"/>
      <c r="DF996" s="23"/>
      <c r="DG996" s="23"/>
      <c r="DO996" s="214"/>
      <c r="DR996" s="570" t="str">
        <f t="shared" si="399"/>
        <v/>
      </c>
      <c r="DV996" s="572" t="str">
        <f t="shared" si="400"/>
        <v/>
      </c>
      <c r="DZ996" s="572" t="str">
        <f t="shared" si="401"/>
        <v/>
      </c>
      <c r="ED996" s="572" t="str">
        <f t="shared" si="402"/>
        <v/>
      </c>
      <c r="EH996" s="24" t="str">
        <f t="shared" si="403"/>
        <v/>
      </c>
      <c r="EL996" s="24" t="str">
        <f t="shared" si="404"/>
        <v/>
      </c>
      <c r="EP996" s="24" t="str">
        <f t="shared" si="405"/>
        <v/>
      </c>
      <c r="ET996" s="24" t="str">
        <f t="shared" si="406"/>
        <v/>
      </c>
      <c r="EX996" s="24" t="str">
        <f t="shared" si="407"/>
        <v/>
      </c>
      <c r="FB996" s="24" t="str">
        <f t="shared" si="408"/>
        <v/>
      </c>
      <c r="FF996" s="24" t="str">
        <f t="shared" si="409"/>
        <v/>
      </c>
      <c r="FM996" s="579" t="str">
        <f t="shared" si="410"/>
        <v/>
      </c>
      <c r="FN996" s="579" t="str">
        <f t="shared" si="411"/>
        <v/>
      </c>
      <c r="FO996" s="580" t="str">
        <f t="shared" si="412"/>
        <v/>
      </c>
      <c r="FP996" s="617" t="str">
        <f t="shared" si="413"/>
        <v/>
      </c>
      <c r="FQ996" s="617" t="str">
        <f t="shared" si="414"/>
        <v/>
      </c>
      <c r="FR996" s="617" t="str">
        <f t="shared" si="415"/>
        <v/>
      </c>
      <c r="FS996" s="617" t="str">
        <f t="shared" si="416"/>
        <v/>
      </c>
      <c r="FT996" s="617" t="str">
        <f t="shared" si="417"/>
        <v/>
      </c>
      <c r="FU996" s="617" t="str">
        <f t="shared" si="418"/>
        <v/>
      </c>
      <c r="FV996" s="617" t="str">
        <f t="shared" si="419"/>
        <v/>
      </c>
      <c r="FW996" s="617" t="str">
        <f t="shared" si="420"/>
        <v/>
      </c>
      <c r="FX996" s="617" t="str">
        <f t="shared" si="421"/>
        <v/>
      </c>
      <c r="FY996" s="617" t="str">
        <f t="shared" si="422"/>
        <v/>
      </c>
      <c r="FZ996" s="617" t="str">
        <f t="shared" si="423"/>
        <v/>
      </c>
      <c r="GA996" s="22"/>
    </row>
    <row r="997" spans="106:183" x14ac:dyDescent="0.2">
      <c r="DB997" s="560" t="str">
        <f t="shared" si="398"/>
        <v/>
      </c>
      <c r="DC997" s="630"/>
      <c r="DD997" s="23"/>
      <c r="DE997" s="23"/>
      <c r="DF997" s="23"/>
      <c r="DG997" s="23"/>
      <c r="DO997" s="214"/>
      <c r="DR997" s="570" t="str">
        <f t="shared" si="399"/>
        <v/>
      </c>
      <c r="DV997" s="572" t="str">
        <f t="shared" si="400"/>
        <v/>
      </c>
      <c r="DZ997" s="572" t="str">
        <f t="shared" si="401"/>
        <v/>
      </c>
      <c r="ED997" s="572" t="str">
        <f t="shared" si="402"/>
        <v/>
      </c>
      <c r="EH997" s="24" t="str">
        <f t="shared" si="403"/>
        <v/>
      </c>
      <c r="EL997" s="24" t="str">
        <f t="shared" si="404"/>
        <v/>
      </c>
      <c r="EP997" s="24" t="str">
        <f t="shared" si="405"/>
        <v/>
      </c>
      <c r="ET997" s="24" t="str">
        <f t="shared" si="406"/>
        <v/>
      </c>
      <c r="EX997" s="24" t="str">
        <f t="shared" si="407"/>
        <v/>
      </c>
      <c r="FB997" s="24" t="str">
        <f t="shared" si="408"/>
        <v/>
      </c>
      <c r="FF997" s="24" t="str">
        <f t="shared" si="409"/>
        <v/>
      </c>
      <c r="FM997" s="579" t="str">
        <f t="shared" si="410"/>
        <v/>
      </c>
      <c r="FN997" s="579" t="str">
        <f t="shared" si="411"/>
        <v/>
      </c>
      <c r="FO997" s="580" t="str">
        <f t="shared" si="412"/>
        <v/>
      </c>
      <c r="FP997" s="617" t="str">
        <f t="shared" si="413"/>
        <v/>
      </c>
      <c r="FQ997" s="617" t="str">
        <f t="shared" si="414"/>
        <v/>
      </c>
      <c r="FR997" s="617" t="str">
        <f t="shared" si="415"/>
        <v/>
      </c>
      <c r="FS997" s="617" t="str">
        <f t="shared" si="416"/>
        <v/>
      </c>
      <c r="FT997" s="617" t="str">
        <f t="shared" si="417"/>
        <v/>
      </c>
      <c r="FU997" s="617" t="str">
        <f t="shared" si="418"/>
        <v/>
      </c>
      <c r="FV997" s="617" t="str">
        <f t="shared" si="419"/>
        <v/>
      </c>
      <c r="FW997" s="617" t="str">
        <f t="shared" si="420"/>
        <v/>
      </c>
      <c r="FX997" s="617" t="str">
        <f t="shared" si="421"/>
        <v/>
      </c>
      <c r="FY997" s="617" t="str">
        <f t="shared" si="422"/>
        <v/>
      </c>
      <c r="FZ997" s="617" t="str">
        <f t="shared" si="423"/>
        <v/>
      </c>
      <c r="GA997" s="22"/>
    </row>
    <row r="998" spans="106:183" x14ac:dyDescent="0.2">
      <c r="DB998" s="560" t="str">
        <f t="shared" si="398"/>
        <v/>
      </c>
      <c r="DC998" s="630"/>
      <c r="DD998" s="23"/>
      <c r="DE998" s="23"/>
      <c r="DF998" s="23"/>
      <c r="DG998" s="23"/>
      <c r="DO998" s="214"/>
      <c r="DR998" s="570" t="str">
        <f t="shared" si="399"/>
        <v/>
      </c>
      <c r="DV998" s="572" t="str">
        <f t="shared" si="400"/>
        <v/>
      </c>
      <c r="DZ998" s="572" t="str">
        <f t="shared" si="401"/>
        <v/>
      </c>
      <c r="ED998" s="572" t="str">
        <f t="shared" si="402"/>
        <v/>
      </c>
      <c r="EH998" s="24" t="str">
        <f t="shared" si="403"/>
        <v/>
      </c>
      <c r="EL998" s="24" t="str">
        <f t="shared" si="404"/>
        <v/>
      </c>
      <c r="EP998" s="24" t="str">
        <f t="shared" si="405"/>
        <v/>
      </c>
      <c r="ET998" s="24" t="str">
        <f t="shared" si="406"/>
        <v/>
      </c>
      <c r="EX998" s="24" t="str">
        <f t="shared" si="407"/>
        <v/>
      </c>
      <c r="FB998" s="24" t="str">
        <f t="shared" si="408"/>
        <v/>
      </c>
      <c r="FF998" s="24" t="str">
        <f t="shared" si="409"/>
        <v/>
      </c>
      <c r="FM998" s="579" t="str">
        <f t="shared" si="410"/>
        <v/>
      </c>
      <c r="FN998" s="579" t="str">
        <f t="shared" si="411"/>
        <v/>
      </c>
      <c r="FO998" s="580" t="str">
        <f t="shared" si="412"/>
        <v/>
      </c>
      <c r="FP998" s="617" t="str">
        <f t="shared" si="413"/>
        <v/>
      </c>
      <c r="FQ998" s="617" t="str">
        <f t="shared" si="414"/>
        <v/>
      </c>
      <c r="FR998" s="617" t="str">
        <f t="shared" si="415"/>
        <v/>
      </c>
      <c r="FS998" s="617" t="str">
        <f t="shared" si="416"/>
        <v/>
      </c>
      <c r="FT998" s="617" t="str">
        <f t="shared" si="417"/>
        <v/>
      </c>
      <c r="FU998" s="617" t="str">
        <f t="shared" si="418"/>
        <v/>
      </c>
      <c r="FV998" s="617" t="str">
        <f t="shared" si="419"/>
        <v/>
      </c>
      <c r="FW998" s="617" t="str">
        <f t="shared" si="420"/>
        <v/>
      </c>
      <c r="FX998" s="617" t="str">
        <f t="shared" si="421"/>
        <v/>
      </c>
      <c r="FY998" s="617" t="str">
        <f t="shared" si="422"/>
        <v/>
      </c>
      <c r="FZ998" s="617" t="str">
        <f t="shared" si="423"/>
        <v/>
      </c>
      <c r="GA998" s="22"/>
    </row>
    <row r="999" spans="106:183" x14ac:dyDescent="0.2">
      <c r="DB999" s="560" t="str">
        <f t="shared" si="398"/>
        <v/>
      </c>
      <c r="DC999" s="630"/>
      <c r="DD999" s="23"/>
      <c r="DE999" s="23"/>
      <c r="DF999" s="23"/>
      <c r="DG999" s="23"/>
      <c r="DO999" s="214"/>
      <c r="DR999" s="570" t="str">
        <f t="shared" si="399"/>
        <v/>
      </c>
      <c r="DV999" s="572" t="str">
        <f t="shared" si="400"/>
        <v/>
      </c>
      <c r="DZ999" s="572" t="str">
        <f t="shared" si="401"/>
        <v/>
      </c>
      <c r="ED999" s="572" t="str">
        <f t="shared" si="402"/>
        <v/>
      </c>
      <c r="EH999" s="24" t="str">
        <f t="shared" si="403"/>
        <v/>
      </c>
      <c r="EL999" s="24" t="str">
        <f t="shared" si="404"/>
        <v/>
      </c>
      <c r="EP999" s="24" t="str">
        <f t="shared" si="405"/>
        <v/>
      </c>
      <c r="ET999" s="24" t="str">
        <f t="shared" si="406"/>
        <v/>
      </c>
      <c r="EX999" s="24" t="str">
        <f t="shared" si="407"/>
        <v/>
      </c>
      <c r="FB999" s="24" t="str">
        <f t="shared" si="408"/>
        <v/>
      </c>
      <c r="FF999" s="24" t="str">
        <f t="shared" si="409"/>
        <v/>
      </c>
      <c r="FM999" s="579" t="str">
        <f t="shared" si="410"/>
        <v/>
      </c>
      <c r="FN999" s="579" t="str">
        <f t="shared" si="411"/>
        <v/>
      </c>
      <c r="FO999" s="580" t="str">
        <f t="shared" si="412"/>
        <v/>
      </c>
      <c r="FP999" s="617" t="str">
        <f t="shared" si="413"/>
        <v/>
      </c>
      <c r="FQ999" s="617" t="str">
        <f t="shared" si="414"/>
        <v/>
      </c>
      <c r="FR999" s="617" t="str">
        <f t="shared" si="415"/>
        <v/>
      </c>
      <c r="FS999" s="617" t="str">
        <f t="shared" si="416"/>
        <v/>
      </c>
      <c r="FT999" s="617" t="str">
        <f t="shared" si="417"/>
        <v/>
      </c>
      <c r="FU999" s="617" t="str">
        <f t="shared" si="418"/>
        <v/>
      </c>
      <c r="FV999" s="617" t="str">
        <f t="shared" si="419"/>
        <v/>
      </c>
      <c r="FW999" s="617" t="str">
        <f t="shared" si="420"/>
        <v/>
      </c>
      <c r="FX999" s="617" t="str">
        <f t="shared" si="421"/>
        <v/>
      </c>
      <c r="FY999" s="617" t="str">
        <f t="shared" si="422"/>
        <v/>
      </c>
      <c r="FZ999" s="617" t="str">
        <f t="shared" si="423"/>
        <v/>
      </c>
      <c r="GA999" s="22"/>
    </row>
    <row r="1000" spans="106:183" x14ac:dyDescent="0.2">
      <c r="DB1000" s="560" t="str">
        <f t="shared" si="398"/>
        <v/>
      </c>
      <c r="DC1000" s="630"/>
      <c r="DD1000" s="23"/>
      <c r="DE1000" s="23"/>
      <c r="DF1000" s="23"/>
      <c r="DG1000" s="23"/>
      <c r="DO1000" s="214"/>
      <c r="DR1000" s="570" t="str">
        <f t="shared" si="399"/>
        <v/>
      </c>
      <c r="DV1000" s="572" t="str">
        <f t="shared" si="400"/>
        <v/>
      </c>
      <c r="DZ1000" s="572" t="str">
        <f t="shared" si="401"/>
        <v/>
      </c>
      <c r="ED1000" s="572" t="str">
        <f t="shared" si="402"/>
        <v/>
      </c>
      <c r="EH1000" s="24" t="str">
        <f t="shared" si="403"/>
        <v/>
      </c>
      <c r="EL1000" s="24" t="str">
        <f t="shared" si="404"/>
        <v/>
      </c>
      <c r="EP1000" s="24" t="str">
        <f t="shared" si="405"/>
        <v/>
      </c>
      <c r="ET1000" s="24" t="str">
        <f t="shared" si="406"/>
        <v/>
      </c>
      <c r="EX1000" s="24" t="str">
        <f t="shared" si="407"/>
        <v/>
      </c>
      <c r="FB1000" s="24" t="str">
        <f t="shared" si="408"/>
        <v/>
      </c>
      <c r="FF1000" s="24" t="str">
        <f t="shared" si="409"/>
        <v/>
      </c>
      <c r="FM1000" s="579" t="str">
        <f t="shared" si="410"/>
        <v/>
      </c>
      <c r="FN1000" s="579" t="str">
        <f t="shared" si="411"/>
        <v/>
      </c>
      <c r="FO1000" s="580" t="str">
        <f t="shared" si="412"/>
        <v/>
      </c>
      <c r="FP1000" s="617" t="str">
        <f t="shared" si="413"/>
        <v/>
      </c>
      <c r="FQ1000" s="617" t="str">
        <f t="shared" si="414"/>
        <v/>
      </c>
      <c r="FR1000" s="617" t="str">
        <f t="shared" si="415"/>
        <v/>
      </c>
      <c r="FS1000" s="617" t="str">
        <f t="shared" si="416"/>
        <v/>
      </c>
      <c r="FT1000" s="617" t="str">
        <f t="shared" si="417"/>
        <v/>
      </c>
      <c r="FU1000" s="617" t="str">
        <f t="shared" si="418"/>
        <v/>
      </c>
      <c r="FV1000" s="617" t="str">
        <f t="shared" si="419"/>
        <v/>
      </c>
      <c r="FW1000" s="617" t="str">
        <f t="shared" si="420"/>
        <v/>
      </c>
      <c r="FX1000" s="617" t="str">
        <f t="shared" si="421"/>
        <v/>
      </c>
      <c r="FY1000" s="617" t="str">
        <f t="shared" si="422"/>
        <v/>
      </c>
      <c r="FZ1000" s="617" t="str">
        <f t="shared" si="423"/>
        <v/>
      </c>
      <c r="GA1000" s="22"/>
    </row>
    <row r="1001" spans="106:183" x14ac:dyDescent="0.2">
      <c r="DB1001" s="560" t="str">
        <f t="shared" si="398"/>
        <v/>
      </c>
      <c r="DC1001" s="630"/>
      <c r="DD1001" s="23"/>
      <c r="DE1001" s="23"/>
      <c r="DF1001" s="23"/>
      <c r="DG1001" s="23"/>
      <c r="DO1001" s="214"/>
      <c r="DR1001" s="570" t="str">
        <f t="shared" si="399"/>
        <v/>
      </c>
      <c r="DV1001" s="572" t="str">
        <f t="shared" si="400"/>
        <v/>
      </c>
      <c r="DZ1001" s="572" t="str">
        <f t="shared" si="401"/>
        <v/>
      </c>
      <c r="ED1001" s="572" t="str">
        <f t="shared" si="402"/>
        <v/>
      </c>
      <c r="EH1001" s="24" t="str">
        <f t="shared" si="403"/>
        <v/>
      </c>
      <c r="EL1001" s="24" t="str">
        <f t="shared" si="404"/>
        <v/>
      </c>
      <c r="EP1001" s="24" t="str">
        <f t="shared" si="405"/>
        <v/>
      </c>
      <c r="ET1001" s="24" t="str">
        <f t="shared" si="406"/>
        <v/>
      </c>
      <c r="EX1001" s="24" t="str">
        <f t="shared" si="407"/>
        <v/>
      </c>
      <c r="FB1001" s="24" t="str">
        <f t="shared" si="408"/>
        <v/>
      </c>
      <c r="FF1001" s="24" t="str">
        <f t="shared" si="409"/>
        <v/>
      </c>
      <c r="FM1001" s="579" t="str">
        <f t="shared" si="410"/>
        <v/>
      </c>
      <c r="FN1001" s="579" t="str">
        <f t="shared" si="411"/>
        <v/>
      </c>
      <c r="FO1001" s="580" t="str">
        <f t="shared" si="412"/>
        <v/>
      </c>
      <c r="FP1001" s="617" t="str">
        <f t="shared" si="413"/>
        <v/>
      </c>
      <c r="FQ1001" s="617" t="str">
        <f t="shared" si="414"/>
        <v/>
      </c>
      <c r="FR1001" s="617" t="str">
        <f t="shared" si="415"/>
        <v/>
      </c>
      <c r="FS1001" s="617" t="str">
        <f t="shared" si="416"/>
        <v/>
      </c>
      <c r="FT1001" s="617" t="str">
        <f t="shared" si="417"/>
        <v/>
      </c>
      <c r="FU1001" s="617" t="str">
        <f t="shared" si="418"/>
        <v/>
      </c>
      <c r="FV1001" s="617" t="str">
        <f t="shared" si="419"/>
        <v/>
      </c>
      <c r="FW1001" s="617" t="str">
        <f t="shared" si="420"/>
        <v/>
      </c>
      <c r="FX1001" s="617" t="str">
        <f t="shared" si="421"/>
        <v/>
      </c>
      <c r="FY1001" s="617" t="str">
        <f t="shared" si="422"/>
        <v/>
      </c>
      <c r="FZ1001" s="617" t="str">
        <f t="shared" si="423"/>
        <v/>
      </c>
      <c r="GA1001" s="22"/>
    </row>
    <row r="1002" spans="106:183" x14ac:dyDescent="0.2">
      <c r="DB1002" s="560" t="str">
        <f t="shared" si="398"/>
        <v/>
      </c>
      <c r="DC1002" s="630"/>
      <c r="DD1002" s="23"/>
      <c r="DE1002" s="23"/>
      <c r="DF1002" s="23"/>
      <c r="DG1002" s="23"/>
      <c r="DO1002" s="214"/>
      <c r="DR1002" s="570" t="str">
        <f t="shared" si="399"/>
        <v/>
      </c>
      <c r="DV1002" s="572" t="str">
        <f t="shared" si="400"/>
        <v/>
      </c>
      <c r="DZ1002" s="572" t="str">
        <f t="shared" si="401"/>
        <v/>
      </c>
      <c r="ED1002" s="572" t="str">
        <f t="shared" si="402"/>
        <v/>
      </c>
      <c r="EH1002" s="24" t="str">
        <f t="shared" si="403"/>
        <v/>
      </c>
      <c r="EL1002" s="24" t="str">
        <f t="shared" si="404"/>
        <v/>
      </c>
      <c r="EP1002" s="24" t="str">
        <f t="shared" si="405"/>
        <v/>
      </c>
      <c r="ET1002" s="24" t="str">
        <f t="shared" si="406"/>
        <v/>
      </c>
      <c r="EX1002" s="24" t="str">
        <f t="shared" si="407"/>
        <v/>
      </c>
      <c r="FB1002" s="24" t="str">
        <f t="shared" si="408"/>
        <v/>
      </c>
      <c r="FF1002" s="24" t="str">
        <f t="shared" si="409"/>
        <v/>
      </c>
      <c r="FM1002" s="579" t="str">
        <f t="shared" si="410"/>
        <v/>
      </c>
      <c r="FN1002" s="579" t="str">
        <f t="shared" si="411"/>
        <v/>
      </c>
      <c r="FO1002" s="580" t="str">
        <f t="shared" si="412"/>
        <v/>
      </c>
      <c r="FP1002" s="617" t="str">
        <f t="shared" si="413"/>
        <v/>
      </c>
      <c r="FQ1002" s="617" t="str">
        <f t="shared" si="414"/>
        <v/>
      </c>
      <c r="FR1002" s="617" t="str">
        <f t="shared" si="415"/>
        <v/>
      </c>
      <c r="FS1002" s="617" t="str">
        <f t="shared" si="416"/>
        <v/>
      </c>
      <c r="FT1002" s="617" t="str">
        <f t="shared" si="417"/>
        <v/>
      </c>
      <c r="FU1002" s="617" t="str">
        <f t="shared" si="418"/>
        <v/>
      </c>
      <c r="FV1002" s="617" t="str">
        <f t="shared" si="419"/>
        <v/>
      </c>
      <c r="FW1002" s="617" t="str">
        <f t="shared" si="420"/>
        <v/>
      </c>
      <c r="FX1002" s="617" t="str">
        <f t="shared" si="421"/>
        <v/>
      </c>
      <c r="FY1002" s="617" t="str">
        <f t="shared" si="422"/>
        <v/>
      </c>
      <c r="FZ1002" s="617" t="str">
        <f t="shared" si="423"/>
        <v/>
      </c>
      <c r="GA1002" s="22"/>
    </row>
    <row r="1003" spans="106:183" x14ac:dyDescent="0.2">
      <c r="DB1003" s="560" t="str">
        <f t="shared" si="398"/>
        <v/>
      </c>
      <c r="DC1003" s="630"/>
      <c r="DD1003" s="23"/>
      <c r="DE1003" s="23"/>
      <c r="DF1003" s="23"/>
      <c r="DG1003" s="23"/>
      <c r="DO1003" s="214"/>
      <c r="DR1003" s="570" t="str">
        <f t="shared" si="399"/>
        <v/>
      </c>
      <c r="DV1003" s="572" t="str">
        <f t="shared" si="400"/>
        <v/>
      </c>
      <c r="DZ1003" s="572" t="str">
        <f t="shared" si="401"/>
        <v/>
      </c>
      <c r="ED1003" s="572" t="str">
        <f t="shared" si="402"/>
        <v/>
      </c>
      <c r="EH1003" s="24" t="str">
        <f t="shared" si="403"/>
        <v/>
      </c>
      <c r="EL1003" s="24" t="str">
        <f t="shared" si="404"/>
        <v/>
      </c>
      <c r="EP1003" s="24" t="str">
        <f t="shared" si="405"/>
        <v/>
      </c>
      <c r="ET1003" s="24" t="str">
        <f t="shared" si="406"/>
        <v/>
      </c>
      <c r="EX1003" s="24" t="str">
        <f t="shared" si="407"/>
        <v/>
      </c>
      <c r="FB1003" s="24" t="str">
        <f t="shared" si="408"/>
        <v/>
      </c>
      <c r="FF1003" s="24" t="str">
        <f t="shared" si="409"/>
        <v/>
      </c>
      <c r="FM1003" s="579" t="str">
        <f t="shared" si="410"/>
        <v/>
      </c>
      <c r="FN1003" s="579" t="str">
        <f t="shared" si="411"/>
        <v/>
      </c>
      <c r="FO1003" s="580" t="str">
        <f t="shared" si="412"/>
        <v/>
      </c>
      <c r="FP1003" s="617" t="str">
        <f t="shared" si="413"/>
        <v/>
      </c>
      <c r="FQ1003" s="617" t="str">
        <f t="shared" si="414"/>
        <v/>
      </c>
      <c r="FR1003" s="617" t="str">
        <f t="shared" si="415"/>
        <v/>
      </c>
      <c r="FS1003" s="617" t="str">
        <f t="shared" si="416"/>
        <v/>
      </c>
      <c r="FT1003" s="617" t="str">
        <f t="shared" si="417"/>
        <v/>
      </c>
      <c r="FU1003" s="617" t="str">
        <f t="shared" si="418"/>
        <v/>
      </c>
      <c r="FV1003" s="617" t="str">
        <f t="shared" si="419"/>
        <v/>
      </c>
      <c r="FW1003" s="617" t="str">
        <f t="shared" si="420"/>
        <v/>
      </c>
      <c r="FX1003" s="617" t="str">
        <f t="shared" si="421"/>
        <v/>
      </c>
      <c r="FY1003" s="617" t="str">
        <f t="shared" si="422"/>
        <v/>
      </c>
      <c r="FZ1003" s="617" t="str">
        <f t="shared" si="423"/>
        <v/>
      </c>
      <c r="GA1003" s="22"/>
    </row>
    <row r="1004" spans="106:183" x14ac:dyDescent="0.2">
      <c r="DB1004" s="560" t="str">
        <f t="shared" si="398"/>
        <v/>
      </c>
      <c r="DC1004" s="630"/>
      <c r="DD1004" s="23"/>
      <c r="DE1004" s="23"/>
      <c r="DF1004" s="23"/>
      <c r="DG1004" s="23"/>
      <c r="DO1004" s="214"/>
      <c r="DR1004" s="570" t="str">
        <f t="shared" si="399"/>
        <v/>
      </c>
      <c r="DV1004" s="572" t="str">
        <f t="shared" si="400"/>
        <v/>
      </c>
      <c r="DZ1004" s="572" t="str">
        <f t="shared" si="401"/>
        <v/>
      </c>
      <c r="ED1004" s="572" t="str">
        <f t="shared" si="402"/>
        <v/>
      </c>
      <c r="EH1004" s="24" t="str">
        <f t="shared" si="403"/>
        <v/>
      </c>
      <c r="EL1004" s="24" t="str">
        <f t="shared" si="404"/>
        <v/>
      </c>
      <c r="EP1004" s="24" t="str">
        <f t="shared" si="405"/>
        <v/>
      </c>
      <c r="ET1004" s="24" t="str">
        <f t="shared" si="406"/>
        <v/>
      </c>
      <c r="EX1004" s="24" t="str">
        <f t="shared" si="407"/>
        <v/>
      </c>
      <c r="FB1004" s="24" t="str">
        <f t="shared" si="408"/>
        <v/>
      </c>
      <c r="FF1004" s="24" t="str">
        <f t="shared" si="409"/>
        <v/>
      </c>
      <c r="FM1004" s="579" t="str">
        <f t="shared" si="410"/>
        <v/>
      </c>
      <c r="FN1004" s="579" t="str">
        <f t="shared" si="411"/>
        <v/>
      </c>
      <c r="FO1004" s="580" t="str">
        <f t="shared" si="412"/>
        <v/>
      </c>
      <c r="FP1004" s="617" t="str">
        <f t="shared" si="413"/>
        <v/>
      </c>
      <c r="FQ1004" s="617" t="str">
        <f t="shared" si="414"/>
        <v/>
      </c>
      <c r="FR1004" s="617" t="str">
        <f t="shared" si="415"/>
        <v/>
      </c>
      <c r="FS1004" s="617" t="str">
        <f t="shared" si="416"/>
        <v/>
      </c>
      <c r="FT1004" s="617" t="str">
        <f t="shared" si="417"/>
        <v/>
      </c>
      <c r="FU1004" s="617" t="str">
        <f t="shared" si="418"/>
        <v/>
      </c>
      <c r="FV1004" s="617" t="str">
        <f t="shared" si="419"/>
        <v/>
      </c>
      <c r="FW1004" s="617" t="str">
        <f t="shared" si="420"/>
        <v/>
      </c>
      <c r="FX1004" s="617" t="str">
        <f t="shared" si="421"/>
        <v/>
      </c>
      <c r="FY1004" s="617" t="str">
        <f t="shared" si="422"/>
        <v/>
      </c>
      <c r="FZ1004" s="617" t="str">
        <f t="shared" si="423"/>
        <v/>
      </c>
      <c r="GA1004" s="22"/>
    </row>
    <row r="1005" spans="106:183" x14ac:dyDescent="0.2">
      <c r="DB1005" s="560" t="str">
        <f t="shared" si="398"/>
        <v/>
      </c>
      <c r="DC1005" s="630"/>
      <c r="DD1005" s="23"/>
      <c r="DE1005" s="23"/>
      <c r="DF1005" s="23"/>
      <c r="DG1005" s="23"/>
      <c r="DO1005" s="214"/>
      <c r="DR1005" s="570" t="str">
        <f t="shared" si="399"/>
        <v/>
      </c>
      <c r="DV1005" s="572" t="str">
        <f t="shared" si="400"/>
        <v/>
      </c>
      <c r="DZ1005" s="572" t="str">
        <f t="shared" si="401"/>
        <v/>
      </c>
      <c r="ED1005" s="572" t="str">
        <f t="shared" si="402"/>
        <v/>
      </c>
      <c r="EH1005" s="24" t="str">
        <f t="shared" si="403"/>
        <v/>
      </c>
      <c r="EL1005" s="24" t="str">
        <f t="shared" si="404"/>
        <v/>
      </c>
      <c r="EP1005" s="24" t="str">
        <f t="shared" si="405"/>
        <v/>
      </c>
      <c r="ET1005" s="24" t="str">
        <f t="shared" si="406"/>
        <v/>
      </c>
      <c r="EX1005" s="24" t="str">
        <f t="shared" si="407"/>
        <v/>
      </c>
      <c r="FB1005" s="24" t="str">
        <f t="shared" si="408"/>
        <v/>
      </c>
      <c r="FF1005" s="24" t="str">
        <f t="shared" si="409"/>
        <v/>
      </c>
      <c r="FM1005" s="579" t="str">
        <f t="shared" si="410"/>
        <v/>
      </c>
      <c r="FN1005" s="579" t="str">
        <f t="shared" si="411"/>
        <v/>
      </c>
      <c r="FO1005" s="580" t="str">
        <f t="shared" si="412"/>
        <v/>
      </c>
      <c r="FP1005" s="617" t="str">
        <f t="shared" si="413"/>
        <v/>
      </c>
      <c r="FQ1005" s="617" t="str">
        <f t="shared" si="414"/>
        <v/>
      </c>
      <c r="FR1005" s="617" t="str">
        <f t="shared" si="415"/>
        <v/>
      </c>
      <c r="FS1005" s="617" t="str">
        <f t="shared" si="416"/>
        <v/>
      </c>
      <c r="FT1005" s="617" t="str">
        <f t="shared" si="417"/>
        <v/>
      </c>
      <c r="FU1005" s="617" t="str">
        <f t="shared" si="418"/>
        <v/>
      </c>
      <c r="FV1005" s="617" t="str">
        <f t="shared" si="419"/>
        <v/>
      </c>
      <c r="FW1005" s="617" t="str">
        <f t="shared" si="420"/>
        <v/>
      </c>
      <c r="FX1005" s="617" t="str">
        <f t="shared" si="421"/>
        <v/>
      </c>
      <c r="FY1005" s="617" t="str">
        <f t="shared" si="422"/>
        <v/>
      </c>
      <c r="FZ1005" s="617" t="str">
        <f t="shared" si="423"/>
        <v/>
      </c>
      <c r="GA1005" s="22"/>
    </row>
    <row r="1006" spans="106:183" x14ac:dyDescent="0.2">
      <c r="DB1006" s="560" t="str">
        <f t="shared" si="398"/>
        <v/>
      </c>
      <c r="DC1006" s="630"/>
      <c r="DD1006" s="23"/>
      <c r="DE1006" s="23"/>
      <c r="DF1006" s="23"/>
      <c r="DG1006" s="23"/>
      <c r="DO1006" s="214"/>
      <c r="DR1006" s="570" t="str">
        <f t="shared" si="399"/>
        <v/>
      </c>
      <c r="DV1006" s="572" t="str">
        <f t="shared" si="400"/>
        <v/>
      </c>
      <c r="DZ1006" s="572" t="str">
        <f t="shared" si="401"/>
        <v/>
      </c>
      <c r="ED1006" s="572" t="str">
        <f t="shared" si="402"/>
        <v/>
      </c>
      <c r="EH1006" s="24" t="str">
        <f t="shared" si="403"/>
        <v/>
      </c>
      <c r="EL1006" s="24" t="str">
        <f t="shared" si="404"/>
        <v/>
      </c>
      <c r="EP1006" s="24" t="str">
        <f t="shared" si="405"/>
        <v/>
      </c>
      <c r="ET1006" s="24" t="str">
        <f t="shared" si="406"/>
        <v/>
      </c>
      <c r="EX1006" s="24" t="str">
        <f t="shared" si="407"/>
        <v/>
      </c>
      <c r="FB1006" s="24" t="str">
        <f t="shared" si="408"/>
        <v/>
      </c>
      <c r="FF1006" s="24" t="str">
        <f t="shared" si="409"/>
        <v/>
      </c>
      <c r="FM1006" s="579" t="str">
        <f t="shared" si="410"/>
        <v/>
      </c>
      <c r="FN1006" s="579" t="str">
        <f t="shared" si="411"/>
        <v/>
      </c>
      <c r="FO1006" s="580" t="str">
        <f t="shared" si="412"/>
        <v/>
      </c>
      <c r="FP1006" s="617" t="str">
        <f t="shared" si="413"/>
        <v/>
      </c>
      <c r="FQ1006" s="617" t="str">
        <f t="shared" si="414"/>
        <v/>
      </c>
      <c r="FR1006" s="617" t="str">
        <f t="shared" si="415"/>
        <v/>
      </c>
      <c r="FS1006" s="617" t="str">
        <f t="shared" si="416"/>
        <v/>
      </c>
      <c r="FT1006" s="617" t="str">
        <f t="shared" si="417"/>
        <v/>
      </c>
      <c r="FU1006" s="617" t="str">
        <f t="shared" si="418"/>
        <v/>
      </c>
      <c r="FV1006" s="617" t="str">
        <f t="shared" si="419"/>
        <v/>
      </c>
      <c r="FW1006" s="617" t="str">
        <f t="shared" si="420"/>
        <v/>
      </c>
      <c r="FX1006" s="617" t="str">
        <f t="shared" si="421"/>
        <v/>
      </c>
      <c r="FY1006" s="617" t="str">
        <f t="shared" si="422"/>
        <v/>
      </c>
      <c r="FZ1006" s="617" t="str">
        <f t="shared" si="423"/>
        <v/>
      </c>
      <c r="GA1006" s="22"/>
    </row>
    <row r="1007" spans="106:183" x14ac:dyDescent="0.2">
      <c r="DB1007" s="560" t="str">
        <f t="shared" si="398"/>
        <v/>
      </c>
      <c r="DC1007" s="630"/>
      <c r="DD1007" s="23"/>
      <c r="DE1007" s="23"/>
      <c r="DF1007" s="23"/>
      <c r="DG1007" s="23"/>
      <c r="DO1007" s="214"/>
      <c r="DR1007" s="570" t="str">
        <f t="shared" si="399"/>
        <v/>
      </c>
      <c r="DV1007" s="572" t="str">
        <f t="shared" si="400"/>
        <v/>
      </c>
      <c r="DZ1007" s="572" t="str">
        <f t="shared" si="401"/>
        <v/>
      </c>
      <c r="ED1007" s="572" t="str">
        <f t="shared" si="402"/>
        <v/>
      </c>
      <c r="EH1007" s="24" t="str">
        <f t="shared" si="403"/>
        <v/>
      </c>
      <c r="EL1007" s="24" t="str">
        <f t="shared" si="404"/>
        <v/>
      </c>
      <c r="EP1007" s="24" t="str">
        <f t="shared" si="405"/>
        <v/>
      </c>
      <c r="ET1007" s="24" t="str">
        <f t="shared" si="406"/>
        <v/>
      </c>
      <c r="EX1007" s="24" t="str">
        <f t="shared" si="407"/>
        <v/>
      </c>
      <c r="FB1007" s="24" t="str">
        <f t="shared" si="408"/>
        <v/>
      </c>
      <c r="FF1007" s="24" t="str">
        <f t="shared" si="409"/>
        <v/>
      </c>
      <c r="FM1007" s="579" t="str">
        <f t="shared" si="410"/>
        <v/>
      </c>
      <c r="FN1007" s="579" t="str">
        <f t="shared" si="411"/>
        <v/>
      </c>
      <c r="FO1007" s="580" t="str">
        <f t="shared" si="412"/>
        <v/>
      </c>
      <c r="FP1007" s="617" t="str">
        <f t="shared" si="413"/>
        <v/>
      </c>
      <c r="FQ1007" s="617" t="str">
        <f t="shared" si="414"/>
        <v/>
      </c>
      <c r="FR1007" s="617" t="str">
        <f t="shared" si="415"/>
        <v/>
      </c>
      <c r="FS1007" s="617" t="str">
        <f t="shared" si="416"/>
        <v/>
      </c>
      <c r="FT1007" s="617" t="str">
        <f t="shared" si="417"/>
        <v/>
      </c>
      <c r="FU1007" s="617" t="str">
        <f t="shared" si="418"/>
        <v/>
      </c>
      <c r="FV1007" s="617" t="str">
        <f t="shared" si="419"/>
        <v/>
      </c>
      <c r="FW1007" s="617" t="str">
        <f t="shared" si="420"/>
        <v/>
      </c>
      <c r="FX1007" s="617" t="str">
        <f t="shared" si="421"/>
        <v/>
      </c>
      <c r="FY1007" s="617" t="str">
        <f t="shared" si="422"/>
        <v/>
      </c>
      <c r="FZ1007" s="617" t="str">
        <f t="shared" si="423"/>
        <v/>
      </c>
      <c r="GA1007" s="22"/>
    </row>
    <row r="1008" spans="106:183" x14ac:dyDescent="0.2">
      <c r="DB1008" s="560" t="str">
        <f t="shared" si="398"/>
        <v/>
      </c>
      <c r="DC1008" s="630"/>
      <c r="DD1008" s="23"/>
      <c r="DE1008" s="23"/>
      <c r="DF1008" s="23"/>
      <c r="DG1008" s="23"/>
      <c r="DO1008" s="214"/>
      <c r="DR1008" s="570" t="str">
        <f t="shared" si="399"/>
        <v/>
      </c>
      <c r="DV1008" s="572" t="str">
        <f t="shared" si="400"/>
        <v/>
      </c>
      <c r="DZ1008" s="572" t="str">
        <f t="shared" si="401"/>
        <v/>
      </c>
      <c r="ED1008" s="572" t="str">
        <f t="shared" si="402"/>
        <v/>
      </c>
      <c r="EH1008" s="24" t="str">
        <f t="shared" si="403"/>
        <v/>
      </c>
      <c r="EL1008" s="24" t="str">
        <f t="shared" si="404"/>
        <v/>
      </c>
      <c r="EP1008" s="24" t="str">
        <f t="shared" si="405"/>
        <v/>
      </c>
      <c r="ET1008" s="24" t="str">
        <f t="shared" si="406"/>
        <v/>
      </c>
      <c r="EX1008" s="24" t="str">
        <f t="shared" si="407"/>
        <v/>
      </c>
      <c r="FB1008" s="24" t="str">
        <f t="shared" si="408"/>
        <v/>
      </c>
      <c r="FF1008" s="24" t="str">
        <f t="shared" si="409"/>
        <v/>
      </c>
      <c r="FM1008" s="579" t="str">
        <f t="shared" si="410"/>
        <v/>
      </c>
      <c r="FN1008" s="579" t="str">
        <f t="shared" si="411"/>
        <v/>
      </c>
      <c r="FO1008" s="580" t="str">
        <f t="shared" si="412"/>
        <v/>
      </c>
      <c r="FP1008" s="617" t="str">
        <f t="shared" si="413"/>
        <v/>
      </c>
      <c r="FQ1008" s="617" t="str">
        <f t="shared" si="414"/>
        <v/>
      </c>
      <c r="FR1008" s="617" t="str">
        <f t="shared" si="415"/>
        <v/>
      </c>
      <c r="FS1008" s="617" t="str">
        <f t="shared" si="416"/>
        <v/>
      </c>
      <c r="FT1008" s="617" t="str">
        <f t="shared" si="417"/>
        <v/>
      </c>
      <c r="FU1008" s="617" t="str">
        <f t="shared" si="418"/>
        <v/>
      </c>
      <c r="FV1008" s="617" t="str">
        <f t="shared" si="419"/>
        <v/>
      </c>
      <c r="FW1008" s="617" t="str">
        <f t="shared" si="420"/>
        <v/>
      </c>
      <c r="FX1008" s="617" t="str">
        <f t="shared" si="421"/>
        <v/>
      </c>
      <c r="FY1008" s="617" t="str">
        <f t="shared" si="422"/>
        <v/>
      </c>
      <c r="FZ1008" s="617" t="str">
        <f t="shared" si="423"/>
        <v/>
      </c>
      <c r="GA1008" s="22"/>
    </row>
    <row r="1009" spans="106:183" x14ac:dyDescent="0.2">
      <c r="DB1009" s="560" t="str">
        <f t="shared" si="398"/>
        <v/>
      </c>
      <c r="DC1009" s="630"/>
      <c r="DD1009" s="23"/>
      <c r="DE1009" s="23"/>
      <c r="DF1009" s="23"/>
      <c r="DG1009" s="23"/>
      <c r="DO1009" s="214"/>
      <c r="DR1009" s="570" t="str">
        <f t="shared" si="399"/>
        <v/>
      </c>
      <c r="DV1009" s="572" t="str">
        <f t="shared" si="400"/>
        <v/>
      </c>
      <c r="DZ1009" s="572" t="str">
        <f t="shared" si="401"/>
        <v/>
      </c>
      <c r="ED1009" s="572" t="str">
        <f t="shared" si="402"/>
        <v/>
      </c>
      <c r="EH1009" s="24" t="str">
        <f t="shared" si="403"/>
        <v/>
      </c>
      <c r="EL1009" s="24" t="str">
        <f t="shared" si="404"/>
        <v/>
      </c>
      <c r="EP1009" s="24" t="str">
        <f t="shared" si="405"/>
        <v/>
      </c>
      <c r="ET1009" s="24" t="str">
        <f t="shared" si="406"/>
        <v/>
      </c>
      <c r="EX1009" s="24" t="str">
        <f t="shared" si="407"/>
        <v/>
      </c>
      <c r="FB1009" s="24" t="str">
        <f t="shared" si="408"/>
        <v/>
      </c>
      <c r="FF1009" s="24" t="str">
        <f t="shared" si="409"/>
        <v/>
      </c>
      <c r="FM1009" s="579" t="str">
        <f t="shared" si="410"/>
        <v/>
      </c>
      <c r="FN1009" s="579" t="str">
        <f t="shared" si="411"/>
        <v/>
      </c>
      <c r="FO1009" s="580" t="str">
        <f t="shared" si="412"/>
        <v/>
      </c>
      <c r="FP1009" s="617" t="str">
        <f t="shared" si="413"/>
        <v/>
      </c>
      <c r="FQ1009" s="617" t="str">
        <f t="shared" si="414"/>
        <v/>
      </c>
      <c r="FR1009" s="617" t="str">
        <f t="shared" si="415"/>
        <v/>
      </c>
      <c r="FS1009" s="617" t="str">
        <f t="shared" si="416"/>
        <v/>
      </c>
      <c r="FT1009" s="617" t="str">
        <f t="shared" si="417"/>
        <v/>
      </c>
      <c r="FU1009" s="617" t="str">
        <f t="shared" si="418"/>
        <v/>
      </c>
      <c r="FV1009" s="617" t="str">
        <f t="shared" si="419"/>
        <v/>
      </c>
      <c r="FW1009" s="617" t="str">
        <f t="shared" si="420"/>
        <v/>
      </c>
      <c r="FX1009" s="617" t="str">
        <f t="shared" si="421"/>
        <v/>
      </c>
      <c r="FY1009" s="617" t="str">
        <f t="shared" si="422"/>
        <v/>
      </c>
      <c r="FZ1009" s="617" t="str">
        <f t="shared" si="423"/>
        <v/>
      </c>
      <c r="GA1009" s="22"/>
    </row>
    <row r="1010" spans="106:183" x14ac:dyDescent="0.2">
      <c r="DB1010" s="560" t="str">
        <f t="shared" si="398"/>
        <v/>
      </c>
      <c r="DC1010" s="630"/>
      <c r="DD1010" s="23"/>
      <c r="DE1010" s="23"/>
      <c r="DF1010" s="23"/>
      <c r="DG1010" s="23"/>
      <c r="DO1010" s="214"/>
      <c r="DR1010" s="570" t="str">
        <f t="shared" si="399"/>
        <v/>
      </c>
      <c r="DV1010" s="572" t="str">
        <f t="shared" si="400"/>
        <v/>
      </c>
      <c r="DZ1010" s="572" t="str">
        <f t="shared" si="401"/>
        <v/>
      </c>
      <c r="ED1010" s="572" t="str">
        <f t="shared" si="402"/>
        <v/>
      </c>
      <c r="EH1010" s="24" t="str">
        <f t="shared" si="403"/>
        <v/>
      </c>
      <c r="EL1010" s="24" t="str">
        <f t="shared" si="404"/>
        <v/>
      </c>
      <c r="EP1010" s="24" t="str">
        <f t="shared" si="405"/>
        <v/>
      </c>
      <c r="ET1010" s="24" t="str">
        <f t="shared" si="406"/>
        <v/>
      </c>
      <c r="EX1010" s="24" t="str">
        <f t="shared" si="407"/>
        <v/>
      </c>
      <c r="FB1010" s="24" t="str">
        <f t="shared" si="408"/>
        <v/>
      </c>
      <c r="FF1010" s="24" t="str">
        <f t="shared" si="409"/>
        <v/>
      </c>
      <c r="FM1010" s="579" t="str">
        <f t="shared" si="410"/>
        <v/>
      </c>
      <c r="FN1010" s="579" t="str">
        <f t="shared" si="411"/>
        <v/>
      </c>
      <c r="FO1010" s="580" t="str">
        <f t="shared" si="412"/>
        <v/>
      </c>
      <c r="FP1010" s="617" t="str">
        <f t="shared" si="413"/>
        <v/>
      </c>
      <c r="FQ1010" s="617" t="str">
        <f t="shared" si="414"/>
        <v/>
      </c>
      <c r="FR1010" s="617" t="str">
        <f t="shared" si="415"/>
        <v/>
      </c>
      <c r="FS1010" s="617" t="str">
        <f t="shared" si="416"/>
        <v/>
      </c>
      <c r="FT1010" s="617" t="str">
        <f t="shared" si="417"/>
        <v/>
      </c>
      <c r="FU1010" s="617" t="str">
        <f t="shared" si="418"/>
        <v/>
      </c>
      <c r="FV1010" s="617" t="str">
        <f t="shared" si="419"/>
        <v/>
      </c>
      <c r="FW1010" s="617" t="str">
        <f t="shared" si="420"/>
        <v/>
      </c>
      <c r="FX1010" s="617" t="str">
        <f t="shared" si="421"/>
        <v/>
      </c>
      <c r="FY1010" s="617" t="str">
        <f t="shared" si="422"/>
        <v/>
      </c>
      <c r="FZ1010" s="617" t="str">
        <f t="shared" si="423"/>
        <v/>
      </c>
      <c r="GA1010" s="22"/>
    </row>
    <row r="1011" spans="106:183" x14ac:dyDescent="0.2">
      <c r="DB1011" s="560" t="str">
        <f t="shared" si="398"/>
        <v/>
      </c>
      <c r="DC1011" s="630"/>
      <c r="DD1011" s="23"/>
      <c r="DE1011" s="23"/>
      <c r="DF1011" s="23"/>
      <c r="DG1011" s="23"/>
      <c r="DO1011" s="214"/>
      <c r="DR1011" s="570" t="str">
        <f t="shared" si="399"/>
        <v/>
      </c>
      <c r="DV1011" s="572" t="str">
        <f t="shared" si="400"/>
        <v/>
      </c>
      <c r="DZ1011" s="572" t="str">
        <f t="shared" si="401"/>
        <v/>
      </c>
      <c r="ED1011" s="572" t="str">
        <f t="shared" si="402"/>
        <v/>
      </c>
      <c r="EH1011" s="24" t="str">
        <f t="shared" si="403"/>
        <v/>
      </c>
      <c r="EL1011" s="24" t="str">
        <f t="shared" si="404"/>
        <v/>
      </c>
      <c r="EP1011" s="24" t="str">
        <f t="shared" si="405"/>
        <v/>
      </c>
      <c r="ET1011" s="24" t="str">
        <f t="shared" si="406"/>
        <v/>
      </c>
      <c r="EX1011" s="24" t="str">
        <f t="shared" si="407"/>
        <v/>
      </c>
      <c r="FB1011" s="24" t="str">
        <f t="shared" si="408"/>
        <v/>
      </c>
      <c r="FF1011" s="24" t="str">
        <f t="shared" si="409"/>
        <v/>
      </c>
      <c r="FM1011" s="579" t="str">
        <f t="shared" si="410"/>
        <v/>
      </c>
      <c r="FN1011" s="579" t="str">
        <f t="shared" si="411"/>
        <v/>
      </c>
      <c r="FO1011" s="580" t="str">
        <f t="shared" si="412"/>
        <v/>
      </c>
      <c r="FP1011" s="617" t="str">
        <f t="shared" si="413"/>
        <v/>
      </c>
      <c r="FQ1011" s="617" t="str">
        <f t="shared" si="414"/>
        <v/>
      </c>
      <c r="FR1011" s="617" t="str">
        <f t="shared" si="415"/>
        <v/>
      </c>
      <c r="FS1011" s="617" t="str">
        <f t="shared" si="416"/>
        <v/>
      </c>
      <c r="FT1011" s="617" t="str">
        <f t="shared" si="417"/>
        <v/>
      </c>
      <c r="FU1011" s="617" t="str">
        <f t="shared" si="418"/>
        <v/>
      </c>
      <c r="FV1011" s="617" t="str">
        <f t="shared" si="419"/>
        <v/>
      </c>
      <c r="FW1011" s="617" t="str">
        <f t="shared" si="420"/>
        <v/>
      </c>
      <c r="FX1011" s="617" t="str">
        <f t="shared" si="421"/>
        <v/>
      </c>
      <c r="FY1011" s="617" t="str">
        <f t="shared" si="422"/>
        <v/>
      </c>
      <c r="FZ1011" s="617" t="str">
        <f t="shared" si="423"/>
        <v/>
      </c>
      <c r="GA1011" s="22"/>
    </row>
    <row r="1012" spans="106:183" x14ac:dyDescent="0.2">
      <c r="DB1012" s="560" t="str">
        <f t="shared" si="398"/>
        <v/>
      </c>
      <c r="DC1012" s="630"/>
      <c r="DD1012" s="23"/>
      <c r="DE1012" s="23"/>
      <c r="DF1012" s="23"/>
      <c r="DG1012" s="23"/>
      <c r="DO1012" s="214"/>
      <c r="DR1012" s="570" t="str">
        <f t="shared" si="399"/>
        <v/>
      </c>
      <c r="DV1012" s="572" t="str">
        <f t="shared" si="400"/>
        <v/>
      </c>
      <c r="DZ1012" s="572" t="str">
        <f t="shared" si="401"/>
        <v/>
      </c>
      <c r="ED1012" s="572" t="str">
        <f t="shared" si="402"/>
        <v/>
      </c>
      <c r="EH1012" s="24" t="str">
        <f t="shared" si="403"/>
        <v/>
      </c>
      <c r="EL1012" s="24" t="str">
        <f t="shared" si="404"/>
        <v/>
      </c>
      <c r="EP1012" s="24" t="str">
        <f t="shared" si="405"/>
        <v/>
      </c>
      <c r="ET1012" s="24" t="str">
        <f t="shared" si="406"/>
        <v/>
      </c>
      <c r="EX1012" s="24" t="str">
        <f t="shared" si="407"/>
        <v/>
      </c>
      <c r="FB1012" s="24" t="str">
        <f t="shared" si="408"/>
        <v/>
      </c>
      <c r="FF1012" s="24" t="str">
        <f t="shared" si="409"/>
        <v/>
      </c>
      <c r="FM1012" s="579" t="str">
        <f t="shared" si="410"/>
        <v/>
      </c>
      <c r="FN1012" s="579" t="str">
        <f t="shared" si="411"/>
        <v/>
      </c>
      <c r="FO1012" s="580" t="str">
        <f t="shared" si="412"/>
        <v/>
      </c>
      <c r="FP1012" s="617" t="str">
        <f t="shared" si="413"/>
        <v/>
      </c>
      <c r="FQ1012" s="617" t="str">
        <f t="shared" si="414"/>
        <v/>
      </c>
      <c r="FR1012" s="617" t="str">
        <f t="shared" si="415"/>
        <v/>
      </c>
      <c r="FS1012" s="617" t="str">
        <f t="shared" si="416"/>
        <v/>
      </c>
      <c r="FT1012" s="617" t="str">
        <f t="shared" si="417"/>
        <v/>
      </c>
      <c r="FU1012" s="617" t="str">
        <f t="shared" si="418"/>
        <v/>
      </c>
      <c r="FV1012" s="617" t="str">
        <f t="shared" si="419"/>
        <v/>
      </c>
      <c r="FW1012" s="617" t="str">
        <f t="shared" si="420"/>
        <v/>
      </c>
      <c r="FX1012" s="617" t="str">
        <f t="shared" si="421"/>
        <v/>
      </c>
      <c r="FY1012" s="617" t="str">
        <f t="shared" si="422"/>
        <v/>
      </c>
      <c r="FZ1012" s="617" t="str">
        <f t="shared" si="423"/>
        <v/>
      </c>
      <c r="GA1012" s="22"/>
    </row>
    <row r="1013" spans="106:183" x14ac:dyDescent="0.2">
      <c r="DB1013" s="560" t="str">
        <f t="shared" si="398"/>
        <v/>
      </c>
      <c r="DC1013" s="630"/>
      <c r="DD1013" s="23"/>
      <c r="DE1013" s="23"/>
      <c r="DF1013" s="23"/>
      <c r="DG1013" s="23"/>
      <c r="DO1013" s="214"/>
      <c r="DR1013" s="570" t="str">
        <f t="shared" si="399"/>
        <v/>
      </c>
      <c r="DV1013" s="572" t="str">
        <f t="shared" si="400"/>
        <v/>
      </c>
      <c r="DZ1013" s="572" t="str">
        <f t="shared" si="401"/>
        <v/>
      </c>
      <c r="ED1013" s="572" t="str">
        <f t="shared" si="402"/>
        <v/>
      </c>
      <c r="EH1013" s="24" t="str">
        <f t="shared" si="403"/>
        <v/>
      </c>
      <c r="EL1013" s="24" t="str">
        <f t="shared" si="404"/>
        <v/>
      </c>
      <c r="EP1013" s="24" t="str">
        <f t="shared" si="405"/>
        <v/>
      </c>
      <c r="ET1013" s="24" t="str">
        <f t="shared" si="406"/>
        <v/>
      </c>
      <c r="EX1013" s="24" t="str">
        <f t="shared" si="407"/>
        <v/>
      </c>
      <c r="FB1013" s="24" t="str">
        <f t="shared" si="408"/>
        <v/>
      </c>
      <c r="FF1013" s="24" t="str">
        <f t="shared" si="409"/>
        <v/>
      </c>
      <c r="FM1013" s="579" t="str">
        <f t="shared" si="410"/>
        <v/>
      </c>
      <c r="FN1013" s="579" t="str">
        <f t="shared" si="411"/>
        <v/>
      </c>
      <c r="FO1013" s="580" t="str">
        <f t="shared" si="412"/>
        <v/>
      </c>
      <c r="FP1013" s="617" t="str">
        <f t="shared" si="413"/>
        <v/>
      </c>
      <c r="FQ1013" s="617" t="str">
        <f t="shared" si="414"/>
        <v/>
      </c>
      <c r="FR1013" s="617" t="str">
        <f t="shared" si="415"/>
        <v/>
      </c>
      <c r="FS1013" s="617" t="str">
        <f t="shared" si="416"/>
        <v/>
      </c>
      <c r="FT1013" s="617" t="str">
        <f t="shared" si="417"/>
        <v/>
      </c>
      <c r="FU1013" s="617" t="str">
        <f t="shared" si="418"/>
        <v/>
      </c>
      <c r="FV1013" s="617" t="str">
        <f t="shared" si="419"/>
        <v/>
      </c>
      <c r="FW1013" s="617" t="str">
        <f t="shared" si="420"/>
        <v/>
      </c>
      <c r="FX1013" s="617" t="str">
        <f t="shared" si="421"/>
        <v/>
      </c>
      <c r="FY1013" s="617" t="str">
        <f t="shared" si="422"/>
        <v/>
      </c>
      <c r="FZ1013" s="617" t="str">
        <f t="shared" si="423"/>
        <v/>
      </c>
      <c r="GA1013" s="22"/>
    </row>
    <row r="1014" spans="106:183" x14ac:dyDescent="0.2">
      <c r="DB1014" s="560" t="str">
        <f t="shared" si="398"/>
        <v/>
      </c>
      <c r="DC1014" s="630"/>
      <c r="DD1014" s="23"/>
      <c r="DE1014" s="23"/>
      <c r="DF1014" s="23"/>
      <c r="DG1014" s="23"/>
      <c r="DO1014" s="214"/>
      <c r="DR1014" s="570" t="str">
        <f t="shared" si="399"/>
        <v/>
      </c>
      <c r="DV1014" s="572" t="str">
        <f t="shared" si="400"/>
        <v/>
      </c>
      <c r="DZ1014" s="572" t="str">
        <f t="shared" si="401"/>
        <v/>
      </c>
      <c r="ED1014" s="572" t="str">
        <f t="shared" si="402"/>
        <v/>
      </c>
      <c r="EH1014" s="24" t="str">
        <f t="shared" si="403"/>
        <v/>
      </c>
      <c r="EL1014" s="24" t="str">
        <f t="shared" si="404"/>
        <v/>
      </c>
      <c r="EP1014" s="24" t="str">
        <f t="shared" si="405"/>
        <v/>
      </c>
      <c r="ET1014" s="24" t="str">
        <f t="shared" si="406"/>
        <v/>
      </c>
      <c r="EX1014" s="24" t="str">
        <f t="shared" si="407"/>
        <v/>
      </c>
      <c r="FB1014" s="24" t="str">
        <f t="shared" si="408"/>
        <v/>
      </c>
      <c r="FF1014" s="24" t="str">
        <f t="shared" si="409"/>
        <v/>
      </c>
      <c r="FM1014" s="579" t="str">
        <f t="shared" si="410"/>
        <v/>
      </c>
      <c r="FN1014" s="579" t="str">
        <f t="shared" si="411"/>
        <v/>
      </c>
      <c r="FO1014" s="580" t="str">
        <f t="shared" si="412"/>
        <v/>
      </c>
      <c r="FP1014" s="617" t="str">
        <f t="shared" si="413"/>
        <v/>
      </c>
      <c r="FQ1014" s="617" t="str">
        <f t="shared" si="414"/>
        <v/>
      </c>
      <c r="FR1014" s="617" t="str">
        <f t="shared" si="415"/>
        <v/>
      </c>
      <c r="FS1014" s="617" t="str">
        <f t="shared" si="416"/>
        <v/>
      </c>
      <c r="FT1014" s="617" t="str">
        <f t="shared" si="417"/>
        <v/>
      </c>
      <c r="FU1014" s="617" t="str">
        <f t="shared" si="418"/>
        <v/>
      </c>
      <c r="FV1014" s="617" t="str">
        <f t="shared" si="419"/>
        <v/>
      </c>
      <c r="FW1014" s="617" t="str">
        <f t="shared" si="420"/>
        <v/>
      </c>
      <c r="FX1014" s="617" t="str">
        <f t="shared" si="421"/>
        <v/>
      </c>
      <c r="FY1014" s="617" t="str">
        <f t="shared" si="422"/>
        <v/>
      </c>
      <c r="FZ1014" s="617" t="str">
        <f t="shared" si="423"/>
        <v/>
      </c>
      <c r="GA1014" s="22"/>
    </row>
    <row r="1015" spans="106:183" x14ac:dyDescent="0.2">
      <c r="DB1015" s="560" t="str">
        <f t="shared" si="398"/>
        <v/>
      </c>
      <c r="DC1015" s="630"/>
      <c r="DD1015" s="23"/>
      <c r="DE1015" s="23"/>
      <c r="DF1015" s="23"/>
      <c r="DG1015" s="23"/>
      <c r="DO1015" s="214"/>
      <c r="DR1015" s="570" t="str">
        <f t="shared" si="399"/>
        <v/>
      </c>
      <c r="DV1015" s="572" t="str">
        <f t="shared" si="400"/>
        <v/>
      </c>
      <c r="DZ1015" s="572" t="str">
        <f t="shared" si="401"/>
        <v/>
      </c>
      <c r="ED1015" s="572" t="str">
        <f t="shared" si="402"/>
        <v/>
      </c>
      <c r="EH1015" s="24" t="str">
        <f t="shared" si="403"/>
        <v/>
      </c>
      <c r="EL1015" s="24" t="str">
        <f t="shared" si="404"/>
        <v/>
      </c>
      <c r="EP1015" s="24" t="str">
        <f t="shared" si="405"/>
        <v/>
      </c>
      <c r="ET1015" s="24" t="str">
        <f t="shared" si="406"/>
        <v/>
      </c>
      <c r="EX1015" s="24" t="str">
        <f t="shared" si="407"/>
        <v/>
      </c>
      <c r="FB1015" s="24" t="str">
        <f t="shared" si="408"/>
        <v/>
      </c>
      <c r="FF1015" s="24" t="str">
        <f t="shared" si="409"/>
        <v/>
      </c>
      <c r="FM1015" s="579" t="str">
        <f t="shared" si="410"/>
        <v/>
      </c>
      <c r="FN1015" s="579" t="str">
        <f t="shared" si="411"/>
        <v/>
      </c>
      <c r="FO1015" s="580" t="str">
        <f t="shared" si="412"/>
        <v/>
      </c>
      <c r="FP1015" s="617" t="str">
        <f t="shared" si="413"/>
        <v/>
      </c>
      <c r="FQ1015" s="617" t="str">
        <f t="shared" si="414"/>
        <v/>
      </c>
      <c r="FR1015" s="617" t="str">
        <f t="shared" si="415"/>
        <v/>
      </c>
      <c r="FS1015" s="617" t="str">
        <f t="shared" si="416"/>
        <v/>
      </c>
      <c r="FT1015" s="617" t="str">
        <f t="shared" si="417"/>
        <v/>
      </c>
      <c r="FU1015" s="617" t="str">
        <f t="shared" si="418"/>
        <v/>
      </c>
      <c r="FV1015" s="617" t="str">
        <f t="shared" si="419"/>
        <v/>
      </c>
      <c r="FW1015" s="617" t="str">
        <f t="shared" si="420"/>
        <v/>
      </c>
      <c r="FX1015" s="617" t="str">
        <f t="shared" si="421"/>
        <v/>
      </c>
      <c r="FY1015" s="617" t="str">
        <f t="shared" si="422"/>
        <v/>
      </c>
      <c r="FZ1015" s="617" t="str">
        <f t="shared" si="423"/>
        <v/>
      </c>
      <c r="GA1015" s="22"/>
    </row>
    <row r="1016" spans="106:183" x14ac:dyDescent="0.2">
      <c r="DB1016" s="560" t="str">
        <f t="shared" si="398"/>
        <v/>
      </c>
      <c r="DC1016" s="630"/>
      <c r="DD1016" s="23"/>
      <c r="DE1016" s="23"/>
      <c r="DF1016" s="23"/>
      <c r="DG1016" s="23"/>
      <c r="DO1016" s="214"/>
      <c r="DR1016" s="570" t="str">
        <f t="shared" si="399"/>
        <v/>
      </c>
      <c r="DV1016" s="572" t="str">
        <f t="shared" si="400"/>
        <v/>
      </c>
      <c r="DZ1016" s="572" t="str">
        <f t="shared" si="401"/>
        <v/>
      </c>
      <c r="ED1016" s="572" t="str">
        <f t="shared" si="402"/>
        <v/>
      </c>
      <c r="EH1016" s="24" t="str">
        <f t="shared" si="403"/>
        <v/>
      </c>
      <c r="EL1016" s="24" t="str">
        <f t="shared" si="404"/>
        <v/>
      </c>
      <c r="EP1016" s="24" t="str">
        <f t="shared" si="405"/>
        <v/>
      </c>
      <c r="ET1016" s="24" t="str">
        <f t="shared" si="406"/>
        <v/>
      </c>
      <c r="EX1016" s="24" t="str">
        <f t="shared" si="407"/>
        <v/>
      </c>
      <c r="FB1016" s="24" t="str">
        <f t="shared" si="408"/>
        <v/>
      </c>
      <c r="FF1016" s="24" t="str">
        <f t="shared" si="409"/>
        <v/>
      </c>
      <c r="FM1016" s="579" t="str">
        <f t="shared" si="410"/>
        <v/>
      </c>
      <c r="FN1016" s="579" t="str">
        <f t="shared" si="411"/>
        <v/>
      </c>
      <c r="FO1016" s="580" t="str">
        <f t="shared" si="412"/>
        <v/>
      </c>
      <c r="FP1016" s="617" t="str">
        <f t="shared" si="413"/>
        <v/>
      </c>
      <c r="FQ1016" s="617" t="str">
        <f t="shared" si="414"/>
        <v/>
      </c>
      <c r="FR1016" s="617" t="str">
        <f t="shared" si="415"/>
        <v/>
      </c>
      <c r="FS1016" s="617" t="str">
        <f t="shared" si="416"/>
        <v/>
      </c>
      <c r="FT1016" s="617" t="str">
        <f t="shared" si="417"/>
        <v/>
      </c>
      <c r="FU1016" s="617" t="str">
        <f t="shared" si="418"/>
        <v/>
      </c>
      <c r="FV1016" s="617" t="str">
        <f t="shared" si="419"/>
        <v/>
      </c>
      <c r="FW1016" s="617" t="str">
        <f t="shared" si="420"/>
        <v/>
      </c>
      <c r="FX1016" s="617" t="str">
        <f t="shared" si="421"/>
        <v/>
      </c>
      <c r="FY1016" s="617" t="str">
        <f t="shared" si="422"/>
        <v/>
      </c>
      <c r="FZ1016" s="617" t="str">
        <f t="shared" si="423"/>
        <v/>
      </c>
      <c r="GA1016" s="22"/>
    </row>
    <row r="1017" spans="106:183" x14ac:dyDescent="0.2">
      <c r="DB1017" s="560" t="str">
        <f t="shared" si="398"/>
        <v/>
      </c>
      <c r="DC1017" s="630"/>
      <c r="DD1017" s="23"/>
      <c r="DE1017" s="23"/>
      <c r="DF1017" s="23"/>
      <c r="DG1017" s="23"/>
      <c r="DO1017" s="214"/>
      <c r="DR1017" s="570" t="str">
        <f t="shared" si="399"/>
        <v/>
      </c>
      <c r="DV1017" s="572" t="str">
        <f t="shared" si="400"/>
        <v/>
      </c>
      <c r="DZ1017" s="572" t="str">
        <f t="shared" si="401"/>
        <v/>
      </c>
      <c r="ED1017" s="572" t="str">
        <f t="shared" si="402"/>
        <v/>
      </c>
      <c r="EH1017" s="24" t="str">
        <f t="shared" si="403"/>
        <v/>
      </c>
      <c r="EL1017" s="24" t="str">
        <f t="shared" si="404"/>
        <v/>
      </c>
      <c r="EP1017" s="24" t="str">
        <f t="shared" si="405"/>
        <v/>
      </c>
      <c r="ET1017" s="24" t="str">
        <f t="shared" si="406"/>
        <v/>
      </c>
      <c r="EX1017" s="24" t="str">
        <f t="shared" si="407"/>
        <v/>
      </c>
      <c r="FB1017" s="24" t="str">
        <f t="shared" si="408"/>
        <v/>
      </c>
      <c r="FF1017" s="24" t="str">
        <f t="shared" si="409"/>
        <v/>
      </c>
      <c r="FM1017" s="579" t="str">
        <f t="shared" si="410"/>
        <v/>
      </c>
      <c r="FN1017" s="579" t="str">
        <f t="shared" si="411"/>
        <v/>
      </c>
      <c r="FO1017" s="580" t="str">
        <f t="shared" si="412"/>
        <v/>
      </c>
      <c r="FP1017" s="617" t="str">
        <f t="shared" si="413"/>
        <v/>
      </c>
      <c r="FQ1017" s="617" t="str">
        <f t="shared" si="414"/>
        <v/>
      </c>
      <c r="FR1017" s="617" t="str">
        <f t="shared" si="415"/>
        <v/>
      </c>
      <c r="FS1017" s="617" t="str">
        <f t="shared" si="416"/>
        <v/>
      </c>
      <c r="FT1017" s="617" t="str">
        <f t="shared" si="417"/>
        <v/>
      </c>
      <c r="FU1017" s="617" t="str">
        <f t="shared" si="418"/>
        <v/>
      </c>
      <c r="FV1017" s="617" t="str">
        <f t="shared" si="419"/>
        <v/>
      </c>
      <c r="FW1017" s="617" t="str">
        <f t="shared" si="420"/>
        <v/>
      </c>
      <c r="FX1017" s="617" t="str">
        <f t="shared" si="421"/>
        <v/>
      </c>
      <c r="FY1017" s="617" t="str">
        <f t="shared" si="422"/>
        <v/>
      </c>
      <c r="FZ1017" s="617" t="str">
        <f t="shared" si="423"/>
        <v/>
      </c>
      <c r="GA1017" s="22"/>
    </row>
    <row r="1018" spans="106:183" x14ac:dyDescent="0.2">
      <c r="DB1018" s="560" t="str">
        <f t="shared" si="398"/>
        <v/>
      </c>
      <c r="DC1018" s="630"/>
      <c r="DD1018" s="23"/>
      <c r="DE1018" s="23"/>
      <c r="DF1018" s="23"/>
      <c r="DG1018" s="23"/>
      <c r="DO1018" s="214"/>
      <c r="DR1018" s="570" t="str">
        <f t="shared" si="399"/>
        <v/>
      </c>
      <c r="DV1018" s="572" t="str">
        <f t="shared" si="400"/>
        <v/>
      </c>
      <c r="DZ1018" s="572" t="str">
        <f t="shared" si="401"/>
        <v/>
      </c>
      <c r="ED1018" s="572" t="str">
        <f t="shared" si="402"/>
        <v/>
      </c>
      <c r="EH1018" s="24" t="str">
        <f t="shared" si="403"/>
        <v/>
      </c>
      <c r="EL1018" s="24" t="str">
        <f t="shared" si="404"/>
        <v/>
      </c>
      <c r="EP1018" s="24" t="str">
        <f t="shared" si="405"/>
        <v/>
      </c>
      <c r="ET1018" s="24" t="str">
        <f t="shared" si="406"/>
        <v/>
      </c>
      <c r="EX1018" s="24" t="str">
        <f t="shared" si="407"/>
        <v/>
      </c>
      <c r="FB1018" s="24" t="str">
        <f t="shared" si="408"/>
        <v/>
      </c>
      <c r="FF1018" s="24" t="str">
        <f t="shared" si="409"/>
        <v/>
      </c>
      <c r="FM1018" s="579" t="str">
        <f t="shared" si="410"/>
        <v/>
      </c>
      <c r="FN1018" s="579" t="str">
        <f t="shared" si="411"/>
        <v/>
      </c>
      <c r="FO1018" s="580" t="str">
        <f t="shared" si="412"/>
        <v/>
      </c>
      <c r="FP1018" s="617" t="str">
        <f t="shared" si="413"/>
        <v/>
      </c>
      <c r="FQ1018" s="617" t="str">
        <f t="shared" si="414"/>
        <v/>
      </c>
      <c r="FR1018" s="617" t="str">
        <f t="shared" si="415"/>
        <v/>
      </c>
      <c r="FS1018" s="617" t="str">
        <f t="shared" si="416"/>
        <v/>
      </c>
      <c r="FT1018" s="617" t="str">
        <f t="shared" si="417"/>
        <v/>
      </c>
      <c r="FU1018" s="617" t="str">
        <f t="shared" si="418"/>
        <v/>
      </c>
      <c r="FV1018" s="617" t="str">
        <f t="shared" si="419"/>
        <v/>
      </c>
      <c r="FW1018" s="617" t="str">
        <f t="shared" si="420"/>
        <v/>
      </c>
      <c r="FX1018" s="617" t="str">
        <f t="shared" si="421"/>
        <v/>
      </c>
      <c r="FY1018" s="617" t="str">
        <f t="shared" si="422"/>
        <v/>
      </c>
      <c r="FZ1018" s="617" t="str">
        <f t="shared" si="423"/>
        <v/>
      </c>
      <c r="GA1018" s="22"/>
    </row>
    <row r="1019" spans="106:183" x14ac:dyDescent="0.2">
      <c r="DB1019" s="560" t="str">
        <f t="shared" si="398"/>
        <v/>
      </c>
      <c r="DC1019" s="630"/>
      <c r="DD1019" s="23"/>
      <c r="DE1019" s="23"/>
      <c r="DF1019" s="23"/>
      <c r="DG1019" s="23"/>
      <c r="DO1019" s="214"/>
      <c r="DR1019" s="570" t="str">
        <f t="shared" si="399"/>
        <v/>
      </c>
      <c r="DV1019" s="572" t="str">
        <f t="shared" si="400"/>
        <v/>
      </c>
      <c r="DZ1019" s="572" t="str">
        <f t="shared" si="401"/>
        <v/>
      </c>
      <c r="ED1019" s="572" t="str">
        <f t="shared" si="402"/>
        <v/>
      </c>
      <c r="EH1019" s="24" t="str">
        <f t="shared" si="403"/>
        <v/>
      </c>
      <c r="EL1019" s="24" t="str">
        <f t="shared" si="404"/>
        <v/>
      </c>
      <c r="EP1019" s="24" t="str">
        <f t="shared" si="405"/>
        <v/>
      </c>
      <c r="ET1019" s="24" t="str">
        <f t="shared" si="406"/>
        <v/>
      </c>
      <c r="EX1019" s="24" t="str">
        <f t="shared" si="407"/>
        <v/>
      </c>
      <c r="FB1019" s="24" t="str">
        <f t="shared" si="408"/>
        <v/>
      </c>
      <c r="FF1019" s="24" t="str">
        <f t="shared" si="409"/>
        <v/>
      </c>
      <c r="FM1019" s="579" t="str">
        <f t="shared" si="410"/>
        <v/>
      </c>
      <c r="FN1019" s="579" t="str">
        <f t="shared" si="411"/>
        <v/>
      </c>
      <c r="FO1019" s="580" t="str">
        <f t="shared" si="412"/>
        <v/>
      </c>
      <c r="FP1019" s="617" t="str">
        <f t="shared" si="413"/>
        <v/>
      </c>
      <c r="FQ1019" s="617" t="str">
        <f t="shared" si="414"/>
        <v/>
      </c>
      <c r="FR1019" s="617" t="str">
        <f t="shared" si="415"/>
        <v/>
      </c>
      <c r="FS1019" s="617" t="str">
        <f t="shared" si="416"/>
        <v/>
      </c>
      <c r="FT1019" s="617" t="str">
        <f t="shared" si="417"/>
        <v/>
      </c>
      <c r="FU1019" s="617" t="str">
        <f t="shared" si="418"/>
        <v/>
      </c>
      <c r="FV1019" s="617" t="str">
        <f t="shared" si="419"/>
        <v/>
      </c>
      <c r="FW1019" s="617" t="str">
        <f t="shared" si="420"/>
        <v/>
      </c>
      <c r="FX1019" s="617" t="str">
        <f t="shared" si="421"/>
        <v/>
      </c>
      <c r="FY1019" s="617" t="str">
        <f t="shared" si="422"/>
        <v/>
      </c>
      <c r="FZ1019" s="617" t="str">
        <f t="shared" si="423"/>
        <v/>
      </c>
      <c r="GA1019" s="22"/>
    </row>
    <row r="1020" spans="106:183" x14ac:dyDescent="0.2">
      <c r="DB1020" s="560" t="str">
        <f t="shared" si="398"/>
        <v/>
      </c>
      <c r="DC1020" s="630"/>
      <c r="DD1020" s="23"/>
      <c r="DE1020" s="23"/>
      <c r="DF1020" s="23"/>
      <c r="DG1020" s="23"/>
      <c r="DO1020" s="214"/>
      <c r="DR1020" s="570" t="str">
        <f t="shared" si="399"/>
        <v/>
      </c>
      <c r="DV1020" s="572" t="str">
        <f t="shared" si="400"/>
        <v/>
      </c>
      <c r="DZ1020" s="572" t="str">
        <f t="shared" si="401"/>
        <v/>
      </c>
      <c r="ED1020" s="572" t="str">
        <f t="shared" si="402"/>
        <v/>
      </c>
      <c r="EH1020" s="24" t="str">
        <f t="shared" si="403"/>
        <v/>
      </c>
      <c r="EL1020" s="24" t="str">
        <f t="shared" si="404"/>
        <v/>
      </c>
      <c r="EP1020" s="24" t="str">
        <f t="shared" si="405"/>
        <v/>
      </c>
      <c r="ET1020" s="24" t="str">
        <f t="shared" si="406"/>
        <v/>
      </c>
      <c r="EX1020" s="24" t="str">
        <f t="shared" si="407"/>
        <v/>
      </c>
      <c r="FB1020" s="24" t="str">
        <f t="shared" si="408"/>
        <v/>
      </c>
      <c r="FF1020" s="24" t="str">
        <f t="shared" si="409"/>
        <v/>
      </c>
      <c r="FM1020" s="579" t="str">
        <f t="shared" si="410"/>
        <v/>
      </c>
      <c r="FN1020" s="579" t="str">
        <f t="shared" si="411"/>
        <v/>
      </c>
      <c r="FO1020" s="580" t="str">
        <f t="shared" si="412"/>
        <v/>
      </c>
      <c r="FP1020" s="617" t="str">
        <f t="shared" si="413"/>
        <v/>
      </c>
      <c r="FQ1020" s="617" t="str">
        <f t="shared" si="414"/>
        <v/>
      </c>
      <c r="FR1020" s="617" t="str">
        <f t="shared" si="415"/>
        <v/>
      </c>
      <c r="FS1020" s="617" t="str">
        <f t="shared" si="416"/>
        <v/>
      </c>
      <c r="FT1020" s="617" t="str">
        <f t="shared" si="417"/>
        <v/>
      </c>
      <c r="FU1020" s="617" t="str">
        <f t="shared" si="418"/>
        <v/>
      </c>
      <c r="FV1020" s="617" t="str">
        <f t="shared" si="419"/>
        <v/>
      </c>
      <c r="FW1020" s="617" t="str">
        <f t="shared" si="420"/>
        <v/>
      </c>
      <c r="FX1020" s="617" t="str">
        <f t="shared" si="421"/>
        <v/>
      </c>
      <c r="FY1020" s="617" t="str">
        <f t="shared" si="422"/>
        <v/>
      </c>
      <c r="FZ1020" s="617" t="str">
        <f t="shared" si="423"/>
        <v/>
      </c>
      <c r="GA1020" s="22"/>
    </row>
    <row r="1021" spans="106:183" x14ac:dyDescent="0.2">
      <c r="DB1021" s="560" t="str">
        <f t="shared" si="398"/>
        <v/>
      </c>
      <c r="DC1021" s="630"/>
      <c r="DD1021" s="23"/>
      <c r="DE1021" s="23"/>
      <c r="DF1021" s="23"/>
      <c r="DG1021" s="23"/>
      <c r="DO1021" s="214"/>
      <c r="DR1021" s="570" t="str">
        <f t="shared" si="399"/>
        <v/>
      </c>
      <c r="DV1021" s="572" t="str">
        <f t="shared" si="400"/>
        <v/>
      </c>
      <c r="DZ1021" s="572" t="str">
        <f t="shared" si="401"/>
        <v/>
      </c>
      <c r="ED1021" s="572" t="str">
        <f t="shared" si="402"/>
        <v/>
      </c>
      <c r="EH1021" s="24" t="str">
        <f t="shared" si="403"/>
        <v/>
      </c>
      <c r="EL1021" s="24" t="str">
        <f t="shared" si="404"/>
        <v/>
      </c>
      <c r="EP1021" s="24" t="str">
        <f t="shared" si="405"/>
        <v/>
      </c>
      <c r="ET1021" s="24" t="str">
        <f t="shared" si="406"/>
        <v/>
      </c>
      <c r="EX1021" s="24" t="str">
        <f t="shared" si="407"/>
        <v/>
      </c>
      <c r="FB1021" s="24" t="str">
        <f t="shared" si="408"/>
        <v/>
      </c>
      <c r="FF1021" s="24" t="str">
        <f t="shared" si="409"/>
        <v/>
      </c>
      <c r="FM1021" s="579" t="str">
        <f t="shared" si="410"/>
        <v/>
      </c>
      <c r="FN1021" s="579" t="str">
        <f t="shared" si="411"/>
        <v/>
      </c>
      <c r="FO1021" s="580" t="str">
        <f t="shared" si="412"/>
        <v/>
      </c>
      <c r="FP1021" s="617" t="str">
        <f t="shared" si="413"/>
        <v/>
      </c>
      <c r="FQ1021" s="617" t="str">
        <f t="shared" si="414"/>
        <v/>
      </c>
      <c r="FR1021" s="617" t="str">
        <f t="shared" si="415"/>
        <v/>
      </c>
      <c r="FS1021" s="617" t="str">
        <f t="shared" si="416"/>
        <v/>
      </c>
      <c r="FT1021" s="617" t="str">
        <f t="shared" si="417"/>
        <v/>
      </c>
      <c r="FU1021" s="617" t="str">
        <f t="shared" si="418"/>
        <v/>
      </c>
      <c r="FV1021" s="617" t="str">
        <f t="shared" si="419"/>
        <v/>
      </c>
      <c r="FW1021" s="617" t="str">
        <f t="shared" si="420"/>
        <v/>
      </c>
      <c r="FX1021" s="617" t="str">
        <f t="shared" si="421"/>
        <v/>
      </c>
      <c r="FY1021" s="617" t="str">
        <f t="shared" si="422"/>
        <v/>
      </c>
      <c r="FZ1021" s="617" t="str">
        <f t="shared" si="423"/>
        <v/>
      </c>
      <c r="GA1021" s="22"/>
    </row>
    <row r="1022" spans="106:183" x14ac:dyDescent="0.2">
      <c r="DB1022" s="560" t="str">
        <f t="shared" si="398"/>
        <v/>
      </c>
      <c r="DC1022" s="630"/>
      <c r="DD1022" s="23"/>
      <c r="DE1022" s="23"/>
      <c r="DF1022" s="23"/>
      <c r="DG1022" s="23"/>
      <c r="DO1022" s="214"/>
      <c r="DR1022" s="570" t="str">
        <f t="shared" si="399"/>
        <v/>
      </c>
      <c r="DV1022" s="572" t="str">
        <f t="shared" si="400"/>
        <v/>
      </c>
      <c r="DZ1022" s="572" t="str">
        <f t="shared" si="401"/>
        <v/>
      </c>
      <c r="ED1022" s="572" t="str">
        <f t="shared" si="402"/>
        <v/>
      </c>
      <c r="EH1022" s="24" t="str">
        <f t="shared" si="403"/>
        <v/>
      </c>
      <c r="EL1022" s="24" t="str">
        <f t="shared" si="404"/>
        <v/>
      </c>
      <c r="EP1022" s="24" t="str">
        <f t="shared" si="405"/>
        <v/>
      </c>
      <c r="ET1022" s="24" t="str">
        <f t="shared" si="406"/>
        <v/>
      </c>
      <c r="EX1022" s="24" t="str">
        <f t="shared" si="407"/>
        <v/>
      </c>
      <c r="FB1022" s="24" t="str">
        <f t="shared" si="408"/>
        <v/>
      </c>
      <c r="FF1022" s="24" t="str">
        <f t="shared" si="409"/>
        <v/>
      </c>
      <c r="FM1022" s="579" t="str">
        <f t="shared" si="410"/>
        <v/>
      </c>
      <c r="FN1022" s="579" t="str">
        <f t="shared" si="411"/>
        <v/>
      </c>
      <c r="FO1022" s="580" t="str">
        <f t="shared" si="412"/>
        <v/>
      </c>
      <c r="FP1022" s="617" t="str">
        <f t="shared" si="413"/>
        <v/>
      </c>
      <c r="FQ1022" s="617" t="str">
        <f t="shared" si="414"/>
        <v/>
      </c>
      <c r="FR1022" s="617" t="str">
        <f t="shared" si="415"/>
        <v/>
      </c>
      <c r="FS1022" s="617" t="str">
        <f t="shared" si="416"/>
        <v/>
      </c>
      <c r="FT1022" s="617" t="str">
        <f t="shared" si="417"/>
        <v/>
      </c>
      <c r="FU1022" s="617" t="str">
        <f t="shared" si="418"/>
        <v/>
      </c>
      <c r="FV1022" s="617" t="str">
        <f t="shared" si="419"/>
        <v/>
      </c>
      <c r="FW1022" s="617" t="str">
        <f t="shared" si="420"/>
        <v/>
      </c>
      <c r="FX1022" s="617" t="str">
        <f t="shared" si="421"/>
        <v/>
      </c>
      <c r="FY1022" s="617" t="str">
        <f t="shared" si="422"/>
        <v/>
      </c>
      <c r="FZ1022" s="617" t="str">
        <f t="shared" si="423"/>
        <v/>
      </c>
      <c r="GA1022" s="22"/>
    </row>
    <row r="1023" spans="106:183" x14ac:dyDescent="0.2">
      <c r="DB1023" s="560" t="str">
        <f t="shared" si="398"/>
        <v/>
      </c>
      <c r="DC1023" s="630"/>
      <c r="DD1023" s="23"/>
      <c r="DE1023" s="23"/>
      <c r="DF1023" s="23"/>
      <c r="DG1023" s="23"/>
      <c r="DO1023" s="214"/>
      <c r="DR1023" s="570" t="str">
        <f t="shared" si="399"/>
        <v/>
      </c>
      <c r="DV1023" s="572" t="str">
        <f t="shared" si="400"/>
        <v/>
      </c>
      <c r="DZ1023" s="572" t="str">
        <f t="shared" si="401"/>
        <v/>
      </c>
      <c r="ED1023" s="572" t="str">
        <f t="shared" si="402"/>
        <v/>
      </c>
      <c r="EH1023" s="24" t="str">
        <f t="shared" si="403"/>
        <v/>
      </c>
      <c r="EL1023" s="24" t="str">
        <f t="shared" si="404"/>
        <v/>
      </c>
      <c r="EP1023" s="24" t="str">
        <f t="shared" si="405"/>
        <v/>
      </c>
      <c r="ET1023" s="24" t="str">
        <f t="shared" si="406"/>
        <v/>
      </c>
      <c r="EX1023" s="24" t="str">
        <f t="shared" si="407"/>
        <v/>
      </c>
      <c r="FB1023" s="24" t="str">
        <f t="shared" si="408"/>
        <v/>
      </c>
      <c r="FF1023" s="24" t="str">
        <f t="shared" si="409"/>
        <v/>
      </c>
      <c r="FM1023" s="579" t="str">
        <f t="shared" si="410"/>
        <v/>
      </c>
      <c r="FN1023" s="579" t="str">
        <f t="shared" si="411"/>
        <v/>
      </c>
      <c r="FO1023" s="580" t="str">
        <f t="shared" si="412"/>
        <v/>
      </c>
      <c r="FP1023" s="617" t="str">
        <f t="shared" si="413"/>
        <v/>
      </c>
      <c r="FQ1023" s="617" t="str">
        <f t="shared" si="414"/>
        <v/>
      </c>
      <c r="FR1023" s="617" t="str">
        <f t="shared" si="415"/>
        <v/>
      </c>
      <c r="FS1023" s="617" t="str">
        <f t="shared" si="416"/>
        <v/>
      </c>
      <c r="FT1023" s="617" t="str">
        <f t="shared" si="417"/>
        <v/>
      </c>
      <c r="FU1023" s="617" t="str">
        <f t="shared" si="418"/>
        <v/>
      </c>
      <c r="FV1023" s="617" t="str">
        <f t="shared" si="419"/>
        <v/>
      </c>
      <c r="FW1023" s="617" t="str">
        <f t="shared" si="420"/>
        <v/>
      </c>
      <c r="FX1023" s="617" t="str">
        <f t="shared" si="421"/>
        <v/>
      </c>
      <c r="FY1023" s="617" t="str">
        <f t="shared" si="422"/>
        <v/>
      </c>
      <c r="FZ1023" s="617" t="str">
        <f t="shared" si="423"/>
        <v/>
      </c>
      <c r="GA1023" s="22"/>
    </row>
    <row r="1024" spans="106:183" x14ac:dyDescent="0.2">
      <c r="DB1024" s="560" t="str">
        <f t="shared" si="398"/>
        <v/>
      </c>
      <c r="DC1024" s="630"/>
      <c r="DD1024" s="23"/>
      <c r="DE1024" s="23"/>
      <c r="DF1024" s="23"/>
      <c r="DG1024" s="23"/>
      <c r="DO1024" s="214"/>
      <c r="DR1024" s="570" t="str">
        <f t="shared" si="399"/>
        <v/>
      </c>
      <c r="DV1024" s="572" t="str">
        <f t="shared" si="400"/>
        <v/>
      </c>
      <c r="DZ1024" s="572" t="str">
        <f t="shared" si="401"/>
        <v/>
      </c>
      <c r="ED1024" s="572" t="str">
        <f t="shared" si="402"/>
        <v/>
      </c>
      <c r="EH1024" s="24" t="str">
        <f t="shared" si="403"/>
        <v/>
      </c>
      <c r="EL1024" s="24" t="str">
        <f t="shared" si="404"/>
        <v/>
      </c>
      <c r="EP1024" s="24" t="str">
        <f t="shared" si="405"/>
        <v/>
      </c>
      <c r="ET1024" s="24" t="str">
        <f t="shared" si="406"/>
        <v/>
      </c>
      <c r="EX1024" s="24" t="str">
        <f t="shared" si="407"/>
        <v/>
      </c>
      <c r="FB1024" s="24" t="str">
        <f t="shared" si="408"/>
        <v/>
      </c>
      <c r="FF1024" s="24" t="str">
        <f t="shared" si="409"/>
        <v/>
      </c>
      <c r="FM1024" s="579" t="str">
        <f t="shared" si="410"/>
        <v/>
      </c>
      <c r="FN1024" s="579" t="str">
        <f t="shared" si="411"/>
        <v/>
      </c>
      <c r="FO1024" s="580" t="str">
        <f t="shared" si="412"/>
        <v/>
      </c>
      <c r="FP1024" s="617" t="str">
        <f t="shared" si="413"/>
        <v/>
      </c>
      <c r="FQ1024" s="617" t="str">
        <f t="shared" si="414"/>
        <v/>
      </c>
      <c r="FR1024" s="617" t="str">
        <f t="shared" si="415"/>
        <v/>
      </c>
      <c r="FS1024" s="617" t="str">
        <f t="shared" si="416"/>
        <v/>
      </c>
      <c r="FT1024" s="617" t="str">
        <f t="shared" si="417"/>
        <v/>
      </c>
      <c r="FU1024" s="617" t="str">
        <f t="shared" si="418"/>
        <v/>
      </c>
      <c r="FV1024" s="617" t="str">
        <f t="shared" si="419"/>
        <v/>
      </c>
      <c r="FW1024" s="617" t="str">
        <f t="shared" si="420"/>
        <v/>
      </c>
      <c r="FX1024" s="617" t="str">
        <f t="shared" si="421"/>
        <v/>
      </c>
      <c r="FY1024" s="617" t="str">
        <f t="shared" si="422"/>
        <v/>
      </c>
      <c r="FZ1024" s="617" t="str">
        <f t="shared" si="423"/>
        <v/>
      </c>
      <c r="GA1024" s="22"/>
    </row>
    <row r="1025" spans="106:183" x14ac:dyDescent="0.2">
      <c r="DB1025" s="560" t="str">
        <f t="shared" si="398"/>
        <v/>
      </c>
      <c r="DC1025" s="630"/>
      <c r="DD1025" s="23"/>
      <c r="DE1025" s="23"/>
      <c r="DF1025" s="23"/>
      <c r="DG1025" s="23"/>
      <c r="DO1025" s="214"/>
      <c r="DR1025" s="570" t="str">
        <f t="shared" si="399"/>
        <v/>
      </c>
      <c r="DV1025" s="572" t="str">
        <f t="shared" si="400"/>
        <v/>
      </c>
      <c r="DZ1025" s="572" t="str">
        <f t="shared" si="401"/>
        <v/>
      </c>
      <c r="ED1025" s="572" t="str">
        <f t="shared" si="402"/>
        <v/>
      </c>
      <c r="EH1025" s="24" t="str">
        <f t="shared" si="403"/>
        <v/>
      </c>
      <c r="EL1025" s="24" t="str">
        <f t="shared" si="404"/>
        <v/>
      </c>
      <c r="EP1025" s="24" t="str">
        <f t="shared" si="405"/>
        <v/>
      </c>
      <c r="ET1025" s="24" t="str">
        <f t="shared" si="406"/>
        <v/>
      </c>
      <c r="EX1025" s="24" t="str">
        <f t="shared" si="407"/>
        <v/>
      </c>
      <c r="FB1025" s="24" t="str">
        <f t="shared" si="408"/>
        <v/>
      </c>
      <c r="FF1025" s="24" t="str">
        <f t="shared" si="409"/>
        <v/>
      </c>
      <c r="FM1025" s="579" t="str">
        <f t="shared" si="410"/>
        <v/>
      </c>
      <c r="FN1025" s="579" t="str">
        <f t="shared" si="411"/>
        <v/>
      </c>
      <c r="FO1025" s="580" t="str">
        <f t="shared" si="412"/>
        <v/>
      </c>
      <c r="FP1025" s="617" t="str">
        <f t="shared" si="413"/>
        <v/>
      </c>
      <c r="FQ1025" s="617" t="str">
        <f t="shared" si="414"/>
        <v/>
      </c>
      <c r="FR1025" s="617" t="str">
        <f t="shared" si="415"/>
        <v/>
      </c>
      <c r="FS1025" s="617" t="str">
        <f t="shared" si="416"/>
        <v/>
      </c>
      <c r="FT1025" s="617" t="str">
        <f t="shared" si="417"/>
        <v/>
      </c>
      <c r="FU1025" s="617" t="str">
        <f t="shared" si="418"/>
        <v/>
      </c>
      <c r="FV1025" s="617" t="str">
        <f t="shared" si="419"/>
        <v/>
      </c>
      <c r="FW1025" s="617" t="str">
        <f t="shared" si="420"/>
        <v/>
      </c>
      <c r="FX1025" s="617" t="str">
        <f t="shared" si="421"/>
        <v/>
      </c>
      <c r="FY1025" s="617" t="str">
        <f t="shared" si="422"/>
        <v/>
      </c>
      <c r="FZ1025" s="617" t="str">
        <f t="shared" si="423"/>
        <v/>
      </c>
      <c r="GA1025" s="22"/>
    </row>
    <row r="1026" spans="106:183" x14ac:dyDescent="0.2">
      <c r="DB1026" s="560" t="str">
        <f t="shared" si="398"/>
        <v/>
      </c>
      <c r="DC1026" s="630"/>
      <c r="DD1026" s="23"/>
      <c r="DE1026" s="23"/>
      <c r="DF1026" s="23"/>
      <c r="DG1026" s="23"/>
      <c r="DO1026" s="214"/>
      <c r="DR1026" s="570" t="str">
        <f t="shared" si="399"/>
        <v/>
      </c>
      <c r="DV1026" s="572" t="str">
        <f t="shared" si="400"/>
        <v/>
      </c>
      <c r="DZ1026" s="572" t="str">
        <f t="shared" si="401"/>
        <v/>
      </c>
      <c r="ED1026" s="572" t="str">
        <f t="shared" si="402"/>
        <v/>
      </c>
      <c r="EH1026" s="24" t="str">
        <f t="shared" si="403"/>
        <v/>
      </c>
      <c r="EL1026" s="24" t="str">
        <f t="shared" si="404"/>
        <v/>
      </c>
      <c r="EP1026" s="24" t="str">
        <f t="shared" si="405"/>
        <v/>
      </c>
      <c r="ET1026" s="24" t="str">
        <f t="shared" si="406"/>
        <v/>
      </c>
      <c r="EX1026" s="24" t="str">
        <f t="shared" si="407"/>
        <v/>
      </c>
      <c r="FB1026" s="24" t="str">
        <f t="shared" si="408"/>
        <v/>
      </c>
      <c r="FF1026" s="24" t="str">
        <f t="shared" si="409"/>
        <v/>
      </c>
      <c r="FM1026" s="579" t="str">
        <f t="shared" si="410"/>
        <v/>
      </c>
      <c r="FN1026" s="579" t="str">
        <f t="shared" si="411"/>
        <v/>
      </c>
      <c r="FO1026" s="580" t="str">
        <f t="shared" si="412"/>
        <v/>
      </c>
      <c r="FP1026" s="617" t="str">
        <f t="shared" si="413"/>
        <v/>
      </c>
      <c r="FQ1026" s="617" t="str">
        <f t="shared" si="414"/>
        <v/>
      </c>
      <c r="FR1026" s="617" t="str">
        <f t="shared" si="415"/>
        <v/>
      </c>
      <c r="FS1026" s="617" t="str">
        <f t="shared" si="416"/>
        <v/>
      </c>
      <c r="FT1026" s="617" t="str">
        <f t="shared" si="417"/>
        <v/>
      </c>
      <c r="FU1026" s="617" t="str">
        <f t="shared" si="418"/>
        <v/>
      </c>
      <c r="FV1026" s="617" t="str">
        <f t="shared" si="419"/>
        <v/>
      </c>
      <c r="FW1026" s="617" t="str">
        <f t="shared" si="420"/>
        <v/>
      </c>
      <c r="FX1026" s="617" t="str">
        <f t="shared" si="421"/>
        <v/>
      </c>
      <c r="FY1026" s="617" t="str">
        <f t="shared" si="422"/>
        <v/>
      </c>
      <c r="FZ1026" s="617" t="str">
        <f t="shared" si="423"/>
        <v/>
      </c>
      <c r="GA1026" s="22"/>
    </row>
    <row r="1027" spans="106:183" x14ac:dyDescent="0.2">
      <c r="DB1027" s="560" t="str">
        <f t="shared" si="398"/>
        <v/>
      </c>
      <c r="DC1027" s="630"/>
      <c r="DD1027" s="23"/>
      <c r="DE1027" s="23"/>
      <c r="DF1027" s="23"/>
      <c r="DG1027" s="23"/>
      <c r="DO1027" s="214"/>
      <c r="DR1027" s="570" t="str">
        <f t="shared" si="399"/>
        <v/>
      </c>
      <c r="DV1027" s="572" t="str">
        <f t="shared" si="400"/>
        <v/>
      </c>
      <c r="DZ1027" s="572" t="str">
        <f t="shared" si="401"/>
        <v/>
      </c>
      <c r="ED1027" s="572" t="str">
        <f t="shared" si="402"/>
        <v/>
      </c>
      <c r="EH1027" s="24" t="str">
        <f t="shared" si="403"/>
        <v/>
      </c>
      <c r="EL1027" s="24" t="str">
        <f t="shared" si="404"/>
        <v/>
      </c>
      <c r="EP1027" s="24" t="str">
        <f t="shared" si="405"/>
        <v/>
      </c>
      <c r="ET1027" s="24" t="str">
        <f t="shared" si="406"/>
        <v/>
      </c>
      <c r="EX1027" s="24" t="str">
        <f t="shared" si="407"/>
        <v/>
      </c>
      <c r="FB1027" s="24" t="str">
        <f t="shared" si="408"/>
        <v/>
      </c>
      <c r="FF1027" s="24" t="str">
        <f t="shared" si="409"/>
        <v/>
      </c>
      <c r="FM1027" s="579" t="str">
        <f t="shared" si="410"/>
        <v/>
      </c>
      <c r="FN1027" s="579" t="str">
        <f t="shared" si="411"/>
        <v/>
      </c>
      <c r="FO1027" s="580" t="str">
        <f t="shared" si="412"/>
        <v/>
      </c>
      <c r="FP1027" s="617" t="str">
        <f t="shared" si="413"/>
        <v/>
      </c>
      <c r="FQ1027" s="617" t="str">
        <f t="shared" si="414"/>
        <v/>
      </c>
      <c r="FR1027" s="617" t="str">
        <f t="shared" si="415"/>
        <v/>
      </c>
      <c r="FS1027" s="617" t="str">
        <f t="shared" si="416"/>
        <v/>
      </c>
      <c r="FT1027" s="617" t="str">
        <f t="shared" si="417"/>
        <v/>
      </c>
      <c r="FU1027" s="617" t="str">
        <f t="shared" si="418"/>
        <v/>
      </c>
      <c r="FV1027" s="617" t="str">
        <f t="shared" si="419"/>
        <v/>
      </c>
      <c r="FW1027" s="617" t="str">
        <f t="shared" si="420"/>
        <v/>
      </c>
      <c r="FX1027" s="617" t="str">
        <f t="shared" si="421"/>
        <v/>
      </c>
      <c r="FY1027" s="617" t="str">
        <f t="shared" si="422"/>
        <v/>
      </c>
      <c r="FZ1027" s="617" t="str">
        <f t="shared" si="423"/>
        <v/>
      </c>
      <c r="GA1027" s="22"/>
    </row>
    <row r="1028" spans="106:183" x14ac:dyDescent="0.2">
      <c r="DB1028" s="560" t="str">
        <f t="shared" si="398"/>
        <v/>
      </c>
      <c r="DC1028" s="630"/>
      <c r="DD1028" s="23"/>
      <c r="DE1028" s="23"/>
      <c r="DF1028" s="23"/>
      <c r="DG1028" s="23"/>
      <c r="DO1028" s="214"/>
      <c r="DR1028" s="570" t="str">
        <f t="shared" si="399"/>
        <v/>
      </c>
      <c r="DV1028" s="572" t="str">
        <f t="shared" si="400"/>
        <v/>
      </c>
      <c r="DZ1028" s="572" t="str">
        <f t="shared" si="401"/>
        <v/>
      </c>
      <c r="ED1028" s="572" t="str">
        <f t="shared" si="402"/>
        <v/>
      </c>
      <c r="EH1028" s="24" t="str">
        <f t="shared" si="403"/>
        <v/>
      </c>
      <c r="EL1028" s="24" t="str">
        <f t="shared" si="404"/>
        <v/>
      </c>
      <c r="EP1028" s="24" t="str">
        <f t="shared" si="405"/>
        <v/>
      </c>
      <c r="ET1028" s="24" t="str">
        <f t="shared" si="406"/>
        <v/>
      </c>
      <c r="EX1028" s="24" t="str">
        <f t="shared" si="407"/>
        <v/>
      </c>
      <c r="FB1028" s="24" t="str">
        <f t="shared" si="408"/>
        <v/>
      </c>
      <c r="FF1028" s="24" t="str">
        <f t="shared" si="409"/>
        <v/>
      </c>
      <c r="FM1028" s="579" t="str">
        <f t="shared" si="410"/>
        <v/>
      </c>
      <c r="FN1028" s="579" t="str">
        <f t="shared" si="411"/>
        <v/>
      </c>
      <c r="FO1028" s="580" t="str">
        <f t="shared" si="412"/>
        <v/>
      </c>
      <c r="FP1028" s="617" t="str">
        <f t="shared" si="413"/>
        <v/>
      </c>
      <c r="FQ1028" s="617" t="str">
        <f t="shared" si="414"/>
        <v/>
      </c>
      <c r="FR1028" s="617" t="str">
        <f t="shared" si="415"/>
        <v/>
      </c>
      <c r="FS1028" s="617" t="str">
        <f t="shared" si="416"/>
        <v/>
      </c>
      <c r="FT1028" s="617" t="str">
        <f t="shared" si="417"/>
        <v/>
      </c>
      <c r="FU1028" s="617" t="str">
        <f t="shared" si="418"/>
        <v/>
      </c>
      <c r="FV1028" s="617" t="str">
        <f t="shared" si="419"/>
        <v/>
      </c>
      <c r="FW1028" s="617" t="str">
        <f t="shared" si="420"/>
        <v/>
      </c>
      <c r="FX1028" s="617" t="str">
        <f t="shared" si="421"/>
        <v/>
      </c>
      <c r="FY1028" s="617" t="str">
        <f t="shared" si="422"/>
        <v/>
      </c>
      <c r="FZ1028" s="617" t="str">
        <f t="shared" si="423"/>
        <v/>
      </c>
      <c r="GA1028" s="22"/>
    </row>
    <row r="1029" spans="106:183" x14ac:dyDescent="0.2">
      <c r="DB1029" s="560" t="str">
        <f t="shared" si="398"/>
        <v/>
      </c>
      <c r="DC1029" s="630"/>
      <c r="DD1029" s="23"/>
      <c r="DE1029" s="23"/>
      <c r="DF1029" s="23"/>
      <c r="DG1029" s="23"/>
      <c r="DO1029" s="214"/>
      <c r="DR1029" s="570" t="str">
        <f t="shared" si="399"/>
        <v/>
      </c>
      <c r="DV1029" s="572" t="str">
        <f t="shared" si="400"/>
        <v/>
      </c>
      <c r="DZ1029" s="572" t="str">
        <f t="shared" si="401"/>
        <v/>
      </c>
      <c r="ED1029" s="572" t="str">
        <f t="shared" si="402"/>
        <v/>
      </c>
      <c r="EH1029" s="24" t="str">
        <f t="shared" si="403"/>
        <v/>
      </c>
      <c r="EL1029" s="24" t="str">
        <f t="shared" si="404"/>
        <v/>
      </c>
      <c r="EP1029" s="24" t="str">
        <f t="shared" si="405"/>
        <v/>
      </c>
      <c r="ET1029" s="24" t="str">
        <f t="shared" si="406"/>
        <v/>
      </c>
      <c r="EX1029" s="24" t="str">
        <f t="shared" si="407"/>
        <v/>
      </c>
      <c r="FB1029" s="24" t="str">
        <f t="shared" si="408"/>
        <v/>
      </c>
      <c r="FF1029" s="24" t="str">
        <f t="shared" si="409"/>
        <v/>
      </c>
      <c r="FM1029" s="579" t="str">
        <f t="shared" si="410"/>
        <v/>
      </c>
      <c r="FN1029" s="579" t="str">
        <f t="shared" si="411"/>
        <v/>
      </c>
      <c r="FO1029" s="580" t="str">
        <f t="shared" si="412"/>
        <v/>
      </c>
      <c r="FP1029" s="617" t="str">
        <f t="shared" si="413"/>
        <v/>
      </c>
      <c r="FQ1029" s="617" t="str">
        <f t="shared" si="414"/>
        <v/>
      </c>
      <c r="FR1029" s="617" t="str">
        <f t="shared" si="415"/>
        <v/>
      </c>
      <c r="FS1029" s="617" t="str">
        <f t="shared" si="416"/>
        <v/>
      </c>
      <c r="FT1029" s="617" t="str">
        <f t="shared" si="417"/>
        <v/>
      </c>
      <c r="FU1029" s="617" t="str">
        <f t="shared" si="418"/>
        <v/>
      </c>
      <c r="FV1029" s="617" t="str">
        <f t="shared" si="419"/>
        <v/>
      </c>
      <c r="FW1029" s="617" t="str">
        <f t="shared" si="420"/>
        <v/>
      </c>
      <c r="FX1029" s="617" t="str">
        <f t="shared" si="421"/>
        <v/>
      </c>
      <c r="FY1029" s="617" t="str">
        <f t="shared" si="422"/>
        <v/>
      </c>
      <c r="FZ1029" s="617" t="str">
        <f t="shared" si="423"/>
        <v/>
      </c>
      <c r="GA1029" s="22"/>
    </row>
    <row r="1030" spans="106:183" x14ac:dyDescent="0.2">
      <c r="DB1030" s="560" t="str">
        <f t="shared" si="398"/>
        <v/>
      </c>
      <c r="DC1030" s="630"/>
      <c r="DD1030" s="23"/>
      <c r="DE1030" s="23"/>
      <c r="DF1030" s="23"/>
      <c r="DG1030" s="23"/>
      <c r="DO1030" s="214"/>
      <c r="DR1030" s="570" t="str">
        <f t="shared" si="399"/>
        <v/>
      </c>
      <c r="DV1030" s="572" t="str">
        <f t="shared" si="400"/>
        <v/>
      </c>
      <c r="DZ1030" s="572" t="str">
        <f t="shared" si="401"/>
        <v/>
      </c>
      <c r="ED1030" s="572" t="str">
        <f t="shared" si="402"/>
        <v/>
      </c>
      <c r="EH1030" s="24" t="str">
        <f t="shared" si="403"/>
        <v/>
      </c>
      <c r="EL1030" s="24" t="str">
        <f t="shared" si="404"/>
        <v/>
      </c>
      <c r="EP1030" s="24" t="str">
        <f t="shared" si="405"/>
        <v/>
      </c>
      <c r="ET1030" s="24" t="str">
        <f t="shared" si="406"/>
        <v/>
      </c>
      <c r="EX1030" s="24" t="str">
        <f t="shared" si="407"/>
        <v/>
      </c>
      <c r="FB1030" s="24" t="str">
        <f t="shared" si="408"/>
        <v/>
      </c>
      <c r="FF1030" s="24" t="str">
        <f t="shared" si="409"/>
        <v/>
      </c>
      <c r="FM1030" s="579" t="str">
        <f t="shared" si="410"/>
        <v/>
      </c>
      <c r="FN1030" s="579" t="str">
        <f t="shared" si="411"/>
        <v/>
      </c>
      <c r="FO1030" s="580" t="str">
        <f t="shared" si="412"/>
        <v/>
      </c>
      <c r="FP1030" s="617" t="str">
        <f t="shared" si="413"/>
        <v/>
      </c>
      <c r="FQ1030" s="617" t="str">
        <f t="shared" si="414"/>
        <v/>
      </c>
      <c r="FR1030" s="617" t="str">
        <f t="shared" si="415"/>
        <v/>
      </c>
      <c r="FS1030" s="617" t="str">
        <f t="shared" si="416"/>
        <v/>
      </c>
      <c r="FT1030" s="617" t="str">
        <f t="shared" si="417"/>
        <v/>
      </c>
      <c r="FU1030" s="617" t="str">
        <f t="shared" si="418"/>
        <v/>
      </c>
      <c r="FV1030" s="617" t="str">
        <f t="shared" si="419"/>
        <v/>
      </c>
      <c r="FW1030" s="617" t="str">
        <f t="shared" si="420"/>
        <v/>
      </c>
      <c r="FX1030" s="617" t="str">
        <f t="shared" si="421"/>
        <v/>
      </c>
      <c r="FY1030" s="617" t="str">
        <f t="shared" si="422"/>
        <v/>
      </c>
      <c r="FZ1030" s="617" t="str">
        <f t="shared" si="423"/>
        <v/>
      </c>
      <c r="GA1030" s="22"/>
    </row>
    <row r="1031" spans="106:183" x14ac:dyDescent="0.2">
      <c r="DB1031" s="560" t="str">
        <f t="shared" si="398"/>
        <v/>
      </c>
      <c r="DC1031" s="630"/>
      <c r="DD1031" s="23"/>
      <c r="DE1031" s="23"/>
      <c r="DF1031" s="23"/>
      <c r="DG1031" s="23"/>
      <c r="DO1031" s="214"/>
      <c r="DR1031" s="570" t="str">
        <f t="shared" si="399"/>
        <v/>
      </c>
      <c r="DV1031" s="572" t="str">
        <f t="shared" si="400"/>
        <v/>
      </c>
      <c r="DZ1031" s="572" t="str">
        <f t="shared" si="401"/>
        <v/>
      </c>
      <c r="ED1031" s="572" t="str">
        <f t="shared" si="402"/>
        <v/>
      </c>
      <c r="EH1031" s="24" t="str">
        <f t="shared" si="403"/>
        <v/>
      </c>
      <c r="EL1031" s="24" t="str">
        <f t="shared" si="404"/>
        <v/>
      </c>
      <c r="EP1031" s="24" t="str">
        <f t="shared" si="405"/>
        <v/>
      </c>
      <c r="ET1031" s="24" t="str">
        <f t="shared" si="406"/>
        <v/>
      </c>
      <c r="EX1031" s="24" t="str">
        <f t="shared" si="407"/>
        <v/>
      </c>
      <c r="FB1031" s="24" t="str">
        <f t="shared" si="408"/>
        <v/>
      </c>
      <c r="FF1031" s="24" t="str">
        <f t="shared" si="409"/>
        <v/>
      </c>
      <c r="FM1031" s="579" t="str">
        <f t="shared" si="410"/>
        <v/>
      </c>
      <c r="FN1031" s="579" t="str">
        <f t="shared" si="411"/>
        <v/>
      </c>
      <c r="FO1031" s="580" t="str">
        <f t="shared" si="412"/>
        <v/>
      </c>
      <c r="FP1031" s="617" t="str">
        <f t="shared" si="413"/>
        <v/>
      </c>
      <c r="FQ1031" s="617" t="str">
        <f t="shared" si="414"/>
        <v/>
      </c>
      <c r="FR1031" s="617" t="str">
        <f t="shared" si="415"/>
        <v/>
      </c>
      <c r="FS1031" s="617" t="str">
        <f t="shared" si="416"/>
        <v/>
      </c>
      <c r="FT1031" s="617" t="str">
        <f t="shared" si="417"/>
        <v/>
      </c>
      <c r="FU1031" s="617" t="str">
        <f t="shared" si="418"/>
        <v/>
      </c>
      <c r="FV1031" s="617" t="str">
        <f t="shared" si="419"/>
        <v/>
      </c>
      <c r="FW1031" s="617" t="str">
        <f t="shared" si="420"/>
        <v/>
      </c>
      <c r="FX1031" s="617" t="str">
        <f t="shared" si="421"/>
        <v/>
      </c>
      <c r="FY1031" s="617" t="str">
        <f t="shared" si="422"/>
        <v/>
      </c>
      <c r="FZ1031" s="617" t="str">
        <f t="shared" si="423"/>
        <v/>
      </c>
      <c r="GA1031" s="22"/>
    </row>
    <row r="1032" spans="106:183" x14ac:dyDescent="0.2">
      <c r="DB1032" s="560" t="str">
        <f t="shared" si="398"/>
        <v/>
      </c>
      <c r="DC1032" s="630"/>
      <c r="DD1032" s="23"/>
      <c r="DE1032" s="23"/>
      <c r="DF1032" s="23"/>
      <c r="DG1032" s="23"/>
      <c r="DO1032" s="214"/>
      <c r="DR1032" s="570" t="str">
        <f t="shared" si="399"/>
        <v/>
      </c>
      <c r="DV1032" s="572" t="str">
        <f t="shared" si="400"/>
        <v/>
      </c>
      <c r="DZ1032" s="572" t="str">
        <f t="shared" si="401"/>
        <v/>
      </c>
      <c r="ED1032" s="572" t="str">
        <f t="shared" si="402"/>
        <v/>
      </c>
      <c r="EH1032" s="24" t="str">
        <f t="shared" si="403"/>
        <v/>
      </c>
      <c r="EL1032" s="24" t="str">
        <f t="shared" si="404"/>
        <v/>
      </c>
      <c r="EP1032" s="24" t="str">
        <f t="shared" si="405"/>
        <v/>
      </c>
      <c r="ET1032" s="24" t="str">
        <f t="shared" si="406"/>
        <v/>
      </c>
      <c r="EX1032" s="24" t="str">
        <f t="shared" si="407"/>
        <v/>
      </c>
      <c r="FB1032" s="24" t="str">
        <f t="shared" si="408"/>
        <v/>
      </c>
      <c r="FF1032" s="24" t="str">
        <f t="shared" si="409"/>
        <v/>
      </c>
      <c r="FM1032" s="579" t="str">
        <f t="shared" si="410"/>
        <v/>
      </c>
      <c r="FN1032" s="579" t="str">
        <f t="shared" si="411"/>
        <v/>
      </c>
      <c r="FO1032" s="580" t="str">
        <f t="shared" si="412"/>
        <v/>
      </c>
      <c r="FP1032" s="617" t="str">
        <f t="shared" si="413"/>
        <v/>
      </c>
      <c r="FQ1032" s="617" t="str">
        <f t="shared" si="414"/>
        <v/>
      </c>
      <c r="FR1032" s="617" t="str">
        <f t="shared" si="415"/>
        <v/>
      </c>
      <c r="FS1032" s="617" t="str">
        <f t="shared" si="416"/>
        <v/>
      </c>
      <c r="FT1032" s="617" t="str">
        <f t="shared" si="417"/>
        <v/>
      </c>
      <c r="FU1032" s="617" t="str">
        <f t="shared" si="418"/>
        <v/>
      </c>
      <c r="FV1032" s="617" t="str">
        <f t="shared" si="419"/>
        <v/>
      </c>
      <c r="FW1032" s="617" t="str">
        <f t="shared" si="420"/>
        <v/>
      </c>
      <c r="FX1032" s="617" t="str">
        <f t="shared" si="421"/>
        <v/>
      </c>
      <c r="FY1032" s="617" t="str">
        <f t="shared" si="422"/>
        <v/>
      </c>
      <c r="FZ1032" s="617" t="str">
        <f t="shared" si="423"/>
        <v/>
      </c>
      <c r="GA1032" s="22"/>
    </row>
    <row r="1033" spans="106:183" x14ac:dyDescent="0.2">
      <c r="DB1033" s="560" t="str">
        <f t="shared" si="398"/>
        <v/>
      </c>
      <c r="DC1033" s="630"/>
      <c r="DD1033" s="23"/>
      <c r="DE1033" s="23"/>
      <c r="DF1033" s="23"/>
      <c r="DG1033" s="23"/>
      <c r="DO1033" s="214"/>
      <c r="DR1033" s="570" t="str">
        <f t="shared" si="399"/>
        <v/>
      </c>
      <c r="DV1033" s="572" t="str">
        <f t="shared" si="400"/>
        <v/>
      </c>
      <c r="DZ1033" s="572" t="str">
        <f t="shared" si="401"/>
        <v/>
      </c>
      <c r="ED1033" s="572" t="str">
        <f t="shared" si="402"/>
        <v/>
      </c>
      <c r="EH1033" s="24" t="str">
        <f t="shared" si="403"/>
        <v/>
      </c>
      <c r="EL1033" s="24" t="str">
        <f t="shared" si="404"/>
        <v/>
      </c>
      <c r="EP1033" s="24" t="str">
        <f t="shared" si="405"/>
        <v/>
      </c>
      <c r="ET1033" s="24" t="str">
        <f t="shared" si="406"/>
        <v/>
      </c>
      <c r="EX1033" s="24" t="str">
        <f t="shared" si="407"/>
        <v/>
      </c>
      <c r="FB1033" s="24" t="str">
        <f t="shared" si="408"/>
        <v/>
      </c>
      <c r="FF1033" s="24" t="str">
        <f t="shared" si="409"/>
        <v/>
      </c>
      <c r="FM1033" s="579" t="str">
        <f t="shared" si="410"/>
        <v/>
      </c>
      <c r="FN1033" s="579" t="str">
        <f t="shared" si="411"/>
        <v/>
      </c>
      <c r="FO1033" s="580" t="str">
        <f t="shared" si="412"/>
        <v/>
      </c>
      <c r="FP1033" s="617" t="str">
        <f t="shared" si="413"/>
        <v/>
      </c>
      <c r="FQ1033" s="617" t="str">
        <f t="shared" si="414"/>
        <v/>
      </c>
      <c r="FR1033" s="617" t="str">
        <f t="shared" si="415"/>
        <v/>
      </c>
      <c r="FS1033" s="617" t="str">
        <f t="shared" si="416"/>
        <v/>
      </c>
      <c r="FT1033" s="617" t="str">
        <f t="shared" si="417"/>
        <v/>
      </c>
      <c r="FU1033" s="617" t="str">
        <f t="shared" si="418"/>
        <v/>
      </c>
      <c r="FV1033" s="617" t="str">
        <f t="shared" si="419"/>
        <v/>
      </c>
      <c r="FW1033" s="617" t="str">
        <f t="shared" si="420"/>
        <v/>
      </c>
      <c r="FX1033" s="617" t="str">
        <f t="shared" si="421"/>
        <v/>
      </c>
      <c r="FY1033" s="617" t="str">
        <f t="shared" si="422"/>
        <v/>
      </c>
      <c r="FZ1033" s="617" t="str">
        <f t="shared" si="423"/>
        <v/>
      </c>
      <c r="GA1033" s="22"/>
    </row>
    <row r="1034" spans="106:183" x14ac:dyDescent="0.2">
      <c r="DB1034" s="560" t="str">
        <f t="shared" si="398"/>
        <v/>
      </c>
      <c r="DC1034" s="630"/>
      <c r="DD1034" s="23"/>
      <c r="DE1034" s="23"/>
      <c r="DF1034" s="23"/>
      <c r="DG1034" s="23"/>
      <c r="DO1034" s="214"/>
      <c r="DR1034" s="570" t="str">
        <f t="shared" si="399"/>
        <v/>
      </c>
      <c r="DV1034" s="572" t="str">
        <f t="shared" si="400"/>
        <v/>
      </c>
      <c r="DZ1034" s="572" t="str">
        <f t="shared" si="401"/>
        <v/>
      </c>
      <c r="ED1034" s="572" t="str">
        <f t="shared" si="402"/>
        <v/>
      </c>
      <c r="EH1034" s="24" t="str">
        <f t="shared" si="403"/>
        <v/>
      </c>
      <c r="EL1034" s="24" t="str">
        <f t="shared" si="404"/>
        <v/>
      </c>
      <c r="EP1034" s="24" t="str">
        <f t="shared" si="405"/>
        <v/>
      </c>
      <c r="ET1034" s="24" t="str">
        <f t="shared" si="406"/>
        <v/>
      </c>
      <c r="EX1034" s="24" t="str">
        <f t="shared" si="407"/>
        <v/>
      </c>
      <c r="FB1034" s="24" t="str">
        <f t="shared" si="408"/>
        <v/>
      </c>
      <c r="FF1034" s="24" t="str">
        <f t="shared" si="409"/>
        <v/>
      </c>
      <c r="FM1034" s="579" t="str">
        <f t="shared" si="410"/>
        <v/>
      </c>
      <c r="FN1034" s="579" t="str">
        <f t="shared" si="411"/>
        <v/>
      </c>
      <c r="FO1034" s="580" t="str">
        <f t="shared" si="412"/>
        <v/>
      </c>
      <c r="FP1034" s="617" t="str">
        <f t="shared" si="413"/>
        <v/>
      </c>
      <c r="FQ1034" s="617" t="str">
        <f t="shared" si="414"/>
        <v/>
      </c>
      <c r="FR1034" s="617" t="str">
        <f t="shared" si="415"/>
        <v/>
      </c>
      <c r="FS1034" s="617" t="str">
        <f t="shared" si="416"/>
        <v/>
      </c>
      <c r="FT1034" s="617" t="str">
        <f t="shared" si="417"/>
        <v/>
      </c>
      <c r="FU1034" s="617" t="str">
        <f t="shared" si="418"/>
        <v/>
      </c>
      <c r="FV1034" s="617" t="str">
        <f t="shared" si="419"/>
        <v/>
      </c>
      <c r="FW1034" s="617" t="str">
        <f t="shared" si="420"/>
        <v/>
      </c>
      <c r="FX1034" s="617" t="str">
        <f t="shared" si="421"/>
        <v/>
      </c>
      <c r="FY1034" s="617" t="str">
        <f t="shared" si="422"/>
        <v/>
      </c>
      <c r="FZ1034" s="617" t="str">
        <f t="shared" si="423"/>
        <v/>
      </c>
      <c r="GA1034" s="22"/>
    </row>
    <row r="1035" spans="106:183" x14ac:dyDescent="0.2">
      <c r="DB1035" s="560" t="str">
        <f t="shared" si="398"/>
        <v/>
      </c>
      <c r="DC1035" s="630"/>
      <c r="DD1035" s="23"/>
      <c r="DE1035" s="23"/>
      <c r="DF1035" s="23"/>
      <c r="DG1035" s="23"/>
      <c r="DO1035" s="214"/>
      <c r="DR1035" s="570" t="str">
        <f t="shared" si="399"/>
        <v/>
      </c>
      <c r="DV1035" s="572" t="str">
        <f t="shared" si="400"/>
        <v/>
      </c>
      <c r="DZ1035" s="572" t="str">
        <f t="shared" si="401"/>
        <v/>
      </c>
      <c r="ED1035" s="572" t="str">
        <f t="shared" si="402"/>
        <v/>
      </c>
      <c r="EH1035" s="24" t="str">
        <f t="shared" si="403"/>
        <v/>
      </c>
      <c r="EL1035" s="24" t="str">
        <f t="shared" si="404"/>
        <v/>
      </c>
      <c r="EP1035" s="24" t="str">
        <f t="shared" si="405"/>
        <v/>
      </c>
      <c r="ET1035" s="24" t="str">
        <f t="shared" si="406"/>
        <v/>
      </c>
      <c r="EX1035" s="24" t="str">
        <f t="shared" si="407"/>
        <v/>
      </c>
      <c r="FB1035" s="24" t="str">
        <f t="shared" si="408"/>
        <v/>
      </c>
      <c r="FF1035" s="24" t="str">
        <f t="shared" si="409"/>
        <v/>
      </c>
      <c r="FM1035" s="579" t="str">
        <f t="shared" si="410"/>
        <v/>
      </c>
      <c r="FN1035" s="579" t="str">
        <f t="shared" si="411"/>
        <v/>
      </c>
      <c r="FO1035" s="580" t="str">
        <f t="shared" si="412"/>
        <v/>
      </c>
      <c r="FP1035" s="617" t="str">
        <f t="shared" si="413"/>
        <v/>
      </c>
      <c r="FQ1035" s="617" t="str">
        <f t="shared" si="414"/>
        <v/>
      </c>
      <c r="FR1035" s="617" t="str">
        <f t="shared" si="415"/>
        <v/>
      </c>
      <c r="FS1035" s="617" t="str">
        <f t="shared" si="416"/>
        <v/>
      </c>
      <c r="FT1035" s="617" t="str">
        <f t="shared" si="417"/>
        <v/>
      </c>
      <c r="FU1035" s="617" t="str">
        <f t="shared" si="418"/>
        <v/>
      </c>
      <c r="FV1035" s="617" t="str">
        <f t="shared" si="419"/>
        <v/>
      </c>
      <c r="FW1035" s="617" t="str">
        <f t="shared" si="420"/>
        <v/>
      </c>
      <c r="FX1035" s="617" t="str">
        <f t="shared" si="421"/>
        <v/>
      </c>
      <c r="FY1035" s="617" t="str">
        <f t="shared" si="422"/>
        <v/>
      </c>
      <c r="FZ1035" s="617" t="str">
        <f t="shared" si="423"/>
        <v/>
      </c>
      <c r="GA1035" s="22"/>
    </row>
    <row r="1036" spans="106:183" x14ac:dyDescent="0.2">
      <c r="DB1036" s="560" t="str">
        <f t="shared" si="398"/>
        <v/>
      </c>
      <c r="DC1036" s="630"/>
      <c r="DD1036" s="23"/>
      <c r="DE1036" s="23"/>
      <c r="DF1036" s="23"/>
      <c r="DG1036" s="23"/>
      <c r="DO1036" s="214"/>
      <c r="DR1036" s="570" t="str">
        <f t="shared" si="399"/>
        <v/>
      </c>
      <c r="DV1036" s="572" t="str">
        <f t="shared" si="400"/>
        <v/>
      </c>
      <c r="DZ1036" s="572" t="str">
        <f t="shared" si="401"/>
        <v/>
      </c>
      <c r="ED1036" s="572" t="str">
        <f t="shared" si="402"/>
        <v/>
      </c>
      <c r="EH1036" s="24" t="str">
        <f t="shared" si="403"/>
        <v/>
      </c>
      <c r="EL1036" s="24" t="str">
        <f t="shared" si="404"/>
        <v/>
      </c>
      <c r="EP1036" s="24" t="str">
        <f t="shared" si="405"/>
        <v/>
      </c>
      <c r="ET1036" s="24" t="str">
        <f t="shared" si="406"/>
        <v/>
      </c>
      <c r="EX1036" s="24" t="str">
        <f t="shared" si="407"/>
        <v/>
      </c>
      <c r="FB1036" s="24" t="str">
        <f t="shared" si="408"/>
        <v/>
      </c>
      <c r="FF1036" s="24" t="str">
        <f t="shared" si="409"/>
        <v/>
      </c>
      <c r="FM1036" s="579" t="str">
        <f t="shared" si="410"/>
        <v/>
      </c>
      <c r="FN1036" s="579" t="str">
        <f t="shared" si="411"/>
        <v/>
      </c>
      <c r="FO1036" s="580" t="str">
        <f t="shared" si="412"/>
        <v/>
      </c>
      <c r="FP1036" s="617" t="str">
        <f t="shared" si="413"/>
        <v/>
      </c>
      <c r="FQ1036" s="617" t="str">
        <f t="shared" si="414"/>
        <v/>
      </c>
      <c r="FR1036" s="617" t="str">
        <f t="shared" si="415"/>
        <v/>
      </c>
      <c r="FS1036" s="617" t="str">
        <f t="shared" si="416"/>
        <v/>
      </c>
      <c r="FT1036" s="617" t="str">
        <f t="shared" si="417"/>
        <v/>
      </c>
      <c r="FU1036" s="617" t="str">
        <f t="shared" si="418"/>
        <v/>
      </c>
      <c r="FV1036" s="617" t="str">
        <f t="shared" si="419"/>
        <v/>
      </c>
      <c r="FW1036" s="617" t="str">
        <f t="shared" si="420"/>
        <v/>
      </c>
      <c r="FX1036" s="617" t="str">
        <f t="shared" si="421"/>
        <v/>
      </c>
      <c r="FY1036" s="617" t="str">
        <f t="shared" si="422"/>
        <v/>
      </c>
      <c r="FZ1036" s="617" t="str">
        <f t="shared" si="423"/>
        <v/>
      </c>
      <c r="GA1036" s="22"/>
    </row>
    <row r="1037" spans="106:183" x14ac:dyDescent="0.2">
      <c r="DB1037" s="560" t="str">
        <f t="shared" si="398"/>
        <v/>
      </c>
      <c r="DC1037" s="630"/>
      <c r="DD1037" s="23"/>
      <c r="DE1037" s="23"/>
      <c r="DF1037" s="23"/>
      <c r="DG1037" s="23"/>
      <c r="DO1037" s="214"/>
      <c r="DR1037" s="570" t="str">
        <f t="shared" si="399"/>
        <v/>
      </c>
      <c r="DV1037" s="572" t="str">
        <f t="shared" si="400"/>
        <v/>
      </c>
      <c r="DZ1037" s="572" t="str">
        <f t="shared" si="401"/>
        <v/>
      </c>
      <c r="ED1037" s="572" t="str">
        <f t="shared" si="402"/>
        <v/>
      </c>
      <c r="EH1037" s="24" t="str">
        <f t="shared" si="403"/>
        <v/>
      </c>
      <c r="EL1037" s="24" t="str">
        <f t="shared" si="404"/>
        <v/>
      </c>
      <c r="EP1037" s="24" t="str">
        <f t="shared" si="405"/>
        <v/>
      </c>
      <c r="ET1037" s="24" t="str">
        <f t="shared" si="406"/>
        <v/>
      </c>
      <c r="EX1037" s="24" t="str">
        <f t="shared" si="407"/>
        <v/>
      </c>
      <c r="FB1037" s="24" t="str">
        <f t="shared" si="408"/>
        <v/>
      </c>
      <c r="FF1037" s="24" t="str">
        <f t="shared" si="409"/>
        <v/>
      </c>
      <c r="FM1037" s="579" t="str">
        <f t="shared" si="410"/>
        <v/>
      </c>
      <c r="FN1037" s="579" t="str">
        <f t="shared" si="411"/>
        <v/>
      </c>
      <c r="FO1037" s="580" t="str">
        <f t="shared" si="412"/>
        <v/>
      </c>
      <c r="FP1037" s="617" t="str">
        <f t="shared" si="413"/>
        <v/>
      </c>
      <c r="FQ1037" s="617" t="str">
        <f t="shared" si="414"/>
        <v/>
      </c>
      <c r="FR1037" s="617" t="str">
        <f t="shared" si="415"/>
        <v/>
      </c>
      <c r="FS1037" s="617" t="str">
        <f t="shared" si="416"/>
        <v/>
      </c>
      <c r="FT1037" s="617" t="str">
        <f t="shared" si="417"/>
        <v/>
      </c>
      <c r="FU1037" s="617" t="str">
        <f t="shared" si="418"/>
        <v/>
      </c>
      <c r="FV1037" s="617" t="str">
        <f t="shared" si="419"/>
        <v/>
      </c>
      <c r="FW1037" s="617" t="str">
        <f t="shared" si="420"/>
        <v/>
      </c>
      <c r="FX1037" s="617" t="str">
        <f t="shared" si="421"/>
        <v/>
      </c>
      <c r="FY1037" s="617" t="str">
        <f t="shared" si="422"/>
        <v/>
      </c>
      <c r="FZ1037" s="617" t="str">
        <f t="shared" si="423"/>
        <v/>
      </c>
      <c r="GA1037" s="22"/>
    </row>
    <row r="1038" spans="106:183" x14ac:dyDescent="0.2">
      <c r="DB1038" s="560" t="str">
        <f t="shared" si="398"/>
        <v/>
      </c>
      <c r="DC1038" s="630"/>
      <c r="DD1038" s="23"/>
      <c r="DE1038" s="23"/>
      <c r="DF1038" s="23"/>
      <c r="DG1038" s="23"/>
      <c r="DO1038" s="214"/>
      <c r="DR1038" s="570" t="str">
        <f t="shared" si="399"/>
        <v/>
      </c>
      <c r="DV1038" s="572" t="str">
        <f t="shared" si="400"/>
        <v/>
      </c>
      <c r="DZ1038" s="572" t="str">
        <f t="shared" si="401"/>
        <v/>
      </c>
      <c r="ED1038" s="572" t="str">
        <f t="shared" si="402"/>
        <v/>
      </c>
      <c r="EH1038" s="24" t="str">
        <f t="shared" si="403"/>
        <v/>
      </c>
      <c r="EL1038" s="24" t="str">
        <f t="shared" si="404"/>
        <v/>
      </c>
      <c r="EP1038" s="24" t="str">
        <f t="shared" si="405"/>
        <v/>
      </c>
      <c r="ET1038" s="24" t="str">
        <f t="shared" si="406"/>
        <v/>
      </c>
      <c r="EX1038" s="24" t="str">
        <f t="shared" si="407"/>
        <v/>
      </c>
      <c r="FB1038" s="24" t="str">
        <f t="shared" si="408"/>
        <v/>
      </c>
      <c r="FF1038" s="24" t="str">
        <f t="shared" si="409"/>
        <v/>
      </c>
      <c r="FM1038" s="579" t="str">
        <f t="shared" si="410"/>
        <v/>
      </c>
      <c r="FN1038" s="579" t="str">
        <f t="shared" si="411"/>
        <v/>
      </c>
      <c r="FO1038" s="580" t="str">
        <f t="shared" si="412"/>
        <v/>
      </c>
      <c r="FP1038" s="617" t="str">
        <f t="shared" si="413"/>
        <v/>
      </c>
      <c r="FQ1038" s="617" t="str">
        <f t="shared" si="414"/>
        <v/>
      </c>
      <c r="FR1038" s="617" t="str">
        <f t="shared" si="415"/>
        <v/>
      </c>
      <c r="FS1038" s="617" t="str">
        <f t="shared" si="416"/>
        <v/>
      </c>
      <c r="FT1038" s="617" t="str">
        <f t="shared" si="417"/>
        <v/>
      </c>
      <c r="FU1038" s="617" t="str">
        <f t="shared" si="418"/>
        <v/>
      </c>
      <c r="FV1038" s="617" t="str">
        <f t="shared" si="419"/>
        <v/>
      </c>
      <c r="FW1038" s="617" t="str">
        <f t="shared" si="420"/>
        <v/>
      </c>
      <c r="FX1038" s="617" t="str">
        <f t="shared" si="421"/>
        <v/>
      </c>
      <c r="FY1038" s="617" t="str">
        <f t="shared" si="422"/>
        <v/>
      </c>
      <c r="FZ1038" s="617" t="str">
        <f t="shared" si="423"/>
        <v/>
      </c>
      <c r="GA1038" s="22"/>
    </row>
    <row r="1039" spans="106:183" x14ac:dyDescent="0.2">
      <c r="DB1039" s="560" t="str">
        <f t="shared" si="398"/>
        <v/>
      </c>
      <c r="DC1039" s="630"/>
      <c r="DD1039" s="23"/>
      <c r="DE1039" s="23"/>
      <c r="DF1039" s="23"/>
      <c r="DG1039" s="23"/>
      <c r="DO1039" s="214"/>
      <c r="DR1039" s="570" t="str">
        <f t="shared" si="399"/>
        <v/>
      </c>
      <c r="DV1039" s="572" t="str">
        <f t="shared" si="400"/>
        <v/>
      </c>
      <c r="DZ1039" s="572" t="str">
        <f t="shared" si="401"/>
        <v/>
      </c>
      <c r="ED1039" s="572" t="str">
        <f t="shared" si="402"/>
        <v/>
      </c>
      <c r="EH1039" s="24" t="str">
        <f t="shared" si="403"/>
        <v/>
      </c>
      <c r="EL1039" s="24" t="str">
        <f t="shared" si="404"/>
        <v/>
      </c>
      <c r="EP1039" s="24" t="str">
        <f t="shared" si="405"/>
        <v/>
      </c>
      <c r="ET1039" s="24" t="str">
        <f t="shared" si="406"/>
        <v/>
      </c>
      <c r="EX1039" s="24" t="str">
        <f t="shared" si="407"/>
        <v/>
      </c>
      <c r="FB1039" s="24" t="str">
        <f t="shared" si="408"/>
        <v/>
      </c>
      <c r="FF1039" s="24" t="str">
        <f t="shared" si="409"/>
        <v/>
      </c>
      <c r="FM1039" s="579" t="str">
        <f t="shared" si="410"/>
        <v/>
      </c>
      <c r="FN1039" s="579" t="str">
        <f t="shared" si="411"/>
        <v/>
      </c>
      <c r="FO1039" s="580" t="str">
        <f t="shared" si="412"/>
        <v/>
      </c>
      <c r="FP1039" s="617" t="str">
        <f t="shared" si="413"/>
        <v/>
      </c>
      <c r="FQ1039" s="617" t="str">
        <f t="shared" si="414"/>
        <v/>
      </c>
      <c r="FR1039" s="617" t="str">
        <f t="shared" si="415"/>
        <v/>
      </c>
      <c r="FS1039" s="617" t="str">
        <f t="shared" si="416"/>
        <v/>
      </c>
      <c r="FT1039" s="617" t="str">
        <f t="shared" si="417"/>
        <v/>
      </c>
      <c r="FU1039" s="617" t="str">
        <f t="shared" si="418"/>
        <v/>
      </c>
      <c r="FV1039" s="617" t="str">
        <f t="shared" si="419"/>
        <v/>
      </c>
      <c r="FW1039" s="617" t="str">
        <f t="shared" si="420"/>
        <v/>
      </c>
      <c r="FX1039" s="617" t="str">
        <f t="shared" si="421"/>
        <v/>
      </c>
      <c r="FY1039" s="617" t="str">
        <f t="shared" si="422"/>
        <v/>
      </c>
      <c r="FZ1039" s="617" t="str">
        <f t="shared" si="423"/>
        <v/>
      </c>
      <c r="GA1039" s="22"/>
    </row>
    <row r="1040" spans="106:183" x14ac:dyDescent="0.2">
      <c r="DB1040" s="560" t="str">
        <f t="shared" si="398"/>
        <v/>
      </c>
      <c r="DC1040" s="630"/>
      <c r="DD1040" s="23"/>
      <c r="DE1040" s="23"/>
      <c r="DF1040" s="23"/>
      <c r="DG1040" s="23"/>
      <c r="DO1040" s="214"/>
      <c r="DR1040" s="570" t="str">
        <f t="shared" si="399"/>
        <v/>
      </c>
      <c r="DV1040" s="572" t="str">
        <f t="shared" si="400"/>
        <v/>
      </c>
      <c r="DZ1040" s="572" t="str">
        <f t="shared" si="401"/>
        <v/>
      </c>
      <c r="ED1040" s="572" t="str">
        <f t="shared" si="402"/>
        <v/>
      </c>
      <c r="EH1040" s="24" t="str">
        <f t="shared" si="403"/>
        <v/>
      </c>
      <c r="EL1040" s="24" t="str">
        <f t="shared" si="404"/>
        <v/>
      </c>
      <c r="EP1040" s="24" t="str">
        <f t="shared" si="405"/>
        <v/>
      </c>
      <c r="ET1040" s="24" t="str">
        <f t="shared" si="406"/>
        <v/>
      </c>
      <c r="EX1040" s="24" t="str">
        <f t="shared" si="407"/>
        <v/>
      </c>
      <c r="FB1040" s="24" t="str">
        <f t="shared" si="408"/>
        <v/>
      </c>
      <c r="FF1040" s="24" t="str">
        <f t="shared" si="409"/>
        <v/>
      </c>
      <c r="FM1040" s="579" t="str">
        <f t="shared" si="410"/>
        <v/>
      </c>
      <c r="FN1040" s="579" t="str">
        <f t="shared" si="411"/>
        <v/>
      </c>
      <c r="FO1040" s="580" t="str">
        <f t="shared" si="412"/>
        <v/>
      </c>
      <c r="FP1040" s="617" t="str">
        <f t="shared" si="413"/>
        <v/>
      </c>
      <c r="FQ1040" s="617" t="str">
        <f t="shared" si="414"/>
        <v/>
      </c>
      <c r="FR1040" s="617" t="str">
        <f t="shared" si="415"/>
        <v/>
      </c>
      <c r="FS1040" s="617" t="str">
        <f t="shared" si="416"/>
        <v/>
      </c>
      <c r="FT1040" s="617" t="str">
        <f t="shared" si="417"/>
        <v/>
      </c>
      <c r="FU1040" s="617" t="str">
        <f t="shared" si="418"/>
        <v/>
      </c>
      <c r="FV1040" s="617" t="str">
        <f t="shared" si="419"/>
        <v/>
      </c>
      <c r="FW1040" s="617" t="str">
        <f t="shared" si="420"/>
        <v/>
      </c>
      <c r="FX1040" s="617" t="str">
        <f t="shared" si="421"/>
        <v/>
      </c>
      <c r="FY1040" s="617" t="str">
        <f t="shared" si="422"/>
        <v/>
      </c>
      <c r="FZ1040" s="617" t="str">
        <f t="shared" si="423"/>
        <v/>
      </c>
      <c r="GA1040" s="22"/>
    </row>
    <row r="1041" spans="106:183" x14ac:dyDescent="0.2">
      <c r="DB1041" s="560" t="str">
        <f t="shared" si="398"/>
        <v/>
      </c>
      <c r="DC1041" s="630"/>
      <c r="DD1041" s="23"/>
      <c r="DE1041" s="23"/>
      <c r="DF1041" s="23"/>
      <c r="DG1041" s="23"/>
      <c r="DO1041" s="214"/>
      <c r="DR1041" s="570" t="str">
        <f t="shared" si="399"/>
        <v/>
      </c>
      <c r="DV1041" s="572" t="str">
        <f t="shared" si="400"/>
        <v/>
      </c>
      <c r="DZ1041" s="572" t="str">
        <f t="shared" si="401"/>
        <v/>
      </c>
      <c r="ED1041" s="572" t="str">
        <f t="shared" si="402"/>
        <v/>
      </c>
      <c r="EH1041" s="24" t="str">
        <f t="shared" si="403"/>
        <v/>
      </c>
      <c r="EL1041" s="24" t="str">
        <f t="shared" si="404"/>
        <v/>
      </c>
      <c r="EP1041" s="24" t="str">
        <f t="shared" si="405"/>
        <v/>
      </c>
      <c r="ET1041" s="24" t="str">
        <f t="shared" si="406"/>
        <v/>
      </c>
      <c r="EX1041" s="24" t="str">
        <f t="shared" si="407"/>
        <v/>
      </c>
      <c r="FB1041" s="24" t="str">
        <f t="shared" si="408"/>
        <v/>
      </c>
      <c r="FF1041" s="24" t="str">
        <f t="shared" si="409"/>
        <v/>
      </c>
      <c r="FM1041" s="579" t="str">
        <f t="shared" si="410"/>
        <v/>
      </c>
      <c r="FN1041" s="579" t="str">
        <f t="shared" si="411"/>
        <v/>
      </c>
      <c r="FO1041" s="580" t="str">
        <f t="shared" si="412"/>
        <v/>
      </c>
      <c r="FP1041" s="617" t="str">
        <f t="shared" si="413"/>
        <v/>
      </c>
      <c r="FQ1041" s="617" t="str">
        <f t="shared" si="414"/>
        <v/>
      </c>
      <c r="FR1041" s="617" t="str">
        <f t="shared" si="415"/>
        <v/>
      </c>
      <c r="FS1041" s="617" t="str">
        <f t="shared" si="416"/>
        <v/>
      </c>
      <c r="FT1041" s="617" t="str">
        <f t="shared" si="417"/>
        <v/>
      </c>
      <c r="FU1041" s="617" t="str">
        <f t="shared" si="418"/>
        <v/>
      </c>
      <c r="FV1041" s="617" t="str">
        <f t="shared" si="419"/>
        <v/>
      </c>
      <c r="FW1041" s="617" t="str">
        <f t="shared" si="420"/>
        <v/>
      </c>
      <c r="FX1041" s="617" t="str">
        <f t="shared" si="421"/>
        <v/>
      </c>
      <c r="FY1041" s="617" t="str">
        <f t="shared" si="422"/>
        <v/>
      </c>
      <c r="FZ1041" s="617" t="str">
        <f t="shared" si="423"/>
        <v/>
      </c>
      <c r="GA1041" s="22"/>
    </row>
    <row r="1042" spans="106:183" x14ac:dyDescent="0.2">
      <c r="DB1042" s="560" t="str">
        <f t="shared" si="398"/>
        <v/>
      </c>
      <c r="DC1042" s="630"/>
      <c r="DD1042" s="23"/>
      <c r="DE1042" s="23"/>
      <c r="DF1042" s="23"/>
      <c r="DG1042" s="23"/>
      <c r="DO1042" s="214"/>
      <c r="DR1042" s="570" t="str">
        <f t="shared" si="399"/>
        <v/>
      </c>
      <c r="DV1042" s="572" t="str">
        <f t="shared" si="400"/>
        <v/>
      </c>
      <c r="DZ1042" s="572" t="str">
        <f t="shared" si="401"/>
        <v/>
      </c>
      <c r="ED1042" s="572" t="str">
        <f t="shared" si="402"/>
        <v/>
      </c>
      <c r="EH1042" s="24" t="str">
        <f t="shared" si="403"/>
        <v/>
      </c>
      <c r="EL1042" s="24" t="str">
        <f t="shared" si="404"/>
        <v/>
      </c>
      <c r="EP1042" s="24" t="str">
        <f t="shared" si="405"/>
        <v/>
      </c>
      <c r="ET1042" s="24" t="str">
        <f t="shared" si="406"/>
        <v/>
      </c>
      <c r="EX1042" s="24" t="str">
        <f t="shared" si="407"/>
        <v/>
      </c>
      <c r="FB1042" s="24" t="str">
        <f t="shared" si="408"/>
        <v/>
      </c>
      <c r="FF1042" s="24" t="str">
        <f t="shared" si="409"/>
        <v/>
      </c>
      <c r="FM1042" s="579" t="str">
        <f t="shared" si="410"/>
        <v/>
      </c>
      <c r="FN1042" s="579" t="str">
        <f t="shared" si="411"/>
        <v/>
      </c>
      <c r="FO1042" s="580" t="str">
        <f t="shared" si="412"/>
        <v/>
      </c>
      <c r="FP1042" s="617" t="str">
        <f t="shared" si="413"/>
        <v/>
      </c>
      <c r="FQ1042" s="617" t="str">
        <f t="shared" si="414"/>
        <v/>
      </c>
      <c r="FR1042" s="617" t="str">
        <f t="shared" si="415"/>
        <v/>
      </c>
      <c r="FS1042" s="617" t="str">
        <f t="shared" si="416"/>
        <v/>
      </c>
      <c r="FT1042" s="617" t="str">
        <f t="shared" si="417"/>
        <v/>
      </c>
      <c r="FU1042" s="617" t="str">
        <f t="shared" si="418"/>
        <v/>
      </c>
      <c r="FV1042" s="617" t="str">
        <f t="shared" si="419"/>
        <v/>
      </c>
      <c r="FW1042" s="617" t="str">
        <f t="shared" si="420"/>
        <v/>
      </c>
      <c r="FX1042" s="617" t="str">
        <f t="shared" si="421"/>
        <v/>
      </c>
      <c r="FY1042" s="617" t="str">
        <f t="shared" si="422"/>
        <v/>
      </c>
      <c r="FZ1042" s="617" t="str">
        <f t="shared" si="423"/>
        <v/>
      </c>
      <c r="GA1042" s="22"/>
    </row>
    <row r="1043" spans="106:183" x14ac:dyDescent="0.2">
      <c r="DB1043" s="560" t="str">
        <f t="shared" si="398"/>
        <v/>
      </c>
      <c r="DC1043" s="630"/>
      <c r="DD1043" s="23"/>
      <c r="DE1043" s="23"/>
      <c r="DF1043" s="23"/>
      <c r="DG1043" s="23"/>
      <c r="DO1043" s="214"/>
      <c r="DR1043" s="570" t="str">
        <f t="shared" si="399"/>
        <v/>
      </c>
      <c r="DV1043" s="572" t="str">
        <f t="shared" si="400"/>
        <v/>
      </c>
      <c r="DZ1043" s="572" t="str">
        <f t="shared" si="401"/>
        <v/>
      </c>
      <c r="ED1043" s="572" t="str">
        <f t="shared" si="402"/>
        <v/>
      </c>
      <c r="EH1043" s="24" t="str">
        <f t="shared" si="403"/>
        <v/>
      </c>
      <c r="EL1043" s="24" t="str">
        <f t="shared" si="404"/>
        <v/>
      </c>
      <c r="EP1043" s="24" t="str">
        <f t="shared" si="405"/>
        <v/>
      </c>
      <c r="ET1043" s="24" t="str">
        <f t="shared" si="406"/>
        <v/>
      </c>
      <c r="EX1043" s="24" t="str">
        <f t="shared" si="407"/>
        <v/>
      </c>
      <c r="FB1043" s="24" t="str">
        <f t="shared" si="408"/>
        <v/>
      </c>
      <c r="FF1043" s="24" t="str">
        <f t="shared" si="409"/>
        <v/>
      </c>
      <c r="FM1043" s="579" t="str">
        <f t="shared" si="410"/>
        <v/>
      </c>
      <c r="FN1043" s="579" t="str">
        <f t="shared" si="411"/>
        <v/>
      </c>
      <c r="FO1043" s="580" t="str">
        <f t="shared" si="412"/>
        <v/>
      </c>
      <c r="FP1043" s="617" t="str">
        <f t="shared" si="413"/>
        <v/>
      </c>
      <c r="FQ1043" s="617" t="str">
        <f t="shared" si="414"/>
        <v/>
      </c>
      <c r="FR1043" s="617" t="str">
        <f t="shared" si="415"/>
        <v/>
      </c>
      <c r="FS1043" s="617" t="str">
        <f t="shared" si="416"/>
        <v/>
      </c>
      <c r="FT1043" s="617" t="str">
        <f t="shared" si="417"/>
        <v/>
      </c>
      <c r="FU1043" s="617" t="str">
        <f t="shared" si="418"/>
        <v/>
      </c>
      <c r="FV1043" s="617" t="str">
        <f t="shared" si="419"/>
        <v/>
      </c>
      <c r="FW1043" s="617" t="str">
        <f t="shared" si="420"/>
        <v/>
      </c>
      <c r="FX1043" s="617" t="str">
        <f t="shared" si="421"/>
        <v/>
      </c>
      <c r="FY1043" s="617" t="str">
        <f t="shared" si="422"/>
        <v/>
      </c>
      <c r="FZ1043" s="617" t="str">
        <f t="shared" si="423"/>
        <v/>
      </c>
      <c r="GA1043" s="22"/>
    </row>
    <row r="1044" spans="106:183" x14ac:dyDescent="0.2">
      <c r="DB1044" s="560" t="str">
        <f t="shared" si="398"/>
        <v/>
      </c>
      <c r="DC1044" s="630"/>
      <c r="DD1044" s="23"/>
      <c r="DE1044" s="23"/>
      <c r="DF1044" s="23"/>
      <c r="DG1044" s="23"/>
      <c r="DO1044" s="214"/>
      <c r="DR1044" s="570" t="str">
        <f t="shared" si="399"/>
        <v/>
      </c>
      <c r="DV1044" s="572" t="str">
        <f t="shared" si="400"/>
        <v/>
      </c>
      <c r="DZ1044" s="572" t="str">
        <f t="shared" si="401"/>
        <v/>
      </c>
      <c r="ED1044" s="572" t="str">
        <f t="shared" si="402"/>
        <v/>
      </c>
      <c r="EH1044" s="24" t="str">
        <f t="shared" si="403"/>
        <v/>
      </c>
      <c r="EL1044" s="24" t="str">
        <f t="shared" si="404"/>
        <v/>
      </c>
      <c r="EP1044" s="24" t="str">
        <f t="shared" si="405"/>
        <v/>
      </c>
      <c r="ET1044" s="24" t="str">
        <f t="shared" si="406"/>
        <v/>
      </c>
      <c r="EX1044" s="24" t="str">
        <f t="shared" si="407"/>
        <v/>
      </c>
      <c r="FB1044" s="24" t="str">
        <f t="shared" si="408"/>
        <v/>
      </c>
      <c r="FF1044" s="24" t="str">
        <f t="shared" si="409"/>
        <v/>
      </c>
      <c r="FM1044" s="579" t="str">
        <f t="shared" si="410"/>
        <v/>
      </c>
      <c r="FN1044" s="579" t="str">
        <f t="shared" si="411"/>
        <v/>
      </c>
      <c r="FO1044" s="580" t="str">
        <f t="shared" si="412"/>
        <v/>
      </c>
      <c r="FP1044" s="617" t="str">
        <f t="shared" si="413"/>
        <v/>
      </c>
      <c r="FQ1044" s="617" t="str">
        <f t="shared" si="414"/>
        <v/>
      </c>
      <c r="FR1044" s="617" t="str">
        <f t="shared" si="415"/>
        <v/>
      </c>
      <c r="FS1044" s="617" t="str">
        <f t="shared" si="416"/>
        <v/>
      </c>
      <c r="FT1044" s="617" t="str">
        <f t="shared" si="417"/>
        <v/>
      </c>
      <c r="FU1044" s="617" t="str">
        <f t="shared" si="418"/>
        <v/>
      </c>
      <c r="FV1044" s="617" t="str">
        <f t="shared" si="419"/>
        <v/>
      </c>
      <c r="FW1044" s="617" t="str">
        <f t="shared" si="420"/>
        <v/>
      </c>
      <c r="FX1044" s="617" t="str">
        <f t="shared" si="421"/>
        <v/>
      </c>
      <c r="FY1044" s="617" t="str">
        <f t="shared" si="422"/>
        <v/>
      </c>
      <c r="FZ1044" s="617" t="str">
        <f t="shared" si="423"/>
        <v/>
      </c>
      <c r="GA1044" s="22"/>
    </row>
    <row r="1045" spans="106:183" x14ac:dyDescent="0.2">
      <c r="DB1045" s="560" t="str">
        <f t="shared" si="398"/>
        <v/>
      </c>
      <c r="DC1045" s="630"/>
      <c r="DD1045" s="23"/>
      <c r="DE1045" s="23"/>
      <c r="DF1045" s="23"/>
      <c r="DG1045" s="23"/>
      <c r="DO1045" s="214"/>
      <c r="DR1045" s="570" t="str">
        <f t="shared" si="399"/>
        <v/>
      </c>
      <c r="DV1045" s="572" t="str">
        <f t="shared" si="400"/>
        <v/>
      </c>
      <c r="DZ1045" s="572" t="str">
        <f t="shared" si="401"/>
        <v/>
      </c>
      <c r="ED1045" s="572" t="str">
        <f t="shared" si="402"/>
        <v/>
      </c>
      <c r="EH1045" s="24" t="str">
        <f t="shared" si="403"/>
        <v/>
      </c>
      <c r="EL1045" s="24" t="str">
        <f t="shared" si="404"/>
        <v/>
      </c>
      <c r="EP1045" s="24" t="str">
        <f t="shared" si="405"/>
        <v/>
      </c>
      <c r="ET1045" s="24" t="str">
        <f t="shared" si="406"/>
        <v/>
      </c>
      <c r="EX1045" s="24" t="str">
        <f t="shared" si="407"/>
        <v/>
      </c>
      <c r="FB1045" s="24" t="str">
        <f t="shared" si="408"/>
        <v/>
      </c>
      <c r="FF1045" s="24" t="str">
        <f t="shared" si="409"/>
        <v/>
      </c>
      <c r="FM1045" s="579" t="str">
        <f t="shared" si="410"/>
        <v/>
      </c>
      <c r="FN1045" s="579" t="str">
        <f t="shared" si="411"/>
        <v/>
      </c>
      <c r="FO1045" s="580" t="str">
        <f t="shared" si="412"/>
        <v/>
      </c>
      <c r="FP1045" s="617" t="str">
        <f t="shared" si="413"/>
        <v/>
      </c>
      <c r="FQ1045" s="617" t="str">
        <f t="shared" si="414"/>
        <v/>
      </c>
      <c r="FR1045" s="617" t="str">
        <f t="shared" si="415"/>
        <v/>
      </c>
      <c r="FS1045" s="617" t="str">
        <f t="shared" si="416"/>
        <v/>
      </c>
      <c r="FT1045" s="617" t="str">
        <f t="shared" si="417"/>
        <v/>
      </c>
      <c r="FU1045" s="617" t="str">
        <f t="shared" si="418"/>
        <v/>
      </c>
      <c r="FV1045" s="617" t="str">
        <f t="shared" si="419"/>
        <v/>
      </c>
      <c r="FW1045" s="617" t="str">
        <f t="shared" si="420"/>
        <v/>
      </c>
      <c r="FX1045" s="617" t="str">
        <f t="shared" si="421"/>
        <v/>
      </c>
      <c r="FY1045" s="617" t="str">
        <f t="shared" si="422"/>
        <v/>
      </c>
      <c r="FZ1045" s="617" t="str">
        <f t="shared" si="423"/>
        <v/>
      </c>
      <c r="GA1045" s="22"/>
    </row>
    <row r="1046" spans="106:183" x14ac:dyDescent="0.2">
      <c r="DB1046" s="560" t="str">
        <f t="shared" si="398"/>
        <v/>
      </c>
      <c r="DC1046" s="630"/>
      <c r="DD1046" s="23"/>
      <c r="DE1046" s="23"/>
      <c r="DF1046" s="23"/>
      <c r="DG1046" s="23"/>
      <c r="DO1046" s="214"/>
      <c r="DR1046" s="570" t="str">
        <f t="shared" si="399"/>
        <v/>
      </c>
      <c r="DV1046" s="572" t="str">
        <f t="shared" si="400"/>
        <v/>
      </c>
      <c r="DZ1046" s="572" t="str">
        <f t="shared" si="401"/>
        <v/>
      </c>
      <c r="ED1046" s="572" t="str">
        <f t="shared" si="402"/>
        <v/>
      </c>
      <c r="EH1046" s="24" t="str">
        <f t="shared" si="403"/>
        <v/>
      </c>
      <c r="EL1046" s="24" t="str">
        <f t="shared" si="404"/>
        <v/>
      </c>
      <c r="EP1046" s="24" t="str">
        <f t="shared" si="405"/>
        <v/>
      </c>
      <c r="ET1046" s="24" t="str">
        <f t="shared" si="406"/>
        <v/>
      </c>
      <c r="EX1046" s="24" t="str">
        <f t="shared" si="407"/>
        <v/>
      </c>
      <c r="FB1046" s="24" t="str">
        <f t="shared" si="408"/>
        <v/>
      </c>
      <c r="FF1046" s="24" t="str">
        <f t="shared" si="409"/>
        <v/>
      </c>
      <c r="FM1046" s="579" t="str">
        <f t="shared" si="410"/>
        <v/>
      </c>
      <c r="FN1046" s="579" t="str">
        <f t="shared" si="411"/>
        <v/>
      </c>
      <c r="FO1046" s="580" t="str">
        <f t="shared" si="412"/>
        <v/>
      </c>
      <c r="FP1046" s="617" t="str">
        <f t="shared" si="413"/>
        <v/>
      </c>
      <c r="FQ1046" s="617" t="str">
        <f t="shared" si="414"/>
        <v/>
      </c>
      <c r="FR1046" s="617" t="str">
        <f t="shared" si="415"/>
        <v/>
      </c>
      <c r="FS1046" s="617" t="str">
        <f t="shared" si="416"/>
        <v/>
      </c>
      <c r="FT1046" s="617" t="str">
        <f t="shared" si="417"/>
        <v/>
      </c>
      <c r="FU1046" s="617" t="str">
        <f t="shared" si="418"/>
        <v/>
      </c>
      <c r="FV1046" s="617" t="str">
        <f t="shared" si="419"/>
        <v/>
      </c>
      <c r="FW1046" s="617" t="str">
        <f t="shared" si="420"/>
        <v/>
      </c>
      <c r="FX1046" s="617" t="str">
        <f t="shared" si="421"/>
        <v/>
      </c>
      <c r="FY1046" s="617" t="str">
        <f t="shared" si="422"/>
        <v/>
      </c>
      <c r="FZ1046" s="617" t="str">
        <f t="shared" si="423"/>
        <v/>
      </c>
      <c r="GA1046" s="22"/>
    </row>
    <row r="1047" spans="106:183" x14ac:dyDescent="0.2">
      <c r="DB1047" s="560" t="str">
        <f t="shared" si="398"/>
        <v/>
      </c>
      <c r="DC1047" s="630"/>
      <c r="DD1047" s="23"/>
      <c r="DE1047" s="23"/>
      <c r="DF1047" s="23"/>
      <c r="DG1047" s="23"/>
      <c r="DO1047" s="214"/>
      <c r="DR1047" s="570" t="str">
        <f t="shared" si="399"/>
        <v/>
      </c>
      <c r="DV1047" s="572" t="str">
        <f t="shared" si="400"/>
        <v/>
      </c>
      <c r="DZ1047" s="572" t="str">
        <f t="shared" si="401"/>
        <v/>
      </c>
      <c r="ED1047" s="572" t="str">
        <f t="shared" si="402"/>
        <v/>
      </c>
      <c r="EH1047" s="24" t="str">
        <f t="shared" si="403"/>
        <v/>
      </c>
      <c r="EL1047" s="24" t="str">
        <f t="shared" si="404"/>
        <v/>
      </c>
      <c r="EP1047" s="24" t="str">
        <f t="shared" si="405"/>
        <v/>
      </c>
      <c r="ET1047" s="24" t="str">
        <f t="shared" si="406"/>
        <v/>
      </c>
      <c r="EX1047" s="24" t="str">
        <f t="shared" si="407"/>
        <v/>
      </c>
      <c r="FB1047" s="24" t="str">
        <f t="shared" si="408"/>
        <v/>
      </c>
      <c r="FF1047" s="24" t="str">
        <f t="shared" si="409"/>
        <v/>
      </c>
      <c r="FM1047" s="579" t="str">
        <f t="shared" si="410"/>
        <v/>
      </c>
      <c r="FN1047" s="579" t="str">
        <f t="shared" si="411"/>
        <v/>
      </c>
      <c r="FO1047" s="580" t="str">
        <f t="shared" si="412"/>
        <v/>
      </c>
      <c r="FP1047" s="617" t="str">
        <f t="shared" si="413"/>
        <v/>
      </c>
      <c r="FQ1047" s="617" t="str">
        <f t="shared" si="414"/>
        <v/>
      </c>
      <c r="FR1047" s="617" t="str">
        <f t="shared" si="415"/>
        <v/>
      </c>
      <c r="FS1047" s="617" t="str">
        <f t="shared" si="416"/>
        <v/>
      </c>
      <c r="FT1047" s="617" t="str">
        <f t="shared" si="417"/>
        <v/>
      </c>
      <c r="FU1047" s="617" t="str">
        <f t="shared" si="418"/>
        <v/>
      </c>
      <c r="FV1047" s="617" t="str">
        <f t="shared" si="419"/>
        <v/>
      </c>
      <c r="FW1047" s="617" t="str">
        <f t="shared" si="420"/>
        <v/>
      </c>
      <c r="FX1047" s="617" t="str">
        <f t="shared" si="421"/>
        <v/>
      </c>
      <c r="FY1047" s="617" t="str">
        <f t="shared" si="422"/>
        <v/>
      </c>
      <c r="FZ1047" s="617" t="str">
        <f t="shared" si="423"/>
        <v/>
      </c>
      <c r="GA1047" s="22"/>
    </row>
    <row r="1048" spans="106:183" x14ac:dyDescent="0.2">
      <c r="DB1048" s="560" t="str">
        <f t="shared" si="398"/>
        <v/>
      </c>
      <c r="DC1048" s="630"/>
      <c r="DD1048" s="23"/>
      <c r="DE1048" s="23"/>
      <c r="DF1048" s="23"/>
      <c r="DG1048" s="23"/>
      <c r="DO1048" s="214"/>
      <c r="DR1048" s="570" t="str">
        <f t="shared" si="399"/>
        <v/>
      </c>
      <c r="DV1048" s="572" t="str">
        <f t="shared" si="400"/>
        <v/>
      </c>
      <c r="DZ1048" s="572" t="str">
        <f t="shared" si="401"/>
        <v/>
      </c>
      <c r="ED1048" s="572" t="str">
        <f t="shared" si="402"/>
        <v/>
      </c>
      <c r="EH1048" s="24" t="str">
        <f t="shared" si="403"/>
        <v/>
      </c>
      <c r="EL1048" s="24" t="str">
        <f t="shared" si="404"/>
        <v/>
      </c>
      <c r="EP1048" s="24" t="str">
        <f t="shared" si="405"/>
        <v/>
      </c>
      <c r="ET1048" s="24" t="str">
        <f t="shared" si="406"/>
        <v/>
      </c>
      <c r="EX1048" s="24" t="str">
        <f t="shared" si="407"/>
        <v/>
      </c>
      <c r="FB1048" s="24" t="str">
        <f t="shared" si="408"/>
        <v/>
      </c>
      <c r="FF1048" s="24" t="str">
        <f t="shared" si="409"/>
        <v/>
      </c>
      <c r="FM1048" s="579" t="str">
        <f t="shared" si="410"/>
        <v/>
      </c>
      <c r="FN1048" s="579" t="str">
        <f t="shared" si="411"/>
        <v/>
      </c>
      <c r="FO1048" s="580" t="str">
        <f t="shared" si="412"/>
        <v/>
      </c>
      <c r="FP1048" s="617" t="str">
        <f t="shared" si="413"/>
        <v/>
      </c>
      <c r="FQ1048" s="617" t="str">
        <f t="shared" si="414"/>
        <v/>
      </c>
      <c r="FR1048" s="617" t="str">
        <f t="shared" si="415"/>
        <v/>
      </c>
      <c r="FS1048" s="617" t="str">
        <f t="shared" si="416"/>
        <v/>
      </c>
      <c r="FT1048" s="617" t="str">
        <f t="shared" si="417"/>
        <v/>
      </c>
      <c r="FU1048" s="617" t="str">
        <f t="shared" si="418"/>
        <v/>
      </c>
      <c r="FV1048" s="617" t="str">
        <f t="shared" si="419"/>
        <v/>
      </c>
      <c r="FW1048" s="617" t="str">
        <f t="shared" si="420"/>
        <v/>
      </c>
      <c r="FX1048" s="617" t="str">
        <f t="shared" si="421"/>
        <v/>
      </c>
      <c r="FY1048" s="617" t="str">
        <f t="shared" si="422"/>
        <v/>
      </c>
      <c r="FZ1048" s="617" t="str">
        <f t="shared" si="423"/>
        <v/>
      </c>
      <c r="GA1048" s="22"/>
    </row>
    <row r="1049" spans="106:183" x14ac:dyDescent="0.2">
      <c r="DB1049" s="560" t="str">
        <f t="shared" si="398"/>
        <v/>
      </c>
      <c r="DC1049" s="630"/>
      <c r="DD1049" s="23"/>
      <c r="DE1049" s="23"/>
      <c r="DF1049" s="23"/>
      <c r="DG1049" s="23"/>
      <c r="DO1049" s="214"/>
      <c r="DR1049" s="570" t="str">
        <f t="shared" si="399"/>
        <v/>
      </c>
      <c r="DV1049" s="572" t="str">
        <f t="shared" si="400"/>
        <v/>
      </c>
      <c r="DZ1049" s="572" t="str">
        <f t="shared" si="401"/>
        <v/>
      </c>
      <c r="ED1049" s="572" t="str">
        <f t="shared" si="402"/>
        <v/>
      </c>
      <c r="EH1049" s="24" t="str">
        <f t="shared" si="403"/>
        <v/>
      </c>
      <c r="EL1049" s="24" t="str">
        <f t="shared" si="404"/>
        <v/>
      </c>
      <c r="EP1049" s="24" t="str">
        <f t="shared" si="405"/>
        <v/>
      </c>
      <c r="ET1049" s="24" t="str">
        <f t="shared" si="406"/>
        <v/>
      </c>
      <c r="EX1049" s="24" t="str">
        <f t="shared" si="407"/>
        <v/>
      </c>
      <c r="FB1049" s="24" t="str">
        <f t="shared" si="408"/>
        <v/>
      </c>
      <c r="FF1049" s="24" t="str">
        <f t="shared" si="409"/>
        <v/>
      </c>
      <c r="FM1049" s="579" t="str">
        <f t="shared" si="410"/>
        <v/>
      </c>
      <c r="FN1049" s="579" t="str">
        <f t="shared" si="411"/>
        <v/>
      </c>
      <c r="FO1049" s="580" t="str">
        <f t="shared" si="412"/>
        <v/>
      </c>
      <c r="FP1049" s="617" t="str">
        <f t="shared" si="413"/>
        <v/>
      </c>
      <c r="FQ1049" s="617" t="str">
        <f t="shared" si="414"/>
        <v/>
      </c>
      <c r="FR1049" s="617" t="str">
        <f t="shared" si="415"/>
        <v/>
      </c>
      <c r="FS1049" s="617" t="str">
        <f t="shared" si="416"/>
        <v/>
      </c>
      <c r="FT1049" s="617" t="str">
        <f t="shared" si="417"/>
        <v/>
      </c>
      <c r="FU1049" s="617" t="str">
        <f t="shared" si="418"/>
        <v/>
      </c>
      <c r="FV1049" s="617" t="str">
        <f t="shared" si="419"/>
        <v/>
      </c>
      <c r="FW1049" s="617" t="str">
        <f t="shared" si="420"/>
        <v/>
      </c>
      <c r="FX1049" s="617" t="str">
        <f t="shared" si="421"/>
        <v/>
      </c>
      <c r="FY1049" s="617" t="str">
        <f t="shared" si="422"/>
        <v/>
      </c>
      <c r="FZ1049" s="617" t="str">
        <f t="shared" si="423"/>
        <v/>
      </c>
      <c r="GA1049" s="22"/>
    </row>
    <row r="1050" spans="106:183" x14ac:dyDescent="0.2">
      <c r="DB1050" s="560" t="str">
        <f t="shared" ref="DB1050:DB1113" si="424">IF(C1050="","",C1050)</f>
        <v/>
      </c>
      <c r="DC1050" s="630"/>
      <c r="DD1050" s="23"/>
      <c r="DE1050" s="23"/>
      <c r="DF1050" s="23"/>
      <c r="DG1050" s="23"/>
      <c r="DO1050" s="214"/>
      <c r="DR1050" s="570" t="str">
        <f t="shared" ref="DR1050:DR1113" si="425">IF(C1050="","",SUM(IF(ISERROR(DV1050*DV$19),0,DV1050*DV$19),IF(ISERROR(DZ1050*DZ$19),0,DZ1050*DZ$19),IF(ISERROR(ED1050*ED$19),0,ED1050*ED$19),IF(ISERROR(EH1050*EH$19),0,EH1050*EH$19),IF(ISERROR(EL1050*EL$19),0,EL1050*EL$19),IF(ISERROR(EP1050*EP$19),0,EP1050*EP$19),IF(ISERROR(ET1050*ET$19),0,ET1050*ET$19),IF(ISERROR(EX1050*EX$19),0,EX1050*EX$19),IF(ISERROR(FB1050*FB$19),0,FB1050*FB$19),IF(ISERROR(FF1050*FF$19),0,FF1050*FF$19))*DR$20+$FI1050)</f>
        <v/>
      </c>
      <c r="DV1050" s="572" t="str">
        <f t="shared" ref="DV1050:DV1113" si="426">IF(DT1050*DU1050=0,"",DT1050*DU1050/$DR$20)</f>
        <v/>
      </c>
      <c r="DZ1050" s="572" t="str">
        <f t="shared" ref="DZ1050:DZ1113" si="427">IF(DX1050*DY1050=0,"",DX1050*DY1050/$DR$20)</f>
        <v/>
      </c>
      <c r="ED1050" s="572" t="str">
        <f t="shared" ref="ED1050:ED1113" si="428">IF(EB1050*EC1050=0,"",EB1050*EC1050/$DR$20)</f>
        <v/>
      </c>
      <c r="EH1050" s="24" t="str">
        <f t="shared" ref="EH1050:EH1113" si="429">IF(EF1050*EG1050=0,"",EF1050*EG1050/$DR$20)</f>
        <v/>
      </c>
      <c r="EL1050" s="24" t="str">
        <f t="shared" ref="EL1050:EL1113" si="430">IF(EJ1050*EK1050=0,"",EJ1050*EK1050/$DR$20)</f>
        <v/>
      </c>
      <c r="EP1050" s="24" t="str">
        <f t="shared" ref="EP1050:EP1113" si="431">IF(EN1050*EO1050=0,"",EN1050*EO1050/$DR$20)</f>
        <v/>
      </c>
      <c r="ET1050" s="24" t="str">
        <f t="shared" ref="ET1050:ET1113" si="432">IF(ER1050*ES1050=0,"",ER1050*ES1050/$DR$20)</f>
        <v/>
      </c>
      <c r="EX1050" s="24" t="str">
        <f t="shared" ref="EX1050:EX1113" si="433">IF(EV1050*EW1050=0,"",EV1050*EW1050/$DR$20)</f>
        <v/>
      </c>
      <c r="FB1050" s="24" t="str">
        <f t="shared" ref="FB1050:FB1113" si="434">IF(EZ1050*FA1050=0,"",EZ1050*FA1050/$DR$20)</f>
        <v/>
      </c>
      <c r="FF1050" s="24" t="str">
        <f t="shared" ref="FF1050:FF1113" si="435">IF(FD1050*FE1050=0,"",FD1050*FE1050/$DR$20)</f>
        <v/>
      </c>
      <c r="FM1050" s="579" t="str">
        <f t="shared" ref="FM1050:FM1113" si="436">IF(C1050="","",FK1050*FL1050*DA1050)</f>
        <v/>
      </c>
      <c r="FN1050" s="579" t="str">
        <f t="shared" ref="FN1050:FN1113" si="437">IF(C1050="","",DP1050*FM1050)</f>
        <v/>
      </c>
      <c r="FO1050" s="580" t="str">
        <f t="shared" ref="FO1050:FO1113" si="438">IF(FL1050="","",IF(DQ1050="",0,DQ1050*FL1050))</f>
        <v/>
      </c>
      <c r="FP1050" s="617" t="str">
        <f t="shared" ref="FP1050:FP1113" si="439">IF(FL1050="","",IF(DR1050="",0,DR1050*FL1050))</f>
        <v/>
      </c>
      <c r="FQ1050" s="617" t="str">
        <f t="shared" ref="FQ1050:FQ1113" si="440">IF($FL1050="","",IF(DV1050="",0,DV1050*$FL1050))</f>
        <v/>
      </c>
      <c r="FR1050" s="617" t="str">
        <f t="shared" ref="FR1050:FR1113" si="441">IF($FL1050="","",IF(DZ1050="",0,DZ1050*$FL1050))</f>
        <v/>
      </c>
      <c r="FS1050" s="617" t="str">
        <f t="shared" ref="FS1050:FS1113" si="442">IF($FL1050="","",IF(ED1050="",0,ED1050*$FL1050))</f>
        <v/>
      </c>
      <c r="FT1050" s="617" t="str">
        <f t="shared" ref="FT1050:FT1113" si="443">IF($FL1050="","",IF(EH1050="",0,EH1050*$FL1050))</f>
        <v/>
      </c>
      <c r="FU1050" s="617" t="str">
        <f t="shared" ref="FU1050:FU1113" si="444">IF($FL1050="","",IF(EL1050="",0,EL1050*$FL1050))</f>
        <v/>
      </c>
      <c r="FV1050" s="617" t="str">
        <f t="shared" ref="FV1050:FV1113" si="445">IF($FL1050="","",IF(EP1050="",0,EP1050*$FL1050))</f>
        <v/>
      </c>
      <c r="FW1050" s="617" t="str">
        <f t="shared" ref="FW1050:FW1113" si="446">IF($FL1050="","",IF(ET1050="",0,ET1050*$FL1050))</f>
        <v/>
      </c>
      <c r="FX1050" s="617" t="str">
        <f t="shared" ref="FX1050:FX1113" si="447">IF($FL1050="","",IF(EX1050="",0,EX1050*$FL1050))</f>
        <v/>
      </c>
      <c r="FY1050" s="617" t="str">
        <f t="shared" ref="FY1050:FY1113" si="448">IF($FL1050="","",IF(FB1050="",0,FB1050*$FL1050))</f>
        <v/>
      </c>
      <c r="FZ1050" s="617" t="str">
        <f t="shared" ref="FZ1050:FZ1113" si="449">IF($FL1050="","",IF(FF1050="",0,FF1050*$FL1050))</f>
        <v/>
      </c>
      <c r="GA1050" s="22"/>
    </row>
    <row r="1051" spans="106:183" x14ac:dyDescent="0.2">
      <c r="DB1051" s="560" t="str">
        <f t="shared" si="424"/>
        <v/>
      </c>
      <c r="DC1051" s="630"/>
      <c r="DD1051" s="23"/>
      <c r="DE1051" s="23"/>
      <c r="DF1051" s="23"/>
      <c r="DG1051" s="23"/>
      <c r="DO1051" s="214"/>
      <c r="DR1051" s="570" t="str">
        <f t="shared" si="425"/>
        <v/>
      </c>
      <c r="DV1051" s="572" t="str">
        <f t="shared" si="426"/>
        <v/>
      </c>
      <c r="DZ1051" s="572" t="str">
        <f t="shared" si="427"/>
        <v/>
      </c>
      <c r="ED1051" s="572" t="str">
        <f t="shared" si="428"/>
        <v/>
      </c>
      <c r="EH1051" s="24" t="str">
        <f t="shared" si="429"/>
        <v/>
      </c>
      <c r="EL1051" s="24" t="str">
        <f t="shared" si="430"/>
        <v/>
      </c>
      <c r="EP1051" s="24" t="str">
        <f t="shared" si="431"/>
        <v/>
      </c>
      <c r="ET1051" s="24" t="str">
        <f t="shared" si="432"/>
        <v/>
      </c>
      <c r="EX1051" s="24" t="str">
        <f t="shared" si="433"/>
        <v/>
      </c>
      <c r="FB1051" s="24" t="str">
        <f t="shared" si="434"/>
        <v/>
      </c>
      <c r="FF1051" s="24" t="str">
        <f t="shared" si="435"/>
        <v/>
      </c>
      <c r="FM1051" s="579" t="str">
        <f t="shared" si="436"/>
        <v/>
      </c>
      <c r="FN1051" s="579" t="str">
        <f t="shared" si="437"/>
        <v/>
      </c>
      <c r="FO1051" s="580" t="str">
        <f t="shared" si="438"/>
        <v/>
      </c>
      <c r="FP1051" s="617" t="str">
        <f t="shared" si="439"/>
        <v/>
      </c>
      <c r="FQ1051" s="617" t="str">
        <f t="shared" si="440"/>
        <v/>
      </c>
      <c r="FR1051" s="617" t="str">
        <f t="shared" si="441"/>
        <v/>
      </c>
      <c r="FS1051" s="617" t="str">
        <f t="shared" si="442"/>
        <v/>
      </c>
      <c r="FT1051" s="617" t="str">
        <f t="shared" si="443"/>
        <v/>
      </c>
      <c r="FU1051" s="617" t="str">
        <f t="shared" si="444"/>
        <v/>
      </c>
      <c r="FV1051" s="617" t="str">
        <f t="shared" si="445"/>
        <v/>
      </c>
      <c r="FW1051" s="617" t="str">
        <f t="shared" si="446"/>
        <v/>
      </c>
      <c r="FX1051" s="617" t="str">
        <f t="shared" si="447"/>
        <v/>
      </c>
      <c r="FY1051" s="617" t="str">
        <f t="shared" si="448"/>
        <v/>
      </c>
      <c r="FZ1051" s="617" t="str">
        <f t="shared" si="449"/>
        <v/>
      </c>
      <c r="GA1051" s="22"/>
    </row>
    <row r="1052" spans="106:183" x14ac:dyDescent="0.2">
      <c r="DB1052" s="560" t="str">
        <f t="shared" si="424"/>
        <v/>
      </c>
      <c r="DC1052" s="630"/>
      <c r="DD1052" s="23"/>
      <c r="DE1052" s="23"/>
      <c r="DF1052" s="23"/>
      <c r="DG1052" s="23"/>
      <c r="DO1052" s="214"/>
      <c r="DR1052" s="570" t="str">
        <f t="shared" si="425"/>
        <v/>
      </c>
      <c r="DV1052" s="572" t="str">
        <f t="shared" si="426"/>
        <v/>
      </c>
      <c r="DZ1052" s="572" t="str">
        <f t="shared" si="427"/>
        <v/>
      </c>
      <c r="ED1052" s="572" t="str">
        <f t="shared" si="428"/>
        <v/>
      </c>
      <c r="EH1052" s="24" t="str">
        <f t="shared" si="429"/>
        <v/>
      </c>
      <c r="EL1052" s="24" t="str">
        <f t="shared" si="430"/>
        <v/>
      </c>
      <c r="EP1052" s="24" t="str">
        <f t="shared" si="431"/>
        <v/>
      </c>
      <c r="ET1052" s="24" t="str">
        <f t="shared" si="432"/>
        <v/>
      </c>
      <c r="EX1052" s="24" t="str">
        <f t="shared" si="433"/>
        <v/>
      </c>
      <c r="FB1052" s="24" t="str">
        <f t="shared" si="434"/>
        <v/>
      </c>
      <c r="FF1052" s="24" t="str">
        <f t="shared" si="435"/>
        <v/>
      </c>
      <c r="FM1052" s="579" t="str">
        <f t="shared" si="436"/>
        <v/>
      </c>
      <c r="FN1052" s="579" t="str">
        <f t="shared" si="437"/>
        <v/>
      </c>
      <c r="FO1052" s="580" t="str">
        <f t="shared" si="438"/>
        <v/>
      </c>
      <c r="FP1052" s="617" t="str">
        <f t="shared" si="439"/>
        <v/>
      </c>
      <c r="FQ1052" s="617" t="str">
        <f t="shared" si="440"/>
        <v/>
      </c>
      <c r="FR1052" s="617" t="str">
        <f t="shared" si="441"/>
        <v/>
      </c>
      <c r="FS1052" s="617" t="str">
        <f t="shared" si="442"/>
        <v/>
      </c>
      <c r="FT1052" s="617" t="str">
        <f t="shared" si="443"/>
        <v/>
      </c>
      <c r="FU1052" s="617" t="str">
        <f t="shared" si="444"/>
        <v/>
      </c>
      <c r="FV1052" s="617" t="str">
        <f t="shared" si="445"/>
        <v/>
      </c>
      <c r="FW1052" s="617" t="str">
        <f t="shared" si="446"/>
        <v/>
      </c>
      <c r="FX1052" s="617" t="str">
        <f t="shared" si="447"/>
        <v/>
      </c>
      <c r="FY1052" s="617" t="str">
        <f t="shared" si="448"/>
        <v/>
      </c>
      <c r="FZ1052" s="617" t="str">
        <f t="shared" si="449"/>
        <v/>
      </c>
      <c r="GA1052" s="22"/>
    </row>
    <row r="1053" spans="106:183" x14ac:dyDescent="0.2">
      <c r="DB1053" s="560" t="str">
        <f t="shared" si="424"/>
        <v/>
      </c>
      <c r="DC1053" s="630"/>
      <c r="DD1053" s="23"/>
      <c r="DE1053" s="23"/>
      <c r="DF1053" s="23"/>
      <c r="DG1053" s="23"/>
      <c r="DO1053" s="214"/>
      <c r="DR1053" s="570" t="str">
        <f t="shared" si="425"/>
        <v/>
      </c>
      <c r="DV1053" s="572" t="str">
        <f t="shared" si="426"/>
        <v/>
      </c>
      <c r="DZ1053" s="572" t="str">
        <f t="shared" si="427"/>
        <v/>
      </c>
      <c r="ED1053" s="572" t="str">
        <f t="shared" si="428"/>
        <v/>
      </c>
      <c r="EH1053" s="24" t="str">
        <f t="shared" si="429"/>
        <v/>
      </c>
      <c r="EL1053" s="24" t="str">
        <f t="shared" si="430"/>
        <v/>
      </c>
      <c r="EP1053" s="24" t="str">
        <f t="shared" si="431"/>
        <v/>
      </c>
      <c r="ET1053" s="24" t="str">
        <f t="shared" si="432"/>
        <v/>
      </c>
      <c r="EX1053" s="24" t="str">
        <f t="shared" si="433"/>
        <v/>
      </c>
      <c r="FB1053" s="24" t="str">
        <f t="shared" si="434"/>
        <v/>
      </c>
      <c r="FF1053" s="24" t="str">
        <f t="shared" si="435"/>
        <v/>
      </c>
      <c r="FM1053" s="579" t="str">
        <f t="shared" si="436"/>
        <v/>
      </c>
      <c r="FN1053" s="579" t="str">
        <f t="shared" si="437"/>
        <v/>
      </c>
      <c r="FO1053" s="580" t="str">
        <f t="shared" si="438"/>
        <v/>
      </c>
      <c r="FP1053" s="617" t="str">
        <f t="shared" si="439"/>
        <v/>
      </c>
      <c r="FQ1053" s="617" t="str">
        <f t="shared" si="440"/>
        <v/>
      </c>
      <c r="FR1053" s="617" t="str">
        <f t="shared" si="441"/>
        <v/>
      </c>
      <c r="FS1053" s="617" t="str">
        <f t="shared" si="442"/>
        <v/>
      </c>
      <c r="FT1053" s="617" t="str">
        <f t="shared" si="443"/>
        <v/>
      </c>
      <c r="FU1053" s="617" t="str">
        <f t="shared" si="444"/>
        <v/>
      </c>
      <c r="FV1053" s="617" t="str">
        <f t="shared" si="445"/>
        <v/>
      </c>
      <c r="FW1053" s="617" t="str">
        <f t="shared" si="446"/>
        <v/>
      </c>
      <c r="FX1053" s="617" t="str">
        <f t="shared" si="447"/>
        <v/>
      </c>
      <c r="FY1053" s="617" t="str">
        <f t="shared" si="448"/>
        <v/>
      </c>
      <c r="FZ1053" s="617" t="str">
        <f t="shared" si="449"/>
        <v/>
      </c>
      <c r="GA1053" s="22"/>
    </row>
    <row r="1054" spans="106:183" x14ac:dyDescent="0.2">
      <c r="DB1054" s="560" t="str">
        <f t="shared" si="424"/>
        <v/>
      </c>
      <c r="DC1054" s="630"/>
      <c r="DD1054" s="23"/>
      <c r="DE1054" s="23"/>
      <c r="DF1054" s="23"/>
      <c r="DG1054" s="23"/>
      <c r="DO1054" s="214"/>
      <c r="DR1054" s="570" t="str">
        <f t="shared" si="425"/>
        <v/>
      </c>
      <c r="DV1054" s="572" t="str">
        <f t="shared" si="426"/>
        <v/>
      </c>
      <c r="DZ1054" s="572" t="str">
        <f t="shared" si="427"/>
        <v/>
      </c>
      <c r="ED1054" s="572" t="str">
        <f t="shared" si="428"/>
        <v/>
      </c>
      <c r="EH1054" s="24" t="str">
        <f t="shared" si="429"/>
        <v/>
      </c>
      <c r="EL1054" s="24" t="str">
        <f t="shared" si="430"/>
        <v/>
      </c>
      <c r="EP1054" s="24" t="str">
        <f t="shared" si="431"/>
        <v/>
      </c>
      <c r="ET1054" s="24" t="str">
        <f t="shared" si="432"/>
        <v/>
      </c>
      <c r="EX1054" s="24" t="str">
        <f t="shared" si="433"/>
        <v/>
      </c>
      <c r="FB1054" s="24" t="str">
        <f t="shared" si="434"/>
        <v/>
      </c>
      <c r="FF1054" s="24" t="str">
        <f t="shared" si="435"/>
        <v/>
      </c>
      <c r="FM1054" s="579" t="str">
        <f t="shared" si="436"/>
        <v/>
      </c>
      <c r="FN1054" s="579" t="str">
        <f t="shared" si="437"/>
        <v/>
      </c>
      <c r="FO1054" s="580" t="str">
        <f t="shared" si="438"/>
        <v/>
      </c>
      <c r="FP1054" s="617" t="str">
        <f t="shared" si="439"/>
        <v/>
      </c>
      <c r="FQ1054" s="617" t="str">
        <f t="shared" si="440"/>
        <v/>
      </c>
      <c r="FR1054" s="617" t="str">
        <f t="shared" si="441"/>
        <v/>
      </c>
      <c r="FS1054" s="617" t="str">
        <f t="shared" si="442"/>
        <v/>
      </c>
      <c r="FT1054" s="617" t="str">
        <f t="shared" si="443"/>
        <v/>
      </c>
      <c r="FU1054" s="617" t="str">
        <f t="shared" si="444"/>
        <v/>
      </c>
      <c r="FV1054" s="617" t="str">
        <f t="shared" si="445"/>
        <v/>
      </c>
      <c r="FW1054" s="617" t="str">
        <f t="shared" si="446"/>
        <v/>
      </c>
      <c r="FX1054" s="617" t="str">
        <f t="shared" si="447"/>
        <v/>
      </c>
      <c r="FY1054" s="617" t="str">
        <f t="shared" si="448"/>
        <v/>
      </c>
      <c r="FZ1054" s="617" t="str">
        <f t="shared" si="449"/>
        <v/>
      </c>
      <c r="GA1054" s="22"/>
    </row>
    <row r="1055" spans="106:183" x14ac:dyDescent="0.2">
      <c r="DB1055" s="560" t="str">
        <f t="shared" si="424"/>
        <v/>
      </c>
      <c r="DC1055" s="630"/>
      <c r="DD1055" s="23"/>
      <c r="DE1055" s="23"/>
      <c r="DF1055" s="23"/>
      <c r="DG1055" s="23"/>
      <c r="DO1055" s="214"/>
      <c r="DR1055" s="570" t="str">
        <f t="shared" si="425"/>
        <v/>
      </c>
      <c r="DV1055" s="572" t="str">
        <f t="shared" si="426"/>
        <v/>
      </c>
      <c r="DZ1055" s="572" t="str">
        <f t="shared" si="427"/>
        <v/>
      </c>
      <c r="ED1055" s="572" t="str">
        <f t="shared" si="428"/>
        <v/>
      </c>
      <c r="EH1055" s="24" t="str">
        <f t="shared" si="429"/>
        <v/>
      </c>
      <c r="EL1055" s="24" t="str">
        <f t="shared" si="430"/>
        <v/>
      </c>
      <c r="EP1055" s="24" t="str">
        <f t="shared" si="431"/>
        <v/>
      </c>
      <c r="ET1055" s="24" t="str">
        <f t="shared" si="432"/>
        <v/>
      </c>
      <c r="EX1055" s="24" t="str">
        <f t="shared" si="433"/>
        <v/>
      </c>
      <c r="FB1055" s="24" t="str">
        <f t="shared" si="434"/>
        <v/>
      </c>
      <c r="FF1055" s="24" t="str">
        <f t="shared" si="435"/>
        <v/>
      </c>
      <c r="FM1055" s="579" t="str">
        <f t="shared" si="436"/>
        <v/>
      </c>
      <c r="FN1055" s="579" t="str">
        <f t="shared" si="437"/>
        <v/>
      </c>
      <c r="FO1055" s="580" t="str">
        <f t="shared" si="438"/>
        <v/>
      </c>
      <c r="FP1055" s="617" t="str">
        <f t="shared" si="439"/>
        <v/>
      </c>
      <c r="FQ1055" s="617" t="str">
        <f t="shared" si="440"/>
        <v/>
      </c>
      <c r="FR1055" s="617" t="str">
        <f t="shared" si="441"/>
        <v/>
      </c>
      <c r="FS1055" s="617" t="str">
        <f t="shared" si="442"/>
        <v/>
      </c>
      <c r="FT1055" s="617" t="str">
        <f t="shared" si="443"/>
        <v/>
      </c>
      <c r="FU1055" s="617" t="str">
        <f t="shared" si="444"/>
        <v/>
      </c>
      <c r="FV1055" s="617" t="str">
        <f t="shared" si="445"/>
        <v/>
      </c>
      <c r="FW1055" s="617" t="str">
        <f t="shared" si="446"/>
        <v/>
      </c>
      <c r="FX1055" s="617" t="str">
        <f t="shared" si="447"/>
        <v/>
      </c>
      <c r="FY1055" s="617" t="str">
        <f t="shared" si="448"/>
        <v/>
      </c>
      <c r="FZ1055" s="617" t="str">
        <f t="shared" si="449"/>
        <v/>
      </c>
      <c r="GA1055" s="22"/>
    </row>
    <row r="1056" spans="106:183" x14ac:dyDescent="0.2">
      <c r="DB1056" s="560" t="str">
        <f t="shared" si="424"/>
        <v/>
      </c>
      <c r="DC1056" s="630"/>
      <c r="DD1056" s="23"/>
      <c r="DE1056" s="23"/>
      <c r="DF1056" s="23"/>
      <c r="DG1056" s="23"/>
      <c r="DO1056" s="214"/>
      <c r="DR1056" s="570" t="str">
        <f t="shared" si="425"/>
        <v/>
      </c>
      <c r="DV1056" s="572" t="str">
        <f t="shared" si="426"/>
        <v/>
      </c>
      <c r="DZ1056" s="572" t="str">
        <f t="shared" si="427"/>
        <v/>
      </c>
      <c r="ED1056" s="572" t="str">
        <f t="shared" si="428"/>
        <v/>
      </c>
      <c r="EH1056" s="24" t="str">
        <f t="shared" si="429"/>
        <v/>
      </c>
      <c r="EL1056" s="24" t="str">
        <f t="shared" si="430"/>
        <v/>
      </c>
      <c r="EP1056" s="24" t="str">
        <f t="shared" si="431"/>
        <v/>
      </c>
      <c r="ET1056" s="24" t="str">
        <f t="shared" si="432"/>
        <v/>
      </c>
      <c r="EX1056" s="24" t="str">
        <f t="shared" si="433"/>
        <v/>
      </c>
      <c r="FB1056" s="24" t="str">
        <f t="shared" si="434"/>
        <v/>
      </c>
      <c r="FF1056" s="24" t="str">
        <f t="shared" si="435"/>
        <v/>
      </c>
      <c r="FM1056" s="579" t="str">
        <f t="shared" si="436"/>
        <v/>
      </c>
      <c r="FN1056" s="579" t="str">
        <f t="shared" si="437"/>
        <v/>
      </c>
      <c r="FO1056" s="580" t="str">
        <f t="shared" si="438"/>
        <v/>
      </c>
      <c r="FP1056" s="617" t="str">
        <f t="shared" si="439"/>
        <v/>
      </c>
      <c r="FQ1056" s="617" t="str">
        <f t="shared" si="440"/>
        <v/>
      </c>
      <c r="FR1056" s="617" t="str">
        <f t="shared" si="441"/>
        <v/>
      </c>
      <c r="FS1056" s="617" t="str">
        <f t="shared" si="442"/>
        <v/>
      </c>
      <c r="FT1056" s="617" t="str">
        <f t="shared" si="443"/>
        <v/>
      </c>
      <c r="FU1056" s="617" t="str">
        <f t="shared" si="444"/>
        <v/>
      </c>
      <c r="FV1056" s="617" t="str">
        <f t="shared" si="445"/>
        <v/>
      </c>
      <c r="FW1056" s="617" t="str">
        <f t="shared" si="446"/>
        <v/>
      </c>
      <c r="FX1056" s="617" t="str">
        <f t="shared" si="447"/>
        <v/>
      </c>
      <c r="FY1056" s="617" t="str">
        <f t="shared" si="448"/>
        <v/>
      </c>
      <c r="FZ1056" s="617" t="str">
        <f t="shared" si="449"/>
        <v/>
      </c>
      <c r="GA1056" s="22"/>
    </row>
    <row r="1057" spans="106:183" x14ac:dyDescent="0.2">
      <c r="DB1057" s="560" t="str">
        <f t="shared" si="424"/>
        <v/>
      </c>
      <c r="DC1057" s="630"/>
      <c r="DD1057" s="23"/>
      <c r="DE1057" s="23"/>
      <c r="DF1057" s="23"/>
      <c r="DG1057" s="23"/>
      <c r="DO1057" s="214"/>
      <c r="DR1057" s="570" t="str">
        <f t="shared" si="425"/>
        <v/>
      </c>
      <c r="DV1057" s="572" t="str">
        <f t="shared" si="426"/>
        <v/>
      </c>
      <c r="DZ1057" s="572" t="str">
        <f t="shared" si="427"/>
        <v/>
      </c>
      <c r="ED1057" s="572" t="str">
        <f t="shared" si="428"/>
        <v/>
      </c>
      <c r="EH1057" s="24" t="str">
        <f t="shared" si="429"/>
        <v/>
      </c>
      <c r="EL1057" s="24" t="str">
        <f t="shared" si="430"/>
        <v/>
      </c>
      <c r="EP1057" s="24" t="str">
        <f t="shared" si="431"/>
        <v/>
      </c>
      <c r="ET1057" s="24" t="str">
        <f t="shared" si="432"/>
        <v/>
      </c>
      <c r="EX1057" s="24" t="str">
        <f t="shared" si="433"/>
        <v/>
      </c>
      <c r="FB1057" s="24" t="str">
        <f t="shared" si="434"/>
        <v/>
      </c>
      <c r="FF1057" s="24" t="str">
        <f t="shared" si="435"/>
        <v/>
      </c>
      <c r="FM1057" s="579" t="str">
        <f t="shared" si="436"/>
        <v/>
      </c>
      <c r="FN1057" s="579" t="str">
        <f t="shared" si="437"/>
        <v/>
      </c>
      <c r="FO1057" s="580" t="str">
        <f t="shared" si="438"/>
        <v/>
      </c>
      <c r="FP1057" s="617" t="str">
        <f t="shared" si="439"/>
        <v/>
      </c>
      <c r="FQ1057" s="617" t="str">
        <f t="shared" si="440"/>
        <v/>
      </c>
      <c r="FR1057" s="617" t="str">
        <f t="shared" si="441"/>
        <v/>
      </c>
      <c r="FS1057" s="617" t="str">
        <f t="shared" si="442"/>
        <v/>
      </c>
      <c r="FT1057" s="617" t="str">
        <f t="shared" si="443"/>
        <v/>
      </c>
      <c r="FU1057" s="617" t="str">
        <f t="shared" si="444"/>
        <v/>
      </c>
      <c r="FV1057" s="617" t="str">
        <f t="shared" si="445"/>
        <v/>
      </c>
      <c r="FW1057" s="617" t="str">
        <f t="shared" si="446"/>
        <v/>
      </c>
      <c r="FX1057" s="617" t="str">
        <f t="shared" si="447"/>
        <v/>
      </c>
      <c r="FY1057" s="617" t="str">
        <f t="shared" si="448"/>
        <v/>
      </c>
      <c r="FZ1057" s="617" t="str">
        <f t="shared" si="449"/>
        <v/>
      </c>
      <c r="GA1057" s="22"/>
    </row>
    <row r="1058" spans="106:183" x14ac:dyDescent="0.2">
      <c r="DB1058" s="560" t="str">
        <f t="shared" si="424"/>
        <v/>
      </c>
      <c r="DC1058" s="630"/>
      <c r="DD1058" s="23"/>
      <c r="DE1058" s="23"/>
      <c r="DF1058" s="23"/>
      <c r="DG1058" s="23"/>
      <c r="DO1058" s="214"/>
      <c r="DR1058" s="570" t="str">
        <f t="shared" si="425"/>
        <v/>
      </c>
      <c r="DV1058" s="572" t="str">
        <f t="shared" si="426"/>
        <v/>
      </c>
      <c r="DZ1058" s="572" t="str">
        <f t="shared" si="427"/>
        <v/>
      </c>
      <c r="ED1058" s="572" t="str">
        <f t="shared" si="428"/>
        <v/>
      </c>
      <c r="EH1058" s="24" t="str">
        <f t="shared" si="429"/>
        <v/>
      </c>
      <c r="EL1058" s="24" t="str">
        <f t="shared" si="430"/>
        <v/>
      </c>
      <c r="EP1058" s="24" t="str">
        <f t="shared" si="431"/>
        <v/>
      </c>
      <c r="ET1058" s="24" t="str">
        <f t="shared" si="432"/>
        <v/>
      </c>
      <c r="EX1058" s="24" t="str">
        <f t="shared" si="433"/>
        <v/>
      </c>
      <c r="FB1058" s="24" t="str">
        <f t="shared" si="434"/>
        <v/>
      </c>
      <c r="FF1058" s="24" t="str">
        <f t="shared" si="435"/>
        <v/>
      </c>
      <c r="FM1058" s="579" t="str">
        <f t="shared" si="436"/>
        <v/>
      </c>
      <c r="FN1058" s="579" t="str">
        <f t="shared" si="437"/>
        <v/>
      </c>
      <c r="FO1058" s="580" t="str">
        <f t="shared" si="438"/>
        <v/>
      </c>
      <c r="FP1058" s="617" t="str">
        <f t="shared" si="439"/>
        <v/>
      </c>
      <c r="FQ1058" s="617" t="str">
        <f t="shared" si="440"/>
        <v/>
      </c>
      <c r="FR1058" s="617" t="str">
        <f t="shared" si="441"/>
        <v/>
      </c>
      <c r="FS1058" s="617" t="str">
        <f t="shared" si="442"/>
        <v/>
      </c>
      <c r="FT1058" s="617" t="str">
        <f t="shared" si="443"/>
        <v/>
      </c>
      <c r="FU1058" s="617" t="str">
        <f t="shared" si="444"/>
        <v/>
      </c>
      <c r="FV1058" s="617" t="str">
        <f t="shared" si="445"/>
        <v/>
      </c>
      <c r="FW1058" s="617" t="str">
        <f t="shared" si="446"/>
        <v/>
      </c>
      <c r="FX1058" s="617" t="str">
        <f t="shared" si="447"/>
        <v/>
      </c>
      <c r="FY1058" s="617" t="str">
        <f t="shared" si="448"/>
        <v/>
      </c>
      <c r="FZ1058" s="617" t="str">
        <f t="shared" si="449"/>
        <v/>
      </c>
      <c r="GA1058" s="22"/>
    </row>
    <row r="1059" spans="106:183" x14ac:dyDescent="0.2">
      <c r="DB1059" s="560" t="str">
        <f t="shared" si="424"/>
        <v/>
      </c>
      <c r="DC1059" s="630"/>
      <c r="DD1059" s="23"/>
      <c r="DE1059" s="23"/>
      <c r="DF1059" s="23"/>
      <c r="DG1059" s="23"/>
      <c r="DO1059" s="214"/>
      <c r="DR1059" s="570" t="str">
        <f t="shared" si="425"/>
        <v/>
      </c>
      <c r="DV1059" s="572" t="str">
        <f t="shared" si="426"/>
        <v/>
      </c>
      <c r="DZ1059" s="572" t="str">
        <f t="shared" si="427"/>
        <v/>
      </c>
      <c r="ED1059" s="572" t="str">
        <f t="shared" si="428"/>
        <v/>
      </c>
      <c r="EH1059" s="24" t="str">
        <f t="shared" si="429"/>
        <v/>
      </c>
      <c r="EL1059" s="24" t="str">
        <f t="shared" si="430"/>
        <v/>
      </c>
      <c r="EP1059" s="24" t="str">
        <f t="shared" si="431"/>
        <v/>
      </c>
      <c r="ET1059" s="24" t="str">
        <f t="shared" si="432"/>
        <v/>
      </c>
      <c r="EX1059" s="24" t="str">
        <f t="shared" si="433"/>
        <v/>
      </c>
      <c r="FB1059" s="24" t="str">
        <f t="shared" si="434"/>
        <v/>
      </c>
      <c r="FF1059" s="24" t="str">
        <f t="shared" si="435"/>
        <v/>
      </c>
      <c r="FM1059" s="579" t="str">
        <f t="shared" si="436"/>
        <v/>
      </c>
      <c r="FN1059" s="579" t="str">
        <f t="shared" si="437"/>
        <v/>
      </c>
      <c r="FO1059" s="580" t="str">
        <f t="shared" si="438"/>
        <v/>
      </c>
      <c r="FP1059" s="617" t="str">
        <f t="shared" si="439"/>
        <v/>
      </c>
      <c r="FQ1059" s="617" t="str">
        <f t="shared" si="440"/>
        <v/>
      </c>
      <c r="FR1059" s="617" t="str">
        <f t="shared" si="441"/>
        <v/>
      </c>
      <c r="FS1059" s="617" t="str">
        <f t="shared" si="442"/>
        <v/>
      </c>
      <c r="FT1059" s="617" t="str">
        <f t="shared" si="443"/>
        <v/>
      </c>
      <c r="FU1059" s="617" t="str">
        <f t="shared" si="444"/>
        <v/>
      </c>
      <c r="FV1059" s="617" t="str">
        <f t="shared" si="445"/>
        <v/>
      </c>
      <c r="FW1059" s="617" t="str">
        <f t="shared" si="446"/>
        <v/>
      </c>
      <c r="FX1059" s="617" t="str">
        <f t="shared" si="447"/>
        <v/>
      </c>
      <c r="FY1059" s="617" t="str">
        <f t="shared" si="448"/>
        <v/>
      </c>
      <c r="FZ1059" s="617" t="str">
        <f t="shared" si="449"/>
        <v/>
      </c>
      <c r="GA1059" s="22"/>
    </row>
    <row r="1060" spans="106:183" x14ac:dyDescent="0.2">
      <c r="DB1060" s="560" t="str">
        <f t="shared" si="424"/>
        <v/>
      </c>
      <c r="DC1060" s="630"/>
      <c r="DD1060" s="23"/>
      <c r="DE1060" s="23"/>
      <c r="DF1060" s="23"/>
      <c r="DG1060" s="23"/>
      <c r="DO1060" s="214"/>
      <c r="DR1060" s="570" t="str">
        <f t="shared" si="425"/>
        <v/>
      </c>
      <c r="DV1060" s="572" t="str">
        <f t="shared" si="426"/>
        <v/>
      </c>
      <c r="DZ1060" s="572" t="str">
        <f t="shared" si="427"/>
        <v/>
      </c>
      <c r="ED1060" s="572" t="str">
        <f t="shared" si="428"/>
        <v/>
      </c>
      <c r="EH1060" s="24" t="str">
        <f t="shared" si="429"/>
        <v/>
      </c>
      <c r="EL1060" s="24" t="str">
        <f t="shared" si="430"/>
        <v/>
      </c>
      <c r="EP1060" s="24" t="str">
        <f t="shared" si="431"/>
        <v/>
      </c>
      <c r="ET1060" s="24" t="str">
        <f t="shared" si="432"/>
        <v/>
      </c>
      <c r="EX1060" s="24" t="str">
        <f t="shared" si="433"/>
        <v/>
      </c>
      <c r="FB1060" s="24" t="str">
        <f t="shared" si="434"/>
        <v/>
      </c>
      <c r="FF1060" s="24" t="str">
        <f t="shared" si="435"/>
        <v/>
      </c>
      <c r="FM1060" s="579" t="str">
        <f t="shared" si="436"/>
        <v/>
      </c>
      <c r="FN1060" s="579" t="str">
        <f t="shared" si="437"/>
        <v/>
      </c>
      <c r="FO1060" s="580" t="str">
        <f t="shared" si="438"/>
        <v/>
      </c>
      <c r="FP1060" s="617" t="str">
        <f t="shared" si="439"/>
        <v/>
      </c>
      <c r="FQ1060" s="617" t="str">
        <f t="shared" si="440"/>
        <v/>
      </c>
      <c r="FR1060" s="617" t="str">
        <f t="shared" si="441"/>
        <v/>
      </c>
      <c r="FS1060" s="617" t="str">
        <f t="shared" si="442"/>
        <v/>
      </c>
      <c r="FT1060" s="617" t="str">
        <f t="shared" si="443"/>
        <v/>
      </c>
      <c r="FU1060" s="617" t="str">
        <f t="shared" si="444"/>
        <v/>
      </c>
      <c r="FV1060" s="617" t="str">
        <f t="shared" si="445"/>
        <v/>
      </c>
      <c r="FW1060" s="617" t="str">
        <f t="shared" si="446"/>
        <v/>
      </c>
      <c r="FX1060" s="617" t="str">
        <f t="shared" si="447"/>
        <v/>
      </c>
      <c r="FY1060" s="617" t="str">
        <f t="shared" si="448"/>
        <v/>
      </c>
      <c r="FZ1060" s="617" t="str">
        <f t="shared" si="449"/>
        <v/>
      </c>
      <c r="GA1060" s="22"/>
    </row>
    <row r="1061" spans="106:183" x14ac:dyDescent="0.2">
      <c r="DB1061" s="560" t="str">
        <f t="shared" si="424"/>
        <v/>
      </c>
      <c r="DC1061" s="630"/>
      <c r="DD1061" s="23"/>
      <c r="DE1061" s="23"/>
      <c r="DF1061" s="23"/>
      <c r="DG1061" s="23"/>
      <c r="DO1061" s="214"/>
      <c r="DR1061" s="570" t="str">
        <f t="shared" si="425"/>
        <v/>
      </c>
      <c r="DV1061" s="572" t="str">
        <f t="shared" si="426"/>
        <v/>
      </c>
      <c r="DZ1061" s="572" t="str">
        <f t="shared" si="427"/>
        <v/>
      </c>
      <c r="ED1061" s="572" t="str">
        <f t="shared" si="428"/>
        <v/>
      </c>
      <c r="EH1061" s="24" t="str">
        <f t="shared" si="429"/>
        <v/>
      </c>
      <c r="EL1061" s="24" t="str">
        <f t="shared" si="430"/>
        <v/>
      </c>
      <c r="EP1061" s="24" t="str">
        <f t="shared" si="431"/>
        <v/>
      </c>
      <c r="ET1061" s="24" t="str">
        <f t="shared" si="432"/>
        <v/>
      </c>
      <c r="EX1061" s="24" t="str">
        <f t="shared" si="433"/>
        <v/>
      </c>
      <c r="FB1061" s="24" t="str">
        <f t="shared" si="434"/>
        <v/>
      </c>
      <c r="FF1061" s="24" t="str">
        <f t="shared" si="435"/>
        <v/>
      </c>
      <c r="FM1061" s="579" t="str">
        <f t="shared" si="436"/>
        <v/>
      </c>
      <c r="FN1061" s="579" t="str">
        <f t="shared" si="437"/>
        <v/>
      </c>
      <c r="FO1061" s="580" t="str">
        <f t="shared" si="438"/>
        <v/>
      </c>
      <c r="FP1061" s="617" t="str">
        <f t="shared" si="439"/>
        <v/>
      </c>
      <c r="FQ1061" s="617" t="str">
        <f t="shared" si="440"/>
        <v/>
      </c>
      <c r="FR1061" s="617" t="str">
        <f t="shared" si="441"/>
        <v/>
      </c>
      <c r="FS1061" s="617" t="str">
        <f t="shared" si="442"/>
        <v/>
      </c>
      <c r="FT1061" s="617" t="str">
        <f t="shared" si="443"/>
        <v/>
      </c>
      <c r="FU1061" s="617" t="str">
        <f t="shared" si="444"/>
        <v/>
      </c>
      <c r="FV1061" s="617" t="str">
        <f t="shared" si="445"/>
        <v/>
      </c>
      <c r="FW1061" s="617" t="str">
        <f t="shared" si="446"/>
        <v/>
      </c>
      <c r="FX1061" s="617" t="str">
        <f t="shared" si="447"/>
        <v/>
      </c>
      <c r="FY1061" s="617" t="str">
        <f t="shared" si="448"/>
        <v/>
      </c>
      <c r="FZ1061" s="617" t="str">
        <f t="shared" si="449"/>
        <v/>
      </c>
      <c r="GA1061" s="22"/>
    </row>
    <row r="1062" spans="106:183" x14ac:dyDescent="0.2">
      <c r="DB1062" s="560" t="str">
        <f t="shared" si="424"/>
        <v/>
      </c>
      <c r="DC1062" s="630"/>
      <c r="DD1062" s="23"/>
      <c r="DE1062" s="23"/>
      <c r="DF1062" s="23"/>
      <c r="DG1062" s="23"/>
      <c r="DO1062" s="214"/>
      <c r="DR1062" s="570" t="str">
        <f t="shared" si="425"/>
        <v/>
      </c>
      <c r="DV1062" s="572" t="str">
        <f t="shared" si="426"/>
        <v/>
      </c>
      <c r="DZ1062" s="572" t="str">
        <f t="shared" si="427"/>
        <v/>
      </c>
      <c r="ED1062" s="572" t="str">
        <f t="shared" si="428"/>
        <v/>
      </c>
      <c r="EH1062" s="24" t="str">
        <f t="shared" si="429"/>
        <v/>
      </c>
      <c r="EL1062" s="24" t="str">
        <f t="shared" si="430"/>
        <v/>
      </c>
      <c r="EP1062" s="24" t="str">
        <f t="shared" si="431"/>
        <v/>
      </c>
      <c r="ET1062" s="24" t="str">
        <f t="shared" si="432"/>
        <v/>
      </c>
      <c r="EX1062" s="24" t="str">
        <f t="shared" si="433"/>
        <v/>
      </c>
      <c r="FB1062" s="24" t="str">
        <f t="shared" si="434"/>
        <v/>
      </c>
      <c r="FF1062" s="24" t="str">
        <f t="shared" si="435"/>
        <v/>
      </c>
      <c r="FM1062" s="579" t="str">
        <f t="shared" si="436"/>
        <v/>
      </c>
      <c r="FN1062" s="579" t="str">
        <f t="shared" si="437"/>
        <v/>
      </c>
      <c r="FO1062" s="580" t="str">
        <f t="shared" si="438"/>
        <v/>
      </c>
      <c r="FP1062" s="617" t="str">
        <f t="shared" si="439"/>
        <v/>
      </c>
      <c r="FQ1062" s="617" t="str">
        <f t="shared" si="440"/>
        <v/>
      </c>
      <c r="FR1062" s="617" t="str">
        <f t="shared" si="441"/>
        <v/>
      </c>
      <c r="FS1062" s="617" t="str">
        <f t="shared" si="442"/>
        <v/>
      </c>
      <c r="FT1062" s="617" t="str">
        <f t="shared" si="443"/>
        <v/>
      </c>
      <c r="FU1062" s="617" t="str">
        <f t="shared" si="444"/>
        <v/>
      </c>
      <c r="FV1062" s="617" t="str">
        <f t="shared" si="445"/>
        <v/>
      </c>
      <c r="FW1062" s="617" t="str">
        <f t="shared" si="446"/>
        <v/>
      </c>
      <c r="FX1062" s="617" t="str">
        <f t="shared" si="447"/>
        <v/>
      </c>
      <c r="FY1062" s="617" t="str">
        <f t="shared" si="448"/>
        <v/>
      </c>
      <c r="FZ1062" s="617" t="str">
        <f t="shared" si="449"/>
        <v/>
      </c>
      <c r="GA1062" s="22"/>
    </row>
    <row r="1063" spans="106:183" x14ac:dyDescent="0.2">
      <c r="DB1063" s="560" t="str">
        <f t="shared" si="424"/>
        <v/>
      </c>
      <c r="DC1063" s="630"/>
      <c r="DD1063" s="23"/>
      <c r="DE1063" s="23"/>
      <c r="DF1063" s="23"/>
      <c r="DG1063" s="23"/>
      <c r="DO1063" s="214"/>
      <c r="DR1063" s="570" t="str">
        <f t="shared" si="425"/>
        <v/>
      </c>
      <c r="DV1063" s="572" t="str">
        <f t="shared" si="426"/>
        <v/>
      </c>
      <c r="DZ1063" s="572" t="str">
        <f t="shared" si="427"/>
        <v/>
      </c>
      <c r="ED1063" s="572" t="str">
        <f t="shared" si="428"/>
        <v/>
      </c>
      <c r="EH1063" s="24" t="str">
        <f t="shared" si="429"/>
        <v/>
      </c>
      <c r="EL1063" s="24" t="str">
        <f t="shared" si="430"/>
        <v/>
      </c>
      <c r="EP1063" s="24" t="str">
        <f t="shared" si="431"/>
        <v/>
      </c>
      <c r="ET1063" s="24" t="str">
        <f t="shared" si="432"/>
        <v/>
      </c>
      <c r="EX1063" s="24" t="str">
        <f t="shared" si="433"/>
        <v/>
      </c>
      <c r="FB1063" s="24" t="str">
        <f t="shared" si="434"/>
        <v/>
      </c>
      <c r="FF1063" s="24" t="str">
        <f t="shared" si="435"/>
        <v/>
      </c>
      <c r="FM1063" s="579" t="str">
        <f t="shared" si="436"/>
        <v/>
      </c>
      <c r="FN1063" s="579" t="str">
        <f t="shared" si="437"/>
        <v/>
      </c>
      <c r="FO1063" s="580" t="str">
        <f t="shared" si="438"/>
        <v/>
      </c>
      <c r="FP1063" s="617" t="str">
        <f t="shared" si="439"/>
        <v/>
      </c>
      <c r="FQ1063" s="617" t="str">
        <f t="shared" si="440"/>
        <v/>
      </c>
      <c r="FR1063" s="617" t="str">
        <f t="shared" si="441"/>
        <v/>
      </c>
      <c r="FS1063" s="617" t="str">
        <f t="shared" si="442"/>
        <v/>
      </c>
      <c r="FT1063" s="617" t="str">
        <f t="shared" si="443"/>
        <v/>
      </c>
      <c r="FU1063" s="617" t="str">
        <f t="shared" si="444"/>
        <v/>
      </c>
      <c r="FV1063" s="617" t="str">
        <f t="shared" si="445"/>
        <v/>
      </c>
      <c r="FW1063" s="617" t="str">
        <f t="shared" si="446"/>
        <v/>
      </c>
      <c r="FX1063" s="617" t="str">
        <f t="shared" si="447"/>
        <v/>
      </c>
      <c r="FY1063" s="617" t="str">
        <f t="shared" si="448"/>
        <v/>
      </c>
      <c r="FZ1063" s="617" t="str">
        <f t="shared" si="449"/>
        <v/>
      </c>
      <c r="GA1063" s="22"/>
    </row>
    <row r="1064" spans="106:183" x14ac:dyDescent="0.2">
      <c r="DB1064" s="560" t="str">
        <f t="shared" si="424"/>
        <v/>
      </c>
      <c r="DC1064" s="630"/>
      <c r="DD1064" s="23"/>
      <c r="DE1064" s="23"/>
      <c r="DF1064" s="23"/>
      <c r="DG1064" s="23"/>
      <c r="DO1064" s="214"/>
      <c r="DR1064" s="570" t="str">
        <f t="shared" si="425"/>
        <v/>
      </c>
      <c r="DV1064" s="572" t="str">
        <f t="shared" si="426"/>
        <v/>
      </c>
      <c r="DZ1064" s="572" t="str">
        <f t="shared" si="427"/>
        <v/>
      </c>
      <c r="ED1064" s="572" t="str">
        <f t="shared" si="428"/>
        <v/>
      </c>
      <c r="EH1064" s="24" t="str">
        <f t="shared" si="429"/>
        <v/>
      </c>
      <c r="EL1064" s="24" t="str">
        <f t="shared" si="430"/>
        <v/>
      </c>
      <c r="EP1064" s="24" t="str">
        <f t="shared" si="431"/>
        <v/>
      </c>
      <c r="ET1064" s="24" t="str">
        <f t="shared" si="432"/>
        <v/>
      </c>
      <c r="EX1064" s="24" t="str">
        <f t="shared" si="433"/>
        <v/>
      </c>
      <c r="FB1064" s="24" t="str">
        <f t="shared" si="434"/>
        <v/>
      </c>
      <c r="FF1064" s="24" t="str">
        <f t="shared" si="435"/>
        <v/>
      </c>
      <c r="FM1064" s="579" t="str">
        <f t="shared" si="436"/>
        <v/>
      </c>
      <c r="FN1064" s="579" t="str">
        <f t="shared" si="437"/>
        <v/>
      </c>
      <c r="FO1064" s="580" t="str">
        <f t="shared" si="438"/>
        <v/>
      </c>
      <c r="FP1064" s="617" t="str">
        <f t="shared" si="439"/>
        <v/>
      </c>
      <c r="FQ1064" s="617" t="str">
        <f t="shared" si="440"/>
        <v/>
      </c>
      <c r="FR1064" s="617" t="str">
        <f t="shared" si="441"/>
        <v/>
      </c>
      <c r="FS1064" s="617" t="str">
        <f t="shared" si="442"/>
        <v/>
      </c>
      <c r="FT1064" s="617" t="str">
        <f t="shared" si="443"/>
        <v/>
      </c>
      <c r="FU1064" s="617" t="str">
        <f t="shared" si="444"/>
        <v/>
      </c>
      <c r="FV1064" s="617" t="str">
        <f t="shared" si="445"/>
        <v/>
      </c>
      <c r="FW1064" s="617" t="str">
        <f t="shared" si="446"/>
        <v/>
      </c>
      <c r="FX1064" s="617" t="str">
        <f t="shared" si="447"/>
        <v/>
      </c>
      <c r="FY1064" s="617" t="str">
        <f t="shared" si="448"/>
        <v/>
      </c>
      <c r="FZ1064" s="617" t="str">
        <f t="shared" si="449"/>
        <v/>
      </c>
      <c r="GA1064" s="22"/>
    </row>
    <row r="1065" spans="106:183" x14ac:dyDescent="0.2">
      <c r="DB1065" s="560" t="str">
        <f t="shared" si="424"/>
        <v/>
      </c>
      <c r="DC1065" s="630"/>
      <c r="DD1065" s="23"/>
      <c r="DE1065" s="23"/>
      <c r="DF1065" s="23"/>
      <c r="DG1065" s="23"/>
      <c r="DO1065" s="214"/>
      <c r="DR1065" s="570" t="str">
        <f t="shared" si="425"/>
        <v/>
      </c>
      <c r="DV1065" s="572" t="str">
        <f t="shared" si="426"/>
        <v/>
      </c>
      <c r="DZ1065" s="572" t="str">
        <f t="shared" si="427"/>
        <v/>
      </c>
      <c r="ED1065" s="572" t="str">
        <f t="shared" si="428"/>
        <v/>
      </c>
      <c r="EH1065" s="24" t="str">
        <f t="shared" si="429"/>
        <v/>
      </c>
      <c r="EL1065" s="24" t="str">
        <f t="shared" si="430"/>
        <v/>
      </c>
      <c r="EP1065" s="24" t="str">
        <f t="shared" si="431"/>
        <v/>
      </c>
      <c r="ET1065" s="24" t="str">
        <f t="shared" si="432"/>
        <v/>
      </c>
      <c r="EX1065" s="24" t="str">
        <f t="shared" si="433"/>
        <v/>
      </c>
      <c r="FB1065" s="24" t="str">
        <f t="shared" si="434"/>
        <v/>
      </c>
      <c r="FF1065" s="24" t="str">
        <f t="shared" si="435"/>
        <v/>
      </c>
      <c r="FM1065" s="579" t="str">
        <f t="shared" si="436"/>
        <v/>
      </c>
      <c r="FN1065" s="579" t="str">
        <f t="shared" si="437"/>
        <v/>
      </c>
      <c r="FO1065" s="580" t="str">
        <f t="shared" si="438"/>
        <v/>
      </c>
      <c r="FP1065" s="617" t="str">
        <f t="shared" si="439"/>
        <v/>
      </c>
      <c r="FQ1065" s="617" t="str">
        <f t="shared" si="440"/>
        <v/>
      </c>
      <c r="FR1065" s="617" t="str">
        <f t="shared" si="441"/>
        <v/>
      </c>
      <c r="FS1065" s="617" t="str">
        <f t="shared" si="442"/>
        <v/>
      </c>
      <c r="FT1065" s="617" t="str">
        <f t="shared" si="443"/>
        <v/>
      </c>
      <c r="FU1065" s="617" t="str">
        <f t="shared" si="444"/>
        <v/>
      </c>
      <c r="FV1065" s="617" t="str">
        <f t="shared" si="445"/>
        <v/>
      </c>
      <c r="FW1065" s="617" t="str">
        <f t="shared" si="446"/>
        <v/>
      </c>
      <c r="FX1065" s="617" t="str">
        <f t="shared" si="447"/>
        <v/>
      </c>
      <c r="FY1065" s="617" t="str">
        <f t="shared" si="448"/>
        <v/>
      </c>
      <c r="FZ1065" s="617" t="str">
        <f t="shared" si="449"/>
        <v/>
      </c>
      <c r="GA1065" s="22"/>
    </row>
    <row r="1066" spans="106:183" x14ac:dyDescent="0.2">
      <c r="DB1066" s="560" t="str">
        <f t="shared" si="424"/>
        <v/>
      </c>
      <c r="DC1066" s="630"/>
      <c r="DD1066" s="23"/>
      <c r="DE1066" s="23"/>
      <c r="DF1066" s="23"/>
      <c r="DG1066" s="23"/>
      <c r="DO1066" s="214"/>
      <c r="DR1066" s="570" t="str">
        <f t="shared" si="425"/>
        <v/>
      </c>
      <c r="DV1066" s="572" t="str">
        <f t="shared" si="426"/>
        <v/>
      </c>
      <c r="DZ1066" s="572" t="str">
        <f t="shared" si="427"/>
        <v/>
      </c>
      <c r="ED1066" s="572" t="str">
        <f t="shared" si="428"/>
        <v/>
      </c>
      <c r="EH1066" s="24" t="str">
        <f t="shared" si="429"/>
        <v/>
      </c>
      <c r="EL1066" s="24" t="str">
        <f t="shared" si="430"/>
        <v/>
      </c>
      <c r="EP1066" s="24" t="str">
        <f t="shared" si="431"/>
        <v/>
      </c>
      <c r="ET1066" s="24" t="str">
        <f t="shared" si="432"/>
        <v/>
      </c>
      <c r="EX1066" s="24" t="str">
        <f t="shared" si="433"/>
        <v/>
      </c>
      <c r="FB1066" s="24" t="str">
        <f t="shared" si="434"/>
        <v/>
      </c>
      <c r="FF1066" s="24" t="str">
        <f t="shared" si="435"/>
        <v/>
      </c>
      <c r="FM1066" s="579" t="str">
        <f t="shared" si="436"/>
        <v/>
      </c>
      <c r="FN1066" s="579" t="str">
        <f t="shared" si="437"/>
        <v/>
      </c>
      <c r="FO1066" s="580" t="str">
        <f t="shared" si="438"/>
        <v/>
      </c>
      <c r="FP1066" s="617" t="str">
        <f t="shared" si="439"/>
        <v/>
      </c>
      <c r="FQ1066" s="617" t="str">
        <f t="shared" si="440"/>
        <v/>
      </c>
      <c r="FR1066" s="617" t="str">
        <f t="shared" si="441"/>
        <v/>
      </c>
      <c r="FS1066" s="617" t="str">
        <f t="shared" si="442"/>
        <v/>
      </c>
      <c r="FT1066" s="617" t="str">
        <f t="shared" si="443"/>
        <v/>
      </c>
      <c r="FU1066" s="617" t="str">
        <f t="shared" si="444"/>
        <v/>
      </c>
      <c r="FV1066" s="617" t="str">
        <f t="shared" si="445"/>
        <v/>
      </c>
      <c r="FW1066" s="617" t="str">
        <f t="shared" si="446"/>
        <v/>
      </c>
      <c r="FX1066" s="617" t="str">
        <f t="shared" si="447"/>
        <v/>
      </c>
      <c r="FY1066" s="617" t="str">
        <f t="shared" si="448"/>
        <v/>
      </c>
      <c r="FZ1066" s="617" t="str">
        <f t="shared" si="449"/>
        <v/>
      </c>
      <c r="GA1066" s="22"/>
    </row>
    <row r="1067" spans="106:183" x14ac:dyDescent="0.2">
      <c r="DB1067" s="560" t="str">
        <f t="shared" si="424"/>
        <v/>
      </c>
      <c r="DC1067" s="630"/>
      <c r="DD1067" s="23"/>
      <c r="DE1067" s="23"/>
      <c r="DF1067" s="23"/>
      <c r="DG1067" s="23"/>
      <c r="DO1067" s="214"/>
      <c r="DR1067" s="570" t="str">
        <f t="shared" si="425"/>
        <v/>
      </c>
      <c r="DV1067" s="572" t="str">
        <f t="shared" si="426"/>
        <v/>
      </c>
      <c r="DZ1067" s="572" t="str">
        <f t="shared" si="427"/>
        <v/>
      </c>
      <c r="ED1067" s="572" t="str">
        <f t="shared" si="428"/>
        <v/>
      </c>
      <c r="EH1067" s="24" t="str">
        <f t="shared" si="429"/>
        <v/>
      </c>
      <c r="EL1067" s="24" t="str">
        <f t="shared" si="430"/>
        <v/>
      </c>
      <c r="EP1067" s="24" t="str">
        <f t="shared" si="431"/>
        <v/>
      </c>
      <c r="ET1067" s="24" t="str">
        <f t="shared" si="432"/>
        <v/>
      </c>
      <c r="EX1067" s="24" t="str">
        <f t="shared" si="433"/>
        <v/>
      </c>
      <c r="FB1067" s="24" t="str">
        <f t="shared" si="434"/>
        <v/>
      </c>
      <c r="FF1067" s="24" t="str">
        <f t="shared" si="435"/>
        <v/>
      </c>
      <c r="FM1067" s="579" t="str">
        <f t="shared" si="436"/>
        <v/>
      </c>
      <c r="FN1067" s="579" t="str">
        <f t="shared" si="437"/>
        <v/>
      </c>
      <c r="FO1067" s="580" t="str">
        <f t="shared" si="438"/>
        <v/>
      </c>
      <c r="FP1067" s="617" t="str">
        <f t="shared" si="439"/>
        <v/>
      </c>
      <c r="FQ1067" s="617" t="str">
        <f t="shared" si="440"/>
        <v/>
      </c>
      <c r="FR1067" s="617" t="str">
        <f t="shared" si="441"/>
        <v/>
      </c>
      <c r="FS1067" s="617" t="str">
        <f t="shared" si="442"/>
        <v/>
      </c>
      <c r="FT1067" s="617" t="str">
        <f t="shared" si="443"/>
        <v/>
      </c>
      <c r="FU1067" s="617" t="str">
        <f t="shared" si="444"/>
        <v/>
      </c>
      <c r="FV1067" s="617" t="str">
        <f t="shared" si="445"/>
        <v/>
      </c>
      <c r="FW1067" s="617" t="str">
        <f t="shared" si="446"/>
        <v/>
      </c>
      <c r="FX1067" s="617" t="str">
        <f t="shared" si="447"/>
        <v/>
      </c>
      <c r="FY1067" s="617" t="str">
        <f t="shared" si="448"/>
        <v/>
      </c>
      <c r="FZ1067" s="617" t="str">
        <f t="shared" si="449"/>
        <v/>
      </c>
      <c r="GA1067" s="22"/>
    </row>
    <row r="1068" spans="106:183" x14ac:dyDescent="0.2">
      <c r="DB1068" s="560" t="str">
        <f t="shared" si="424"/>
        <v/>
      </c>
      <c r="DC1068" s="630"/>
      <c r="DD1068" s="23"/>
      <c r="DE1068" s="23"/>
      <c r="DF1068" s="23"/>
      <c r="DG1068" s="23"/>
      <c r="DO1068" s="214"/>
      <c r="DR1068" s="570" t="str">
        <f t="shared" si="425"/>
        <v/>
      </c>
      <c r="DV1068" s="572" t="str">
        <f t="shared" si="426"/>
        <v/>
      </c>
      <c r="DZ1068" s="572" t="str">
        <f t="shared" si="427"/>
        <v/>
      </c>
      <c r="ED1068" s="572" t="str">
        <f t="shared" si="428"/>
        <v/>
      </c>
      <c r="EH1068" s="24" t="str">
        <f t="shared" si="429"/>
        <v/>
      </c>
      <c r="EL1068" s="24" t="str">
        <f t="shared" si="430"/>
        <v/>
      </c>
      <c r="EP1068" s="24" t="str">
        <f t="shared" si="431"/>
        <v/>
      </c>
      <c r="ET1068" s="24" t="str">
        <f t="shared" si="432"/>
        <v/>
      </c>
      <c r="EX1068" s="24" t="str">
        <f t="shared" si="433"/>
        <v/>
      </c>
      <c r="FB1068" s="24" t="str">
        <f t="shared" si="434"/>
        <v/>
      </c>
      <c r="FF1068" s="24" t="str">
        <f t="shared" si="435"/>
        <v/>
      </c>
      <c r="FM1068" s="579" t="str">
        <f t="shared" si="436"/>
        <v/>
      </c>
      <c r="FN1068" s="579" t="str">
        <f t="shared" si="437"/>
        <v/>
      </c>
      <c r="FO1068" s="580" t="str">
        <f t="shared" si="438"/>
        <v/>
      </c>
      <c r="FP1068" s="617" t="str">
        <f t="shared" si="439"/>
        <v/>
      </c>
      <c r="FQ1068" s="617" t="str">
        <f t="shared" si="440"/>
        <v/>
      </c>
      <c r="FR1068" s="617" t="str">
        <f t="shared" si="441"/>
        <v/>
      </c>
      <c r="FS1068" s="617" t="str">
        <f t="shared" si="442"/>
        <v/>
      </c>
      <c r="FT1068" s="617" t="str">
        <f t="shared" si="443"/>
        <v/>
      </c>
      <c r="FU1068" s="617" t="str">
        <f t="shared" si="444"/>
        <v/>
      </c>
      <c r="FV1068" s="617" t="str">
        <f t="shared" si="445"/>
        <v/>
      </c>
      <c r="FW1068" s="617" t="str">
        <f t="shared" si="446"/>
        <v/>
      </c>
      <c r="FX1068" s="617" t="str">
        <f t="shared" si="447"/>
        <v/>
      </c>
      <c r="FY1068" s="617" t="str">
        <f t="shared" si="448"/>
        <v/>
      </c>
      <c r="FZ1068" s="617" t="str">
        <f t="shared" si="449"/>
        <v/>
      </c>
      <c r="GA1068" s="22"/>
    </row>
    <row r="1069" spans="106:183" x14ac:dyDescent="0.2">
      <c r="DB1069" s="560" t="str">
        <f t="shared" si="424"/>
        <v/>
      </c>
      <c r="DC1069" s="630"/>
      <c r="DD1069" s="23"/>
      <c r="DE1069" s="23"/>
      <c r="DF1069" s="23"/>
      <c r="DG1069" s="23"/>
      <c r="DO1069" s="214"/>
      <c r="DR1069" s="570" t="str">
        <f t="shared" si="425"/>
        <v/>
      </c>
      <c r="DV1069" s="572" t="str">
        <f t="shared" si="426"/>
        <v/>
      </c>
      <c r="DZ1069" s="572" t="str">
        <f t="shared" si="427"/>
        <v/>
      </c>
      <c r="ED1069" s="572" t="str">
        <f t="shared" si="428"/>
        <v/>
      </c>
      <c r="EH1069" s="24" t="str">
        <f t="shared" si="429"/>
        <v/>
      </c>
      <c r="EL1069" s="24" t="str">
        <f t="shared" si="430"/>
        <v/>
      </c>
      <c r="EP1069" s="24" t="str">
        <f t="shared" si="431"/>
        <v/>
      </c>
      <c r="ET1069" s="24" t="str">
        <f t="shared" si="432"/>
        <v/>
      </c>
      <c r="EX1069" s="24" t="str">
        <f t="shared" si="433"/>
        <v/>
      </c>
      <c r="FB1069" s="24" t="str">
        <f t="shared" si="434"/>
        <v/>
      </c>
      <c r="FF1069" s="24" t="str">
        <f t="shared" si="435"/>
        <v/>
      </c>
      <c r="FM1069" s="579" t="str">
        <f t="shared" si="436"/>
        <v/>
      </c>
      <c r="FN1069" s="579" t="str">
        <f t="shared" si="437"/>
        <v/>
      </c>
      <c r="FO1069" s="580" t="str">
        <f t="shared" si="438"/>
        <v/>
      </c>
      <c r="FP1069" s="617" t="str">
        <f t="shared" si="439"/>
        <v/>
      </c>
      <c r="FQ1069" s="617" t="str">
        <f t="shared" si="440"/>
        <v/>
      </c>
      <c r="FR1069" s="617" t="str">
        <f t="shared" si="441"/>
        <v/>
      </c>
      <c r="FS1069" s="617" t="str">
        <f t="shared" si="442"/>
        <v/>
      </c>
      <c r="FT1069" s="617" t="str">
        <f t="shared" si="443"/>
        <v/>
      </c>
      <c r="FU1069" s="617" t="str">
        <f t="shared" si="444"/>
        <v/>
      </c>
      <c r="FV1069" s="617" t="str">
        <f t="shared" si="445"/>
        <v/>
      </c>
      <c r="FW1069" s="617" t="str">
        <f t="shared" si="446"/>
        <v/>
      </c>
      <c r="FX1069" s="617" t="str">
        <f t="shared" si="447"/>
        <v/>
      </c>
      <c r="FY1069" s="617" t="str">
        <f t="shared" si="448"/>
        <v/>
      </c>
      <c r="FZ1069" s="617" t="str">
        <f t="shared" si="449"/>
        <v/>
      </c>
      <c r="GA1069" s="22"/>
    </row>
    <row r="1070" spans="106:183" x14ac:dyDescent="0.2">
      <c r="DB1070" s="560" t="str">
        <f t="shared" si="424"/>
        <v/>
      </c>
      <c r="DC1070" s="630"/>
      <c r="DD1070" s="23"/>
      <c r="DE1070" s="23"/>
      <c r="DF1070" s="23"/>
      <c r="DG1070" s="23"/>
      <c r="DO1070" s="214"/>
      <c r="DR1070" s="570" t="str">
        <f t="shared" si="425"/>
        <v/>
      </c>
      <c r="DV1070" s="572" t="str">
        <f t="shared" si="426"/>
        <v/>
      </c>
      <c r="DZ1070" s="572" t="str">
        <f t="shared" si="427"/>
        <v/>
      </c>
      <c r="ED1070" s="572" t="str">
        <f t="shared" si="428"/>
        <v/>
      </c>
      <c r="EH1070" s="24" t="str">
        <f t="shared" si="429"/>
        <v/>
      </c>
      <c r="EL1070" s="24" t="str">
        <f t="shared" si="430"/>
        <v/>
      </c>
      <c r="EP1070" s="24" t="str">
        <f t="shared" si="431"/>
        <v/>
      </c>
      <c r="ET1070" s="24" t="str">
        <f t="shared" si="432"/>
        <v/>
      </c>
      <c r="EX1070" s="24" t="str">
        <f t="shared" si="433"/>
        <v/>
      </c>
      <c r="FB1070" s="24" t="str">
        <f t="shared" si="434"/>
        <v/>
      </c>
      <c r="FF1070" s="24" t="str">
        <f t="shared" si="435"/>
        <v/>
      </c>
      <c r="FM1070" s="579" t="str">
        <f t="shared" si="436"/>
        <v/>
      </c>
      <c r="FN1070" s="579" t="str">
        <f t="shared" si="437"/>
        <v/>
      </c>
      <c r="FO1070" s="580" t="str">
        <f t="shared" si="438"/>
        <v/>
      </c>
      <c r="FP1070" s="617" t="str">
        <f t="shared" si="439"/>
        <v/>
      </c>
      <c r="FQ1070" s="617" t="str">
        <f t="shared" si="440"/>
        <v/>
      </c>
      <c r="FR1070" s="617" t="str">
        <f t="shared" si="441"/>
        <v/>
      </c>
      <c r="FS1070" s="617" t="str">
        <f t="shared" si="442"/>
        <v/>
      </c>
      <c r="FT1070" s="617" t="str">
        <f t="shared" si="443"/>
        <v/>
      </c>
      <c r="FU1070" s="617" t="str">
        <f t="shared" si="444"/>
        <v/>
      </c>
      <c r="FV1070" s="617" t="str">
        <f t="shared" si="445"/>
        <v/>
      </c>
      <c r="FW1070" s="617" t="str">
        <f t="shared" si="446"/>
        <v/>
      </c>
      <c r="FX1070" s="617" t="str">
        <f t="shared" si="447"/>
        <v/>
      </c>
      <c r="FY1070" s="617" t="str">
        <f t="shared" si="448"/>
        <v/>
      </c>
      <c r="FZ1070" s="617" t="str">
        <f t="shared" si="449"/>
        <v/>
      </c>
      <c r="GA1070" s="22"/>
    </row>
    <row r="1071" spans="106:183" x14ac:dyDescent="0.2">
      <c r="DB1071" s="560" t="str">
        <f t="shared" si="424"/>
        <v/>
      </c>
      <c r="DC1071" s="630"/>
      <c r="DD1071" s="23"/>
      <c r="DE1071" s="23"/>
      <c r="DF1071" s="23"/>
      <c r="DG1071" s="23"/>
      <c r="DO1071" s="214"/>
      <c r="DR1071" s="570" t="str">
        <f t="shared" si="425"/>
        <v/>
      </c>
      <c r="DV1071" s="572" t="str">
        <f t="shared" si="426"/>
        <v/>
      </c>
      <c r="DZ1071" s="572" t="str">
        <f t="shared" si="427"/>
        <v/>
      </c>
      <c r="ED1071" s="572" t="str">
        <f t="shared" si="428"/>
        <v/>
      </c>
      <c r="EH1071" s="24" t="str">
        <f t="shared" si="429"/>
        <v/>
      </c>
      <c r="EL1071" s="24" t="str">
        <f t="shared" si="430"/>
        <v/>
      </c>
      <c r="EP1071" s="24" t="str">
        <f t="shared" si="431"/>
        <v/>
      </c>
      <c r="ET1071" s="24" t="str">
        <f t="shared" si="432"/>
        <v/>
      </c>
      <c r="EX1071" s="24" t="str">
        <f t="shared" si="433"/>
        <v/>
      </c>
      <c r="FB1071" s="24" t="str">
        <f t="shared" si="434"/>
        <v/>
      </c>
      <c r="FF1071" s="24" t="str">
        <f t="shared" si="435"/>
        <v/>
      </c>
      <c r="FM1071" s="579" t="str">
        <f t="shared" si="436"/>
        <v/>
      </c>
      <c r="FN1071" s="579" t="str">
        <f t="shared" si="437"/>
        <v/>
      </c>
      <c r="FO1071" s="580" t="str">
        <f t="shared" si="438"/>
        <v/>
      </c>
      <c r="FP1071" s="617" t="str">
        <f t="shared" si="439"/>
        <v/>
      </c>
      <c r="FQ1071" s="617" t="str">
        <f t="shared" si="440"/>
        <v/>
      </c>
      <c r="FR1071" s="617" t="str">
        <f t="shared" si="441"/>
        <v/>
      </c>
      <c r="FS1071" s="617" t="str">
        <f t="shared" si="442"/>
        <v/>
      </c>
      <c r="FT1071" s="617" t="str">
        <f t="shared" si="443"/>
        <v/>
      </c>
      <c r="FU1071" s="617" t="str">
        <f t="shared" si="444"/>
        <v/>
      </c>
      <c r="FV1071" s="617" t="str">
        <f t="shared" si="445"/>
        <v/>
      </c>
      <c r="FW1071" s="617" t="str">
        <f t="shared" si="446"/>
        <v/>
      </c>
      <c r="FX1071" s="617" t="str">
        <f t="shared" si="447"/>
        <v/>
      </c>
      <c r="FY1071" s="617" t="str">
        <f t="shared" si="448"/>
        <v/>
      </c>
      <c r="FZ1071" s="617" t="str">
        <f t="shared" si="449"/>
        <v/>
      </c>
      <c r="GA1071" s="22"/>
    </row>
    <row r="1072" spans="106:183" x14ac:dyDescent="0.2">
      <c r="DB1072" s="560" t="str">
        <f t="shared" si="424"/>
        <v/>
      </c>
      <c r="DC1072" s="630"/>
      <c r="DD1072" s="23"/>
      <c r="DE1072" s="23"/>
      <c r="DF1072" s="23"/>
      <c r="DG1072" s="23"/>
      <c r="DO1072" s="214"/>
      <c r="DR1072" s="570" t="str">
        <f t="shared" si="425"/>
        <v/>
      </c>
      <c r="DV1072" s="572" t="str">
        <f t="shared" si="426"/>
        <v/>
      </c>
      <c r="DZ1072" s="572" t="str">
        <f t="shared" si="427"/>
        <v/>
      </c>
      <c r="ED1072" s="572" t="str">
        <f t="shared" si="428"/>
        <v/>
      </c>
      <c r="EH1072" s="24" t="str">
        <f t="shared" si="429"/>
        <v/>
      </c>
      <c r="EL1072" s="24" t="str">
        <f t="shared" si="430"/>
        <v/>
      </c>
      <c r="EP1072" s="24" t="str">
        <f t="shared" si="431"/>
        <v/>
      </c>
      <c r="ET1072" s="24" t="str">
        <f t="shared" si="432"/>
        <v/>
      </c>
      <c r="EX1072" s="24" t="str">
        <f t="shared" si="433"/>
        <v/>
      </c>
      <c r="FB1072" s="24" t="str">
        <f t="shared" si="434"/>
        <v/>
      </c>
      <c r="FF1072" s="24" t="str">
        <f t="shared" si="435"/>
        <v/>
      </c>
      <c r="FM1072" s="579" t="str">
        <f t="shared" si="436"/>
        <v/>
      </c>
      <c r="FN1072" s="579" t="str">
        <f t="shared" si="437"/>
        <v/>
      </c>
      <c r="FO1072" s="580" t="str">
        <f t="shared" si="438"/>
        <v/>
      </c>
      <c r="FP1072" s="617" t="str">
        <f t="shared" si="439"/>
        <v/>
      </c>
      <c r="FQ1072" s="617" t="str">
        <f t="shared" si="440"/>
        <v/>
      </c>
      <c r="FR1072" s="617" t="str">
        <f t="shared" si="441"/>
        <v/>
      </c>
      <c r="FS1072" s="617" t="str">
        <f t="shared" si="442"/>
        <v/>
      </c>
      <c r="FT1072" s="617" t="str">
        <f t="shared" si="443"/>
        <v/>
      </c>
      <c r="FU1072" s="617" t="str">
        <f t="shared" si="444"/>
        <v/>
      </c>
      <c r="FV1072" s="617" t="str">
        <f t="shared" si="445"/>
        <v/>
      </c>
      <c r="FW1072" s="617" t="str">
        <f t="shared" si="446"/>
        <v/>
      </c>
      <c r="FX1072" s="617" t="str">
        <f t="shared" si="447"/>
        <v/>
      </c>
      <c r="FY1072" s="617" t="str">
        <f t="shared" si="448"/>
        <v/>
      </c>
      <c r="FZ1072" s="617" t="str">
        <f t="shared" si="449"/>
        <v/>
      </c>
      <c r="GA1072" s="22"/>
    </row>
    <row r="1073" spans="106:183" x14ac:dyDescent="0.2">
      <c r="DB1073" s="560" t="str">
        <f t="shared" si="424"/>
        <v/>
      </c>
      <c r="DC1073" s="630"/>
      <c r="DD1073" s="23"/>
      <c r="DE1073" s="23"/>
      <c r="DF1073" s="23"/>
      <c r="DG1073" s="23"/>
      <c r="DO1073" s="214"/>
      <c r="DR1073" s="570" t="str">
        <f t="shared" si="425"/>
        <v/>
      </c>
      <c r="DV1073" s="572" t="str">
        <f t="shared" si="426"/>
        <v/>
      </c>
      <c r="DZ1073" s="572" t="str">
        <f t="shared" si="427"/>
        <v/>
      </c>
      <c r="ED1073" s="572" t="str">
        <f t="shared" si="428"/>
        <v/>
      </c>
      <c r="EH1073" s="24" t="str">
        <f t="shared" si="429"/>
        <v/>
      </c>
      <c r="EL1073" s="24" t="str">
        <f t="shared" si="430"/>
        <v/>
      </c>
      <c r="EP1073" s="24" t="str">
        <f t="shared" si="431"/>
        <v/>
      </c>
      <c r="ET1073" s="24" t="str">
        <f t="shared" si="432"/>
        <v/>
      </c>
      <c r="EX1073" s="24" t="str">
        <f t="shared" si="433"/>
        <v/>
      </c>
      <c r="FB1073" s="24" t="str">
        <f t="shared" si="434"/>
        <v/>
      </c>
      <c r="FF1073" s="24" t="str">
        <f t="shared" si="435"/>
        <v/>
      </c>
      <c r="FM1073" s="579" t="str">
        <f t="shared" si="436"/>
        <v/>
      </c>
      <c r="FN1073" s="579" t="str">
        <f t="shared" si="437"/>
        <v/>
      </c>
      <c r="FO1073" s="580" t="str">
        <f t="shared" si="438"/>
        <v/>
      </c>
      <c r="FP1073" s="617" t="str">
        <f t="shared" si="439"/>
        <v/>
      </c>
      <c r="FQ1073" s="617" t="str">
        <f t="shared" si="440"/>
        <v/>
      </c>
      <c r="FR1073" s="617" t="str">
        <f t="shared" si="441"/>
        <v/>
      </c>
      <c r="FS1073" s="617" t="str">
        <f t="shared" si="442"/>
        <v/>
      </c>
      <c r="FT1073" s="617" t="str">
        <f t="shared" si="443"/>
        <v/>
      </c>
      <c r="FU1073" s="617" t="str">
        <f t="shared" si="444"/>
        <v/>
      </c>
      <c r="FV1073" s="617" t="str">
        <f t="shared" si="445"/>
        <v/>
      </c>
      <c r="FW1073" s="617" t="str">
        <f t="shared" si="446"/>
        <v/>
      </c>
      <c r="FX1073" s="617" t="str">
        <f t="shared" si="447"/>
        <v/>
      </c>
      <c r="FY1073" s="617" t="str">
        <f t="shared" si="448"/>
        <v/>
      </c>
      <c r="FZ1073" s="617" t="str">
        <f t="shared" si="449"/>
        <v/>
      </c>
      <c r="GA1073" s="22"/>
    </row>
    <row r="1074" spans="106:183" x14ac:dyDescent="0.2">
      <c r="DB1074" s="560" t="str">
        <f t="shared" si="424"/>
        <v/>
      </c>
      <c r="DC1074" s="630"/>
      <c r="DD1074" s="23"/>
      <c r="DE1074" s="23"/>
      <c r="DF1074" s="23"/>
      <c r="DG1074" s="23"/>
      <c r="DO1074" s="214"/>
      <c r="DR1074" s="570" t="str">
        <f t="shared" si="425"/>
        <v/>
      </c>
      <c r="DV1074" s="572" t="str">
        <f t="shared" si="426"/>
        <v/>
      </c>
      <c r="DZ1074" s="572" t="str">
        <f t="shared" si="427"/>
        <v/>
      </c>
      <c r="ED1074" s="572" t="str">
        <f t="shared" si="428"/>
        <v/>
      </c>
      <c r="EH1074" s="24" t="str">
        <f t="shared" si="429"/>
        <v/>
      </c>
      <c r="EL1074" s="24" t="str">
        <f t="shared" si="430"/>
        <v/>
      </c>
      <c r="EP1074" s="24" t="str">
        <f t="shared" si="431"/>
        <v/>
      </c>
      <c r="ET1074" s="24" t="str">
        <f t="shared" si="432"/>
        <v/>
      </c>
      <c r="EX1074" s="24" t="str">
        <f t="shared" si="433"/>
        <v/>
      </c>
      <c r="FB1074" s="24" t="str">
        <f t="shared" si="434"/>
        <v/>
      </c>
      <c r="FF1074" s="24" t="str">
        <f t="shared" si="435"/>
        <v/>
      </c>
      <c r="FM1074" s="579" t="str">
        <f t="shared" si="436"/>
        <v/>
      </c>
      <c r="FN1074" s="579" t="str">
        <f t="shared" si="437"/>
        <v/>
      </c>
      <c r="FO1074" s="580" t="str">
        <f t="shared" si="438"/>
        <v/>
      </c>
      <c r="FP1074" s="617" t="str">
        <f t="shared" si="439"/>
        <v/>
      </c>
      <c r="FQ1074" s="617" t="str">
        <f t="shared" si="440"/>
        <v/>
      </c>
      <c r="FR1074" s="617" t="str">
        <f t="shared" si="441"/>
        <v/>
      </c>
      <c r="FS1074" s="617" t="str">
        <f t="shared" si="442"/>
        <v/>
      </c>
      <c r="FT1074" s="617" t="str">
        <f t="shared" si="443"/>
        <v/>
      </c>
      <c r="FU1074" s="617" t="str">
        <f t="shared" si="444"/>
        <v/>
      </c>
      <c r="FV1074" s="617" t="str">
        <f t="shared" si="445"/>
        <v/>
      </c>
      <c r="FW1074" s="617" t="str">
        <f t="shared" si="446"/>
        <v/>
      </c>
      <c r="FX1074" s="617" t="str">
        <f t="shared" si="447"/>
        <v/>
      </c>
      <c r="FY1074" s="617" t="str">
        <f t="shared" si="448"/>
        <v/>
      </c>
      <c r="FZ1074" s="617" t="str">
        <f t="shared" si="449"/>
        <v/>
      </c>
      <c r="GA1074" s="22"/>
    </row>
    <row r="1075" spans="106:183" x14ac:dyDescent="0.2">
      <c r="DB1075" s="560" t="str">
        <f t="shared" si="424"/>
        <v/>
      </c>
      <c r="DC1075" s="630"/>
      <c r="DD1075" s="23"/>
      <c r="DE1075" s="23"/>
      <c r="DF1075" s="23"/>
      <c r="DG1075" s="23"/>
      <c r="DO1075" s="214"/>
      <c r="DR1075" s="570" t="str">
        <f t="shared" si="425"/>
        <v/>
      </c>
      <c r="DV1075" s="572" t="str">
        <f t="shared" si="426"/>
        <v/>
      </c>
      <c r="DZ1075" s="572" t="str">
        <f t="shared" si="427"/>
        <v/>
      </c>
      <c r="ED1075" s="572" t="str">
        <f t="shared" si="428"/>
        <v/>
      </c>
      <c r="EH1075" s="24" t="str">
        <f t="shared" si="429"/>
        <v/>
      </c>
      <c r="EL1075" s="24" t="str">
        <f t="shared" si="430"/>
        <v/>
      </c>
      <c r="EP1075" s="24" t="str">
        <f t="shared" si="431"/>
        <v/>
      </c>
      <c r="ET1075" s="24" t="str">
        <f t="shared" si="432"/>
        <v/>
      </c>
      <c r="EX1075" s="24" t="str">
        <f t="shared" si="433"/>
        <v/>
      </c>
      <c r="FB1075" s="24" t="str">
        <f t="shared" si="434"/>
        <v/>
      </c>
      <c r="FF1075" s="24" t="str">
        <f t="shared" si="435"/>
        <v/>
      </c>
      <c r="FM1075" s="579" t="str">
        <f t="shared" si="436"/>
        <v/>
      </c>
      <c r="FN1075" s="579" t="str">
        <f t="shared" si="437"/>
        <v/>
      </c>
      <c r="FO1075" s="580" t="str">
        <f t="shared" si="438"/>
        <v/>
      </c>
      <c r="FP1075" s="617" t="str">
        <f t="shared" si="439"/>
        <v/>
      </c>
      <c r="FQ1075" s="617" t="str">
        <f t="shared" si="440"/>
        <v/>
      </c>
      <c r="FR1075" s="617" t="str">
        <f t="shared" si="441"/>
        <v/>
      </c>
      <c r="FS1075" s="617" t="str">
        <f t="shared" si="442"/>
        <v/>
      </c>
      <c r="FT1075" s="617" t="str">
        <f t="shared" si="443"/>
        <v/>
      </c>
      <c r="FU1075" s="617" t="str">
        <f t="shared" si="444"/>
        <v/>
      </c>
      <c r="FV1075" s="617" t="str">
        <f t="shared" si="445"/>
        <v/>
      </c>
      <c r="FW1075" s="617" t="str">
        <f t="shared" si="446"/>
        <v/>
      </c>
      <c r="FX1075" s="617" t="str">
        <f t="shared" si="447"/>
        <v/>
      </c>
      <c r="FY1075" s="617" t="str">
        <f t="shared" si="448"/>
        <v/>
      </c>
      <c r="FZ1075" s="617" t="str">
        <f t="shared" si="449"/>
        <v/>
      </c>
      <c r="GA1075" s="22"/>
    </row>
    <row r="1076" spans="106:183" x14ac:dyDescent="0.2">
      <c r="DB1076" s="560" t="str">
        <f t="shared" si="424"/>
        <v/>
      </c>
      <c r="DC1076" s="630"/>
      <c r="DD1076" s="23"/>
      <c r="DE1076" s="23"/>
      <c r="DF1076" s="23"/>
      <c r="DG1076" s="23"/>
      <c r="DO1076" s="214"/>
      <c r="DR1076" s="570" t="str">
        <f t="shared" si="425"/>
        <v/>
      </c>
      <c r="DV1076" s="572" t="str">
        <f t="shared" si="426"/>
        <v/>
      </c>
      <c r="DZ1076" s="572" t="str">
        <f t="shared" si="427"/>
        <v/>
      </c>
      <c r="ED1076" s="572" t="str">
        <f t="shared" si="428"/>
        <v/>
      </c>
      <c r="EH1076" s="24" t="str">
        <f t="shared" si="429"/>
        <v/>
      </c>
      <c r="EL1076" s="24" t="str">
        <f t="shared" si="430"/>
        <v/>
      </c>
      <c r="EP1076" s="24" t="str">
        <f t="shared" si="431"/>
        <v/>
      </c>
      <c r="ET1076" s="24" t="str">
        <f t="shared" si="432"/>
        <v/>
      </c>
      <c r="EX1076" s="24" t="str">
        <f t="shared" si="433"/>
        <v/>
      </c>
      <c r="FB1076" s="24" t="str">
        <f t="shared" si="434"/>
        <v/>
      </c>
      <c r="FF1076" s="24" t="str">
        <f t="shared" si="435"/>
        <v/>
      </c>
      <c r="FM1076" s="579" t="str">
        <f t="shared" si="436"/>
        <v/>
      </c>
      <c r="FN1076" s="579" t="str">
        <f t="shared" si="437"/>
        <v/>
      </c>
      <c r="FO1076" s="580" t="str">
        <f t="shared" si="438"/>
        <v/>
      </c>
      <c r="FP1076" s="617" t="str">
        <f t="shared" si="439"/>
        <v/>
      </c>
      <c r="FQ1076" s="617" t="str">
        <f t="shared" si="440"/>
        <v/>
      </c>
      <c r="FR1076" s="617" t="str">
        <f t="shared" si="441"/>
        <v/>
      </c>
      <c r="FS1076" s="617" t="str">
        <f t="shared" si="442"/>
        <v/>
      </c>
      <c r="FT1076" s="617" t="str">
        <f t="shared" si="443"/>
        <v/>
      </c>
      <c r="FU1076" s="617" t="str">
        <f t="shared" si="444"/>
        <v/>
      </c>
      <c r="FV1076" s="617" t="str">
        <f t="shared" si="445"/>
        <v/>
      </c>
      <c r="FW1076" s="617" t="str">
        <f t="shared" si="446"/>
        <v/>
      </c>
      <c r="FX1076" s="617" t="str">
        <f t="shared" si="447"/>
        <v/>
      </c>
      <c r="FY1076" s="617" t="str">
        <f t="shared" si="448"/>
        <v/>
      </c>
      <c r="FZ1076" s="617" t="str">
        <f t="shared" si="449"/>
        <v/>
      </c>
      <c r="GA1076" s="22"/>
    </row>
    <row r="1077" spans="106:183" x14ac:dyDescent="0.2">
      <c r="DB1077" s="560" t="str">
        <f t="shared" si="424"/>
        <v/>
      </c>
      <c r="DC1077" s="630"/>
      <c r="DD1077" s="23"/>
      <c r="DE1077" s="23"/>
      <c r="DF1077" s="23"/>
      <c r="DG1077" s="23"/>
      <c r="DO1077" s="214"/>
      <c r="DR1077" s="570" t="str">
        <f t="shared" si="425"/>
        <v/>
      </c>
      <c r="DV1077" s="572" t="str">
        <f t="shared" si="426"/>
        <v/>
      </c>
      <c r="DZ1077" s="572" t="str">
        <f t="shared" si="427"/>
        <v/>
      </c>
      <c r="ED1077" s="572" t="str">
        <f t="shared" si="428"/>
        <v/>
      </c>
      <c r="EH1077" s="24" t="str">
        <f t="shared" si="429"/>
        <v/>
      </c>
      <c r="EL1077" s="24" t="str">
        <f t="shared" si="430"/>
        <v/>
      </c>
      <c r="EP1077" s="24" t="str">
        <f t="shared" si="431"/>
        <v/>
      </c>
      <c r="ET1077" s="24" t="str">
        <f t="shared" si="432"/>
        <v/>
      </c>
      <c r="EX1077" s="24" t="str">
        <f t="shared" si="433"/>
        <v/>
      </c>
      <c r="FB1077" s="24" t="str">
        <f t="shared" si="434"/>
        <v/>
      </c>
      <c r="FF1077" s="24" t="str">
        <f t="shared" si="435"/>
        <v/>
      </c>
      <c r="FM1077" s="579" t="str">
        <f t="shared" si="436"/>
        <v/>
      </c>
      <c r="FN1077" s="579" t="str">
        <f t="shared" si="437"/>
        <v/>
      </c>
      <c r="FO1077" s="580" t="str">
        <f t="shared" si="438"/>
        <v/>
      </c>
      <c r="FP1077" s="617" t="str">
        <f t="shared" si="439"/>
        <v/>
      </c>
      <c r="FQ1077" s="617" t="str">
        <f t="shared" si="440"/>
        <v/>
      </c>
      <c r="FR1077" s="617" t="str">
        <f t="shared" si="441"/>
        <v/>
      </c>
      <c r="FS1077" s="617" t="str">
        <f t="shared" si="442"/>
        <v/>
      </c>
      <c r="FT1077" s="617" t="str">
        <f t="shared" si="443"/>
        <v/>
      </c>
      <c r="FU1077" s="617" t="str">
        <f t="shared" si="444"/>
        <v/>
      </c>
      <c r="FV1077" s="617" t="str">
        <f t="shared" si="445"/>
        <v/>
      </c>
      <c r="FW1077" s="617" t="str">
        <f t="shared" si="446"/>
        <v/>
      </c>
      <c r="FX1077" s="617" t="str">
        <f t="shared" si="447"/>
        <v/>
      </c>
      <c r="FY1077" s="617" t="str">
        <f t="shared" si="448"/>
        <v/>
      </c>
      <c r="FZ1077" s="617" t="str">
        <f t="shared" si="449"/>
        <v/>
      </c>
      <c r="GA1077" s="22"/>
    </row>
    <row r="1078" spans="106:183" x14ac:dyDescent="0.2">
      <c r="DB1078" s="560" t="str">
        <f t="shared" si="424"/>
        <v/>
      </c>
      <c r="DC1078" s="630"/>
      <c r="DD1078" s="23"/>
      <c r="DE1078" s="23"/>
      <c r="DF1078" s="23"/>
      <c r="DG1078" s="23"/>
      <c r="DO1078" s="214"/>
      <c r="DR1078" s="570" t="str">
        <f t="shared" si="425"/>
        <v/>
      </c>
      <c r="DV1078" s="572" t="str">
        <f t="shared" si="426"/>
        <v/>
      </c>
      <c r="DZ1078" s="572" t="str">
        <f t="shared" si="427"/>
        <v/>
      </c>
      <c r="ED1078" s="572" t="str">
        <f t="shared" si="428"/>
        <v/>
      </c>
      <c r="EH1078" s="24" t="str">
        <f t="shared" si="429"/>
        <v/>
      </c>
      <c r="EL1078" s="24" t="str">
        <f t="shared" si="430"/>
        <v/>
      </c>
      <c r="EP1078" s="24" t="str">
        <f t="shared" si="431"/>
        <v/>
      </c>
      <c r="ET1078" s="24" t="str">
        <f t="shared" si="432"/>
        <v/>
      </c>
      <c r="EX1078" s="24" t="str">
        <f t="shared" si="433"/>
        <v/>
      </c>
      <c r="FB1078" s="24" t="str">
        <f t="shared" si="434"/>
        <v/>
      </c>
      <c r="FF1078" s="24" t="str">
        <f t="shared" si="435"/>
        <v/>
      </c>
      <c r="FM1078" s="579" t="str">
        <f t="shared" si="436"/>
        <v/>
      </c>
      <c r="FN1078" s="579" t="str">
        <f t="shared" si="437"/>
        <v/>
      </c>
      <c r="FO1078" s="580" t="str">
        <f t="shared" si="438"/>
        <v/>
      </c>
      <c r="FP1078" s="617" t="str">
        <f t="shared" si="439"/>
        <v/>
      </c>
      <c r="FQ1078" s="617" t="str">
        <f t="shared" si="440"/>
        <v/>
      </c>
      <c r="FR1078" s="617" t="str">
        <f t="shared" si="441"/>
        <v/>
      </c>
      <c r="FS1078" s="617" t="str">
        <f t="shared" si="442"/>
        <v/>
      </c>
      <c r="FT1078" s="617" t="str">
        <f t="shared" si="443"/>
        <v/>
      </c>
      <c r="FU1078" s="617" t="str">
        <f t="shared" si="444"/>
        <v/>
      </c>
      <c r="FV1078" s="617" t="str">
        <f t="shared" si="445"/>
        <v/>
      </c>
      <c r="FW1078" s="617" t="str">
        <f t="shared" si="446"/>
        <v/>
      </c>
      <c r="FX1078" s="617" t="str">
        <f t="shared" si="447"/>
        <v/>
      </c>
      <c r="FY1078" s="617" t="str">
        <f t="shared" si="448"/>
        <v/>
      </c>
      <c r="FZ1078" s="617" t="str">
        <f t="shared" si="449"/>
        <v/>
      </c>
      <c r="GA1078" s="22"/>
    </row>
    <row r="1079" spans="106:183" x14ac:dyDescent="0.2">
      <c r="DB1079" s="560" t="str">
        <f t="shared" si="424"/>
        <v/>
      </c>
      <c r="DC1079" s="630"/>
      <c r="DD1079" s="23"/>
      <c r="DE1079" s="23"/>
      <c r="DF1079" s="23"/>
      <c r="DG1079" s="23"/>
      <c r="DO1079" s="214"/>
      <c r="DR1079" s="570" t="str">
        <f t="shared" si="425"/>
        <v/>
      </c>
      <c r="DV1079" s="572" t="str">
        <f t="shared" si="426"/>
        <v/>
      </c>
      <c r="DZ1079" s="572" t="str">
        <f t="shared" si="427"/>
        <v/>
      </c>
      <c r="ED1079" s="572" t="str">
        <f t="shared" si="428"/>
        <v/>
      </c>
      <c r="EH1079" s="24" t="str">
        <f t="shared" si="429"/>
        <v/>
      </c>
      <c r="EL1079" s="24" t="str">
        <f t="shared" si="430"/>
        <v/>
      </c>
      <c r="EP1079" s="24" t="str">
        <f t="shared" si="431"/>
        <v/>
      </c>
      <c r="ET1079" s="24" t="str">
        <f t="shared" si="432"/>
        <v/>
      </c>
      <c r="EX1079" s="24" t="str">
        <f t="shared" si="433"/>
        <v/>
      </c>
      <c r="FB1079" s="24" t="str">
        <f t="shared" si="434"/>
        <v/>
      </c>
      <c r="FF1079" s="24" t="str">
        <f t="shared" si="435"/>
        <v/>
      </c>
      <c r="FM1079" s="579" t="str">
        <f t="shared" si="436"/>
        <v/>
      </c>
      <c r="FN1079" s="579" t="str">
        <f t="shared" si="437"/>
        <v/>
      </c>
      <c r="FO1079" s="580" t="str">
        <f t="shared" si="438"/>
        <v/>
      </c>
      <c r="FP1079" s="617" t="str">
        <f t="shared" si="439"/>
        <v/>
      </c>
      <c r="FQ1079" s="617" t="str">
        <f t="shared" si="440"/>
        <v/>
      </c>
      <c r="FR1079" s="617" t="str">
        <f t="shared" si="441"/>
        <v/>
      </c>
      <c r="FS1079" s="617" t="str">
        <f t="shared" si="442"/>
        <v/>
      </c>
      <c r="FT1079" s="617" t="str">
        <f t="shared" si="443"/>
        <v/>
      </c>
      <c r="FU1079" s="617" t="str">
        <f t="shared" si="444"/>
        <v/>
      </c>
      <c r="FV1079" s="617" t="str">
        <f t="shared" si="445"/>
        <v/>
      </c>
      <c r="FW1079" s="617" t="str">
        <f t="shared" si="446"/>
        <v/>
      </c>
      <c r="FX1079" s="617" t="str">
        <f t="shared" si="447"/>
        <v/>
      </c>
      <c r="FY1079" s="617" t="str">
        <f t="shared" si="448"/>
        <v/>
      </c>
      <c r="FZ1079" s="617" t="str">
        <f t="shared" si="449"/>
        <v/>
      </c>
      <c r="GA1079" s="22"/>
    </row>
    <row r="1080" spans="106:183" x14ac:dyDescent="0.2">
      <c r="DB1080" s="560" t="str">
        <f t="shared" si="424"/>
        <v/>
      </c>
      <c r="DC1080" s="630"/>
      <c r="DD1080" s="23"/>
      <c r="DE1080" s="23"/>
      <c r="DF1080" s="23"/>
      <c r="DG1080" s="23"/>
      <c r="DO1080" s="214"/>
      <c r="DR1080" s="570" t="str">
        <f t="shared" si="425"/>
        <v/>
      </c>
      <c r="DV1080" s="572" t="str">
        <f t="shared" si="426"/>
        <v/>
      </c>
      <c r="DZ1080" s="572" t="str">
        <f t="shared" si="427"/>
        <v/>
      </c>
      <c r="ED1080" s="572" t="str">
        <f t="shared" si="428"/>
        <v/>
      </c>
      <c r="EH1080" s="24" t="str">
        <f t="shared" si="429"/>
        <v/>
      </c>
      <c r="EL1080" s="24" t="str">
        <f t="shared" si="430"/>
        <v/>
      </c>
      <c r="EP1080" s="24" t="str">
        <f t="shared" si="431"/>
        <v/>
      </c>
      <c r="ET1080" s="24" t="str">
        <f t="shared" si="432"/>
        <v/>
      </c>
      <c r="EX1080" s="24" t="str">
        <f t="shared" si="433"/>
        <v/>
      </c>
      <c r="FB1080" s="24" t="str">
        <f t="shared" si="434"/>
        <v/>
      </c>
      <c r="FF1080" s="24" t="str">
        <f t="shared" si="435"/>
        <v/>
      </c>
      <c r="FM1080" s="579" t="str">
        <f t="shared" si="436"/>
        <v/>
      </c>
      <c r="FN1080" s="579" t="str">
        <f t="shared" si="437"/>
        <v/>
      </c>
      <c r="FO1080" s="580" t="str">
        <f t="shared" si="438"/>
        <v/>
      </c>
      <c r="FP1080" s="617" t="str">
        <f t="shared" si="439"/>
        <v/>
      </c>
      <c r="FQ1080" s="617" t="str">
        <f t="shared" si="440"/>
        <v/>
      </c>
      <c r="FR1080" s="617" t="str">
        <f t="shared" si="441"/>
        <v/>
      </c>
      <c r="FS1080" s="617" t="str">
        <f t="shared" si="442"/>
        <v/>
      </c>
      <c r="FT1080" s="617" t="str">
        <f t="shared" si="443"/>
        <v/>
      </c>
      <c r="FU1080" s="617" t="str">
        <f t="shared" si="444"/>
        <v/>
      </c>
      <c r="FV1080" s="617" t="str">
        <f t="shared" si="445"/>
        <v/>
      </c>
      <c r="FW1080" s="617" t="str">
        <f t="shared" si="446"/>
        <v/>
      </c>
      <c r="FX1080" s="617" t="str">
        <f t="shared" si="447"/>
        <v/>
      </c>
      <c r="FY1080" s="617" t="str">
        <f t="shared" si="448"/>
        <v/>
      </c>
      <c r="FZ1080" s="617" t="str">
        <f t="shared" si="449"/>
        <v/>
      </c>
      <c r="GA1080" s="22"/>
    </row>
    <row r="1081" spans="106:183" x14ac:dyDescent="0.2">
      <c r="DB1081" s="560" t="str">
        <f t="shared" si="424"/>
        <v/>
      </c>
      <c r="DC1081" s="630"/>
      <c r="DD1081" s="23"/>
      <c r="DE1081" s="23"/>
      <c r="DF1081" s="23"/>
      <c r="DG1081" s="23"/>
      <c r="DO1081" s="214"/>
      <c r="DR1081" s="570" t="str">
        <f t="shared" si="425"/>
        <v/>
      </c>
      <c r="DV1081" s="572" t="str">
        <f t="shared" si="426"/>
        <v/>
      </c>
      <c r="DZ1081" s="572" t="str">
        <f t="shared" si="427"/>
        <v/>
      </c>
      <c r="ED1081" s="572" t="str">
        <f t="shared" si="428"/>
        <v/>
      </c>
      <c r="EH1081" s="24" t="str">
        <f t="shared" si="429"/>
        <v/>
      </c>
      <c r="EL1081" s="24" t="str">
        <f t="shared" si="430"/>
        <v/>
      </c>
      <c r="EP1081" s="24" t="str">
        <f t="shared" si="431"/>
        <v/>
      </c>
      <c r="ET1081" s="24" t="str">
        <f t="shared" si="432"/>
        <v/>
      </c>
      <c r="EX1081" s="24" t="str">
        <f t="shared" si="433"/>
        <v/>
      </c>
      <c r="FB1081" s="24" t="str">
        <f t="shared" si="434"/>
        <v/>
      </c>
      <c r="FF1081" s="24" t="str">
        <f t="shared" si="435"/>
        <v/>
      </c>
      <c r="FM1081" s="579" t="str">
        <f t="shared" si="436"/>
        <v/>
      </c>
      <c r="FN1081" s="579" t="str">
        <f t="shared" si="437"/>
        <v/>
      </c>
      <c r="FO1081" s="580" t="str">
        <f t="shared" si="438"/>
        <v/>
      </c>
      <c r="FP1081" s="617" t="str">
        <f t="shared" si="439"/>
        <v/>
      </c>
      <c r="FQ1081" s="617" t="str">
        <f t="shared" si="440"/>
        <v/>
      </c>
      <c r="FR1081" s="617" t="str">
        <f t="shared" si="441"/>
        <v/>
      </c>
      <c r="FS1081" s="617" t="str">
        <f t="shared" si="442"/>
        <v/>
      </c>
      <c r="FT1081" s="617" t="str">
        <f t="shared" si="443"/>
        <v/>
      </c>
      <c r="FU1081" s="617" t="str">
        <f t="shared" si="444"/>
        <v/>
      </c>
      <c r="FV1081" s="617" t="str">
        <f t="shared" si="445"/>
        <v/>
      </c>
      <c r="FW1081" s="617" t="str">
        <f t="shared" si="446"/>
        <v/>
      </c>
      <c r="FX1081" s="617" t="str">
        <f t="shared" si="447"/>
        <v/>
      </c>
      <c r="FY1081" s="617" t="str">
        <f t="shared" si="448"/>
        <v/>
      </c>
      <c r="FZ1081" s="617" t="str">
        <f t="shared" si="449"/>
        <v/>
      </c>
      <c r="GA1081" s="22"/>
    </row>
    <row r="1082" spans="106:183" x14ac:dyDescent="0.2">
      <c r="DB1082" s="560" t="str">
        <f t="shared" si="424"/>
        <v/>
      </c>
      <c r="DC1082" s="630"/>
      <c r="DD1082" s="23"/>
      <c r="DE1082" s="23"/>
      <c r="DF1082" s="23"/>
      <c r="DG1082" s="23"/>
      <c r="DO1082" s="214"/>
      <c r="DR1082" s="570" t="str">
        <f t="shared" si="425"/>
        <v/>
      </c>
      <c r="DV1082" s="572" t="str">
        <f t="shared" si="426"/>
        <v/>
      </c>
      <c r="DZ1082" s="572" t="str">
        <f t="shared" si="427"/>
        <v/>
      </c>
      <c r="ED1082" s="572" t="str">
        <f t="shared" si="428"/>
        <v/>
      </c>
      <c r="EH1082" s="24" t="str">
        <f t="shared" si="429"/>
        <v/>
      </c>
      <c r="EL1082" s="24" t="str">
        <f t="shared" si="430"/>
        <v/>
      </c>
      <c r="EP1082" s="24" t="str">
        <f t="shared" si="431"/>
        <v/>
      </c>
      <c r="ET1082" s="24" t="str">
        <f t="shared" si="432"/>
        <v/>
      </c>
      <c r="EX1082" s="24" t="str">
        <f t="shared" si="433"/>
        <v/>
      </c>
      <c r="FB1082" s="24" t="str">
        <f t="shared" si="434"/>
        <v/>
      </c>
      <c r="FF1082" s="24" t="str">
        <f t="shared" si="435"/>
        <v/>
      </c>
      <c r="FM1082" s="579" t="str">
        <f t="shared" si="436"/>
        <v/>
      </c>
      <c r="FN1082" s="579" t="str">
        <f t="shared" si="437"/>
        <v/>
      </c>
      <c r="FO1082" s="580" t="str">
        <f t="shared" si="438"/>
        <v/>
      </c>
      <c r="FP1082" s="617" t="str">
        <f t="shared" si="439"/>
        <v/>
      </c>
      <c r="FQ1082" s="617" t="str">
        <f t="shared" si="440"/>
        <v/>
      </c>
      <c r="FR1082" s="617" t="str">
        <f t="shared" si="441"/>
        <v/>
      </c>
      <c r="FS1082" s="617" t="str">
        <f t="shared" si="442"/>
        <v/>
      </c>
      <c r="FT1082" s="617" t="str">
        <f t="shared" si="443"/>
        <v/>
      </c>
      <c r="FU1082" s="617" t="str">
        <f t="shared" si="444"/>
        <v/>
      </c>
      <c r="FV1082" s="617" t="str">
        <f t="shared" si="445"/>
        <v/>
      </c>
      <c r="FW1082" s="617" t="str">
        <f t="shared" si="446"/>
        <v/>
      </c>
      <c r="FX1082" s="617" t="str">
        <f t="shared" si="447"/>
        <v/>
      </c>
      <c r="FY1082" s="617" t="str">
        <f t="shared" si="448"/>
        <v/>
      </c>
      <c r="FZ1082" s="617" t="str">
        <f t="shared" si="449"/>
        <v/>
      </c>
      <c r="GA1082" s="22"/>
    </row>
    <row r="1083" spans="106:183" x14ac:dyDescent="0.2">
      <c r="DB1083" s="560" t="str">
        <f t="shared" si="424"/>
        <v/>
      </c>
      <c r="DC1083" s="630"/>
      <c r="DD1083" s="23"/>
      <c r="DE1083" s="23"/>
      <c r="DF1083" s="23"/>
      <c r="DG1083" s="23"/>
      <c r="DO1083" s="214"/>
      <c r="DR1083" s="570" t="str">
        <f t="shared" si="425"/>
        <v/>
      </c>
      <c r="DV1083" s="572" t="str">
        <f t="shared" si="426"/>
        <v/>
      </c>
      <c r="DZ1083" s="572" t="str">
        <f t="shared" si="427"/>
        <v/>
      </c>
      <c r="ED1083" s="572" t="str">
        <f t="shared" si="428"/>
        <v/>
      </c>
      <c r="EH1083" s="24" t="str">
        <f t="shared" si="429"/>
        <v/>
      </c>
      <c r="EL1083" s="24" t="str">
        <f t="shared" si="430"/>
        <v/>
      </c>
      <c r="EP1083" s="24" t="str">
        <f t="shared" si="431"/>
        <v/>
      </c>
      <c r="ET1083" s="24" t="str">
        <f t="shared" si="432"/>
        <v/>
      </c>
      <c r="EX1083" s="24" t="str">
        <f t="shared" si="433"/>
        <v/>
      </c>
      <c r="FB1083" s="24" t="str">
        <f t="shared" si="434"/>
        <v/>
      </c>
      <c r="FF1083" s="24" t="str">
        <f t="shared" si="435"/>
        <v/>
      </c>
      <c r="FM1083" s="579" t="str">
        <f t="shared" si="436"/>
        <v/>
      </c>
      <c r="FN1083" s="579" t="str">
        <f t="shared" si="437"/>
        <v/>
      </c>
      <c r="FO1083" s="580" t="str">
        <f t="shared" si="438"/>
        <v/>
      </c>
      <c r="FP1083" s="617" t="str">
        <f t="shared" si="439"/>
        <v/>
      </c>
      <c r="FQ1083" s="617" t="str">
        <f t="shared" si="440"/>
        <v/>
      </c>
      <c r="FR1083" s="617" t="str">
        <f t="shared" si="441"/>
        <v/>
      </c>
      <c r="FS1083" s="617" t="str">
        <f t="shared" si="442"/>
        <v/>
      </c>
      <c r="FT1083" s="617" t="str">
        <f t="shared" si="443"/>
        <v/>
      </c>
      <c r="FU1083" s="617" t="str">
        <f t="shared" si="444"/>
        <v/>
      </c>
      <c r="FV1083" s="617" t="str">
        <f t="shared" si="445"/>
        <v/>
      </c>
      <c r="FW1083" s="617" t="str">
        <f t="shared" si="446"/>
        <v/>
      </c>
      <c r="FX1083" s="617" t="str">
        <f t="shared" si="447"/>
        <v/>
      </c>
      <c r="FY1083" s="617" t="str">
        <f t="shared" si="448"/>
        <v/>
      </c>
      <c r="FZ1083" s="617" t="str">
        <f t="shared" si="449"/>
        <v/>
      </c>
      <c r="GA1083" s="22"/>
    </row>
    <row r="1084" spans="106:183" x14ac:dyDescent="0.2">
      <c r="DB1084" s="560" t="str">
        <f t="shared" si="424"/>
        <v/>
      </c>
      <c r="DC1084" s="630"/>
      <c r="DD1084" s="23"/>
      <c r="DE1084" s="23"/>
      <c r="DF1084" s="23"/>
      <c r="DG1084" s="23"/>
      <c r="DO1084" s="214"/>
      <c r="DR1084" s="570" t="str">
        <f t="shared" si="425"/>
        <v/>
      </c>
      <c r="DV1084" s="572" t="str">
        <f t="shared" si="426"/>
        <v/>
      </c>
      <c r="DZ1084" s="572" t="str">
        <f t="shared" si="427"/>
        <v/>
      </c>
      <c r="ED1084" s="572" t="str">
        <f t="shared" si="428"/>
        <v/>
      </c>
      <c r="EH1084" s="24" t="str">
        <f t="shared" si="429"/>
        <v/>
      </c>
      <c r="EL1084" s="24" t="str">
        <f t="shared" si="430"/>
        <v/>
      </c>
      <c r="EP1084" s="24" t="str">
        <f t="shared" si="431"/>
        <v/>
      </c>
      <c r="ET1084" s="24" t="str">
        <f t="shared" si="432"/>
        <v/>
      </c>
      <c r="EX1084" s="24" t="str">
        <f t="shared" si="433"/>
        <v/>
      </c>
      <c r="FB1084" s="24" t="str">
        <f t="shared" si="434"/>
        <v/>
      </c>
      <c r="FF1084" s="24" t="str">
        <f t="shared" si="435"/>
        <v/>
      </c>
      <c r="FM1084" s="579" t="str">
        <f t="shared" si="436"/>
        <v/>
      </c>
      <c r="FN1084" s="579" t="str">
        <f t="shared" si="437"/>
        <v/>
      </c>
      <c r="FO1084" s="580" t="str">
        <f t="shared" si="438"/>
        <v/>
      </c>
      <c r="FP1084" s="617" t="str">
        <f t="shared" si="439"/>
        <v/>
      </c>
      <c r="FQ1084" s="617" t="str">
        <f t="shared" si="440"/>
        <v/>
      </c>
      <c r="FR1084" s="617" t="str">
        <f t="shared" si="441"/>
        <v/>
      </c>
      <c r="FS1084" s="617" t="str">
        <f t="shared" si="442"/>
        <v/>
      </c>
      <c r="FT1084" s="617" t="str">
        <f t="shared" si="443"/>
        <v/>
      </c>
      <c r="FU1084" s="617" t="str">
        <f t="shared" si="444"/>
        <v/>
      </c>
      <c r="FV1084" s="617" t="str">
        <f t="shared" si="445"/>
        <v/>
      </c>
      <c r="FW1084" s="617" t="str">
        <f t="shared" si="446"/>
        <v/>
      </c>
      <c r="FX1084" s="617" t="str">
        <f t="shared" si="447"/>
        <v/>
      </c>
      <c r="FY1084" s="617" t="str">
        <f t="shared" si="448"/>
        <v/>
      </c>
      <c r="FZ1084" s="617" t="str">
        <f t="shared" si="449"/>
        <v/>
      </c>
      <c r="GA1084" s="22"/>
    </row>
    <row r="1085" spans="106:183" x14ac:dyDescent="0.2">
      <c r="DB1085" s="560" t="str">
        <f t="shared" si="424"/>
        <v/>
      </c>
      <c r="DC1085" s="630"/>
      <c r="DD1085" s="23"/>
      <c r="DE1085" s="23"/>
      <c r="DF1085" s="23"/>
      <c r="DG1085" s="23"/>
      <c r="DO1085" s="214"/>
      <c r="DR1085" s="570" t="str">
        <f t="shared" si="425"/>
        <v/>
      </c>
      <c r="DV1085" s="572" t="str">
        <f t="shared" si="426"/>
        <v/>
      </c>
      <c r="DZ1085" s="572" t="str">
        <f t="shared" si="427"/>
        <v/>
      </c>
      <c r="ED1085" s="572" t="str">
        <f t="shared" si="428"/>
        <v/>
      </c>
      <c r="EH1085" s="24" t="str">
        <f t="shared" si="429"/>
        <v/>
      </c>
      <c r="EL1085" s="24" t="str">
        <f t="shared" si="430"/>
        <v/>
      </c>
      <c r="EP1085" s="24" t="str">
        <f t="shared" si="431"/>
        <v/>
      </c>
      <c r="ET1085" s="24" t="str">
        <f t="shared" si="432"/>
        <v/>
      </c>
      <c r="EX1085" s="24" t="str">
        <f t="shared" si="433"/>
        <v/>
      </c>
      <c r="FB1085" s="24" t="str">
        <f t="shared" si="434"/>
        <v/>
      </c>
      <c r="FF1085" s="24" t="str">
        <f t="shared" si="435"/>
        <v/>
      </c>
      <c r="FM1085" s="579" t="str">
        <f t="shared" si="436"/>
        <v/>
      </c>
      <c r="FN1085" s="579" t="str">
        <f t="shared" si="437"/>
        <v/>
      </c>
      <c r="FO1085" s="580" t="str">
        <f t="shared" si="438"/>
        <v/>
      </c>
      <c r="FP1085" s="617" t="str">
        <f t="shared" si="439"/>
        <v/>
      </c>
      <c r="FQ1085" s="617" t="str">
        <f t="shared" si="440"/>
        <v/>
      </c>
      <c r="FR1085" s="617" t="str">
        <f t="shared" si="441"/>
        <v/>
      </c>
      <c r="FS1085" s="617" t="str">
        <f t="shared" si="442"/>
        <v/>
      </c>
      <c r="FT1085" s="617" t="str">
        <f t="shared" si="443"/>
        <v/>
      </c>
      <c r="FU1085" s="617" t="str">
        <f t="shared" si="444"/>
        <v/>
      </c>
      <c r="FV1085" s="617" t="str">
        <f t="shared" si="445"/>
        <v/>
      </c>
      <c r="FW1085" s="617" t="str">
        <f t="shared" si="446"/>
        <v/>
      </c>
      <c r="FX1085" s="617" t="str">
        <f t="shared" si="447"/>
        <v/>
      </c>
      <c r="FY1085" s="617" t="str">
        <f t="shared" si="448"/>
        <v/>
      </c>
      <c r="FZ1085" s="617" t="str">
        <f t="shared" si="449"/>
        <v/>
      </c>
      <c r="GA1085" s="22"/>
    </row>
    <row r="1086" spans="106:183" x14ac:dyDescent="0.2">
      <c r="DB1086" s="560" t="str">
        <f t="shared" si="424"/>
        <v/>
      </c>
      <c r="DC1086" s="630"/>
      <c r="DD1086" s="23"/>
      <c r="DE1086" s="23"/>
      <c r="DF1086" s="23"/>
      <c r="DG1086" s="23"/>
      <c r="DO1086" s="214"/>
      <c r="DR1086" s="570" t="str">
        <f t="shared" si="425"/>
        <v/>
      </c>
      <c r="DV1086" s="572" t="str">
        <f t="shared" si="426"/>
        <v/>
      </c>
      <c r="DZ1086" s="572" t="str">
        <f t="shared" si="427"/>
        <v/>
      </c>
      <c r="ED1086" s="572" t="str">
        <f t="shared" si="428"/>
        <v/>
      </c>
      <c r="EH1086" s="24" t="str">
        <f t="shared" si="429"/>
        <v/>
      </c>
      <c r="EL1086" s="24" t="str">
        <f t="shared" si="430"/>
        <v/>
      </c>
      <c r="EP1086" s="24" t="str">
        <f t="shared" si="431"/>
        <v/>
      </c>
      <c r="ET1086" s="24" t="str">
        <f t="shared" si="432"/>
        <v/>
      </c>
      <c r="EX1086" s="24" t="str">
        <f t="shared" si="433"/>
        <v/>
      </c>
      <c r="FB1086" s="24" t="str">
        <f t="shared" si="434"/>
        <v/>
      </c>
      <c r="FF1086" s="24" t="str">
        <f t="shared" si="435"/>
        <v/>
      </c>
      <c r="FM1086" s="579" t="str">
        <f t="shared" si="436"/>
        <v/>
      </c>
      <c r="FN1086" s="579" t="str">
        <f t="shared" si="437"/>
        <v/>
      </c>
      <c r="FO1086" s="580" t="str">
        <f t="shared" si="438"/>
        <v/>
      </c>
      <c r="FP1086" s="617" t="str">
        <f t="shared" si="439"/>
        <v/>
      </c>
      <c r="FQ1086" s="617" t="str">
        <f t="shared" si="440"/>
        <v/>
      </c>
      <c r="FR1086" s="617" t="str">
        <f t="shared" si="441"/>
        <v/>
      </c>
      <c r="FS1086" s="617" t="str">
        <f t="shared" si="442"/>
        <v/>
      </c>
      <c r="FT1086" s="617" t="str">
        <f t="shared" si="443"/>
        <v/>
      </c>
      <c r="FU1086" s="617" t="str">
        <f t="shared" si="444"/>
        <v/>
      </c>
      <c r="FV1086" s="617" t="str">
        <f t="shared" si="445"/>
        <v/>
      </c>
      <c r="FW1086" s="617" t="str">
        <f t="shared" si="446"/>
        <v/>
      </c>
      <c r="FX1086" s="617" t="str">
        <f t="shared" si="447"/>
        <v/>
      </c>
      <c r="FY1086" s="617" t="str">
        <f t="shared" si="448"/>
        <v/>
      </c>
      <c r="FZ1086" s="617" t="str">
        <f t="shared" si="449"/>
        <v/>
      </c>
      <c r="GA1086" s="22"/>
    </row>
    <row r="1087" spans="106:183" x14ac:dyDescent="0.2">
      <c r="DB1087" s="560" t="str">
        <f t="shared" si="424"/>
        <v/>
      </c>
      <c r="DC1087" s="630"/>
      <c r="DD1087" s="23"/>
      <c r="DE1087" s="23"/>
      <c r="DF1087" s="23"/>
      <c r="DG1087" s="23"/>
      <c r="DO1087" s="214"/>
      <c r="DR1087" s="570" t="str">
        <f t="shared" si="425"/>
        <v/>
      </c>
      <c r="DV1087" s="572" t="str">
        <f t="shared" si="426"/>
        <v/>
      </c>
      <c r="DZ1087" s="572" t="str">
        <f t="shared" si="427"/>
        <v/>
      </c>
      <c r="ED1087" s="572" t="str">
        <f t="shared" si="428"/>
        <v/>
      </c>
      <c r="EH1087" s="24" t="str">
        <f t="shared" si="429"/>
        <v/>
      </c>
      <c r="EL1087" s="24" t="str">
        <f t="shared" si="430"/>
        <v/>
      </c>
      <c r="EP1087" s="24" t="str">
        <f t="shared" si="431"/>
        <v/>
      </c>
      <c r="ET1087" s="24" t="str">
        <f t="shared" si="432"/>
        <v/>
      </c>
      <c r="EX1087" s="24" t="str">
        <f t="shared" si="433"/>
        <v/>
      </c>
      <c r="FB1087" s="24" t="str">
        <f t="shared" si="434"/>
        <v/>
      </c>
      <c r="FF1087" s="24" t="str">
        <f t="shared" si="435"/>
        <v/>
      </c>
      <c r="FM1087" s="579" t="str">
        <f t="shared" si="436"/>
        <v/>
      </c>
      <c r="FN1087" s="579" t="str">
        <f t="shared" si="437"/>
        <v/>
      </c>
      <c r="FO1087" s="580" t="str">
        <f t="shared" si="438"/>
        <v/>
      </c>
      <c r="FP1087" s="617" t="str">
        <f t="shared" si="439"/>
        <v/>
      </c>
      <c r="FQ1087" s="617" t="str">
        <f t="shared" si="440"/>
        <v/>
      </c>
      <c r="FR1087" s="617" t="str">
        <f t="shared" si="441"/>
        <v/>
      </c>
      <c r="FS1087" s="617" t="str">
        <f t="shared" si="442"/>
        <v/>
      </c>
      <c r="FT1087" s="617" t="str">
        <f t="shared" si="443"/>
        <v/>
      </c>
      <c r="FU1087" s="617" t="str">
        <f t="shared" si="444"/>
        <v/>
      </c>
      <c r="FV1087" s="617" t="str">
        <f t="shared" si="445"/>
        <v/>
      </c>
      <c r="FW1087" s="617" t="str">
        <f t="shared" si="446"/>
        <v/>
      </c>
      <c r="FX1087" s="617" t="str">
        <f t="shared" si="447"/>
        <v/>
      </c>
      <c r="FY1087" s="617" t="str">
        <f t="shared" si="448"/>
        <v/>
      </c>
      <c r="FZ1087" s="617" t="str">
        <f t="shared" si="449"/>
        <v/>
      </c>
      <c r="GA1087" s="22"/>
    </row>
    <row r="1088" spans="106:183" x14ac:dyDescent="0.2">
      <c r="DB1088" s="560" t="str">
        <f t="shared" si="424"/>
        <v/>
      </c>
      <c r="DC1088" s="630"/>
      <c r="DD1088" s="23"/>
      <c r="DE1088" s="23"/>
      <c r="DF1088" s="23"/>
      <c r="DG1088" s="23"/>
      <c r="DO1088" s="214"/>
      <c r="DR1088" s="570" t="str">
        <f t="shared" si="425"/>
        <v/>
      </c>
      <c r="DV1088" s="572" t="str">
        <f t="shared" si="426"/>
        <v/>
      </c>
      <c r="DZ1088" s="572" t="str">
        <f t="shared" si="427"/>
        <v/>
      </c>
      <c r="ED1088" s="572" t="str">
        <f t="shared" si="428"/>
        <v/>
      </c>
      <c r="EH1088" s="24" t="str">
        <f t="shared" si="429"/>
        <v/>
      </c>
      <c r="EL1088" s="24" t="str">
        <f t="shared" si="430"/>
        <v/>
      </c>
      <c r="EP1088" s="24" t="str">
        <f t="shared" si="431"/>
        <v/>
      </c>
      <c r="ET1088" s="24" t="str">
        <f t="shared" si="432"/>
        <v/>
      </c>
      <c r="EX1088" s="24" t="str">
        <f t="shared" si="433"/>
        <v/>
      </c>
      <c r="FB1088" s="24" t="str">
        <f t="shared" si="434"/>
        <v/>
      </c>
      <c r="FF1088" s="24" t="str">
        <f t="shared" si="435"/>
        <v/>
      </c>
      <c r="FM1088" s="579" t="str">
        <f t="shared" si="436"/>
        <v/>
      </c>
      <c r="FN1088" s="579" t="str">
        <f t="shared" si="437"/>
        <v/>
      </c>
      <c r="FO1088" s="580" t="str">
        <f t="shared" si="438"/>
        <v/>
      </c>
      <c r="FP1088" s="617" t="str">
        <f t="shared" si="439"/>
        <v/>
      </c>
      <c r="FQ1088" s="617" t="str">
        <f t="shared" si="440"/>
        <v/>
      </c>
      <c r="FR1088" s="617" t="str">
        <f t="shared" si="441"/>
        <v/>
      </c>
      <c r="FS1088" s="617" t="str">
        <f t="shared" si="442"/>
        <v/>
      </c>
      <c r="FT1088" s="617" t="str">
        <f t="shared" si="443"/>
        <v/>
      </c>
      <c r="FU1088" s="617" t="str">
        <f t="shared" si="444"/>
        <v/>
      </c>
      <c r="FV1088" s="617" t="str">
        <f t="shared" si="445"/>
        <v/>
      </c>
      <c r="FW1088" s="617" t="str">
        <f t="shared" si="446"/>
        <v/>
      </c>
      <c r="FX1088" s="617" t="str">
        <f t="shared" si="447"/>
        <v/>
      </c>
      <c r="FY1088" s="617" t="str">
        <f t="shared" si="448"/>
        <v/>
      </c>
      <c r="FZ1088" s="617" t="str">
        <f t="shared" si="449"/>
        <v/>
      </c>
      <c r="GA1088" s="22"/>
    </row>
    <row r="1089" spans="106:183" x14ac:dyDescent="0.2">
      <c r="DB1089" s="560" t="str">
        <f t="shared" si="424"/>
        <v/>
      </c>
      <c r="DC1089" s="630"/>
      <c r="DD1089" s="23"/>
      <c r="DE1089" s="23"/>
      <c r="DF1089" s="23"/>
      <c r="DG1089" s="23"/>
      <c r="DO1089" s="214"/>
      <c r="DR1089" s="570" t="str">
        <f t="shared" si="425"/>
        <v/>
      </c>
      <c r="DV1089" s="572" t="str">
        <f t="shared" si="426"/>
        <v/>
      </c>
      <c r="DZ1089" s="572" t="str">
        <f t="shared" si="427"/>
        <v/>
      </c>
      <c r="ED1089" s="572" t="str">
        <f t="shared" si="428"/>
        <v/>
      </c>
      <c r="EH1089" s="24" t="str">
        <f t="shared" si="429"/>
        <v/>
      </c>
      <c r="EL1089" s="24" t="str">
        <f t="shared" si="430"/>
        <v/>
      </c>
      <c r="EP1089" s="24" t="str">
        <f t="shared" si="431"/>
        <v/>
      </c>
      <c r="ET1089" s="24" t="str">
        <f t="shared" si="432"/>
        <v/>
      </c>
      <c r="EX1089" s="24" t="str">
        <f t="shared" si="433"/>
        <v/>
      </c>
      <c r="FB1089" s="24" t="str">
        <f t="shared" si="434"/>
        <v/>
      </c>
      <c r="FF1089" s="24" t="str">
        <f t="shared" si="435"/>
        <v/>
      </c>
      <c r="FM1089" s="579" t="str">
        <f t="shared" si="436"/>
        <v/>
      </c>
      <c r="FN1089" s="579" t="str">
        <f t="shared" si="437"/>
        <v/>
      </c>
      <c r="FO1089" s="580" t="str">
        <f t="shared" si="438"/>
        <v/>
      </c>
      <c r="FP1089" s="617" t="str">
        <f t="shared" si="439"/>
        <v/>
      </c>
      <c r="FQ1089" s="617" t="str">
        <f t="shared" si="440"/>
        <v/>
      </c>
      <c r="FR1089" s="617" t="str">
        <f t="shared" si="441"/>
        <v/>
      </c>
      <c r="FS1089" s="617" t="str">
        <f t="shared" si="442"/>
        <v/>
      </c>
      <c r="FT1089" s="617" t="str">
        <f t="shared" si="443"/>
        <v/>
      </c>
      <c r="FU1089" s="617" t="str">
        <f t="shared" si="444"/>
        <v/>
      </c>
      <c r="FV1089" s="617" t="str">
        <f t="shared" si="445"/>
        <v/>
      </c>
      <c r="FW1089" s="617" t="str">
        <f t="shared" si="446"/>
        <v/>
      </c>
      <c r="FX1089" s="617" t="str">
        <f t="shared" si="447"/>
        <v/>
      </c>
      <c r="FY1089" s="617" t="str">
        <f t="shared" si="448"/>
        <v/>
      </c>
      <c r="FZ1089" s="617" t="str">
        <f t="shared" si="449"/>
        <v/>
      </c>
      <c r="GA1089" s="22"/>
    </row>
    <row r="1090" spans="106:183" x14ac:dyDescent="0.2">
      <c r="DB1090" s="560" t="str">
        <f t="shared" si="424"/>
        <v/>
      </c>
      <c r="DC1090" s="630"/>
      <c r="DD1090" s="23"/>
      <c r="DE1090" s="23"/>
      <c r="DF1090" s="23"/>
      <c r="DG1090" s="23"/>
      <c r="DO1090" s="214"/>
      <c r="DR1090" s="570" t="str">
        <f t="shared" si="425"/>
        <v/>
      </c>
      <c r="DV1090" s="572" t="str">
        <f t="shared" si="426"/>
        <v/>
      </c>
      <c r="DZ1090" s="572" t="str">
        <f t="shared" si="427"/>
        <v/>
      </c>
      <c r="ED1090" s="572" t="str">
        <f t="shared" si="428"/>
        <v/>
      </c>
      <c r="EH1090" s="24" t="str">
        <f t="shared" si="429"/>
        <v/>
      </c>
      <c r="EL1090" s="24" t="str">
        <f t="shared" si="430"/>
        <v/>
      </c>
      <c r="EP1090" s="24" t="str">
        <f t="shared" si="431"/>
        <v/>
      </c>
      <c r="ET1090" s="24" t="str">
        <f t="shared" si="432"/>
        <v/>
      </c>
      <c r="EX1090" s="24" t="str">
        <f t="shared" si="433"/>
        <v/>
      </c>
      <c r="FB1090" s="24" t="str">
        <f t="shared" si="434"/>
        <v/>
      </c>
      <c r="FF1090" s="24" t="str">
        <f t="shared" si="435"/>
        <v/>
      </c>
      <c r="FM1090" s="579" t="str">
        <f t="shared" si="436"/>
        <v/>
      </c>
      <c r="FN1090" s="579" t="str">
        <f t="shared" si="437"/>
        <v/>
      </c>
      <c r="FO1090" s="580" t="str">
        <f t="shared" si="438"/>
        <v/>
      </c>
      <c r="FP1090" s="617" t="str">
        <f t="shared" si="439"/>
        <v/>
      </c>
      <c r="FQ1090" s="617" t="str">
        <f t="shared" si="440"/>
        <v/>
      </c>
      <c r="FR1090" s="617" t="str">
        <f t="shared" si="441"/>
        <v/>
      </c>
      <c r="FS1090" s="617" t="str">
        <f t="shared" si="442"/>
        <v/>
      </c>
      <c r="FT1090" s="617" t="str">
        <f t="shared" si="443"/>
        <v/>
      </c>
      <c r="FU1090" s="617" t="str">
        <f t="shared" si="444"/>
        <v/>
      </c>
      <c r="FV1090" s="617" t="str">
        <f t="shared" si="445"/>
        <v/>
      </c>
      <c r="FW1090" s="617" t="str">
        <f t="shared" si="446"/>
        <v/>
      </c>
      <c r="FX1090" s="617" t="str">
        <f t="shared" si="447"/>
        <v/>
      </c>
      <c r="FY1090" s="617" t="str">
        <f t="shared" si="448"/>
        <v/>
      </c>
      <c r="FZ1090" s="617" t="str">
        <f t="shared" si="449"/>
        <v/>
      </c>
      <c r="GA1090" s="22"/>
    </row>
    <row r="1091" spans="106:183" x14ac:dyDescent="0.2">
      <c r="DB1091" s="560" t="str">
        <f t="shared" si="424"/>
        <v/>
      </c>
      <c r="DC1091" s="630"/>
      <c r="DD1091" s="23"/>
      <c r="DE1091" s="23"/>
      <c r="DF1091" s="23"/>
      <c r="DG1091" s="23"/>
      <c r="DO1091" s="214"/>
      <c r="DR1091" s="570" t="str">
        <f t="shared" si="425"/>
        <v/>
      </c>
      <c r="DV1091" s="572" t="str">
        <f t="shared" si="426"/>
        <v/>
      </c>
      <c r="DZ1091" s="572" t="str">
        <f t="shared" si="427"/>
        <v/>
      </c>
      <c r="ED1091" s="572" t="str">
        <f t="shared" si="428"/>
        <v/>
      </c>
      <c r="EH1091" s="24" t="str">
        <f t="shared" si="429"/>
        <v/>
      </c>
      <c r="EL1091" s="24" t="str">
        <f t="shared" si="430"/>
        <v/>
      </c>
      <c r="EP1091" s="24" t="str">
        <f t="shared" si="431"/>
        <v/>
      </c>
      <c r="ET1091" s="24" t="str">
        <f t="shared" si="432"/>
        <v/>
      </c>
      <c r="EX1091" s="24" t="str">
        <f t="shared" si="433"/>
        <v/>
      </c>
      <c r="FB1091" s="24" t="str">
        <f t="shared" si="434"/>
        <v/>
      </c>
      <c r="FF1091" s="24" t="str">
        <f t="shared" si="435"/>
        <v/>
      </c>
      <c r="FM1091" s="579" t="str">
        <f t="shared" si="436"/>
        <v/>
      </c>
      <c r="FN1091" s="579" t="str">
        <f t="shared" si="437"/>
        <v/>
      </c>
      <c r="FO1091" s="580" t="str">
        <f t="shared" si="438"/>
        <v/>
      </c>
      <c r="FP1091" s="617" t="str">
        <f t="shared" si="439"/>
        <v/>
      </c>
      <c r="FQ1091" s="617" t="str">
        <f t="shared" si="440"/>
        <v/>
      </c>
      <c r="FR1091" s="617" t="str">
        <f t="shared" si="441"/>
        <v/>
      </c>
      <c r="FS1091" s="617" t="str">
        <f t="shared" si="442"/>
        <v/>
      </c>
      <c r="FT1091" s="617" t="str">
        <f t="shared" si="443"/>
        <v/>
      </c>
      <c r="FU1091" s="617" t="str">
        <f t="shared" si="444"/>
        <v/>
      </c>
      <c r="FV1091" s="617" t="str">
        <f t="shared" si="445"/>
        <v/>
      </c>
      <c r="FW1091" s="617" t="str">
        <f t="shared" si="446"/>
        <v/>
      </c>
      <c r="FX1091" s="617" t="str">
        <f t="shared" si="447"/>
        <v/>
      </c>
      <c r="FY1091" s="617" t="str">
        <f t="shared" si="448"/>
        <v/>
      </c>
      <c r="FZ1091" s="617" t="str">
        <f t="shared" si="449"/>
        <v/>
      </c>
      <c r="GA1091" s="22"/>
    </row>
    <row r="1092" spans="106:183" x14ac:dyDescent="0.2">
      <c r="DB1092" s="560" t="str">
        <f t="shared" si="424"/>
        <v/>
      </c>
      <c r="DC1092" s="630"/>
      <c r="DD1092" s="23"/>
      <c r="DE1092" s="23"/>
      <c r="DF1092" s="23"/>
      <c r="DG1092" s="23"/>
      <c r="DO1092" s="214"/>
      <c r="DR1092" s="570" t="str">
        <f t="shared" si="425"/>
        <v/>
      </c>
      <c r="DV1092" s="572" t="str">
        <f t="shared" si="426"/>
        <v/>
      </c>
      <c r="DZ1092" s="572" t="str">
        <f t="shared" si="427"/>
        <v/>
      </c>
      <c r="ED1092" s="572" t="str">
        <f t="shared" si="428"/>
        <v/>
      </c>
      <c r="EH1092" s="24" t="str">
        <f t="shared" si="429"/>
        <v/>
      </c>
      <c r="EL1092" s="24" t="str">
        <f t="shared" si="430"/>
        <v/>
      </c>
      <c r="EP1092" s="24" t="str">
        <f t="shared" si="431"/>
        <v/>
      </c>
      <c r="ET1092" s="24" t="str">
        <f t="shared" si="432"/>
        <v/>
      </c>
      <c r="EX1092" s="24" t="str">
        <f t="shared" si="433"/>
        <v/>
      </c>
      <c r="FB1092" s="24" t="str">
        <f t="shared" si="434"/>
        <v/>
      </c>
      <c r="FF1092" s="24" t="str">
        <f t="shared" si="435"/>
        <v/>
      </c>
      <c r="FM1092" s="579" t="str">
        <f t="shared" si="436"/>
        <v/>
      </c>
      <c r="FN1092" s="579" t="str">
        <f t="shared" si="437"/>
        <v/>
      </c>
      <c r="FO1092" s="580" t="str">
        <f t="shared" si="438"/>
        <v/>
      </c>
      <c r="FP1092" s="617" t="str">
        <f t="shared" si="439"/>
        <v/>
      </c>
      <c r="FQ1092" s="617" t="str">
        <f t="shared" si="440"/>
        <v/>
      </c>
      <c r="FR1092" s="617" t="str">
        <f t="shared" si="441"/>
        <v/>
      </c>
      <c r="FS1092" s="617" t="str">
        <f t="shared" si="442"/>
        <v/>
      </c>
      <c r="FT1092" s="617" t="str">
        <f t="shared" si="443"/>
        <v/>
      </c>
      <c r="FU1092" s="617" t="str">
        <f t="shared" si="444"/>
        <v/>
      </c>
      <c r="FV1092" s="617" t="str">
        <f t="shared" si="445"/>
        <v/>
      </c>
      <c r="FW1092" s="617" t="str">
        <f t="shared" si="446"/>
        <v/>
      </c>
      <c r="FX1092" s="617" t="str">
        <f t="shared" si="447"/>
        <v/>
      </c>
      <c r="FY1092" s="617" t="str">
        <f t="shared" si="448"/>
        <v/>
      </c>
      <c r="FZ1092" s="617" t="str">
        <f t="shared" si="449"/>
        <v/>
      </c>
      <c r="GA1092" s="22"/>
    </row>
    <row r="1093" spans="106:183" x14ac:dyDescent="0.2">
      <c r="DB1093" s="560" t="str">
        <f t="shared" si="424"/>
        <v/>
      </c>
      <c r="DC1093" s="630"/>
      <c r="DD1093" s="23"/>
      <c r="DE1093" s="23"/>
      <c r="DF1093" s="23"/>
      <c r="DG1093" s="23"/>
      <c r="DO1093" s="214"/>
      <c r="DR1093" s="570" t="str">
        <f t="shared" si="425"/>
        <v/>
      </c>
      <c r="DV1093" s="572" t="str">
        <f t="shared" si="426"/>
        <v/>
      </c>
      <c r="DZ1093" s="572" t="str">
        <f t="shared" si="427"/>
        <v/>
      </c>
      <c r="ED1093" s="572" t="str">
        <f t="shared" si="428"/>
        <v/>
      </c>
      <c r="EH1093" s="24" t="str">
        <f t="shared" si="429"/>
        <v/>
      </c>
      <c r="EL1093" s="24" t="str">
        <f t="shared" si="430"/>
        <v/>
      </c>
      <c r="EP1093" s="24" t="str">
        <f t="shared" si="431"/>
        <v/>
      </c>
      <c r="ET1093" s="24" t="str">
        <f t="shared" si="432"/>
        <v/>
      </c>
      <c r="EX1093" s="24" t="str">
        <f t="shared" si="433"/>
        <v/>
      </c>
      <c r="FB1093" s="24" t="str">
        <f t="shared" si="434"/>
        <v/>
      </c>
      <c r="FF1093" s="24" t="str">
        <f t="shared" si="435"/>
        <v/>
      </c>
      <c r="FM1093" s="579" t="str">
        <f t="shared" si="436"/>
        <v/>
      </c>
      <c r="FN1093" s="579" t="str">
        <f t="shared" si="437"/>
        <v/>
      </c>
      <c r="FO1093" s="580" t="str">
        <f t="shared" si="438"/>
        <v/>
      </c>
      <c r="FP1093" s="617" t="str">
        <f t="shared" si="439"/>
        <v/>
      </c>
      <c r="FQ1093" s="617" t="str">
        <f t="shared" si="440"/>
        <v/>
      </c>
      <c r="FR1093" s="617" t="str">
        <f t="shared" si="441"/>
        <v/>
      </c>
      <c r="FS1093" s="617" t="str">
        <f t="shared" si="442"/>
        <v/>
      </c>
      <c r="FT1093" s="617" t="str">
        <f t="shared" si="443"/>
        <v/>
      </c>
      <c r="FU1093" s="617" t="str">
        <f t="shared" si="444"/>
        <v/>
      </c>
      <c r="FV1093" s="617" t="str">
        <f t="shared" si="445"/>
        <v/>
      </c>
      <c r="FW1093" s="617" t="str">
        <f t="shared" si="446"/>
        <v/>
      </c>
      <c r="FX1093" s="617" t="str">
        <f t="shared" si="447"/>
        <v/>
      </c>
      <c r="FY1093" s="617" t="str">
        <f t="shared" si="448"/>
        <v/>
      </c>
      <c r="FZ1093" s="617" t="str">
        <f t="shared" si="449"/>
        <v/>
      </c>
      <c r="GA1093" s="22"/>
    </row>
    <row r="1094" spans="106:183" x14ac:dyDescent="0.2">
      <c r="DB1094" s="560" t="str">
        <f t="shared" si="424"/>
        <v/>
      </c>
      <c r="DC1094" s="630"/>
      <c r="DD1094" s="23"/>
      <c r="DE1094" s="23"/>
      <c r="DF1094" s="23"/>
      <c r="DG1094" s="23"/>
      <c r="DO1094" s="214"/>
      <c r="DR1094" s="570" t="str">
        <f t="shared" si="425"/>
        <v/>
      </c>
      <c r="DV1094" s="572" t="str">
        <f t="shared" si="426"/>
        <v/>
      </c>
      <c r="DZ1094" s="572" t="str">
        <f t="shared" si="427"/>
        <v/>
      </c>
      <c r="ED1094" s="572" t="str">
        <f t="shared" si="428"/>
        <v/>
      </c>
      <c r="EH1094" s="24" t="str">
        <f t="shared" si="429"/>
        <v/>
      </c>
      <c r="EL1094" s="24" t="str">
        <f t="shared" si="430"/>
        <v/>
      </c>
      <c r="EP1094" s="24" t="str">
        <f t="shared" si="431"/>
        <v/>
      </c>
      <c r="ET1094" s="24" t="str">
        <f t="shared" si="432"/>
        <v/>
      </c>
      <c r="EX1094" s="24" t="str">
        <f t="shared" si="433"/>
        <v/>
      </c>
      <c r="FB1094" s="24" t="str">
        <f t="shared" si="434"/>
        <v/>
      </c>
      <c r="FF1094" s="24" t="str">
        <f t="shared" si="435"/>
        <v/>
      </c>
      <c r="FM1094" s="579" t="str">
        <f t="shared" si="436"/>
        <v/>
      </c>
      <c r="FN1094" s="579" t="str">
        <f t="shared" si="437"/>
        <v/>
      </c>
      <c r="FO1094" s="580" t="str">
        <f t="shared" si="438"/>
        <v/>
      </c>
      <c r="FP1094" s="617" t="str">
        <f t="shared" si="439"/>
        <v/>
      </c>
      <c r="FQ1094" s="617" t="str">
        <f t="shared" si="440"/>
        <v/>
      </c>
      <c r="FR1094" s="617" t="str">
        <f t="shared" si="441"/>
        <v/>
      </c>
      <c r="FS1094" s="617" t="str">
        <f t="shared" si="442"/>
        <v/>
      </c>
      <c r="FT1094" s="617" t="str">
        <f t="shared" si="443"/>
        <v/>
      </c>
      <c r="FU1094" s="617" t="str">
        <f t="shared" si="444"/>
        <v/>
      </c>
      <c r="FV1094" s="617" t="str">
        <f t="shared" si="445"/>
        <v/>
      </c>
      <c r="FW1094" s="617" t="str">
        <f t="shared" si="446"/>
        <v/>
      </c>
      <c r="FX1094" s="617" t="str">
        <f t="shared" si="447"/>
        <v/>
      </c>
      <c r="FY1094" s="617" t="str">
        <f t="shared" si="448"/>
        <v/>
      </c>
      <c r="FZ1094" s="617" t="str">
        <f t="shared" si="449"/>
        <v/>
      </c>
      <c r="GA1094" s="22"/>
    </row>
    <row r="1095" spans="106:183" x14ac:dyDescent="0.2">
      <c r="DB1095" s="560" t="str">
        <f t="shared" si="424"/>
        <v/>
      </c>
      <c r="DC1095" s="630"/>
      <c r="DD1095" s="23"/>
      <c r="DE1095" s="23"/>
      <c r="DF1095" s="23"/>
      <c r="DG1095" s="23"/>
      <c r="DO1095" s="214"/>
      <c r="DR1095" s="570" t="str">
        <f t="shared" si="425"/>
        <v/>
      </c>
      <c r="DV1095" s="572" t="str">
        <f t="shared" si="426"/>
        <v/>
      </c>
      <c r="DZ1095" s="572" t="str">
        <f t="shared" si="427"/>
        <v/>
      </c>
      <c r="ED1095" s="572" t="str">
        <f t="shared" si="428"/>
        <v/>
      </c>
      <c r="EH1095" s="24" t="str">
        <f t="shared" si="429"/>
        <v/>
      </c>
      <c r="EL1095" s="24" t="str">
        <f t="shared" si="430"/>
        <v/>
      </c>
      <c r="EP1095" s="24" t="str">
        <f t="shared" si="431"/>
        <v/>
      </c>
      <c r="ET1095" s="24" t="str">
        <f t="shared" si="432"/>
        <v/>
      </c>
      <c r="EX1095" s="24" t="str">
        <f t="shared" si="433"/>
        <v/>
      </c>
      <c r="FB1095" s="24" t="str">
        <f t="shared" si="434"/>
        <v/>
      </c>
      <c r="FF1095" s="24" t="str">
        <f t="shared" si="435"/>
        <v/>
      </c>
      <c r="FM1095" s="579" t="str">
        <f t="shared" si="436"/>
        <v/>
      </c>
      <c r="FN1095" s="579" t="str">
        <f t="shared" si="437"/>
        <v/>
      </c>
      <c r="FO1095" s="580" t="str">
        <f t="shared" si="438"/>
        <v/>
      </c>
      <c r="FP1095" s="617" t="str">
        <f t="shared" si="439"/>
        <v/>
      </c>
      <c r="FQ1095" s="617" t="str">
        <f t="shared" si="440"/>
        <v/>
      </c>
      <c r="FR1095" s="617" t="str">
        <f t="shared" si="441"/>
        <v/>
      </c>
      <c r="FS1095" s="617" t="str">
        <f t="shared" si="442"/>
        <v/>
      </c>
      <c r="FT1095" s="617" t="str">
        <f t="shared" si="443"/>
        <v/>
      </c>
      <c r="FU1095" s="617" t="str">
        <f t="shared" si="444"/>
        <v/>
      </c>
      <c r="FV1095" s="617" t="str">
        <f t="shared" si="445"/>
        <v/>
      </c>
      <c r="FW1095" s="617" t="str">
        <f t="shared" si="446"/>
        <v/>
      </c>
      <c r="FX1095" s="617" t="str">
        <f t="shared" si="447"/>
        <v/>
      </c>
      <c r="FY1095" s="617" t="str">
        <f t="shared" si="448"/>
        <v/>
      </c>
      <c r="FZ1095" s="617" t="str">
        <f t="shared" si="449"/>
        <v/>
      </c>
      <c r="GA1095" s="22"/>
    </row>
    <row r="1096" spans="106:183" x14ac:dyDescent="0.2">
      <c r="DB1096" s="560" t="str">
        <f t="shared" si="424"/>
        <v/>
      </c>
      <c r="DC1096" s="630"/>
      <c r="DD1096" s="23"/>
      <c r="DE1096" s="23"/>
      <c r="DF1096" s="23"/>
      <c r="DG1096" s="23"/>
      <c r="DO1096" s="214"/>
      <c r="DR1096" s="570" t="str">
        <f t="shared" si="425"/>
        <v/>
      </c>
      <c r="DV1096" s="572" t="str">
        <f t="shared" si="426"/>
        <v/>
      </c>
      <c r="DZ1096" s="572" t="str">
        <f t="shared" si="427"/>
        <v/>
      </c>
      <c r="ED1096" s="572" t="str">
        <f t="shared" si="428"/>
        <v/>
      </c>
      <c r="EH1096" s="24" t="str">
        <f t="shared" si="429"/>
        <v/>
      </c>
      <c r="EL1096" s="24" t="str">
        <f t="shared" si="430"/>
        <v/>
      </c>
      <c r="EP1096" s="24" t="str">
        <f t="shared" si="431"/>
        <v/>
      </c>
      <c r="ET1096" s="24" t="str">
        <f t="shared" si="432"/>
        <v/>
      </c>
      <c r="EX1096" s="24" t="str">
        <f t="shared" si="433"/>
        <v/>
      </c>
      <c r="FB1096" s="24" t="str">
        <f t="shared" si="434"/>
        <v/>
      </c>
      <c r="FF1096" s="24" t="str">
        <f t="shared" si="435"/>
        <v/>
      </c>
      <c r="FM1096" s="579" t="str">
        <f t="shared" si="436"/>
        <v/>
      </c>
      <c r="FN1096" s="579" t="str">
        <f t="shared" si="437"/>
        <v/>
      </c>
      <c r="FO1096" s="580" t="str">
        <f t="shared" si="438"/>
        <v/>
      </c>
      <c r="FP1096" s="617" t="str">
        <f t="shared" si="439"/>
        <v/>
      </c>
      <c r="FQ1096" s="617" t="str">
        <f t="shared" si="440"/>
        <v/>
      </c>
      <c r="FR1096" s="617" t="str">
        <f t="shared" si="441"/>
        <v/>
      </c>
      <c r="FS1096" s="617" t="str">
        <f t="shared" si="442"/>
        <v/>
      </c>
      <c r="FT1096" s="617" t="str">
        <f t="shared" si="443"/>
        <v/>
      </c>
      <c r="FU1096" s="617" t="str">
        <f t="shared" si="444"/>
        <v/>
      </c>
      <c r="FV1096" s="617" t="str">
        <f t="shared" si="445"/>
        <v/>
      </c>
      <c r="FW1096" s="617" t="str">
        <f t="shared" si="446"/>
        <v/>
      </c>
      <c r="FX1096" s="617" t="str">
        <f t="shared" si="447"/>
        <v/>
      </c>
      <c r="FY1096" s="617" t="str">
        <f t="shared" si="448"/>
        <v/>
      </c>
      <c r="FZ1096" s="617" t="str">
        <f t="shared" si="449"/>
        <v/>
      </c>
      <c r="GA1096" s="22"/>
    </row>
    <row r="1097" spans="106:183" x14ac:dyDescent="0.2">
      <c r="DB1097" s="560" t="str">
        <f t="shared" si="424"/>
        <v/>
      </c>
      <c r="DC1097" s="630"/>
      <c r="DD1097" s="23"/>
      <c r="DE1097" s="23"/>
      <c r="DF1097" s="23"/>
      <c r="DG1097" s="23"/>
      <c r="DO1097" s="214"/>
      <c r="DR1097" s="570" t="str">
        <f t="shared" si="425"/>
        <v/>
      </c>
      <c r="DV1097" s="572" t="str">
        <f t="shared" si="426"/>
        <v/>
      </c>
      <c r="DZ1097" s="572" t="str">
        <f t="shared" si="427"/>
        <v/>
      </c>
      <c r="ED1097" s="572" t="str">
        <f t="shared" si="428"/>
        <v/>
      </c>
      <c r="EH1097" s="24" t="str">
        <f t="shared" si="429"/>
        <v/>
      </c>
      <c r="EL1097" s="24" t="str">
        <f t="shared" si="430"/>
        <v/>
      </c>
      <c r="EP1097" s="24" t="str">
        <f t="shared" si="431"/>
        <v/>
      </c>
      <c r="ET1097" s="24" t="str">
        <f t="shared" si="432"/>
        <v/>
      </c>
      <c r="EX1097" s="24" t="str">
        <f t="shared" si="433"/>
        <v/>
      </c>
      <c r="FB1097" s="24" t="str">
        <f t="shared" si="434"/>
        <v/>
      </c>
      <c r="FF1097" s="24" t="str">
        <f t="shared" si="435"/>
        <v/>
      </c>
      <c r="FM1097" s="579" t="str">
        <f t="shared" si="436"/>
        <v/>
      </c>
      <c r="FN1097" s="579" t="str">
        <f t="shared" si="437"/>
        <v/>
      </c>
      <c r="FO1097" s="580" t="str">
        <f t="shared" si="438"/>
        <v/>
      </c>
      <c r="FP1097" s="617" t="str">
        <f t="shared" si="439"/>
        <v/>
      </c>
      <c r="FQ1097" s="617" t="str">
        <f t="shared" si="440"/>
        <v/>
      </c>
      <c r="FR1097" s="617" t="str">
        <f t="shared" si="441"/>
        <v/>
      </c>
      <c r="FS1097" s="617" t="str">
        <f t="shared" si="442"/>
        <v/>
      </c>
      <c r="FT1097" s="617" t="str">
        <f t="shared" si="443"/>
        <v/>
      </c>
      <c r="FU1097" s="617" t="str">
        <f t="shared" si="444"/>
        <v/>
      </c>
      <c r="FV1097" s="617" t="str">
        <f t="shared" si="445"/>
        <v/>
      </c>
      <c r="FW1097" s="617" t="str">
        <f t="shared" si="446"/>
        <v/>
      </c>
      <c r="FX1097" s="617" t="str">
        <f t="shared" si="447"/>
        <v/>
      </c>
      <c r="FY1097" s="617" t="str">
        <f t="shared" si="448"/>
        <v/>
      </c>
      <c r="FZ1097" s="617" t="str">
        <f t="shared" si="449"/>
        <v/>
      </c>
      <c r="GA1097" s="22"/>
    </row>
    <row r="1098" spans="106:183" x14ac:dyDescent="0.2">
      <c r="DB1098" s="560" t="str">
        <f t="shared" si="424"/>
        <v/>
      </c>
      <c r="DC1098" s="630"/>
      <c r="DD1098" s="23"/>
      <c r="DE1098" s="23"/>
      <c r="DF1098" s="23"/>
      <c r="DG1098" s="23"/>
      <c r="DO1098" s="214"/>
      <c r="DR1098" s="570" t="str">
        <f t="shared" si="425"/>
        <v/>
      </c>
      <c r="DV1098" s="572" t="str">
        <f t="shared" si="426"/>
        <v/>
      </c>
      <c r="DZ1098" s="572" t="str">
        <f t="shared" si="427"/>
        <v/>
      </c>
      <c r="ED1098" s="572" t="str">
        <f t="shared" si="428"/>
        <v/>
      </c>
      <c r="EH1098" s="24" t="str">
        <f t="shared" si="429"/>
        <v/>
      </c>
      <c r="EL1098" s="24" t="str">
        <f t="shared" si="430"/>
        <v/>
      </c>
      <c r="EP1098" s="24" t="str">
        <f t="shared" si="431"/>
        <v/>
      </c>
      <c r="ET1098" s="24" t="str">
        <f t="shared" si="432"/>
        <v/>
      </c>
      <c r="EX1098" s="24" t="str">
        <f t="shared" si="433"/>
        <v/>
      </c>
      <c r="FB1098" s="24" t="str">
        <f t="shared" si="434"/>
        <v/>
      </c>
      <c r="FF1098" s="24" t="str">
        <f t="shared" si="435"/>
        <v/>
      </c>
      <c r="FM1098" s="579" t="str">
        <f t="shared" si="436"/>
        <v/>
      </c>
      <c r="FN1098" s="579" t="str">
        <f t="shared" si="437"/>
        <v/>
      </c>
      <c r="FO1098" s="580" t="str">
        <f t="shared" si="438"/>
        <v/>
      </c>
      <c r="FP1098" s="617" t="str">
        <f t="shared" si="439"/>
        <v/>
      </c>
      <c r="FQ1098" s="617" t="str">
        <f t="shared" si="440"/>
        <v/>
      </c>
      <c r="FR1098" s="617" t="str">
        <f t="shared" si="441"/>
        <v/>
      </c>
      <c r="FS1098" s="617" t="str">
        <f t="shared" si="442"/>
        <v/>
      </c>
      <c r="FT1098" s="617" t="str">
        <f t="shared" si="443"/>
        <v/>
      </c>
      <c r="FU1098" s="617" t="str">
        <f t="shared" si="444"/>
        <v/>
      </c>
      <c r="FV1098" s="617" t="str">
        <f t="shared" si="445"/>
        <v/>
      </c>
      <c r="FW1098" s="617" t="str">
        <f t="shared" si="446"/>
        <v/>
      </c>
      <c r="FX1098" s="617" t="str">
        <f t="shared" si="447"/>
        <v/>
      </c>
      <c r="FY1098" s="617" t="str">
        <f t="shared" si="448"/>
        <v/>
      </c>
      <c r="FZ1098" s="617" t="str">
        <f t="shared" si="449"/>
        <v/>
      </c>
      <c r="GA1098" s="22"/>
    </row>
    <row r="1099" spans="106:183" x14ac:dyDescent="0.2">
      <c r="DB1099" s="560" t="str">
        <f t="shared" si="424"/>
        <v/>
      </c>
      <c r="DC1099" s="630"/>
      <c r="DD1099" s="23"/>
      <c r="DE1099" s="23"/>
      <c r="DF1099" s="23"/>
      <c r="DG1099" s="23"/>
      <c r="DO1099" s="214"/>
      <c r="DR1099" s="570" t="str">
        <f t="shared" si="425"/>
        <v/>
      </c>
      <c r="DV1099" s="572" t="str">
        <f t="shared" si="426"/>
        <v/>
      </c>
      <c r="DZ1099" s="572" t="str">
        <f t="shared" si="427"/>
        <v/>
      </c>
      <c r="ED1099" s="572" t="str">
        <f t="shared" si="428"/>
        <v/>
      </c>
      <c r="EH1099" s="24" t="str">
        <f t="shared" si="429"/>
        <v/>
      </c>
      <c r="EL1099" s="24" t="str">
        <f t="shared" si="430"/>
        <v/>
      </c>
      <c r="EP1099" s="24" t="str">
        <f t="shared" si="431"/>
        <v/>
      </c>
      <c r="ET1099" s="24" t="str">
        <f t="shared" si="432"/>
        <v/>
      </c>
      <c r="EX1099" s="24" t="str">
        <f t="shared" si="433"/>
        <v/>
      </c>
      <c r="FB1099" s="24" t="str">
        <f t="shared" si="434"/>
        <v/>
      </c>
      <c r="FF1099" s="24" t="str">
        <f t="shared" si="435"/>
        <v/>
      </c>
      <c r="FM1099" s="579" t="str">
        <f t="shared" si="436"/>
        <v/>
      </c>
      <c r="FN1099" s="579" t="str">
        <f t="shared" si="437"/>
        <v/>
      </c>
      <c r="FO1099" s="580" t="str">
        <f t="shared" si="438"/>
        <v/>
      </c>
      <c r="FP1099" s="617" t="str">
        <f t="shared" si="439"/>
        <v/>
      </c>
      <c r="FQ1099" s="617" t="str">
        <f t="shared" si="440"/>
        <v/>
      </c>
      <c r="FR1099" s="617" t="str">
        <f t="shared" si="441"/>
        <v/>
      </c>
      <c r="FS1099" s="617" t="str">
        <f t="shared" si="442"/>
        <v/>
      </c>
      <c r="FT1099" s="617" t="str">
        <f t="shared" si="443"/>
        <v/>
      </c>
      <c r="FU1099" s="617" t="str">
        <f t="shared" si="444"/>
        <v/>
      </c>
      <c r="FV1099" s="617" t="str">
        <f t="shared" si="445"/>
        <v/>
      </c>
      <c r="FW1099" s="617" t="str">
        <f t="shared" si="446"/>
        <v/>
      </c>
      <c r="FX1099" s="617" t="str">
        <f t="shared" si="447"/>
        <v/>
      </c>
      <c r="FY1099" s="617" t="str">
        <f t="shared" si="448"/>
        <v/>
      </c>
      <c r="FZ1099" s="617" t="str">
        <f t="shared" si="449"/>
        <v/>
      </c>
      <c r="GA1099" s="22"/>
    </row>
    <row r="1100" spans="106:183" x14ac:dyDescent="0.2">
      <c r="DB1100" s="560" t="str">
        <f t="shared" si="424"/>
        <v/>
      </c>
      <c r="DC1100" s="630"/>
      <c r="DD1100" s="23"/>
      <c r="DE1100" s="23"/>
      <c r="DF1100" s="23"/>
      <c r="DG1100" s="23"/>
      <c r="DO1100" s="214"/>
      <c r="DR1100" s="570" t="str">
        <f t="shared" si="425"/>
        <v/>
      </c>
      <c r="DV1100" s="572" t="str">
        <f t="shared" si="426"/>
        <v/>
      </c>
      <c r="DZ1100" s="572" t="str">
        <f t="shared" si="427"/>
        <v/>
      </c>
      <c r="ED1100" s="572" t="str">
        <f t="shared" si="428"/>
        <v/>
      </c>
      <c r="EH1100" s="24" t="str">
        <f t="shared" si="429"/>
        <v/>
      </c>
      <c r="EL1100" s="24" t="str">
        <f t="shared" si="430"/>
        <v/>
      </c>
      <c r="EP1100" s="24" t="str">
        <f t="shared" si="431"/>
        <v/>
      </c>
      <c r="ET1100" s="24" t="str">
        <f t="shared" si="432"/>
        <v/>
      </c>
      <c r="EX1100" s="24" t="str">
        <f t="shared" si="433"/>
        <v/>
      </c>
      <c r="FB1100" s="24" t="str">
        <f t="shared" si="434"/>
        <v/>
      </c>
      <c r="FF1100" s="24" t="str">
        <f t="shared" si="435"/>
        <v/>
      </c>
      <c r="FM1100" s="579" t="str">
        <f t="shared" si="436"/>
        <v/>
      </c>
      <c r="FN1100" s="579" t="str">
        <f t="shared" si="437"/>
        <v/>
      </c>
      <c r="FO1100" s="580" t="str">
        <f t="shared" si="438"/>
        <v/>
      </c>
      <c r="FP1100" s="617" t="str">
        <f t="shared" si="439"/>
        <v/>
      </c>
      <c r="FQ1100" s="617" t="str">
        <f t="shared" si="440"/>
        <v/>
      </c>
      <c r="FR1100" s="617" t="str">
        <f t="shared" si="441"/>
        <v/>
      </c>
      <c r="FS1100" s="617" t="str">
        <f t="shared" si="442"/>
        <v/>
      </c>
      <c r="FT1100" s="617" t="str">
        <f t="shared" si="443"/>
        <v/>
      </c>
      <c r="FU1100" s="617" t="str">
        <f t="shared" si="444"/>
        <v/>
      </c>
      <c r="FV1100" s="617" t="str">
        <f t="shared" si="445"/>
        <v/>
      </c>
      <c r="FW1100" s="617" t="str">
        <f t="shared" si="446"/>
        <v/>
      </c>
      <c r="FX1100" s="617" t="str">
        <f t="shared" si="447"/>
        <v/>
      </c>
      <c r="FY1100" s="617" t="str">
        <f t="shared" si="448"/>
        <v/>
      </c>
      <c r="FZ1100" s="617" t="str">
        <f t="shared" si="449"/>
        <v/>
      </c>
      <c r="GA1100" s="22"/>
    </row>
    <row r="1101" spans="106:183" x14ac:dyDescent="0.2">
      <c r="DB1101" s="560" t="str">
        <f t="shared" si="424"/>
        <v/>
      </c>
      <c r="DC1101" s="630"/>
      <c r="DD1101" s="23"/>
      <c r="DE1101" s="23"/>
      <c r="DF1101" s="23"/>
      <c r="DG1101" s="23"/>
      <c r="DO1101" s="214"/>
      <c r="DR1101" s="570" t="str">
        <f t="shared" si="425"/>
        <v/>
      </c>
      <c r="DV1101" s="572" t="str">
        <f t="shared" si="426"/>
        <v/>
      </c>
      <c r="DZ1101" s="572" t="str">
        <f t="shared" si="427"/>
        <v/>
      </c>
      <c r="ED1101" s="572" t="str">
        <f t="shared" si="428"/>
        <v/>
      </c>
      <c r="EH1101" s="24" t="str">
        <f t="shared" si="429"/>
        <v/>
      </c>
      <c r="EL1101" s="24" t="str">
        <f t="shared" si="430"/>
        <v/>
      </c>
      <c r="EP1101" s="24" t="str">
        <f t="shared" si="431"/>
        <v/>
      </c>
      <c r="ET1101" s="24" t="str">
        <f t="shared" si="432"/>
        <v/>
      </c>
      <c r="EX1101" s="24" t="str">
        <f t="shared" si="433"/>
        <v/>
      </c>
      <c r="FB1101" s="24" t="str">
        <f t="shared" si="434"/>
        <v/>
      </c>
      <c r="FF1101" s="24" t="str">
        <f t="shared" si="435"/>
        <v/>
      </c>
      <c r="FM1101" s="579" t="str">
        <f t="shared" si="436"/>
        <v/>
      </c>
      <c r="FN1101" s="579" t="str">
        <f t="shared" si="437"/>
        <v/>
      </c>
      <c r="FO1101" s="580" t="str">
        <f t="shared" si="438"/>
        <v/>
      </c>
      <c r="FP1101" s="617" t="str">
        <f t="shared" si="439"/>
        <v/>
      </c>
      <c r="FQ1101" s="617" t="str">
        <f t="shared" si="440"/>
        <v/>
      </c>
      <c r="FR1101" s="617" t="str">
        <f t="shared" si="441"/>
        <v/>
      </c>
      <c r="FS1101" s="617" t="str">
        <f t="shared" si="442"/>
        <v/>
      </c>
      <c r="FT1101" s="617" t="str">
        <f t="shared" si="443"/>
        <v/>
      </c>
      <c r="FU1101" s="617" t="str">
        <f t="shared" si="444"/>
        <v/>
      </c>
      <c r="FV1101" s="617" t="str">
        <f t="shared" si="445"/>
        <v/>
      </c>
      <c r="FW1101" s="617" t="str">
        <f t="shared" si="446"/>
        <v/>
      </c>
      <c r="FX1101" s="617" t="str">
        <f t="shared" si="447"/>
        <v/>
      </c>
      <c r="FY1101" s="617" t="str">
        <f t="shared" si="448"/>
        <v/>
      </c>
      <c r="FZ1101" s="617" t="str">
        <f t="shared" si="449"/>
        <v/>
      </c>
      <c r="GA1101" s="22"/>
    </row>
    <row r="1102" spans="106:183" x14ac:dyDescent="0.2">
      <c r="DB1102" s="560" t="str">
        <f t="shared" si="424"/>
        <v/>
      </c>
      <c r="DC1102" s="630"/>
      <c r="DD1102" s="23"/>
      <c r="DE1102" s="23"/>
      <c r="DF1102" s="23"/>
      <c r="DG1102" s="23"/>
      <c r="DO1102" s="214"/>
      <c r="DR1102" s="570" t="str">
        <f t="shared" si="425"/>
        <v/>
      </c>
      <c r="DV1102" s="572" t="str">
        <f t="shared" si="426"/>
        <v/>
      </c>
      <c r="DZ1102" s="572" t="str">
        <f t="shared" si="427"/>
        <v/>
      </c>
      <c r="ED1102" s="572" t="str">
        <f t="shared" si="428"/>
        <v/>
      </c>
      <c r="EH1102" s="24" t="str">
        <f t="shared" si="429"/>
        <v/>
      </c>
      <c r="EL1102" s="24" t="str">
        <f t="shared" si="430"/>
        <v/>
      </c>
      <c r="EP1102" s="24" t="str">
        <f t="shared" si="431"/>
        <v/>
      </c>
      <c r="ET1102" s="24" t="str">
        <f t="shared" si="432"/>
        <v/>
      </c>
      <c r="EX1102" s="24" t="str">
        <f t="shared" si="433"/>
        <v/>
      </c>
      <c r="FB1102" s="24" t="str">
        <f t="shared" si="434"/>
        <v/>
      </c>
      <c r="FF1102" s="24" t="str">
        <f t="shared" si="435"/>
        <v/>
      </c>
      <c r="FM1102" s="579" t="str">
        <f t="shared" si="436"/>
        <v/>
      </c>
      <c r="FN1102" s="579" t="str">
        <f t="shared" si="437"/>
        <v/>
      </c>
      <c r="FO1102" s="580" t="str">
        <f t="shared" si="438"/>
        <v/>
      </c>
      <c r="FP1102" s="617" t="str">
        <f t="shared" si="439"/>
        <v/>
      </c>
      <c r="FQ1102" s="617" t="str">
        <f t="shared" si="440"/>
        <v/>
      </c>
      <c r="FR1102" s="617" t="str">
        <f t="shared" si="441"/>
        <v/>
      </c>
      <c r="FS1102" s="617" t="str">
        <f t="shared" si="442"/>
        <v/>
      </c>
      <c r="FT1102" s="617" t="str">
        <f t="shared" si="443"/>
        <v/>
      </c>
      <c r="FU1102" s="617" t="str">
        <f t="shared" si="444"/>
        <v/>
      </c>
      <c r="FV1102" s="617" t="str">
        <f t="shared" si="445"/>
        <v/>
      </c>
      <c r="FW1102" s="617" t="str">
        <f t="shared" si="446"/>
        <v/>
      </c>
      <c r="FX1102" s="617" t="str">
        <f t="shared" si="447"/>
        <v/>
      </c>
      <c r="FY1102" s="617" t="str">
        <f t="shared" si="448"/>
        <v/>
      </c>
      <c r="FZ1102" s="617" t="str">
        <f t="shared" si="449"/>
        <v/>
      </c>
      <c r="GA1102" s="22"/>
    </row>
    <row r="1103" spans="106:183" x14ac:dyDescent="0.2">
      <c r="DB1103" s="560" t="str">
        <f t="shared" si="424"/>
        <v/>
      </c>
      <c r="DC1103" s="630"/>
      <c r="DD1103" s="23"/>
      <c r="DE1103" s="23"/>
      <c r="DF1103" s="23"/>
      <c r="DG1103" s="23"/>
      <c r="DO1103" s="214"/>
      <c r="DR1103" s="570" t="str">
        <f t="shared" si="425"/>
        <v/>
      </c>
      <c r="DV1103" s="572" t="str">
        <f t="shared" si="426"/>
        <v/>
      </c>
      <c r="DZ1103" s="572" t="str">
        <f t="shared" si="427"/>
        <v/>
      </c>
      <c r="ED1103" s="572" t="str">
        <f t="shared" si="428"/>
        <v/>
      </c>
      <c r="EH1103" s="24" t="str">
        <f t="shared" si="429"/>
        <v/>
      </c>
      <c r="EL1103" s="24" t="str">
        <f t="shared" si="430"/>
        <v/>
      </c>
      <c r="EP1103" s="24" t="str">
        <f t="shared" si="431"/>
        <v/>
      </c>
      <c r="ET1103" s="24" t="str">
        <f t="shared" si="432"/>
        <v/>
      </c>
      <c r="EX1103" s="24" t="str">
        <f t="shared" si="433"/>
        <v/>
      </c>
      <c r="FB1103" s="24" t="str">
        <f t="shared" si="434"/>
        <v/>
      </c>
      <c r="FF1103" s="24" t="str">
        <f t="shared" si="435"/>
        <v/>
      </c>
      <c r="FM1103" s="579" t="str">
        <f t="shared" si="436"/>
        <v/>
      </c>
      <c r="FN1103" s="579" t="str">
        <f t="shared" si="437"/>
        <v/>
      </c>
      <c r="FO1103" s="580" t="str">
        <f t="shared" si="438"/>
        <v/>
      </c>
      <c r="FP1103" s="617" t="str">
        <f t="shared" si="439"/>
        <v/>
      </c>
      <c r="FQ1103" s="617" t="str">
        <f t="shared" si="440"/>
        <v/>
      </c>
      <c r="FR1103" s="617" t="str">
        <f t="shared" si="441"/>
        <v/>
      </c>
      <c r="FS1103" s="617" t="str">
        <f t="shared" si="442"/>
        <v/>
      </c>
      <c r="FT1103" s="617" t="str">
        <f t="shared" si="443"/>
        <v/>
      </c>
      <c r="FU1103" s="617" t="str">
        <f t="shared" si="444"/>
        <v/>
      </c>
      <c r="FV1103" s="617" t="str">
        <f t="shared" si="445"/>
        <v/>
      </c>
      <c r="FW1103" s="617" t="str">
        <f t="shared" si="446"/>
        <v/>
      </c>
      <c r="FX1103" s="617" t="str">
        <f t="shared" si="447"/>
        <v/>
      </c>
      <c r="FY1103" s="617" t="str">
        <f t="shared" si="448"/>
        <v/>
      </c>
      <c r="FZ1103" s="617" t="str">
        <f t="shared" si="449"/>
        <v/>
      </c>
      <c r="GA1103" s="22"/>
    </row>
    <row r="1104" spans="106:183" x14ac:dyDescent="0.2">
      <c r="DB1104" s="560" t="str">
        <f t="shared" si="424"/>
        <v/>
      </c>
      <c r="DC1104" s="630"/>
      <c r="DD1104" s="23"/>
      <c r="DE1104" s="23"/>
      <c r="DF1104" s="23"/>
      <c r="DG1104" s="23"/>
      <c r="DO1104" s="214"/>
      <c r="DR1104" s="570" t="str">
        <f t="shared" si="425"/>
        <v/>
      </c>
      <c r="DV1104" s="572" t="str">
        <f t="shared" si="426"/>
        <v/>
      </c>
      <c r="DZ1104" s="572" t="str">
        <f t="shared" si="427"/>
        <v/>
      </c>
      <c r="ED1104" s="572" t="str">
        <f t="shared" si="428"/>
        <v/>
      </c>
      <c r="EH1104" s="24" t="str">
        <f t="shared" si="429"/>
        <v/>
      </c>
      <c r="EL1104" s="24" t="str">
        <f t="shared" si="430"/>
        <v/>
      </c>
      <c r="EP1104" s="24" t="str">
        <f t="shared" si="431"/>
        <v/>
      </c>
      <c r="ET1104" s="24" t="str">
        <f t="shared" si="432"/>
        <v/>
      </c>
      <c r="EX1104" s="24" t="str">
        <f t="shared" si="433"/>
        <v/>
      </c>
      <c r="FB1104" s="24" t="str">
        <f t="shared" si="434"/>
        <v/>
      </c>
      <c r="FF1104" s="24" t="str">
        <f t="shared" si="435"/>
        <v/>
      </c>
      <c r="FM1104" s="579" t="str">
        <f t="shared" si="436"/>
        <v/>
      </c>
      <c r="FN1104" s="579" t="str">
        <f t="shared" si="437"/>
        <v/>
      </c>
      <c r="FO1104" s="580" t="str">
        <f t="shared" si="438"/>
        <v/>
      </c>
      <c r="FP1104" s="617" t="str">
        <f t="shared" si="439"/>
        <v/>
      </c>
      <c r="FQ1104" s="617" t="str">
        <f t="shared" si="440"/>
        <v/>
      </c>
      <c r="FR1104" s="617" t="str">
        <f t="shared" si="441"/>
        <v/>
      </c>
      <c r="FS1104" s="617" t="str">
        <f t="shared" si="442"/>
        <v/>
      </c>
      <c r="FT1104" s="617" t="str">
        <f t="shared" si="443"/>
        <v/>
      </c>
      <c r="FU1104" s="617" t="str">
        <f t="shared" si="444"/>
        <v/>
      </c>
      <c r="FV1104" s="617" t="str">
        <f t="shared" si="445"/>
        <v/>
      </c>
      <c r="FW1104" s="617" t="str">
        <f t="shared" si="446"/>
        <v/>
      </c>
      <c r="FX1104" s="617" t="str">
        <f t="shared" si="447"/>
        <v/>
      </c>
      <c r="FY1104" s="617" t="str">
        <f t="shared" si="448"/>
        <v/>
      </c>
      <c r="FZ1104" s="617" t="str">
        <f t="shared" si="449"/>
        <v/>
      </c>
      <c r="GA1104" s="22"/>
    </row>
    <row r="1105" spans="106:183" x14ac:dyDescent="0.2">
      <c r="DB1105" s="560" t="str">
        <f t="shared" si="424"/>
        <v/>
      </c>
      <c r="DC1105" s="630"/>
      <c r="DD1105" s="23"/>
      <c r="DE1105" s="23"/>
      <c r="DF1105" s="23"/>
      <c r="DG1105" s="23"/>
      <c r="DO1105" s="214"/>
      <c r="DR1105" s="570" t="str">
        <f t="shared" si="425"/>
        <v/>
      </c>
      <c r="DV1105" s="572" t="str">
        <f t="shared" si="426"/>
        <v/>
      </c>
      <c r="DZ1105" s="572" t="str">
        <f t="shared" si="427"/>
        <v/>
      </c>
      <c r="ED1105" s="572" t="str">
        <f t="shared" si="428"/>
        <v/>
      </c>
      <c r="EH1105" s="24" t="str">
        <f t="shared" si="429"/>
        <v/>
      </c>
      <c r="EL1105" s="24" t="str">
        <f t="shared" si="430"/>
        <v/>
      </c>
      <c r="EP1105" s="24" t="str">
        <f t="shared" si="431"/>
        <v/>
      </c>
      <c r="ET1105" s="24" t="str">
        <f t="shared" si="432"/>
        <v/>
      </c>
      <c r="EX1105" s="24" t="str">
        <f t="shared" si="433"/>
        <v/>
      </c>
      <c r="FB1105" s="24" t="str">
        <f t="shared" si="434"/>
        <v/>
      </c>
      <c r="FF1105" s="24" t="str">
        <f t="shared" si="435"/>
        <v/>
      </c>
      <c r="FM1105" s="579" t="str">
        <f t="shared" si="436"/>
        <v/>
      </c>
      <c r="FN1105" s="579" t="str">
        <f t="shared" si="437"/>
        <v/>
      </c>
      <c r="FO1105" s="580" t="str">
        <f t="shared" si="438"/>
        <v/>
      </c>
      <c r="FP1105" s="617" t="str">
        <f t="shared" si="439"/>
        <v/>
      </c>
      <c r="FQ1105" s="617" t="str">
        <f t="shared" si="440"/>
        <v/>
      </c>
      <c r="FR1105" s="617" t="str">
        <f t="shared" si="441"/>
        <v/>
      </c>
      <c r="FS1105" s="617" t="str">
        <f t="shared" si="442"/>
        <v/>
      </c>
      <c r="FT1105" s="617" t="str">
        <f t="shared" si="443"/>
        <v/>
      </c>
      <c r="FU1105" s="617" t="str">
        <f t="shared" si="444"/>
        <v/>
      </c>
      <c r="FV1105" s="617" t="str">
        <f t="shared" si="445"/>
        <v/>
      </c>
      <c r="FW1105" s="617" t="str">
        <f t="shared" si="446"/>
        <v/>
      </c>
      <c r="FX1105" s="617" t="str">
        <f t="shared" si="447"/>
        <v/>
      </c>
      <c r="FY1105" s="617" t="str">
        <f t="shared" si="448"/>
        <v/>
      </c>
      <c r="FZ1105" s="617" t="str">
        <f t="shared" si="449"/>
        <v/>
      </c>
      <c r="GA1105" s="22"/>
    </row>
    <row r="1106" spans="106:183" x14ac:dyDescent="0.2">
      <c r="DB1106" s="560" t="str">
        <f t="shared" si="424"/>
        <v/>
      </c>
      <c r="DC1106" s="630"/>
      <c r="DD1106" s="23"/>
      <c r="DE1106" s="23"/>
      <c r="DF1106" s="23"/>
      <c r="DG1106" s="23"/>
      <c r="DO1106" s="214"/>
      <c r="DR1106" s="570" t="str">
        <f t="shared" si="425"/>
        <v/>
      </c>
      <c r="DV1106" s="572" t="str">
        <f t="shared" si="426"/>
        <v/>
      </c>
      <c r="DZ1106" s="572" t="str">
        <f t="shared" si="427"/>
        <v/>
      </c>
      <c r="ED1106" s="572" t="str">
        <f t="shared" si="428"/>
        <v/>
      </c>
      <c r="EH1106" s="24" t="str">
        <f t="shared" si="429"/>
        <v/>
      </c>
      <c r="EL1106" s="24" t="str">
        <f t="shared" si="430"/>
        <v/>
      </c>
      <c r="EP1106" s="24" t="str">
        <f t="shared" si="431"/>
        <v/>
      </c>
      <c r="ET1106" s="24" t="str">
        <f t="shared" si="432"/>
        <v/>
      </c>
      <c r="EX1106" s="24" t="str">
        <f t="shared" si="433"/>
        <v/>
      </c>
      <c r="FB1106" s="24" t="str">
        <f t="shared" si="434"/>
        <v/>
      </c>
      <c r="FF1106" s="24" t="str">
        <f t="shared" si="435"/>
        <v/>
      </c>
      <c r="FM1106" s="579" t="str">
        <f t="shared" si="436"/>
        <v/>
      </c>
      <c r="FN1106" s="579" t="str">
        <f t="shared" si="437"/>
        <v/>
      </c>
      <c r="FO1106" s="580" t="str">
        <f t="shared" si="438"/>
        <v/>
      </c>
      <c r="FP1106" s="617" t="str">
        <f t="shared" si="439"/>
        <v/>
      </c>
      <c r="FQ1106" s="617" t="str">
        <f t="shared" si="440"/>
        <v/>
      </c>
      <c r="FR1106" s="617" t="str">
        <f t="shared" si="441"/>
        <v/>
      </c>
      <c r="FS1106" s="617" t="str">
        <f t="shared" si="442"/>
        <v/>
      </c>
      <c r="FT1106" s="617" t="str">
        <f t="shared" si="443"/>
        <v/>
      </c>
      <c r="FU1106" s="617" t="str">
        <f t="shared" si="444"/>
        <v/>
      </c>
      <c r="FV1106" s="617" t="str">
        <f t="shared" si="445"/>
        <v/>
      </c>
      <c r="FW1106" s="617" t="str">
        <f t="shared" si="446"/>
        <v/>
      </c>
      <c r="FX1106" s="617" t="str">
        <f t="shared" si="447"/>
        <v/>
      </c>
      <c r="FY1106" s="617" t="str">
        <f t="shared" si="448"/>
        <v/>
      </c>
      <c r="FZ1106" s="617" t="str">
        <f t="shared" si="449"/>
        <v/>
      </c>
      <c r="GA1106" s="22"/>
    </row>
    <row r="1107" spans="106:183" x14ac:dyDescent="0.2">
      <c r="DB1107" s="560" t="str">
        <f t="shared" si="424"/>
        <v/>
      </c>
      <c r="DC1107" s="630"/>
      <c r="DD1107" s="23"/>
      <c r="DE1107" s="23"/>
      <c r="DF1107" s="23"/>
      <c r="DG1107" s="23"/>
      <c r="DO1107" s="214"/>
      <c r="DR1107" s="570" t="str">
        <f t="shared" si="425"/>
        <v/>
      </c>
      <c r="DV1107" s="572" t="str">
        <f t="shared" si="426"/>
        <v/>
      </c>
      <c r="DZ1107" s="572" t="str">
        <f t="shared" si="427"/>
        <v/>
      </c>
      <c r="ED1107" s="572" t="str">
        <f t="shared" si="428"/>
        <v/>
      </c>
      <c r="EH1107" s="24" t="str">
        <f t="shared" si="429"/>
        <v/>
      </c>
      <c r="EL1107" s="24" t="str">
        <f t="shared" si="430"/>
        <v/>
      </c>
      <c r="EP1107" s="24" t="str">
        <f t="shared" si="431"/>
        <v/>
      </c>
      <c r="ET1107" s="24" t="str">
        <f t="shared" si="432"/>
        <v/>
      </c>
      <c r="EX1107" s="24" t="str">
        <f t="shared" si="433"/>
        <v/>
      </c>
      <c r="FB1107" s="24" t="str">
        <f t="shared" si="434"/>
        <v/>
      </c>
      <c r="FF1107" s="24" t="str">
        <f t="shared" si="435"/>
        <v/>
      </c>
      <c r="FM1107" s="579" t="str">
        <f t="shared" si="436"/>
        <v/>
      </c>
      <c r="FN1107" s="579" t="str">
        <f t="shared" si="437"/>
        <v/>
      </c>
      <c r="FO1107" s="580" t="str">
        <f t="shared" si="438"/>
        <v/>
      </c>
      <c r="FP1107" s="617" t="str">
        <f t="shared" si="439"/>
        <v/>
      </c>
      <c r="FQ1107" s="617" t="str">
        <f t="shared" si="440"/>
        <v/>
      </c>
      <c r="FR1107" s="617" t="str">
        <f t="shared" si="441"/>
        <v/>
      </c>
      <c r="FS1107" s="617" t="str">
        <f t="shared" si="442"/>
        <v/>
      </c>
      <c r="FT1107" s="617" t="str">
        <f t="shared" si="443"/>
        <v/>
      </c>
      <c r="FU1107" s="617" t="str">
        <f t="shared" si="444"/>
        <v/>
      </c>
      <c r="FV1107" s="617" t="str">
        <f t="shared" si="445"/>
        <v/>
      </c>
      <c r="FW1107" s="617" t="str">
        <f t="shared" si="446"/>
        <v/>
      </c>
      <c r="FX1107" s="617" t="str">
        <f t="shared" si="447"/>
        <v/>
      </c>
      <c r="FY1107" s="617" t="str">
        <f t="shared" si="448"/>
        <v/>
      </c>
      <c r="FZ1107" s="617" t="str">
        <f t="shared" si="449"/>
        <v/>
      </c>
      <c r="GA1107" s="22"/>
    </row>
    <row r="1108" spans="106:183" x14ac:dyDescent="0.2">
      <c r="DB1108" s="560" t="str">
        <f t="shared" si="424"/>
        <v/>
      </c>
      <c r="DC1108" s="630"/>
      <c r="DD1108" s="23"/>
      <c r="DE1108" s="23"/>
      <c r="DF1108" s="23"/>
      <c r="DG1108" s="23"/>
      <c r="DO1108" s="214"/>
      <c r="DR1108" s="570" t="str">
        <f t="shared" si="425"/>
        <v/>
      </c>
      <c r="DV1108" s="572" t="str">
        <f t="shared" si="426"/>
        <v/>
      </c>
      <c r="DZ1108" s="572" t="str">
        <f t="shared" si="427"/>
        <v/>
      </c>
      <c r="ED1108" s="572" t="str">
        <f t="shared" si="428"/>
        <v/>
      </c>
      <c r="EH1108" s="24" t="str">
        <f t="shared" si="429"/>
        <v/>
      </c>
      <c r="EL1108" s="24" t="str">
        <f t="shared" si="430"/>
        <v/>
      </c>
      <c r="EP1108" s="24" t="str">
        <f t="shared" si="431"/>
        <v/>
      </c>
      <c r="ET1108" s="24" t="str">
        <f t="shared" si="432"/>
        <v/>
      </c>
      <c r="EX1108" s="24" t="str">
        <f t="shared" si="433"/>
        <v/>
      </c>
      <c r="FB1108" s="24" t="str">
        <f t="shared" si="434"/>
        <v/>
      </c>
      <c r="FF1108" s="24" t="str">
        <f t="shared" si="435"/>
        <v/>
      </c>
      <c r="FM1108" s="579" t="str">
        <f t="shared" si="436"/>
        <v/>
      </c>
      <c r="FN1108" s="579" t="str">
        <f t="shared" si="437"/>
        <v/>
      </c>
      <c r="FO1108" s="580" t="str">
        <f t="shared" si="438"/>
        <v/>
      </c>
      <c r="FP1108" s="617" t="str">
        <f t="shared" si="439"/>
        <v/>
      </c>
      <c r="FQ1108" s="617" t="str">
        <f t="shared" si="440"/>
        <v/>
      </c>
      <c r="FR1108" s="617" t="str">
        <f t="shared" si="441"/>
        <v/>
      </c>
      <c r="FS1108" s="617" t="str">
        <f t="shared" si="442"/>
        <v/>
      </c>
      <c r="FT1108" s="617" t="str">
        <f t="shared" si="443"/>
        <v/>
      </c>
      <c r="FU1108" s="617" t="str">
        <f t="shared" si="444"/>
        <v/>
      </c>
      <c r="FV1108" s="617" t="str">
        <f t="shared" si="445"/>
        <v/>
      </c>
      <c r="FW1108" s="617" t="str">
        <f t="shared" si="446"/>
        <v/>
      </c>
      <c r="FX1108" s="617" t="str">
        <f t="shared" si="447"/>
        <v/>
      </c>
      <c r="FY1108" s="617" t="str">
        <f t="shared" si="448"/>
        <v/>
      </c>
      <c r="FZ1108" s="617" t="str">
        <f t="shared" si="449"/>
        <v/>
      </c>
      <c r="GA1108" s="22"/>
    </row>
    <row r="1109" spans="106:183" x14ac:dyDescent="0.2">
      <c r="DB1109" s="560" t="str">
        <f t="shared" si="424"/>
        <v/>
      </c>
      <c r="DC1109" s="630"/>
      <c r="DD1109" s="23"/>
      <c r="DE1109" s="23"/>
      <c r="DF1109" s="23"/>
      <c r="DG1109" s="23"/>
      <c r="DO1109" s="214"/>
      <c r="DR1109" s="570" t="str">
        <f t="shared" si="425"/>
        <v/>
      </c>
      <c r="DV1109" s="572" t="str">
        <f t="shared" si="426"/>
        <v/>
      </c>
      <c r="DZ1109" s="572" t="str">
        <f t="shared" si="427"/>
        <v/>
      </c>
      <c r="ED1109" s="572" t="str">
        <f t="shared" si="428"/>
        <v/>
      </c>
      <c r="EH1109" s="24" t="str">
        <f t="shared" si="429"/>
        <v/>
      </c>
      <c r="EL1109" s="24" t="str">
        <f t="shared" si="430"/>
        <v/>
      </c>
      <c r="EP1109" s="24" t="str">
        <f t="shared" si="431"/>
        <v/>
      </c>
      <c r="ET1109" s="24" t="str">
        <f t="shared" si="432"/>
        <v/>
      </c>
      <c r="EX1109" s="24" t="str">
        <f t="shared" si="433"/>
        <v/>
      </c>
      <c r="FB1109" s="24" t="str">
        <f t="shared" si="434"/>
        <v/>
      </c>
      <c r="FF1109" s="24" t="str">
        <f t="shared" si="435"/>
        <v/>
      </c>
      <c r="FM1109" s="579" t="str">
        <f t="shared" si="436"/>
        <v/>
      </c>
      <c r="FN1109" s="579" t="str">
        <f t="shared" si="437"/>
        <v/>
      </c>
      <c r="FO1109" s="580" t="str">
        <f t="shared" si="438"/>
        <v/>
      </c>
      <c r="FP1109" s="617" t="str">
        <f t="shared" si="439"/>
        <v/>
      </c>
      <c r="FQ1109" s="617" t="str">
        <f t="shared" si="440"/>
        <v/>
      </c>
      <c r="FR1109" s="617" t="str">
        <f t="shared" si="441"/>
        <v/>
      </c>
      <c r="FS1109" s="617" t="str">
        <f t="shared" si="442"/>
        <v/>
      </c>
      <c r="FT1109" s="617" t="str">
        <f t="shared" si="443"/>
        <v/>
      </c>
      <c r="FU1109" s="617" t="str">
        <f t="shared" si="444"/>
        <v/>
      </c>
      <c r="FV1109" s="617" t="str">
        <f t="shared" si="445"/>
        <v/>
      </c>
      <c r="FW1109" s="617" t="str">
        <f t="shared" si="446"/>
        <v/>
      </c>
      <c r="FX1109" s="617" t="str">
        <f t="shared" si="447"/>
        <v/>
      </c>
      <c r="FY1109" s="617" t="str">
        <f t="shared" si="448"/>
        <v/>
      </c>
      <c r="FZ1109" s="617" t="str">
        <f t="shared" si="449"/>
        <v/>
      </c>
      <c r="GA1109" s="22"/>
    </row>
    <row r="1110" spans="106:183" x14ac:dyDescent="0.2">
      <c r="DB1110" s="560" t="str">
        <f t="shared" si="424"/>
        <v/>
      </c>
      <c r="DC1110" s="630"/>
      <c r="DD1110" s="23"/>
      <c r="DE1110" s="23"/>
      <c r="DF1110" s="23"/>
      <c r="DG1110" s="23"/>
      <c r="DO1110" s="214"/>
      <c r="DR1110" s="570" t="str">
        <f t="shared" si="425"/>
        <v/>
      </c>
      <c r="DV1110" s="572" t="str">
        <f t="shared" si="426"/>
        <v/>
      </c>
      <c r="DZ1110" s="572" t="str">
        <f t="shared" si="427"/>
        <v/>
      </c>
      <c r="ED1110" s="572" t="str">
        <f t="shared" si="428"/>
        <v/>
      </c>
      <c r="EH1110" s="24" t="str">
        <f t="shared" si="429"/>
        <v/>
      </c>
      <c r="EL1110" s="24" t="str">
        <f t="shared" si="430"/>
        <v/>
      </c>
      <c r="EP1110" s="24" t="str">
        <f t="shared" si="431"/>
        <v/>
      </c>
      <c r="ET1110" s="24" t="str">
        <f t="shared" si="432"/>
        <v/>
      </c>
      <c r="EX1110" s="24" t="str">
        <f t="shared" si="433"/>
        <v/>
      </c>
      <c r="FB1110" s="24" t="str">
        <f t="shared" si="434"/>
        <v/>
      </c>
      <c r="FF1110" s="24" t="str">
        <f t="shared" si="435"/>
        <v/>
      </c>
      <c r="FM1110" s="579" t="str">
        <f t="shared" si="436"/>
        <v/>
      </c>
      <c r="FN1110" s="579" t="str">
        <f t="shared" si="437"/>
        <v/>
      </c>
      <c r="FO1110" s="580" t="str">
        <f t="shared" si="438"/>
        <v/>
      </c>
      <c r="FP1110" s="617" t="str">
        <f t="shared" si="439"/>
        <v/>
      </c>
      <c r="FQ1110" s="617" t="str">
        <f t="shared" si="440"/>
        <v/>
      </c>
      <c r="FR1110" s="617" t="str">
        <f t="shared" si="441"/>
        <v/>
      </c>
      <c r="FS1110" s="617" t="str">
        <f t="shared" si="442"/>
        <v/>
      </c>
      <c r="FT1110" s="617" t="str">
        <f t="shared" si="443"/>
        <v/>
      </c>
      <c r="FU1110" s="617" t="str">
        <f t="shared" si="444"/>
        <v/>
      </c>
      <c r="FV1110" s="617" t="str">
        <f t="shared" si="445"/>
        <v/>
      </c>
      <c r="FW1110" s="617" t="str">
        <f t="shared" si="446"/>
        <v/>
      </c>
      <c r="FX1110" s="617" t="str">
        <f t="shared" si="447"/>
        <v/>
      </c>
      <c r="FY1110" s="617" t="str">
        <f t="shared" si="448"/>
        <v/>
      </c>
      <c r="FZ1110" s="617" t="str">
        <f t="shared" si="449"/>
        <v/>
      </c>
      <c r="GA1110" s="22"/>
    </row>
    <row r="1111" spans="106:183" x14ac:dyDescent="0.2">
      <c r="DB1111" s="560" t="str">
        <f t="shared" si="424"/>
        <v/>
      </c>
      <c r="DC1111" s="630"/>
      <c r="DD1111" s="23"/>
      <c r="DE1111" s="23"/>
      <c r="DF1111" s="23"/>
      <c r="DG1111" s="23"/>
      <c r="DO1111" s="214"/>
      <c r="DR1111" s="570" t="str">
        <f t="shared" si="425"/>
        <v/>
      </c>
      <c r="DV1111" s="572" t="str">
        <f t="shared" si="426"/>
        <v/>
      </c>
      <c r="DZ1111" s="572" t="str">
        <f t="shared" si="427"/>
        <v/>
      </c>
      <c r="ED1111" s="572" t="str">
        <f t="shared" si="428"/>
        <v/>
      </c>
      <c r="EH1111" s="24" t="str">
        <f t="shared" si="429"/>
        <v/>
      </c>
      <c r="EL1111" s="24" t="str">
        <f t="shared" si="430"/>
        <v/>
      </c>
      <c r="EP1111" s="24" t="str">
        <f t="shared" si="431"/>
        <v/>
      </c>
      <c r="ET1111" s="24" t="str">
        <f t="shared" si="432"/>
        <v/>
      </c>
      <c r="EX1111" s="24" t="str">
        <f t="shared" si="433"/>
        <v/>
      </c>
      <c r="FB1111" s="24" t="str">
        <f t="shared" si="434"/>
        <v/>
      </c>
      <c r="FF1111" s="24" t="str">
        <f t="shared" si="435"/>
        <v/>
      </c>
      <c r="FM1111" s="579" t="str">
        <f t="shared" si="436"/>
        <v/>
      </c>
      <c r="FN1111" s="579" t="str">
        <f t="shared" si="437"/>
        <v/>
      </c>
      <c r="FO1111" s="580" t="str">
        <f t="shared" si="438"/>
        <v/>
      </c>
      <c r="FP1111" s="617" t="str">
        <f t="shared" si="439"/>
        <v/>
      </c>
      <c r="FQ1111" s="617" t="str">
        <f t="shared" si="440"/>
        <v/>
      </c>
      <c r="FR1111" s="617" t="str">
        <f t="shared" si="441"/>
        <v/>
      </c>
      <c r="FS1111" s="617" t="str">
        <f t="shared" si="442"/>
        <v/>
      </c>
      <c r="FT1111" s="617" t="str">
        <f t="shared" si="443"/>
        <v/>
      </c>
      <c r="FU1111" s="617" t="str">
        <f t="shared" si="444"/>
        <v/>
      </c>
      <c r="FV1111" s="617" t="str">
        <f t="shared" si="445"/>
        <v/>
      </c>
      <c r="FW1111" s="617" t="str">
        <f t="shared" si="446"/>
        <v/>
      </c>
      <c r="FX1111" s="617" t="str">
        <f t="shared" si="447"/>
        <v/>
      </c>
      <c r="FY1111" s="617" t="str">
        <f t="shared" si="448"/>
        <v/>
      </c>
      <c r="FZ1111" s="617" t="str">
        <f t="shared" si="449"/>
        <v/>
      </c>
      <c r="GA1111" s="22"/>
    </row>
    <row r="1112" spans="106:183" x14ac:dyDescent="0.2">
      <c r="DB1112" s="560" t="str">
        <f t="shared" si="424"/>
        <v/>
      </c>
      <c r="DC1112" s="630"/>
      <c r="DD1112" s="23"/>
      <c r="DE1112" s="23"/>
      <c r="DF1112" s="23"/>
      <c r="DG1112" s="23"/>
      <c r="DO1112" s="214"/>
      <c r="DR1112" s="570" t="str">
        <f t="shared" si="425"/>
        <v/>
      </c>
      <c r="DV1112" s="572" t="str">
        <f t="shared" si="426"/>
        <v/>
      </c>
      <c r="DZ1112" s="572" t="str">
        <f t="shared" si="427"/>
        <v/>
      </c>
      <c r="ED1112" s="572" t="str">
        <f t="shared" si="428"/>
        <v/>
      </c>
      <c r="EH1112" s="24" t="str">
        <f t="shared" si="429"/>
        <v/>
      </c>
      <c r="EL1112" s="24" t="str">
        <f t="shared" si="430"/>
        <v/>
      </c>
      <c r="EP1112" s="24" t="str">
        <f t="shared" si="431"/>
        <v/>
      </c>
      <c r="ET1112" s="24" t="str">
        <f t="shared" si="432"/>
        <v/>
      </c>
      <c r="EX1112" s="24" t="str">
        <f t="shared" si="433"/>
        <v/>
      </c>
      <c r="FB1112" s="24" t="str">
        <f t="shared" si="434"/>
        <v/>
      </c>
      <c r="FF1112" s="24" t="str">
        <f t="shared" si="435"/>
        <v/>
      </c>
      <c r="FM1112" s="579" t="str">
        <f t="shared" si="436"/>
        <v/>
      </c>
      <c r="FN1112" s="579" t="str">
        <f t="shared" si="437"/>
        <v/>
      </c>
      <c r="FO1112" s="580" t="str">
        <f t="shared" si="438"/>
        <v/>
      </c>
      <c r="FP1112" s="617" t="str">
        <f t="shared" si="439"/>
        <v/>
      </c>
      <c r="FQ1112" s="617" t="str">
        <f t="shared" si="440"/>
        <v/>
      </c>
      <c r="FR1112" s="617" t="str">
        <f t="shared" si="441"/>
        <v/>
      </c>
      <c r="FS1112" s="617" t="str">
        <f t="shared" si="442"/>
        <v/>
      </c>
      <c r="FT1112" s="617" t="str">
        <f t="shared" si="443"/>
        <v/>
      </c>
      <c r="FU1112" s="617" t="str">
        <f t="shared" si="444"/>
        <v/>
      </c>
      <c r="FV1112" s="617" t="str">
        <f t="shared" si="445"/>
        <v/>
      </c>
      <c r="FW1112" s="617" t="str">
        <f t="shared" si="446"/>
        <v/>
      </c>
      <c r="FX1112" s="617" t="str">
        <f t="shared" si="447"/>
        <v/>
      </c>
      <c r="FY1112" s="617" t="str">
        <f t="shared" si="448"/>
        <v/>
      </c>
      <c r="FZ1112" s="617" t="str">
        <f t="shared" si="449"/>
        <v/>
      </c>
      <c r="GA1112" s="22"/>
    </row>
    <row r="1113" spans="106:183" x14ac:dyDescent="0.2">
      <c r="DB1113" s="560" t="str">
        <f t="shared" si="424"/>
        <v/>
      </c>
      <c r="DC1113" s="630"/>
      <c r="DD1113" s="23"/>
      <c r="DE1113" s="23"/>
      <c r="DF1113" s="23"/>
      <c r="DG1113" s="23"/>
      <c r="DO1113" s="214"/>
      <c r="DR1113" s="570" t="str">
        <f t="shared" si="425"/>
        <v/>
      </c>
      <c r="DV1113" s="572" t="str">
        <f t="shared" si="426"/>
        <v/>
      </c>
      <c r="DZ1113" s="572" t="str">
        <f t="shared" si="427"/>
        <v/>
      </c>
      <c r="ED1113" s="572" t="str">
        <f t="shared" si="428"/>
        <v/>
      </c>
      <c r="EH1113" s="24" t="str">
        <f t="shared" si="429"/>
        <v/>
      </c>
      <c r="EL1113" s="24" t="str">
        <f t="shared" si="430"/>
        <v/>
      </c>
      <c r="EP1113" s="24" t="str">
        <f t="shared" si="431"/>
        <v/>
      </c>
      <c r="ET1113" s="24" t="str">
        <f t="shared" si="432"/>
        <v/>
      </c>
      <c r="EX1113" s="24" t="str">
        <f t="shared" si="433"/>
        <v/>
      </c>
      <c r="FB1113" s="24" t="str">
        <f t="shared" si="434"/>
        <v/>
      </c>
      <c r="FF1113" s="24" t="str">
        <f t="shared" si="435"/>
        <v/>
      </c>
      <c r="FM1113" s="579" t="str">
        <f t="shared" si="436"/>
        <v/>
      </c>
      <c r="FN1113" s="579" t="str">
        <f t="shared" si="437"/>
        <v/>
      </c>
      <c r="FO1113" s="580" t="str">
        <f t="shared" si="438"/>
        <v/>
      </c>
      <c r="FP1113" s="617" t="str">
        <f t="shared" si="439"/>
        <v/>
      </c>
      <c r="FQ1113" s="617" t="str">
        <f t="shared" si="440"/>
        <v/>
      </c>
      <c r="FR1113" s="617" t="str">
        <f t="shared" si="441"/>
        <v/>
      </c>
      <c r="FS1113" s="617" t="str">
        <f t="shared" si="442"/>
        <v/>
      </c>
      <c r="FT1113" s="617" t="str">
        <f t="shared" si="443"/>
        <v/>
      </c>
      <c r="FU1113" s="617" t="str">
        <f t="shared" si="444"/>
        <v/>
      </c>
      <c r="FV1113" s="617" t="str">
        <f t="shared" si="445"/>
        <v/>
      </c>
      <c r="FW1113" s="617" t="str">
        <f t="shared" si="446"/>
        <v/>
      </c>
      <c r="FX1113" s="617" t="str">
        <f t="shared" si="447"/>
        <v/>
      </c>
      <c r="FY1113" s="617" t="str">
        <f t="shared" si="448"/>
        <v/>
      </c>
      <c r="FZ1113" s="617" t="str">
        <f t="shared" si="449"/>
        <v/>
      </c>
      <c r="GA1113" s="22"/>
    </row>
    <row r="1114" spans="106:183" x14ac:dyDescent="0.2">
      <c r="DB1114" s="560" t="str">
        <f t="shared" ref="DB1114:DB1177" si="450">IF(C1114="","",C1114)</f>
        <v/>
      </c>
      <c r="DC1114" s="630"/>
      <c r="DD1114" s="23"/>
      <c r="DE1114" s="23"/>
      <c r="DF1114" s="23"/>
      <c r="DG1114" s="23"/>
      <c r="DO1114" s="214"/>
      <c r="DR1114" s="570" t="str">
        <f t="shared" ref="DR1114:DR1177" si="451">IF(C1114="","",SUM(IF(ISERROR(DV1114*DV$19),0,DV1114*DV$19),IF(ISERROR(DZ1114*DZ$19),0,DZ1114*DZ$19),IF(ISERROR(ED1114*ED$19),0,ED1114*ED$19),IF(ISERROR(EH1114*EH$19),0,EH1114*EH$19),IF(ISERROR(EL1114*EL$19),0,EL1114*EL$19),IF(ISERROR(EP1114*EP$19),0,EP1114*EP$19),IF(ISERROR(ET1114*ET$19),0,ET1114*ET$19),IF(ISERROR(EX1114*EX$19),0,EX1114*EX$19),IF(ISERROR(FB1114*FB$19),0,FB1114*FB$19),IF(ISERROR(FF1114*FF$19),0,FF1114*FF$19))*DR$20+$FI1114)</f>
        <v/>
      </c>
      <c r="DV1114" s="572" t="str">
        <f t="shared" ref="DV1114:DV1177" si="452">IF(DT1114*DU1114=0,"",DT1114*DU1114/$DR$20)</f>
        <v/>
      </c>
      <c r="DZ1114" s="572" t="str">
        <f t="shared" ref="DZ1114:DZ1177" si="453">IF(DX1114*DY1114=0,"",DX1114*DY1114/$DR$20)</f>
        <v/>
      </c>
      <c r="ED1114" s="572" t="str">
        <f t="shared" ref="ED1114:ED1177" si="454">IF(EB1114*EC1114=0,"",EB1114*EC1114/$DR$20)</f>
        <v/>
      </c>
      <c r="EH1114" s="24" t="str">
        <f t="shared" ref="EH1114:EH1177" si="455">IF(EF1114*EG1114=0,"",EF1114*EG1114/$DR$20)</f>
        <v/>
      </c>
      <c r="EL1114" s="24" t="str">
        <f t="shared" ref="EL1114:EL1177" si="456">IF(EJ1114*EK1114=0,"",EJ1114*EK1114/$DR$20)</f>
        <v/>
      </c>
      <c r="EP1114" s="24" t="str">
        <f t="shared" ref="EP1114:EP1177" si="457">IF(EN1114*EO1114=0,"",EN1114*EO1114/$DR$20)</f>
        <v/>
      </c>
      <c r="ET1114" s="24" t="str">
        <f t="shared" ref="ET1114:ET1177" si="458">IF(ER1114*ES1114=0,"",ER1114*ES1114/$DR$20)</f>
        <v/>
      </c>
      <c r="EX1114" s="24" t="str">
        <f t="shared" ref="EX1114:EX1177" si="459">IF(EV1114*EW1114=0,"",EV1114*EW1114/$DR$20)</f>
        <v/>
      </c>
      <c r="FB1114" s="24" t="str">
        <f t="shared" ref="FB1114:FB1177" si="460">IF(EZ1114*FA1114=0,"",EZ1114*FA1114/$DR$20)</f>
        <v/>
      </c>
      <c r="FF1114" s="24" t="str">
        <f t="shared" ref="FF1114:FF1177" si="461">IF(FD1114*FE1114=0,"",FD1114*FE1114/$DR$20)</f>
        <v/>
      </c>
      <c r="FM1114" s="579" t="str">
        <f t="shared" ref="FM1114:FM1177" si="462">IF(C1114="","",FK1114*FL1114*DA1114)</f>
        <v/>
      </c>
      <c r="FN1114" s="579" t="str">
        <f t="shared" ref="FN1114:FN1177" si="463">IF(C1114="","",DP1114*FM1114)</f>
        <v/>
      </c>
      <c r="FO1114" s="580" t="str">
        <f t="shared" ref="FO1114:FO1177" si="464">IF(FL1114="","",IF(DQ1114="",0,DQ1114*FL1114))</f>
        <v/>
      </c>
      <c r="FP1114" s="617" t="str">
        <f t="shared" ref="FP1114:FP1177" si="465">IF(FL1114="","",IF(DR1114="",0,DR1114*FL1114))</f>
        <v/>
      </c>
      <c r="FQ1114" s="617" t="str">
        <f t="shared" ref="FQ1114:FQ1177" si="466">IF($FL1114="","",IF(DV1114="",0,DV1114*$FL1114))</f>
        <v/>
      </c>
      <c r="FR1114" s="617" t="str">
        <f t="shared" ref="FR1114:FR1177" si="467">IF($FL1114="","",IF(DZ1114="",0,DZ1114*$FL1114))</f>
        <v/>
      </c>
      <c r="FS1114" s="617" t="str">
        <f t="shared" ref="FS1114:FS1177" si="468">IF($FL1114="","",IF(ED1114="",0,ED1114*$FL1114))</f>
        <v/>
      </c>
      <c r="FT1114" s="617" t="str">
        <f t="shared" ref="FT1114:FT1177" si="469">IF($FL1114="","",IF(EH1114="",0,EH1114*$FL1114))</f>
        <v/>
      </c>
      <c r="FU1114" s="617" t="str">
        <f t="shared" ref="FU1114:FU1177" si="470">IF($FL1114="","",IF(EL1114="",0,EL1114*$FL1114))</f>
        <v/>
      </c>
      <c r="FV1114" s="617" t="str">
        <f t="shared" ref="FV1114:FV1177" si="471">IF($FL1114="","",IF(EP1114="",0,EP1114*$FL1114))</f>
        <v/>
      </c>
      <c r="FW1114" s="617" t="str">
        <f t="shared" ref="FW1114:FW1177" si="472">IF($FL1114="","",IF(ET1114="",0,ET1114*$FL1114))</f>
        <v/>
      </c>
      <c r="FX1114" s="617" t="str">
        <f t="shared" ref="FX1114:FX1177" si="473">IF($FL1114="","",IF(EX1114="",0,EX1114*$FL1114))</f>
        <v/>
      </c>
      <c r="FY1114" s="617" t="str">
        <f t="shared" ref="FY1114:FY1177" si="474">IF($FL1114="","",IF(FB1114="",0,FB1114*$FL1114))</f>
        <v/>
      </c>
      <c r="FZ1114" s="617" t="str">
        <f t="shared" ref="FZ1114:FZ1177" si="475">IF($FL1114="","",IF(FF1114="",0,FF1114*$FL1114))</f>
        <v/>
      </c>
      <c r="GA1114" s="22"/>
    </row>
    <row r="1115" spans="106:183" x14ac:dyDescent="0.2">
      <c r="DB1115" s="560" t="str">
        <f t="shared" si="450"/>
        <v/>
      </c>
      <c r="DC1115" s="630"/>
      <c r="DD1115" s="23"/>
      <c r="DE1115" s="23"/>
      <c r="DF1115" s="23"/>
      <c r="DG1115" s="23"/>
      <c r="DO1115" s="214"/>
      <c r="DR1115" s="570" t="str">
        <f t="shared" si="451"/>
        <v/>
      </c>
      <c r="DV1115" s="572" t="str">
        <f t="shared" si="452"/>
        <v/>
      </c>
      <c r="DZ1115" s="572" t="str">
        <f t="shared" si="453"/>
        <v/>
      </c>
      <c r="ED1115" s="572" t="str">
        <f t="shared" si="454"/>
        <v/>
      </c>
      <c r="EH1115" s="24" t="str">
        <f t="shared" si="455"/>
        <v/>
      </c>
      <c r="EL1115" s="24" t="str">
        <f t="shared" si="456"/>
        <v/>
      </c>
      <c r="EP1115" s="24" t="str">
        <f t="shared" si="457"/>
        <v/>
      </c>
      <c r="ET1115" s="24" t="str">
        <f t="shared" si="458"/>
        <v/>
      </c>
      <c r="EX1115" s="24" t="str">
        <f t="shared" si="459"/>
        <v/>
      </c>
      <c r="FB1115" s="24" t="str">
        <f t="shared" si="460"/>
        <v/>
      </c>
      <c r="FF1115" s="24" t="str">
        <f t="shared" si="461"/>
        <v/>
      </c>
      <c r="FM1115" s="579" t="str">
        <f t="shared" si="462"/>
        <v/>
      </c>
      <c r="FN1115" s="579" t="str">
        <f t="shared" si="463"/>
        <v/>
      </c>
      <c r="FO1115" s="580" t="str">
        <f t="shared" si="464"/>
        <v/>
      </c>
      <c r="FP1115" s="617" t="str">
        <f t="shared" si="465"/>
        <v/>
      </c>
      <c r="FQ1115" s="617" t="str">
        <f t="shared" si="466"/>
        <v/>
      </c>
      <c r="FR1115" s="617" t="str">
        <f t="shared" si="467"/>
        <v/>
      </c>
      <c r="FS1115" s="617" t="str">
        <f t="shared" si="468"/>
        <v/>
      </c>
      <c r="FT1115" s="617" t="str">
        <f t="shared" si="469"/>
        <v/>
      </c>
      <c r="FU1115" s="617" t="str">
        <f t="shared" si="470"/>
        <v/>
      </c>
      <c r="FV1115" s="617" t="str">
        <f t="shared" si="471"/>
        <v/>
      </c>
      <c r="FW1115" s="617" t="str">
        <f t="shared" si="472"/>
        <v/>
      </c>
      <c r="FX1115" s="617" t="str">
        <f t="shared" si="473"/>
        <v/>
      </c>
      <c r="FY1115" s="617" t="str">
        <f t="shared" si="474"/>
        <v/>
      </c>
      <c r="FZ1115" s="617" t="str">
        <f t="shared" si="475"/>
        <v/>
      </c>
      <c r="GA1115" s="22"/>
    </row>
    <row r="1116" spans="106:183" x14ac:dyDescent="0.2">
      <c r="DB1116" s="560" t="str">
        <f t="shared" si="450"/>
        <v/>
      </c>
      <c r="DC1116" s="630"/>
      <c r="DD1116" s="23"/>
      <c r="DE1116" s="23"/>
      <c r="DF1116" s="23"/>
      <c r="DG1116" s="23"/>
      <c r="DO1116" s="214"/>
      <c r="DR1116" s="570" t="str">
        <f t="shared" si="451"/>
        <v/>
      </c>
      <c r="DV1116" s="572" t="str">
        <f t="shared" si="452"/>
        <v/>
      </c>
      <c r="DZ1116" s="572" t="str">
        <f t="shared" si="453"/>
        <v/>
      </c>
      <c r="ED1116" s="572" t="str">
        <f t="shared" si="454"/>
        <v/>
      </c>
      <c r="EH1116" s="24" t="str">
        <f t="shared" si="455"/>
        <v/>
      </c>
      <c r="EL1116" s="24" t="str">
        <f t="shared" si="456"/>
        <v/>
      </c>
      <c r="EP1116" s="24" t="str">
        <f t="shared" si="457"/>
        <v/>
      </c>
      <c r="ET1116" s="24" t="str">
        <f t="shared" si="458"/>
        <v/>
      </c>
      <c r="EX1116" s="24" t="str">
        <f t="shared" si="459"/>
        <v/>
      </c>
      <c r="FB1116" s="24" t="str">
        <f t="shared" si="460"/>
        <v/>
      </c>
      <c r="FF1116" s="24" t="str">
        <f t="shared" si="461"/>
        <v/>
      </c>
      <c r="FM1116" s="579" t="str">
        <f t="shared" si="462"/>
        <v/>
      </c>
      <c r="FN1116" s="579" t="str">
        <f t="shared" si="463"/>
        <v/>
      </c>
      <c r="FO1116" s="580" t="str">
        <f t="shared" si="464"/>
        <v/>
      </c>
      <c r="FP1116" s="617" t="str">
        <f t="shared" si="465"/>
        <v/>
      </c>
      <c r="FQ1116" s="617" t="str">
        <f t="shared" si="466"/>
        <v/>
      </c>
      <c r="FR1116" s="617" t="str">
        <f t="shared" si="467"/>
        <v/>
      </c>
      <c r="FS1116" s="617" t="str">
        <f t="shared" si="468"/>
        <v/>
      </c>
      <c r="FT1116" s="617" t="str">
        <f t="shared" si="469"/>
        <v/>
      </c>
      <c r="FU1116" s="617" t="str">
        <f t="shared" si="470"/>
        <v/>
      </c>
      <c r="FV1116" s="617" t="str">
        <f t="shared" si="471"/>
        <v/>
      </c>
      <c r="FW1116" s="617" t="str">
        <f t="shared" si="472"/>
        <v/>
      </c>
      <c r="FX1116" s="617" t="str">
        <f t="shared" si="473"/>
        <v/>
      </c>
      <c r="FY1116" s="617" t="str">
        <f t="shared" si="474"/>
        <v/>
      </c>
      <c r="FZ1116" s="617" t="str">
        <f t="shared" si="475"/>
        <v/>
      </c>
      <c r="GA1116" s="22"/>
    </row>
    <row r="1117" spans="106:183" x14ac:dyDescent="0.2">
      <c r="DB1117" s="560" t="str">
        <f t="shared" si="450"/>
        <v/>
      </c>
      <c r="DC1117" s="630"/>
      <c r="DD1117" s="23"/>
      <c r="DE1117" s="23"/>
      <c r="DF1117" s="23"/>
      <c r="DG1117" s="23"/>
      <c r="DO1117" s="214"/>
      <c r="DR1117" s="570" t="str">
        <f t="shared" si="451"/>
        <v/>
      </c>
      <c r="DV1117" s="572" t="str">
        <f t="shared" si="452"/>
        <v/>
      </c>
      <c r="DZ1117" s="572" t="str">
        <f t="shared" si="453"/>
        <v/>
      </c>
      <c r="ED1117" s="572" t="str">
        <f t="shared" si="454"/>
        <v/>
      </c>
      <c r="EH1117" s="24" t="str">
        <f t="shared" si="455"/>
        <v/>
      </c>
      <c r="EL1117" s="24" t="str">
        <f t="shared" si="456"/>
        <v/>
      </c>
      <c r="EP1117" s="24" t="str">
        <f t="shared" si="457"/>
        <v/>
      </c>
      <c r="ET1117" s="24" t="str">
        <f t="shared" si="458"/>
        <v/>
      </c>
      <c r="EX1117" s="24" t="str">
        <f t="shared" si="459"/>
        <v/>
      </c>
      <c r="FB1117" s="24" t="str">
        <f t="shared" si="460"/>
        <v/>
      </c>
      <c r="FF1117" s="24" t="str">
        <f t="shared" si="461"/>
        <v/>
      </c>
      <c r="FM1117" s="579" t="str">
        <f t="shared" si="462"/>
        <v/>
      </c>
      <c r="FN1117" s="579" t="str">
        <f t="shared" si="463"/>
        <v/>
      </c>
      <c r="FO1117" s="580" t="str">
        <f t="shared" si="464"/>
        <v/>
      </c>
      <c r="FP1117" s="617" t="str">
        <f t="shared" si="465"/>
        <v/>
      </c>
      <c r="FQ1117" s="617" t="str">
        <f t="shared" si="466"/>
        <v/>
      </c>
      <c r="FR1117" s="617" t="str">
        <f t="shared" si="467"/>
        <v/>
      </c>
      <c r="FS1117" s="617" t="str">
        <f t="shared" si="468"/>
        <v/>
      </c>
      <c r="FT1117" s="617" t="str">
        <f t="shared" si="469"/>
        <v/>
      </c>
      <c r="FU1117" s="617" t="str">
        <f t="shared" si="470"/>
        <v/>
      </c>
      <c r="FV1117" s="617" t="str">
        <f t="shared" si="471"/>
        <v/>
      </c>
      <c r="FW1117" s="617" t="str">
        <f t="shared" si="472"/>
        <v/>
      </c>
      <c r="FX1117" s="617" t="str">
        <f t="shared" si="473"/>
        <v/>
      </c>
      <c r="FY1117" s="617" t="str">
        <f t="shared" si="474"/>
        <v/>
      </c>
      <c r="FZ1117" s="617" t="str">
        <f t="shared" si="475"/>
        <v/>
      </c>
      <c r="GA1117" s="22"/>
    </row>
    <row r="1118" spans="106:183" x14ac:dyDescent="0.2">
      <c r="DB1118" s="560" t="str">
        <f t="shared" si="450"/>
        <v/>
      </c>
      <c r="DC1118" s="630"/>
      <c r="DD1118" s="23"/>
      <c r="DE1118" s="23"/>
      <c r="DF1118" s="23"/>
      <c r="DG1118" s="23"/>
      <c r="DO1118" s="214"/>
      <c r="DR1118" s="570" t="str">
        <f t="shared" si="451"/>
        <v/>
      </c>
      <c r="DV1118" s="572" t="str">
        <f t="shared" si="452"/>
        <v/>
      </c>
      <c r="DZ1118" s="572" t="str">
        <f t="shared" si="453"/>
        <v/>
      </c>
      <c r="ED1118" s="572" t="str">
        <f t="shared" si="454"/>
        <v/>
      </c>
      <c r="EH1118" s="24" t="str">
        <f t="shared" si="455"/>
        <v/>
      </c>
      <c r="EL1118" s="24" t="str">
        <f t="shared" si="456"/>
        <v/>
      </c>
      <c r="EP1118" s="24" t="str">
        <f t="shared" si="457"/>
        <v/>
      </c>
      <c r="ET1118" s="24" t="str">
        <f t="shared" si="458"/>
        <v/>
      </c>
      <c r="EX1118" s="24" t="str">
        <f t="shared" si="459"/>
        <v/>
      </c>
      <c r="FB1118" s="24" t="str">
        <f t="shared" si="460"/>
        <v/>
      </c>
      <c r="FF1118" s="24" t="str">
        <f t="shared" si="461"/>
        <v/>
      </c>
      <c r="FM1118" s="579" t="str">
        <f t="shared" si="462"/>
        <v/>
      </c>
      <c r="FN1118" s="579" t="str">
        <f t="shared" si="463"/>
        <v/>
      </c>
      <c r="FO1118" s="580" t="str">
        <f t="shared" si="464"/>
        <v/>
      </c>
      <c r="FP1118" s="617" t="str">
        <f t="shared" si="465"/>
        <v/>
      </c>
      <c r="FQ1118" s="617" t="str">
        <f t="shared" si="466"/>
        <v/>
      </c>
      <c r="FR1118" s="617" t="str">
        <f t="shared" si="467"/>
        <v/>
      </c>
      <c r="FS1118" s="617" t="str">
        <f t="shared" si="468"/>
        <v/>
      </c>
      <c r="FT1118" s="617" t="str">
        <f t="shared" si="469"/>
        <v/>
      </c>
      <c r="FU1118" s="617" t="str">
        <f t="shared" si="470"/>
        <v/>
      </c>
      <c r="FV1118" s="617" t="str">
        <f t="shared" si="471"/>
        <v/>
      </c>
      <c r="FW1118" s="617" t="str">
        <f t="shared" si="472"/>
        <v/>
      </c>
      <c r="FX1118" s="617" t="str">
        <f t="shared" si="473"/>
        <v/>
      </c>
      <c r="FY1118" s="617" t="str">
        <f t="shared" si="474"/>
        <v/>
      </c>
      <c r="FZ1118" s="617" t="str">
        <f t="shared" si="475"/>
        <v/>
      </c>
      <c r="GA1118" s="22"/>
    </row>
    <row r="1119" spans="106:183" x14ac:dyDescent="0.2">
      <c r="DB1119" s="560" t="str">
        <f t="shared" si="450"/>
        <v/>
      </c>
      <c r="DC1119" s="630"/>
      <c r="DD1119" s="23"/>
      <c r="DE1119" s="23"/>
      <c r="DF1119" s="23"/>
      <c r="DG1119" s="23"/>
      <c r="DO1119" s="214"/>
      <c r="DR1119" s="570" t="str">
        <f t="shared" si="451"/>
        <v/>
      </c>
      <c r="DV1119" s="572" t="str">
        <f t="shared" si="452"/>
        <v/>
      </c>
      <c r="DZ1119" s="572" t="str">
        <f t="shared" si="453"/>
        <v/>
      </c>
      <c r="ED1119" s="572" t="str">
        <f t="shared" si="454"/>
        <v/>
      </c>
      <c r="EH1119" s="24" t="str">
        <f t="shared" si="455"/>
        <v/>
      </c>
      <c r="EL1119" s="24" t="str">
        <f t="shared" si="456"/>
        <v/>
      </c>
      <c r="EP1119" s="24" t="str">
        <f t="shared" si="457"/>
        <v/>
      </c>
      <c r="ET1119" s="24" t="str">
        <f t="shared" si="458"/>
        <v/>
      </c>
      <c r="EX1119" s="24" t="str">
        <f t="shared" si="459"/>
        <v/>
      </c>
      <c r="FB1119" s="24" t="str">
        <f t="shared" si="460"/>
        <v/>
      </c>
      <c r="FF1119" s="24" t="str">
        <f t="shared" si="461"/>
        <v/>
      </c>
      <c r="FM1119" s="579" t="str">
        <f t="shared" si="462"/>
        <v/>
      </c>
      <c r="FN1119" s="579" t="str">
        <f t="shared" si="463"/>
        <v/>
      </c>
      <c r="FO1119" s="580" t="str">
        <f t="shared" si="464"/>
        <v/>
      </c>
      <c r="FP1119" s="617" t="str">
        <f t="shared" si="465"/>
        <v/>
      </c>
      <c r="FQ1119" s="617" t="str">
        <f t="shared" si="466"/>
        <v/>
      </c>
      <c r="FR1119" s="617" t="str">
        <f t="shared" si="467"/>
        <v/>
      </c>
      <c r="FS1119" s="617" t="str">
        <f t="shared" si="468"/>
        <v/>
      </c>
      <c r="FT1119" s="617" t="str">
        <f t="shared" si="469"/>
        <v/>
      </c>
      <c r="FU1119" s="617" t="str">
        <f t="shared" si="470"/>
        <v/>
      </c>
      <c r="FV1119" s="617" t="str">
        <f t="shared" si="471"/>
        <v/>
      </c>
      <c r="FW1119" s="617" t="str">
        <f t="shared" si="472"/>
        <v/>
      </c>
      <c r="FX1119" s="617" t="str">
        <f t="shared" si="473"/>
        <v/>
      </c>
      <c r="FY1119" s="617" t="str">
        <f t="shared" si="474"/>
        <v/>
      </c>
      <c r="FZ1119" s="617" t="str">
        <f t="shared" si="475"/>
        <v/>
      </c>
      <c r="GA1119" s="22"/>
    </row>
    <row r="1120" spans="106:183" x14ac:dyDescent="0.2">
      <c r="DB1120" s="560" t="str">
        <f t="shared" si="450"/>
        <v/>
      </c>
      <c r="DC1120" s="630"/>
      <c r="DD1120" s="23"/>
      <c r="DE1120" s="23"/>
      <c r="DF1120" s="23"/>
      <c r="DG1120" s="23"/>
      <c r="DO1120" s="214"/>
      <c r="DR1120" s="570" t="str">
        <f t="shared" si="451"/>
        <v/>
      </c>
      <c r="DV1120" s="572" t="str">
        <f t="shared" si="452"/>
        <v/>
      </c>
      <c r="DZ1120" s="572" t="str">
        <f t="shared" si="453"/>
        <v/>
      </c>
      <c r="ED1120" s="572" t="str">
        <f t="shared" si="454"/>
        <v/>
      </c>
      <c r="EH1120" s="24" t="str">
        <f t="shared" si="455"/>
        <v/>
      </c>
      <c r="EL1120" s="24" t="str">
        <f t="shared" si="456"/>
        <v/>
      </c>
      <c r="EP1120" s="24" t="str">
        <f t="shared" si="457"/>
        <v/>
      </c>
      <c r="ET1120" s="24" t="str">
        <f t="shared" si="458"/>
        <v/>
      </c>
      <c r="EX1120" s="24" t="str">
        <f t="shared" si="459"/>
        <v/>
      </c>
      <c r="FB1120" s="24" t="str">
        <f t="shared" si="460"/>
        <v/>
      </c>
      <c r="FF1120" s="24" t="str">
        <f t="shared" si="461"/>
        <v/>
      </c>
      <c r="FM1120" s="579" t="str">
        <f t="shared" si="462"/>
        <v/>
      </c>
      <c r="FN1120" s="579" t="str">
        <f t="shared" si="463"/>
        <v/>
      </c>
      <c r="FO1120" s="580" t="str">
        <f t="shared" si="464"/>
        <v/>
      </c>
      <c r="FP1120" s="617" t="str">
        <f t="shared" si="465"/>
        <v/>
      </c>
      <c r="FQ1120" s="617" t="str">
        <f t="shared" si="466"/>
        <v/>
      </c>
      <c r="FR1120" s="617" t="str">
        <f t="shared" si="467"/>
        <v/>
      </c>
      <c r="FS1120" s="617" t="str">
        <f t="shared" si="468"/>
        <v/>
      </c>
      <c r="FT1120" s="617" t="str">
        <f t="shared" si="469"/>
        <v/>
      </c>
      <c r="FU1120" s="617" t="str">
        <f t="shared" si="470"/>
        <v/>
      </c>
      <c r="FV1120" s="617" t="str">
        <f t="shared" si="471"/>
        <v/>
      </c>
      <c r="FW1120" s="617" t="str">
        <f t="shared" si="472"/>
        <v/>
      </c>
      <c r="FX1120" s="617" t="str">
        <f t="shared" si="473"/>
        <v/>
      </c>
      <c r="FY1120" s="617" t="str">
        <f t="shared" si="474"/>
        <v/>
      </c>
      <c r="FZ1120" s="617" t="str">
        <f t="shared" si="475"/>
        <v/>
      </c>
      <c r="GA1120" s="22"/>
    </row>
    <row r="1121" spans="106:183" x14ac:dyDescent="0.2">
      <c r="DB1121" s="560" t="str">
        <f t="shared" si="450"/>
        <v/>
      </c>
      <c r="DC1121" s="630"/>
      <c r="DD1121" s="23"/>
      <c r="DE1121" s="23"/>
      <c r="DF1121" s="23"/>
      <c r="DG1121" s="23"/>
      <c r="DO1121" s="214"/>
      <c r="DR1121" s="570" t="str">
        <f t="shared" si="451"/>
        <v/>
      </c>
      <c r="DV1121" s="572" t="str">
        <f t="shared" si="452"/>
        <v/>
      </c>
      <c r="DZ1121" s="572" t="str">
        <f t="shared" si="453"/>
        <v/>
      </c>
      <c r="ED1121" s="572" t="str">
        <f t="shared" si="454"/>
        <v/>
      </c>
      <c r="EH1121" s="24" t="str">
        <f t="shared" si="455"/>
        <v/>
      </c>
      <c r="EL1121" s="24" t="str">
        <f t="shared" si="456"/>
        <v/>
      </c>
      <c r="EP1121" s="24" t="str">
        <f t="shared" si="457"/>
        <v/>
      </c>
      <c r="ET1121" s="24" t="str">
        <f t="shared" si="458"/>
        <v/>
      </c>
      <c r="EX1121" s="24" t="str">
        <f t="shared" si="459"/>
        <v/>
      </c>
      <c r="FB1121" s="24" t="str">
        <f t="shared" si="460"/>
        <v/>
      </c>
      <c r="FF1121" s="24" t="str">
        <f t="shared" si="461"/>
        <v/>
      </c>
      <c r="FM1121" s="579" t="str">
        <f t="shared" si="462"/>
        <v/>
      </c>
      <c r="FN1121" s="579" t="str">
        <f t="shared" si="463"/>
        <v/>
      </c>
      <c r="FO1121" s="580" t="str">
        <f t="shared" si="464"/>
        <v/>
      </c>
      <c r="FP1121" s="617" t="str">
        <f t="shared" si="465"/>
        <v/>
      </c>
      <c r="FQ1121" s="617" t="str">
        <f t="shared" si="466"/>
        <v/>
      </c>
      <c r="FR1121" s="617" t="str">
        <f t="shared" si="467"/>
        <v/>
      </c>
      <c r="FS1121" s="617" t="str">
        <f t="shared" si="468"/>
        <v/>
      </c>
      <c r="FT1121" s="617" t="str">
        <f t="shared" si="469"/>
        <v/>
      </c>
      <c r="FU1121" s="617" t="str">
        <f t="shared" si="470"/>
        <v/>
      </c>
      <c r="FV1121" s="617" t="str">
        <f t="shared" si="471"/>
        <v/>
      </c>
      <c r="FW1121" s="617" t="str">
        <f t="shared" si="472"/>
        <v/>
      </c>
      <c r="FX1121" s="617" t="str">
        <f t="shared" si="473"/>
        <v/>
      </c>
      <c r="FY1121" s="617" t="str">
        <f t="shared" si="474"/>
        <v/>
      </c>
      <c r="FZ1121" s="617" t="str">
        <f t="shared" si="475"/>
        <v/>
      </c>
      <c r="GA1121" s="22"/>
    </row>
    <row r="1122" spans="106:183" x14ac:dyDescent="0.2">
      <c r="DB1122" s="560" t="str">
        <f t="shared" si="450"/>
        <v/>
      </c>
      <c r="DC1122" s="630"/>
      <c r="DD1122" s="23"/>
      <c r="DE1122" s="23"/>
      <c r="DF1122" s="23"/>
      <c r="DG1122" s="23"/>
      <c r="DO1122" s="214"/>
      <c r="DR1122" s="570" t="str">
        <f t="shared" si="451"/>
        <v/>
      </c>
      <c r="DV1122" s="572" t="str">
        <f t="shared" si="452"/>
        <v/>
      </c>
      <c r="DZ1122" s="572" t="str">
        <f t="shared" si="453"/>
        <v/>
      </c>
      <c r="ED1122" s="572" t="str">
        <f t="shared" si="454"/>
        <v/>
      </c>
      <c r="EH1122" s="24" t="str">
        <f t="shared" si="455"/>
        <v/>
      </c>
      <c r="EL1122" s="24" t="str">
        <f t="shared" si="456"/>
        <v/>
      </c>
      <c r="EP1122" s="24" t="str">
        <f t="shared" si="457"/>
        <v/>
      </c>
      <c r="ET1122" s="24" t="str">
        <f t="shared" si="458"/>
        <v/>
      </c>
      <c r="EX1122" s="24" t="str">
        <f t="shared" si="459"/>
        <v/>
      </c>
      <c r="FB1122" s="24" t="str">
        <f t="shared" si="460"/>
        <v/>
      </c>
      <c r="FF1122" s="24" t="str">
        <f t="shared" si="461"/>
        <v/>
      </c>
      <c r="FM1122" s="579" t="str">
        <f t="shared" si="462"/>
        <v/>
      </c>
      <c r="FN1122" s="579" t="str">
        <f t="shared" si="463"/>
        <v/>
      </c>
      <c r="FO1122" s="580" t="str">
        <f t="shared" si="464"/>
        <v/>
      </c>
      <c r="FP1122" s="617" t="str">
        <f t="shared" si="465"/>
        <v/>
      </c>
      <c r="FQ1122" s="617" t="str">
        <f t="shared" si="466"/>
        <v/>
      </c>
      <c r="FR1122" s="617" t="str">
        <f t="shared" si="467"/>
        <v/>
      </c>
      <c r="FS1122" s="617" t="str">
        <f t="shared" si="468"/>
        <v/>
      </c>
      <c r="FT1122" s="617" t="str">
        <f t="shared" si="469"/>
        <v/>
      </c>
      <c r="FU1122" s="617" t="str">
        <f t="shared" si="470"/>
        <v/>
      </c>
      <c r="FV1122" s="617" t="str">
        <f t="shared" si="471"/>
        <v/>
      </c>
      <c r="FW1122" s="617" t="str">
        <f t="shared" si="472"/>
        <v/>
      </c>
      <c r="FX1122" s="617" t="str">
        <f t="shared" si="473"/>
        <v/>
      </c>
      <c r="FY1122" s="617" t="str">
        <f t="shared" si="474"/>
        <v/>
      </c>
      <c r="FZ1122" s="617" t="str">
        <f t="shared" si="475"/>
        <v/>
      </c>
      <c r="GA1122" s="22"/>
    </row>
    <row r="1123" spans="106:183" x14ac:dyDescent="0.2">
      <c r="DB1123" s="560" t="str">
        <f t="shared" si="450"/>
        <v/>
      </c>
      <c r="DC1123" s="630"/>
      <c r="DD1123" s="23"/>
      <c r="DE1123" s="23"/>
      <c r="DF1123" s="23"/>
      <c r="DG1123" s="23"/>
      <c r="DO1123" s="214"/>
      <c r="DR1123" s="570" t="str">
        <f t="shared" si="451"/>
        <v/>
      </c>
      <c r="DV1123" s="572" t="str">
        <f t="shared" si="452"/>
        <v/>
      </c>
      <c r="DZ1123" s="572" t="str">
        <f t="shared" si="453"/>
        <v/>
      </c>
      <c r="ED1123" s="572" t="str">
        <f t="shared" si="454"/>
        <v/>
      </c>
      <c r="EH1123" s="24" t="str">
        <f t="shared" si="455"/>
        <v/>
      </c>
      <c r="EL1123" s="24" t="str">
        <f t="shared" si="456"/>
        <v/>
      </c>
      <c r="EP1123" s="24" t="str">
        <f t="shared" si="457"/>
        <v/>
      </c>
      <c r="ET1123" s="24" t="str">
        <f t="shared" si="458"/>
        <v/>
      </c>
      <c r="EX1123" s="24" t="str">
        <f t="shared" si="459"/>
        <v/>
      </c>
      <c r="FB1123" s="24" t="str">
        <f t="shared" si="460"/>
        <v/>
      </c>
      <c r="FF1123" s="24" t="str">
        <f t="shared" si="461"/>
        <v/>
      </c>
      <c r="FM1123" s="579" t="str">
        <f t="shared" si="462"/>
        <v/>
      </c>
      <c r="FN1123" s="579" t="str">
        <f t="shared" si="463"/>
        <v/>
      </c>
      <c r="FO1123" s="580" t="str">
        <f t="shared" si="464"/>
        <v/>
      </c>
      <c r="FP1123" s="617" t="str">
        <f t="shared" si="465"/>
        <v/>
      </c>
      <c r="FQ1123" s="617" t="str">
        <f t="shared" si="466"/>
        <v/>
      </c>
      <c r="FR1123" s="617" t="str">
        <f t="shared" si="467"/>
        <v/>
      </c>
      <c r="FS1123" s="617" t="str">
        <f t="shared" si="468"/>
        <v/>
      </c>
      <c r="FT1123" s="617" t="str">
        <f t="shared" si="469"/>
        <v/>
      </c>
      <c r="FU1123" s="617" t="str">
        <f t="shared" si="470"/>
        <v/>
      </c>
      <c r="FV1123" s="617" t="str">
        <f t="shared" si="471"/>
        <v/>
      </c>
      <c r="FW1123" s="617" t="str">
        <f t="shared" si="472"/>
        <v/>
      </c>
      <c r="FX1123" s="617" t="str">
        <f t="shared" si="473"/>
        <v/>
      </c>
      <c r="FY1123" s="617" t="str">
        <f t="shared" si="474"/>
        <v/>
      </c>
      <c r="FZ1123" s="617" t="str">
        <f t="shared" si="475"/>
        <v/>
      </c>
      <c r="GA1123" s="22"/>
    </row>
    <row r="1124" spans="106:183" x14ac:dyDescent="0.2">
      <c r="DB1124" s="560" t="str">
        <f t="shared" si="450"/>
        <v/>
      </c>
      <c r="DC1124" s="630"/>
      <c r="DD1124" s="23"/>
      <c r="DE1124" s="23"/>
      <c r="DF1124" s="23"/>
      <c r="DG1124" s="23"/>
      <c r="DO1124" s="214"/>
      <c r="DR1124" s="570" t="str">
        <f t="shared" si="451"/>
        <v/>
      </c>
      <c r="DV1124" s="572" t="str">
        <f t="shared" si="452"/>
        <v/>
      </c>
      <c r="DZ1124" s="572" t="str">
        <f t="shared" si="453"/>
        <v/>
      </c>
      <c r="ED1124" s="572" t="str">
        <f t="shared" si="454"/>
        <v/>
      </c>
      <c r="EH1124" s="24" t="str">
        <f t="shared" si="455"/>
        <v/>
      </c>
      <c r="EL1124" s="24" t="str">
        <f t="shared" si="456"/>
        <v/>
      </c>
      <c r="EP1124" s="24" t="str">
        <f t="shared" si="457"/>
        <v/>
      </c>
      <c r="ET1124" s="24" t="str">
        <f t="shared" si="458"/>
        <v/>
      </c>
      <c r="EX1124" s="24" t="str">
        <f t="shared" si="459"/>
        <v/>
      </c>
      <c r="FB1124" s="24" t="str">
        <f t="shared" si="460"/>
        <v/>
      </c>
      <c r="FF1124" s="24" t="str">
        <f t="shared" si="461"/>
        <v/>
      </c>
      <c r="FM1124" s="579" t="str">
        <f t="shared" si="462"/>
        <v/>
      </c>
      <c r="FN1124" s="579" t="str">
        <f t="shared" si="463"/>
        <v/>
      </c>
      <c r="FO1124" s="580" t="str">
        <f t="shared" si="464"/>
        <v/>
      </c>
      <c r="FP1124" s="617" t="str">
        <f t="shared" si="465"/>
        <v/>
      </c>
      <c r="FQ1124" s="617" t="str">
        <f t="shared" si="466"/>
        <v/>
      </c>
      <c r="FR1124" s="617" t="str">
        <f t="shared" si="467"/>
        <v/>
      </c>
      <c r="FS1124" s="617" t="str">
        <f t="shared" si="468"/>
        <v/>
      </c>
      <c r="FT1124" s="617" t="str">
        <f t="shared" si="469"/>
        <v/>
      </c>
      <c r="FU1124" s="617" t="str">
        <f t="shared" si="470"/>
        <v/>
      </c>
      <c r="FV1124" s="617" t="str">
        <f t="shared" si="471"/>
        <v/>
      </c>
      <c r="FW1124" s="617" t="str">
        <f t="shared" si="472"/>
        <v/>
      </c>
      <c r="FX1124" s="617" t="str">
        <f t="shared" si="473"/>
        <v/>
      </c>
      <c r="FY1124" s="617" t="str">
        <f t="shared" si="474"/>
        <v/>
      </c>
      <c r="FZ1124" s="617" t="str">
        <f t="shared" si="475"/>
        <v/>
      </c>
      <c r="GA1124" s="22"/>
    </row>
    <row r="1125" spans="106:183" x14ac:dyDescent="0.2">
      <c r="DB1125" s="560" t="str">
        <f t="shared" si="450"/>
        <v/>
      </c>
      <c r="DC1125" s="630"/>
      <c r="DD1125" s="23"/>
      <c r="DE1125" s="23"/>
      <c r="DF1125" s="23"/>
      <c r="DG1125" s="23"/>
      <c r="DO1125" s="214"/>
      <c r="DR1125" s="570" t="str">
        <f t="shared" si="451"/>
        <v/>
      </c>
      <c r="DV1125" s="572" t="str">
        <f t="shared" si="452"/>
        <v/>
      </c>
      <c r="DZ1125" s="572" t="str">
        <f t="shared" si="453"/>
        <v/>
      </c>
      <c r="ED1125" s="572" t="str">
        <f t="shared" si="454"/>
        <v/>
      </c>
      <c r="EH1125" s="24" t="str">
        <f t="shared" si="455"/>
        <v/>
      </c>
      <c r="EL1125" s="24" t="str">
        <f t="shared" si="456"/>
        <v/>
      </c>
      <c r="EP1125" s="24" t="str">
        <f t="shared" si="457"/>
        <v/>
      </c>
      <c r="ET1125" s="24" t="str">
        <f t="shared" si="458"/>
        <v/>
      </c>
      <c r="EX1125" s="24" t="str">
        <f t="shared" si="459"/>
        <v/>
      </c>
      <c r="FB1125" s="24" t="str">
        <f t="shared" si="460"/>
        <v/>
      </c>
      <c r="FF1125" s="24" t="str">
        <f t="shared" si="461"/>
        <v/>
      </c>
      <c r="FM1125" s="579" t="str">
        <f t="shared" si="462"/>
        <v/>
      </c>
      <c r="FN1125" s="579" t="str">
        <f t="shared" si="463"/>
        <v/>
      </c>
      <c r="FO1125" s="580" t="str">
        <f t="shared" si="464"/>
        <v/>
      </c>
      <c r="FP1125" s="617" t="str">
        <f t="shared" si="465"/>
        <v/>
      </c>
      <c r="FQ1125" s="617" t="str">
        <f t="shared" si="466"/>
        <v/>
      </c>
      <c r="FR1125" s="617" t="str">
        <f t="shared" si="467"/>
        <v/>
      </c>
      <c r="FS1125" s="617" t="str">
        <f t="shared" si="468"/>
        <v/>
      </c>
      <c r="FT1125" s="617" t="str">
        <f t="shared" si="469"/>
        <v/>
      </c>
      <c r="FU1125" s="617" t="str">
        <f t="shared" si="470"/>
        <v/>
      </c>
      <c r="FV1125" s="617" t="str">
        <f t="shared" si="471"/>
        <v/>
      </c>
      <c r="FW1125" s="617" t="str">
        <f t="shared" si="472"/>
        <v/>
      </c>
      <c r="FX1125" s="617" t="str">
        <f t="shared" si="473"/>
        <v/>
      </c>
      <c r="FY1125" s="617" t="str">
        <f t="shared" si="474"/>
        <v/>
      </c>
      <c r="FZ1125" s="617" t="str">
        <f t="shared" si="475"/>
        <v/>
      </c>
      <c r="GA1125" s="22"/>
    </row>
    <row r="1126" spans="106:183" x14ac:dyDescent="0.2">
      <c r="DB1126" s="560" t="str">
        <f t="shared" si="450"/>
        <v/>
      </c>
      <c r="DC1126" s="630"/>
      <c r="DD1126" s="23"/>
      <c r="DE1126" s="23"/>
      <c r="DF1126" s="23"/>
      <c r="DG1126" s="23"/>
      <c r="DO1126" s="214"/>
      <c r="DR1126" s="570" t="str">
        <f t="shared" si="451"/>
        <v/>
      </c>
      <c r="DV1126" s="572" t="str">
        <f t="shared" si="452"/>
        <v/>
      </c>
      <c r="DZ1126" s="572" t="str">
        <f t="shared" si="453"/>
        <v/>
      </c>
      <c r="ED1126" s="572" t="str">
        <f t="shared" si="454"/>
        <v/>
      </c>
      <c r="EH1126" s="24" t="str">
        <f t="shared" si="455"/>
        <v/>
      </c>
      <c r="EL1126" s="24" t="str">
        <f t="shared" si="456"/>
        <v/>
      </c>
      <c r="EP1126" s="24" t="str">
        <f t="shared" si="457"/>
        <v/>
      </c>
      <c r="ET1126" s="24" t="str">
        <f t="shared" si="458"/>
        <v/>
      </c>
      <c r="EX1126" s="24" t="str">
        <f t="shared" si="459"/>
        <v/>
      </c>
      <c r="FB1126" s="24" t="str">
        <f t="shared" si="460"/>
        <v/>
      </c>
      <c r="FF1126" s="24" t="str">
        <f t="shared" si="461"/>
        <v/>
      </c>
      <c r="FM1126" s="579" t="str">
        <f t="shared" si="462"/>
        <v/>
      </c>
      <c r="FN1126" s="579" t="str">
        <f t="shared" si="463"/>
        <v/>
      </c>
      <c r="FO1126" s="580" t="str">
        <f t="shared" si="464"/>
        <v/>
      </c>
      <c r="FP1126" s="617" t="str">
        <f t="shared" si="465"/>
        <v/>
      </c>
      <c r="FQ1126" s="617" t="str">
        <f t="shared" si="466"/>
        <v/>
      </c>
      <c r="FR1126" s="617" t="str">
        <f t="shared" si="467"/>
        <v/>
      </c>
      <c r="FS1126" s="617" t="str">
        <f t="shared" si="468"/>
        <v/>
      </c>
      <c r="FT1126" s="617" t="str">
        <f t="shared" si="469"/>
        <v/>
      </c>
      <c r="FU1126" s="617" t="str">
        <f t="shared" si="470"/>
        <v/>
      </c>
      <c r="FV1126" s="617" t="str">
        <f t="shared" si="471"/>
        <v/>
      </c>
      <c r="FW1126" s="617" t="str">
        <f t="shared" si="472"/>
        <v/>
      </c>
      <c r="FX1126" s="617" t="str">
        <f t="shared" si="473"/>
        <v/>
      </c>
      <c r="FY1126" s="617" t="str">
        <f t="shared" si="474"/>
        <v/>
      </c>
      <c r="FZ1126" s="617" t="str">
        <f t="shared" si="475"/>
        <v/>
      </c>
      <c r="GA1126" s="22"/>
    </row>
    <row r="1127" spans="106:183" x14ac:dyDescent="0.2">
      <c r="DB1127" s="560" t="str">
        <f t="shared" si="450"/>
        <v/>
      </c>
      <c r="DC1127" s="630"/>
      <c r="DD1127" s="23"/>
      <c r="DE1127" s="23"/>
      <c r="DF1127" s="23"/>
      <c r="DG1127" s="23"/>
      <c r="DO1127" s="214"/>
      <c r="DR1127" s="570" t="str">
        <f t="shared" si="451"/>
        <v/>
      </c>
      <c r="DV1127" s="572" t="str">
        <f t="shared" si="452"/>
        <v/>
      </c>
      <c r="DZ1127" s="572" t="str">
        <f t="shared" si="453"/>
        <v/>
      </c>
      <c r="ED1127" s="572" t="str">
        <f t="shared" si="454"/>
        <v/>
      </c>
      <c r="EH1127" s="24" t="str">
        <f t="shared" si="455"/>
        <v/>
      </c>
      <c r="EL1127" s="24" t="str">
        <f t="shared" si="456"/>
        <v/>
      </c>
      <c r="EP1127" s="24" t="str">
        <f t="shared" si="457"/>
        <v/>
      </c>
      <c r="ET1127" s="24" t="str">
        <f t="shared" si="458"/>
        <v/>
      </c>
      <c r="EX1127" s="24" t="str">
        <f t="shared" si="459"/>
        <v/>
      </c>
      <c r="FB1127" s="24" t="str">
        <f t="shared" si="460"/>
        <v/>
      </c>
      <c r="FF1127" s="24" t="str">
        <f t="shared" si="461"/>
        <v/>
      </c>
      <c r="FM1127" s="579" t="str">
        <f t="shared" si="462"/>
        <v/>
      </c>
      <c r="FN1127" s="579" t="str">
        <f t="shared" si="463"/>
        <v/>
      </c>
      <c r="FO1127" s="580" t="str">
        <f t="shared" si="464"/>
        <v/>
      </c>
      <c r="FP1127" s="617" t="str">
        <f t="shared" si="465"/>
        <v/>
      </c>
      <c r="FQ1127" s="617" t="str">
        <f t="shared" si="466"/>
        <v/>
      </c>
      <c r="FR1127" s="617" t="str">
        <f t="shared" si="467"/>
        <v/>
      </c>
      <c r="FS1127" s="617" t="str">
        <f t="shared" si="468"/>
        <v/>
      </c>
      <c r="FT1127" s="617" t="str">
        <f t="shared" si="469"/>
        <v/>
      </c>
      <c r="FU1127" s="617" t="str">
        <f t="shared" si="470"/>
        <v/>
      </c>
      <c r="FV1127" s="617" t="str">
        <f t="shared" si="471"/>
        <v/>
      </c>
      <c r="FW1127" s="617" t="str">
        <f t="shared" si="472"/>
        <v/>
      </c>
      <c r="FX1127" s="617" t="str">
        <f t="shared" si="473"/>
        <v/>
      </c>
      <c r="FY1127" s="617" t="str">
        <f t="shared" si="474"/>
        <v/>
      </c>
      <c r="FZ1127" s="617" t="str">
        <f t="shared" si="475"/>
        <v/>
      </c>
      <c r="GA1127" s="22"/>
    </row>
    <row r="1128" spans="106:183" x14ac:dyDescent="0.2">
      <c r="DB1128" s="560" t="str">
        <f t="shared" si="450"/>
        <v/>
      </c>
      <c r="DC1128" s="630"/>
      <c r="DD1128" s="23"/>
      <c r="DE1128" s="23"/>
      <c r="DF1128" s="23"/>
      <c r="DG1128" s="23"/>
      <c r="DO1128" s="214"/>
      <c r="DR1128" s="570" t="str">
        <f t="shared" si="451"/>
        <v/>
      </c>
      <c r="DV1128" s="572" t="str">
        <f t="shared" si="452"/>
        <v/>
      </c>
      <c r="DZ1128" s="572" t="str">
        <f t="shared" si="453"/>
        <v/>
      </c>
      <c r="ED1128" s="572" t="str">
        <f t="shared" si="454"/>
        <v/>
      </c>
      <c r="EH1128" s="24" t="str">
        <f t="shared" si="455"/>
        <v/>
      </c>
      <c r="EL1128" s="24" t="str">
        <f t="shared" si="456"/>
        <v/>
      </c>
      <c r="EP1128" s="24" t="str">
        <f t="shared" si="457"/>
        <v/>
      </c>
      <c r="ET1128" s="24" t="str">
        <f t="shared" si="458"/>
        <v/>
      </c>
      <c r="EX1128" s="24" t="str">
        <f t="shared" si="459"/>
        <v/>
      </c>
      <c r="FB1128" s="24" t="str">
        <f t="shared" si="460"/>
        <v/>
      </c>
      <c r="FF1128" s="24" t="str">
        <f t="shared" si="461"/>
        <v/>
      </c>
      <c r="FM1128" s="579" t="str">
        <f t="shared" si="462"/>
        <v/>
      </c>
      <c r="FN1128" s="579" t="str">
        <f t="shared" si="463"/>
        <v/>
      </c>
      <c r="FO1128" s="580" t="str">
        <f t="shared" si="464"/>
        <v/>
      </c>
      <c r="FP1128" s="617" t="str">
        <f t="shared" si="465"/>
        <v/>
      </c>
      <c r="FQ1128" s="617" t="str">
        <f t="shared" si="466"/>
        <v/>
      </c>
      <c r="FR1128" s="617" t="str">
        <f t="shared" si="467"/>
        <v/>
      </c>
      <c r="FS1128" s="617" t="str">
        <f t="shared" si="468"/>
        <v/>
      </c>
      <c r="FT1128" s="617" t="str">
        <f t="shared" si="469"/>
        <v/>
      </c>
      <c r="FU1128" s="617" t="str">
        <f t="shared" si="470"/>
        <v/>
      </c>
      <c r="FV1128" s="617" t="str">
        <f t="shared" si="471"/>
        <v/>
      </c>
      <c r="FW1128" s="617" t="str">
        <f t="shared" si="472"/>
        <v/>
      </c>
      <c r="FX1128" s="617" t="str">
        <f t="shared" si="473"/>
        <v/>
      </c>
      <c r="FY1128" s="617" t="str">
        <f t="shared" si="474"/>
        <v/>
      </c>
      <c r="FZ1128" s="617" t="str">
        <f t="shared" si="475"/>
        <v/>
      </c>
      <c r="GA1128" s="22"/>
    </row>
    <row r="1129" spans="106:183" x14ac:dyDescent="0.2">
      <c r="DB1129" s="560" t="str">
        <f t="shared" si="450"/>
        <v/>
      </c>
      <c r="DC1129" s="630"/>
      <c r="DD1129" s="23"/>
      <c r="DE1129" s="23"/>
      <c r="DF1129" s="23"/>
      <c r="DG1129" s="23"/>
      <c r="DO1129" s="214"/>
      <c r="DR1129" s="570" t="str">
        <f t="shared" si="451"/>
        <v/>
      </c>
      <c r="DV1129" s="572" t="str">
        <f t="shared" si="452"/>
        <v/>
      </c>
      <c r="DZ1129" s="572" t="str">
        <f t="shared" si="453"/>
        <v/>
      </c>
      <c r="ED1129" s="572" t="str">
        <f t="shared" si="454"/>
        <v/>
      </c>
      <c r="EH1129" s="24" t="str">
        <f t="shared" si="455"/>
        <v/>
      </c>
      <c r="EL1129" s="24" t="str">
        <f t="shared" si="456"/>
        <v/>
      </c>
      <c r="EP1129" s="24" t="str">
        <f t="shared" si="457"/>
        <v/>
      </c>
      <c r="ET1129" s="24" t="str">
        <f t="shared" si="458"/>
        <v/>
      </c>
      <c r="EX1129" s="24" t="str">
        <f t="shared" si="459"/>
        <v/>
      </c>
      <c r="FB1129" s="24" t="str">
        <f t="shared" si="460"/>
        <v/>
      </c>
      <c r="FF1129" s="24" t="str">
        <f t="shared" si="461"/>
        <v/>
      </c>
      <c r="FM1129" s="579" t="str">
        <f t="shared" si="462"/>
        <v/>
      </c>
      <c r="FN1129" s="579" t="str">
        <f t="shared" si="463"/>
        <v/>
      </c>
      <c r="FO1129" s="580" t="str">
        <f t="shared" si="464"/>
        <v/>
      </c>
      <c r="FP1129" s="617" t="str">
        <f t="shared" si="465"/>
        <v/>
      </c>
      <c r="FQ1129" s="617" t="str">
        <f t="shared" si="466"/>
        <v/>
      </c>
      <c r="FR1129" s="617" t="str">
        <f t="shared" si="467"/>
        <v/>
      </c>
      <c r="FS1129" s="617" t="str">
        <f t="shared" si="468"/>
        <v/>
      </c>
      <c r="FT1129" s="617" t="str">
        <f t="shared" si="469"/>
        <v/>
      </c>
      <c r="FU1129" s="617" t="str">
        <f t="shared" si="470"/>
        <v/>
      </c>
      <c r="FV1129" s="617" t="str">
        <f t="shared" si="471"/>
        <v/>
      </c>
      <c r="FW1129" s="617" t="str">
        <f t="shared" si="472"/>
        <v/>
      </c>
      <c r="FX1129" s="617" t="str">
        <f t="shared" si="473"/>
        <v/>
      </c>
      <c r="FY1129" s="617" t="str">
        <f t="shared" si="474"/>
        <v/>
      </c>
      <c r="FZ1129" s="617" t="str">
        <f t="shared" si="475"/>
        <v/>
      </c>
      <c r="GA1129" s="22"/>
    </row>
    <row r="1130" spans="106:183" x14ac:dyDescent="0.2">
      <c r="DB1130" s="560" t="str">
        <f t="shared" si="450"/>
        <v/>
      </c>
      <c r="DC1130" s="630"/>
      <c r="DD1130" s="23"/>
      <c r="DE1130" s="23"/>
      <c r="DF1130" s="23"/>
      <c r="DG1130" s="23"/>
      <c r="DO1130" s="214"/>
      <c r="DR1130" s="570" t="str">
        <f t="shared" si="451"/>
        <v/>
      </c>
      <c r="DV1130" s="572" t="str">
        <f t="shared" si="452"/>
        <v/>
      </c>
      <c r="DZ1130" s="572" t="str">
        <f t="shared" si="453"/>
        <v/>
      </c>
      <c r="ED1130" s="572" t="str">
        <f t="shared" si="454"/>
        <v/>
      </c>
      <c r="EH1130" s="24" t="str">
        <f t="shared" si="455"/>
        <v/>
      </c>
      <c r="EL1130" s="24" t="str">
        <f t="shared" si="456"/>
        <v/>
      </c>
      <c r="EP1130" s="24" t="str">
        <f t="shared" si="457"/>
        <v/>
      </c>
      <c r="ET1130" s="24" t="str">
        <f t="shared" si="458"/>
        <v/>
      </c>
      <c r="EX1130" s="24" t="str">
        <f t="shared" si="459"/>
        <v/>
      </c>
      <c r="FB1130" s="24" t="str">
        <f t="shared" si="460"/>
        <v/>
      </c>
      <c r="FF1130" s="24" t="str">
        <f t="shared" si="461"/>
        <v/>
      </c>
      <c r="FM1130" s="579" t="str">
        <f t="shared" si="462"/>
        <v/>
      </c>
      <c r="FN1130" s="579" t="str">
        <f t="shared" si="463"/>
        <v/>
      </c>
      <c r="FO1130" s="580" t="str">
        <f t="shared" si="464"/>
        <v/>
      </c>
      <c r="FP1130" s="617" t="str">
        <f t="shared" si="465"/>
        <v/>
      </c>
      <c r="FQ1130" s="617" t="str">
        <f t="shared" si="466"/>
        <v/>
      </c>
      <c r="FR1130" s="617" t="str">
        <f t="shared" si="467"/>
        <v/>
      </c>
      <c r="FS1130" s="617" t="str">
        <f t="shared" si="468"/>
        <v/>
      </c>
      <c r="FT1130" s="617" t="str">
        <f t="shared" si="469"/>
        <v/>
      </c>
      <c r="FU1130" s="617" t="str">
        <f t="shared" si="470"/>
        <v/>
      </c>
      <c r="FV1130" s="617" t="str">
        <f t="shared" si="471"/>
        <v/>
      </c>
      <c r="FW1130" s="617" t="str">
        <f t="shared" si="472"/>
        <v/>
      </c>
      <c r="FX1130" s="617" t="str">
        <f t="shared" si="473"/>
        <v/>
      </c>
      <c r="FY1130" s="617" t="str">
        <f t="shared" si="474"/>
        <v/>
      </c>
      <c r="FZ1130" s="617" t="str">
        <f t="shared" si="475"/>
        <v/>
      </c>
      <c r="GA1130" s="22"/>
    </row>
    <row r="1131" spans="106:183" x14ac:dyDescent="0.2">
      <c r="DB1131" s="560" t="str">
        <f t="shared" si="450"/>
        <v/>
      </c>
      <c r="DC1131" s="630"/>
      <c r="DD1131" s="23"/>
      <c r="DE1131" s="23"/>
      <c r="DF1131" s="23"/>
      <c r="DG1131" s="23"/>
      <c r="DO1131" s="214"/>
      <c r="DR1131" s="570" t="str">
        <f t="shared" si="451"/>
        <v/>
      </c>
      <c r="DV1131" s="572" t="str">
        <f t="shared" si="452"/>
        <v/>
      </c>
      <c r="DZ1131" s="572" t="str">
        <f t="shared" si="453"/>
        <v/>
      </c>
      <c r="ED1131" s="572" t="str">
        <f t="shared" si="454"/>
        <v/>
      </c>
      <c r="EH1131" s="24" t="str">
        <f t="shared" si="455"/>
        <v/>
      </c>
      <c r="EL1131" s="24" t="str">
        <f t="shared" si="456"/>
        <v/>
      </c>
      <c r="EP1131" s="24" t="str">
        <f t="shared" si="457"/>
        <v/>
      </c>
      <c r="ET1131" s="24" t="str">
        <f t="shared" si="458"/>
        <v/>
      </c>
      <c r="EX1131" s="24" t="str">
        <f t="shared" si="459"/>
        <v/>
      </c>
      <c r="FB1131" s="24" t="str">
        <f t="shared" si="460"/>
        <v/>
      </c>
      <c r="FF1131" s="24" t="str">
        <f t="shared" si="461"/>
        <v/>
      </c>
      <c r="FM1131" s="579" t="str">
        <f t="shared" si="462"/>
        <v/>
      </c>
      <c r="FN1131" s="579" t="str">
        <f t="shared" si="463"/>
        <v/>
      </c>
      <c r="FO1131" s="580" t="str">
        <f t="shared" si="464"/>
        <v/>
      </c>
      <c r="FP1131" s="617" t="str">
        <f t="shared" si="465"/>
        <v/>
      </c>
      <c r="FQ1131" s="617" t="str">
        <f t="shared" si="466"/>
        <v/>
      </c>
      <c r="FR1131" s="617" t="str">
        <f t="shared" si="467"/>
        <v/>
      </c>
      <c r="FS1131" s="617" t="str">
        <f t="shared" si="468"/>
        <v/>
      </c>
      <c r="FT1131" s="617" t="str">
        <f t="shared" si="469"/>
        <v/>
      </c>
      <c r="FU1131" s="617" t="str">
        <f t="shared" si="470"/>
        <v/>
      </c>
      <c r="FV1131" s="617" t="str">
        <f t="shared" si="471"/>
        <v/>
      </c>
      <c r="FW1131" s="617" t="str">
        <f t="shared" si="472"/>
        <v/>
      </c>
      <c r="FX1131" s="617" t="str">
        <f t="shared" si="473"/>
        <v/>
      </c>
      <c r="FY1131" s="617" t="str">
        <f t="shared" si="474"/>
        <v/>
      </c>
      <c r="FZ1131" s="617" t="str">
        <f t="shared" si="475"/>
        <v/>
      </c>
      <c r="GA1131" s="22"/>
    </row>
    <row r="1132" spans="106:183" x14ac:dyDescent="0.2">
      <c r="DB1132" s="560" t="str">
        <f t="shared" si="450"/>
        <v/>
      </c>
      <c r="DC1132" s="630"/>
      <c r="DD1132" s="23"/>
      <c r="DE1132" s="23"/>
      <c r="DF1132" s="23"/>
      <c r="DG1132" s="23"/>
      <c r="DO1132" s="214"/>
      <c r="DR1132" s="570" t="str">
        <f t="shared" si="451"/>
        <v/>
      </c>
      <c r="DV1132" s="572" t="str">
        <f t="shared" si="452"/>
        <v/>
      </c>
      <c r="DZ1132" s="572" t="str">
        <f t="shared" si="453"/>
        <v/>
      </c>
      <c r="ED1132" s="572" t="str">
        <f t="shared" si="454"/>
        <v/>
      </c>
      <c r="EH1132" s="24" t="str">
        <f t="shared" si="455"/>
        <v/>
      </c>
      <c r="EL1132" s="24" t="str">
        <f t="shared" si="456"/>
        <v/>
      </c>
      <c r="EP1132" s="24" t="str">
        <f t="shared" si="457"/>
        <v/>
      </c>
      <c r="ET1132" s="24" t="str">
        <f t="shared" si="458"/>
        <v/>
      </c>
      <c r="EX1132" s="24" t="str">
        <f t="shared" si="459"/>
        <v/>
      </c>
      <c r="FB1132" s="24" t="str">
        <f t="shared" si="460"/>
        <v/>
      </c>
      <c r="FF1132" s="24" t="str">
        <f t="shared" si="461"/>
        <v/>
      </c>
      <c r="FM1132" s="579" t="str">
        <f t="shared" si="462"/>
        <v/>
      </c>
      <c r="FN1132" s="579" t="str">
        <f t="shared" si="463"/>
        <v/>
      </c>
      <c r="FO1132" s="580" t="str">
        <f t="shared" si="464"/>
        <v/>
      </c>
      <c r="FP1132" s="617" t="str">
        <f t="shared" si="465"/>
        <v/>
      </c>
      <c r="FQ1132" s="617" t="str">
        <f t="shared" si="466"/>
        <v/>
      </c>
      <c r="FR1132" s="617" t="str">
        <f t="shared" si="467"/>
        <v/>
      </c>
      <c r="FS1132" s="617" t="str">
        <f t="shared" si="468"/>
        <v/>
      </c>
      <c r="FT1132" s="617" t="str">
        <f t="shared" si="469"/>
        <v/>
      </c>
      <c r="FU1132" s="617" t="str">
        <f t="shared" si="470"/>
        <v/>
      </c>
      <c r="FV1132" s="617" t="str">
        <f t="shared" si="471"/>
        <v/>
      </c>
      <c r="FW1132" s="617" t="str">
        <f t="shared" si="472"/>
        <v/>
      </c>
      <c r="FX1132" s="617" t="str">
        <f t="shared" si="473"/>
        <v/>
      </c>
      <c r="FY1132" s="617" t="str">
        <f t="shared" si="474"/>
        <v/>
      </c>
      <c r="FZ1132" s="617" t="str">
        <f t="shared" si="475"/>
        <v/>
      </c>
      <c r="GA1132" s="22"/>
    </row>
    <row r="1133" spans="106:183" x14ac:dyDescent="0.2">
      <c r="DB1133" s="560" t="str">
        <f t="shared" si="450"/>
        <v/>
      </c>
      <c r="DC1133" s="630"/>
      <c r="DD1133" s="23"/>
      <c r="DE1133" s="23"/>
      <c r="DF1133" s="23"/>
      <c r="DG1133" s="23"/>
      <c r="DO1133" s="214"/>
      <c r="DR1133" s="570" t="str">
        <f t="shared" si="451"/>
        <v/>
      </c>
      <c r="DV1133" s="572" t="str">
        <f t="shared" si="452"/>
        <v/>
      </c>
      <c r="DZ1133" s="572" t="str">
        <f t="shared" si="453"/>
        <v/>
      </c>
      <c r="ED1133" s="572" t="str">
        <f t="shared" si="454"/>
        <v/>
      </c>
      <c r="EH1133" s="24" t="str">
        <f t="shared" si="455"/>
        <v/>
      </c>
      <c r="EL1133" s="24" t="str">
        <f t="shared" si="456"/>
        <v/>
      </c>
      <c r="EP1133" s="24" t="str">
        <f t="shared" si="457"/>
        <v/>
      </c>
      <c r="ET1133" s="24" t="str">
        <f t="shared" si="458"/>
        <v/>
      </c>
      <c r="EX1133" s="24" t="str">
        <f t="shared" si="459"/>
        <v/>
      </c>
      <c r="FB1133" s="24" t="str">
        <f t="shared" si="460"/>
        <v/>
      </c>
      <c r="FF1133" s="24" t="str">
        <f t="shared" si="461"/>
        <v/>
      </c>
      <c r="FM1133" s="579" t="str">
        <f t="shared" si="462"/>
        <v/>
      </c>
      <c r="FN1133" s="579" t="str">
        <f t="shared" si="463"/>
        <v/>
      </c>
      <c r="FO1133" s="580" t="str">
        <f t="shared" si="464"/>
        <v/>
      </c>
      <c r="FP1133" s="617" t="str">
        <f t="shared" si="465"/>
        <v/>
      </c>
      <c r="FQ1133" s="617" t="str">
        <f t="shared" si="466"/>
        <v/>
      </c>
      <c r="FR1133" s="617" t="str">
        <f t="shared" si="467"/>
        <v/>
      </c>
      <c r="FS1133" s="617" t="str">
        <f t="shared" si="468"/>
        <v/>
      </c>
      <c r="FT1133" s="617" t="str">
        <f t="shared" si="469"/>
        <v/>
      </c>
      <c r="FU1133" s="617" t="str">
        <f t="shared" si="470"/>
        <v/>
      </c>
      <c r="FV1133" s="617" t="str">
        <f t="shared" si="471"/>
        <v/>
      </c>
      <c r="FW1133" s="617" t="str">
        <f t="shared" si="472"/>
        <v/>
      </c>
      <c r="FX1133" s="617" t="str">
        <f t="shared" si="473"/>
        <v/>
      </c>
      <c r="FY1133" s="617" t="str">
        <f t="shared" si="474"/>
        <v/>
      </c>
      <c r="FZ1133" s="617" t="str">
        <f t="shared" si="475"/>
        <v/>
      </c>
      <c r="GA1133" s="22"/>
    </row>
    <row r="1134" spans="106:183" x14ac:dyDescent="0.2">
      <c r="DB1134" s="560" t="str">
        <f t="shared" si="450"/>
        <v/>
      </c>
      <c r="DC1134" s="630"/>
      <c r="DD1134" s="23"/>
      <c r="DE1134" s="23"/>
      <c r="DF1134" s="23"/>
      <c r="DG1134" s="23"/>
      <c r="DO1134" s="214"/>
      <c r="DR1134" s="570" t="str">
        <f t="shared" si="451"/>
        <v/>
      </c>
      <c r="DV1134" s="572" t="str">
        <f t="shared" si="452"/>
        <v/>
      </c>
      <c r="DZ1134" s="572" t="str">
        <f t="shared" si="453"/>
        <v/>
      </c>
      <c r="ED1134" s="572" t="str">
        <f t="shared" si="454"/>
        <v/>
      </c>
      <c r="EH1134" s="24" t="str">
        <f t="shared" si="455"/>
        <v/>
      </c>
      <c r="EL1134" s="24" t="str">
        <f t="shared" si="456"/>
        <v/>
      </c>
      <c r="EP1134" s="24" t="str">
        <f t="shared" si="457"/>
        <v/>
      </c>
      <c r="ET1134" s="24" t="str">
        <f t="shared" si="458"/>
        <v/>
      </c>
      <c r="EX1134" s="24" t="str">
        <f t="shared" si="459"/>
        <v/>
      </c>
      <c r="FB1134" s="24" t="str">
        <f t="shared" si="460"/>
        <v/>
      </c>
      <c r="FF1134" s="24" t="str">
        <f t="shared" si="461"/>
        <v/>
      </c>
      <c r="FM1134" s="579" t="str">
        <f t="shared" si="462"/>
        <v/>
      </c>
      <c r="FN1134" s="579" t="str">
        <f t="shared" si="463"/>
        <v/>
      </c>
      <c r="FO1134" s="580" t="str">
        <f t="shared" si="464"/>
        <v/>
      </c>
      <c r="FP1134" s="617" t="str">
        <f t="shared" si="465"/>
        <v/>
      </c>
      <c r="FQ1134" s="617" t="str">
        <f t="shared" si="466"/>
        <v/>
      </c>
      <c r="FR1134" s="617" t="str">
        <f t="shared" si="467"/>
        <v/>
      </c>
      <c r="FS1134" s="617" t="str">
        <f t="shared" si="468"/>
        <v/>
      </c>
      <c r="FT1134" s="617" t="str">
        <f t="shared" si="469"/>
        <v/>
      </c>
      <c r="FU1134" s="617" t="str">
        <f t="shared" si="470"/>
        <v/>
      </c>
      <c r="FV1134" s="617" t="str">
        <f t="shared" si="471"/>
        <v/>
      </c>
      <c r="FW1134" s="617" t="str">
        <f t="shared" si="472"/>
        <v/>
      </c>
      <c r="FX1134" s="617" t="str">
        <f t="shared" si="473"/>
        <v/>
      </c>
      <c r="FY1134" s="617" t="str">
        <f t="shared" si="474"/>
        <v/>
      </c>
      <c r="FZ1134" s="617" t="str">
        <f t="shared" si="475"/>
        <v/>
      </c>
      <c r="GA1134" s="22"/>
    </row>
    <row r="1135" spans="106:183" x14ac:dyDescent="0.2">
      <c r="DB1135" s="560" t="str">
        <f t="shared" si="450"/>
        <v/>
      </c>
      <c r="DC1135" s="630"/>
      <c r="DD1135" s="23"/>
      <c r="DE1135" s="23"/>
      <c r="DF1135" s="23"/>
      <c r="DG1135" s="23"/>
      <c r="DO1135" s="214"/>
      <c r="DR1135" s="570" t="str">
        <f t="shared" si="451"/>
        <v/>
      </c>
      <c r="DV1135" s="572" t="str">
        <f t="shared" si="452"/>
        <v/>
      </c>
      <c r="DZ1135" s="572" t="str">
        <f t="shared" si="453"/>
        <v/>
      </c>
      <c r="ED1135" s="572" t="str">
        <f t="shared" si="454"/>
        <v/>
      </c>
      <c r="EH1135" s="24" t="str">
        <f t="shared" si="455"/>
        <v/>
      </c>
      <c r="EL1135" s="24" t="str">
        <f t="shared" si="456"/>
        <v/>
      </c>
      <c r="EP1135" s="24" t="str">
        <f t="shared" si="457"/>
        <v/>
      </c>
      <c r="ET1135" s="24" t="str">
        <f t="shared" si="458"/>
        <v/>
      </c>
      <c r="EX1135" s="24" t="str">
        <f t="shared" si="459"/>
        <v/>
      </c>
      <c r="FB1135" s="24" t="str">
        <f t="shared" si="460"/>
        <v/>
      </c>
      <c r="FF1135" s="24" t="str">
        <f t="shared" si="461"/>
        <v/>
      </c>
      <c r="FM1135" s="579" t="str">
        <f t="shared" si="462"/>
        <v/>
      </c>
      <c r="FN1135" s="579" t="str">
        <f t="shared" si="463"/>
        <v/>
      </c>
      <c r="FO1135" s="580" t="str">
        <f t="shared" si="464"/>
        <v/>
      </c>
      <c r="FP1135" s="617" t="str">
        <f t="shared" si="465"/>
        <v/>
      </c>
      <c r="FQ1135" s="617" t="str">
        <f t="shared" si="466"/>
        <v/>
      </c>
      <c r="FR1135" s="617" t="str">
        <f t="shared" si="467"/>
        <v/>
      </c>
      <c r="FS1135" s="617" t="str">
        <f t="shared" si="468"/>
        <v/>
      </c>
      <c r="FT1135" s="617" t="str">
        <f t="shared" si="469"/>
        <v/>
      </c>
      <c r="FU1135" s="617" t="str">
        <f t="shared" si="470"/>
        <v/>
      </c>
      <c r="FV1135" s="617" t="str">
        <f t="shared" si="471"/>
        <v/>
      </c>
      <c r="FW1135" s="617" t="str">
        <f t="shared" si="472"/>
        <v/>
      </c>
      <c r="FX1135" s="617" t="str">
        <f t="shared" si="473"/>
        <v/>
      </c>
      <c r="FY1135" s="617" t="str">
        <f t="shared" si="474"/>
        <v/>
      </c>
      <c r="FZ1135" s="617" t="str">
        <f t="shared" si="475"/>
        <v/>
      </c>
      <c r="GA1135" s="22"/>
    </row>
    <row r="1136" spans="106:183" x14ac:dyDescent="0.2">
      <c r="DB1136" s="560" t="str">
        <f t="shared" si="450"/>
        <v/>
      </c>
      <c r="DC1136" s="630"/>
      <c r="DD1136" s="23"/>
      <c r="DE1136" s="23"/>
      <c r="DF1136" s="23"/>
      <c r="DG1136" s="23"/>
      <c r="DO1136" s="214"/>
      <c r="DR1136" s="570" t="str">
        <f t="shared" si="451"/>
        <v/>
      </c>
      <c r="DV1136" s="572" t="str">
        <f t="shared" si="452"/>
        <v/>
      </c>
      <c r="DZ1136" s="572" t="str">
        <f t="shared" si="453"/>
        <v/>
      </c>
      <c r="ED1136" s="572" t="str">
        <f t="shared" si="454"/>
        <v/>
      </c>
      <c r="EH1136" s="24" t="str">
        <f t="shared" si="455"/>
        <v/>
      </c>
      <c r="EL1136" s="24" t="str">
        <f t="shared" si="456"/>
        <v/>
      </c>
      <c r="EP1136" s="24" t="str">
        <f t="shared" si="457"/>
        <v/>
      </c>
      <c r="ET1136" s="24" t="str">
        <f t="shared" si="458"/>
        <v/>
      </c>
      <c r="EX1136" s="24" t="str">
        <f t="shared" si="459"/>
        <v/>
      </c>
      <c r="FB1136" s="24" t="str">
        <f t="shared" si="460"/>
        <v/>
      </c>
      <c r="FF1136" s="24" t="str">
        <f t="shared" si="461"/>
        <v/>
      </c>
      <c r="FM1136" s="579" t="str">
        <f t="shared" si="462"/>
        <v/>
      </c>
      <c r="FN1136" s="579" t="str">
        <f t="shared" si="463"/>
        <v/>
      </c>
      <c r="FO1136" s="580" t="str">
        <f t="shared" si="464"/>
        <v/>
      </c>
      <c r="FP1136" s="617" t="str">
        <f t="shared" si="465"/>
        <v/>
      </c>
      <c r="FQ1136" s="617" t="str">
        <f t="shared" si="466"/>
        <v/>
      </c>
      <c r="FR1136" s="617" t="str">
        <f t="shared" si="467"/>
        <v/>
      </c>
      <c r="FS1136" s="617" t="str">
        <f t="shared" si="468"/>
        <v/>
      </c>
      <c r="FT1136" s="617" t="str">
        <f t="shared" si="469"/>
        <v/>
      </c>
      <c r="FU1136" s="617" t="str">
        <f t="shared" si="470"/>
        <v/>
      </c>
      <c r="FV1136" s="617" t="str">
        <f t="shared" si="471"/>
        <v/>
      </c>
      <c r="FW1136" s="617" t="str">
        <f t="shared" si="472"/>
        <v/>
      </c>
      <c r="FX1136" s="617" t="str">
        <f t="shared" si="473"/>
        <v/>
      </c>
      <c r="FY1136" s="617" t="str">
        <f t="shared" si="474"/>
        <v/>
      </c>
      <c r="FZ1136" s="617" t="str">
        <f t="shared" si="475"/>
        <v/>
      </c>
      <c r="GA1136" s="22"/>
    </row>
    <row r="1137" spans="106:183" x14ac:dyDescent="0.2">
      <c r="DB1137" s="560" t="str">
        <f t="shared" si="450"/>
        <v/>
      </c>
      <c r="DC1137" s="630"/>
      <c r="DD1137" s="23"/>
      <c r="DE1137" s="23"/>
      <c r="DF1137" s="23"/>
      <c r="DG1137" s="23"/>
      <c r="DO1137" s="214"/>
      <c r="DR1137" s="570" t="str">
        <f t="shared" si="451"/>
        <v/>
      </c>
      <c r="DV1137" s="572" t="str">
        <f t="shared" si="452"/>
        <v/>
      </c>
      <c r="DZ1137" s="572" t="str">
        <f t="shared" si="453"/>
        <v/>
      </c>
      <c r="ED1137" s="572" t="str">
        <f t="shared" si="454"/>
        <v/>
      </c>
      <c r="EH1137" s="24" t="str">
        <f t="shared" si="455"/>
        <v/>
      </c>
      <c r="EL1137" s="24" t="str">
        <f t="shared" si="456"/>
        <v/>
      </c>
      <c r="EP1137" s="24" t="str">
        <f t="shared" si="457"/>
        <v/>
      </c>
      <c r="ET1137" s="24" t="str">
        <f t="shared" si="458"/>
        <v/>
      </c>
      <c r="EX1137" s="24" t="str">
        <f t="shared" si="459"/>
        <v/>
      </c>
      <c r="FB1137" s="24" t="str">
        <f t="shared" si="460"/>
        <v/>
      </c>
      <c r="FF1137" s="24" t="str">
        <f t="shared" si="461"/>
        <v/>
      </c>
      <c r="FM1137" s="579" t="str">
        <f t="shared" si="462"/>
        <v/>
      </c>
      <c r="FN1137" s="579" t="str">
        <f t="shared" si="463"/>
        <v/>
      </c>
      <c r="FO1137" s="580" t="str">
        <f t="shared" si="464"/>
        <v/>
      </c>
      <c r="FP1137" s="617" t="str">
        <f t="shared" si="465"/>
        <v/>
      </c>
      <c r="FQ1137" s="617" t="str">
        <f t="shared" si="466"/>
        <v/>
      </c>
      <c r="FR1137" s="617" t="str">
        <f t="shared" si="467"/>
        <v/>
      </c>
      <c r="FS1137" s="617" t="str">
        <f t="shared" si="468"/>
        <v/>
      </c>
      <c r="FT1137" s="617" t="str">
        <f t="shared" si="469"/>
        <v/>
      </c>
      <c r="FU1137" s="617" t="str">
        <f t="shared" si="470"/>
        <v/>
      </c>
      <c r="FV1137" s="617" t="str">
        <f t="shared" si="471"/>
        <v/>
      </c>
      <c r="FW1137" s="617" t="str">
        <f t="shared" si="472"/>
        <v/>
      </c>
      <c r="FX1137" s="617" t="str">
        <f t="shared" si="473"/>
        <v/>
      </c>
      <c r="FY1137" s="617" t="str">
        <f t="shared" si="474"/>
        <v/>
      </c>
      <c r="FZ1137" s="617" t="str">
        <f t="shared" si="475"/>
        <v/>
      </c>
      <c r="GA1137" s="22"/>
    </row>
    <row r="1138" spans="106:183" x14ac:dyDescent="0.2">
      <c r="DB1138" s="560" t="str">
        <f t="shared" si="450"/>
        <v/>
      </c>
      <c r="DC1138" s="630"/>
      <c r="DD1138" s="23"/>
      <c r="DE1138" s="23"/>
      <c r="DF1138" s="23"/>
      <c r="DG1138" s="23"/>
      <c r="DO1138" s="214"/>
      <c r="DR1138" s="570" t="str">
        <f t="shared" si="451"/>
        <v/>
      </c>
      <c r="DV1138" s="572" t="str">
        <f t="shared" si="452"/>
        <v/>
      </c>
      <c r="DZ1138" s="572" t="str">
        <f t="shared" si="453"/>
        <v/>
      </c>
      <c r="ED1138" s="572" t="str">
        <f t="shared" si="454"/>
        <v/>
      </c>
      <c r="EH1138" s="24" t="str">
        <f t="shared" si="455"/>
        <v/>
      </c>
      <c r="EL1138" s="24" t="str">
        <f t="shared" si="456"/>
        <v/>
      </c>
      <c r="EP1138" s="24" t="str">
        <f t="shared" si="457"/>
        <v/>
      </c>
      <c r="ET1138" s="24" t="str">
        <f t="shared" si="458"/>
        <v/>
      </c>
      <c r="EX1138" s="24" t="str">
        <f t="shared" si="459"/>
        <v/>
      </c>
      <c r="FB1138" s="24" t="str">
        <f t="shared" si="460"/>
        <v/>
      </c>
      <c r="FF1138" s="24" t="str">
        <f t="shared" si="461"/>
        <v/>
      </c>
      <c r="FM1138" s="579" t="str">
        <f t="shared" si="462"/>
        <v/>
      </c>
      <c r="FN1138" s="579" t="str">
        <f t="shared" si="463"/>
        <v/>
      </c>
      <c r="FO1138" s="580" t="str">
        <f t="shared" si="464"/>
        <v/>
      </c>
      <c r="FP1138" s="617" t="str">
        <f t="shared" si="465"/>
        <v/>
      </c>
      <c r="FQ1138" s="617" t="str">
        <f t="shared" si="466"/>
        <v/>
      </c>
      <c r="FR1138" s="617" t="str">
        <f t="shared" si="467"/>
        <v/>
      </c>
      <c r="FS1138" s="617" t="str">
        <f t="shared" si="468"/>
        <v/>
      </c>
      <c r="FT1138" s="617" t="str">
        <f t="shared" si="469"/>
        <v/>
      </c>
      <c r="FU1138" s="617" t="str">
        <f t="shared" si="470"/>
        <v/>
      </c>
      <c r="FV1138" s="617" t="str">
        <f t="shared" si="471"/>
        <v/>
      </c>
      <c r="FW1138" s="617" t="str">
        <f t="shared" si="472"/>
        <v/>
      </c>
      <c r="FX1138" s="617" t="str">
        <f t="shared" si="473"/>
        <v/>
      </c>
      <c r="FY1138" s="617" t="str">
        <f t="shared" si="474"/>
        <v/>
      </c>
      <c r="FZ1138" s="617" t="str">
        <f t="shared" si="475"/>
        <v/>
      </c>
      <c r="GA1138" s="22"/>
    </row>
    <row r="1139" spans="106:183" x14ac:dyDescent="0.2">
      <c r="DB1139" s="560" t="str">
        <f t="shared" si="450"/>
        <v/>
      </c>
      <c r="DC1139" s="630"/>
      <c r="DD1139" s="23"/>
      <c r="DE1139" s="23"/>
      <c r="DF1139" s="23"/>
      <c r="DG1139" s="23"/>
      <c r="DO1139" s="214"/>
      <c r="DR1139" s="570" t="str">
        <f t="shared" si="451"/>
        <v/>
      </c>
      <c r="DV1139" s="572" t="str">
        <f t="shared" si="452"/>
        <v/>
      </c>
      <c r="DZ1139" s="572" t="str">
        <f t="shared" si="453"/>
        <v/>
      </c>
      <c r="ED1139" s="572" t="str">
        <f t="shared" si="454"/>
        <v/>
      </c>
      <c r="EH1139" s="24" t="str">
        <f t="shared" si="455"/>
        <v/>
      </c>
      <c r="EL1139" s="24" t="str">
        <f t="shared" si="456"/>
        <v/>
      </c>
      <c r="EP1139" s="24" t="str">
        <f t="shared" si="457"/>
        <v/>
      </c>
      <c r="ET1139" s="24" t="str">
        <f t="shared" si="458"/>
        <v/>
      </c>
      <c r="EX1139" s="24" t="str">
        <f t="shared" si="459"/>
        <v/>
      </c>
      <c r="FB1139" s="24" t="str">
        <f t="shared" si="460"/>
        <v/>
      </c>
      <c r="FF1139" s="24" t="str">
        <f t="shared" si="461"/>
        <v/>
      </c>
      <c r="FM1139" s="579" t="str">
        <f t="shared" si="462"/>
        <v/>
      </c>
      <c r="FN1139" s="579" t="str">
        <f t="shared" si="463"/>
        <v/>
      </c>
      <c r="FO1139" s="580" t="str">
        <f t="shared" si="464"/>
        <v/>
      </c>
      <c r="FP1139" s="617" t="str">
        <f t="shared" si="465"/>
        <v/>
      </c>
      <c r="FQ1139" s="617" t="str">
        <f t="shared" si="466"/>
        <v/>
      </c>
      <c r="FR1139" s="617" t="str">
        <f t="shared" si="467"/>
        <v/>
      </c>
      <c r="FS1139" s="617" t="str">
        <f t="shared" si="468"/>
        <v/>
      </c>
      <c r="FT1139" s="617" t="str">
        <f t="shared" si="469"/>
        <v/>
      </c>
      <c r="FU1139" s="617" t="str">
        <f t="shared" si="470"/>
        <v/>
      </c>
      <c r="FV1139" s="617" t="str">
        <f t="shared" si="471"/>
        <v/>
      </c>
      <c r="FW1139" s="617" t="str">
        <f t="shared" si="472"/>
        <v/>
      </c>
      <c r="FX1139" s="617" t="str">
        <f t="shared" si="473"/>
        <v/>
      </c>
      <c r="FY1139" s="617" t="str">
        <f t="shared" si="474"/>
        <v/>
      </c>
      <c r="FZ1139" s="617" t="str">
        <f t="shared" si="475"/>
        <v/>
      </c>
      <c r="GA1139" s="22"/>
    </row>
    <row r="1140" spans="106:183" x14ac:dyDescent="0.2">
      <c r="DB1140" s="560" t="str">
        <f t="shared" si="450"/>
        <v/>
      </c>
      <c r="DC1140" s="630"/>
      <c r="DD1140" s="23"/>
      <c r="DE1140" s="23"/>
      <c r="DF1140" s="23"/>
      <c r="DG1140" s="23"/>
      <c r="DO1140" s="214"/>
      <c r="DR1140" s="570" t="str">
        <f t="shared" si="451"/>
        <v/>
      </c>
      <c r="DV1140" s="572" t="str">
        <f t="shared" si="452"/>
        <v/>
      </c>
      <c r="DZ1140" s="572" t="str">
        <f t="shared" si="453"/>
        <v/>
      </c>
      <c r="ED1140" s="572" t="str">
        <f t="shared" si="454"/>
        <v/>
      </c>
      <c r="EH1140" s="24" t="str">
        <f t="shared" si="455"/>
        <v/>
      </c>
      <c r="EL1140" s="24" t="str">
        <f t="shared" si="456"/>
        <v/>
      </c>
      <c r="EP1140" s="24" t="str">
        <f t="shared" si="457"/>
        <v/>
      </c>
      <c r="ET1140" s="24" t="str">
        <f t="shared" si="458"/>
        <v/>
      </c>
      <c r="EX1140" s="24" t="str">
        <f t="shared" si="459"/>
        <v/>
      </c>
      <c r="FB1140" s="24" t="str">
        <f t="shared" si="460"/>
        <v/>
      </c>
      <c r="FF1140" s="24" t="str">
        <f t="shared" si="461"/>
        <v/>
      </c>
      <c r="FM1140" s="579" t="str">
        <f t="shared" si="462"/>
        <v/>
      </c>
      <c r="FN1140" s="579" t="str">
        <f t="shared" si="463"/>
        <v/>
      </c>
      <c r="FO1140" s="580" t="str">
        <f t="shared" si="464"/>
        <v/>
      </c>
      <c r="FP1140" s="617" t="str">
        <f t="shared" si="465"/>
        <v/>
      </c>
      <c r="FQ1140" s="617" t="str">
        <f t="shared" si="466"/>
        <v/>
      </c>
      <c r="FR1140" s="617" t="str">
        <f t="shared" si="467"/>
        <v/>
      </c>
      <c r="FS1140" s="617" t="str">
        <f t="shared" si="468"/>
        <v/>
      </c>
      <c r="FT1140" s="617" t="str">
        <f t="shared" si="469"/>
        <v/>
      </c>
      <c r="FU1140" s="617" t="str">
        <f t="shared" si="470"/>
        <v/>
      </c>
      <c r="FV1140" s="617" t="str">
        <f t="shared" si="471"/>
        <v/>
      </c>
      <c r="FW1140" s="617" t="str">
        <f t="shared" si="472"/>
        <v/>
      </c>
      <c r="FX1140" s="617" t="str">
        <f t="shared" si="473"/>
        <v/>
      </c>
      <c r="FY1140" s="617" t="str">
        <f t="shared" si="474"/>
        <v/>
      </c>
      <c r="FZ1140" s="617" t="str">
        <f t="shared" si="475"/>
        <v/>
      </c>
      <c r="GA1140" s="22"/>
    </row>
    <row r="1141" spans="106:183" x14ac:dyDescent="0.2">
      <c r="DB1141" s="560" t="str">
        <f t="shared" si="450"/>
        <v/>
      </c>
      <c r="DC1141" s="630"/>
      <c r="DD1141" s="23"/>
      <c r="DE1141" s="23"/>
      <c r="DF1141" s="23"/>
      <c r="DG1141" s="23"/>
      <c r="DO1141" s="214"/>
      <c r="DR1141" s="570" t="str">
        <f t="shared" si="451"/>
        <v/>
      </c>
      <c r="DV1141" s="572" t="str">
        <f t="shared" si="452"/>
        <v/>
      </c>
      <c r="DZ1141" s="572" t="str">
        <f t="shared" si="453"/>
        <v/>
      </c>
      <c r="ED1141" s="572" t="str">
        <f t="shared" si="454"/>
        <v/>
      </c>
      <c r="EH1141" s="24" t="str">
        <f t="shared" si="455"/>
        <v/>
      </c>
      <c r="EL1141" s="24" t="str">
        <f t="shared" si="456"/>
        <v/>
      </c>
      <c r="EP1141" s="24" t="str">
        <f t="shared" si="457"/>
        <v/>
      </c>
      <c r="ET1141" s="24" t="str">
        <f t="shared" si="458"/>
        <v/>
      </c>
      <c r="EX1141" s="24" t="str">
        <f t="shared" si="459"/>
        <v/>
      </c>
      <c r="FB1141" s="24" t="str">
        <f t="shared" si="460"/>
        <v/>
      </c>
      <c r="FF1141" s="24" t="str">
        <f t="shared" si="461"/>
        <v/>
      </c>
      <c r="FM1141" s="579" t="str">
        <f t="shared" si="462"/>
        <v/>
      </c>
      <c r="FN1141" s="579" t="str">
        <f t="shared" si="463"/>
        <v/>
      </c>
      <c r="FO1141" s="580" t="str">
        <f t="shared" si="464"/>
        <v/>
      </c>
      <c r="FP1141" s="617" t="str">
        <f t="shared" si="465"/>
        <v/>
      </c>
      <c r="FQ1141" s="617" t="str">
        <f t="shared" si="466"/>
        <v/>
      </c>
      <c r="FR1141" s="617" t="str">
        <f t="shared" si="467"/>
        <v/>
      </c>
      <c r="FS1141" s="617" t="str">
        <f t="shared" si="468"/>
        <v/>
      </c>
      <c r="FT1141" s="617" t="str">
        <f t="shared" si="469"/>
        <v/>
      </c>
      <c r="FU1141" s="617" t="str">
        <f t="shared" si="470"/>
        <v/>
      </c>
      <c r="FV1141" s="617" t="str">
        <f t="shared" si="471"/>
        <v/>
      </c>
      <c r="FW1141" s="617" t="str">
        <f t="shared" si="472"/>
        <v/>
      </c>
      <c r="FX1141" s="617" t="str">
        <f t="shared" si="473"/>
        <v/>
      </c>
      <c r="FY1141" s="617" t="str">
        <f t="shared" si="474"/>
        <v/>
      </c>
      <c r="FZ1141" s="617" t="str">
        <f t="shared" si="475"/>
        <v/>
      </c>
      <c r="GA1141" s="22"/>
    </row>
    <row r="1142" spans="106:183" x14ac:dyDescent="0.2">
      <c r="DB1142" s="560" t="str">
        <f t="shared" si="450"/>
        <v/>
      </c>
      <c r="DC1142" s="630"/>
      <c r="DD1142" s="23"/>
      <c r="DE1142" s="23"/>
      <c r="DF1142" s="23"/>
      <c r="DG1142" s="23"/>
      <c r="DO1142" s="214"/>
      <c r="DR1142" s="570" t="str">
        <f t="shared" si="451"/>
        <v/>
      </c>
      <c r="DV1142" s="572" t="str">
        <f t="shared" si="452"/>
        <v/>
      </c>
      <c r="DZ1142" s="572" t="str">
        <f t="shared" si="453"/>
        <v/>
      </c>
      <c r="ED1142" s="572" t="str">
        <f t="shared" si="454"/>
        <v/>
      </c>
      <c r="EH1142" s="24" t="str">
        <f t="shared" si="455"/>
        <v/>
      </c>
      <c r="EL1142" s="24" t="str">
        <f t="shared" si="456"/>
        <v/>
      </c>
      <c r="EP1142" s="24" t="str">
        <f t="shared" si="457"/>
        <v/>
      </c>
      <c r="ET1142" s="24" t="str">
        <f t="shared" si="458"/>
        <v/>
      </c>
      <c r="EX1142" s="24" t="str">
        <f t="shared" si="459"/>
        <v/>
      </c>
      <c r="FB1142" s="24" t="str">
        <f t="shared" si="460"/>
        <v/>
      </c>
      <c r="FF1142" s="24" t="str">
        <f t="shared" si="461"/>
        <v/>
      </c>
      <c r="FM1142" s="579" t="str">
        <f t="shared" si="462"/>
        <v/>
      </c>
      <c r="FN1142" s="579" t="str">
        <f t="shared" si="463"/>
        <v/>
      </c>
      <c r="FO1142" s="580" t="str">
        <f t="shared" si="464"/>
        <v/>
      </c>
      <c r="FP1142" s="617" t="str">
        <f t="shared" si="465"/>
        <v/>
      </c>
      <c r="FQ1142" s="617" t="str">
        <f t="shared" si="466"/>
        <v/>
      </c>
      <c r="FR1142" s="617" t="str">
        <f t="shared" si="467"/>
        <v/>
      </c>
      <c r="FS1142" s="617" t="str">
        <f t="shared" si="468"/>
        <v/>
      </c>
      <c r="FT1142" s="617" t="str">
        <f t="shared" si="469"/>
        <v/>
      </c>
      <c r="FU1142" s="617" t="str">
        <f t="shared" si="470"/>
        <v/>
      </c>
      <c r="FV1142" s="617" t="str">
        <f t="shared" si="471"/>
        <v/>
      </c>
      <c r="FW1142" s="617" t="str">
        <f t="shared" si="472"/>
        <v/>
      </c>
      <c r="FX1142" s="617" t="str">
        <f t="shared" si="473"/>
        <v/>
      </c>
      <c r="FY1142" s="617" t="str">
        <f t="shared" si="474"/>
        <v/>
      </c>
      <c r="FZ1142" s="617" t="str">
        <f t="shared" si="475"/>
        <v/>
      </c>
      <c r="GA1142" s="22"/>
    </row>
    <row r="1143" spans="106:183" x14ac:dyDescent="0.2">
      <c r="DB1143" s="560" t="str">
        <f t="shared" si="450"/>
        <v/>
      </c>
      <c r="DC1143" s="630"/>
      <c r="DD1143" s="23"/>
      <c r="DE1143" s="23"/>
      <c r="DF1143" s="23"/>
      <c r="DG1143" s="23"/>
      <c r="DO1143" s="214"/>
      <c r="DR1143" s="570" t="str">
        <f t="shared" si="451"/>
        <v/>
      </c>
      <c r="DV1143" s="572" t="str">
        <f t="shared" si="452"/>
        <v/>
      </c>
      <c r="DZ1143" s="572" t="str">
        <f t="shared" si="453"/>
        <v/>
      </c>
      <c r="ED1143" s="572" t="str">
        <f t="shared" si="454"/>
        <v/>
      </c>
      <c r="EH1143" s="24" t="str">
        <f t="shared" si="455"/>
        <v/>
      </c>
      <c r="EL1143" s="24" t="str">
        <f t="shared" si="456"/>
        <v/>
      </c>
      <c r="EP1143" s="24" t="str">
        <f t="shared" si="457"/>
        <v/>
      </c>
      <c r="ET1143" s="24" t="str">
        <f t="shared" si="458"/>
        <v/>
      </c>
      <c r="EX1143" s="24" t="str">
        <f t="shared" si="459"/>
        <v/>
      </c>
      <c r="FB1143" s="24" t="str">
        <f t="shared" si="460"/>
        <v/>
      </c>
      <c r="FF1143" s="24" t="str">
        <f t="shared" si="461"/>
        <v/>
      </c>
      <c r="FM1143" s="579" t="str">
        <f t="shared" si="462"/>
        <v/>
      </c>
      <c r="FN1143" s="579" t="str">
        <f t="shared" si="463"/>
        <v/>
      </c>
      <c r="FO1143" s="580" t="str">
        <f t="shared" si="464"/>
        <v/>
      </c>
      <c r="FP1143" s="617" t="str">
        <f t="shared" si="465"/>
        <v/>
      </c>
      <c r="FQ1143" s="617" t="str">
        <f t="shared" si="466"/>
        <v/>
      </c>
      <c r="FR1143" s="617" t="str">
        <f t="shared" si="467"/>
        <v/>
      </c>
      <c r="FS1143" s="617" t="str">
        <f t="shared" si="468"/>
        <v/>
      </c>
      <c r="FT1143" s="617" t="str">
        <f t="shared" si="469"/>
        <v/>
      </c>
      <c r="FU1143" s="617" t="str">
        <f t="shared" si="470"/>
        <v/>
      </c>
      <c r="FV1143" s="617" t="str">
        <f t="shared" si="471"/>
        <v/>
      </c>
      <c r="FW1143" s="617" t="str">
        <f t="shared" si="472"/>
        <v/>
      </c>
      <c r="FX1143" s="617" t="str">
        <f t="shared" si="473"/>
        <v/>
      </c>
      <c r="FY1143" s="617" t="str">
        <f t="shared" si="474"/>
        <v/>
      </c>
      <c r="FZ1143" s="617" t="str">
        <f t="shared" si="475"/>
        <v/>
      </c>
      <c r="GA1143" s="22"/>
    </row>
    <row r="1144" spans="106:183" x14ac:dyDescent="0.2">
      <c r="DB1144" s="560" t="str">
        <f t="shared" si="450"/>
        <v/>
      </c>
      <c r="DC1144" s="630"/>
      <c r="DD1144" s="23"/>
      <c r="DE1144" s="23"/>
      <c r="DF1144" s="23"/>
      <c r="DG1144" s="23"/>
      <c r="DO1144" s="214"/>
      <c r="DR1144" s="570" t="str">
        <f t="shared" si="451"/>
        <v/>
      </c>
      <c r="DV1144" s="572" t="str">
        <f t="shared" si="452"/>
        <v/>
      </c>
      <c r="DZ1144" s="572" t="str">
        <f t="shared" si="453"/>
        <v/>
      </c>
      <c r="ED1144" s="572" t="str">
        <f t="shared" si="454"/>
        <v/>
      </c>
      <c r="EH1144" s="24" t="str">
        <f t="shared" si="455"/>
        <v/>
      </c>
      <c r="EL1144" s="24" t="str">
        <f t="shared" si="456"/>
        <v/>
      </c>
      <c r="EP1144" s="24" t="str">
        <f t="shared" si="457"/>
        <v/>
      </c>
      <c r="ET1144" s="24" t="str">
        <f t="shared" si="458"/>
        <v/>
      </c>
      <c r="EX1144" s="24" t="str">
        <f t="shared" si="459"/>
        <v/>
      </c>
      <c r="FB1144" s="24" t="str">
        <f t="shared" si="460"/>
        <v/>
      </c>
      <c r="FF1144" s="24" t="str">
        <f t="shared" si="461"/>
        <v/>
      </c>
      <c r="FM1144" s="579" t="str">
        <f t="shared" si="462"/>
        <v/>
      </c>
      <c r="FN1144" s="579" t="str">
        <f t="shared" si="463"/>
        <v/>
      </c>
      <c r="FO1144" s="580" t="str">
        <f t="shared" si="464"/>
        <v/>
      </c>
      <c r="FP1144" s="617" t="str">
        <f t="shared" si="465"/>
        <v/>
      </c>
      <c r="FQ1144" s="617" t="str">
        <f t="shared" si="466"/>
        <v/>
      </c>
      <c r="FR1144" s="617" t="str">
        <f t="shared" si="467"/>
        <v/>
      </c>
      <c r="FS1144" s="617" t="str">
        <f t="shared" si="468"/>
        <v/>
      </c>
      <c r="FT1144" s="617" t="str">
        <f t="shared" si="469"/>
        <v/>
      </c>
      <c r="FU1144" s="617" t="str">
        <f t="shared" si="470"/>
        <v/>
      </c>
      <c r="FV1144" s="617" t="str">
        <f t="shared" si="471"/>
        <v/>
      </c>
      <c r="FW1144" s="617" t="str">
        <f t="shared" si="472"/>
        <v/>
      </c>
      <c r="FX1144" s="617" t="str">
        <f t="shared" si="473"/>
        <v/>
      </c>
      <c r="FY1144" s="617" t="str">
        <f t="shared" si="474"/>
        <v/>
      </c>
      <c r="FZ1144" s="617" t="str">
        <f t="shared" si="475"/>
        <v/>
      </c>
      <c r="GA1144" s="22"/>
    </row>
    <row r="1145" spans="106:183" x14ac:dyDescent="0.2">
      <c r="DB1145" s="560" t="str">
        <f t="shared" si="450"/>
        <v/>
      </c>
      <c r="DC1145" s="630"/>
      <c r="DD1145" s="23"/>
      <c r="DE1145" s="23"/>
      <c r="DF1145" s="23"/>
      <c r="DG1145" s="23"/>
      <c r="DO1145" s="214"/>
      <c r="DR1145" s="570" t="str">
        <f t="shared" si="451"/>
        <v/>
      </c>
      <c r="DV1145" s="572" t="str">
        <f t="shared" si="452"/>
        <v/>
      </c>
      <c r="DZ1145" s="572" t="str">
        <f t="shared" si="453"/>
        <v/>
      </c>
      <c r="ED1145" s="572" t="str">
        <f t="shared" si="454"/>
        <v/>
      </c>
      <c r="EH1145" s="24" t="str">
        <f t="shared" si="455"/>
        <v/>
      </c>
      <c r="EL1145" s="24" t="str">
        <f t="shared" si="456"/>
        <v/>
      </c>
      <c r="EP1145" s="24" t="str">
        <f t="shared" si="457"/>
        <v/>
      </c>
      <c r="ET1145" s="24" t="str">
        <f t="shared" si="458"/>
        <v/>
      </c>
      <c r="EX1145" s="24" t="str">
        <f t="shared" si="459"/>
        <v/>
      </c>
      <c r="FB1145" s="24" t="str">
        <f t="shared" si="460"/>
        <v/>
      </c>
      <c r="FF1145" s="24" t="str">
        <f t="shared" si="461"/>
        <v/>
      </c>
      <c r="FM1145" s="579" t="str">
        <f t="shared" si="462"/>
        <v/>
      </c>
      <c r="FN1145" s="579" t="str">
        <f t="shared" si="463"/>
        <v/>
      </c>
      <c r="FO1145" s="580" t="str">
        <f t="shared" si="464"/>
        <v/>
      </c>
      <c r="FP1145" s="617" t="str">
        <f t="shared" si="465"/>
        <v/>
      </c>
      <c r="FQ1145" s="617" t="str">
        <f t="shared" si="466"/>
        <v/>
      </c>
      <c r="FR1145" s="617" t="str">
        <f t="shared" si="467"/>
        <v/>
      </c>
      <c r="FS1145" s="617" t="str">
        <f t="shared" si="468"/>
        <v/>
      </c>
      <c r="FT1145" s="617" t="str">
        <f t="shared" si="469"/>
        <v/>
      </c>
      <c r="FU1145" s="617" t="str">
        <f t="shared" si="470"/>
        <v/>
      </c>
      <c r="FV1145" s="617" t="str">
        <f t="shared" si="471"/>
        <v/>
      </c>
      <c r="FW1145" s="617" t="str">
        <f t="shared" si="472"/>
        <v/>
      </c>
      <c r="FX1145" s="617" t="str">
        <f t="shared" si="473"/>
        <v/>
      </c>
      <c r="FY1145" s="617" t="str">
        <f t="shared" si="474"/>
        <v/>
      </c>
      <c r="FZ1145" s="617" t="str">
        <f t="shared" si="475"/>
        <v/>
      </c>
      <c r="GA1145" s="22"/>
    </row>
    <row r="1146" spans="106:183" x14ac:dyDescent="0.2">
      <c r="DB1146" s="560" t="str">
        <f t="shared" si="450"/>
        <v/>
      </c>
      <c r="DC1146" s="630"/>
      <c r="DD1146" s="23"/>
      <c r="DE1146" s="23"/>
      <c r="DF1146" s="23"/>
      <c r="DG1146" s="23"/>
      <c r="DO1146" s="214"/>
      <c r="DR1146" s="570" t="str">
        <f t="shared" si="451"/>
        <v/>
      </c>
      <c r="DV1146" s="572" t="str">
        <f t="shared" si="452"/>
        <v/>
      </c>
      <c r="DZ1146" s="572" t="str">
        <f t="shared" si="453"/>
        <v/>
      </c>
      <c r="ED1146" s="572" t="str">
        <f t="shared" si="454"/>
        <v/>
      </c>
      <c r="EH1146" s="24" t="str">
        <f t="shared" si="455"/>
        <v/>
      </c>
      <c r="EL1146" s="24" t="str">
        <f t="shared" si="456"/>
        <v/>
      </c>
      <c r="EP1146" s="24" t="str">
        <f t="shared" si="457"/>
        <v/>
      </c>
      <c r="ET1146" s="24" t="str">
        <f t="shared" si="458"/>
        <v/>
      </c>
      <c r="EX1146" s="24" t="str">
        <f t="shared" si="459"/>
        <v/>
      </c>
      <c r="FB1146" s="24" t="str">
        <f t="shared" si="460"/>
        <v/>
      </c>
      <c r="FF1146" s="24" t="str">
        <f t="shared" si="461"/>
        <v/>
      </c>
      <c r="FM1146" s="579" t="str">
        <f t="shared" si="462"/>
        <v/>
      </c>
      <c r="FN1146" s="579" t="str">
        <f t="shared" si="463"/>
        <v/>
      </c>
      <c r="FO1146" s="580" t="str">
        <f t="shared" si="464"/>
        <v/>
      </c>
      <c r="FP1146" s="617" t="str">
        <f t="shared" si="465"/>
        <v/>
      </c>
      <c r="FQ1146" s="617" t="str">
        <f t="shared" si="466"/>
        <v/>
      </c>
      <c r="FR1146" s="617" t="str">
        <f t="shared" si="467"/>
        <v/>
      </c>
      <c r="FS1146" s="617" t="str">
        <f t="shared" si="468"/>
        <v/>
      </c>
      <c r="FT1146" s="617" t="str">
        <f t="shared" si="469"/>
        <v/>
      </c>
      <c r="FU1146" s="617" t="str">
        <f t="shared" si="470"/>
        <v/>
      </c>
      <c r="FV1146" s="617" t="str">
        <f t="shared" si="471"/>
        <v/>
      </c>
      <c r="FW1146" s="617" t="str">
        <f t="shared" si="472"/>
        <v/>
      </c>
      <c r="FX1146" s="617" t="str">
        <f t="shared" si="473"/>
        <v/>
      </c>
      <c r="FY1146" s="617" t="str">
        <f t="shared" si="474"/>
        <v/>
      </c>
      <c r="FZ1146" s="617" t="str">
        <f t="shared" si="475"/>
        <v/>
      </c>
      <c r="GA1146" s="22"/>
    </row>
    <row r="1147" spans="106:183" x14ac:dyDescent="0.2">
      <c r="DB1147" s="560" t="str">
        <f t="shared" si="450"/>
        <v/>
      </c>
      <c r="DC1147" s="630"/>
      <c r="DD1147" s="23"/>
      <c r="DE1147" s="23"/>
      <c r="DF1147" s="23"/>
      <c r="DG1147" s="23"/>
      <c r="DO1147" s="214"/>
      <c r="DR1147" s="570" t="str">
        <f t="shared" si="451"/>
        <v/>
      </c>
      <c r="DV1147" s="572" t="str">
        <f t="shared" si="452"/>
        <v/>
      </c>
      <c r="DZ1147" s="572" t="str">
        <f t="shared" si="453"/>
        <v/>
      </c>
      <c r="ED1147" s="572" t="str">
        <f t="shared" si="454"/>
        <v/>
      </c>
      <c r="EH1147" s="24" t="str">
        <f t="shared" si="455"/>
        <v/>
      </c>
      <c r="EL1147" s="24" t="str">
        <f t="shared" si="456"/>
        <v/>
      </c>
      <c r="EP1147" s="24" t="str">
        <f t="shared" si="457"/>
        <v/>
      </c>
      <c r="ET1147" s="24" t="str">
        <f t="shared" si="458"/>
        <v/>
      </c>
      <c r="EX1147" s="24" t="str">
        <f t="shared" si="459"/>
        <v/>
      </c>
      <c r="FB1147" s="24" t="str">
        <f t="shared" si="460"/>
        <v/>
      </c>
      <c r="FF1147" s="24" t="str">
        <f t="shared" si="461"/>
        <v/>
      </c>
      <c r="FM1147" s="579" t="str">
        <f t="shared" si="462"/>
        <v/>
      </c>
      <c r="FN1147" s="579" t="str">
        <f t="shared" si="463"/>
        <v/>
      </c>
      <c r="FO1147" s="580" t="str">
        <f t="shared" si="464"/>
        <v/>
      </c>
      <c r="FP1147" s="617" t="str">
        <f t="shared" si="465"/>
        <v/>
      </c>
      <c r="FQ1147" s="617" t="str">
        <f t="shared" si="466"/>
        <v/>
      </c>
      <c r="FR1147" s="617" t="str">
        <f t="shared" si="467"/>
        <v/>
      </c>
      <c r="FS1147" s="617" t="str">
        <f t="shared" si="468"/>
        <v/>
      </c>
      <c r="FT1147" s="617" t="str">
        <f t="shared" si="469"/>
        <v/>
      </c>
      <c r="FU1147" s="617" t="str">
        <f t="shared" si="470"/>
        <v/>
      </c>
      <c r="FV1147" s="617" t="str">
        <f t="shared" si="471"/>
        <v/>
      </c>
      <c r="FW1147" s="617" t="str">
        <f t="shared" si="472"/>
        <v/>
      </c>
      <c r="FX1147" s="617" t="str">
        <f t="shared" si="473"/>
        <v/>
      </c>
      <c r="FY1147" s="617" t="str">
        <f t="shared" si="474"/>
        <v/>
      </c>
      <c r="FZ1147" s="617" t="str">
        <f t="shared" si="475"/>
        <v/>
      </c>
      <c r="GA1147" s="22"/>
    </row>
    <row r="1148" spans="106:183" x14ac:dyDescent="0.2">
      <c r="DB1148" s="560" t="str">
        <f t="shared" si="450"/>
        <v/>
      </c>
      <c r="DC1148" s="630"/>
      <c r="DD1148" s="23"/>
      <c r="DE1148" s="23"/>
      <c r="DF1148" s="23"/>
      <c r="DG1148" s="23"/>
      <c r="DO1148" s="214"/>
      <c r="DR1148" s="570" t="str">
        <f t="shared" si="451"/>
        <v/>
      </c>
      <c r="DV1148" s="572" t="str">
        <f t="shared" si="452"/>
        <v/>
      </c>
      <c r="DZ1148" s="572" t="str">
        <f t="shared" si="453"/>
        <v/>
      </c>
      <c r="ED1148" s="572" t="str">
        <f t="shared" si="454"/>
        <v/>
      </c>
      <c r="EH1148" s="24" t="str">
        <f t="shared" si="455"/>
        <v/>
      </c>
      <c r="EL1148" s="24" t="str">
        <f t="shared" si="456"/>
        <v/>
      </c>
      <c r="EP1148" s="24" t="str">
        <f t="shared" si="457"/>
        <v/>
      </c>
      <c r="ET1148" s="24" t="str">
        <f t="shared" si="458"/>
        <v/>
      </c>
      <c r="EX1148" s="24" t="str">
        <f t="shared" si="459"/>
        <v/>
      </c>
      <c r="FB1148" s="24" t="str">
        <f t="shared" si="460"/>
        <v/>
      </c>
      <c r="FF1148" s="24" t="str">
        <f t="shared" si="461"/>
        <v/>
      </c>
      <c r="FM1148" s="579" t="str">
        <f t="shared" si="462"/>
        <v/>
      </c>
      <c r="FN1148" s="579" t="str">
        <f t="shared" si="463"/>
        <v/>
      </c>
      <c r="FO1148" s="580" t="str">
        <f t="shared" si="464"/>
        <v/>
      </c>
      <c r="FP1148" s="617" t="str">
        <f t="shared" si="465"/>
        <v/>
      </c>
      <c r="FQ1148" s="617" t="str">
        <f t="shared" si="466"/>
        <v/>
      </c>
      <c r="FR1148" s="617" t="str">
        <f t="shared" si="467"/>
        <v/>
      </c>
      <c r="FS1148" s="617" t="str">
        <f t="shared" si="468"/>
        <v/>
      </c>
      <c r="FT1148" s="617" t="str">
        <f t="shared" si="469"/>
        <v/>
      </c>
      <c r="FU1148" s="617" t="str">
        <f t="shared" si="470"/>
        <v/>
      </c>
      <c r="FV1148" s="617" t="str">
        <f t="shared" si="471"/>
        <v/>
      </c>
      <c r="FW1148" s="617" t="str">
        <f t="shared" si="472"/>
        <v/>
      </c>
      <c r="FX1148" s="617" t="str">
        <f t="shared" si="473"/>
        <v/>
      </c>
      <c r="FY1148" s="617" t="str">
        <f t="shared" si="474"/>
        <v/>
      </c>
      <c r="FZ1148" s="617" t="str">
        <f t="shared" si="475"/>
        <v/>
      </c>
      <c r="GA1148" s="22"/>
    </row>
    <row r="1149" spans="106:183" x14ac:dyDescent="0.2">
      <c r="DB1149" s="560" t="str">
        <f t="shared" si="450"/>
        <v/>
      </c>
      <c r="DC1149" s="630"/>
      <c r="DD1149" s="23"/>
      <c r="DE1149" s="23"/>
      <c r="DF1149" s="23"/>
      <c r="DG1149" s="23"/>
      <c r="DO1149" s="214"/>
      <c r="DR1149" s="570" t="str">
        <f t="shared" si="451"/>
        <v/>
      </c>
      <c r="DV1149" s="572" t="str">
        <f t="shared" si="452"/>
        <v/>
      </c>
      <c r="DZ1149" s="572" t="str">
        <f t="shared" si="453"/>
        <v/>
      </c>
      <c r="ED1149" s="572" t="str">
        <f t="shared" si="454"/>
        <v/>
      </c>
      <c r="EH1149" s="24" t="str">
        <f t="shared" si="455"/>
        <v/>
      </c>
      <c r="EL1149" s="24" t="str">
        <f t="shared" si="456"/>
        <v/>
      </c>
      <c r="EP1149" s="24" t="str">
        <f t="shared" si="457"/>
        <v/>
      </c>
      <c r="ET1149" s="24" t="str">
        <f t="shared" si="458"/>
        <v/>
      </c>
      <c r="EX1149" s="24" t="str">
        <f t="shared" si="459"/>
        <v/>
      </c>
      <c r="FB1149" s="24" t="str">
        <f t="shared" si="460"/>
        <v/>
      </c>
      <c r="FF1149" s="24" t="str">
        <f t="shared" si="461"/>
        <v/>
      </c>
      <c r="FM1149" s="579" t="str">
        <f t="shared" si="462"/>
        <v/>
      </c>
      <c r="FN1149" s="579" t="str">
        <f t="shared" si="463"/>
        <v/>
      </c>
      <c r="FO1149" s="580" t="str">
        <f t="shared" si="464"/>
        <v/>
      </c>
      <c r="FP1149" s="617" t="str">
        <f t="shared" si="465"/>
        <v/>
      </c>
      <c r="FQ1149" s="617" t="str">
        <f t="shared" si="466"/>
        <v/>
      </c>
      <c r="FR1149" s="617" t="str">
        <f t="shared" si="467"/>
        <v/>
      </c>
      <c r="FS1149" s="617" t="str">
        <f t="shared" si="468"/>
        <v/>
      </c>
      <c r="FT1149" s="617" t="str">
        <f t="shared" si="469"/>
        <v/>
      </c>
      <c r="FU1149" s="617" t="str">
        <f t="shared" si="470"/>
        <v/>
      </c>
      <c r="FV1149" s="617" t="str">
        <f t="shared" si="471"/>
        <v/>
      </c>
      <c r="FW1149" s="617" t="str">
        <f t="shared" si="472"/>
        <v/>
      </c>
      <c r="FX1149" s="617" t="str">
        <f t="shared" si="473"/>
        <v/>
      </c>
      <c r="FY1149" s="617" t="str">
        <f t="shared" si="474"/>
        <v/>
      </c>
      <c r="FZ1149" s="617" t="str">
        <f t="shared" si="475"/>
        <v/>
      </c>
      <c r="GA1149" s="22"/>
    </row>
    <row r="1150" spans="106:183" x14ac:dyDescent="0.2">
      <c r="DB1150" s="560" t="str">
        <f t="shared" si="450"/>
        <v/>
      </c>
      <c r="DC1150" s="630"/>
      <c r="DD1150" s="23"/>
      <c r="DE1150" s="23"/>
      <c r="DF1150" s="23"/>
      <c r="DG1150" s="23"/>
      <c r="DO1150" s="214"/>
      <c r="DR1150" s="570" t="str">
        <f t="shared" si="451"/>
        <v/>
      </c>
      <c r="DV1150" s="572" t="str">
        <f t="shared" si="452"/>
        <v/>
      </c>
      <c r="DZ1150" s="572" t="str">
        <f t="shared" si="453"/>
        <v/>
      </c>
      <c r="ED1150" s="572" t="str">
        <f t="shared" si="454"/>
        <v/>
      </c>
      <c r="EH1150" s="24" t="str">
        <f t="shared" si="455"/>
        <v/>
      </c>
      <c r="EL1150" s="24" t="str">
        <f t="shared" si="456"/>
        <v/>
      </c>
      <c r="EP1150" s="24" t="str">
        <f t="shared" si="457"/>
        <v/>
      </c>
      <c r="ET1150" s="24" t="str">
        <f t="shared" si="458"/>
        <v/>
      </c>
      <c r="EX1150" s="24" t="str">
        <f t="shared" si="459"/>
        <v/>
      </c>
      <c r="FB1150" s="24" t="str">
        <f t="shared" si="460"/>
        <v/>
      </c>
      <c r="FF1150" s="24" t="str">
        <f t="shared" si="461"/>
        <v/>
      </c>
      <c r="FM1150" s="579" t="str">
        <f t="shared" si="462"/>
        <v/>
      </c>
      <c r="FN1150" s="579" t="str">
        <f t="shared" si="463"/>
        <v/>
      </c>
      <c r="FO1150" s="580" t="str">
        <f t="shared" si="464"/>
        <v/>
      </c>
      <c r="FP1150" s="617" t="str">
        <f t="shared" si="465"/>
        <v/>
      </c>
      <c r="FQ1150" s="617" t="str">
        <f t="shared" si="466"/>
        <v/>
      </c>
      <c r="FR1150" s="617" t="str">
        <f t="shared" si="467"/>
        <v/>
      </c>
      <c r="FS1150" s="617" t="str">
        <f t="shared" si="468"/>
        <v/>
      </c>
      <c r="FT1150" s="617" t="str">
        <f t="shared" si="469"/>
        <v/>
      </c>
      <c r="FU1150" s="617" t="str">
        <f t="shared" si="470"/>
        <v/>
      </c>
      <c r="FV1150" s="617" t="str">
        <f t="shared" si="471"/>
        <v/>
      </c>
      <c r="FW1150" s="617" t="str">
        <f t="shared" si="472"/>
        <v/>
      </c>
      <c r="FX1150" s="617" t="str">
        <f t="shared" si="473"/>
        <v/>
      </c>
      <c r="FY1150" s="617" t="str">
        <f t="shared" si="474"/>
        <v/>
      </c>
      <c r="FZ1150" s="617" t="str">
        <f t="shared" si="475"/>
        <v/>
      </c>
      <c r="GA1150" s="22"/>
    </row>
    <row r="1151" spans="106:183" x14ac:dyDescent="0.2">
      <c r="DB1151" s="560" t="str">
        <f t="shared" si="450"/>
        <v/>
      </c>
      <c r="DC1151" s="630"/>
      <c r="DD1151" s="23"/>
      <c r="DE1151" s="23"/>
      <c r="DF1151" s="23"/>
      <c r="DG1151" s="23"/>
      <c r="DO1151" s="214"/>
      <c r="DR1151" s="570" t="str">
        <f t="shared" si="451"/>
        <v/>
      </c>
      <c r="DV1151" s="572" t="str">
        <f t="shared" si="452"/>
        <v/>
      </c>
      <c r="DZ1151" s="572" t="str">
        <f t="shared" si="453"/>
        <v/>
      </c>
      <c r="ED1151" s="572" t="str">
        <f t="shared" si="454"/>
        <v/>
      </c>
      <c r="EH1151" s="24" t="str">
        <f t="shared" si="455"/>
        <v/>
      </c>
      <c r="EL1151" s="24" t="str">
        <f t="shared" si="456"/>
        <v/>
      </c>
      <c r="EP1151" s="24" t="str">
        <f t="shared" si="457"/>
        <v/>
      </c>
      <c r="ET1151" s="24" t="str">
        <f t="shared" si="458"/>
        <v/>
      </c>
      <c r="EX1151" s="24" t="str">
        <f t="shared" si="459"/>
        <v/>
      </c>
      <c r="FB1151" s="24" t="str">
        <f t="shared" si="460"/>
        <v/>
      </c>
      <c r="FF1151" s="24" t="str">
        <f t="shared" si="461"/>
        <v/>
      </c>
      <c r="FM1151" s="579" t="str">
        <f t="shared" si="462"/>
        <v/>
      </c>
      <c r="FN1151" s="579" t="str">
        <f t="shared" si="463"/>
        <v/>
      </c>
      <c r="FO1151" s="580" t="str">
        <f t="shared" si="464"/>
        <v/>
      </c>
      <c r="FP1151" s="617" t="str">
        <f t="shared" si="465"/>
        <v/>
      </c>
      <c r="FQ1151" s="617" t="str">
        <f t="shared" si="466"/>
        <v/>
      </c>
      <c r="FR1151" s="617" t="str">
        <f t="shared" si="467"/>
        <v/>
      </c>
      <c r="FS1151" s="617" t="str">
        <f t="shared" si="468"/>
        <v/>
      </c>
      <c r="FT1151" s="617" t="str">
        <f t="shared" si="469"/>
        <v/>
      </c>
      <c r="FU1151" s="617" t="str">
        <f t="shared" si="470"/>
        <v/>
      </c>
      <c r="FV1151" s="617" t="str">
        <f t="shared" si="471"/>
        <v/>
      </c>
      <c r="FW1151" s="617" t="str">
        <f t="shared" si="472"/>
        <v/>
      </c>
      <c r="FX1151" s="617" t="str">
        <f t="shared" si="473"/>
        <v/>
      </c>
      <c r="FY1151" s="617" t="str">
        <f t="shared" si="474"/>
        <v/>
      </c>
      <c r="FZ1151" s="617" t="str">
        <f t="shared" si="475"/>
        <v/>
      </c>
      <c r="GA1151" s="22"/>
    </row>
    <row r="1152" spans="106:183" x14ac:dyDescent="0.2">
      <c r="DB1152" s="560" t="str">
        <f t="shared" si="450"/>
        <v/>
      </c>
      <c r="DC1152" s="630"/>
      <c r="DD1152" s="23"/>
      <c r="DE1152" s="23"/>
      <c r="DF1152" s="23"/>
      <c r="DG1152" s="23"/>
      <c r="DO1152" s="214"/>
      <c r="DR1152" s="570" t="str">
        <f t="shared" si="451"/>
        <v/>
      </c>
      <c r="DV1152" s="572" t="str">
        <f t="shared" si="452"/>
        <v/>
      </c>
      <c r="DZ1152" s="572" t="str">
        <f t="shared" si="453"/>
        <v/>
      </c>
      <c r="ED1152" s="572" t="str">
        <f t="shared" si="454"/>
        <v/>
      </c>
      <c r="EH1152" s="24" t="str">
        <f t="shared" si="455"/>
        <v/>
      </c>
      <c r="EL1152" s="24" t="str">
        <f t="shared" si="456"/>
        <v/>
      </c>
      <c r="EP1152" s="24" t="str">
        <f t="shared" si="457"/>
        <v/>
      </c>
      <c r="ET1152" s="24" t="str">
        <f t="shared" si="458"/>
        <v/>
      </c>
      <c r="EX1152" s="24" t="str">
        <f t="shared" si="459"/>
        <v/>
      </c>
      <c r="FB1152" s="24" t="str">
        <f t="shared" si="460"/>
        <v/>
      </c>
      <c r="FF1152" s="24" t="str">
        <f t="shared" si="461"/>
        <v/>
      </c>
      <c r="FM1152" s="579" t="str">
        <f t="shared" si="462"/>
        <v/>
      </c>
      <c r="FN1152" s="579" t="str">
        <f t="shared" si="463"/>
        <v/>
      </c>
      <c r="FO1152" s="580" t="str">
        <f t="shared" si="464"/>
        <v/>
      </c>
      <c r="FP1152" s="617" t="str">
        <f t="shared" si="465"/>
        <v/>
      </c>
      <c r="FQ1152" s="617" t="str">
        <f t="shared" si="466"/>
        <v/>
      </c>
      <c r="FR1152" s="617" t="str">
        <f t="shared" si="467"/>
        <v/>
      </c>
      <c r="FS1152" s="617" t="str">
        <f t="shared" si="468"/>
        <v/>
      </c>
      <c r="FT1152" s="617" t="str">
        <f t="shared" si="469"/>
        <v/>
      </c>
      <c r="FU1152" s="617" t="str">
        <f t="shared" si="470"/>
        <v/>
      </c>
      <c r="FV1152" s="617" t="str">
        <f t="shared" si="471"/>
        <v/>
      </c>
      <c r="FW1152" s="617" t="str">
        <f t="shared" si="472"/>
        <v/>
      </c>
      <c r="FX1152" s="617" t="str">
        <f t="shared" si="473"/>
        <v/>
      </c>
      <c r="FY1152" s="617" t="str">
        <f t="shared" si="474"/>
        <v/>
      </c>
      <c r="FZ1152" s="617" t="str">
        <f t="shared" si="475"/>
        <v/>
      </c>
      <c r="GA1152" s="22"/>
    </row>
    <row r="1153" spans="106:183" x14ac:dyDescent="0.2">
      <c r="DB1153" s="560" t="str">
        <f t="shared" si="450"/>
        <v/>
      </c>
      <c r="DC1153" s="630"/>
      <c r="DD1153" s="23"/>
      <c r="DE1153" s="23"/>
      <c r="DF1153" s="23"/>
      <c r="DG1153" s="23"/>
      <c r="DO1153" s="214"/>
      <c r="DR1153" s="570" t="str">
        <f t="shared" si="451"/>
        <v/>
      </c>
      <c r="DV1153" s="572" t="str">
        <f t="shared" si="452"/>
        <v/>
      </c>
      <c r="DZ1153" s="572" t="str">
        <f t="shared" si="453"/>
        <v/>
      </c>
      <c r="ED1153" s="572" t="str">
        <f t="shared" si="454"/>
        <v/>
      </c>
      <c r="EH1153" s="24" t="str">
        <f t="shared" si="455"/>
        <v/>
      </c>
      <c r="EL1153" s="24" t="str">
        <f t="shared" si="456"/>
        <v/>
      </c>
      <c r="EP1153" s="24" t="str">
        <f t="shared" si="457"/>
        <v/>
      </c>
      <c r="ET1153" s="24" t="str">
        <f t="shared" si="458"/>
        <v/>
      </c>
      <c r="EX1153" s="24" t="str">
        <f t="shared" si="459"/>
        <v/>
      </c>
      <c r="FB1153" s="24" t="str">
        <f t="shared" si="460"/>
        <v/>
      </c>
      <c r="FF1153" s="24" t="str">
        <f t="shared" si="461"/>
        <v/>
      </c>
      <c r="FM1153" s="579" t="str">
        <f t="shared" si="462"/>
        <v/>
      </c>
      <c r="FN1153" s="579" t="str">
        <f t="shared" si="463"/>
        <v/>
      </c>
      <c r="FO1153" s="580" t="str">
        <f t="shared" si="464"/>
        <v/>
      </c>
      <c r="FP1153" s="617" t="str">
        <f t="shared" si="465"/>
        <v/>
      </c>
      <c r="FQ1153" s="617" t="str">
        <f t="shared" si="466"/>
        <v/>
      </c>
      <c r="FR1153" s="617" t="str">
        <f t="shared" si="467"/>
        <v/>
      </c>
      <c r="FS1153" s="617" t="str">
        <f t="shared" si="468"/>
        <v/>
      </c>
      <c r="FT1153" s="617" t="str">
        <f t="shared" si="469"/>
        <v/>
      </c>
      <c r="FU1153" s="617" t="str">
        <f t="shared" si="470"/>
        <v/>
      </c>
      <c r="FV1153" s="617" t="str">
        <f t="shared" si="471"/>
        <v/>
      </c>
      <c r="FW1153" s="617" t="str">
        <f t="shared" si="472"/>
        <v/>
      </c>
      <c r="FX1153" s="617" t="str">
        <f t="shared" si="473"/>
        <v/>
      </c>
      <c r="FY1153" s="617" t="str">
        <f t="shared" si="474"/>
        <v/>
      </c>
      <c r="FZ1153" s="617" t="str">
        <f t="shared" si="475"/>
        <v/>
      </c>
      <c r="GA1153" s="22"/>
    </row>
    <row r="1154" spans="106:183" x14ac:dyDescent="0.2">
      <c r="DB1154" s="560" t="str">
        <f t="shared" si="450"/>
        <v/>
      </c>
      <c r="DC1154" s="630"/>
      <c r="DD1154" s="23"/>
      <c r="DE1154" s="23"/>
      <c r="DF1154" s="23"/>
      <c r="DG1154" s="23"/>
      <c r="DO1154" s="214"/>
      <c r="DR1154" s="570" t="str">
        <f t="shared" si="451"/>
        <v/>
      </c>
      <c r="DV1154" s="572" t="str">
        <f t="shared" si="452"/>
        <v/>
      </c>
      <c r="DZ1154" s="572" t="str">
        <f t="shared" si="453"/>
        <v/>
      </c>
      <c r="ED1154" s="572" t="str">
        <f t="shared" si="454"/>
        <v/>
      </c>
      <c r="EH1154" s="24" t="str">
        <f t="shared" si="455"/>
        <v/>
      </c>
      <c r="EL1154" s="24" t="str">
        <f t="shared" si="456"/>
        <v/>
      </c>
      <c r="EP1154" s="24" t="str">
        <f t="shared" si="457"/>
        <v/>
      </c>
      <c r="ET1154" s="24" t="str">
        <f t="shared" si="458"/>
        <v/>
      </c>
      <c r="EX1154" s="24" t="str">
        <f t="shared" si="459"/>
        <v/>
      </c>
      <c r="FB1154" s="24" t="str">
        <f t="shared" si="460"/>
        <v/>
      </c>
      <c r="FF1154" s="24" t="str">
        <f t="shared" si="461"/>
        <v/>
      </c>
      <c r="FM1154" s="579" t="str">
        <f t="shared" si="462"/>
        <v/>
      </c>
      <c r="FN1154" s="579" t="str">
        <f t="shared" si="463"/>
        <v/>
      </c>
      <c r="FO1154" s="580" t="str">
        <f t="shared" si="464"/>
        <v/>
      </c>
      <c r="FP1154" s="617" t="str">
        <f t="shared" si="465"/>
        <v/>
      </c>
      <c r="FQ1154" s="617" t="str">
        <f t="shared" si="466"/>
        <v/>
      </c>
      <c r="FR1154" s="617" t="str">
        <f t="shared" si="467"/>
        <v/>
      </c>
      <c r="FS1154" s="617" t="str">
        <f t="shared" si="468"/>
        <v/>
      </c>
      <c r="FT1154" s="617" t="str">
        <f t="shared" si="469"/>
        <v/>
      </c>
      <c r="FU1154" s="617" t="str">
        <f t="shared" si="470"/>
        <v/>
      </c>
      <c r="FV1154" s="617" t="str">
        <f t="shared" si="471"/>
        <v/>
      </c>
      <c r="FW1154" s="617" t="str">
        <f t="shared" si="472"/>
        <v/>
      </c>
      <c r="FX1154" s="617" t="str">
        <f t="shared" si="473"/>
        <v/>
      </c>
      <c r="FY1154" s="617" t="str">
        <f t="shared" si="474"/>
        <v/>
      </c>
      <c r="FZ1154" s="617" t="str">
        <f t="shared" si="475"/>
        <v/>
      </c>
      <c r="GA1154" s="22"/>
    </row>
    <row r="1155" spans="106:183" x14ac:dyDescent="0.2">
      <c r="DB1155" s="560" t="str">
        <f t="shared" si="450"/>
        <v/>
      </c>
      <c r="DC1155" s="630"/>
      <c r="DD1155" s="23"/>
      <c r="DE1155" s="23"/>
      <c r="DF1155" s="23"/>
      <c r="DG1155" s="23"/>
      <c r="DO1155" s="214"/>
      <c r="DR1155" s="570" t="str">
        <f t="shared" si="451"/>
        <v/>
      </c>
      <c r="DV1155" s="572" t="str">
        <f t="shared" si="452"/>
        <v/>
      </c>
      <c r="DZ1155" s="572" t="str">
        <f t="shared" si="453"/>
        <v/>
      </c>
      <c r="ED1155" s="572" t="str">
        <f t="shared" si="454"/>
        <v/>
      </c>
      <c r="EH1155" s="24" t="str">
        <f t="shared" si="455"/>
        <v/>
      </c>
      <c r="EL1155" s="24" t="str">
        <f t="shared" si="456"/>
        <v/>
      </c>
      <c r="EP1155" s="24" t="str">
        <f t="shared" si="457"/>
        <v/>
      </c>
      <c r="ET1155" s="24" t="str">
        <f t="shared" si="458"/>
        <v/>
      </c>
      <c r="EX1155" s="24" t="str">
        <f t="shared" si="459"/>
        <v/>
      </c>
      <c r="FB1155" s="24" t="str">
        <f t="shared" si="460"/>
        <v/>
      </c>
      <c r="FF1155" s="24" t="str">
        <f t="shared" si="461"/>
        <v/>
      </c>
      <c r="FM1155" s="579" t="str">
        <f t="shared" si="462"/>
        <v/>
      </c>
      <c r="FN1155" s="579" t="str">
        <f t="shared" si="463"/>
        <v/>
      </c>
      <c r="FO1155" s="580" t="str">
        <f t="shared" si="464"/>
        <v/>
      </c>
      <c r="FP1155" s="617" t="str">
        <f t="shared" si="465"/>
        <v/>
      </c>
      <c r="FQ1155" s="617" t="str">
        <f t="shared" si="466"/>
        <v/>
      </c>
      <c r="FR1155" s="617" t="str">
        <f t="shared" si="467"/>
        <v/>
      </c>
      <c r="FS1155" s="617" t="str">
        <f t="shared" si="468"/>
        <v/>
      </c>
      <c r="FT1155" s="617" t="str">
        <f t="shared" si="469"/>
        <v/>
      </c>
      <c r="FU1155" s="617" t="str">
        <f t="shared" si="470"/>
        <v/>
      </c>
      <c r="FV1155" s="617" t="str">
        <f t="shared" si="471"/>
        <v/>
      </c>
      <c r="FW1155" s="617" t="str">
        <f t="shared" si="472"/>
        <v/>
      </c>
      <c r="FX1155" s="617" t="str">
        <f t="shared" si="473"/>
        <v/>
      </c>
      <c r="FY1155" s="617" t="str">
        <f t="shared" si="474"/>
        <v/>
      </c>
      <c r="FZ1155" s="617" t="str">
        <f t="shared" si="475"/>
        <v/>
      </c>
      <c r="GA1155" s="22"/>
    </row>
    <row r="1156" spans="106:183" x14ac:dyDescent="0.2">
      <c r="DB1156" s="560" t="str">
        <f t="shared" si="450"/>
        <v/>
      </c>
      <c r="DC1156" s="630"/>
      <c r="DD1156" s="23"/>
      <c r="DE1156" s="23"/>
      <c r="DF1156" s="23"/>
      <c r="DG1156" s="23"/>
      <c r="DO1156" s="214"/>
      <c r="DR1156" s="570" t="str">
        <f t="shared" si="451"/>
        <v/>
      </c>
      <c r="DV1156" s="572" t="str">
        <f t="shared" si="452"/>
        <v/>
      </c>
      <c r="DZ1156" s="572" t="str">
        <f t="shared" si="453"/>
        <v/>
      </c>
      <c r="ED1156" s="572" t="str">
        <f t="shared" si="454"/>
        <v/>
      </c>
      <c r="EH1156" s="24" t="str">
        <f t="shared" si="455"/>
        <v/>
      </c>
      <c r="EL1156" s="24" t="str">
        <f t="shared" si="456"/>
        <v/>
      </c>
      <c r="EP1156" s="24" t="str">
        <f t="shared" si="457"/>
        <v/>
      </c>
      <c r="ET1156" s="24" t="str">
        <f t="shared" si="458"/>
        <v/>
      </c>
      <c r="EX1156" s="24" t="str">
        <f t="shared" si="459"/>
        <v/>
      </c>
      <c r="FB1156" s="24" t="str">
        <f t="shared" si="460"/>
        <v/>
      </c>
      <c r="FF1156" s="24" t="str">
        <f t="shared" si="461"/>
        <v/>
      </c>
      <c r="FM1156" s="579" t="str">
        <f t="shared" si="462"/>
        <v/>
      </c>
      <c r="FN1156" s="579" t="str">
        <f t="shared" si="463"/>
        <v/>
      </c>
      <c r="FO1156" s="580" t="str">
        <f t="shared" si="464"/>
        <v/>
      </c>
      <c r="FP1156" s="617" t="str">
        <f t="shared" si="465"/>
        <v/>
      </c>
      <c r="FQ1156" s="617" t="str">
        <f t="shared" si="466"/>
        <v/>
      </c>
      <c r="FR1156" s="617" t="str">
        <f t="shared" si="467"/>
        <v/>
      </c>
      <c r="FS1156" s="617" t="str">
        <f t="shared" si="468"/>
        <v/>
      </c>
      <c r="FT1156" s="617" t="str">
        <f t="shared" si="469"/>
        <v/>
      </c>
      <c r="FU1156" s="617" t="str">
        <f t="shared" si="470"/>
        <v/>
      </c>
      <c r="FV1156" s="617" t="str">
        <f t="shared" si="471"/>
        <v/>
      </c>
      <c r="FW1156" s="617" t="str">
        <f t="shared" si="472"/>
        <v/>
      </c>
      <c r="FX1156" s="617" t="str">
        <f t="shared" si="473"/>
        <v/>
      </c>
      <c r="FY1156" s="617" t="str">
        <f t="shared" si="474"/>
        <v/>
      </c>
      <c r="FZ1156" s="617" t="str">
        <f t="shared" si="475"/>
        <v/>
      </c>
      <c r="GA1156" s="22"/>
    </row>
    <row r="1157" spans="106:183" x14ac:dyDescent="0.2">
      <c r="DB1157" s="560" t="str">
        <f t="shared" si="450"/>
        <v/>
      </c>
      <c r="DC1157" s="630"/>
      <c r="DD1157" s="23"/>
      <c r="DE1157" s="23"/>
      <c r="DF1157" s="23"/>
      <c r="DG1157" s="23"/>
      <c r="DO1157" s="214"/>
      <c r="DR1157" s="570" t="str">
        <f t="shared" si="451"/>
        <v/>
      </c>
      <c r="DV1157" s="572" t="str">
        <f t="shared" si="452"/>
        <v/>
      </c>
      <c r="DZ1157" s="572" t="str">
        <f t="shared" si="453"/>
        <v/>
      </c>
      <c r="ED1157" s="572" t="str">
        <f t="shared" si="454"/>
        <v/>
      </c>
      <c r="EH1157" s="24" t="str">
        <f t="shared" si="455"/>
        <v/>
      </c>
      <c r="EL1157" s="24" t="str">
        <f t="shared" si="456"/>
        <v/>
      </c>
      <c r="EP1157" s="24" t="str">
        <f t="shared" si="457"/>
        <v/>
      </c>
      <c r="ET1157" s="24" t="str">
        <f t="shared" si="458"/>
        <v/>
      </c>
      <c r="EX1157" s="24" t="str">
        <f t="shared" si="459"/>
        <v/>
      </c>
      <c r="FB1157" s="24" t="str">
        <f t="shared" si="460"/>
        <v/>
      </c>
      <c r="FF1157" s="24" t="str">
        <f t="shared" si="461"/>
        <v/>
      </c>
      <c r="FM1157" s="579" t="str">
        <f t="shared" si="462"/>
        <v/>
      </c>
      <c r="FN1157" s="579" t="str">
        <f t="shared" si="463"/>
        <v/>
      </c>
      <c r="FO1157" s="580" t="str">
        <f t="shared" si="464"/>
        <v/>
      </c>
      <c r="FP1157" s="617" t="str">
        <f t="shared" si="465"/>
        <v/>
      </c>
      <c r="FQ1157" s="617" t="str">
        <f t="shared" si="466"/>
        <v/>
      </c>
      <c r="FR1157" s="617" t="str">
        <f t="shared" si="467"/>
        <v/>
      </c>
      <c r="FS1157" s="617" t="str">
        <f t="shared" si="468"/>
        <v/>
      </c>
      <c r="FT1157" s="617" t="str">
        <f t="shared" si="469"/>
        <v/>
      </c>
      <c r="FU1157" s="617" t="str">
        <f t="shared" si="470"/>
        <v/>
      </c>
      <c r="FV1157" s="617" t="str">
        <f t="shared" si="471"/>
        <v/>
      </c>
      <c r="FW1157" s="617" t="str">
        <f t="shared" si="472"/>
        <v/>
      </c>
      <c r="FX1157" s="617" t="str">
        <f t="shared" si="473"/>
        <v/>
      </c>
      <c r="FY1157" s="617" t="str">
        <f t="shared" si="474"/>
        <v/>
      </c>
      <c r="FZ1157" s="617" t="str">
        <f t="shared" si="475"/>
        <v/>
      </c>
      <c r="GA1157" s="22"/>
    </row>
    <row r="1158" spans="106:183" x14ac:dyDescent="0.2">
      <c r="DB1158" s="560" t="str">
        <f t="shared" si="450"/>
        <v/>
      </c>
      <c r="DC1158" s="630"/>
      <c r="DD1158" s="23"/>
      <c r="DE1158" s="23"/>
      <c r="DF1158" s="23"/>
      <c r="DG1158" s="23"/>
      <c r="DO1158" s="214"/>
      <c r="DR1158" s="570" t="str">
        <f t="shared" si="451"/>
        <v/>
      </c>
      <c r="DV1158" s="572" t="str">
        <f t="shared" si="452"/>
        <v/>
      </c>
      <c r="DZ1158" s="572" t="str">
        <f t="shared" si="453"/>
        <v/>
      </c>
      <c r="ED1158" s="572" t="str">
        <f t="shared" si="454"/>
        <v/>
      </c>
      <c r="EH1158" s="24" t="str">
        <f t="shared" si="455"/>
        <v/>
      </c>
      <c r="EL1158" s="24" t="str">
        <f t="shared" si="456"/>
        <v/>
      </c>
      <c r="EP1158" s="24" t="str">
        <f t="shared" si="457"/>
        <v/>
      </c>
      <c r="ET1158" s="24" t="str">
        <f t="shared" si="458"/>
        <v/>
      </c>
      <c r="EX1158" s="24" t="str">
        <f t="shared" si="459"/>
        <v/>
      </c>
      <c r="FB1158" s="24" t="str">
        <f t="shared" si="460"/>
        <v/>
      </c>
      <c r="FF1158" s="24" t="str">
        <f t="shared" si="461"/>
        <v/>
      </c>
      <c r="FM1158" s="579" t="str">
        <f t="shared" si="462"/>
        <v/>
      </c>
      <c r="FN1158" s="579" t="str">
        <f t="shared" si="463"/>
        <v/>
      </c>
      <c r="FO1158" s="580" t="str">
        <f t="shared" si="464"/>
        <v/>
      </c>
      <c r="FP1158" s="617" t="str">
        <f t="shared" si="465"/>
        <v/>
      </c>
      <c r="FQ1158" s="617" t="str">
        <f t="shared" si="466"/>
        <v/>
      </c>
      <c r="FR1158" s="617" t="str">
        <f t="shared" si="467"/>
        <v/>
      </c>
      <c r="FS1158" s="617" t="str">
        <f t="shared" si="468"/>
        <v/>
      </c>
      <c r="FT1158" s="617" t="str">
        <f t="shared" si="469"/>
        <v/>
      </c>
      <c r="FU1158" s="617" t="str">
        <f t="shared" si="470"/>
        <v/>
      </c>
      <c r="FV1158" s="617" t="str">
        <f t="shared" si="471"/>
        <v/>
      </c>
      <c r="FW1158" s="617" t="str">
        <f t="shared" si="472"/>
        <v/>
      </c>
      <c r="FX1158" s="617" t="str">
        <f t="shared" si="473"/>
        <v/>
      </c>
      <c r="FY1158" s="617" t="str">
        <f t="shared" si="474"/>
        <v/>
      </c>
      <c r="FZ1158" s="617" t="str">
        <f t="shared" si="475"/>
        <v/>
      </c>
      <c r="GA1158" s="22"/>
    </row>
    <row r="1159" spans="106:183" x14ac:dyDescent="0.2">
      <c r="DB1159" s="560" t="str">
        <f t="shared" si="450"/>
        <v/>
      </c>
      <c r="DC1159" s="630"/>
      <c r="DD1159" s="23"/>
      <c r="DE1159" s="23"/>
      <c r="DF1159" s="23"/>
      <c r="DG1159" s="23"/>
      <c r="DO1159" s="214"/>
      <c r="DR1159" s="570" t="str">
        <f t="shared" si="451"/>
        <v/>
      </c>
      <c r="DV1159" s="572" t="str">
        <f t="shared" si="452"/>
        <v/>
      </c>
      <c r="DZ1159" s="572" t="str">
        <f t="shared" si="453"/>
        <v/>
      </c>
      <c r="ED1159" s="572" t="str">
        <f t="shared" si="454"/>
        <v/>
      </c>
      <c r="EH1159" s="24" t="str">
        <f t="shared" si="455"/>
        <v/>
      </c>
      <c r="EL1159" s="24" t="str">
        <f t="shared" si="456"/>
        <v/>
      </c>
      <c r="EP1159" s="24" t="str">
        <f t="shared" si="457"/>
        <v/>
      </c>
      <c r="ET1159" s="24" t="str">
        <f t="shared" si="458"/>
        <v/>
      </c>
      <c r="EX1159" s="24" t="str">
        <f t="shared" si="459"/>
        <v/>
      </c>
      <c r="FB1159" s="24" t="str">
        <f t="shared" si="460"/>
        <v/>
      </c>
      <c r="FF1159" s="24" t="str">
        <f t="shared" si="461"/>
        <v/>
      </c>
      <c r="FM1159" s="579" t="str">
        <f t="shared" si="462"/>
        <v/>
      </c>
      <c r="FN1159" s="579" t="str">
        <f t="shared" si="463"/>
        <v/>
      </c>
      <c r="FO1159" s="580" t="str">
        <f t="shared" si="464"/>
        <v/>
      </c>
      <c r="FP1159" s="617" t="str">
        <f t="shared" si="465"/>
        <v/>
      </c>
      <c r="FQ1159" s="617" t="str">
        <f t="shared" si="466"/>
        <v/>
      </c>
      <c r="FR1159" s="617" t="str">
        <f t="shared" si="467"/>
        <v/>
      </c>
      <c r="FS1159" s="617" t="str">
        <f t="shared" si="468"/>
        <v/>
      </c>
      <c r="FT1159" s="617" t="str">
        <f t="shared" si="469"/>
        <v/>
      </c>
      <c r="FU1159" s="617" t="str">
        <f t="shared" si="470"/>
        <v/>
      </c>
      <c r="FV1159" s="617" t="str">
        <f t="shared" si="471"/>
        <v/>
      </c>
      <c r="FW1159" s="617" t="str">
        <f t="shared" si="472"/>
        <v/>
      </c>
      <c r="FX1159" s="617" t="str">
        <f t="shared" si="473"/>
        <v/>
      </c>
      <c r="FY1159" s="617" t="str">
        <f t="shared" si="474"/>
        <v/>
      </c>
      <c r="FZ1159" s="617" t="str">
        <f t="shared" si="475"/>
        <v/>
      </c>
      <c r="GA1159" s="22"/>
    </row>
    <row r="1160" spans="106:183" x14ac:dyDescent="0.2">
      <c r="DB1160" s="560" t="str">
        <f t="shared" si="450"/>
        <v/>
      </c>
      <c r="DC1160" s="630"/>
      <c r="DD1160" s="23"/>
      <c r="DE1160" s="23"/>
      <c r="DF1160" s="23"/>
      <c r="DG1160" s="23"/>
      <c r="DO1160" s="214"/>
      <c r="DR1160" s="570" t="str">
        <f t="shared" si="451"/>
        <v/>
      </c>
      <c r="DV1160" s="572" t="str">
        <f t="shared" si="452"/>
        <v/>
      </c>
      <c r="DZ1160" s="572" t="str">
        <f t="shared" si="453"/>
        <v/>
      </c>
      <c r="ED1160" s="572" t="str">
        <f t="shared" si="454"/>
        <v/>
      </c>
      <c r="EH1160" s="24" t="str">
        <f t="shared" si="455"/>
        <v/>
      </c>
      <c r="EL1160" s="24" t="str">
        <f t="shared" si="456"/>
        <v/>
      </c>
      <c r="EP1160" s="24" t="str">
        <f t="shared" si="457"/>
        <v/>
      </c>
      <c r="ET1160" s="24" t="str">
        <f t="shared" si="458"/>
        <v/>
      </c>
      <c r="EX1160" s="24" t="str">
        <f t="shared" si="459"/>
        <v/>
      </c>
      <c r="FB1160" s="24" t="str">
        <f t="shared" si="460"/>
        <v/>
      </c>
      <c r="FF1160" s="24" t="str">
        <f t="shared" si="461"/>
        <v/>
      </c>
      <c r="FM1160" s="579" t="str">
        <f t="shared" si="462"/>
        <v/>
      </c>
      <c r="FN1160" s="579" t="str">
        <f t="shared" si="463"/>
        <v/>
      </c>
      <c r="FO1160" s="580" t="str">
        <f t="shared" si="464"/>
        <v/>
      </c>
      <c r="FP1160" s="617" t="str">
        <f t="shared" si="465"/>
        <v/>
      </c>
      <c r="FQ1160" s="617" t="str">
        <f t="shared" si="466"/>
        <v/>
      </c>
      <c r="FR1160" s="617" t="str">
        <f t="shared" si="467"/>
        <v/>
      </c>
      <c r="FS1160" s="617" t="str">
        <f t="shared" si="468"/>
        <v/>
      </c>
      <c r="FT1160" s="617" t="str">
        <f t="shared" si="469"/>
        <v/>
      </c>
      <c r="FU1160" s="617" t="str">
        <f t="shared" si="470"/>
        <v/>
      </c>
      <c r="FV1160" s="617" t="str">
        <f t="shared" si="471"/>
        <v/>
      </c>
      <c r="FW1160" s="617" t="str">
        <f t="shared" si="472"/>
        <v/>
      </c>
      <c r="FX1160" s="617" t="str">
        <f t="shared" si="473"/>
        <v/>
      </c>
      <c r="FY1160" s="617" t="str">
        <f t="shared" si="474"/>
        <v/>
      </c>
      <c r="FZ1160" s="617" t="str">
        <f t="shared" si="475"/>
        <v/>
      </c>
      <c r="GA1160" s="22"/>
    </row>
    <row r="1161" spans="106:183" x14ac:dyDescent="0.2">
      <c r="DB1161" s="560" t="str">
        <f t="shared" si="450"/>
        <v/>
      </c>
      <c r="DC1161" s="630"/>
      <c r="DD1161" s="23"/>
      <c r="DE1161" s="23"/>
      <c r="DF1161" s="23"/>
      <c r="DG1161" s="23"/>
      <c r="DO1161" s="214"/>
      <c r="DR1161" s="570" t="str">
        <f t="shared" si="451"/>
        <v/>
      </c>
      <c r="DV1161" s="572" t="str">
        <f t="shared" si="452"/>
        <v/>
      </c>
      <c r="DZ1161" s="572" t="str">
        <f t="shared" si="453"/>
        <v/>
      </c>
      <c r="ED1161" s="572" t="str">
        <f t="shared" si="454"/>
        <v/>
      </c>
      <c r="EH1161" s="24" t="str">
        <f t="shared" si="455"/>
        <v/>
      </c>
      <c r="EL1161" s="24" t="str">
        <f t="shared" si="456"/>
        <v/>
      </c>
      <c r="EP1161" s="24" t="str">
        <f t="shared" si="457"/>
        <v/>
      </c>
      <c r="ET1161" s="24" t="str">
        <f t="shared" si="458"/>
        <v/>
      </c>
      <c r="EX1161" s="24" t="str">
        <f t="shared" si="459"/>
        <v/>
      </c>
      <c r="FB1161" s="24" t="str">
        <f t="shared" si="460"/>
        <v/>
      </c>
      <c r="FF1161" s="24" t="str">
        <f t="shared" si="461"/>
        <v/>
      </c>
      <c r="FM1161" s="579" t="str">
        <f t="shared" si="462"/>
        <v/>
      </c>
      <c r="FN1161" s="579" t="str">
        <f t="shared" si="463"/>
        <v/>
      </c>
      <c r="FO1161" s="580" t="str">
        <f t="shared" si="464"/>
        <v/>
      </c>
      <c r="FP1161" s="617" t="str">
        <f t="shared" si="465"/>
        <v/>
      </c>
      <c r="FQ1161" s="617" t="str">
        <f t="shared" si="466"/>
        <v/>
      </c>
      <c r="FR1161" s="617" t="str">
        <f t="shared" si="467"/>
        <v/>
      </c>
      <c r="FS1161" s="617" t="str">
        <f t="shared" si="468"/>
        <v/>
      </c>
      <c r="FT1161" s="617" t="str">
        <f t="shared" si="469"/>
        <v/>
      </c>
      <c r="FU1161" s="617" t="str">
        <f t="shared" si="470"/>
        <v/>
      </c>
      <c r="FV1161" s="617" t="str">
        <f t="shared" si="471"/>
        <v/>
      </c>
      <c r="FW1161" s="617" t="str">
        <f t="shared" si="472"/>
        <v/>
      </c>
      <c r="FX1161" s="617" t="str">
        <f t="shared" si="473"/>
        <v/>
      </c>
      <c r="FY1161" s="617" t="str">
        <f t="shared" si="474"/>
        <v/>
      </c>
      <c r="FZ1161" s="617" t="str">
        <f t="shared" si="475"/>
        <v/>
      </c>
      <c r="GA1161" s="22"/>
    </row>
    <row r="1162" spans="106:183" x14ac:dyDescent="0.2">
      <c r="DB1162" s="560" t="str">
        <f t="shared" si="450"/>
        <v/>
      </c>
      <c r="DC1162" s="630"/>
      <c r="DD1162" s="23"/>
      <c r="DE1162" s="23"/>
      <c r="DF1162" s="23"/>
      <c r="DG1162" s="23"/>
      <c r="DO1162" s="214"/>
      <c r="DR1162" s="570" t="str">
        <f t="shared" si="451"/>
        <v/>
      </c>
      <c r="DV1162" s="572" t="str">
        <f t="shared" si="452"/>
        <v/>
      </c>
      <c r="DZ1162" s="572" t="str">
        <f t="shared" si="453"/>
        <v/>
      </c>
      <c r="ED1162" s="572" t="str">
        <f t="shared" si="454"/>
        <v/>
      </c>
      <c r="EH1162" s="24" t="str">
        <f t="shared" si="455"/>
        <v/>
      </c>
      <c r="EL1162" s="24" t="str">
        <f t="shared" si="456"/>
        <v/>
      </c>
      <c r="EP1162" s="24" t="str">
        <f t="shared" si="457"/>
        <v/>
      </c>
      <c r="ET1162" s="24" t="str">
        <f t="shared" si="458"/>
        <v/>
      </c>
      <c r="EX1162" s="24" t="str">
        <f t="shared" si="459"/>
        <v/>
      </c>
      <c r="FB1162" s="24" t="str">
        <f t="shared" si="460"/>
        <v/>
      </c>
      <c r="FF1162" s="24" t="str">
        <f t="shared" si="461"/>
        <v/>
      </c>
      <c r="FM1162" s="579" t="str">
        <f t="shared" si="462"/>
        <v/>
      </c>
      <c r="FN1162" s="579" t="str">
        <f t="shared" si="463"/>
        <v/>
      </c>
      <c r="FO1162" s="580" t="str">
        <f t="shared" si="464"/>
        <v/>
      </c>
      <c r="FP1162" s="617" t="str">
        <f t="shared" si="465"/>
        <v/>
      </c>
      <c r="FQ1162" s="617" t="str">
        <f t="shared" si="466"/>
        <v/>
      </c>
      <c r="FR1162" s="617" t="str">
        <f t="shared" si="467"/>
        <v/>
      </c>
      <c r="FS1162" s="617" t="str">
        <f t="shared" si="468"/>
        <v/>
      </c>
      <c r="FT1162" s="617" t="str">
        <f t="shared" si="469"/>
        <v/>
      </c>
      <c r="FU1162" s="617" t="str">
        <f t="shared" si="470"/>
        <v/>
      </c>
      <c r="FV1162" s="617" t="str">
        <f t="shared" si="471"/>
        <v/>
      </c>
      <c r="FW1162" s="617" t="str">
        <f t="shared" si="472"/>
        <v/>
      </c>
      <c r="FX1162" s="617" t="str">
        <f t="shared" si="473"/>
        <v/>
      </c>
      <c r="FY1162" s="617" t="str">
        <f t="shared" si="474"/>
        <v/>
      </c>
      <c r="FZ1162" s="617" t="str">
        <f t="shared" si="475"/>
        <v/>
      </c>
      <c r="GA1162" s="22"/>
    </row>
    <row r="1163" spans="106:183" x14ac:dyDescent="0.2">
      <c r="DB1163" s="560" t="str">
        <f t="shared" si="450"/>
        <v/>
      </c>
      <c r="DC1163" s="630"/>
      <c r="DD1163" s="23"/>
      <c r="DE1163" s="23"/>
      <c r="DF1163" s="23"/>
      <c r="DG1163" s="23"/>
      <c r="DO1163" s="214"/>
      <c r="DR1163" s="570" t="str">
        <f t="shared" si="451"/>
        <v/>
      </c>
      <c r="DV1163" s="572" t="str">
        <f t="shared" si="452"/>
        <v/>
      </c>
      <c r="DZ1163" s="572" t="str">
        <f t="shared" si="453"/>
        <v/>
      </c>
      <c r="ED1163" s="572" t="str">
        <f t="shared" si="454"/>
        <v/>
      </c>
      <c r="EH1163" s="24" t="str">
        <f t="shared" si="455"/>
        <v/>
      </c>
      <c r="EL1163" s="24" t="str">
        <f t="shared" si="456"/>
        <v/>
      </c>
      <c r="EP1163" s="24" t="str">
        <f t="shared" si="457"/>
        <v/>
      </c>
      <c r="ET1163" s="24" t="str">
        <f t="shared" si="458"/>
        <v/>
      </c>
      <c r="EX1163" s="24" t="str">
        <f t="shared" si="459"/>
        <v/>
      </c>
      <c r="FB1163" s="24" t="str">
        <f t="shared" si="460"/>
        <v/>
      </c>
      <c r="FF1163" s="24" t="str">
        <f t="shared" si="461"/>
        <v/>
      </c>
      <c r="FM1163" s="579" t="str">
        <f t="shared" si="462"/>
        <v/>
      </c>
      <c r="FN1163" s="579" t="str">
        <f t="shared" si="463"/>
        <v/>
      </c>
      <c r="FO1163" s="580" t="str">
        <f t="shared" si="464"/>
        <v/>
      </c>
      <c r="FP1163" s="617" t="str">
        <f t="shared" si="465"/>
        <v/>
      </c>
      <c r="FQ1163" s="617" t="str">
        <f t="shared" si="466"/>
        <v/>
      </c>
      <c r="FR1163" s="617" t="str">
        <f t="shared" si="467"/>
        <v/>
      </c>
      <c r="FS1163" s="617" t="str">
        <f t="shared" si="468"/>
        <v/>
      </c>
      <c r="FT1163" s="617" t="str">
        <f t="shared" si="469"/>
        <v/>
      </c>
      <c r="FU1163" s="617" t="str">
        <f t="shared" si="470"/>
        <v/>
      </c>
      <c r="FV1163" s="617" t="str">
        <f t="shared" si="471"/>
        <v/>
      </c>
      <c r="FW1163" s="617" t="str">
        <f t="shared" si="472"/>
        <v/>
      </c>
      <c r="FX1163" s="617" t="str">
        <f t="shared" si="473"/>
        <v/>
      </c>
      <c r="FY1163" s="617" t="str">
        <f t="shared" si="474"/>
        <v/>
      </c>
      <c r="FZ1163" s="617" t="str">
        <f t="shared" si="475"/>
        <v/>
      </c>
      <c r="GA1163" s="22"/>
    </row>
    <row r="1164" spans="106:183" x14ac:dyDescent="0.2">
      <c r="DB1164" s="560" t="str">
        <f t="shared" si="450"/>
        <v/>
      </c>
      <c r="DC1164" s="630"/>
      <c r="DD1164" s="23"/>
      <c r="DE1164" s="23"/>
      <c r="DF1164" s="23"/>
      <c r="DG1164" s="23"/>
      <c r="DO1164" s="214"/>
      <c r="DR1164" s="570" t="str">
        <f t="shared" si="451"/>
        <v/>
      </c>
      <c r="DV1164" s="572" t="str">
        <f t="shared" si="452"/>
        <v/>
      </c>
      <c r="DZ1164" s="572" t="str">
        <f t="shared" si="453"/>
        <v/>
      </c>
      <c r="ED1164" s="572" t="str">
        <f t="shared" si="454"/>
        <v/>
      </c>
      <c r="EH1164" s="24" t="str">
        <f t="shared" si="455"/>
        <v/>
      </c>
      <c r="EL1164" s="24" t="str">
        <f t="shared" si="456"/>
        <v/>
      </c>
      <c r="EP1164" s="24" t="str">
        <f t="shared" si="457"/>
        <v/>
      </c>
      <c r="ET1164" s="24" t="str">
        <f t="shared" si="458"/>
        <v/>
      </c>
      <c r="EX1164" s="24" t="str">
        <f t="shared" si="459"/>
        <v/>
      </c>
      <c r="FB1164" s="24" t="str">
        <f t="shared" si="460"/>
        <v/>
      </c>
      <c r="FF1164" s="24" t="str">
        <f t="shared" si="461"/>
        <v/>
      </c>
      <c r="FM1164" s="579" t="str">
        <f t="shared" si="462"/>
        <v/>
      </c>
      <c r="FN1164" s="579" t="str">
        <f t="shared" si="463"/>
        <v/>
      </c>
      <c r="FO1164" s="580" t="str">
        <f t="shared" si="464"/>
        <v/>
      </c>
      <c r="FP1164" s="617" t="str">
        <f t="shared" si="465"/>
        <v/>
      </c>
      <c r="FQ1164" s="617" t="str">
        <f t="shared" si="466"/>
        <v/>
      </c>
      <c r="FR1164" s="617" t="str">
        <f t="shared" si="467"/>
        <v/>
      </c>
      <c r="FS1164" s="617" t="str">
        <f t="shared" si="468"/>
        <v/>
      </c>
      <c r="FT1164" s="617" t="str">
        <f t="shared" si="469"/>
        <v/>
      </c>
      <c r="FU1164" s="617" t="str">
        <f t="shared" si="470"/>
        <v/>
      </c>
      <c r="FV1164" s="617" t="str">
        <f t="shared" si="471"/>
        <v/>
      </c>
      <c r="FW1164" s="617" t="str">
        <f t="shared" si="472"/>
        <v/>
      </c>
      <c r="FX1164" s="617" t="str">
        <f t="shared" si="473"/>
        <v/>
      </c>
      <c r="FY1164" s="617" t="str">
        <f t="shared" si="474"/>
        <v/>
      </c>
      <c r="FZ1164" s="617" t="str">
        <f t="shared" si="475"/>
        <v/>
      </c>
      <c r="GA1164" s="22"/>
    </row>
    <row r="1165" spans="106:183" x14ac:dyDescent="0.2">
      <c r="DB1165" s="560" t="str">
        <f t="shared" si="450"/>
        <v/>
      </c>
      <c r="DC1165" s="630"/>
      <c r="DD1165" s="23"/>
      <c r="DE1165" s="23"/>
      <c r="DF1165" s="23"/>
      <c r="DG1165" s="23"/>
      <c r="DO1165" s="214"/>
      <c r="DR1165" s="570" t="str">
        <f t="shared" si="451"/>
        <v/>
      </c>
      <c r="DV1165" s="572" t="str">
        <f t="shared" si="452"/>
        <v/>
      </c>
      <c r="DZ1165" s="572" t="str">
        <f t="shared" si="453"/>
        <v/>
      </c>
      <c r="ED1165" s="572" t="str">
        <f t="shared" si="454"/>
        <v/>
      </c>
      <c r="EH1165" s="24" t="str">
        <f t="shared" si="455"/>
        <v/>
      </c>
      <c r="EL1165" s="24" t="str">
        <f t="shared" si="456"/>
        <v/>
      </c>
      <c r="EP1165" s="24" t="str">
        <f t="shared" si="457"/>
        <v/>
      </c>
      <c r="ET1165" s="24" t="str">
        <f t="shared" si="458"/>
        <v/>
      </c>
      <c r="EX1165" s="24" t="str">
        <f t="shared" si="459"/>
        <v/>
      </c>
      <c r="FB1165" s="24" t="str">
        <f t="shared" si="460"/>
        <v/>
      </c>
      <c r="FF1165" s="24" t="str">
        <f t="shared" si="461"/>
        <v/>
      </c>
      <c r="FM1165" s="579" t="str">
        <f t="shared" si="462"/>
        <v/>
      </c>
      <c r="FN1165" s="579" t="str">
        <f t="shared" si="463"/>
        <v/>
      </c>
      <c r="FO1165" s="580" t="str">
        <f t="shared" si="464"/>
        <v/>
      </c>
      <c r="FP1165" s="617" t="str">
        <f t="shared" si="465"/>
        <v/>
      </c>
      <c r="FQ1165" s="617" t="str">
        <f t="shared" si="466"/>
        <v/>
      </c>
      <c r="FR1165" s="617" t="str">
        <f t="shared" si="467"/>
        <v/>
      </c>
      <c r="FS1165" s="617" t="str">
        <f t="shared" si="468"/>
        <v/>
      </c>
      <c r="FT1165" s="617" t="str">
        <f t="shared" si="469"/>
        <v/>
      </c>
      <c r="FU1165" s="617" t="str">
        <f t="shared" si="470"/>
        <v/>
      </c>
      <c r="FV1165" s="617" t="str">
        <f t="shared" si="471"/>
        <v/>
      </c>
      <c r="FW1165" s="617" t="str">
        <f t="shared" si="472"/>
        <v/>
      </c>
      <c r="FX1165" s="617" t="str">
        <f t="shared" si="473"/>
        <v/>
      </c>
      <c r="FY1165" s="617" t="str">
        <f t="shared" si="474"/>
        <v/>
      </c>
      <c r="FZ1165" s="617" t="str">
        <f t="shared" si="475"/>
        <v/>
      </c>
      <c r="GA1165" s="22"/>
    </row>
    <row r="1166" spans="106:183" x14ac:dyDescent="0.2">
      <c r="DB1166" s="560" t="str">
        <f t="shared" si="450"/>
        <v/>
      </c>
      <c r="DC1166" s="630"/>
      <c r="DD1166" s="23"/>
      <c r="DE1166" s="23"/>
      <c r="DF1166" s="23"/>
      <c r="DG1166" s="23"/>
      <c r="DO1166" s="214"/>
      <c r="DR1166" s="570" t="str">
        <f t="shared" si="451"/>
        <v/>
      </c>
      <c r="DV1166" s="572" t="str">
        <f t="shared" si="452"/>
        <v/>
      </c>
      <c r="DZ1166" s="572" t="str">
        <f t="shared" si="453"/>
        <v/>
      </c>
      <c r="ED1166" s="572" t="str">
        <f t="shared" si="454"/>
        <v/>
      </c>
      <c r="EH1166" s="24" t="str">
        <f t="shared" si="455"/>
        <v/>
      </c>
      <c r="EL1166" s="24" t="str">
        <f t="shared" si="456"/>
        <v/>
      </c>
      <c r="EP1166" s="24" t="str">
        <f t="shared" si="457"/>
        <v/>
      </c>
      <c r="ET1166" s="24" t="str">
        <f t="shared" si="458"/>
        <v/>
      </c>
      <c r="EX1166" s="24" t="str">
        <f t="shared" si="459"/>
        <v/>
      </c>
      <c r="FB1166" s="24" t="str">
        <f t="shared" si="460"/>
        <v/>
      </c>
      <c r="FF1166" s="24" t="str">
        <f t="shared" si="461"/>
        <v/>
      </c>
      <c r="FM1166" s="579" t="str">
        <f t="shared" si="462"/>
        <v/>
      </c>
      <c r="FN1166" s="579" t="str">
        <f t="shared" si="463"/>
        <v/>
      </c>
      <c r="FO1166" s="580" t="str">
        <f t="shared" si="464"/>
        <v/>
      </c>
      <c r="FP1166" s="617" t="str">
        <f t="shared" si="465"/>
        <v/>
      </c>
      <c r="FQ1166" s="617" t="str">
        <f t="shared" si="466"/>
        <v/>
      </c>
      <c r="FR1166" s="617" t="str">
        <f t="shared" si="467"/>
        <v/>
      </c>
      <c r="FS1166" s="617" t="str">
        <f t="shared" si="468"/>
        <v/>
      </c>
      <c r="FT1166" s="617" t="str">
        <f t="shared" si="469"/>
        <v/>
      </c>
      <c r="FU1166" s="617" t="str">
        <f t="shared" si="470"/>
        <v/>
      </c>
      <c r="FV1166" s="617" t="str">
        <f t="shared" si="471"/>
        <v/>
      </c>
      <c r="FW1166" s="617" t="str">
        <f t="shared" si="472"/>
        <v/>
      </c>
      <c r="FX1166" s="617" t="str">
        <f t="shared" si="473"/>
        <v/>
      </c>
      <c r="FY1166" s="617" t="str">
        <f t="shared" si="474"/>
        <v/>
      </c>
      <c r="FZ1166" s="617" t="str">
        <f t="shared" si="475"/>
        <v/>
      </c>
      <c r="GA1166" s="22"/>
    </row>
    <row r="1167" spans="106:183" x14ac:dyDescent="0.2">
      <c r="DB1167" s="560" t="str">
        <f t="shared" si="450"/>
        <v/>
      </c>
      <c r="DC1167" s="630"/>
      <c r="DD1167" s="23"/>
      <c r="DE1167" s="23"/>
      <c r="DF1167" s="23"/>
      <c r="DG1167" s="23"/>
      <c r="DO1167" s="214"/>
      <c r="DR1167" s="570" t="str">
        <f t="shared" si="451"/>
        <v/>
      </c>
      <c r="DV1167" s="572" t="str">
        <f t="shared" si="452"/>
        <v/>
      </c>
      <c r="DZ1167" s="572" t="str">
        <f t="shared" si="453"/>
        <v/>
      </c>
      <c r="ED1167" s="572" t="str">
        <f t="shared" si="454"/>
        <v/>
      </c>
      <c r="EH1167" s="24" t="str">
        <f t="shared" si="455"/>
        <v/>
      </c>
      <c r="EL1167" s="24" t="str">
        <f t="shared" si="456"/>
        <v/>
      </c>
      <c r="EP1167" s="24" t="str">
        <f t="shared" si="457"/>
        <v/>
      </c>
      <c r="ET1167" s="24" t="str">
        <f t="shared" si="458"/>
        <v/>
      </c>
      <c r="EX1167" s="24" t="str">
        <f t="shared" si="459"/>
        <v/>
      </c>
      <c r="FB1167" s="24" t="str">
        <f t="shared" si="460"/>
        <v/>
      </c>
      <c r="FF1167" s="24" t="str">
        <f t="shared" si="461"/>
        <v/>
      </c>
      <c r="FM1167" s="579" t="str">
        <f t="shared" si="462"/>
        <v/>
      </c>
      <c r="FN1167" s="579" t="str">
        <f t="shared" si="463"/>
        <v/>
      </c>
      <c r="FO1167" s="580" t="str">
        <f t="shared" si="464"/>
        <v/>
      </c>
      <c r="FP1167" s="617" t="str">
        <f t="shared" si="465"/>
        <v/>
      </c>
      <c r="FQ1167" s="617" t="str">
        <f t="shared" si="466"/>
        <v/>
      </c>
      <c r="FR1167" s="617" t="str">
        <f t="shared" si="467"/>
        <v/>
      </c>
      <c r="FS1167" s="617" t="str">
        <f t="shared" si="468"/>
        <v/>
      </c>
      <c r="FT1167" s="617" t="str">
        <f t="shared" si="469"/>
        <v/>
      </c>
      <c r="FU1167" s="617" t="str">
        <f t="shared" si="470"/>
        <v/>
      </c>
      <c r="FV1167" s="617" t="str">
        <f t="shared" si="471"/>
        <v/>
      </c>
      <c r="FW1167" s="617" t="str">
        <f t="shared" si="472"/>
        <v/>
      </c>
      <c r="FX1167" s="617" t="str">
        <f t="shared" si="473"/>
        <v/>
      </c>
      <c r="FY1167" s="617" t="str">
        <f t="shared" si="474"/>
        <v/>
      </c>
      <c r="FZ1167" s="617" t="str">
        <f t="shared" si="475"/>
        <v/>
      </c>
      <c r="GA1167" s="22"/>
    </row>
    <row r="1168" spans="106:183" x14ac:dyDescent="0.2">
      <c r="DB1168" s="560" t="str">
        <f t="shared" si="450"/>
        <v/>
      </c>
      <c r="DC1168" s="630"/>
      <c r="DD1168" s="23"/>
      <c r="DE1168" s="23"/>
      <c r="DF1168" s="23"/>
      <c r="DG1168" s="23"/>
      <c r="DO1168" s="214"/>
      <c r="DR1168" s="570" t="str">
        <f t="shared" si="451"/>
        <v/>
      </c>
      <c r="DV1168" s="572" t="str">
        <f t="shared" si="452"/>
        <v/>
      </c>
      <c r="DZ1168" s="572" t="str">
        <f t="shared" si="453"/>
        <v/>
      </c>
      <c r="ED1168" s="572" t="str">
        <f t="shared" si="454"/>
        <v/>
      </c>
      <c r="EH1168" s="24" t="str">
        <f t="shared" si="455"/>
        <v/>
      </c>
      <c r="EL1168" s="24" t="str">
        <f t="shared" si="456"/>
        <v/>
      </c>
      <c r="EP1168" s="24" t="str">
        <f t="shared" si="457"/>
        <v/>
      </c>
      <c r="ET1168" s="24" t="str">
        <f t="shared" si="458"/>
        <v/>
      </c>
      <c r="EX1168" s="24" t="str">
        <f t="shared" si="459"/>
        <v/>
      </c>
      <c r="FB1168" s="24" t="str">
        <f t="shared" si="460"/>
        <v/>
      </c>
      <c r="FF1168" s="24" t="str">
        <f t="shared" si="461"/>
        <v/>
      </c>
      <c r="FM1168" s="579" t="str">
        <f t="shared" si="462"/>
        <v/>
      </c>
      <c r="FN1168" s="579" t="str">
        <f t="shared" si="463"/>
        <v/>
      </c>
      <c r="FO1168" s="580" t="str">
        <f t="shared" si="464"/>
        <v/>
      </c>
      <c r="FP1168" s="617" t="str">
        <f t="shared" si="465"/>
        <v/>
      </c>
      <c r="FQ1168" s="617" t="str">
        <f t="shared" si="466"/>
        <v/>
      </c>
      <c r="FR1168" s="617" t="str">
        <f t="shared" si="467"/>
        <v/>
      </c>
      <c r="FS1168" s="617" t="str">
        <f t="shared" si="468"/>
        <v/>
      </c>
      <c r="FT1168" s="617" t="str">
        <f t="shared" si="469"/>
        <v/>
      </c>
      <c r="FU1168" s="617" t="str">
        <f t="shared" si="470"/>
        <v/>
      </c>
      <c r="FV1168" s="617" t="str">
        <f t="shared" si="471"/>
        <v/>
      </c>
      <c r="FW1168" s="617" t="str">
        <f t="shared" si="472"/>
        <v/>
      </c>
      <c r="FX1168" s="617" t="str">
        <f t="shared" si="473"/>
        <v/>
      </c>
      <c r="FY1168" s="617" t="str">
        <f t="shared" si="474"/>
        <v/>
      </c>
      <c r="FZ1168" s="617" t="str">
        <f t="shared" si="475"/>
        <v/>
      </c>
      <c r="GA1168" s="22"/>
    </row>
    <row r="1169" spans="106:183" x14ac:dyDescent="0.2">
      <c r="DB1169" s="560" t="str">
        <f t="shared" si="450"/>
        <v/>
      </c>
      <c r="DC1169" s="630"/>
      <c r="DD1169" s="23"/>
      <c r="DE1169" s="23"/>
      <c r="DF1169" s="23"/>
      <c r="DG1169" s="23"/>
      <c r="DO1169" s="214"/>
      <c r="DR1169" s="570" t="str">
        <f t="shared" si="451"/>
        <v/>
      </c>
      <c r="DV1169" s="572" t="str">
        <f t="shared" si="452"/>
        <v/>
      </c>
      <c r="DZ1169" s="572" t="str">
        <f t="shared" si="453"/>
        <v/>
      </c>
      <c r="ED1169" s="572" t="str">
        <f t="shared" si="454"/>
        <v/>
      </c>
      <c r="EH1169" s="24" t="str">
        <f t="shared" si="455"/>
        <v/>
      </c>
      <c r="EL1169" s="24" t="str">
        <f t="shared" si="456"/>
        <v/>
      </c>
      <c r="EP1169" s="24" t="str">
        <f t="shared" si="457"/>
        <v/>
      </c>
      <c r="ET1169" s="24" t="str">
        <f t="shared" si="458"/>
        <v/>
      </c>
      <c r="EX1169" s="24" t="str">
        <f t="shared" si="459"/>
        <v/>
      </c>
      <c r="FB1169" s="24" t="str">
        <f t="shared" si="460"/>
        <v/>
      </c>
      <c r="FF1169" s="24" t="str">
        <f t="shared" si="461"/>
        <v/>
      </c>
      <c r="FM1169" s="579" t="str">
        <f t="shared" si="462"/>
        <v/>
      </c>
      <c r="FN1169" s="579" t="str">
        <f t="shared" si="463"/>
        <v/>
      </c>
      <c r="FO1169" s="580" t="str">
        <f t="shared" si="464"/>
        <v/>
      </c>
      <c r="FP1169" s="617" t="str">
        <f t="shared" si="465"/>
        <v/>
      </c>
      <c r="FQ1169" s="617" t="str">
        <f t="shared" si="466"/>
        <v/>
      </c>
      <c r="FR1169" s="617" t="str">
        <f t="shared" si="467"/>
        <v/>
      </c>
      <c r="FS1169" s="617" t="str">
        <f t="shared" si="468"/>
        <v/>
      </c>
      <c r="FT1169" s="617" t="str">
        <f t="shared" si="469"/>
        <v/>
      </c>
      <c r="FU1169" s="617" t="str">
        <f t="shared" si="470"/>
        <v/>
      </c>
      <c r="FV1169" s="617" t="str">
        <f t="shared" si="471"/>
        <v/>
      </c>
      <c r="FW1169" s="617" t="str">
        <f t="shared" si="472"/>
        <v/>
      </c>
      <c r="FX1169" s="617" t="str">
        <f t="shared" si="473"/>
        <v/>
      </c>
      <c r="FY1169" s="617" t="str">
        <f t="shared" si="474"/>
        <v/>
      </c>
      <c r="FZ1169" s="617" t="str">
        <f t="shared" si="475"/>
        <v/>
      </c>
      <c r="GA1169" s="22"/>
    </row>
    <row r="1170" spans="106:183" x14ac:dyDescent="0.2">
      <c r="DB1170" s="560" t="str">
        <f t="shared" si="450"/>
        <v/>
      </c>
      <c r="DC1170" s="630"/>
      <c r="DD1170" s="23"/>
      <c r="DE1170" s="23"/>
      <c r="DF1170" s="23"/>
      <c r="DG1170" s="23"/>
      <c r="DO1170" s="214"/>
      <c r="DR1170" s="570" t="str">
        <f t="shared" si="451"/>
        <v/>
      </c>
      <c r="DV1170" s="572" t="str">
        <f t="shared" si="452"/>
        <v/>
      </c>
      <c r="DZ1170" s="572" t="str">
        <f t="shared" si="453"/>
        <v/>
      </c>
      <c r="ED1170" s="572" t="str">
        <f t="shared" si="454"/>
        <v/>
      </c>
      <c r="EH1170" s="24" t="str">
        <f t="shared" si="455"/>
        <v/>
      </c>
      <c r="EL1170" s="24" t="str">
        <f t="shared" si="456"/>
        <v/>
      </c>
      <c r="EP1170" s="24" t="str">
        <f t="shared" si="457"/>
        <v/>
      </c>
      <c r="ET1170" s="24" t="str">
        <f t="shared" si="458"/>
        <v/>
      </c>
      <c r="EX1170" s="24" t="str">
        <f t="shared" si="459"/>
        <v/>
      </c>
      <c r="FB1170" s="24" t="str">
        <f t="shared" si="460"/>
        <v/>
      </c>
      <c r="FF1170" s="24" t="str">
        <f t="shared" si="461"/>
        <v/>
      </c>
      <c r="FM1170" s="579" t="str">
        <f t="shared" si="462"/>
        <v/>
      </c>
      <c r="FN1170" s="579" t="str">
        <f t="shared" si="463"/>
        <v/>
      </c>
      <c r="FO1170" s="580" t="str">
        <f t="shared" si="464"/>
        <v/>
      </c>
      <c r="FP1170" s="617" t="str">
        <f t="shared" si="465"/>
        <v/>
      </c>
      <c r="FQ1170" s="617" t="str">
        <f t="shared" si="466"/>
        <v/>
      </c>
      <c r="FR1170" s="617" t="str">
        <f t="shared" si="467"/>
        <v/>
      </c>
      <c r="FS1170" s="617" t="str">
        <f t="shared" si="468"/>
        <v/>
      </c>
      <c r="FT1170" s="617" t="str">
        <f t="shared" si="469"/>
        <v/>
      </c>
      <c r="FU1170" s="617" t="str">
        <f t="shared" si="470"/>
        <v/>
      </c>
      <c r="FV1170" s="617" t="str">
        <f t="shared" si="471"/>
        <v/>
      </c>
      <c r="FW1170" s="617" t="str">
        <f t="shared" si="472"/>
        <v/>
      </c>
      <c r="FX1170" s="617" t="str">
        <f t="shared" si="473"/>
        <v/>
      </c>
      <c r="FY1170" s="617" t="str">
        <f t="shared" si="474"/>
        <v/>
      </c>
      <c r="FZ1170" s="617" t="str">
        <f t="shared" si="475"/>
        <v/>
      </c>
      <c r="GA1170" s="22"/>
    </row>
    <row r="1171" spans="106:183" x14ac:dyDescent="0.2">
      <c r="DB1171" s="560" t="str">
        <f t="shared" si="450"/>
        <v/>
      </c>
      <c r="DC1171" s="630"/>
      <c r="DD1171" s="23"/>
      <c r="DE1171" s="23"/>
      <c r="DF1171" s="23"/>
      <c r="DG1171" s="23"/>
      <c r="DO1171" s="214"/>
      <c r="DR1171" s="570" t="str">
        <f t="shared" si="451"/>
        <v/>
      </c>
      <c r="DV1171" s="572" t="str">
        <f t="shared" si="452"/>
        <v/>
      </c>
      <c r="DZ1171" s="572" t="str">
        <f t="shared" si="453"/>
        <v/>
      </c>
      <c r="ED1171" s="572" t="str">
        <f t="shared" si="454"/>
        <v/>
      </c>
      <c r="EH1171" s="24" t="str">
        <f t="shared" si="455"/>
        <v/>
      </c>
      <c r="EL1171" s="24" t="str">
        <f t="shared" si="456"/>
        <v/>
      </c>
      <c r="EP1171" s="24" t="str">
        <f t="shared" si="457"/>
        <v/>
      </c>
      <c r="ET1171" s="24" t="str">
        <f t="shared" si="458"/>
        <v/>
      </c>
      <c r="EX1171" s="24" t="str">
        <f t="shared" si="459"/>
        <v/>
      </c>
      <c r="FB1171" s="24" t="str">
        <f t="shared" si="460"/>
        <v/>
      </c>
      <c r="FF1171" s="24" t="str">
        <f t="shared" si="461"/>
        <v/>
      </c>
      <c r="FM1171" s="579" t="str">
        <f t="shared" si="462"/>
        <v/>
      </c>
      <c r="FN1171" s="579" t="str">
        <f t="shared" si="463"/>
        <v/>
      </c>
      <c r="FO1171" s="580" t="str">
        <f t="shared" si="464"/>
        <v/>
      </c>
      <c r="FP1171" s="617" t="str">
        <f t="shared" si="465"/>
        <v/>
      </c>
      <c r="FQ1171" s="617" t="str">
        <f t="shared" si="466"/>
        <v/>
      </c>
      <c r="FR1171" s="617" t="str">
        <f t="shared" si="467"/>
        <v/>
      </c>
      <c r="FS1171" s="617" t="str">
        <f t="shared" si="468"/>
        <v/>
      </c>
      <c r="FT1171" s="617" t="str">
        <f t="shared" si="469"/>
        <v/>
      </c>
      <c r="FU1171" s="617" t="str">
        <f t="shared" si="470"/>
        <v/>
      </c>
      <c r="FV1171" s="617" t="str">
        <f t="shared" si="471"/>
        <v/>
      </c>
      <c r="FW1171" s="617" t="str">
        <f t="shared" si="472"/>
        <v/>
      </c>
      <c r="FX1171" s="617" t="str">
        <f t="shared" si="473"/>
        <v/>
      </c>
      <c r="FY1171" s="617" t="str">
        <f t="shared" si="474"/>
        <v/>
      </c>
      <c r="FZ1171" s="617" t="str">
        <f t="shared" si="475"/>
        <v/>
      </c>
      <c r="GA1171" s="22"/>
    </row>
    <row r="1172" spans="106:183" x14ac:dyDescent="0.2">
      <c r="DB1172" s="560" t="str">
        <f t="shared" si="450"/>
        <v/>
      </c>
      <c r="DC1172" s="630"/>
      <c r="DD1172" s="23"/>
      <c r="DE1172" s="23"/>
      <c r="DF1172" s="23"/>
      <c r="DG1172" s="23"/>
      <c r="DO1172" s="214"/>
      <c r="DR1172" s="570" t="str">
        <f t="shared" si="451"/>
        <v/>
      </c>
      <c r="DV1172" s="572" t="str">
        <f t="shared" si="452"/>
        <v/>
      </c>
      <c r="DZ1172" s="572" t="str">
        <f t="shared" si="453"/>
        <v/>
      </c>
      <c r="ED1172" s="572" t="str">
        <f t="shared" si="454"/>
        <v/>
      </c>
      <c r="EH1172" s="24" t="str">
        <f t="shared" si="455"/>
        <v/>
      </c>
      <c r="EL1172" s="24" t="str">
        <f t="shared" si="456"/>
        <v/>
      </c>
      <c r="EP1172" s="24" t="str">
        <f t="shared" si="457"/>
        <v/>
      </c>
      <c r="ET1172" s="24" t="str">
        <f t="shared" si="458"/>
        <v/>
      </c>
      <c r="EX1172" s="24" t="str">
        <f t="shared" si="459"/>
        <v/>
      </c>
      <c r="FB1172" s="24" t="str">
        <f t="shared" si="460"/>
        <v/>
      </c>
      <c r="FF1172" s="24" t="str">
        <f t="shared" si="461"/>
        <v/>
      </c>
      <c r="FM1172" s="579" t="str">
        <f t="shared" si="462"/>
        <v/>
      </c>
      <c r="FN1172" s="579" t="str">
        <f t="shared" si="463"/>
        <v/>
      </c>
      <c r="FO1172" s="580" t="str">
        <f t="shared" si="464"/>
        <v/>
      </c>
      <c r="FP1172" s="617" t="str">
        <f t="shared" si="465"/>
        <v/>
      </c>
      <c r="FQ1172" s="617" t="str">
        <f t="shared" si="466"/>
        <v/>
      </c>
      <c r="FR1172" s="617" t="str">
        <f t="shared" si="467"/>
        <v/>
      </c>
      <c r="FS1172" s="617" t="str">
        <f t="shared" si="468"/>
        <v/>
      </c>
      <c r="FT1172" s="617" t="str">
        <f t="shared" si="469"/>
        <v/>
      </c>
      <c r="FU1172" s="617" t="str">
        <f t="shared" si="470"/>
        <v/>
      </c>
      <c r="FV1172" s="617" t="str">
        <f t="shared" si="471"/>
        <v/>
      </c>
      <c r="FW1172" s="617" t="str">
        <f t="shared" si="472"/>
        <v/>
      </c>
      <c r="FX1172" s="617" t="str">
        <f t="shared" si="473"/>
        <v/>
      </c>
      <c r="FY1172" s="617" t="str">
        <f t="shared" si="474"/>
        <v/>
      </c>
      <c r="FZ1172" s="617" t="str">
        <f t="shared" si="475"/>
        <v/>
      </c>
      <c r="GA1172" s="22"/>
    </row>
    <row r="1173" spans="106:183" x14ac:dyDescent="0.2">
      <c r="DB1173" s="560" t="str">
        <f t="shared" si="450"/>
        <v/>
      </c>
      <c r="DC1173" s="630"/>
      <c r="DD1173" s="23"/>
      <c r="DE1173" s="23"/>
      <c r="DF1173" s="23"/>
      <c r="DG1173" s="23"/>
      <c r="DO1173" s="214"/>
      <c r="DR1173" s="570" t="str">
        <f t="shared" si="451"/>
        <v/>
      </c>
      <c r="DV1173" s="572" t="str">
        <f t="shared" si="452"/>
        <v/>
      </c>
      <c r="DZ1173" s="572" t="str">
        <f t="shared" si="453"/>
        <v/>
      </c>
      <c r="ED1173" s="572" t="str">
        <f t="shared" si="454"/>
        <v/>
      </c>
      <c r="EH1173" s="24" t="str">
        <f t="shared" si="455"/>
        <v/>
      </c>
      <c r="EL1173" s="24" t="str">
        <f t="shared" si="456"/>
        <v/>
      </c>
      <c r="EP1173" s="24" t="str">
        <f t="shared" si="457"/>
        <v/>
      </c>
      <c r="ET1173" s="24" t="str">
        <f t="shared" si="458"/>
        <v/>
      </c>
      <c r="EX1173" s="24" t="str">
        <f t="shared" si="459"/>
        <v/>
      </c>
      <c r="FB1173" s="24" t="str">
        <f t="shared" si="460"/>
        <v/>
      </c>
      <c r="FF1173" s="24" t="str">
        <f t="shared" si="461"/>
        <v/>
      </c>
      <c r="FM1173" s="579" t="str">
        <f t="shared" si="462"/>
        <v/>
      </c>
      <c r="FN1173" s="579" t="str">
        <f t="shared" si="463"/>
        <v/>
      </c>
      <c r="FO1173" s="580" t="str">
        <f t="shared" si="464"/>
        <v/>
      </c>
      <c r="FP1173" s="617" t="str">
        <f t="shared" si="465"/>
        <v/>
      </c>
      <c r="FQ1173" s="617" t="str">
        <f t="shared" si="466"/>
        <v/>
      </c>
      <c r="FR1173" s="617" t="str">
        <f t="shared" si="467"/>
        <v/>
      </c>
      <c r="FS1173" s="617" t="str">
        <f t="shared" si="468"/>
        <v/>
      </c>
      <c r="FT1173" s="617" t="str">
        <f t="shared" si="469"/>
        <v/>
      </c>
      <c r="FU1173" s="617" t="str">
        <f t="shared" si="470"/>
        <v/>
      </c>
      <c r="FV1173" s="617" t="str">
        <f t="shared" si="471"/>
        <v/>
      </c>
      <c r="FW1173" s="617" t="str">
        <f t="shared" si="472"/>
        <v/>
      </c>
      <c r="FX1173" s="617" t="str">
        <f t="shared" si="473"/>
        <v/>
      </c>
      <c r="FY1173" s="617" t="str">
        <f t="shared" si="474"/>
        <v/>
      </c>
      <c r="FZ1173" s="617" t="str">
        <f t="shared" si="475"/>
        <v/>
      </c>
      <c r="GA1173" s="22"/>
    </row>
    <row r="1174" spans="106:183" x14ac:dyDescent="0.2">
      <c r="DB1174" s="560" t="str">
        <f t="shared" si="450"/>
        <v/>
      </c>
      <c r="DC1174" s="630"/>
      <c r="DD1174" s="23"/>
      <c r="DE1174" s="23"/>
      <c r="DF1174" s="23"/>
      <c r="DG1174" s="23"/>
      <c r="DO1174" s="214"/>
      <c r="DR1174" s="570" t="str">
        <f t="shared" si="451"/>
        <v/>
      </c>
      <c r="DV1174" s="572" t="str">
        <f t="shared" si="452"/>
        <v/>
      </c>
      <c r="DZ1174" s="572" t="str">
        <f t="shared" si="453"/>
        <v/>
      </c>
      <c r="ED1174" s="572" t="str">
        <f t="shared" si="454"/>
        <v/>
      </c>
      <c r="EH1174" s="24" t="str">
        <f t="shared" si="455"/>
        <v/>
      </c>
      <c r="EL1174" s="24" t="str">
        <f t="shared" si="456"/>
        <v/>
      </c>
      <c r="EP1174" s="24" t="str">
        <f t="shared" si="457"/>
        <v/>
      </c>
      <c r="ET1174" s="24" t="str">
        <f t="shared" si="458"/>
        <v/>
      </c>
      <c r="EX1174" s="24" t="str">
        <f t="shared" si="459"/>
        <v/>
      </c>
      <c r="FB1174" s="24" t="str">
        <f t="shared" si="460"/>
        <v/>
      </c>
      <c r="FF1174" s="24" t="str">
        <f t="shared" si="461"/>
        <v/>
      </c>
      <c r="FM1174" s="579" t="str">
        <f t="shared" si="462"/>
        <v/>
      </c>
      <c r="FN1174" s="579" t="str">
        <f t="shared" si="463"/>
        <v/>
      </c>
      <c r="FO1174" s="580" t="str">
        <f t="shared" si="464"/>
        <v/>
      </c>
      <c r="FP1174" s="617" t="str">
        <f t="shared" si="465"/>
        <v/>
      </c>
      <c r="FQ1174" s="617" t="str">
        <f t="shared" si="466"/>
        <v/>
      </c>
      <c r="FR1174" s="617" t="str">
        <f t="shared" si="467"/>
        <v/>
      </c>
      <c r="FS1174" s="617" t="str">
        <f t="shared" si="468"/>
        <v/>
      </c>
      <c r="FT1174" s="617" t="str">
        <f t="shared" si="469"/>
        <v/>
      </c>
      <c r="FU1174" s="617" t="str">
        <f t="shared" si="470"/>
        <v/>
      </c>
      <c r="FV1174" s="617" t="str">
        <f t="shared" si="471"/>
        <v/>
      </c>
      <c r="FW1174" s="617" t="str">
        <f t="shared" si="472"/>
        <v/>
      </c>
      <c r="FX1174" s="617" t="str">
        <f t="shared" si="473"/>
        <v/>
      </c>
      <c r="FY1174" s="617" t="str">
        <f t="shared" si="474"/>
        <v/>
      </c>
      <c r="FZ1174" s="617" t="str">
        <f t="shared" si="475"/>
        <v/>
      </c>
      <c r="GA1174" s="22"/>
    </row>
    <row r="1175" spans="106:183" x14ac:dyDescent="0.2">
      <c r="DB1175" s="560" t="str">
        <f t="shared" si="450"/>
        <v/>
      </c>
      <c r="DC1175" s="630"/>
      <c r="DD1175" s="23"/>
      <c r="DE1175" s="23"/>
      <c r="DF1175" s="23"/>
      <c r="DG1175" s="23"/>
      <c r="DO1175" s="214"/>
      <c r="DR1175" s="570" t="str">
        <f t="shared" si="451"/>
        <v/>
      </c>
      <c r="DV1175" s="572" t="str">
        <f t="shared" si="452"/>
        <v/>
      </c>
      <c r="DZ1175" s="572" t="str">
        <f t="shared" si="453"/>
        <v/>
      </c>
      <c r="ED1175" s="572" t="str">
        <f t="shared" si="454"/>
        <v/>
      </c>
      <c r="EH1175" s="24" t="str">
        <f t="shared" si="455"/>
        <v/>
      </c>
      <c r="EL1175" s="24" t="str">
        <f t="shared" si="456"/>
        <v/>
      </c>
      <c r="EP1175" s="24" t="str">
        <f t="shared" si="457"/>
        <v/>
      </c>
      <c r="ET1175" s="24" t="str">
        <f t="shared" si="458"/>
        <v/>
      </c>
      <c r="EX1175" s="24" t="str">
        <f t="shared" si="459"/>
        <v/>
      </c>
      <c r="FB1175" s="24" t="str">
        <f t="shared" si="460"/>
        <v/>
      </c>
      <c r="FF1175" s="24" t="str">
        <f t="shared" si="461"/>
        <v/>
      </c>
      <c r="FM1175" s="579" t="str">
        <f t="shared" si="462"/>
        <v/>
      </c>
      <c r="FN1175" s="579" t="str">
        <f t="shared" si="463"/>
        <v/>
      </c>
      <c r="FO1175" s="580" t="str">
        <f t="shared" si="464"/>
        <v/>
      </c>
      <c r="FP1175" s="617" t="str">
        <f t="shared" si="465"/>
        <v/>
      </c>
      <c r="FQ1175" s="617" t="str">
        <f t="shared" si="466"/>
        <v/>
      </c>
      <c r="FR1175" s="617" t="str">
        <f t="shared" si="467"/>
        <v/>
      </c>
      <c r="FS1175" s="617" t="str">
        <f t="shared" si="468"/>
        <v/>
      </c>
      <c r="FT1175" s="617" t="str">
        <f t="shared" si="469"/>
        <v/>
      </c>
      <c r="FU1175" s="617" t="str">
        <f t="shared" si="470"/>
        <v/>
      </c>
      <c r="FV1175" s="617" t="str">
        <f t="shared" si="471"/>
        <v/>
      </c>
      <c r="FW1175" s="617" t="str">
        <f t="shared" si="472"/>
        <v/>
      </c>
      <c r="FX1175" s="617" t="str">
        <f t="shared" si="473"/>
        <v/>
      </c>
      <c r="FY1175" s="617" t="str">
        <f t="shared" si="474"/>
        <v/>
      </c>
      <c r="FZ1175" s="617" t="str">
        <f t="shared" si="475"/>
        <v/>
      </c>
      <c r="GA1175" s="22"/>
    </row>
    <row r="1176" spans="106:183" x14ac:dyDescent="0.2">
      <c r="DB1176" s="560" t="str">
        <f t="shared" si="450"/>
        <v/>
      </c>
      <c r="DC1176" s="630"/>
      <c r="DD1176" s="23"/>
      <c r="DE1176" s="23"/>
      <c r="DF1176" s="23"/>
      <c r="DG1176" s="23"/>
      <c r="DO1176" s="214"/>
      <c r="DR1176" s="570" t="str">
        <f t="shared" si="451"/>
        <v/>
      </c>
      <c r="DV1176" s="572" t="str">
        <f t="shared" si="452"/>
        <v/>
      </c>
      <c r="DZ1176" s="572" t="str">
        <f t="shared" si="453"/>
        <v/>
      </c>
      <c r="ED1176" s="572" t="str">
        <f t="shared" si="454"/>
        <v/>
      </c>
      <c r="EH1176" s="24" t="str">
        <f t="shared" si="455"/>
        <v/>
      </c>
      <c r="EL1176" s="24" t="str">
        <f t="shared" si="456"/>
        <v/>
      </c>
      <c r="EP1176" s="24" t="str">
        <f t="shared" si="457"/>
        <v/>
      </c>
      <c r="ET1176" s="24" t="str">
        <f t="shared" si="458"/>
        <v/>
      </c>
      <c r="EX1176" s="24" t="str">
        <f t="shared" si="459"/>
        <v/>
      </c>
      <c r="FB1176" s="24" t="str">
        <f t="shared" si="460"/>
        <v/>
      </c>
      <c r="FF1176" s="24" t="str">
        <f t="shared" si="461"/>
        <v/>
      </c>
      <c r="FM1176" s="579" t="str">
        <f t="shared" si="462"/>
        <v/>
      </c>
      <c r="FN1176" s="579" t="str">
        <f t="shared" si="463"/>
        <v/>
      </c>
      <c r="FO1176" s="580" t="str">
        <f t="shared" si="464"/>
        <v/>
      </c>
      <c r="FP1176" s="617" t="str">
        <f t="shared" si="465"/>
        <v/>
      </c>
      <c r="FQ1176" s="617" t="str">
        <f t="shared" si="466"/>
        <v/>
      </c>
      <c r="FR1176" s="617" t="str">
        <f t="shared" si="467"/>
        <v/>
      </c>
      <c r="FS1176" s="617" t="str">
        <f t="shared" si="468"/>
        <v/>
      </c>
      <c r="FT1176" s="617" t="str">
        <f t="shared" si="469"/>
        <v/>
      </c>
      <c r="FU1176" s="617" t="str">
        <f t="shared" si="470"/>
        <v/>
      </c>
      <c r="FV1176" s="617" t="str">
        <f t="shared" si="471"/>
        <v/>
      </c>
      <c r="FW1176" s="617" t="str">
        <f t="shared" si="472"/>
        <v/>
      </c>
      <c r="FX1176" s="617" t="str">
        <f t="shared" si="473"/>
        <v/>
      </c>
      <c r="FY1176" s="617" t="str">
        <f t="shared" si="474"/>
        <v/>
      </c>
      <c r="FZ1176" s="617" t="str">
        <f t="shared" si="475"/>
        <v/>
      </c>
      <c r="GA1176" s="22"/>
    </row>
    <row r="1177" spans="106:183" x14ac:dyDescent="0.2">
      <c r="DB1177" s="560" t="str">
        <f t="shared" si="450"/>
        <v/>
      </c>
      <c r="DC1177" s="630"/>
      <c r="DD1177" s="23"/>
      <c r="DE1177" s="23"/>
      <c r="DF1177" s="23"/>
      <c r="DG1177" s="23"/>
      <c r="DO1177" s="214"/>
      <c r="DR1177" s="570" t="str">
        <f t="shared" si="451"/>
        <v/>
      </c>
      <c r="DV1177" s="572" t="str">
        <f t="shared" si="452"/>
        <v/>
      </c>
      <c r="DZ1177" s="572" t="str">
        <f t="shared" si="453"/>
        <v/>
      </c>
      <c r="ED1177" s="572" t="str">
        <f t="shared" si="454"/>
        <v/>
      </c>
      <c r="EH1177" s="24" t="str">
        <f t="shared" si="455"/>
        <v/>
      </c>
      <c r="EL1177" s="24" t="str">
        <f t="shared" si="456"/>
        <v/>
      </c>
      <c r="EP1177" s="24" t="str">
        <f t="shared" si="457"/>
        <v/>
      </c>
      <c r="ET1177" s="24" t="str">
        <f t="shared" si="458"/>
        <v/>
      </c>
      <c r="EX1177" s="24" t="str">
        <f t="shared" si="459"/>
        <v/>
      </c>
      <c r="FB1177" s="24" t="str">
        <f t="shared" si="460"/>
        <v/>
      </c>
      <c r="FF1177" s="24" t="str">
        <f t="shared" si="461"/>
        <v/>
      </c>
      <c r="FM1177" s="579" t="str">
        <f t="shared" si="462"/>
        <v/>
      </c>
      <c r="FN1177" s="579" t="str">
        <f t="shared" si="463"/>
        <v/>
      </c>
      <c r="FO1177" s="580" t="str">
        <f t="shared" si="464"/>
        <v/>
      </c>
      <c r="FP1177" s="617" t="str">
        <f t="shared" si="465"/>
        <v/>
      </c>
      <c r="FQ1177" s="617" t="str">
        <f t="shared" si="466"/>
        <v/>
      </c>
      <c r="FR1177" s="617" t="str">
        <f t="shared" si="467"/>
        <v/>
      </c>
      <c r="FS1177" s="617" t="str">
        <f t="shared" si="468"/>
        <v/>
      </c>
      <c r="FT1177" s="617" t="str">
        <f t="shared" si="469"/>
        <v/>
      </c>
      <c r="FU1177" s="617" t="str">
        <f t="shared" si="470"/>
        <v/>
      </c>
      <c r="FV1177" s="617" t="str">
        <f t="shared" si="471"/>
        <v/>
      </c>
      <c r="FW1177" s="617" t="str">
        <f t="shared" si="472"/>
        <v/>
      </c>
      <c r="FX1177" s="617" t="str">
        <f t="shared" si="473"/>
        <v/>
      </c>
      <c r="FY1177" s="617" t="str">
        <f t="shared" si="474"/>
        <v/>
      </c>
      <c r="FZ1177" s="617" t="str">
        <f t="shared" si="475"/>
        <v/>
      </c>
      <c r="GA1177" s="22"/>
    </row>
    <row r="1178" spans="106:183" x14ac:dyDescent="0.2">
      <c r="DB1178" s="560" t="str">
        <f t="shared" ref="DB1178:DB1241" si="476">IF(C1178="","",C1178)</f>
        <v/>
      </c>
      <c r="DC1178" s="630"/>
      <c r="DD1178" s="23"/>
      <c r="DE1178" s="23"/>
      <c r="DF1178" s="23"/>
      <c r="DG1178" s="23"/>
      <c r="DO1178" s="214"/>
      <c r="DR1178" s="570" t="str">
        <f t="shared" ref="DR1178:DR1241" si="477">IF(C1178="","",SUM(IF(ISERROR(DV1178*DV$19),0,DV1178*DV$19),IF(ISERROR(DZ1178*DZ$19),0,DZ1178*DZ$19),IF(ISERROR(ED1178*ED$19),0,ED1178*ED$19),IF(ISERROR(EH1178*EH$19),0,EH1178*EH$19),IF(ISERROR(EL1178*EL$19),0,EL1178*EL$19),IF(ISERROR(EP1178*EP$19),0,EP1178*EP$19),IF(ISERROR(ET1178*ET$19),0,ET1178*ET$19),IF(ISERROR(EX1178*EX$19),0,EX1178*EX$19),IF(ISERROR(FB1178*FB$19),0,FB1178*FB$19),IF(ISERROR(FF1178*FF$19),0,FF1178*FF$19))*DR$20+$FI1178)</f>
        <v/>
      </c>
      <c r="DV1178" s="572" t="str">
        <f t="shared" ref="DV1178:DV1241" si="478">IF(DT1178*DU1178=0,"",DT1178*DU1178/$DR$20)</f>
        <v/>
      </c>
      <c r="DZ1178" s="572" t="str">
        <f t="shared" ref="DZ1178:DZ1241" si="479">IF(DX1178*DY1178=0,"",DX1178*DY1178/$DR$20)</f>
        <v/>
      </c>
      <c r="ED1178" s="572" t="str">
        <f t="shared" ref="ED1178:ED1241" si="480">IF(EB1178*EC1178=0,"",EB1178*EC1178/$DR$20)</f>
        <v/>
      </c>
      <c r="EH1178" s="24" t="str">
        <f t="shared" ref="EH1178:EH1241" si="481">IF(EF1178*EG1178=0,"",EF1178*EG1178/$DR$20)</f>
        <v/>
      </c>
      <c r="EL1178" s="24" t="str">
        <f t="shared" ref="EL1178:EL1241" si="482">IF(EJ1178*EK1178=0,"",EJ1178*EK1178/$DR$20)</f>
        <v/>
      </c>
      <c r="EP1178" s="24" t="str">
        <f t="shared" ref="EP1178:EP1241" si="483">IF(EN1178*EO1178=0,"",EN1178*EO1178/$DR$20)</f>
        <v/>
      </c>
      <c r="ET1178" s="24" t="str">
        <f t="shared" ref="ET1178:ET1241" si="484">IF(ER1178*ES1178=0,"",ER1178*ES1178/$DR$20)</f>
        <v/>
      </c>
      <c r="EX1178" s="24" t="str">
        <f t="shared" ref="EX1178:EX1241" si="485">IF(EV1178*EW1178=0,"",EV1178*EW1178/$DR$20)</f>
        <v/>
      </c>
      <c r="FB1178" s="24" t="str">
        <f t="shared" ref="FB1178:FB1241" si="486">IF(EZ1178*FA1178=0,"",EZ1178*FA1178/$DR$20)</f>
        <v/>
      </c>
      <c r="FF1178" s="24" t="str">
        <f t="shared" ref="FF1178:FF1241" si="487">IF(FD1178*FE1178=0,"",FD1178*FE1178/$DR$20)</f>
        <v/>
      </c>
      <c r="FM1178" s="579" t="str">
        <f t="shared" ref="FM1178:FM1241" si="488">IF(C1178="","",FK1178*FL1178*DA1178)</f>
        <v/>
      </c>
      <c r="FN1178" s="579" t="str">
        <f t="shared" ref="FN1178:FN1241" si="489">IF(C1178="","",DP1178*FM1178)</f>
        <v/>
      </c>
      <c r="FO1178" s="580" t="str">
        <f t="shared" ref="FO1178:FO1241" si="490">IF(FL1178="","",IF(DQ1178="",0,DQ1178*FL1178))</f>
        <v/>
      </c>
      <c r="FP1178" s="617" t="str">
        <f t="shared" ref="FP1178:FP1241" si="491">IF(FL1178="","",IF(DR1178="",0,DR1178*FL1178))</f>
        <v/>
      </c>
      <c r="FQ1178" s="617" t="str">
        <f t="shared" ref="FQ1178:FQ1241" si="492">IF($FL1178="","",IF(DV1178="",0,DV1178*$FL1178))</f>
        <v/>
      </c>
      <c r="FR1178" s="617" t="str">
        <f t="shared" ref="FR1178:FR1241" si="493">IF($FL1178="","",IF(DZ1178="",0,DZ1178*$FL1178))</f>
        <v/>
      </c>
      <c r="FS1178" s="617" t="str">
        <f t="shared" ref="FS1178:FS1241" si="494">IF($FL1178="","",IF(ED1178="",0,ED1178*$FL1178))</f>
        <v/>
      </c>
      <c r="FT1178" s="617" t="str">
        <f t="shared" ref="FT1178:FT1241" si="495">IF($FL1178="","",IF(EH1178="",0,EH1178*$FL1178))</f>
        <v/>
      </c>
      <c r="FU1178" s="617" t="str">
        <f t="shared" ref="FU1178:FU1241" si="496">IF($FL1178="","",IF(EL1178="",0,EL1178*$FL1178))</f>
        <v/>
      </c>
      <c r="FV1178" s="617" t="str">
        <f t="shared" ref="FV1178:FV1241" si="497">IF($FL1178="","",IF(EP1178="",0,EP1178*$FL1178))</f>
        <v/>
      </c>
      <c r="FW1178" s="617" t="str">
        <f t="shared" ref="FW1178:FW1241" si="498">IF($FL1178="","",IF(ET1178="",0,ET1178*$FL1178))</f>
        <v/>
      </c>
      <c r="FX1178" s="617" t="str">
        <f t="shared" ref="FX1178:FX1241" si="499">IF($FL1178="","",IF(EX1178="",0,EX1178*$FL1178))</f>
        <v/>
      </c>
      <c r="FY1178" s="617" t="str">
        <f t="shared" ref="FY1178:FY1241" si="500">IF($FL1178="","",IF(FB1178="",0,FB1178*$FL1178))</f>
        <v/>
      </c>
      <c r="FZ1178" s="617" t="str">
        <f t="shared" ref="FZ1178:FZ1241" si="501">IF($FL1178="","",IF(FF1178="",0,FF1178*$FL1178))</f>
        <v/>
      </c>
      <c r="GA1178" s="22"/>
    </row>
    <row r="1179" spans="106:183" x14ac:dyDescent="0.2">
      <c r="DB1179" s="560" t="str">
        <f t="shared" si="476"/>
        <v/>
      </c>
      <c r="DC1179" s="630"/>
      <c r="DD1179" s="23"/>
      <c r="DE1179" s="23"/>
      <c r="DF1179" s="23"/>
      <c r="DG1179" s="23"/>
      <c r="DO1179" s="214"/>
      <c r="DR1179" s="570" t="str">
        <f t="shared" si="477"/>
        <v/>
      </c>
      <c r="DV1179" s="572" t="str">
        <f t="shared" si="478"/>
        <v/>
      </c>
      <c r="DZ1179" s="572" t="str">
        <f t="shared" si="479"/>
        <v/>
      </c>
      <c r="ED1179" s="572" t="str">
        <f t="shared" si="480"/>
        <v/>
      </c>
      <c r="EH1179" s="24" t="str">
        <f t="shared" si="481"/>
        <v/>
      </c>
      <c r="EL1179" s="24" t="str">
        <f t="shared" si="482"/>
        <v/>
      </c>
      <c r="EP1179" s="24" t="str">
        <f t="shared" si="483"/>
        <v/>
      </c>
      <c r="ET1179" s="24" t="str">
        <f t="shared" si="484"/>
        <v/>
      </c>
      <c r="EX1179" s="24" t="str">
        <f t="shared" si="485"/>
        <v/>
      </c>
      <c r="FB1179" s="24" t="str">
        <f t="shared" si="486"/>
        <v/>
      </c>
      <c r="FF1179" s="24" t="str">
        <f t="shared" si="487"/>
        <v/>
      </c>
      <c r="FM1179" s="579" t="str">
        <f t="shared" si="488"/>
        <v/>
      </c>
      <c r="FN1179" s="579" t="str">
        <f t="shared" si="489"/>
        <v/>
      </c>
      <c r="FO1179" s="580" t="str">
        <f t="shared" si="490"/>
        <v/>
      </c>
      <c r="FP1179" s="617" t="str">
        <f t="shared" si="491"/>
        <v/>
      </c>
      <c r="FQ1179" s="617" t="str">
        <f t="shared" si="492"/>
        <v/>
      </c>
      <c r="FR1179" s="617" t="str">
        <f t="shared" si="493"/>
        <v/>
      </c>
      <c r="FS1179" s="617" t="str">
        <f t="shared" si="494"/>
        <v/>
      </c>
      <c r="FT1179" s="617" t="str">
        <f t="shared" si="495"/>
        <v/>
      </c>
      <c r="FU1179" s="617" t="str">
        <f t="shared" si="496"/>
        <v/>
      </c>
      <c r="FV1179" s="617" t="str">
        <f t="shared" si="497"/>
        <v/>
      </c>
      <c r="FW1179" s="617" t="str">
        <f t="shared" si="498"/>
        <v/>
      </c>
      <c r="FX1179" s="617" t="str">
        <f t="shared" si="499"/>
        <v/>
      </c>
      <c r="FY1179" s="617" t="str">
        <f t="shared" si="500"/>
        <v/>
      </c>
      <c r="FZ1179" s="617" t="str">
        <f t="shared" si="501"/>
        <v/>
      </c>
      <c r="GA1179" s="22"/>
    </row>
    <row r="1180" spans="106:183" x14ac:dyDescent="0.2">
      <c r="DB1180" s="560" t="str">
        <f t="shared" si="476"/>
        <v/>
      </c>
      <c r="DC1180" s="630"/>
      <c r="DD1180" s="23"/>
      <c r="DE1180" s="23"/>
      <c r="DF1180" s="23"/>
      <c r="DG1180" s="23"/>
      <c r="DO1180" s="214"/>
      <c r="DR1180" s="570" t="str">
        <f t="shared" si="477"/>
        <v/>
      </c>
      <c r="DV1180" s="572" t="str">
        <f t="shared" si="478"/>
        <v/>
      </c>
      <c r="DZ1180" s="572" t="str">
        <f t="shared" si="479"/>
        <v/>
      </c>
      <c r="ED1180" s="572" t="str">
        <f t="shared" si="480"/>
        <v/>
      </c>
      <c r="EH1180" s="24" t="str">
        <f t="shared" si="481"/>
        <v/>
      </c>
      <c r="EL1180" s="24" t="str">
        <f t="shared" si="482"/>
        <v/>
      </c>
      <c r="EP1180" s="24" t="str">
        <f t="shared" si="483"/>
        <v/>
      </c>
      <c r="ET1180" s="24" t="str">
        <f t="shared" si="484"/>
        <v/>
      </c>
      <c r="EX1180" s="24" t="str">
        <f t="shared" si="485"/>
        <v/>
      </c>
      <c r="FB1180" s="24" t="str">
        <f t="shared" si="486"/>
        <v/>
      </c>
      <c r="FF1180" s="24" t="str">
        <f t="shared" si="487"/>
        <v/>
      </c>
      <c r="FM1180" s="579" t="str">
        <f t="shared" si="488"/>
        <v/>
      </c>
      <c r="FN1180" s="579" t="str">
        <f t="shared" si="489"/>
        <v/>
      </c>
      <c r="FO1180" s="580" t="str">
        <f t="shared" si="490"/>
        <v/>
      </c>
      <c r="FP1180" s="617" t="str">
        <f t="shared" si="491"/>
        <v/>
      </c>
      <c r="FQ1180" s="617" t="str">
        <f t="shared" si="492"/>
        <v/>
      </c>
      <c r="FR1180" s="617" t="str">
        <f t="shared" si="493"/>
        <v/>
      </c>
      <c r="FS1180" s="617" t="str">
        <f t="shared" si="494"/>
        <v/>
      </c>
      <c r="FT1180" s="617" t="str">
        <f t="shared" si="495"/>
        <v/>
      </c>
      <c r="FU1180" s="617" t="str">
        <f t="shared" si="496"/>
        <v/>
      </c>
      <c r="FV1180" s="617" t="str">
        <f t="shared" si="497"/>
        <v/>
      </c>
      <c r="FW1180" s="617" t="str">
        <f t="shared" si="498"/>
        <v/>
      </c>
      <c r="FX1180" s="617" t="str">
        <f t="shared" si="499"/>
        <v/>
      </c>
      <c r="FY1180" s="617" t="str">
        <f t="shared" si="500"/>
        <v/>
      </c>
      <c r="FZ1180" s="617" t="str">
        <f t="shared" si="501"/>
        <v/>
      </c>
      <c r="GA1180" s="22"/>
    </row>
    <row r="1181" spans="106:183" x14ac:dyDescent="0.2">
      <c r="DB1181" s="560" t="str">
        <f t="shared" si="476"/>
        <v/>
      </c>
      <c r="DC1181" s="630"/>
      <c r="DD1181" s="23"/>
      <c r="DE1181" s="23"/>
      <c r="DF1181" s="23"/>
      <c r="DG1181" s="23"/>
      <c r="DO1181" s="214"/>
      <c r="DR1181" s="570" t="str">
        <f t="shared" si="477"/>
        <v/>
      </c>
      <c r="DV1181" s="572" t="str">
        <f t="shared" si="478"/>
        <v/>
      </c>
      <c r="DZ1181" s="572" t="str">
        <f t="shared" si="479"/>
        <v/>
      </c>
      <c r="ED1181" s="572" t="str">
        <f t="shared" si="480"/>
        <v/>
      </c>
      <c r="EH1181" s="24" t="str">
        <f t="shared" si="481"/>
        <v/>
      </c>
      <c r="EL1181" s="24" t="str">
        <f t="shared" si="482"/>
        <v/>
      </c>
      <c r="EP1181" s="24" t="str">
        <f t="shared" si="483"/>
        <v/>
      </c>
      <c r="ET1181" s="24" t="str">
        <f t="shared" si="484"/>
        <v/>
      </c>
      <c r="EX1181" s="24" t="str">
        <f t="shared" si="485"/>
        <v/>
      </c>
      <c r="FB1181" s="24" t="str">
        <f t="shared" si="486"/>
        <v/>
      </c>
      <c r="FF1181" s="24" t="str">
        <f t="shared" si="487"/>
        <v/>
      </c>
      <c r="FM1181" s="579" t="str">
        <f t="shared" si="488"/>
        <v/>
      </c>
      <c r="FN1181" s="579" t="str">
        <f t="shared" si="489"/>
        <v/>
      </c>
      <c r="FO1181" s="580" t="str">
        <f t="shared" si="490"/>
        <v/>
      </c>
      <c r="FP1181" s="617" t="str">
        <f t="shared" si="491"/>
        <v/>
      </c>
      <c r="FQ1181" s="617" t="str">
        <f t="shared" si="492"/>
        <v/>
      </c>
      <c r="FR1181" s="617" t="str">
        <f t="shared" si="493"/>
        <v/>
      </c>
      <c r="FS1181" s="617" t="str">
        <f t="shared" si="494"/>
        <v/>
      </c>
      <c r="FT1181" s="617" t="str">
        <f t="shared" si="495"/>
        <v/>
      </c>
      <c r="FU1181" s="617" t="str">
        <f t="shared" si="496"/>
        <v/>
      </c>
      <c r="FV1181" s="617" t="str">
        <f t="shared" si="497"/>
        <v/>
      </c>
      <c r="FW1181" s="617" t="str">
        <f t="shared" si="498"/>
        <v/>
      </c>
      <c r="FX1181" s="617" t="str">
        <f t="shared" si="499"/>
        <v/>
      </c>
      <c r="FY1181" s="617" t="str">
        <f t="shared" si="500"/>
        <v/>
      </c>
      <c r="FZ1181" s="617" t="str">
        <f t="shared" si="501"/>
        <v/>
      </c>
      <c r="GA1181" s="22"/>
    </row>
    <row r="1182" spans="106:183" x14ac:dyDescent="0.2">
      <c r="DB1182" s="560" t="str">
        <f t="shared" si="476"/>
        <v/>
      </c>
      <c r="DC1182" s="630"/>
      <c r="DD1182" s="23"/>
      <c r="DE1182" s="23"/>
      <c r="DF1182" s="23"/>
      <c r="DG1182" s="23"/>
      <c r="DO1182" s="214"/>
      <c r="DR1182" s="570" t="str">
        <f t="shared" si="477"/>
        <v/>
      </c>
      <c r="DV1182" s="572" t="str">
        <f t="shared" si="478"/>
        <v/>
      </c>
      <c r="DZ1182" s="572" t="str">
        <f t="shared" si="479"/>
        <v/>
      </c>
      <c r="ED1182" s="572" t="str">
        <f t="shared" si="480"/>
        <v/>
      </c>
      <c r="EH1182" s="24" t="str">
        <f t="shared" si="481"/>
        <v/>
      </c>
      <c r="EL1182" s="24" t="str">
        <f t="shared" si="482"/>
        <v/>
      </c>
      <c r="EP1182" s="24" t="str">
        <f t="shared" si="483"/>
        <v/>
      </c>
      <c r="ET1182" s="24" t="str">
        <f t="shared" si="484"/>
        <v/>
      </c>
      <c r="EX1182" s="24" t="str">
        <f t="shared" si="485"/>
        <v/>
      </c>
      <c r="FB1182" s="24" t="str">
        <f t="shared" si="486"/>
        <v/>
      </c>
      <c r="FF1182" s="24" t="str">
        <f t="shared" si="487"/>
        <v/>
      </c>
      <c r="FM1182" s="579" t="str">
        <f t="shared" si="488"/>
        <v/>
      </c>
      <c r="FN1182" s="579" t="str">
        <f t="shared" si="489"/>
        <v/>
      </c>
      <c r="FO1182" s="580" t="str">
        <f t="shared" si="490"/>
        <v/>
      </c>
      <c r="FP1182" s="617" t="str">
        <f t="shared" si="491"/>
        <v/>
      </c>
      <c r="FQ1182" s="617" t="str">
        <f t="shared" si="492"/>
        <v/>
      </c>
      <c r="FR1182" s="617" t="str">
        <f t="shared" si="493"/>
        <v/>
      </c>
      <c r="FS1182" s="617" t="str">
        <f t="shared" si="494"/>
        <v/>
      </c>
      <c r="FT1182" s="617" t="str">
        <f t="shared" si="495"/>
        <v/>
      </c>
      <c r="FU1182" s="617" t="str">
        <f t="shared" si="496"/>
        <v/>
      </c>
      <c r="FV1182" s="617" t="str">
        <f t="shared" si="497"/>
        <v/>
      </c>
      <c r="FW1182" s="617" t="str">
        <f t="shared" si="498"/>
        <v/>
      </c>
      <c r="FX1182" s="617" t="str">
        <f t="shared" si="499"/>
        <v/>
      </c>
      <c r="FY1182" s="617" t="str">
        <f t="shared" si="500"/>
        <v/>
      </c>
      <c r="FZ1182" s="617" t="str">
        <f t="shared" si="501"/>
        <v/>
      </c>
      <c r="GA1182" s="22"/>
    </row>
    <row r="1183" spans="106:183" x14ac:dyDescent="0.2">
      <c r="DB1183" s="560" t="str">
        <f t="shared" si="476"/>
        <v/>
      </c>
      <c r="DC1183" s="630"/>
      <c r="DD1183" s="23"/>
      <c r="DE1183" s="23"/>
      <c r="DF1183" s="23"/>
      <c r="DG1183" s="23"/>
      <c r="DO1183" s="214"/>
      <c r="DR1183" s="570" t="str">
        <f t="shared" si="477"/>
        <v/>
      </c>
      <c r="DV1183" s="572" t="str">
        <f t="shared" si="478"/>
        <v/>
      </c>
      <c r="DZ1183" s="572" t="str">
        <f t="shared" si="479"/>
        <v/>
      </c>
      <c r="ED1183" s="572" t="str">
        <f t="shared" si="480"/>
        <v/>
      </c>
      <c r="EH1183" s="24" t="str">
        <f t="shared" si="481"/>
        <v/>
      </c>
      <c r="EL1183" s="24" t="str">
        <f t="shared" si="482"/>
        <v/>
      </c>
      <c r="EP1183" s="24" t="str">
        <f t="shared" si="483"/>
        <v/>
      </c>
      <c r="ET1183" s="24" t="str">
        <f t="shared" si="484"/>
        <v/>
      </c>
      <c r="EX1183" s="24" t="str">
        <f t="shared" si="485"/>
        <v/>
      </c>
      <c r="FB1183" s="24" t="str">
        <f t="shared" si="486"/>
        <v/>
      </c>
      <c r="FF1183" s="24" t="str">
        <f t="shared" si="487"/>
        <v/>
      </c>
      <c r="FM1183" s="579" t="str">
        <f t="shared" si="488"/>
        <v/>
      </c>
      <c r="FN1183" s="579" t="str">
        <f t="shared" si="489"/>
        <v/>
      </c>
      <c r="FO1183" s="580" t="str">
        <f t="shared" si="490"/>
        <v/>
      </c>
      <c r="FP1183" s="617" t="str">
        <f t="shared" si="491"/>
        <v/>
      </c>
      <c r="FQ1183" s="617" t="str">
        <f t="shared" si="492"/>
        <v/>
      </c>
      <c r="FR1183" s="617" t="str">
        <f t="shared" si="493"/>
        <v/>
      </c>
      <c r="FS1183" s="617" t="str">
        <f t="shared" si="494"/>
        <v/>
      </c>
      <c r="FT1183" s="617" t="str">
        <f t="shared" si="495"/>
        <v/>
      </c>
      <c r="FU1183" s="617" t="str">
        <f t="shared" si="496"/>
        <v/>
      </c>
      <c r="FV1183" s="617" t="str">
        <f t="shared" si="497"/>
        <v/>
      </c>
      <c r="FW1183" s="617" t="str">
        <f t="shared" si="498"/>
        <v/>
      </c>
      <c r="FX1183" s="617" t="str">
        <f t="shared" si="499"/>
        <v/>
      </c>
      <c r="FY1183" s="617" t="str">
        <f t="shared" si="500"/>
        <v/>
      </c>
      <c r="FZ1183" s="617" t="str">
        <f t="shared" si="501"/>
        <v/>
      </c>
      <c r="GA1183" s="22"/>
    </row>
    <row r="1184" spans="106:183" x14ac:dyDescent="0.2">
      <c r="DB1184" s="560" t="str">
        <f t="shared" si="476"/>
        <v/>
      </c>
      <c r="DC1184" s="630"/>
      <c r="DD1184" s="23"/>
      <c r="DE1184" s="23"/>
      <c r="DF1184" s="23"/>
      <c r="DG1184" s="23"/>
      <c r="DO1184" s="214"/>
      <c r="DR1184" s="570" t="str">
        <f t="shared" si="477"/>
        <v/>
      </c>
      <c r="DV1184" s="572" t="str">
        <f t="shared" si="478"/>
        <v/>
      </c>
      <c r="DZ1184" s="572" t="str">
        <f t="shared" si="479"/>
        <v/>
      </c>
      <c r="ED1184" s="572" t="str">
        <f t="shared" si="480"/>
        <v/>
      </c>
      <c r="EH1184" s="24" t="str">
        <f t="shared" si="481"/>
        <v/>
      </c>
      <c r="EL1184" s="24" t="str">
        <f t="shared" si="482"/>
        <v/>
      </c>
      <c r="EP1184" s="24" t="str">
        <f t="shared" si="483"/>
        <v/>
      </c>
      <c r="ET1184" s="24" t="str">
        <f t="shared" si="484"/>
        <v/>
      </c>
      <c r="EX1184" s="24" t="str">
        <f t="shared" si="485"/>
        <v/>
      </c>
      <c r="FB1184" s="24" t="str">
        <f t="shared" si="486"/>
        <v/>
      </c>
      <c r="FF1184" s="24" t="str">
        <f t="shared" si="487"/>
        <v/>
      </c>
      <c r="FM1184" s="579" t="str">
        <f t="shared" si="488"/>
        <v/>
      </c>
      <c r="FN1184" s="579" t="str">
        <f t="shared" si="489"/>
        <v/>
      </c>
      <c r="FO1184" s="580" t="str">
        <f t="shared" si="490"/>
        <v/>
      </c>
      <c r="FP1184" s="617" t="str">
        <f t="shared" si="491"/>
        <v/>
      </c>
      <c r="FQ1184" s="617" t="str">
        <f t="shared" si="492"/>
        <v/>
      </c>
      <c r="FR1184" s="617" t="str">
        <f t="shared" si="493"/>
        <v/>
      </c>
      <c r="FS1184" s="617" t="str">
        <f t="shared" si="494"/>
        <v/>
      </c>
      <c r="FT1184" s="617" t="str">
        <f t="shared" si="495"/>
        <v/>
      </c>
      <c r="FU1184" s="617" t="str">
        <f t="shared" si="496"/>
        <v/>
      </c>
      <c r="FV1184" s="617" t="str">
        <f t="shared" si="497"/>
        <v/>
      </c>
      <c r="FW1184" s="617" t="str">
        <f t="shared" si="498"/>
        <v/>
      </c>
      <c r="FX1184" s="617" t="str">
        <f t="shared" si="499"/>
        <v/>
      </c>
      <c r="FY1184" s="617" t="str">
        <f t="shared" si="500"/>
        <v/>
      </c>
      <c r="FZ1184" s="617" t="str">
        <f t="shared" si="501"/>
        <v/>
      </c>
      <c r="GA1184" s="22"/>
    </row>
    <row r="1185" spans="106:183" x14ac:dyDescent="0.2">
      <c r="DB1185" s="560" t="str">
        <f t="shared" si="476"/>
        <v/>
      </c>
      <c r="DC1185" s="630"/>
      <c r="DD1185" s="23"/>
      <c r="DE1185" s="23"/>
      <c r="DF1185" s="23"/>
      <c r="DG1185" s="23"/>
      <c r="DO1185" s="214"/>
      <c r="DR1185" s="570" t="str">
        <f t="shared" si="477"/>
        <v/>
      </c>
      <c r="DV1185" s="572" t="str">
        <f t="shared" si="478"/>
        <v/>
      </c>
      <c r="DZ1185" s="572" t="str">
        <f t="shared" si="479"/>
        <v/>
      </c>
      <c r="ED1185" s="572" t="str">
        <f t="shared" si="480"/>
        <v/>
      </c>
      <c r="EH1185" s="24" t="str">
        <f t="shared" si="481"/>
        <v/>
      </c>
      <c r="EL1185" s="24" t="str">
        <f t="shared" si="482"/>
        <v/>
      </c>
      <c r="EP1185" s="24" t="str">
        <f t="shared" si="483"/>
        <v/>
      </c>
      <c r="ET1185" s="24" t="str">
        <f t="shared" si="484"/>
        <v/>
      </c>
      <c r="EX1185" s="24" t="str">
        <f t="shared" si="485"/>
        <v/>
      </c>
      <c r="FB1185" s="24" t="str">
        <f t="shared" si="486"/>
        <v/>
      </c>
      <c r="FF1185" s="24" t="str">
        <f t="shared" si="487"/>
        <v/>
      </c>
      <c r="FM1185" s="579" t="str">
        <f t="shared" si="488"/>
        <v/>
      </c>
      <c r="FN1185" s="579" t="str">
        <f t="shared" si="489"/>
        <v/>
      </c>
      <c r="FO1185" s="580" t="str">
        <f t="shared" si="490"/>
        <v/>
      </c>
      <c r="FP1185" s="617" t="str">
        <f t="shared" si="491"/>
        <v/>
      </c>
      <c r="FQ1185" s="617" t="str">
        <f t="shared" si="492"/>
        <v/>
      </c>
      <c r="FR1185" s="617" t="str">
        <f t="shared" si="493"/>
        <v/>
      </c>
      <c r="FS1185" s="617" t="str">
        <f t="shared" si="494"/>
        <v/>
      </c>
      <c r="FT1185" s="617" t="str">
        <f t="shared" si="495"/>
        <v/>
      </c>
      <c r="FU1185" s="617" t="str">
        <f t="shared" si="496"/>
        <v/>
      </c>
      <c r="FV1185" s="617" t="str">
        <f t="shared" si="497"/>
        <v/>
      </c>
      <c r="FW1185" s="617" t="str">
        <f t="shared" si="498"/>
        <v/>
      </c>
      <c r="FX1185" s="617" t="str">
        <f t="shared" si="499"/>
        <v/>
      </c>
      <c r="FY1185" s="617" t="str">
        <f t="shared" si="500"/>
        <v/>
      </c>
      <c r="FZ1185" s="617" t="str">
        <f t="shared" si="501"/>
        <v/>
      </c>
      <c r="GA1185" s="22"/>
    </row>
    <row r="1186" spans="106:183" x14ac:dyDescent="0.2">
      <c r="DB1186" s="560" t="str">
        <f t="shared" si="476"/>
        <v/>
      </c>
      <c r="DC1186" s="630"/>
      <c r="DD1186" s="23"/>
      <c r="DE1186" s="23"/>
      <c r="DF1186" s="23"/>
      <c r="DG1186" s="23"/>
      <c r="DO1186" s="214"/>
      <c r="DR1186" s="570" t="str">
        <f t="shared" si="477"/>
        <v/>
      </c>
      <c r="DV1186" s="572" t="str">
        <f t="shared" si="478"/>
        <v/>
      </c>
      <c r="DZ1186" s="572" t="str">
        <f t="shared" si="479"/>
        <v/>
      </c>
      <c r="ED1186" s="572" t="str">
        <f t="shared" si="480"/>
        <v/>
      </c>
      <c r="EH1186" s="24" t="str">
        <f t="shared" si="481"/>
        <v/>
      </c>
      <c r="EL1186" s="24" t="str">
        <f t="shared" si="482"/>
        <v/>
      </c>
      <c r="EP1186" s="24" t="str">
        <f t="shared" si="483"/>
        <v/>
      </c>
      <c r="ET1186" s="24" t="str">
        <f t="shared" si="484"/>
        <v/>
      </c>
      <c r="EX1186" s="24" t="str">
        <f t="shared" si="485"/>
        <v/>
      </c>
      <c r="FB1186" s="24" t="str">
        <f t="shared" si="486"/>
        <v/>
      </c>
      <c r="FF1186" s="24" t="str">
        <f t="shared" si="487"/>
        <v/>
      </c>
      <c r="FM1186" s="579" t="str">
        <f t="shared" si="488"/>
        <v/>
      </c>
      <c r="FN1186" s="579" t="str">
        <f t="shared" si="489"/>
        <v/>
      </c>
      <c r="FO1186" s="580" t="str">
        <f t="shared" si="490"/>
        <v/>
      </c>
      <c r="FP1186" s="617" t="str">
        <f t="shared" si="491"/>
        <v/>
      </c>
      <c r="FQ1186" s="617" t="str">
        <f t="shared" si="492"/>
        <v/>
      </c>
      <c r="FR1186" s="617" t="str">
        <f t="shared" si="493"/>
        <v/>
      </c>
      <c r="FS1186" s="617" t="str">
        <f t="shared" si="494"/>
        <v/>
      </c>
      <c r="FT1186" s="617" t="str">
        <f t="shared" si="495"/>
        <v/>
      </c>
      <c r="FU1186" s="617" t="str">
        <f t="shared" si="496"/>
        <v/>
      </c>
      <c r="FV1186" s="617" t="str">
        <f t="shared" si="497"/>
        <v/>
      </c>
      <c r="FW1186" s="617" t="str">
        <f t="shared" si="498"/>
        <v/>
      </c>
      <c r="FX1186" s="617" t="str">
        <f t="shared" si="499"/>
        <v/>
      </c>
      <c r="FY1186" s="617" t="str">
        <f t="shared" si="500"/>
        <v/>
      </c>
      <c r="FZ1186" s="617" t="str">
        <f t="shared" si="501"/>
        <v/>
      </c>
      <c r="GA1186" s="22"/>
    </row>
    <row r="1187" spans="106:183" x14ac:dyDescent="0.2">
      <c r="DB1187" s="560" t="str">
        <f t="shared" si="476"/>
        <v/>
      </c>
      <c r="DC1187" s="630"/>
      <c r="DD1187" s="23"/>
      <c r="DE1187" s="23"/>
      <c r="DF1187" s="23"/>
      <c r="DG1187" s="23"/>
      <c r="DO1187" s="214"/>
      <c r="DR1187" s="570" t="str">
        <f t="shared" si="477"/>
        <v/>
      </c>
      <c r="DV1187" s="572" t="str">
        <f t="shared" si="478"/>
        <v/>
      </c>
      <c r="DZ1187" s="572" t="str">
        <f t="shared" si="479"/>
        <v/>
      </c>
      <c r="ED1187" s="572" t="str">
        <f t="shared" si="480"/>
        <v/>
      </c>
      <c r="EH1187" s="24" t="str">
        <f t="shared" si="481"/>
        <v/>
      </c>
      <c r="EL1187" s="24" t="str">
        <f t="shared" si="482"/>
        <v/>
      </c>
      <c r="EP1187" s="24" t="str">
        <f t="shared" si="483"/>
        <v/>
      </c>
      <c r="ET1187" s="24" t="str">
        <f t="shared" si="484"/>
        <v/>
      </c>
      <c r="EX1187" s="24" t="str">
        <f t="shared" si="485"/>
        <v/>
      </c>
      <c r="FB1187" s="24" t="str">
        <f t="shared" si="486"/>
        <v/>
      </c>
      <c r="FF1187" s="24" t="str">
        <f t="shared" si="487"/>
        <v/>
      </c>
      <c r="FM1187" s="579" t="str">
        <f t="shared" si="488"/>
        <v/>
      </c>
      <c r="FN1187" s="579" t="str">
        <f t="shared" si="489"/>
        <v/>
      </c>
      <c r="FO1187" s="580" t="str">
        <f t="shared" si="490"/>
        <v/>
      </c>
      <c r="FP1187" s="617" t="str">
        <f t="shared" si="491"/>
        <v/>
      </c>
      <c r="FQ1187" s="617" t="str">
        <f t="shared" si="492"/>
        <v/>
      </c>
      <c r="FR1187" s="617" t="str">
        <f t="shared" si="493"/>
        <v/>
      </c>
      <c r="FS1187" s="617" t="str">
        <f t="shared" si="494"/>
        <v/>
      </c>
      <c r="FT1187" s="617" t="str">
        <f t="shared" si="495"/>
        <v/>
      </c>
      <c r="FU1187" s="617" t="str">
        <f t="shared" si="496"/>
        <v/>
      </c>
      <c r="FV1187" s="617" t="str">
        <f t="shared" si="497"/>
        <v/>
      </c>
      <c r="FW1187" s="617" t="str">
        <f t="shared" si="498"/>
        <v/>
      </c>
      <c r="FX1187" s="617" t="str">
        <f t="shared" si="499"/>
        <v/>
      </c>
      <c r="FY1187" s="617" t="str">
        <f t="shared" si="500"/>
        <v/>
      </c>
      <c r="FZ1187" s="617" t="str">
        <f t="shared" si="501"/>
        <v/>
      </c>
      <c r="GA1187" s="22"/>
    </row>
    <row r="1188" spans="106:183" x14ac:dyDescent="0.2">
      <c r="DB1188" s="560" t="str">
        <f t="shared" si="476"/>
        <v/>
      </c>
      <c r="DC1188" s="630"/>
      <c r="DD1188" s="23"/>
      <c r="DE1188" s="23"/>
      <c r="DF1188" s="23"/>
      <c r="DG1188" s="23"/>
      <c r="DO1188" s="214"/>
      <c r="DR1188" s="570" t="str">
        <f t="shared" si="477"/>
        <v/>
      </c>
      <c r="DV1188" s="572" t="str">
        <f t="shared" si="478"/>
        <v/>
      </c>
      <c r="DZ1188" s="572" t="str">
        <f t="shared" si="479"/>
        <v/>
      </c>
      <c r="ED1188" s="572" t="str">
        <f t="shared" si="480"/>
        <v/>
      </c>
      <c r="EH1188" s="24" t="str">
        <f t="shared" si="481"/>
        <v/>
      </c>
      <c r="EL1188" s="24" t="str">
        <f t="shared" si="482"/>
        <v/>
      </c>
      <c r="EP1188" s="24" t="str">
        <f t="shared" si="483"/>
        <v/>
      </c>
      <c r="ET1188" s="24" t="str">
        <f t="shared" si="484"/>
        <v/>
      </c>
      <c r="EX1188" s="24" t="str">
        <f t="shared" si="485"/>
        <v/>
      </c>
      <c r="FB1188" s="24" t="str">
        <f t="shared" si="486"/>
        <v/>
      </c>
      <c r="FF1188" s="24" t="str">
        <f t="shared" si="487"/>
        <v/>
      </c>
      <c r="FM1188" s="579" t="str">
        <f t="shared" si="488"/>
        <v/>
      </c>
      <c r="FN1188" s="579" t="str">
        <f t="shared" si="489"/>
        <v/>
      </c>
      <c r="FO1188" s="580" t="str">
        <f t="shared" si="490"/>
        <v/>
      </c>
      <c r="FP1188" s="617" t="str">
        <f t="shared" si="491"/>
        <v/>
      </c>
      <c r="FQ1188" s="617" t="str">
        <f t="shared" si="492"/>
        <v/>
      </c>
      <c r="FR1188" s="617" t="str">
        <f t="shared" si="493"/>
        <v/>
      </c>
      <c r="FS1188" s="617" t="str">
        <f t="shared" si="494"/>
        <v/>
      </c>
      <c r="FT1188" s="617" t="str">
        <f t="shared" si="495"/>
        <v/>
      </c>
      <c r="FU1188" s="617" t="str">
        <f t="shared" si="496"/>
        <v/>
      </c>
      <c r="FV1188" s="617" t="str">
        <f t="shared" si="497"/>
        <v/>
      </c>
      <c r="FW1188" s="617" t="str">
        <f t="shared" si="498"/>
        <v/>
      </c>
      <c r="FX1188" s="617" t="str">
        <f t="shared" si="499"/>
        <v/>
      </c>
      <c r="FY1188" s="617" t="str">
        <f t="shared" si="500"/>
        <v/>
      </c>
      <c r="FZ1188" s="617" t="str">
        <f t="shared" si="501"/>
        <v/>
      </c>
      <c r="GA1188" s="22"/>
    </row>
    <row r="1189" spans="106:183" x14ac:dyDescent="0.2">
      <c r="DB1189" s="560" t="str">
        <f t="shared" si="476"/>
        <v/>
      </c>
      <c r="DC1189" s="630"/>
      <c r="DD1189" s="23"/>
      <c r="DE1189" s="23"/>
      <c r="DF1189" s="23"/>
      <c r="DG1189" s="23"/>
      <c r="DO1189" s="214"/>
      <c r="DR1189" s="570" t="str">
        <f t="shared" si="477"/>
        <v/>
      </c>
      <c r="DV1189" s="572" t="str">
        <f t="shared" si="478"/>
        <v/>
      </c>
      <c r="DZ1189" s="572" t="str">
        <f t="shared" si="479"/>
        <v/>
      </c>
      <c r="ED1189" s="572" t="str">
        <f t="shared" si="480"/>
        <v/>
      </c>
      <c r="EH1189" s="24" t="str">
        <f t="shared" si="481"/>
        <v/>
      </c>
      <c r="EL1189" s="24" t="str">
        <f t="shared" si="482"/>
        <v/>
      </c>
      <c r="EP1189" s="24" t="str">
        <f t="shared" si="483"/>
        <v/>
      </c>
      <c r="ET1189" s="24" t="str">
        <f t="shared" si="484"/>
        <v/>
      </c>
      <c r="EX1189" s="24" t="str">
        <f t="shared" si="485"/>
        <v/>
      </c>
      <c r="FB1189" s="24" t="str">
        <f t="shared" si="486"/>
        <v/>
      </c>
      <c r="FF1189" s="24" t="str">
        <f t="shared" si="487"/>
        <v/>
      </c>
      <c r="FM1189" s="579" t="str">
        <f t="shared" si="488"/>
        <v/>
      </c>
      <c r="FN1189" s="579" t="str">
        <f t="shared" si="489"/>
        <v/>
      </c>
      <c r="FO1189" s="580" t="str">
        <f t="shared" si="490"/>
        <v/>
      </c>
      <c r="FP1189" s="617" t="str">
        <f t="shared" si="491"/>
        <v/>
      </c>
      <c r="FQ1189" s="617" t="str">
        <f t="shared" si="492"/>
        <v/>
      </c>
      <c r="FR1189" s="617" t="str">
        <f t="shared" si="493"/>
        <v/>
      </c>
      <c r="FS1189" s="617" t="str">
        <f t="shared" si="494"/>
        <v/>
      </c>
      <c r="FT1189" s="617" t="str">
        <f t="shared" si="495"/>
        <v/>
      </c>
      <c r="FU1189" s="617" t="str">
        <f t="shared" si="496"/>
        <v/>
      </c>
      <c r="FV1189" s="617" t="str">
        <f t="shared" si="497"/>
        <v/>
      </c>
      <c r="FW1189" s="617" t="str">
        <f t="shared" si="498"/>
        <v/>
      </c>
      <c r="FX1189" s="617" t="str">
        <f t="shared" si="499"/>
        <v/>
      </c>
      <c r="FY1189" s="617" t="str">
        <f t="shared" si="500"/>
        <v/>
      </c>
      <c r="FZ1189" s="617" t="str">
        <f t="shared" si="501"/>
        <v/>
      </c>
      <c r="GA1189" s="22"/>
    </row>
    <row r="1190" spans="106:183" x14ac:dyDescent="0.2">
      <c r="DB1190" s="560" t="str">
        <f t="shared" si="476"/>
        <v/>
      </c>
      <c r="DC1190" s="630"/>
      <c r="DD1190" s="23"/>
      <c r="DE1190" s="23"/>
      <c r="DF1190" s="23"/>
      <c r="DG1190" s="23"/>
      <c r="DO1190" s="214"/>
      <c r="DR1190" s="570" t="str">
        <f t="shared" si="477"/>
        <v/>
      </c>
      <c r="DV1190" s="572" t="str">
        <f t="shared" si="478"/>
        <v/>
      </c>
      <c r="DZ1190" s="572" t="str">
        <f t="shared" si="479"/>
        <v/>
      </c>
      <c r="ED1190" s="572" t="str">
        <f t="shared" si="480"/>
        <v/>
      </c>
      <c r="EH1190" s="24" t="str">
        <f t="shared" si="481"/>
        <v/>
      </c>
      <c r="EL1190" s="24" t="str">
        <f t="shared" si="482"/>
        <v/>
      </c>
      <c r="EP1190" s="24" t="str">
        <f t="shared" si="483"/>
        <v/>
      </c>
      <c r="ET1190" s="24" t="str">
        <f t="shared" si="484"/>
        <v/>
      </c>
      <c r="EX1190" s="24" t="str">
        <f t="shared" si="485"/>
        <v/>
      </c>
      <c r="FB1190" s="24" t="str">
        <f t="shared" si="486"/>
        <v/>
      </c>
      <c r="FF1190" s="24" t="str">
        <f t="shared" si="487"/>
        <v/>
      </c>
      <c r="FM1190" s="579" t="str">
        <f t="shared" si="488"/>
        <v/>
      </c>
      <c r="FN1190" s="579" t="str">
        <f t="shared" si="489"/>
        <v/>
      </c>
      <c r="FO1190" s="580" t="str">
        <f t="shared" si="490"/>
        <v/>
      </c>
      <c r="FP1190" s="617" t="str">
        <f t="shared" si="491"/>
        <v/>
      </c>
      <c r="FQ1190" s="617" t="str">
        <f t="shared" si="492"/>
        <v/>
      </c>
      <c r="FR1190" s="617" t="str">
        <f t="shared" si="493"/>
        <v/>
      </c>
      <c r="FS1190" s="617" t="str">
        <f t="shared" si="494"/>
        <v/>
      </c>
      <c r="FT1190" s="617" t="str">
        <f t="shared" si="495"/>
        <v/>
      </c>
      <c r="FU1190" s="617" t="str">
        <f t="shared" si="496"/>
        <v/>
      </c>
      <c r="FV1190" s="617" t="str">
        <f t="shared" si="497"/>
        <v/>
      </c>
      <c r="FW1190" s="617" t="str">
        <f t="shared" si="498"/>
        <v/>
      </c>
      <c r="FX1190" s="617" t="str">
        <f t="shared" si="499"/>
        <v/>
      </c>
      <c r="FY1190" s="617" t="str">
        <f t="shared" si="500"/>
        <v/>
      </c>
      <c r="FZ1190" s="617" t="str">
        <f t="shared" si="501"/>
        <v/>
      </c>
      <c r="GA1190" s="22"/>
    </row>
    <row r="1191" spans="106:183" x14ac:dyDescent="0.2">
      <c r="DB1191" s="560" t="str">
        <f t="shared" si="476"/>
        <v/>
      </c>
      <c r="DC1191" s="630"/>
      <c r="DD1191" s="23"/>
      <c r="DE1191" s="23"/>
      <c r="DF1191" s="23"/>
      <c r="DG1191" s="23"/>
      <c r="DO1191" s="214"/>
      <c r="DR1191" s="570" t="str">
        <f t="shared" si="477"/>
        <v/>
      </c>
      <c r="DV1191" s="572" t="str">
        <f t="shared" si="478"/>
        <v/>
      </c>
      <c r="DZ1191" s="572" t="str">
        <f t="shared" si="479"/>
        <v/>
      </c>
      <c r="ED1191" s="572" t="str">
        <f t="shared" si="480"/>
        <v/>
      </c>
      <c r="EH1191" s="24" t="str">
        <f t="shared" si="481"/>
        <v/>
      </c>
      <c r="EL1191" s="24" t="str">
        <f t="shared" si="482"/>
        <v/>
      </c>
      <c r="EP1191" s="24" t="str">
        <f t="shared" si="483"/>
        <v/>
      </c>
      <c r="ET1191" s="24" t="str">
        <f t="shared" si="484"/>
        <v/>
      </c>
      <c r="EX1191" s="24" t="str">
        <f t="shared" si="485"/>
        <v/>
      </c>
      <c r="FB1191" s="24" t="str">
        <f t="shared" si="486"/>
        <v/>
      </c>
      <c r="FF1191" s="24" t="str">
        <f t="shared" si="487"/>
        <v/>
      </c>
      <c r="FM1191" s="579" t="str">
        <f t="shared" si="488"/>
        <v/>
      </c>
      <c r="FN1191" s="579" t="str">
        <f t="shared" si="489"/>
        <v/>
      </c>
      <c r="FO1191" s="580" t="str">
        <f t="shared" si="490"/>
        <v/>
      </c>
      <c r="FP1191" s="617" t="str">
        <f t="shared" si="491"/>
        <v/>
      </c>
      <c r="FQ1191" s="617" t="str">
        <f t="shared" si="492"/>
        <v/>
      </c>
      <c r="FR1191" s="617" t="str">
        <f t="shared" si="493"/>
        <v/>
      </c>
      <c r="FS1191" s="617" t="str">
        <f t="shared" si="494"/>
        <v/>
      </c>
      <c r="FT1191" s="617" t="str">
        <f t="shared" si="495"/>
        <v/>
      </c>
      <c r="FU1191" s="617" t="str">
        <f t="shared" si="496"/>
        <v/>
      </c>
      <c r="FV1191" s="617" t="str">
        <f t="shared" si="497"/>
        <v/>
      </c>
      <c r="FW1191" s="617" t="str">
        <f t="shared" si="498"/>
        <v/>
      </c>
      <c r="FX1191" s="617" t="str">
        <f t="shared" si="499"/>
        <v/>
      </c>
      <c r="FY1191" s="617" t="str">
        <f t="shared" si="500"/>
        <v/>
      </c>
      <c r="FZ1191" s="617" t="str">
        <f t="shared" si="501"/>
        <v/>
      </c>
      <c r="GA1191" s="22"/>
    </row>
    <row r="1192" spans="106:183" x14ac:dyDescent="0.2">
      <c r="DB1192" s="560" t="str">
        <f t="shared" si="476"/>
        <v/>
      </c>
      <c r="DC1192" s="630"/>
      <c r="DD1192" s="23"/>
      <c r="DE1192" s="23"/>
      <c r="DF1192" s="23"/>
      <c r="DG1192" s="23"/>
      <c r="DO1192" s="214"/>
      <c r="DR1192" s="570" t="str">
        <f t="shared" si="477"/>
        <v/>
      </c>
      <c r="DV1192" s="572" t="str">
        <f t="shared" si="478"/>
        <v/>
      </c>
      <c r="DZ1192" s="572" t="str">
        <f t="shared" si="479"/>
        <v/>
      </c>
      <c r="ED1192" s="572" t="str">
        <f t="shared" si="480"/>
        <v/>
      </c>
      <c r="EH1192" s="24" t="str">
        <f t="shared" si="481"/>
        <v/>
      </c>
      <c r="EL1192" s="24" t="str">
        <f t="shared" si="482"/>
        <v/>
      </c>
      <c r="EP1192" s="24" t="str">
        <f t="shared" si="483"/>
        <v/>
      </c>
      <c r="ET1192" s="24" t="str">
        <f t="shared" si="484"/>
        <v/>
      </c>
      <c r="EX1192" s="24" t="str">
        <f t="shared" si="485"/>
        <v/>
      </c>
      <c r="FB1192" s="24" t="str">
        <f t="shared" si="486"/>
        <v/>
      </c>
      <c r="FF1192" s="24" t="str">
        <f t="shared" si="487"/>
        <v/>
      </c>
      <c r="FM1192" s="579" t="str">
        <f t="shared" si="488"/>
        <v/>
      </c>
      <c r="FN1192" s="579" t="str">
        <f t="shared" si="489"/>
        <v/>
      </c>
      <c r="FO1192" s="580" t="str">
        <f t="shared" si="490"/>
        <v/>
      </c>
      <c r="FP1192" s="617" t="str">
        <f t="shared" si="491"/>
        <v/>
      </c>
      <c r="FQ1192" s="617" t="str">
        <f t="shared" si="492"/>
        <v/>
      </c>
      <c r="FR1192" s="617" t="str">
        <f t="shared" si="493"/>
        <v/>
      </c>
      <c r="FS1192" s="617" t="str">
        <f t="shared" si="494"/>
        <v/>
      </c>
      <c r="FT1192" s="617" t="str">
        <f t="shared" si="495"/>
        <v/>
      </c>
      <c r="FU1192" s="617" t="str">
        <f t="shared" si="496"/>
        <v/>
      </c>
      <c r="FV1192" s="617" t="str">
        <f t="shared" si="497"/>
        <v/>
      </c>
      <c r="FW1192" s="617" t="str">
        <f t="shared" si="498"/>
        <v/>
      </c>
      <c r="FX1192" s="617" t="str">
        <f t="shared" si="499"/>
        <v/>
      </c>
      <c r="FY1192" s="617" t="str">
        <f t="shared" si="500"/>
        <v/>
      </c>
      <c r="FZ1192" s="617" t="str">
        <f t="shared" si="501"/>
        <v/>
      </c>
      <c r="GA1192" s="22"/>
    </row>
    <row r="1193" spans="106:183" x14ac:dyDescent="0.2">
      <c r="DB1193" s="560" t="str">
        <f t="shared" si="476"/>
        <v/>
      </c>
      <c r="DC1193" s="630"/>
      <c r="DD1193" s="23"/>
      <c r="DE1193" s="23"/>
      <c r="DF1193" s="23"/>
      <c r="DG1193" s="23"/>
      <c r="DO1193" s="214"/>
      <c r="DR1193" s="570" t="str">
        <f t="shared" si="477"/>
        <v/>
      </c>
      <c r="DV1193" s="572" t="str">
        <f t="shared" si="478"/>
        <v/>
      </c>
      <c r="DZ1193" s="572" t="str">
        <f t="shared" si="479"/>
        <v/>
      </c>
      <c r="ED1193" s="572" t="str">
        <f t="shared" si="480"/>
        <v/>
      </c>
      <c r="EH1193" s="24" t="str">
        <f t="shared" si="481"/>
        <v/>
      </c>
      <c r="EL1193" s="24" t="str">
        <f t="shared" si="482"/>
        <v/>
      </c>
      <c r="EP1193" s="24" t="str">
        <f t="shared" si="483"/>
        <v/>
      </c>
      <c r="ET1193" s="24" t="str">
        <f t="shared" si="484"/>
        <v/>
      </c>
      <c r="EX1193" s="24" t="str">
        <f t="shared" si="485"/>
        <v/>
      </c>
      <c r="FB1193" s="24" t="str">
        <f t="shared" si="486"/>
        <v/>
      </c>
      <c r="FF1193" s="24" t="str">
        <f t="shared" si="487"/>
        <v/>
      </c>
      <c r="FM1193" s="579" t="str">
        <f t="shared" si="488"/>
        <v/>
      </c>
      <c r="FN1193" s="579" t="str">
        <f t="shared" si="489"/>
        <v/>
      </c>
      <c r="FO1193" s="580" t="str">
        <f t="shared" si="490"/>
        <v/>
      </c>
      <c r="FP1193" s="617" t="str">
        <f t="shared" si="491"/>
        <v/>
      </c>
      <c r="FQ1193" s="617" t="str">
        <f t="shared" si="492"/>
        <v/>
      </c>
      <c r="FR1193" s="617" t="str">
        <f t="shared" si="493"/>
        <v/>
      </c>
      <c r="FS1193" s="617" t="str">
        <f t="shared" si="494"/>
        <v/>
      </c>
      <c r="FT1193" s="617" t="str">
        <f t="shared" si="495"/>
        <v/>
      </c>
      <c r="FU1193" s="617" t="str">
        <f t="shared" si="496"/>
        <v/>
      </c>
      <c r="FV1193" s="617" t="str">
        <f t="shared" si="497"/>
        <v/>
      </c>
      <c r="FW1193" s="617" t="str">
        <f t="shared" si="498"/>
        <v/>
      </c>
      <c r="FX1193" s="617" t="str">
        <f t="shared" si="499"/>
        <v/>
      </c>
      <c r="FY1193" s="617" t="str">
        <f t="shared" si="500"/>
        <v/>
      </c>
      <c r="FZ1193" s="617" t="str">
        <f t="shared" si="501"/>
        <v/>
      </c>
      <c r="GA1193" s="22"/>
    </row>
    <row r="1194" spans="106:183" x14ac:dyDescent="0.2">
      <c r="DB1194" s="560" t="str">
        <f t="shared" si="476"/>
        <v/>
      </c>
      <c r="DC1194" s="630"/>
      <c r="DD1194" s="23"/>
      <c r="DE1194" s="23"/>
      <c r="DF1194" s="23"/>
      <c r="DG1194" s="23"/>
      <c r="DO1194" s="214"/>
      <c r="DR1194" s="570" t="str">
        <f t="shared" si="477"/>
        <v/>
      </c>
      <c r="DV1194" s="572" t="str">
        <f t="shared" si="478"/>
        <v/>
      </c>
      <c r="DZ1194" s="572" t="str">
        <f t="shared" si="479"/>
        <v/>
      </c>
      <c r="ED1194" s="572" t="str">
        <f t="shared" si="480"/>
        <v/>
      </c>
      <c r="EH1194" s="24" t="str">
        <f t="shared" si="481"/>
        <v/>
      </c>
      <c r="EL1194" s="24" t="str">
        <f t="shared" si="482"/>
        <v/>
      </c>
      <c r="EP1194" s="24" t="str">
        <f t="shared" si="483"/>
        <v/>
      </c>
      <c r="ET1194" s="24" t="str">
        <f t="shared" si="484"/>
        <v/>
      </c>
      <c r="EX1194" s="24" t="str">
        <f t="shared" si="485"/>
        <v/>
      </c>
      <c r="FB1194" s="24" t="str">
        <f t="shared" si="486"/>
        <v/>
      </c>
      <c r="FF1194" s="24" t="str">
        <f t="shared" si="487"/>
        <v/>
      </c>
      <c r="FM1194" s="579" t="str">
        <f t="shared" si="488"/>
        <v/>
      </c>
      <c r="FN1194" s="579" t="str">
        <f t="shared" si="489"/>
        <v/>
      </c>
      <c r="FO1194" s="580" t="str">
        <f t="shared" si="490"/>
        <v/>
      </c>
      <c r="FP1194" s="617" t="str">
        <f t="shared" si="491"/>
        <v/>
      </c>
      <c r="FQ1194" s="617" t="str">
        <f t="shared" si="492"/>
        <v/>
      </c>
      <c r="FR1194" s="617" t="str">
        <f t="shared" si="493"/>
        <v/>
      </c>
      <c r="FS1194" s="617" t="str">
        <f t="shared" si="494"/>
        <v/>
      </c>
      <c r="FT1194" s="617" t="str">
        <f t="shared" si="495"/>
        <v/>
      </c>
      <c r="FU1194" s="617" t="str">
        <f t="shared" si="496"/>
        <v/>
      </c>
      <c r="FV1194" s="617" t="str">
        <f t="shared" si="497"/>
        <v/>
      </c>
      <c r="FW1194" s="617" t="str">
        <f t="shared" si="498"/>
        <v/>
      </c>
      <c r="FX1194" s="617" t="str">
        <f t="shared" si="499"/>
        <v/>
      </c>
      <c r="FY1194" s="617" t="str">
        <f t="shared" si="500"/>
        <v/>
      </c>
      <c r="FZ1194" s="617" t="str">
        <f t="shared" si="501"/>
        <v/>
      </c>
      <c r="GA1194" s="22"/>
    </row>
    <row r="1195" spans="106:183" x14ac:dyDescent="0.2">
      <c r="DB1195" s="560" t="str">
        <f t="shared" si="476"/>
        <v/>
      </c>
      <c r="DC1195" s="630"/>
      <c r="DD1195" s="23"/>
      <c r="DE1195" s="23"/>
      <c r="DF1195" s="23"/>
      <c r="DG1195" s="23"/>
      <c r="DO1195" s="214"/>
      <c r="DR1195" s="570" t="str">
        <f t="shared" si="477"/>
        <v/>
      </c>
      <c r="DV1195" s="572" t="str">
        <f t="shared" si="478"/>
        <v/>
      </c>
      <c r="DZ1195" s="572" t="str">
        <f t="shared" si="479"/>
        <v/>
      </c>
      <c r="ED1195" s="572" t="str">
        <f t="shared" si="480"/>
        <v/>
      </c>
      <c r="EH1195" s="24" t="str">
        <f t="shared" si="481"/>
        <v/>
      </c>
      <c r="EL1195" s="24" t="str">
        <f t="shared" si="482"/>
        <v/>
      </c>
      <c r="EP1195" s="24" t="str">
        <f t="shared" si="483"/>
        <v/>
      </c>
      <c r="ET1195" s="24" t="str">
        <f t="shared" si="484"/>
        <v/>
      </c>
      <c r="EX1195" s="24" t="str">
        <f t="shared" si="485"/>
        <v/>
      </c>
      <c r="FB1195" s="24" t="str">
        <f t="shared" si="486"/>
        <v/>
      </c>
      <c r="FF1195" s="24" t="str">
        <f t="shared" si="487"/>
        <v/>
      </c>
      <c r="FM1195" s="579" t="str">
        <f t="shared" si="488"/>
        <v/>
      </c>
      <c r="FN1195" s="579" t="str">
        <f t="shared" si="489"/>
        <v/>
      </c>
      <c r="FO1195" s="580" t="str">
        <f t="shared" si="490"/>
        <v/>
      </c>
      <c r="FP1195" s="617" t="str">
        <f t="shared" si="491"/>
        <v/>
      </c>
      <c r="FQ1195" s="617" t="str">
        <f t="shared" si="492"/>
        <v/>
      </c>
      <c r="FR1195" s="617" t="str">
        <f t="shared" si="493"/>
        <v/>
      </c>
      <c r="FS1195" s="617" t="str">
        <f t="shared" si="494"/>
        <v/>
      </c>
      <c r="FT1195" s="617" t="str">
        <f t="shared" si="495"/>
        <v/>
      </c>
      <c r="FU1195" s="617" t="str">
        <f t="shared" si="496"/>
        <v/>
      </c>
      <c r="FV1195" s="617" t="str">
        <f t="shared" si="497"/>
        <v/>
      </c>
      <c r="FW1195" s="617" t="str">
        <f t="shared" si="498"/>
        <v/>
      </c>
      <c r="FX1195" s="617" t="str">
        <f t="shared" si="499"/>
        <v/>
      </c>
      <c r="FY1195" s="617" t="str">
        <f t="shared" si="500"/>
        <v/>
      </c>
      <c r="FZ1195" s="617" t="str">
        <f t="shared" si="501"/>
        <v/>
      </c>
      <c r="GA1195" s="22"/>
    </row>
    <row r="1196" spans="106:183" x14ac:dyDescent="0.2">
      <c r="DB1196" s="560" t="str">
        <f t="shared" si="476"/>
        <v/>
      </c>
      <c r="DC1196" s="630"/>
      <c r="DD1196" s="23"/>
      <c r="DE1196" s="23"/>
      <c r="DF1196" s="23"/>
      <c r="DG1196" s="23"/>
      <c r="DO1196" s="214"/>
      <c r="DR1196" s="570" t="str">
        <f t="shared" si="477"/>
        <v/>
      </c>
      <c r="DV1196" s="572" t="str">
        <f t="shared" si="478"/>
        <v/>
      </c>
      <c r="DZ1196" s="572" t="str">
        <f t="shared" si="479"/>
        <v/>
      </c>
      <c r="ED1196" s="572" t="str">
        <f t="shared" si="480"/>
        <v/>
      </c>
      <c r="EH1196" s="24" t="str">
        <f t="shared" si="481"/>
        <v/>
      </c>
      <c r="EL1196" s="24" t="str">
        <f t="shared" si="482"/>
        <v/>
      </c>
      <c r="EP1196" s="24" t="str">
        <f t="shared" si="483"/>
        <v/>
      </c>
      <c r="ET1196" s="24" t="str">
        <f t="shared" si="484"/>
        <v/>
      </c>
      <c r="EX1196" s="24" t="str">
        <f t="shared" si="485"/>
        <v/>
      </c>
      <c r="FB1196" s="24" t="str">
        <f t="shared" si="486"/>
        <v/>
      </c>
      <c r="FF1196" s="24" t="str">
        <f t="shared" si="487"/>
        <v/>
      </c>
      <c r="FM1196" s="579" t="str">
        <f t="shared" si="488"/>
        <v/>
      </c>
      <c r="FN1196" s="579" t="str">
        <f t="shared" si="489"/>
        <v/>
      </c>
      <c r="FO1196" s="580" t="str">
        <f t="shared" si="490"/>
        <v/>
      </c>
      <c r="FP1196" s="617" t="str">
        <f t="shared" si="491"/>
        <v/>
      </c>
      <c r="FQ1196" s="617" t="str">
        <f t="shared" si="492"/>
        <v/>
      </c>
      <c r="FR1196" s="617" t="str">
        <f t="shared" si="493"/>
        <v/>
      </c>
      <c r="FS1196" s="617" t="str">
        <f t="shared" si="494"/>
        <v/>
      </c>
      <c r="FT1196" s="617" t="str">
        <f t="shared" si="495"/>
        <v/>
      </c>
      <c r="FU1196" s="617" t="str">
        <f t="shared" si="496"/>
        <v/>
      </c>
      <c r="FV1196" s="617" t="str">
        <f t="shared" si="497"/>
        <v/>
      </c>
      <c r="FW1196" s="617" t="str">
        <f t="shared" si="498"/>
        <v/>
      </c>
      <c r="FX1196" s="617" t="str">
        <f t="shared" si="499"/>
        <v/>
      </c>
      <c r="FY1196" s="617" t="str">
        <f t="shared" si="500"/>
        <v/>
      </c>
      <c r="FZ1196" s="617" t="str">
        <f t="shared" si="501"/>
        <v/>
      </c>
      <c r="GA1196" s="22"/>
    </row>
    <row r="1197" spans="106:183" x14ac:dyDescent="0.2">
      <c r="DB1197" s="560" t="str">
        <f t="shared" si="476"/>
        <v/>
      </c>
      <c r="DC1197" s="630"/>
      <c r="DD1197" s="23"/>
      <c r="DE1197" s="23"/>
      <c r="DF1197" s="23"/>
      <c r="DG1197" s="23"/>
      <c r="DO1197" s="214"/>
      <c r="DR1197" s="570" t="str">
        <f t="shared" si="477"/>
        <v/>
      </c>
      <c r="DV1197" s="572" t="str">
        <f t="shared" si="478"/>
        <v/>
      </c>
      <c r="DZ1197" s="572" t="str">
        <f t="shared" si="479"/>
        <v/>
      </c>
      <c r="ED1197" s="572" t="str">
        <f t="shared" si="480"/>
        <v/>
      </c>
      <c r="EH1197" s="24" t="str">
        <f t="shared" si="481"/>
        <v/>
      </c>
      <c r="EL1197" s="24" t="str">
        <f t="shared" si="482"/>
        <v/>
      </c>
      <c r="EP1197" s="24" t="str">
        <f t="shared" si="483"/>
        <v/>
      </c>
      <c r="ET1197" s="24" t="str">
        <f t="shared" si="484"/>
        <v/>
      </c>
      <c r="EX1197" s="24" t="str">
        <f t="shared" si="485"/>
        <v/>
      </c>
      <c r="FB1197" s="24" t="str">
        <f t="shared" si="486"/>
        <v/>
      </c>
      <c r="FF1197" s="24" t="str">
        <f t="shared" si="487"/>
        <v/>
      </c>
      <c r="FM1197" s="579" t="str">
        <f t="shared" si="488"/>
        <v/>
      </c>
      <c r="FN1197" s="579" t="str">
        <f t="shared" si="489"/>
        <v/>
      </c>
      <c r="FO1197" s="580" t="str">
        <f t="shared" si="490"/>
        <v/>
      </c>
      <c r="FP1197" s="617" t="str">
        <f t="shared" si="491"/>
        <v/>
      </c>
      <c r="FQ1197" s="617" t="str">
        <f t="shared" si="492"/>
        <v/>
      </c>
      <c r="FR1197" s="617" t="str">
        <f t="shared" si="493"/>
        <v/>
      </c>
      <c r="FS1197" s="617" t="str">
        <f t="shared" si="494"/>
        <v/>
      </c>
      <c r="FT1197" s="617" t="str">
        <f t="shared" si="495"/>
        <v/>
      </c>
      <c r="FU1197" s="617" t="str">
        <f t="shared" si="496"/>
        <v/>
      </c>
      <c r="FV1197" s="617" t="str">
        <f t="shared" si="497"/>
        <v/>
      </c>
      <c r="FW1197" s="617" t="str">
        <f t="shared" si="498"/>
        <v/>
      </c>
      <c r="FX1197" s="617" t="str">
        <f t="shared" si="499"/>
        <v/>
      </c>
      <c r="FY1197" s="617" t="str">
        <f t="shared" si="500"/>
        <v/>
      </c>
      <c r="FZ1197" s="617" t="str">
        <f t="shared" si="501"/>
        <v/>
      </c>
      <c r="GA1197" s="22"/>
    </row>
    <row r="1198" spans="106:183" x14ac:dyDescent="0.2">
      <c r="DB1198" s="560" t="str">
        <f t="shared" si="476"/>
        <v/>
      </c>
      <c r="DC1198" s="630"/>
      <c r="DD1198" s="23"/>
      <c r="DE1198" s="23"/>
      <c r="DF1198" s="23"/>
      <c r="DG1198" s="23"/>
      <c r="DO1198" s="214"/>
      <c r="DR1198" s="570" t="str">
        <f t="shared" si="477"/>
        <v/>
      </c>
      <c r="DV1198" s="572" t="str">
        <f t="shared" si="478"/>
        <v/>
      </c>
      <c r="DZ1198" s="572" t="str">
        <f t="shared" si="479"/>
        <v/>
      </c>
      <c r="ED1198" s="572" t="str">
        <f t="shared" si="480"/>
        <v/>
      </c>
      <c r="EH1198" s="24" t="str">
        <f t="shared" si="481"/>
        <v/>
      </c>
      <c r="EL1198" s="24" t="str">
        <f t="shared" si="482"/>
        <v/>
      </c>
      <c r="EP1198" s="24" t="str">
        <f t="shared" si="483"/>
        <v/>
      </c>
      <c r="ET1198" s="24" t="str">
        <f t="shared" si="484"/>
        <v/>
      </c>
      <c r="EX1198" s="24" t="str">
        <f t="shared" si="485"/>
        <v/>
      </c>
      <c r="FB1198" s="24" t="str">
        <f t="shared" si="486"/>
        <v/>
      </c>
      <c r="FF1198" s="24" t="str">
        <f t="shared" si="487"/>
        <v/>
      </c>
      <c r="FM1198" s="579" t="str">
        <f t="shared" si="488"/>
        <v/>
      </c>
      <c r="FN1198" s="579" t="str">
        <f t="shared" si="489"/>
        <v/>
      </c>
      <c r="FO1198" s="580" t="str">
        <f t="shared" si="490"/>
        <v/>
      </c>
      <c r="FP1198" s="617" t="str">
        <f t="shared" si="491"/>
        <v/>
      </c>
      <c r="FQ1198" s="617" t="str">
        <f t="shared" si="492"/>
        <v/>
      </c>
      <c r="FR1198" s="617" t="str">
        <f t="shared" si="493"/>
        <v/>
      </c>
      <c r="FS1198" s="617" t="str">
        <f t="shared" si="494"/>
        <v/>
      </c>
      <c r="FT1198" s="617" t="str">
        <f t="shared" si="495"/>
        <v/>
      </c>
      <c r="FU1198" s="617" t="str">
        <f t="shared" si="496"/>
        <v/>
      </c>
      <c r="FV1198" s="617" t="str">
        <f t="shared" si="497"/>
        <v/>
      </c>
      <c r="FW1198" s="617" t="str">
        <f t="shared" si="498"/>
        <v/>
      </c>
      <c r="FX1198" s="617" t="str">
        <f t="shared" si="499"/>
        <v/>
      </c>
      <c r="FY1198" s="617" t="str">
        <f t="shared" si="500"/>
        <v/>
      </c>
      <c r="FZ1198" s="617" t="str">
        <f t="shared" si="501"/>
        <v/>
      </c>
      <c r="GA1198" s="22"/>
    </row>
    <row r="1199" spans="106:183" x14ac:dyDescent="0.2">
      <c r="DB1199" s="560" t="str">
        <f t="shared" si="476"/>
        <v/>
      </c>
      <c r="DC1199" s="630"/>
      <c r="DD1199" s="23"/>
      <c r="DE1199" s="23"/>
      <c r="DF1199" s="23"/>
      <c r="DG1199" s="23"/>
      <c r="DO1199" s="214"/>
      <c r="DR1199" s="570" t="str">
        <f t="shared" si="477"/>
        <v/>
      </c>
      <c r="DV1199" s="572" t="str">
        <f t="shared" si="478"/>
        <v/>
      </c>
      <c r="DZ1199" s="572" t="str">
        <f t="shared" si="479"/>
        <v/>
      </c>
      <c r="ED1199" s="572" t="str">
        <f t="shared" si="480"/>
        <v/>
      </c>
      <c r="EH1199" s="24" t="str">
        <f t="shared" si="481"/>
        <v/>
      </c>
      <c r="EL1199" s="24" t="str">
        <f t="shared" si="482"/>
        <v/>
      </c>
      <c r="EP1199" s="24" t="str">
        <f t="shared" si="483"/>
        <v/>
      </c>
      <c r="ET1199" s="24" t="str">
        <f t="shared" si="484"/>
        <v/>
      </c>
      <c r="EX1199" s="24" t="str">
        <f t="shared" si="485"/>
        <v/>
      </c>
      <c r="FB1199" s="24" t="str">
        <f t="shared" si="486"/>
        <v/>
      </c>
      <c r="FF1199" s="24" t="str">
        <f t="shared" si="487"/>
        <v/>
      </c>
      <c r="FM1199" s="579" t="str">
        <f t="shared" si="488"/>
        <v/>
      </c>
      <c r="FN1199" s="579" t="str">
        <f t="shared" si="489"/>
        <v/>
      </c>
      <c r="FO1199" s="580" t="str">
        <f t="shared" si="490"/>
        <v/>
      </c>
      <c r="FP1199" s="617" t="str">
        <f t="shared" si="491"/>
        <v/>
      </c>
      <c r="FQ1199" s="617" t="str">
        <f t="shared" si="492"/>
        <v/>
      </c>
      <c r="FR1199" s="617" t="str">
        <f t="shared" si="493"/>
        <v/>
      </c>
      <c r="FS1199" s="617" t="str">
        <f t="shared" si="494"/>
        <v/>
      </c>
      <c r="FT1199" s="617" t="str">
        <f t="shared" si="495"/>
        <v/>
      </c>
      <c r="FU1199" s="617" t="str">
        <f t="shared" si="496"/>
        <v/>
      </c>
      <c r="FV1199" s="617" t="str">
        <f t="shared" si="497"/>
        <v/>
      </c>
      <c r="FW1199" s="617" t="str">
        <f t="shared" si="498"/>
        <v/>
      </c>
      <c r="FX1199" s="617" t="str">
        <f t="shared" si="499"/>
        <v/>
      </c>
      <c r="FY1199" s="617" t="str">
        <f t="shared" si="500"/>
        <v/>
      </c>
      <c r="FZ1199" s="617" t="str">
        <f t="shared" si="501"/>
        <v/>
      </c>
      <c r="GA1199" s="22"/>
    </row>
    <row r="1200" spans="106:183" x14ac:dyDescent="0.2">
      <c r="DB1200" s="560" t="str">
        <f t="shared" si="476"/>
        <v/>
      </c>
      <c r="DC1200" s="630"/>
      <c r="DD1200" s="23"/>
      <c r="DE1200" s="23"/>
      <c r="DF1200" s="23"/>
      <c r="DG1200" s="23"/>
      <c r="DO1200" s="214"/>
      <c r="DR1200" s="570" t="str">
        <f t="shared" si="477"/>
        <v/>
      </c>
      <c r="DV1200" s="572" t="str">
        <f t="shared" si="478"/>
        <v/>
      </c>
      <c r="DZ1200" s="572" t="str">
        <f t="shared" si="479"/>
        <v/>
      </c>
      <c r="ED1200" s="572" t="str">
        <f t="shared" si="480"/>
        <v/>
      </c>
      <c r="EH1200" s="24" t="str">
        <f t="shared" si="481"/>
        <v/>
      </c>
      <c r="EL1200" s="24" t="str">
        <f t="shared" si="482"/>
        <v/>
      </c>
      <c r="EP1200" s="24" t="str">
        <f t="shared" si="483"/>
        <v/>
      </c>
      <c r="ET1200" s="24" t="str">
        <f t="shared" si="484"/>
        <v/>
      </c>
      <c r="EX1200" s="24" t="str">
        <f t="shared" si="485"/>
        <v/>
      </c>
      <c r="FB1200" s="24" t="str">
        <f t="shared" si="486"/>
        <v/>
      </c>
      <c r="FF1200" s="24" t="str">
        <f t="shared" si="487"/>
        <v/>
      </c>
      <c r="FM1200" s="579" t="str">
        <f t="shared" si="488"/>
        <v/>
      </c>
      <c r="FN1200" s="579" t="str">
        <f t="shared" si="489"/>
        <v/>
      </c>
      <c r="FO1200" s="580" t="str">
        <f t="shared" si="490"/>
        <v/>
      </c>
      <c r="FP1200" s="617" t="str">
        <f t="shared" si="491"/>
        <v/>
      </c>
      <c r="FQ1200" s="617" t="str">
        <f t="shared" si="492"/>
        <v/>
      </c>
      <c r="FR1200" s="617" t="str">
        <f t="shared" si="493"/>
        <v/>
      </c>
      <c r="FS1200" s="617" t="str">
        <f t="shared" si="494"/>
        <v/>
      </c>
      <c r="FT1200" s="617" t="str">
        <f t="shared" si="495"/>
        <v/>
      </c>
      <c r="FU1200" s="617" t="str">
        <f t="shared" si="496"/>
        <v/>
      </c>
      <c r="FV1200" s="617" t="str">
        <f t="shared" si="497"/>
        <v/>
      </c>
      <c r="FW1200" s="617" t="str">
        <f t="shared" si="498"/>
        <v/>
      </c>
      <c r="FX1200" s="617" t="str">
        <f t="shared" si="499"/>
        <v/>
      </c>
      <c r="FY1200" s="617" t="str">
        <f t="shared" si="500"/>
        <v/>
      </c>
      <c r="FZ1200" s="617" t="str">
        <f t="shared" si="501"/>
        <v/>
      </c>
      <c r="GA1200" s="22"/>
    </row>
    <row r="1201" spans="106:183" x14ac:dyDescent="0.2">
      <c r="DB1201" s="560" t="str">
        <f t="shared" si="476"/>
        <v/>
      </c>
      <c r="DC1201" s="630"/>
      <c r="DD1201" s="23"/>
      <c r="DE1201" s="23"/>
      <c r="DF1201" s="23"/>
      <c r="DG1201" s="23"/>
      <c r="DO1201" s="214"/>
      <c r="DR1201" s="570" t="str">
        <f t="shared" si="477"/>
        <v/>
      </c>
      <c r="DV1201" s="572" t="str">
        <f t="shared" si="478"/>
        <v/>
      </c>
      <c r="DZ1201" s="572" t="str">
        <f t="shared" si="479"/>
        <v/>
      </c>
      <c r="ED1201" s="572" t="str">
        <f t="shared" si="480"/>
        <v/>
      </c>
      <c r="EH1201" s="24" t="str">
        <f t="shared" si="481"/>
        <v/>
      </c>
      <c r="EL1201" s="24" t="str">
        <f t="shared" si="482"/>
        <v/>
      </c>
      <c r="EP1201" s="24" t="str">
        <f t="shared" si="483"/>
        <v/>
      </c>
      <c r="ET1201" s="24" t="str">
        <f t="shared" si="484"/>
        <v/>
      </c>
      <c r="EX1201" s="24" t="str">
        <f t="shared" si="485"/>
        <v/>
      </c>
      <c r="FB1201" s="24" t="str">
        <f t="shared" si="486"/>
        <v/>
      </c>
      <c r="FF1201" s="24" t="str">
        <f t="shared" si="487"/>
        <v/>
      </c>
      <c r="FM1201" s="579" t="str">
        <f t="shared" si="488"/>
        <v/>
      </c>
      <c r="FN1201" s="579" t="str">
        <f t="shared" si="489"/>
        <v/>
      </c>
      <c r="FO1201" s="580" t="str">
        <f t="shared" si="490"/>
        <v/>
      </c>
      <c r="FP1201" s="617" t="str">
        <f t="shared" si="491"/>
        <v/>
      </c>
      <c r="FQ1201" s="617" t="str">
        <f t="shared" si="492"/>
        <v/>
      </c>
      <c r="FR1201" s="617" t="str">
        <f t="shared" si="493"/>
        <v/>
      </c>
      <c r="FS1201" s="617" t="str">
        <f t="shared" si="494"/>
        <v/>
      </c>
      <c r="FT1201" s="617" t="str">
        <f t="shared" si="495"/>
        <v/>
      </c>
      <c r="FU1201" s="617" t="str">
        <f t="shared" si="496"/>
        <v/>
      </c>
      <c r="FV1201" s="617" t="str">
        <f t="shared" si="497"/>
        <v/>
      </c>
      <c r="FW1201" s="617" t="str">
        <f t="shared" si="498"/>
        <v/>
      </c>
      <c r="FX1201" s="617" t="str">
        <f t="shared" si="499"/>
        <v/>
      </c>
      <c r="FY1201" s="617" t="str">
        <f t="shared" si="500"/>
        <v/>
      </c>
      <c r="FZ1201" s="617" t="str">
        <f t="shared" si="501"/>
        <v/>
      </c>
      <c r="GA1201" s="22"/>
    </row>
    <row r="1202" spans="106:183" x14ac:dyDescent="0.2">
      <c r="DB1202" s="560" t="str">
        <f t="shared" si="476"/>
        <v/>
      </c>
      <c r="DC1202" s="630"/>
      <c r="DD1202" s="23"/>
      <c r="DE1202" s="23"/>
      <c r="DF1202" s="23"/>
      <c r="DG1202" s="23"/>
      <c r="DO1202" s="214"/>
      <c r="DR1202" s="570" t="str">
        <f t="shared" si="477"/>
        <v/>
      </c>
      <c r="DV1202" s="572" t="str">
        <f t="shared" si="478"/>
        <v/>
      </c>
      <c r="DZ1202" s="572" t="str">
        <f t="shared" si="479"/>
        <v/>
      </c>
      <c r="ED1202" s="572" t="str">
        <f t="shared" si="480"/>
        <v/>
      </c>
      <c r="EH1202" s="24" t="str">
        <f t="shared" si="481"/>
        <v/>
      </c>
      <c r="EL1202" s="24" t="str">
        <f t="shared" si="482"/>
        <v/>
      </c>
      <c r="EP1202" s="24" t="str">
        <f t="shared" si="483"/>
        <v/>
      </c>
      <c r="ET1202" s="24" t="str">
        <f t="shared" si="484"/>
        <v/>
      </c>
      <c r="EX1202" s="24" t="str">
        <f t="shared" si="485"/>
        <v/>
      </c>
      <c r="FB1202" s="24" t="str">
        <f t="shared" si="486"/>
        <v/>
      </c>
      <c r="FF1202" s="24" t="str">
        <f t="shared" si="487"/>
        <v/>
      </c>
      <c r="FM1202" s="579" t="str">
        <f t="shared" si="488"/>
        <v/>
      </c>
      <c r="FN1202" s="579" t="str">
        <f t="shared" si="489"/>
        <v/>
      </c>
      <c r="FO1202" s="580" t="str">
        <f t="shared" si="490"/>
        <v/>
      </c>
      <c r="FP1202" s="617" t="str">
        <f t="shared" si="491"/>
        <v/>
      </c>
      <c r="FQ1202" s="617" t="str">
        <f t="shared" si="492"/>
        <v/>
      </c>
      <c r="FR1202" s="617" t="str">
        <f t="shared" si="493"/>
        <v/>
      </c>
      <c r="FS1202" s="617" t="str">
        <f t="shared" si="494"/>
        <v/>
      </c>
      <c r="FT1202" s="617" t="str">
        <f t="shared" si="495"/>
        <v/>
      </c>
      <c r="FU1202" s="617" t="str">
        <f t="shared" si="496"/>
        <v/>
      </c>
      <c r="FV1202" s="617" t="str">
        <f t="shared" si="497"/>
        <v/>
      </c>
      <c r="FW1202" s="617" t="str">
        <f t="shared" si="498"/>
        <v/>
      </c>
      <c r="FX1202" s="617" t="str">
        <f t="shared" si="499"/>
        <v/>
      </c>
      <c r="FY1202" s="617" t="str">
        <f t="shared" si="500"/>
        <v/>
      </c>
      <c r="FZ1202" s="617" t="str">
        <f t="shared" si="501"/>
        <v/>
      </c>
      <c r="GA1202" s="22"/>
    </row>
    <row r="1203" spans="106:183" x14ac:dyDescent="0.2">
      <c r="DB1203" s="560" t="str">
        <f t="shared" si="476"/>
        <v/>
      </c>
      <c r="DC1203" s="630"/>
      <c r="DD1203" s="23"/>
      <c r="DE1203" s="23"/>
      <c r="DF1203" s="23"/>
      <c r="DG1203" s="23"/>
      <c r="DO1203" s="214"/>
      <c r="DR1203" s="570" t="str">
        <f t="shared" si="477"/>
        <v/>
      </c>
      <c r="DV1203" s="572" t="str">
        <f t="shared" si="478"/>
        <v/>
      </c>
      <c r="DZ1203" s="572" t="str">
        <f t="shared" si="479"/>
        <v/>
      </c>
      <c r="ED1203" s="572" t="str">
        <f t="shared" si="480"/>
        <v/>
      </c>
      <c r="EH1203" s="24" t="str">
        <f t="shared" si="481"/>
        <v/>
      </c>
      <c r="EL1203" s="24" t="str">
        <f t="shared" si="482"/>
        <v/>
      </c>
      <c r="EP1203" s="24" t="str">
        <f t="shared" si="483"/>
        <v/>
      </c>
      <c r="ET1203" s="24" t="str">
        <f t="shared" si="484"/>
        <v/>
      </c>
      <c r="EX1203" s="24" t="str">
        <f t="shared" si="485"/>
        <v/>
      </c>
      <c r="FB1203" s="24" t="str">
        <f t="shared" si="486"/>
        <v/>
      </c>
      <c r="FF1203" s="24" t="str">
        <f t="shared" si="487"/>
        <v/>
      </c>
      <c r="FM1203" s="579" t="str">
        <f t="shared" si="488"/>
        <v/>
      </c>
      <c r="FN1203" s="579" t="str">
        <f t="shared" si="489"/>
        <v/>
      </c>
      <c r="FO1203" s="580" t="str">
        <f t="shared" si="490"/>
        <v/>
      </c>
      <c r="FP1203" s="617" t="str">
        <f t="shared" si="491"/>
        <v/>
      </c>
      <c r="FQ1203" s="617" t="str">
        <f t="shared" si="492"/>
        <v/>
      </c>
      <c r="FR1203" s="617" t="str">
        <f t="shared" si="493"/>
        <v/>
      </c>
      <c r="FS1203" s="617" t="str">
        <f t="shared" si="494"/>
        <v/>
      </c>
      <c r="FT1203" s="617" t="str">
        <f t="shared" si="495"/>
        <v/>
      </c>
      <c r="FU1203" s="617" t="str">
        <f t="shared" si="496"/>
        <v/>
      </c>
      <c r="FV1203" s="617" t="str">
        <f t="shared" si="497"/>
        <v/>
      </c>
      <c r="FW1203" s="617" t="str">
        <f t="shared" si="498"/>
        <v/>
      </c>
      <c r="FX1203" s="617" t="str">
        <f t="shared" si="499"/>
        <v/>
      </c>
      <c r="FY1203" s="617" t="str">
        <f t="shared" si="500"/>
        <v/>
      </c>
      <c r="FZ1203" s="617" t="str">
        <f t="shared" si="501"/>
        <v/>
      </c>
      <c r="GA1203" s="22"/>
    </row>
    <row r="1204" spans="106:183" x14ac:dyDescent="0.2">
      <c r="DB1204" s="560" t="str">
        <f t="shared" si="476"/>
        <v/>
      </c>
      <c r="DC1204" s="630"/>
      <c r="DD1204" s="23"/>
      <c r="DE1204" s="23"/>
      <c r="DF1204" s="23"/>
      <c r="DG1204" s="23"/>
      <c r="DO1204" s="214"/>
      <c r="DR1204" s="570" t="str">
        <f t="shared" si="477"/>
        <v/>
      </c>
      <c r="DV1204" s="572" t="str">
        <f t="shared" si="478"/>
        <v/>
      </c>
      <c r="DZ1204" s="572" t="str">
        <f t="shared" si="479"/>
        <v/>
      </c>
      <c r="ED1204" s="572" t="str">
        <f t="shared" si="480"/>
        <v/>
      </c>
      <c r="EH1204" s="24" t="str">
        <f t="shared" si="481"/>
        <v/>
      </c>
      <c r="EL1204" s="24" t="str">
        <f t="shared" si="482"/>
        <v/>
      </c>
      <c r="EP1204" s="24" t="str">
        <f t="shared" si="483"/>
        <v/>
      </c>
      <c r="ET1204" s="24" t="str">
        <f t="shared" si="484"/>
        <v/>
      </c>
      <c r="EX1204" s="24" t="str">
        <f t="shared" si="485"/>
        <v/>
      </c>
      <c r="FB1204" s="24" t="str">
        <f t="shared" si="486"/>
        <v/>
      </c>
      <c r="FF1204" s="24" t="str">
        <f t="shared" si="487"/>
        <v/>
      </c>
      <c r="FM1204" s="579" t="str">
        <f t="shared" si="488"/>
        <v/>
      </c>
      <c r="FN1204" s="579" t="str">
        <f t="shared" si="489"/>
        <v/>
      </c>
      <c r="FO1204" s="580" t="str">
        <f t="shared" si="490"/>
        <v/>
      </c>
      <c r="FP1204" s="617" t="str">
        <f t="shared" si="491"/>
        <v/>
      </c>
      <c r="FQ1204" s="617" t="str">
        <f t="shared" si="492"/>
        <v/>
      </c>
      <c r="FR1204" s="617" t="str">
        <f t="shared" si="493"/>
        <v/>
      </c>
      <c r="FS1204" s="617" t="str">
        <f t="shared" si="494"/>
        <v/>
      </c>
      <c r="FT1204" s="617" t="str">
        <f t="shared" si="495"/>
        <v/>
      </c>
      <c r="FU1204" s="617" t="str">
        <f t="shared" si="496"/>
        <v/>
      </c>
      <c r="FV1204" s="617" t="str">
        <f t="shared" si="497"/>
        <v/>
      </c>
      <c r="FW1204" s="617" t="str">
        <f t="shared" si="498"/>
        <v/>
      </c>
      <c r="FX1204" s="617" t="str">
        <f t="shared" si="499"/>
        <v/>
      </c>
      <c r="FY1204" s="617" t="str">
        <f t="shared" si="500"/>
        <v/>
      </c>
      <c r="FZ1204" s="617" t="str">
        <f t="shared" si="501"/>
        <v/>
      </c>
      <c r="GA1204" s="22"/>
    </row>
    <row r="1205" spans="106:183" x14ac:dyDescent="0.2">
      <c r="DB1205" s="560" t="str">
        <f t="shared" si="476"/>
        <v/>
      </c>
      <c r="DC1205" s="630"/>
      <c r="DD1205" s="23"/>
      <c r="DE1205" s="23"/>
      <c r="DF1205" s="23"/>
      <c r="DG1205" s="23"/>
      <c r="DO1205" s="214"/>
      <c r="DR1205" s="570" t="str">
        <f t="shared" si="477"/>
        <v/>
      </c>
      <c r="DV1205" s="572" t="str">
        <f t="shared" si="478"/>
        <v/>
      </c>
      <c r="DZ1205" s="572" t="str">
        <f t="shared" si="479"/>
        <v/>
      </c>
      <c r="ED1205" s="572" t="str">
        <f t="shared" si="480"/>
        <v/>
      </c>
      <c r="EH1205" s="24" t="str">
        <f t="shared" si="481"/>
        <v/>
      </c>
      <c r="EL1205" s="24" t="str">
        <f t="shared" si="482"/>
        <v/>
      </c>
      <c r="EP1205" s="24" t="str">
        <f t="shared" si="483"/>
        <v/>
      </c>
      <c r="ET1205" s="24" t="str">
        <f t="shared" si="484"/>
        <v/>
      </c>
      <c r="EX1205" s="24" t="str">
        <f t="shared" si="485"/>
        <v/>
      </c>
      <c r="FB1205" s="24" t="str">
        <f t="shared" si="486"/>
        <v/>
      </c>
      <c r="FF1205" s="24" t="str">
        <f t="shared" si="487"/>
        <v/>
      </c>
      <c r="FM1205" s="579" t="str">
        <f t="shared" si="488"/>
        <v/>
      </c>
      <c r="FN1205" s="579" t="str">
        <f t="shared" si="489"/>
        <v/>
      </c>
      <c r="FO1205" s="580" t="str">
        <f t="shared" si="490"/>
        <v/>
      </c>
      <c r="FP1205" s="617" t="str">
        <f t="shared" si="491"/>
        <v/>
      </c>
      <c r="FQ1205" s="617" t="str">
        <f t="shared" si="492"/>
        <v/>
      </c>
      <c r="FR1205" s="617" t="str">
        <f t="shared" si="493"/>
        <v/>
      </c>
      <c r="FS1205" s="617" t="str">
        <f t="shared" si="494"/>
        <v/>
      </c>
      <c r="FT1205" s="617" t="str">
        <f t="shared" si="495"/>
        <v/>
      </c>
      <c r="FU1205" s="617" t="str">
        <f t="shared" si="496"/>
        <v/>
      </c>
      <c r="FV1205" s="617" t="str">
        <f t="shared" si="497"/>
        <v/>
      </c>
      <c r="FW1205" s="617" t="str">
        <f t="shared" si="498"/>
        <v/>
      </c>
      <c r="FX1205" s="617" t="str">
        <f t="shared" si="499"/>
        <v/>
      </c>
      <c r="FY1205" s="617" t="str">
        <f t="shared" si="500"/>
        <v/>
      </c>
      <c r="FZ1205" s="617" t="str">
        <f t="shared" si="501"/>
        <v/>
      </c>
      <c r="GA1205" s="22"/>
    </row>
    <row r="1206" spans="106:183" x14ac:dyDescent="0.2">
      <c r="DB1206" s="560" t="str">
        <f t="shared" si="476"/>
        <v/>
      </c>
      <c r="DC1206" s="630"/>
      <c r="DD1206" s="23"/>
      <c r="DE1206" s="23"/>
      <c r="DF1206" s="23"/>
      <c r="DG1206" s="23"/>
      <c r="DO1206" s="214"/>
      <c r="DR1206" s="570" t="str">
        <f t="shared" si="477"/>
        <v/>
      </c>
      <c r="DV1206" s="572" t="str">
        <f t="shared" si="478"/>
        <v/>
      </c>
      <c r="DZ1206" s="572" t="str">
        <f t="shared" si="479"/>
        <v/>
      </c>
      <c r="ED1206" s="572" t="str">
        <f t="shared" si="480"/>
        <v/>
      </c>
      <c r="EH1206" s="24" t="str">
        <f t="shared" si="481"/>
        <v/>
      </c>
      <c r="EL1206" s="24" t="str">
        <f t="shared" si="482"/>
        <v/>
      </c>
      <c r="EP1206" s="24" t="str">
        <f t="shared" si="483"/>
        <v/>
      </c>
      <c r="ET1206" s="24" t="str">
        <f t="shared" si="484"/>
        <v/>
      </c>
      <c r="EX1206" s="24" t="str">
        <f t="shared" si="485"/>
        <v/>
      </c>
      <c r="FB1206" s="24" t="str">
        <f t="shared" si="486"/>
        <v/>
      </c>
      <c r="FF1206" s="24" t="str">
        <f t="shared" si="487"/>
        <v/>
      </c>
      <c r="FM1206" s="579" t="str">
        <f t="shared" si="488"/>
        <v/>
      </c>
      <c r="FN1206" s="579" t="str">
        <f t="shared" si="489"/>
        <v/>
      </c>
      <c r="FO1206" s="580" t="str">
        <f t="shared" si="490"/>
        <v/>
      </c>
      <c r="FP1206" s="617" t="str">
        <f t="shared" si="491"/>
        <v/>
      </c>
      <c r="FQ1206" s="617" t="str">
        <f t="shared" si="492"/>
        <v/>
      </c>
      <c r="FR1206" s="617" t="str">
        <f t="shared" si="493"/>
        <v/>
      </c>
      <c r="FS1206" s="617" t="str">
        <f t="shared" si="494"/>
        <v/>
      </c>
      <c r="FT1206" s="617" t="str">
        <f t="shared" si="495"/>
        <v/>
      </c>
      <c r="FU1206" s="617" t="str">
        <f t="shared" si="496"/>
        <v/>
      </c>
      <c r="FV1206" s="617" t="str">
        <f t="shared" si="497"/>
        <v/>
      </c>
      <c r="FW1206" s="617" t="str">
        <f t="shared" si="498"/>
        <v/>
      </c>
      <c r="FX1206" s="617" t="str">
        <f t="shared" si="499"/>
        <v/>
      </c>
      <c r="FY1206" s="617" t="str">
        <f t="shared" si="500"/>
        <v/>
      </c>
      <c r="FZ1206" s="617" t="str">
        <f t="shared" si="501"/>
        <v/>
      </c>
      <c r="GA1206" s="22"/>
    </row>
    <row r="1207" spans="106:183" x14ac:dyDescent="0.2">
      <c r="DB1207" s="560" t="str">
        <f t="shared" si="476"/>
        <v/>
      </c>
      <c r="DC1207" s="630"/>
      <c r="DD1207" s="23"/>
      <c r="DE1207" s="23"/>
      <c r="DF1207" s="23"/>
      <c r="DG1207" s="23"/>
      <c r="DO1207" s="214"/>
      <c r="DR1207" s="570" t="str">
        <f t="shared" si="477"/>
        <v/>
      </c>
      <c r="DV1207" s="572" t="str">
        <f t="shared" si="478"/>
        <v/>
      </c>
      <c r="DZ1207" s="572" t="str">
        <f t="shared" si="479"/>
        <v/>
      </c>
      <c r="ED1207" s="572" t="str">
        <f t="shared" si="480"/>
        <v/>
      </c>
      <c r="EH1207" s="24" t="str">
        <f t="shared" si="481"/>
        <v/>
      </c>
      <c r="EL1207" s="24" t="str">
        <f t="shared" si="482"/>
        <v/>
      </c>
      <c r="EP1207" s="24" t="str">
        <f t="shared" si="483"/>
        <v/>
      </c>
      <c r="ET1207" s="24" t="str">
        <f t="shared" si="484"/>
        <v/>
      </c>
      <c r="EX1207" s="24" t="str">
        <f t="shared" si="485"/>
        <v/>
      </c>
      <c r="FB1207" s="24" t="str">
        <f t="shared" si="486"/>
        <v/>
      </c>
      <c r="FF1207" s="24" t="str">
        <f t="shared" si="487"/>
        <v/>
      </c>
      <c r="FM1207" s="579" t="str">
        <f t="shared" si="488"/>
        <v/>
      </c>
      <c r="FN1207" s="579" t="str">
        <f t="shared" si="489"/>
        <v/>
      </c>
      <c r="FO1207" s="580" t="str">
        <f t="shared" si="490"/>
        <v/>
      </c>
      <c r="FP1207" s="617" t="str">
        <f t="shared" si="491"/>
        <v/>
      </c>
      <c r="FQ1207" s="617" t="str">
        <f t="shared" si="492"/>
        <v/>
      </c>
      <c r="FR1207" s="617" t="str">
        <f t="shared" si="493"/>
        <v/>
      </c>
      <c r="FS1207" s="617" t="str">
        <f t="shared" si="494"/>
        <v/>
      </c>
      <c r="FT1207" s="617" t="str">
        <f t="shared" si="495"/>
        <v/>
      </c>
      <c r="FU1207" s="617" t="str">
        <f t="shared" si="496"/>
        <v/>
      </c>
      <c r="FV1207" s="617" t="str">
        <f t="shared" si="497"/>
        <v/>
      </c>
      <c r="FW1207" s="617" t="str">
        <f t="shared" si="498"/>
        <v/>
      </c>
      <c r="FX1207" s="617" t="str">
        <f t="shared" si="499"/>
        <v/>
      </c>
      <c r="FY1207" s="617" t="str">
        <f t="shared" si="500"/>
        <v/>
      </c>
      <c r="FZ1207" s="617" t="str">
        <f t="shared" si="501"/>
        <v/>
      </c>
      <c r="GA1207" s="22"/>
    </row>
    <row r="1208" spans="106:183" x14ac:dyDescent="0.2">
      <c r="DB1208" s="560" t="str">
        <f t="shared" si="476"/>
        <v/>
      </c>
      <c r="DC1208" s="630"/>
      <c r="DD1208" s="23"/>
      <c r="DE1208" s="23"/>
      <c r="DF1208" s="23"/>
      <c r="DG1208" s="23"/>
      <c r="DO1208" s="214"/>
      <c r="DR1208" s="570" t="str">
        <f t="shared" si="477"/>
        <v/>
      </c>
      <c r="DV1208" s="572" t="str">
        <f t="shared" si="478"/>
        <v/>
      </c>
      <c r="DZ1208" s="572" t="str">
        <f t="shared" si="479"/>
        <v/>
      </c>
      <c r="ED1208" s="572" t="str">
        <f t="shared" si="480"/>
        <v/>
      </c>
      <c r="EH1208" s="24" t="str">
        <f t="shared" si="481"/>
        <v/>
      </c>
      <c r="EL1208" s="24" t="str">
        <f t="shared" si="482"/>
        <v/>
      </c>
      <c r="EP1208" s="24" t="str">
        <f t="shared" si="483"/>
        <v/>
      </c>
      <c r="ET1208" s="24" t="str">
        <f t="shared" si="484"/>
        <v/>
      </c>
      <c r="EX1208" s="24" t="str">
        <f t="shared" si="485"/>
        <v/>
      </c>
      <c r="FB1208" s="24" t="str">
        <f t="shared" si="486"/>
        <v/>
      </c>
      <c r="FF1208" s="24" t="str">
        <f t="shared" si="487"/>
        <v/>
      </c>
      <c r="FM1208" s="579" t="str">
        <f t="shared" si="488"/>
        <v/>
      </c>
      <c r="FN1208" s="579" t="str">
        <f t="shared" si="489"/>
        <v/>
      </c>
      <c r="FO1208" s="580" t="str">
        <f t="shared" si="490"/>
        <v/>
      </c>
      <c r="FP1208" s="617" t="str">
        <f t="shared" si="491"/>
        <v/>
      </c>
      <c r="FQ1208" s="617" t="str">
        <f t="shared" si="492"/>
        <v/>
      </c>
      <c r="FR1208" s="617" t="str">
        <f t="shared" si="493"/>
        <v/>
      </c>
      <c r="FS1208" s="617" t="str">
        <f t="shared" si="494"/>
        <v/>
      </c>
      <c r="FT1208" s="617" t="str">
        <f t="shared" si="495"/>
        <v/>
      </c>
      <c r="FU1208" s="617" t="str">
        <f t="shared" si="496"/>
        <v/>
      </c>
      <c r="FV1208" s="617" t="str">
        <f t="shared" si="497"/>
        <v/>
      </c>
      <c r="FW1208" s="617" t="str">
        <f t="shared" si="498"/>
        <v/>
      </c>
      <c r="FX1208" s="617" t="str">
        <f t="shared" si="499"/>
        <v/>
      </c>
      <c r="FY1208" s="617" t="str">
        <f t="shared" si="500"/>
        <v/>
      </c>
      <c r="FZ1208" s="617" t="str">
        <f t="shared" si="501"/>
        <v/>
      </c>
      <c r="GA1208" s="22"/>
    </row>
    <row r="1209" spans="106:183" x14ac:dyDescent="0.2">
      <c r="DB1209" s="560" t="str">
        <f t="shared" si="476"/>
        <v/>
      </c>
      <c r="DC1209" s="630"/>
      <c r="DD1209" s="23"/>
      <c r="DE1209" s="23"/>
      <c r="DF1209" s="23"/>
      <c r="DG1209" s="23"/>
      <c r="DO1209" s="214"/>
      <c r="DR1209" s="570" t="str">
        <f t="shared" si="477"/>
        <v/>
      </c>
      <c r="DV1209" s="572" t="str">
        <f t="shared" si="478"/>
        <v/>
      </c>
      <c r="DZ1209" s="572" t="str">
        <f t="shared" si="479"/>
        <v/>
      </c>
      <c r="ED1209" s="572" t="str">
        <f t="shared" si="480"/>
        <v/>
      </c>
      <c r="EH1209" s="24" t="str">
        <f t="shared" si="481"/>
        <v/>
      </c>
      <c r="EL1209" s="24" t="str">
        <f t="shared" si="482"/>
        <v/>
      </c>
      <c r="EP1209" s="24" t="str">
        <f t="shared" si="483"/>
        <v/>
      </c>
      <c r="ET1209" s="24" t="str">
        <f t="shared" si="484"/>
        <v/>
      </c>
      <c r="EX1209" s="24" t="str">
        <f t="shared" si="485"/>
        <v/>
      </c>
      <c r="FB1209" s="24" t="str">
        <f t="shared" si="486"/>
        <v/>
      </c>
      <c r="FF1209" s="24" t="str">
        <f t="shared" si="487"/>
        <v/>
      </c>
      <c r="FM1209" s="579" t="str">
        <f t="shared" si="488"/>
        <v/>
      </c>
      <c r="FN1209" s="579" t="str">
        <f t="shared" si="489"/>
        <v/>
      </c>
      <c r="FO1209" s="580" t="str">
        <f t="shared" si="490"/>
        <v/>
      </c>
      <c r="FP1209" s="617" t="str">
        <f t="shared" si="491"/>
        <v/>
      </c>
      <c r="FQ1209" s="617" t="str">
        <f t="shared" si="492"/>
        <v/>
      </c>
      <c r="FR1209" s="617" t="str">
        <f t="shared" si="493"/>
        <v/>
      </c>
      <c r="FS1209" s="617" t="str">
        <f t="shared" si="494"/>
        <v/>
      </c>
      <c r="FT1209" s="617" t="str">
        <f t="shared" si="495"/>
        <v/>
      </c>
      <c r="FU1209" s="617" t="str">
        <f t="shared" si="496"/>
        <v/>
      </c>
      <c r="FV1209" s="617" t="str">
        <f t="shared" si="497"/>
        <v/>
      </c>
      <c r="FW1209" s="617" t="str">
        <f t="shared" si="498"/>
        <v/>
      </c>
      <c r="FX1209" s="617" t="str">
        <f t="shared" si="499"/>
        <v/>
      </c>
      <c r="FY1209" s="617" t="str">
        <f t="shared" si="500"/>
        <v/>
      </c>
      <c r="FZ1209" s="617" t="str">
        <f t="shared" si="501"/>
        <v/>
      </c>
      <c r="GA1209" s="22"/>
    </row>
    <row r="1210" spans="106:183" x14ac:dyDescent="0.2">
      <c r="DB1210" s="560" t="str">
        <f t="shared" si="476"/>
        <v/>
      </c>
      <c r="DC1210" s="630"/>
      <c r="DD1210" s="23"/>
      <c r="DE1210" s="23"/>
      <c r="DF1210" s="23"/>
      <c r="DG1210" s="23"/>
      <c r="DO1210" s="214"/>
      <c r="DR1210" s="570" t="str">
        <f t="shared" si="477"/>
        <v/>
      </c>
      <c r="DV1210" s="572" t="str">
        <f t="shared" si="478"/>
        <v/>
      </c>
      <c r="DZ1210" s="572" t="str">
        <f t="shared" si="479"/>
        <v/>
      </c>
      <c r="ED1210" s="572" t="str">
        <f t="shared" si="480"/>
        <v/>
      </c>
      <c r="EH1210" s="24" t="str">
        <f t="shared" si="481"/>
        <v/>
      </c>
      <c r="EL1210" s="24" t="str">
        <f t="shared" si="482"/>
        <v/>
      </c>
      <c r="EP1210" s="24" t="str">
        <f t="shared" si="483"/>
        <v/>
      </c>
      <c r="ET1210" s="24" t="str">
        <f t="shared" si="484"/>
        <v/>
      </c>
      <c r="EX1210" s="24" t="str">
        <f t="shared" si="485"/>
        <v/>
      </c>
      <c r="FB1210" s="24" t="str">
        <f t="shared" si="486"/>
        <v/>
      </c>
      <c r="FF1210" s="24" t="str">
        <f t="shared" si="487"/>
        <v/>
      </c>
      <c r="FM1210" s="579" t="str">
        <f t="shared" si="488"/>
        <v/>
      </c>
      <c r="FN1210" s="579" t="str">
        <f t="shared" si="489"/>
        <v/>
      </c>
      <c r="FO1210" s="580" t="str">
        <f t="shared" si="490"/>
        <v/>
      </c>
      <c r="FP1210" s="617" t="str">
        <f t="shared" si="491"/>
        <v/>
      </c>
      <c r="FQ1210" s="617" t="str">
        <f t="shared" si="492"/>
        <v/>
      </c>
      <c r="FR1210" s="617" t="str">
        <f t="shared" si="493"/>
        <v/>
      </c>
      <c r="FS1210" s="617" t="str">
        <f t="shared" si="494"/>
        <v/>
      </c>
      <c r="FT1210" s="617" t="str">
        <f t="shared" si="495"/>
        <v/>
      </c>
      <c r="FU1210" s="617" t="str">
        <f t="shared" si="496"/>
        <v/>
      </c>
      <c r="FV1210" s="617" t="str">
        <f t="shared" si="497"/>
        <v/>
      </c>
      <c r="FW1210" s="617" t="str">
        <f t="shared" si="498"/>
        <v/>
      </c>
      <c r="FX1210" s="617" t="str">
        <f t="shared" si="499"/>
        <v/>
      </c>
      <c r="FY1210" s="617" t="str">
        <f t="shared" si="500"/>
        <v/>
      </c>
      <c r="FZ1210" s="617" t="str">
        <f t="shared" si="501"/>
        <v/>
      </c>
      <c r="GA1210" s="22"/>
    </row>
    <row r="1211" spans="106:183" x14ac:dyDescent="0.2">
      <c r="DB1211" s="560" t="str">
        <f t="shared" si="476"/>
        <v/>
      </c>
      <c r="DC1211" s="630"/>
      <c r="DD1211" s="23"/>
      <c r="DE1211" s="23"/>
      <c r="DF1211" s="23"/>
      <c r="DG1211" s="23"/>
      <c r="DO1211" s="214"/>
      <c r="DR1211" s="570" t="str">
        <f t="shared" si="477"/>
        <v/>
      </c>
      <c r="DV1211" s="572" t="str">
        <f t="shared" si="478"/>
        <v/>
      </c>
      <c r="DZ1211" s="572" t="str">
        <f t="shared" si="479"/>
        <v/>
      </c>
      <c r="ED1211" s="572" t="str">
        <f t="shared" si="480"/>
        <v/>
      </c>
      <c r="EH1211" s="24" t="str">
        <f t="shared" si="481"/>
        <v/>
      </c>
      <c r="EL1211" s="24" t="str">
        <f t="shared" si="482"/>
        <v/>
      </c>
      <c r="EP1211" s="24" t="str">
        <f t="shared" si="483"/>
        <v/>
      </c>
      <c r="ET1211" s="24" t="str">
        <f t="shared" si="484"/>
        <v/>
      </c>
      <c r="EX1211" s="24" t="str">
        <f t="shared" si="485"/>
        <v/>
      </c>
      <c r="FB1211" s="24" t="str">
        <f t="shared" si="486"/>
        <v/>
      </c>
      <c r="FF1211" s="24" t="str">
        <f t="shared" si="487"/>
        <v/>
      </c>
      <c r="FM1211" s="579" t="str">
        <f t="shared" si="488"/>
        <v/>
      </c>
      <c r="FN1211" s="579" t="str">
        <f t="shared" si="489"/>
        <v/>
      </c>
      <c r="FO1211" s="580" t="str">
        <f t="shared" si="490"/>
        <v/>
      </c>
      <c r="FP1211" s="617" t="str">
        <f t="shared" si="491"/>
        <v/>
      </c>
      <c r="FQ1211" s="617" t="str">
        <f t="shared" si="492"/>
        <v/>
      </c>
      <c r="FR1211" s="617" t="str">
        <f t="shared" si="493"/>
        <v/>
      </c>
      <c r="FS1211" s="617" t="str">
        <f t="shared" si="494"/>
        <v/>
      </c>
      <c r="FT1211" s="617" t="str">
        <f t="shared" si="495"/>
        <v/>
      </c>
      <c r="FU1211" s="617" t="str">
        <f t="shared" si="496"/>
        <v/>
      </c>
      <c r="FV1211" s="617" t="str">
        <f t="shared" si="497"/>
        <v/>
      </c>
      <c r="FW1211" s="617" t="str">
        <f t="shared" si="498"/>
        <v/>
      </c>
      <c r="FX1211" s="617" t="str">
        <f t="shared" si="499"/>
        <v/>
      </c>
      <c r="FY1211" s="617" t="str">
        <f t="shared" si="500"/>
        <v/>
      </c>
      <c r="FZ1211" s="617" t="str">
        <f t="shared" si="501"/>
        <v/>
      </c>
      <c r="GA1211" s="22"/>
    </row>
    <row r="1212" spans="106:183" x14ac:dyDescent="0.2">
      <c r="DB1212" s="560" t="str">
        <f t="shared" si="476"/>
        <v/>
      </c>
      <c r="DC1212" s="630"/>
      <c r="DD1212" s="23"/>
      <c r="DE1212" s="23"/>
      <c r="DF1212" s="23"/>
      <c r="DG1212" s="23"/>
      <c r="DO1212" s="214"/>
      <c r="DR1212" s="570" t="str">
        <f t="shared" si="477"/>
        <v/>
      </c>
      <c r="DV1212" s="572" t="str">
        <f t="shared" si="478"/>
        <v/>
      </c>
      <c r="DZ1212" s="572" t="str">
        <f t="shared" si="479"/>
        <v/>
      </c>
      <c r="ED1212" s="572" t="str">
        <f t="shared" si="480"/>
        <v/>
      </c>
      <c r="EH1212" s="24" t="str">
        <f t="shared" si="481"/>
        <v/>
      </c>
      <c r="EL1212" s="24" t="str">
        <f t="shared" si="482"/>
        <v/>
      </c>
      <c r="EP1212" s="24" t="str">
        <f t="shared" si="483"/>
        <v/>
      </c>
      <c r="ET1212" s="24" t="str">
        <f t="shared" si="484"/>
        <v/>
      </c>
      <c r="EX1212" s="24" t="str">
        <f t="shared" si="485"/>
        <v/>
      </c>
      <c r="FB1212" s="24" t="str">
        <f t="shared" si="486"/>
        <v/>
      </c>
      <c r="FF1212" s="24" t="str">
        <f t="shared" si="487"/>
        <v/>
      </c>
      <c r="FM1212" s="579" t="str">
        <f t="shared" si="488"/>
        <v/>
      </c>
      <c r="FN1212" s="579" t="str">
        <f t="shared" si="489"/>
        <v/>
      </c>
      <c r="FO1212" s="580" t="str">
        <f t="shared" si="490"/>
        <v/>
      </c>
      <c r="FP1212" s="617" t="str">
        <f t="shared" si="491"/>
        <v/>
      </c>
      <c r="FQ1212" s="617" t="str">
        <f t="shared" si="492"/>
        <v/>
      </c>
      <c r="FR1212" s="617" t="str">
        <f t="shared" si="493"/>
        <v/>
      </c>
      <c r="FS1212" s="617" t="str">
        <f t="shared" si="494"/>
        <v/>
      </c>
      <c r="FT1212" s="617" t="str">
        <f t="shared" si="495"/>
        <v/>
      </c>
      <c r="FU1212" s="617" t="str">
        <f t="shared" si="496"/>
        <v/>
      </c>
      <c r="FV1212" s="617" t="str">
        <f t="shared" si="497"/>
        <v/>
      </c>
      <c r="FW1212" s="617" t="str">
        <f t="shared" si="498"/>
        <v/>
      </c>
      <c r="FX1212" s="617" t="str">
        <f t="shared" si="499"/>
        <v/>
      </c>
      <c r="FY1212" s="617" t="str">
        <f t="shared" si="500"/>
        <v/>
      </c>
      <c r="FZ1212" s="617" t="str">
        <f t="shared" si="501"/>
        <v/>
      </c>
      <c r="GA1212" s="22"/>
    </row>
    <row r="1213" spans="106:183" x14ac:dyDescent="0.2">
      <c r="DB1213" s="560" t="str">
        <f t="shared" si="476"/>
        <v/>
      </c>
      <c r="DC1213" s="630"/>
      <c r="DD1213" s="23"/>
      <c r="DE1213" s="23"/>
      <c r="DF1213" s="23"/>
      <c r="DG1213" s="23"/>
      <c r="DO1213" s="214"/>
      <c r="DR1213" s="570" t="str">
        <f t="shared" si="477"/>
        <v/>
      </c>
      <c r="DV1213" s="572" t="str">
        <f t="shared" si="478"/>
        <v/>
      </c>
      <c r="DZ1213" s="572" t="str">
        <f t="shared" si="479"/>
        <v/>
      </c>
      <c r="ED1213" s="572" t="str">
        <f t="shared" si="480"/>
        <v/>
      </c>
      <c r="EH1213" s="24" t="str">
        <f t="shared" si="481"/>
        <v/>
      </c>
      <c r="EL1213" s="24" t="str">
        <f t="shared" si="482"/>
        <v/>
      </c>
      <c r="EP1213" s="24" t="str">
        <f t="shared" si="483"/>
        <v/>
      </c>
      <c r="ET1213" s="24" t="str">
        <f t="shared" si="484"/>
        <v/>
      </c>
      <c r="EX1213" s="24" t="str">
        <f t="shared" si="485"/>
        <v/>
      </c>
      <c r="FB1213" s="24" t="str">
        <f t="shared" si="486"/>
        <v/>
      </c>
      <c r="FF1213" s="24" t="str">
        <f t="shared" si="487"/>
        <v/>
      </c>
      <c r="FM1213" s="579" t="str">
        <f t="shared" si="488"/>
        <v/>
      </c>
      <c r="FN1213" s="579" t="str">
        <f t="shared" si="489"/>
        <v/>
      </c>
      <c r="FO1213" s="580" t="str">
        <f t="shared" si="490"/>
        <v/>
      </c>
      <c r="FP1213" s="617" t="str">
        <f t="shared" si="491"/>
        <v/>
      </c>
      <c r="FQ1213" s="617" t="str">
        <f t="shared" si="492"/>
        <v/>
      </c>
      <c r="FR1213" s="617" t="str">
        <f t="shared" si="493"/>
        <v/>
      </c>
      <c r="FS1213" s="617" t="str">
        <f t="shared" si="494"/>
        <v/>
      </c>
      <c r="FT1213" s="617" t="str">
        <f t="shared" si="495"/>
        <v/>
      </c>
      <c r="FU1213" s="617" t="str">
        <f t="shared" si="496"/>
        <v/>
      </c>
      <c r="FV1213" s="617" t="str">
        <f t="shared" si="497"/>
        <v/>
      </c>
      <c r="FW1213" s="617" t="str">
        <f t="shared" si="498"/>
        <v/>
      </c>
      <c r="FX1213" s="617" t="str">
        <f t="shared" si="499"/>
        <v/>
      </c>
      <c r="FY1213" s="617" t="str">
        <f t="shared" si="500"/>
        <v/>
      </c>
      <c r="FZ1213" s="617" t="str">
        <f t="shared" si="501"/>
        <v/>
      </c>
      <c r="GA1213" s="22"/>
    </row>
    <row r="1214" spans="106:183" x14ac:dyDescent="0.2">
      <c r="DB1214" s="560" t="str">
        <f t="shared" si="476"/>
        <v/>
      </c>
      <c r="DC1214" s="630"/>
      <c r="DD1214" s="23"/>
      <c r="DE1214" s="23"/>
      <c r="DF1214" s="23"/>
      <c r="DG1214" s="23"/>
      <c r="DO1214" s="214"/>
      <c r="DR1214" s="570" t="str">
        <f t="shared" si="477"/>
        <v/>
      </c>
      <c r="DV1214" s="572" t="str">
        <f t="shared" si="478"/>
        <v/>
      </c>
      <c r="DZ1214" s="572" t="str">
        <f t="shared" si="479"/>
        <v/>
      </c>
      <c r="ED1214" s="572" t="str">
        <f t="shared" si="480"/>
        <v/>
      </c>
      <c r="EH1214" s="24" t="str">
        <f t="shared" si="481"/>
        <v/>
      </c>
      <c r="EL1214" s="24" t="str">
        <f t="shared" si="482"/>
        <v/>
      </c>
      <c r="EP1214" s="24" t="str">
        <f t="shared" si="483"/>
        <v/>
      </c>
      <c r="ET1214" s="24" t="str">
        <f t="shared" si="484"/>
        <v/>
      </c>
      <c r="EX1214" s="24" t="str">
        <f t="shared" si="485"/>
        <v/>
      </c>
      <c r="FB1214" s="24" t="str">
        <f t="shared" si="486"/>
        <v/>
      </c>
      <c r="FF1214" s="24" t="str">
        <f t="shared" si="487"/>
        <v/>
      </c>
      <c r="FM1214" s="579" t="str">
        <f t="shared" si="488"/>
        <v/>
      </c>
      <c r="FN1214" s="579" t="str">
        <f t="shared" si="489"/>
        <v/>
      </c>
      <c r="FO1214" s="580" t="str">
        <f t="shared" si="490"/>
        <v/>
      </c>
      <c r="FP1214" s="617" t="str">
        <f t="shared" si="491"/>
        <v/>
      </c>
      <c r="FQ1214" s="617" t="str">
        <f t="shared" si="492"/>
        <v/>
      </c>
      <c r="FR1214" s="617" t="str">
        <f t="shared" si="493"/>
        <v/>
      </c>
      <c r="FS1214" s="617" t="str">
        <f t="shared" si="494"/>
        <v/>
      </c>
      <c r="FT1214" s="617" t="str">
        <f t="shared" si="495"/>
        <v/>
      </c>
      <c r="FU1214" s="617" t="str">
        <f t="shared" si="496"/>
        <v/>
      </c>
      <c r="FV1214" s="617" t="str">
        <f t="shared" si="497"/>
        <v/>
      </c>
      <c r="FW1214" s="617" t="str">
        <f t="shared" si="498"/>
        <v/>
      </c>
      <c r="FX1214" s="617" t="str">
        <f t="shared" si="499"/>
        <v/>
      </c>
      <c r="FY1214" s="617" t="str">
        <f t="shared" si="500"/>
        <v/>
      </c>
      <c r="FZ1214" s="617" t="str">
        <f t="shared" si="501"/>
        <v/>
      </c>
      <c r="GA1214" s="22"/>
    </row>
    <row r="1215" spans="106:183" x14ac:dyDescent="0.2">
      <c r="DB1215" s="560" t="str">
        <f t="shared" si="476"/>
        <v/>
      </c>
      <c r="DC1215" s="630"/>
      <c r="DD1215" s="23"/>
      <c r="DE1215" s="23"/>
      <c r="DF1215" s="23"/>
      <c r="DG1215" s="23"/>
      <c r="DO1215" s="214"/>
      <c r="DR1215" s="570" t="str">
        <f t="shared" si="477"/>
        <v/>
      </c>
      <c r="DV1215" s="572" t="str">
        <f t="shared" si="478"/>
        <v/>
      </c>
      <c r="DZ1215" s="572" t="str">
        <f t="shared" si="479"/>
        <v/>
      </c>
      <c r="ED1215" s="572" t="str">
        <f t="shared" si="480"/>
        <v/>
      </c>
      <c r="EH1215" s="24" t="str">
        <f t="shared" si="481"/>
        <v/>
      </c>
      <c r="EL1215" s="24" t="str">
        <f t="shared" si="482"/>
        <v/>
      </c>
      <c r="EP1215" s="24" t="str">
        <f t="shared" si="483"/>
        <v/>
      </c>
      <c r="ET1215" s="24" t="str">
        <f t="shared" si="484"/>
        <v/>
      </c>
      <c r="EX1215" s="24" t="str">
        <f t="shared" si="485"/>
        <v/>
      </c>
      <c r="FB1215" s="24" t="str">
        <f t="shared" si="486"/>
        <v/>
      </c>
      <c r="FF1215" s="24" t="str">
        <f t="shared" si="487"/>
        <v/>
      </c>
      <c r="FM1215" s="579" t="str">
        <f t="shared" si="488"/>
        <v/>
      </c>
      <c r="FN1215" s="579" t="str">
        <f t="shared" si="489"/>
        <v/>
      </c>
      <c r="FO1215" s="580" t="str">
        <f t="shared" si="490"/>
        <v/>
      </c>
      <c r="FP1215" s="617" t="str">
        <f t="shared" si="491"/>
        <v/>
      </c>
      <c r="FQ1215" s="617" t="str">
        <f t="shared" si="492"/>
        <v/>
      </c>
      <c r="FR1215" s="617" t="str">
        <f t="shared" si="493"/>
        <v/>
      </c>
      <c r="FS1215" s="617" t="str">
        <f t="shared" si="494"/>
        <v/>
      </c>
      <c r="FT1215" s="617" t="str">
        <f t="shared" si="495"/>
        <v/>
      </c>
      <c r="FU1215" s="617" t="str">
        <f t="shared" si="496"/>
        <v/>
      </c>
      <c r="FV1215" s="617" t="str">
        <f t="shared" si="497"/>
        <v/>
      </c>
      <c r="FW1215" s="617" t="str">
        <f t="shared" si="498"/>
        <v/>
      </c>
      <c r="FX1215" s="617" t="str">
        <f t="shared" si="499"/>
        <v/>
      </c>
      <c r="FY1215" s="617" t="str">
        <f t="shared" si="500"/>
        <v/>
      </c>
      <c r="FZ1215" s="617" t="str">
        <f t="shared" si="501"/>
        <v/>
      </c>
      <c r="GA1215" s="22"/>
    </row>
    <row r="1216" spans="106:183" x14ac:dyDescent="0.2">
      <c r="DB1216" s="560" t="str">
        <f t="shared" si="476"/>
        <v/>
      </c>
      <c r="DC1216" s="630"/>
      <c r="DD1216" s="23"/>
      <c r="DE1216" s="23"/>
      <c r="DF1216" s="23"/>
      <c r="DG1216" s="23"/>
      <c r="DO1216" s="214"/>
      <c r="DR1216" s="570" t="str">
        <f t="shared" si="477"/>
        <v/>
      </c>
      <c r="DV1216" s="572" t="str">
        <f t="shared" si="478"/>
        <v/>
      </c>
      <c r="DZ1216" s="572" t="str">
        <f t="shared" si="479"/>
        <v/>
      </c>
      <c r="ED1216" s="572" t="str">
        <f t="shared" si="480"/>
        <v/>
      </c>
      <c r="EH1216" s="24" t="str">
        <f t="shared" si="481"/>
        <v/>
      </c>
      <c r="EL1216" s="24" t="str">
        <f t="shared" si="482"/>
        <v/>
      </c>
      <c r="EP1216" s="24" t="str">
        <f t="shared" si="483"/>
        <v/>
      </c>
      <c r="ET1216" s="24" t="str">
        <f t="shared" si="484"/>
        <v/>
      </c>
      <c r="EX1216" s="24" t="str">
        <f t="shared" si="485"/>
        <v/>
      </c>
      <c r="FB1216" s="24" t="str">
        <f t="shared" si="486"/>
        <v/>
      </c>
      <c r="FF1216" s="24" t="str">
        <f t="shared" si="487"/>
        <v/>
      </c>
      <c r="FM1216" s="579" t="str">
        <f t="shared" si="488"/>
        <v/>
      </c>
      <c r="FN1216" s="579" t="str">
        <f t="shared" si="489"/>
        <v/>
      </c>
      <c r="FO1216" s="580" t="str">
        <f t="shared" si="490"/>
        <v/>
      </c>
      <c r="FP1216" s="617" t="str">
        <f t="shared" si="491"/>
        <v/>
      </c>
      <c r="FQ1216" s="617" t="str">
        <f t="shared" si="492"/>
        <v/>
      </c>
      <c r="FR1216" s="617" t="str">
        <f t="shared" si="493"/>
        <v/>
      </c>
      <c r="FS1216" s="617" t="str">
        <f t="shared" si="494"/>
        <v/>
      </c>
      <c r="FT1216" s="617" t="str">
        <f t="shared" si="495"/>
        <v/>
      </c>
      <c r="FU1216" s="617" t="str">
        <f t="shared" si="496"/>
        <v/>
      </c>
      <c r="FV1216" s="617" t="str">
        <f t="shared" si="497"/>
        <v/>
      </c>
      <c r="FW1216" s="617" t="str">
        <f t="shared" si="498"/>
        <v/>
      </c>
      <c r="FX1216" s="617" t="str">
        <f t="shared" si="499"/>
        <v/>
      </c>
      <c r="FY1216" s="617" t="str">
        <f t="shared" si="500"/>
        <v/>
      </c>
      <c r="FZ1216" s="617" t="str">
        <f t="shared" si="501"/>
        <v/>
      </c>
      <c r="GA1216" s="22"/>
    </row>
    <row r="1217" spans="106:183" x14ac:dyDescent="0.2">
      <c r="DB1217" s="560" t="str">
        <f t="shared" si="476"/>
        <v/>
      </c>
      <c r="DC1217" s="630"/>
      <c r="DD1217" s="23"/>
      <c r="DE1217" s="23"/>
      <c r="DF1217" s="23"/>
      <c r="DG1217" s="23"/>
      <c r="DO1217" s="214"/>
      <c r="DR1217" s="570" t="str">
        <f t="shared" si="477"/>
        <v/>
      </c>
      <c r="DV1217" s="572" t="str">
        <f t="shared" si="478"/>
        <v/>
      </c>
      <c r="DZ1217" s="572" t="str">
        <f t="shared" si="479"/>
        <v/>
      </c>
      <c r="ED1217" s="572" t="str">
        <f t="shared" si="480"/>
        <v/>
      </c>
      <c r="EH1217" s="24" t="str">
        <f t="shared" si="481"/>
        <v/>
      </c>
      <c r="EL1217" s="24" t="str">
        <f t="shared" si="482"/>
        <v/>
      </c>
      <c r="EP1217" s="24" t="str">
        <f t="shared" si="483"/>
        <v/>
      </c>
      <c r="ET1217" s="24" t="str">
        <f t="shared" si="484"/>
        <v/>
      </c>
      <c r="EX1217" s="24" t="str">
        <f t="shared" si="485"/>
        <v/>
      </c>
      <c r="FB1217" s="24" t="str">
        <f t="shared" si="486"/>
        <v/>
      </c>
      <c r="FF1217" s="24" t="str">
        <f t="shared" si="487"/>
        <v/>
      </c>
      <c r="FM1217" s="579" t="str">
        <f t="shared" si="488"/>
        <v/>
      </c>
      <c r="FN1217" s="579" t="str">
        <f t="shared" si="489"/>
        <v/>
      </c>
      <c r="FO1217" s="580" t="str">
        <f t="shared" si="490"/>
        <v/>
      </c>
      <c r="FP1217" s="617" t="str">
        <f t="shared" si="491"/>
        <v/>
      </c>
      <c r="FQ1217" s="617" t="str">
        <f t="shared" si="492"/>
        <v/>
      </c>
      <c r="FR1217" s="617" t="str">
        <f t="shared" si="493"/>
        <v/>
      </c>
      <c r="FS1217" s="617" t="str">
        <f t="shared" si="494"/>
        <v/>
      </c>
      <c r="FT1217" s="617" t="str">
        <f t="shared" si="495"/>
        <v/>
      </c>
      <c r="FU1217" s="617" t="str">
        <f t="shared" si="496"/>
        <v/>
      </c>
      <c r="FV1217" s="617" t="str">
        <f t="shared" si="497"/>
        <v/>
      </c>
      <c r="FW1217" s="617" t="str">
        <f t="shared" si="498"/>
        <v/>
      </c>
      <c r="FX1217" s="617" t="str">
        <f t="shared" si="499"/>
        <v/>
      </c>
      <c r="FY1217" s="617" t="str">
        <f t="shared" si="500"/>
        <v/>
      </c>
      <c r="FZ1217" s="617" t="str">
        <f t="shared" si="501"/>
        <v/>
      </c>
      <c r="GA1217" s="22"/>
    </row>
    <row r="1218" spans="106:183" x14ac:dyDescent="0.2">
      <c r="DB1218" s="560" t="str">
        <f t="shared" si="476"/>
        <v/>
      </c>
      <c r="DC1218" s="630"/>
      <c r="DD1218" s="23"/>
      <c r="DE1218" s="23"/>
      <c r="DF1218" s="23"/>
      <c r="DG1218" s="23"/>
      <c r="DO1218" s="214"/>
      <c r="DR1218" s="570" t="str">
        <f t="shared" si="477"/>
        <v/>
      </c>
      <c r="DV1218" s="572" t="str">
        <f t="shared" si="478"/>
        <v/>
      </c>
      <c r="DZ1218" s="572" t="str">
        <f t="shared" si="479"/>
        <v/>
      </c>
      <c r="ED1218" s="572" t="str">
        <f t="shared" si="480"/>
        <v/>
      </c>
      <c r="EH1218" s="24" t="str">
        <f t="shared" si="481"/>
        <v/>
      </c>
      <c r="EL1218" s="24" t="str">
        <f t="shared" si="482"/>
        <v/>
      </c>
      <c r="EP1218" s="24" t="str">
        <f t="shared" si="483"/>
        <v/>
      </c>
      <c r="ET1218" s="24" t="str">
        <f t="shared" si="484"/>
        <v/>
      </c>
      <c r="EX1218" s="24" t="str">
        <f t="shared" si="485"/>
        <v/>
      </c>
      <c r="FB1218" s="24" t="str">
        <f t="shared" si="486"/>
        <v/>
      </c>
      <c r="FF1218" s="24" t="str">
        <f t="shared" si="487"/>
        <v/>
      </c>
      <c r="FM1218" s="579" t="str">
        <f t="shared" si="488"/>
        <v/>
      </c>
      <c r="FN1218" s="579" t="str">
        <f t="shared" si="489"/>
        <v/>
      </c>
      <c r="FO1218" s="580" t="str">
        <f t="shared" si="490"/>
        <v/>
      </c>
      <c r="FP1218" s="617" t="str">
        <f t="shared" si="491"/>
        <v/>
      </c>
      <c r="FQ1218" s="617" t="str">
        <f t="shared" si="492"/>
        <v/>
      </c>
      <c r="FR1218" s="617" t="str">
        <f t="shared" si="493"/>
        <v/>
      </c>
      <c r="FS1218" s="617" t="str">
        <f t="shared" si="494"/>
        <v/>
      </c>
      <c r="FT1218" s="617" t="str">
        <f t="shared" si="495"/>
        <v/>
      </c>
      <c r="FU1218" s="617" t="str">
        <f t="shared" si="496"/>
        <v/>
      </c>
      <c r="FV1218" s="617" t="str">
        <f t="shared" si="497"/>
        <v/>
      </c>
      <c r="FW1218" s="617" t="str">
        <f t="shared" si="498"/>
        <v/>
      </c>
      <c r="FX1218" s="617" t="str">
        <f t="shared" si="499"/>
        <v/>
      </c>
      <c r="FY1218" s="617" t="str">
        <f t="shared" si="500"/>
        <v/>
      </c>
      <c r="FZ1218" s="617" t="str">
        <f t="shared" si="501"/>
        <v/>
      </c>
      <c r="GA1218" s="22"/>
    </row>
    <row r="1219" spans="106:183" x14ac:dyDescent="0.2">
      <c r="DB1219" s="560" t="str">
        <f t="shared" si="476"/>
        <v/>
      </c>
      <c r="DC1219" s="630"/>
      <c r="DD1219" s="23"/>
      <c r="DE1219" s="23"/>
      <c r="DF1219" s="23"/>
      <c r="DG1219" s="23"/>
      <c r="DO1219" s="214"/>
      <c r="DR1219" s="570" t="str">
        <f t="shared" si="477"/>
        <v/>
      </c>
      <c r="DV1219" s="572" t="str">
        <f t="shared" si="478"/>
        <v/>
      </c>
      <c r="DZ1219" s="572" t="str">
        <f t="shared" si="479"/>
        <v/>
      </c>
      <c r="ED1219" s="572" t="str">
        <f t="shared" si="480"/>
        <v/>
      </c>
      <c r="EH1219" s="24" t="str">
        <f t="shared" si="481"/>
        <v/>
      </c>
      <c r="EL1219" s="24" t="str">
        <f t="shared" si="482"/>
        <v/>
      </c>
      <c r="EP1219" s="24" t="str">
        <f t="shared" si="483"/>
        <v/>
      </c>
      <c r="ET1219" s="24" t="str">
        <f t="shared" si="484"/>
        <v/>
      </c>
      <c r="EX1219" s="24" t="str">
        <f t="shared" si="485"/>
        <v/>
      </c>
      <c r="FB1219" s="24" t="str">
        <f t="shared" si="486"/>
        <v/>
      </c>
      <c r="FF1219" s="24" t="str">
        <f t="shared" si="487"/>
        <v/>
      </c>
      <c r="FM1219" s="579" t="str">
        <f t="shared" si="488"/>
        <v/>
      </c>
      <c r="FN1219" s="579" t="str">
        <f t="shared" si="489"/>
        <v/>
      </c>
      <c r="FO1219" s="580" t="str">
        <f t="shared" si="490"/>
        <v/>
      </c>
      <c r="FP1219" s="617" t="str">
        <f t="shared" si="491"/>
        <v/>
      </c>
      <c r="FQ1219" s="617" t="str">
        <f t="shared" si="492"/>
        <v/>
      </c>
      <c r="FR1219" s="617" t="str">
        <f t="shared" si="493"/>
        <v/>
      </c>
      <c r="FS1219" s="617" t="str">
        <f t="shared" si="494"/>
        <v/>
      </c>
      <c r="FT1219" s="617" t="str">
        <f t="shared" si="495"/>
        <v/>
      </c>
      <c r="FU1219" s="617" t="str">
        <f t="shared" si="496"/>
        <v/>
      </c>
      <c r="FV1219" s="617" t="str">
        <f t="shared" si="497"/>
        <v/>
      </c>
      <c r="FW1219" s="617" t="str">
        <f t="shared" si="498"/>
        <v/>
      </c>
      <c r="FX1219" s="617" t="str">
        <f t="shared" si="499"/>
        <v/>
      </c>
      <c r="FY1219" s="617" t="str">
        <f t="shared" si="500"/>
        <v/>
      </c>
      <c r="FZ1219" s="617" t="str">
        <f t="shared" si="501"/>
        <v/>
      </c>
      <c r="GA1219" s="22"/>
    </row>
    <row r="1220" spans="106:183" x14ac:dyDescent="0.2">
      <c r="DB1220" s="560" t="str">
        <f t="shared" si="476"/>
        <v/>
      </c>
      <c r="DC1220" s="630"/>
      <c r="DD1220" s="23"/>
      <c r="DE1220" s="23"/>
      <c r="DF1220" s="23"/>
      <c r="DG1220" s="23"/>
      <c r="DO1220" s="214"/>
      <c r="DR1220" s="570" t="str">
        <f t="shared" si="477"/>
        <v/>
      </c>
      <c r="DV1220" s="572" t="str">
        <f t="shared" si="478"/>
        <v/>
      </c>
      <c r="DZ1220" s="572" t="str">
        <f t="shared" si="479"/>
        <v/>
      </c>
      <c r="ED1220" s="572" t="str">
        <f t="shared" si="480"/>
        <v/>
      </c>
      <c r="EH1220" s="24" t="str">
        <f t="shared" si="481"/>
        <v/>
      </c>
      <c r="EL1220" s="24" t="str">
        <f t="shared" si="482"/>
        <v/>
      </c>
      <c r="EP1220" s="24" t="str">
        <f t="shared" si="483"/>
        <v/>
      </c>
      <c r="ET1220" s="24" t="str">
        <f t="shared" si="484"/>
        <v/>
      </c>
      <c r="EX1220" s="24" t="str">
        <f t="shared" si="485"/>
        <v/>
      </c>
      <c r="FB1220" s="24" t="str">
        <f t="shared" si="486"/>
        <v/>
      </c>
      <c r="FF1220" s="24" t="str">
        <f t="shared" si="487"/>
        <v/>
      </c>
      <c r="FM1220" s="579" t="str">
        <f t="shared" si="488"/>
        <v/>
      </c>
      <c r="FN1220" s="579" t="str">
        <f t="shared" si="489"/>
        <v/>
      </c>
      <c r="FO1220" s="580" t="str">
        <f t="shared" si="490"/>
        <v/>
      </c>
      <c r="FP1220" s="617" t="str">
        <f t="shared" si="491"/>
        <v/>
      </c>
      <c r="FQ1220" s="617" t="str">
        <f t="shared" si="492"/>
        <v/>
      </c>
      <c r="FR1220" s="617" t="str">
        <f t="shared" si="493"/>
        <v/>
      </c>
      <c r="FS1220" s="617" t="str">
        <f t="shared" si="494"/>
        <v/>
      </c>
      <c r="FT1220" s="617" t="str">
        <f t="shared" si="495"/>
        <v/>
      </c>
      <c r="FU1220" s="617" t="str">
        <f t="shared" si="496"/>
        <v/>
      </c>
      <c r="FV1220" s="617" t="str">
        <f t="shared" si="497"/>
        <v/>
      </c>
      <c r="FW1220" s="617" t="str">
        <f t="shared" si="498"/>
        <v/>
      </c>
      <c r="FX1220" s="617" t="str">
        <f t="shared" si="499"/>
        <v/>
      </c>
      <c r="FY1220" s="617" t="str">
        <f t="shared" si="500"/>
        <v/>
      </c>
      <c r="FZ1220" s="617" t="str">
        <f t="shared" si="501"/>
        <v/>
      </c>
      <c r="GA1220" s="22"/>
    </row>
    <row r="1221" spans="106:183" x14ac:dyDescent="0.2">
      <c r="DB1221" s="560" t="str">
        <f t="shared" si="476"/>
        <v/>
      </c>
      <c r="DC1221" s="630"/>
      <c r="DD1221" s="23"/>
      <c r="DE1221" s="23"/>
      <c r="DF1221" s="23"/>
      <c r="DG1221" s="23"/>
      <c r="DO1221" s="214"/>
      <c r="DR1221" s="570" t="str">
        <f t="shared" si="477"/>
        <v/>
      </c>
      <c r="DV1221" s="572" t="str">
        <f t="shared" si="478"/>
        <v/>
      </c>
      <c r="DZ1221" s="572" t="str">
        <f t="shared" si="479"/>
        <v/>
      </c>
      <c r="ED1221" s="572" t="str">
        <f t="shared" si="480"/>
        <v/>
      </c>
      <c r="EH1221" s="24" t="str">
        <f t="shared" si="481"/>
        <v/>
      </c>
      <c r="EL1221" s="24" t="str">
        <f t="shared" si="482"/>
        <v/>
      </c>
      <c r="EP1221" s="24" t="str">
        <f t="shared" si="483"/>
        <v/>
      </c>
      <c r="ET1221" s="24" t="str">
        <f t="shared" si="484"/>
        <v/>
      </c>
      <c r="EX1221" s="24" t="str">
        <f t="shared" si="485"/>
        <v/>
      </c>
      <c r="FB1221" s="24" t="str">
        <f t="shared" si="486"/>
        <v/>
      </c>
      <c r="FF1221" s="24" t="str">
        <f t="shared" si="487"/>
        <v/>
      </c>
      <c r="FM1221" s="579" t="str">
        <f t="shared" si="488"/>
        <v/>
      </c>
      <c r="FN1221" s="579" t="str">
        <f t="shared" si="489"/>
        <v/>
      </c>
      <c r="FO1221" s="580" t="str">
        <f t="shared" si="490"/>
        <v/>
      </c>
      <c r="FP1221" s="617" t="str">
        <f t="shared" si="491"/>
        <v/>
      </c>
      <c r="FQ1221" s="617" t="str">
        <f t="shared" si="492"/>
        <v/>
      </c>
      <c r="FR1221" s="617" t="str">
        <f t="shared" si="493"/>
        <v/>
      </c>
      <c r="FS1221" s="617" t="str">
        <f t="shared" si="494"/>
        <v/>
      </c>
      <c r="FT1221" s="617" t="str">
        <f t="shared" si="495"/>
        <v/>
      </c>
      <c r="FU1221" s="617" t="str">
        <f t="shared" si="496"/>
        <v/>
      </c>
      <c r="FV1221" s="617" t="str">
        <f t="shared" si="497"/>
        <v/>
      </c>
      <c r="FW1221" s="617" t="str">
        <f t="shared" si="498"/>
        <v/>
      </c>
      <c r="FX1221" s="617" t="str">
        <f t="shared" si="499"/>
        <v/>
      </c>
      <c r="FY1221" s="617" t="str">
        <f t="shared" si="500"/>
        <v/>
      </c>
      <c r="FZ1221" s="617" t="str">
        <f t="shared" si="501"/>
        <v/>
      </c>
      <c r="GA1221" s="22"/>
    </row>
    <row r="1222" spans="106:183" x14ac:dyDescent="0.2">
      <c r="DB1222" s="560" t="str">
        <f t="shared" si="476"/>
        <v/>
      </c>
      <c r="DC1222" s="630"/>
      <c r="DD1222" s="23"/>
      <c r="DE1222" s="23"/>
      <c r="DF1222" s="23"/>
      <c r="DG1222" s="23"/>
      <c r="DO1222" s="214"/>
      <c r="DR1222" s="570" t="str">
        <f t="shared" si="477"/>
        <v/>
      </c>
      <c r="DV1222" s="572" t="str">
        <f t="shared" si="478"/>
        <v/>
      </c>
      <c r="DZ1222" s="572" t="str">
        <f t="shared" si="479"/>
        <v/>
      </c>
      <c r="ED1222" s="572" t="str">
        <f t="shared" si="480"/>
        <v/>
      </c>
      <c r="EH1222" s="24" t="str">
        <f t="shared" si="481"/>
        <v/>
      </c>
      <c r="EL1222" s="24" t="str">
        <f t="shared" si="482"/>
        <v/>
      </c>
      <c r="EP1222" s="24" t="str">
        <f t="shared" si="483"/>
        <v/>
      </c>
      <c r="ET1222" s="24" t="str">
        <f t="shared" si="484"/>
        <v/>
      </c>
      <c r="EX1222" s="24" t="str">
        <f t="shared" si="485"/>
        <v/>
      </c>
      <c r="FB1222" s="24" t="str">
        <f t="shared" si="486"/>
        <v/>
      </c>
      <c r="FF1222" s="24" t="str">
        <f t="shared" si="487"/>
        <v/>
      </c>
      <c r="FM1222" s="579" t="str">
        <f t="shared" si="488"/>
        <v/>
      </c>
      <c r="FN1222" s="579" t="str">
        <f t="shared" si="489"/>
        <v/>
      </c>
      <c r="FO1222" s="580" t="str">
        <f t="shared" si="490"/>
        <v/>
      </c>
      <c r="FP1222" s="617" t="str">
        <f t="shared" si="491"/>
        <v/>
      </c>
      <c r="FQ1222" s="617" t="str">
        <f t="shared" si="492"/>
        <v/>
      </c>
      <c r="FR1222" s="617" t="str">
        <f t="shared" si="493"/>
        <v/>
      </c>
      <c r="FS1222" s="617" t="str">
        <f t="shared" si="494"/>
        <v/>
      </c>
      <c r="FT1222" s="617" t="str">
        <f t="shared" si="495"/>
        <v/>
      </c>
      <c r="FU1222" s="617" t="str">
        <f t="shared" si="496"/>
        <v/>
      </c>
      <c r="FV1222" s="617" t="str">
        <f t="shared" si="497"/>
        <v/>
      </c>
      <c r="FW1222" s="617" t="str">
        <f t="shared" si="498"/>
        <v/>
      </c>
      <c r="FX1222" s="617" t="str">
        <f t="shared" si="499"/>
        <v/>
      </c>
      <c r="FY1222" s="617" t="str">
        <f t="shared" si="500"/>
        <v/>
      </c>
      <c r="FZ1222" s="617" t="str">
        <f t="shared" si="501"/>
        <v/>
      </c>
      <c r="GA1222" s="22"/>
    </row>
    <row r="1223" spans="106:183" x14ac:dyDescent="0.2">
      <c r="DB1223" s="560" t="str">
        <f t="shared" si="476"/>
        <v/>
      </c>
      <c r="DC1223" s="630"/>
      <c r="DD1223" s="23"/>
      <c r="DE1223" s="23"/>
      <c r="DF1223" s="23"/>
      <c r="DG1223" s="23"/>
      <c r="DO1223" s="214"/>
      <c r="DR1223" s="570" t="str">
        <f t="shared" si="477"/>
        <v/>
      </c>
      <c r="DV1223" s="572" t="str">
        <f t="shared" si="478"/>
        <v/>
      </c>
      <c r="DZ1223" s="572" t="str">
        <f t="shared" si="479"/>
        <v/>
      </c>
      <c r="ED1223" s="572" t="str">
        <f t="shared" si="480"/>
        <v/>
      </c>
      <c r="EH1223" s="24" t="str">
        <f t="shared" si="481"/>
        <v/>
      </c>
      <c r="EL1223" s="24" t="str">
        <f t="shared" si="482"/>
        <v/>
      </c>
      <c r="EP1223" s="24" t="str">
        <f t="shared" si="483"/>
        <v/>
      </c>
      <c r="ET1223" s="24" t="str">
        <f t="shared" si="484"/>
        <v/>
      </c>
      <c r="EX1223" s="24" t="str">
        <f t="shared" si="485"/>
        <v/>
      </c>
      <c r="FB1223" s="24" t="str">
        <f t="shared" si="486"/>
        <v/>
      </c>
      <c r="FF1223" s="24" t="str">
        <f t="shared" si="487"/>
        <v/>
      </c>
      <c r="FM1223" s="579" t="str">
        <f t="shared" si="488"/>
        <v/>
      </c>
      <c r="FN1223" s="579" t="str">
        <f t="shared" si="489"/>
        <v/>
      </c>
      <c r="FO1223" s="580" t="str">
        <f t="shared" si="490"/>
        <v/>
      </c>
      <c r="FP1223" s="617" t="str">
        <f t="shared" si="491"/>
        <v/>
      </c>
      <c r="FQ1223" s="617" t="str">
        <f t="shared" si="492"/>
        <v/>
      </c>
      <c r="FR1223" s="617" t="str">
        <f t="shared" si="493"/>
        <v/>
      </c>
      <c r="FS1223" s="617" t="str">
        <f t="shared" si="494"/>
        <v/>
      </c>
      <c r="FT1223" s="617" t="str">
        <f t="shared" si="495"/>
        <v/>
      </c>
      <c r="FU1223" s="617" t="str">
        <f t="shared" si="496"/>
        <v/>
      </c>
      <c r="FV1223" s="617" t="str">
        <f t="shared" si="497"/>
        <v/>
      </c>
      <c r="FW1223" s="617" t="str">
        <f t="shared" si="498"/>
        <v/>
      </c>
      <c r="FX1223" s="617" t="str">
        <f t="shared" si="499"/>
        <v/>
      </c>
      <c r="FY1223" s="617" t="str">
        <f t="shared" si="500"/>
        <v/>
      </c>
      <c r="FZ1223" s="617" t="str">
        <f t="shared" si="501"/>
        <v/>
      </c>
      <c r="GA1223" s="22"/>
    </row>
    <row r="1224" spans="106:183" x14ac:dyDescent="0.2">
      <c r="DB1224" s="560" t="str">
        <f t="shared" si="476"/>
        <v/>
      </c>
      <c r="DC1224" s="630"/>
      <c r="DD1224" s="23"/>
      <c r="DE1224" s="23"/>
      <c r="DF1224" s="23"/>
      <c r="DG1224" s="23"/>
      <c r="DO1224" s="214"/>
      <c r="DR1224" s="570" t="str">
        <f t="shared" si="477"/>
        <v/>
      </c>
      <c r="DV1224" s="572" t="str">
        <f t="shared" si="478"/>
        <v/>
      </c>
      <c r="DZ1224" s="572" t="str">
        <f t="shared" si="479"/>
        <v/>
      </c>
      <c r="ED1224" s="572" t="str">
        <f t="shared" si="480"/>
        <v/>
      </c>
      <c r="EH1224" s="24" t="str">
        <f t="shared" si="481"/>
        <v/>
      </c>
      <c r="EL1224" s="24" t="str">
        <f t="shared" si="482"/>
        <v/>
      </c>
      <c r="EP1224" s="24" t="str">
        <f t="shared" si="483"/>
        <v/>
      </c>
      <c r="ET1224" s="24" t="str">
        <f t="shared" si="484"/>
        <v/>
      </c>
      <c r="EX1224" s="24" t="str">
        <f t="shared" si="485"/>
        <v/>
      </c>
      <c r="FB1224" s="24" t="str">
        <f t="shared" si="486"/>
        <v/>
      </c>
      <c r="FF1224" s="24" t="str">
        <f t="shared" si="487"/>
        <v/>
      </c>
      <c r="FM1224" s="579" t="str">
        <f t="shared" si="488"/>
        <v/>
      </c>
      <c r="FN1224" s="579" t="str">
        <f t="shared" si="489"/>
        <v/>
      </c>
      <c r="FO1224" s="580" t="str">
        <f t="shared" si="490"/>
        <v/>
      </c>
      <c r="FP1224" s="617" t="str">
        <f t="shared" si="491"/>
        <v/>
      </c>
      <c r="FQ1224" s="617" t="str">
        <f t="shared" si="492"/>
        <v/>
      </c>
      <c r="FR1224" s="617" t="str">
        <f t="shared" si="493"/>
        <v/>
      </c>
      <c r="FS1224" s="617" t="str">
        <f t="shared" si="494"/>
        <v/>
      </c>
      <c r="FT1224" s="617" t="str">
        <f t="shared" si="495"/>
        <v/>
      </c>
      <c r="FU1224" s="617" t="str">
        <f t="shared" si="496"/>
        <v/>
      </c>
      <c r="FV1224" s="617" t="str">
        <f t="shared" si="497"/>
        <v/>
      </c>
      <c r="FW1224" s="617" t="str">
        <f t="shared" si="498"/>
        <v/>
      </c>
      <c r="FX1224" s="617" t="str">
        <f t="shared" si="499"/>
        <v/>
      </c>
      <c r="FY1224" s="617" t="str">
        <f t="shared" si="500"/>
        <v/>
      </c>
      <c r="FZ1224" s="617" t="str">
        <f t="shared" si="501"/>
        <v/>
      </c>
      <c r="GA1224" s="22"/>
    </row>
    <row r="1225" spans="106:183" x14ac:dyDescent="0.2">
      <c r="DB1225" s="560" t="str">
        <f t="shared" si="476"/>
        <v/>
      </c>
      <c r="DC1225" s="630"/>
      <c r="DD1225" s="23"/>
      <c r="DE1225" s="23"/>
      <c r="DF1225" s="23"/>
      <c r="DG1225" s="23"/>
      <c r="DO1225" s="214"/>
      <c r="DR1225" s="570" t="str">
        <f t="shared" si="477"/>
        <v/>
      </c>
      <c r="DV1225" s="572" t="str">
        <f t="shared" si="478"/>
        <v/>
      </c>
      <c r="DZ1225" s="572" t="str">
        <f t="shared" si="479"/>
        <v/>
      </c>
      <c r="ED1225" s="572" t="str">
        <f t="shared" si="480"/>
        <v/>
      </c>
      <c r="EH1225" s="24" t="str">
        <f t="shared" si="481"/>
        <v/>
      </c>
      <c r="EL1225" s="24" t="str">
        <f t="shared" si="482"/>
        <v/>
      </c>
      <c r="EP1225" s="24" t="str">
        <f t="shared" si="483"/>
        <v/>
      </c>
      <c r="ET1225" s="24" t="str">
        <f t="shared" si="484"/>
        <v/>
      </c>
      <c r="EX1225" s="24" t="str">
        <f t="shared" si="485"/>
        <v/>
      </c>
      <c r="FB1225" s="24" t="str">
        <f t="shared" si="486"/>
        <v/>
      </c>
      <c r="FF1225" s="24" t="str">
        <f t="shared" si="487"/>
        <v/>
      </c>
      <c r="FM1225" s="579" t="str">
        <f t="shared" si="488"/>
        <v/>
      </c>
      <c r="FN1225" s="579" t="str">
        <f t="shared" si="489"/>
        <v/>
      </c>
      <c r="FO1225" s="580" t="str">
        <f t="shared" si="490"/>
        <v/>
      </c>
      <c r="FP1225" s="617" t="str">
        <f t="shared" si="491"/>
        <v/>
      </c>
      <c r="FQ1225" s="617" t="str">
        <f t="shared" si="492"/>
        <v/>
      </c>
      <c r="FR1225" s="617" t="str">
        <f t="shared" si="493"/>
        <v/>
      </c>
      <c r="FS1225" s="617" t="str">
        <f t="shared" si="494"/>
        <v/>
      </c>
      <c r="FT1225" s="617" t="str">
        <f t="shared" si="495"/>
        <v/>
      </c>
      <c r="FU1225" s="617" t="str">
        <f t="shared" si="496"/>
        <v/>
      </c>
      <c r="FV1225" s="617" t="str">
        <f t="shared" si="497"/>
        <v/>
      </c>
      <c r="FW1225" s="617" t="str">
        <f t="shared" si="498"/>
        <v/>
      </c>
      <c r="FX1225" s="617" t="str">
        <f t="shared" si="499"/>
        <v/>
      </c>
      <c r="FY1225" s="617" t="str">
        <f t="shared" si="500"/>
        <v/>
      </c>
      <c r="FZ1225" s="617" t="str">
        <f t="shared" si="501"/>
        <v/>
      </c>
      <c r="GA1225" s="22"/>
    </row>
    <row r="1226" spans="106:183" x14ac:dyDescent="0.2">
      <c r="DB1226" s="560" t="str">
        <f t="shared" si="476"/>
        <v/>
      </c>
      <c r="DC1226" s="630"/>
      <c r="DD1226" s="23"/>
      <c r="DE1226" s="23"/>
      <c r="DF1226" s="23"/>
      <c r="DG1226" s="23"/>
      <c r="DO1226" s="214"/>
      <c r="DR1226" s="570" t="str">
        <f t="shared" si="477"/>
        <v/>
      </c>
      <c r="DV1226" s="572" t="str">
        <f t="shared" si="478"/>
        <v/>
      </c>
      <c r="DZ1226" s="572" t="str">
        <f t="shared" si="479"/>
        <v/>
      </c>
      <c r="ED1226" s="572" t="str">
        <f t="shared" si="480"/>
        <v/>
      </c>
      <c r="EH1226" s="24" t="str">
        <f t="shared" si="481"/>
        <v/>
      </c>
      <c r="EL1226" s="24" t="str">
        <f t="shared" si="482"/>
        <v/>
      </c>
      <c r="EP1226" s="24" t="str">
        <f t="shared" si="483"/>
        <v/>
      </c>
      <c r="ET1226" s="24" t="str">
        <f t="shared" si="484"/>
        <v/>
      </c>
      <c r="EX1226" s="24" t="str">
        <f t="shared" si="485"/>
        <v/>
      </c>
      <c r="FB1226" s="24" t="str">
        <f t="shared" si="486"/>
        <v/>
      </c>
      <c r="FF1226" s="24" t="str">
        <f t="shared" si="487"/>
        <v/>
      </c>
      <c r="FM1226" s="579" t="str">
        <f t="shared" si="488"/>
        <v/>
      </c>
      <c r="FN1226" s="579" t="str">
        <f t="shared" si="489"/>
        <v/>
      </c>
      <c r="FO1226" s="580" t="str">
        <f t="shared" si="490"/>
        <v/>
      </c>
      <c r="FP1226" s="617" t="str">
        <f t="shared" si="491"/>
        <v/>
      </c>
      <c r="FQ1226" s="617" t="str">
        <f t="shared" si="492"/>
        <v/>
      </c>
      <c r="FR1226" s="617" t="str">
        <f t="shared" si="493"/>
        <v/>
      </c>
      <c r="FS1226" s="617" t="str">
        <f t="shared" si="494"/>
        <v/>
      </c>
      <c r="FT1226" s="617" t="str">
        <f t="shared" si="495"/>
        <v/>
      </c>
      <c r="FU1226" s="617" t="str">
        <f t="shared" si="496"/>
        <v/>
      </c>
      <c r="FV1226" s="617" t="str">
        <f t="shared" si="497"/>
        <v/>
      </c>
      <c r="FW1226" s="617" t="str">
        <f t="shared" si="498"/>
        <v/>
      </c>
      <c r="FX1226" s="617" t="str">
        <f t="shared" si="499"/>
        <v/>
      </c>
      <c r="FY1226" s="617" t="str">
        <f t="shared" si="500"/>
        <v/>
      </c>
      <c r="FZ1226" s="617" t="str">
        <f t="shared" si="501"/>
        <v/>
      </c>
      <c r="GA1226" s="22"/>
    </row>
    <row r="1227" spans="106:183" x14ac:dyDescent="0.2">
      <c r="DB1227" s="560" t="str">
        <f t="shared" si="476"/>
        <v/>
      </c>
      <c r="DC1227" s="630"/>
      <c r="DD1227" s="23"/>
      <c r="DE1227" s="23"/>
      <c r="DF1227" s="23"/>
      <c r="DG1227" s="23"/>
      <c r="DO1227" s="214"/>
      <c r="DR1227" s="570" t="str">
        <f t="shared" si="477"/>
        <v/>
      </c>
      <c r="DV1227" s="572" t="str">
        <f t="shared" si="478"/>
        <v/>
      </c>
      <c r="DZ1227" s="572" t="str">
        <f t="shared" si="479"/>
        <v/>
      </c>
      <c r="ED1227" s="572" t="str">
        <f t="shared" si="480"/>
        <v/>
      </c>
      <c r="EH1227" s="24" t="str">
        <f t="shared" si="481"/>
        <v/>
      </c>
      <c r="EL1227" s="24" t="str">
        <f t="shared" si="482"/>
        <v/>
      </c>
      <c r="EP1227" s="24" t="str">
        <f t="shared" si="483"/>
        <v/>
      </c>
      <c r="ET1227" s="24" t="str">
        <f t="shared" si="484"/>
        <v/>
      </c>
      <c r="EX1227" s="24" t="str">
        <f t="shared" si="485"/>
        <v/>
      </c>
      <c r="FB1227" s="24" t="str">
        <f t="shared" si="486"/>
        <v/>
      </c>
      <c r="FF1227" s="24" t="str">
        <f t="shared" si="487"/>
        <v/>
      </c>
      <c r="FM1227" s="579" t="str">
        <f t="shared" si="488"/>
        <v/>
      </c>
      <c r="FN1227" s="579" t="str">
        <f t="shared" si="489"/>
        <v/>
      </c>
      <c r="FO1227" s="580" t="str">
        <f t="shared" si="490"/>
        <v/>
      </c>
      <c r="FP1227" s="617" t="str">
        <f t="shared" si="491"/>
        <v/>
      </c>
      <c r="FQ1227" s="617" t="str">
        <f t="shared" si="492"/>
        <v/>
      </c>
      <c r="FR1227" s="617" t="str">
        <f t="shared" si="493"/>
        <v/>
      </c>
      <c r="FS1227" s="617" t="str">
        <f t="shared" si="494"/>
        <v/>
      </c>
      <c r="FT1227" s="617" t="str">
        <f t="shared" si="495"/>
        <v/>
      </c>
      <c r="FU1227" s="617" t="str">
        <f t="shared" si="496"/>
        <v/>
      </c>
      <c r="FV1227" s="617" t="str">
        <f t="shared" si="497"/>
        <v/>
      </c>
      <c r="FW1227" s="617" t="str">
        <f t="shared" si="498"/>
        <v/>
      </c>
      <c r="FX1227" s="617" t="str">
        <f t="shared" si="499"/>
        <v/>
      </c>
      <c r="FY1227" s="617" t="str">
        <f t="shared" si="500"/>
        <v/>
      </c>
      <c r="FZ1227" s="617" t="str">
        <f t="shared" si="501"/>
        <v/>
      </c>
      <c r="GA1227" s="22"/>
    </row>
    <row r="1228" spans="106:183" x14ac:dyDescent="0.2">
      <c r="DB1228" s="560" t="str">
        <f t="shared" si="476"/>
        <v/>
      </c>
      <c r="DC1228" s="630"/>
      <c r="DD1228" s="23"/>
      <c r="DE1228" s="23"/>
      <c r="DF1228" s="23"/>
      <c r="DG1228" s="23"/>
      <c r="DO1228" s="214"/>
      <c r="DR1228" s="570" t="str">
        <f t="shared" si="477"/>
        <v/>
      </c>
      <c r="DV1228" s="572" t="str">
        <f t="shared" si="478"/>
        <v/>
      </c>
      <c r="DZ1228" s="572" t="str">
        <f t="shared" si="479"/>
        <v/>
      </c>
      <c r="ED1228" s="572" t="str">
        <f t="shared" si="480"/>
        <v/>
      </c>
      <c r="EH1228" s="24" t="str">
        <f t="shared" si="481"/>
        <v/>
      </c>
      <c r="EL1228" s="24" t="str">
        <f t="shared" si="482"/>
        <v/>
      </c>
      <c r="EP1228" s="24" t="str">
        <f t="shared" si="483"/>
        <v/>
      </c>
      <c r="ET1228" s="24" t="str">
        <f t="shared" si="484"/>
        <v/>
      </c>
      <c r="EX1228" s="24" t="str">
        <f t="shared" si="485"/>
        <v/>
      </c>
      <c r="FB1228" s="24" t="str">
        <f t="shared" si="486"/>
        <v/>
      </c>
      <c r="FF1228" s="24" t="str">
        <f t="shared" si="487"/>
        <v/>
      </c>
      <c r="FM1228" s="579" t="str">
        <f t="shared" si="488"/>
        <v/>
      </c>
      <c r="FN1228" s="579" t="str">
        <f t="shared" si="489"/>
        <v/>
      </c>
      <c r="FO1228" s="580" t="str">
        <f t="shared" si="490"/>
        <v/>
      </c>
      <c r="FP1228" s="617" t="str">
        <f t="shared" si="491"/>
        <v/>
      </c>
      <c r="FQ1228" s="617" t="str">
        <f t="shared" si="492"/>
        <v/>
      </c>
      <c r="FR1228" s="617" t="str">
        <f t="shared" si="493"/>
        <v/>
      </c>
      <c r="FS1228" s="617" t="str">
        <f t="shared" si="494"/>
        <v/>
      </c>
      <c r="FT1228" s="617" t="str">
        <f t="shared" si="495"/>
        <v/>
      </c>
      <c r="FU1228" s="617" t="str">
        <f t="shared" si="496"/>
        <v/>
      </c>
      <c r="FV1228" s="617" t="str">
        <f t="shared" si="497"/>
        <v/>
      </c>
      <c r="FW1228" s="617" t="str">
        <f t="shared" si="498"/>
        <v/>
      </c>
      <c r="FX1228" s="617" t="str">
        <f t="shared" si="499"/>
        <v/>
      </c>
      <c r="FY1228" s="617" t="str">
        <f t="shared" si="500"/>
        <v/>
      </c>
      <c r="FZ1228" s="617" t="str">
        <f t="shared" si="501"/>
        <v/>
      </c>
      <c r="GA1228" s="22"/>
    </row>
    <row r="1229" spans="106:183" x14ac:dyDescent="0.2">
      <c r="DB1229" s="560" t="str">
        <f t="shared" si="476"/>
        <v/>
      </c>
      <c r="DC1229" s="630"/>
      <c r="DD1229" s="23"/>
      <c r="DE1229" s="23"/>
      <c r="DF1229" s="23"/>
      <c r="DG1229" s="23"/>
      <c r="DO1229" s="214"/>
      <c r="DR1229" s="570" t="str">
        <f t="shared" si="477"/>
        <v/>
      </c>
      <c r="DV1229" s="572" t="str">
        <f t="shared" si="478"/>
        <v/>
      </c>
      <c r="DZ1229" s="572" t="str">
        <f t="shared" si="479"/>
        <v/>
      </c>
      <c r="ED1229" s="572" t="str">
        <f t="shared" si="480"/>
        <v/>
      </c>
      <c r="EH1229" s="24" t="str">
        <f t="shared" si="481"/>
        <v/>
      </c>
      <c r="EL1229" s="24" t="str">
        <f t="shared" si="482"/>
        <v/>
      </c>
      <c r="EP1229" s="24" t="str">
        <f t="shared" si="483"/>
        <v/>
      </c>
      <c r="ET1229" s="24" t="str">
        <f t="shared" si="484"/>
        <v/>
      </c>
      <c r="EX1229" s="24" t="str">
        <f t="shared" si="485"/>
        <v/>
      </c>
      <c r="FB1229" s="24" t="str">
        <f t="shared" si="486"/>
        <v/>
      </c>
      <c r="FF1229" s="24" t="str">
        <f t="shared" si="487"/>
        <v/>
      </c>
      <c r="FM1229" s="579" t="str">
        <f t="shared" si="488"/>
        <v/>
      </c>
      <c r="FN1229" s="579" t="str">
        <f t="shared" si="489"/>
        <v/>
      </c>
      <c r="FO1229" s="580" t="str">
        <f t="shared" si="490"/>
        <v/>
      </c>
      <c r="FP1229" s="617" t="str">
        <f t="shared" si="491"/>
        <v/>
      </c>
      <c r="FQ1229" s="617" t="str">
        <f t="shared" si="492"/>
        <v/>
      </c>
      <c r="FR1229" s="617" t="str">
        <f t="shared" si="493"/>
        <v/>
      </c>
      <c r="FS1229" s="617" t="str">
        <f t="shared" si="494"/>
        <v/>
      </c>
      <c r="FT1229" s="617" t="str">
        <f t="shared" si="495"/>
        <v/>
      </c>
      <c r="FU1229" s="617" t="str">
        <f t="shared" si="496"/>
        <v/>
      </c>
      <c r="FV1229" s="617" t="str">
        <f t="shared" si="497"/>
        <v/>
      </c>
      <c r="FW1229" s="617" t="str">
        <f t="shared" si="498"/>
        <v/>
      </c>
      <c r="FX1229" s="617" t="str">
        <f t="shared" si="499"/>
        <v/>
      </c>
      <c r="FY1229" s="617" t="str">
        <f t="shared" si="500"/>
        <v/>
      </c>
      <c r="FZ1229" s="617" t="str">
        <f t="shared" si="501"/>
        <v/>
      </c>
      <c r="GA1229" s="22"/>
    </row>
    <row r="1230" spans="106:183" x14ac:dyDescent="0.2">
      <c r="DB1230" s="560" t="str">
        <f t="shared" si="476"/>
        <v/>
      </c>
      <c r="DC1230" s="630"/>
      <c r="DD1230" s="23"/>
      <c r="DE1230" s="23"/>
      <c r="DF1230" s="23"/>
      <c r="DG1230" s="23"/>
      <c r="DO1230" s="214"/>
      <c r="DR1230" s="570" t="str">
        <f t="shared" si="477"/>
        <v/>
      </c>
      <c r="DV1230" s="572" t="str">
        <f t="shared" si="478"/>
        <v/>
      </c>
      <c r="DZ1230" s="572" t="str">
        <f t="shared" si="479"/>
        <v/>
      </c>
      <c r="ED1230" s="572" t="str">
        <f t="shared" si="480"/>
        <v/>
      </c>
      <c r="EH1230" s="24" t="str">
        <f t="shared" si="481"/>
        <v/>
      </c>
      <c r="EL1230" s="24" t="str">
        <f t="shared" si="482"/>
        <v/>
      </c>
      <c r="EP1230" s="24" t="str">
        <f t="shared" si="483"/>
        <v/>
      </c>
      <c r="ET1230" s="24" t="str">
        <f t="shared" si="484"/>
        <v/>
      </c>
      <c r="EX1230" s="24" t="str">
        <f t="shared" si="485"/>
        <v/>
      </c>
      <c r="FB1230" s="24" t="str">
        <f t="shared" si="486"/>
        <v/>
      </c>
      <c r="FF1230" s="24" t="str">
        <f t="shared" si="487"/>
        <v/>
      </c>
      <c r="FM1230" s="579" t="str">
        <f t="shared" si="488"/>
        <v/>
      </c>
      <c r="FN1230" s="579" t="str">
        <f t="shared" si="489"/>
        <v/>
      </c>
      <c r="FO1230" s="580" t="str">
        <f t="shared" si="490"/>
        <v/>
      </c>
      <c r="FP1230" s="617" t="str">
        <f t="shared" si="491"/>
        <v/>
      </c>
      <c r="FQ1230" s="617" t="str">
        <f t="shared" si="492"/>
        <v/>
      </c>
      <c r="FR1230" s="617" t="str">
        <f t="shared" si="493"/>
        <v/>
      </c>
      <c r="FS1230" s="617" t="str">
        <f t="shared" si="494"/>
        <v/>
      </c>
      <c r="FT1230" s="617" t="str">
        <f t="shared" si="495"/>
        <v/>
      </c>
      <c r="FU1230" s="617" t="str">
        <f t="shared" si="496"/>
        <v/>
      </c>
      <c r="FV1230" s="617" t="str">
        <f t="shared" si="497"/>
        <v/>
      </c>
      <c r="FW1230" s="617" t="str">
        <f t="shared" si="498"/>
        <v/>
      </c>
      <c r="FX1230" s="617" t="str">
        <f t="shared" si="499"/>
        <v/>
      </c>
      <c r="FY1230" s="617" t="str">
        <f t="shared" si="500"/>
        <v/>
      </c>
      <c r="FZ1230" s="617" t="str">
        <f t="shared" si="501"/>
        <v/>
      </c>
      <c r="GA1230" s="22"/>
    </row>
    <row r="1231" spans="106:183" x14ac:dyDescent="0.2">
      <c r="DB1231" s="560" t="str">
        <f t="shared" si="476"/>
        <v/>
      </c>
      <c r="DC1231" s="630"/>
      <c r="DD1231" s="23"/>
      <c r="DE1231" s="23"/>
      <c r="DF1231" s="23"/>
      <c r="DG1231" s="23"/>
      <c r="DO1231" s="214"/>
      <c r="DR1231" s="570" t="str">
        <f t="shared" si="477"/>
        <v/>
      </c>
      <c r="DV1231" s="572" t="str">
        <f t="shared" si="478"/>
        <v/>
      </c>
      <c r="DZ1231" s="572" t="str">
        <f t="shared" si="479"/>
        <v/>
      </c>
      <c r="ED1231" s="572" t="str">
        <f t="shared" si="480"/>
        <v/>
      </c>
      <c r="EH1231" s="24" t="str">
        <f t="shared" si="481"/>
        <v/>
      </c>
      <c r="EL1231" s="24" t="str">
        <f t="shared" si="482"/>
        <v/>
      </c>
      <c r="EP1231" s="24" t="str">
        <f t="shared" si="483"/>
        <v/>
      </c>
      <c r="ET1231" s="24" t="str">
        <f t="shared" si="484"/>
        <v/>
      </c>
      <c r="EX1231" s="24" t="str">
        <f t="shared" si="485"/>
        <v/>
      </c>
      <c r="FB1231" s="24" t="str">
        <f t="shared" si="486"/>
        <v/>
      </c>
      <c r="FF1231" s="24" t="str">
        <f t="shared" si="487"/>
        <v/>
      </c>
      <c r="FM1231" s="579" t="str">
        <f t="shared" si="488"/>
        <v/>
      </c>
      <c r="FN1231" s="579" t="str">
        <f t="shared" si="489"/>
        <v/>
      </c>
      <c r="FO1231" s="580" t="str">
        <f t="shared" si="490"/>
        <v/>
      </c>
      <c r="FP1231" s="617" t="str">
        <f t="shared" si="491"/>
        <v/>
      </c>
      <c r="FQ1231" s="617" t="str">
        <f t="shared" si="492"/>
        <v/>
      </c>
      <c r="FR1231" s="617" t="str">
        <f t="shared" si="493"/>
        <v/>
      </c>
      <c r="FS1231" s="617" t="str">
        <f t="shared" si="494"/>
        <v/>
      </c>
      <c r="FT1231" s="617" t="str">
        <f t="shared" si="495"/>
        <v/>
      </c>
      <c r="FU1231" s="617" t="str">
        <f t="shared" si="496"/>
        <v/>
      </c>
      <c r="FV1231" s="617" t="str">
        <f t="shared" si="497"/>
        <v/>
      </c>
      <c r="FW1231" s="617" t="str">
        <f t="shared" si="498"/>
        <v/>
      </c>
      <c r="FX1231" s="617" t="str">
        <f t="shared" si="499"/>
        <v/>
      </c>
      <c r="FY1231" s="617" t="str">
        <f t="shared" si="500"/>
        <v/>
      </c>
      <c r="FZ1231" s="617" t="str">
        <f t="shared" si="501"/>
        <v/>
      </c>
      <c r="GA1231" s="22"/>
    </row>
    <row r="1232" spans="106:183" x14ac:dyDescent="0.2">
      <c r="DB1232" s="560" t="str">
        <f t="shared" si="476"/>
        <v/>
      </c>
      <c r="DC1232" s="630"/>
      <c r="DD1232" s="23"/>
      <c r="DE1232" s="23"/>
      <c r="DF1232" s="23"/>
      <c r="DG1232" s="23"/>
      <c r="DO1232" s="214"/>
      <c r="DR1232" s="570" t="str">
        <f t="shared" si="477"/>
        <v/>
      </c>
      <c r="DV1232" s="572" t="str">
        <f t="shared" si="478"/>
        <v/>
      </c>
      <c r="DZ1232" s="572" t="str">
        <f t="shared" si="479"/>
        <v/>
      </c>
      <c r="ED1232" s="572" t="str">
        <f t="shared" si="480"/>
        <v/>
      </c>
      <c r="EH1232" s="24" t="str">
        <f t="shared" si="481"/>
        <v/>
      </c>
      <c r="EL1232" s="24" t="str">
        <f t="shared" si="482"/>
        <v/>
      </c>
      <c r="EP1232" s="24" t="str">
        <f t="shared" si="483"/>
        <v/>
      </c>
      <c r="ET1232" s="24" t="str">
        <f t="shared" si="484"/>
        <v/>
      </c>
      <c r="EX1232" s="24" t="str">
        <f t="shared" si="485"/>
        <v/>
      </c>
      <c r="FB1232" s="24" t="str">
        <f t="shared" si="486"/>
        <v/>
      </c>
      <c r="FF1232" s="24" t="str">
        <f t="shared" si="487"/>
        <v/>
      </c>
      <c r="FM1232" s="579" t="str">
        <f t="shared" si="488"/>
        <v/>
      </c>
      <c r="FN1232" s="579" t="str">
        <f t="shared" si="489"/>
        <v/>
      </c>
      <c r="FO1232" s="580" t="str">
        <f t="shared" si="490"/>
        <v/>
      </c>
      <c r="FP1232" s="617" t="str">
        <f t="shared" si="491"/>
        <v/>
      </c>
      <c r="FQ1232" s="617" t="str">
        <f t="shared" si="492"/>
        <v/>
      </c>
      <c r="FR1232" s="617" t="str">
        <f t="shared" si="493"/>
        <v/>
      </c>
      <c r="FS1232" s="617" t="str">
        <f t="shared" si="494"/>
        <v/>
      </c>
      <c r="FT1232" s="617" t="str">
        <f t="shared" si="495"/>
        <v/>
      </c>
      <c r="FU1232" s="617" t="str">
        <f t="shared" si="496"/>
        <v/>
      </c>
      <c r="FV1232" s="617" t="str">
        <f t="shared" si="497"/>
        <v/>
      </c>
      <c r="FW1232" s="617" t="str">
        <f t="shared" si="498"/>
        <v/>
      </c>
      <c r="FX1232" s="617" t="str">
        <f t="shared" si="499"/>
        <v/>
      </c>
      <c r="FY1232" s="617" t="str">
        <f t="shared" si="500"/>
        <v/>
      </c>
      <c r="FZ1232" s="617" t="str">
        <f t="shared" si="501"/>
        <v/>
      </c>
      <c r="GA1232" s="22"/>
    </row>
    <row r="1233" spans="106:183" x14ac:dyDescent="0.2">
      <c r="DB1233" s="560" t="str">
        <f t="shared" si="476"/>
        <v/>
      </c>
      <c r="DC1233" s="630"/>
      <c r="DD1233" s="23"/>
      <c r="DE1233" s="23"/>
      <c r="DF1233" s="23"/>
      <c r="DG1233" s="23"/>
      <c r="DO1233" s="214"/>
      <c r="DR1233" s="570" t="str">
        <f t="shared" si="477"/>
        <v/>
      </c>
      <c r="DV1233" s="572" t="str">
        <f t="shared" si="478"/>
        <v/>
      </c>
      <c r="DZ1233" s="572" t="str">
        <f t="shared" si="479"/>
        <v/>
      </c>
      <c r="ED1233" s="572" t="str">
        <f t="shared" si="480"/>
        <v/>
      </c>
      <c r="EH1233" s="24" t="str">
        <f t="shared" si="481"/>
        <v/>
      </c>
      <c r="EL1233" s="24" t="str">
        <f t="shared" si="482"/>
        <v/>
      </c>
      <c r="EP1233" s="24" t="str">
        <f t="shared" si="483"/>
        <v/>
      </c>
      <c r="ET1233" s="24" t="str">
        <f t="shared" si="484"/>
        <v/>
      </c>
      <c r="EX1233" s="24" t="str">
        <f t="shared" si="485"/>
        <v/>
      </c>
      <c r="FB1233" s="24" t="str">
        <f t="shared" si="486"/>
        <v/>
      </c>
      <c r="FF1233" s="24" t="str">
        <f t="shared" si="487"/>
        <v/>
      </c>
      <c r="FM1233" s="579" t="str">
        <f t="shared" si="488"/>
        <v/>
      </c>
      <c r="FN1233" s="579" t="str">
        <f t="shared" si="489"/>
        <v/>
      </c>
      <c r="FO1233" s="580" t="str">
        <f t="shared" si="490"/>
        <v/>
      </c>
      <c r="FP1233" s="617" t="str">
        <f t="shared" si="491"/>
        <v/>
      </c>
      <c r="FQ1233" s="617" t="str">
        <f t="shared" si="492"/>
        <v/>
      </c>
      <c r="FR1233" s="617" t="str">
        <f t="shared" si="493"/>
        <v/>
      </c>
      <c r="FS1233" s="617" t="str">
        <f t="shared" si="494"/>
        <v/>
      </c>
      <c r="FT1233" s="617" t="str">
        <f t="shared" si="495"/>
        <v/>
      </c>
      <c r="FU1233" s="617" t="str">
        <f t="shared" si="496"/>
        <v/>
      </c>
      <c r="FV1233" s="617" t="str">
        <f t="shared" si="497"/>
        <v/>
      </c>
      <c r="FW1233" s="617" t="str">
        <f t="shared" si="498"/>
        <v/>
      </c>
      <c r="FX1233" s="617" t="str">
        <f t="shared" si="499"/>
        <v/>
      </c>
      <c r="FY1233" s="617" t="str">
        <f t="shared" si="500"/>
        <v/>
      </c>
      <c r="FZ1233" s="617" t="str">
        <f t="shared" si="501"/>
        <v/>
      </c>
      <c r="GA1233" s="22"/>
    </row>
    <row r="1234" spans="106:183" x14ac:dyDescent="0.2">
      <c r="DB1234" s="560" t="str">
        <f t="shared" si="476"/>
        <v/>
      </c>
      <c r="DC1234" s="630"/>
      <c r="DD1234" s="23"/>
      <c r="DE1234" s="23"/>
      <c r="DF1234" s="23"/>
      <c r="DG1234" s="23"/>
      <c r="DO1234" s="214"/>
      <c r="DR1234" s="570" t="str">
        <f t="shared" si="477"/>
        <v/>
      </c>
      <c r="DV1234" s="572" t="str">
        <f t="shared" si="478"/>
        <v/>
      </c>
      <c r="DZ1234" s="572" t="str">
        <f t="shared" si="479"/>
        <v/>
      </c>
      <c r="ED1234" s="572" t="str">
        <f t="shared" si="480"/>
        <v/>
      </c>
      <c r="EH1234" s="24" t="str">
        <f t="shared" si="481"/>
        <v/>
      </c>
      <c r="EL1234" s="24" t="str">
        <f t="shared" si="482"/>
        <v/>
      </c>
      <c r="EP1234" s="24" t="str">
        <f t="shared" si="483"/>
        <v/>
      </c>
      <c r="ET1234" s="24" t="str">
        <f t="shared" si="484"/>
        <v/>
      </c>
      <c r="EX1234" s="24" t="str">
        <f t="shared" si="485"/>
        <v/>
      </c>
      <c r="FB1234" s="24" t="str">
        <f t="shared" si="486"/>
        <v/>
      </c>
      <c r="FF1234" s="24" t="str">
        <f t="shared" si="487"/>
        <v/>
      </c>
      <c r="FM1234" s="579" t="str">
        <f t="shared" si="488"/>
        <v/>
      </c>
      <c r="FN1234" s="579" t="str">
        <f t="shared" si="489"/>
        <v/>
      </c>
      <c r="FO1234" s="580" t="str">
        <f t="shared" si="490"/>
        <v/>
      </c>
      <c r="FP1234" s="617" t="str">
        <f t="shared" si="491"/>
        <v/>
      </c>
      <c r="FQ1234" s="617" t="str">
        <f t="shared" si="492"/>
        <v/>
      </c>
      <c r="FR1234" s="617" t="str">
        <f t="shared" si="493"/>
        <v/>
      </c>
      <c r="FS1234" s="617" t="str">
        <f t="shared" si="494"/>
        <v/>
      </c>
      <c r="FT1234" s="617" t="str">
        <f t="shared" si="495"/>
        <v/>
      </c>
      <c r="FU1234" s="617" t="str">
        <f t="shared" si="496"/>
        <v/>
      </c>
      <c r="FV1234" s="617" t="str">
        <f t="shared" si="497"/>
        <v/>
      </c>
      <c r="FW1234" s="617" t="str">
        <f t="shared" si="498"/>
        <v/>
      </c>
      <c r="FX1234" s="617" t="str">
        <f t="shared" si="499"/>
        <v/>
      </c>
      <c r="FY1234" s="617" t="str">
        <f t="shared" si="500"/>
        <v/>
      </c>
      <c r="FZ1234" s="617" t="str">
        <f t="shared" si="501"/>
        <v/>
      </c>
      <c r="GA1234" s="22"/>
    </row>
    <row r="1235" spans="106:183" x14ac:dyDescent="0.2">
      <c r="DB1235" s="560" t="str">
        <f t="shared" si="476"/>
        <v/>
      </c>
      <c r="DC1235" s="630"/>
      <c r="DD1235" s="23"/>
      <c r="DE1235" s="23"/>
      <c r="DF1235" s="23"/>
      <c r="DG1235" s="23"/>
      <c r="DO1235" s="214"/>
      <c r="DR1235" s="570" t="str">
        <f t="shared" si="477"/>
        <v/>
      </c>
      <c r="DV1235" s="572" t="str">
        <f t="shared" si="478"/>
        <v/>
      </c>
      <c r="DZ1235" s="572" t="str">
        <f t="shared" si="479"/>
        <v/>
      </c>
      <c r="ED1235" s="572" t="str">
        <f t="shared" si="480"/>
        <v/>
      </c>
      <c r="EH1235" s="24" t="str">
        <f t="shared" si="481"/>
        <v/>
      </c>
      <c r="EL1235" s="24" t="str">
        <f t="shared" si="482"/>
        <v/>
      </c>
      <c r="EP1235" s="24" t="str">
        <f t="shared" si="483"/>
        <v/>
      </c>
      <c r="ET1235" s="24" t="str">
        <f t="shared" si="484"/>
        <v/>
      </c>
      <c r="EX1235" s="24" t="str">
        <f t="shared" si="485"/>
        <v/>
      </c>
      <c r="FB1235" s="24" t="str">
        <f t="shared" si="486"/>
        <v/>
      </c>
      <c r="FF1235" s="24" t="str">
        <f t="shared" si="487"/>
        <v/>
      </c>
      <c r="FM1235" s="579" t="str">
        <f t="shared" si="488"/>
        <v/>
      </c>
      <c r="FN1235" s="579" t="str">
        <f t="shared" si="489"/>
        <v/>
      </c>
      <c r="FO1235" s="580" t="str">
        <f t="shared" si="490"/>
        <v/>
      </c>
      <c r="FP1235" s="617" t="str">
        <f t="shared" si="491"/>
        <v/>
      </c>
      <c r="FQ1235" s="617" t="str">
        <f t="shared" si="492"/>
        <v/>
      </c>
      <c r="FR1235" s="617" t="str">
        <f t="shared" si="493"/>
        <v/>
      </c>
      <c r="FS1235" s="617" t="str">
        <f t="shared" si="494"/>
        <v/>
      </c>
      <c r="FT1235" s="617" t="str">
        <f t="shared" si="495"/>
        <v/>
      </c>
      <c r="FU1235" s="617" t="str">
        <f t="shared" si="496"/>
        <v/>
      </c>
      <c r="FV1235" s="617" t="str">
        <f t="shared" si="497"/>
        <v/>
      </c>
      <c r="FW1235" s="617" t="str">
        <f t="shared" si="498"/>
        <v/>
      </c>
      <c r="FX1235" s="617" t="str">
        <f t="shared" si="499"/>
        <v/>
      </c>
      <c r="FY1235" s="617" t="str">
        <f t="shared" si="500"/>
        <v/>
      </c>
      <c r="FZ1235" s="617" t="str">
        <f t="shared" si="501"/>
        <v/>
      </c>
      <c r="GA1235" s="22"/>
    </row>
    <row r="1236" spans="106:183" x14ac:dyDescent="0.2">
      <c r="DB1236" s="560" t="str">
        <f t="shared" si="476"/>
        <v/>
      </c>
      <c r="DC1236" s="630"/>
      <c r="DD1236" s="23"/>
      <c r="DE1236" s="23"/>
      <c r="DF1236" s="23"/>
      <c r="DG1236" s="23"/>
      <c r="DO1236" s="214"/>
      <c r="DR1236" s="570" t="str">
        <f t="shared" si="477"/>
        <v/>
      </c>
      <c r="DV1236" s="572" t="str">
        <f t="shared" si="478"/>
        <v/>
      </c>
      <c r="DZ1236" s="572" t="str">
        <f t="shared" si="479"/>
        <v/>
      </c>
      <c r="ED1236" s="572" t="str">
        <f t="shared" si="480"/>
        <v/>
      </c>
      <c r="EH1236" s="24" t="str">
        <f t="shared" si="481"/>
        <v/>
      </c>
      <c r="EL1236" s="24" t="str">
        <f t="shared" si="482"/>
        <v/>
      </c>
      <c r="EP1236" s="24" t="str">
        <f t="shared" si="483"/>
        <v/>
      </c>
      <c r="ET1236" s="24" t="str">
        <f t="shared" si="484"/>
        <v/>
      </c>
      <c r="EX1236" s="24" t="str">
        <f t="shared" si="485"/>
        <v/>
      </c>
      <c r="FB1236" s="24" t="str">
        <f t="shared" si="486"/>
        <v/>
      </c>
      <c r="FF1236" s="24" t="str">
        <f t="shared" si="487"/>
        <v/>
      </c>
      <c r="FM1236" s="579" t="str">
        <f t="shared" si="488"/>
        <v/>
      </c>
      <c r="FN1236" s="579" t="str">
        <f t="shared" si="489"/>
        <v/>
      </c>
      <c r="FO1236" s="580" t="str">
        <f t="shared" si="490"/>
        <v/>
      </c>
      <c r="FP1236" s="617" t="str">
        <f t="shared" si="491"/>
        <v/>
      </c>
      <c r="FQ1236" s="617" t="str">
        <f t="shared" si="492"/>
        <v/>
      </c>
      <c r="FR1236" s="617" t="str">
        <f t="shared" si="493"/>
        <v/>
      </c>
      <c r="FS1236" s="617" t="str">
        <f t="shared" si="494"/>
        <v/>
      </c>
      <c r="FT1236" s="617" t="str">
        <f t="shared" si="495"/>
        <v/>
      </c>
      <c r="FU1236" s="617" t="str">
        <f t="shared" si="496"/>
        <v/>
      </c>
      <c r="FV1236" s="617" t="str">
        <f t="shared" si="497"/>
        <v/>
      </c>
      <c r="FW1236" s="617" t="str">
        <f t="shared" si="498"/>
        <v/>
      </c>
      <c r="FX1236" s="617" t="str">
        <f t="shared" si="499"/>
        <v/>
      </c>
      <c r="FY1236" s="617" t="str">
        <f t="shared" si="500"/>
        <v/>
      </c>
      <c r="FZ1236" s="617" t="str">
        <f t="shared" si="501"/>
        <v/>
      </c>
      <c r="GA1236" s="22"/>
    </row>
    <row r="1237" spans="106:183" x14ac:dyDescent="0.2">
      <c r="DB1237" s="560" t="str">
        <f t="shared" si="476"/>
        <v/>
      </c>
      <c r="DC1237" s="630"/>
      <c r="DD1237" s="23"/>
      <c r="DE1237" s="23"/>
      <c r="DF1237" s="23"/>
      <c r="DG1237" s="23"/>
      <c r="DO1237" s="214"/>
      <c r="DR1237" s="570" t="str">
        <f t="shared" si="477"/>
        <v/>
      </c>
      <c r="DV1237" s="572" t="str">
        <f t="shared" si="478"/>
        <v/>
      </c>
      <c r="DZ1237" s="572" t="str">
        <f t="shared" si="479"/>
        <v/>
      </c>
      <c r="ED1237" s="572" t="str">
        <f t="shared" si="480"/>
        <v/>
      </c>
      <c r="EH1237" s="24" t="str">
        <f t="shared" si="481"/>
        <v/>
      </c>
      <c r="EL1237" s="24" t="str">
        <f t="shared" si="482"/>
        <v/>
      </c>
      <c r="EP1237" s="24" t="str">
        <f t="shared" si="483"/>
        <v/>
      </c>
      <c r="ET1237" s="24" t="str">
        <f t="shared" si="484"/>
        <v/>
      </c>
      <c r="EX1237" s="24" t="str">
        <f t="shared" si="485"/>
        <v/>
      </c>
      <c r="FB1237" s="24" t="str">
        <f t="shared" si="486"/>
        <v/>
      </c>
      <c r="FF1237" s="24" t="str">
        <f t="shared" si="487"/>
        <v/>
      </c>
      <c r="FM1237" s="579" t="str">
        <f t="shared" si="488"/>
        <v/>
      </c>
      <c r="FN1237" s="579" t="str">
        <f t="shared" si="489"/>
        <v/>
      </c>
      <c r="FO1237" s="580" t="str">
        <f t="shared" si="490"/>
        <v/>
      </c>
      <c r="FP1237" s="617" t="str">
        <f t="shared" si="491"/>
        <v/>
      </c>
      <c r="FQ1237" s="617" t="str">
        <f t="shared" si="492"/>
        <v/>
      </c>
      <c r="FR1237" s="617" t="str">
        <f t="shared" si="493"/>
        <v/>
      </c>
      <c r="FS1237" s="617" t="str">
        <f t="shared" si="494"/>
        <v/>
      </c>
      <c r="FT1237" s="617" t="str">
        <f t="shared" si="495"/>
        <v/>
      </c>
      <c r="FU1237" s="617" t="str">
        <f t="shared" si="496"/>
        <v/>
      </c>
      <c r="FV1237" s="617" t="str">
        <f t="shared" si="497"/>
        <v/>
      </c>
      <c r="FW1237" s="617" t="str">
        <f t="shared" si="498"/>
        <v/>
      </c>
      <c r="FX1237" s="617" t="str">
        <f t="shared" si="499"/>
        <v/>
      </c>
      <c r="FY1237" s="617" t="str">
        <f t="shared" si="500"/>
        <v/>
      </c>
      <c r="FZ1237" s="617" t="str">
        <f t="shared" si="501"/>
        <v/>
      </c>
      <c r="GA1237" s="22"/>
    </row>
    <row r="1238" spans="106:183" x14ac:dyDescent="0.2">
      <c r="DB1238" s="560" t="str">
        <f t="shared" si="476"/>
        <v/>
      </c>
      <c r="DC1238" s="630"/>
      <c r="DD1238" s="23"/>
      <c r="DE1238" s="23"/>
      <c r="DF1238" s="23"/>
      <c r="DG1238" s="23"/>
      <c r="DO1238" s="214"/>
      <c r="DR1238" s="570" t="str">
        <f t="shared" si="477"/>
        <v/>
      </c>
      <c r="DV1238" s="572" t="str">
        <f t="shared" si="478"/>
        <v/>
      </c>
      <c r="DZ1238" s="572" t="str">
        <f t="shared" si="479"/>
        <v/>
      </c>
      <c r="ED1238" s="572" t="str">
        <f t="shared" si="480"/>
        <v/>
      </c>
      <c r="EH1238" s="24" t="str">
        <f t="shared" si="481"/>
        <v/>
      </c>
      <c r="EL1238" s="24" t="str">
        <f t="shared" si="482"/>
        <v/>
      </c>
      <c r="EP1238" s="24" t="str">
        <f t="shared" si="483"/>
        <v/>
      </c>
      <c r="ET1238" s="24" t="str">
        <f t="shared" si="484"/>
        <v/>
      </c>
      <c r="EX1238" s="24" t="str">
        <f t="shared" si="485"/>
        <v/>
      </c>
      <c r="FB1238" s="24" t="str">
        <f t="shared" si="486"/>
        <v/>
      </c>
      <c r="FF1238" s="24" t="str">
        <f t="shared" si="487"/>
        <v/>
      </c>
      <c r="FM1238" s="579" t="str">
        <f t="shared" si="488"/>
        <v/>
      </c>
      <c r="FN1238" s="579" t="str">
        <f t="shared" si="489"/>
        <v/>
      </c>
      <c r="FO1238" s="580" t="str">
        <f t="shared" si="490"/>
        <v/>
      </c>
      <c r="FP1238" s="617" t="str">
        <f t="shared" si="491"/>
        <v/>
      </c>
      <c r="FQ1238" s="617" t="str">
        <f t="shared" si="492"/>
        <v/>
      </c>
      <c r="FR1238" s="617" t="str">
        <f t="shared" si="493"/>
        <v/>
      </c>
      <c r="FS1238" s="617" t="str">
        <f t="shared" si="494"/>
        <v/>
      </c>
      <c r="FT1238" s="617" t="str">
        <f t="shared" si="495"/>
        <v/>
      </c>
      <c r="FU1238" s="617" t="str">
        <f t="shared" si="496"/>
        <v/>
      </c>
      <c r="FV1238" s="617" t="str">
        <f t="shared" si="497"/>
        <v/>
      </c>
      <c r="FW1238" s="617" t="str">
        <f t="shared" si="498"/>
        <v/>
      </c>
      <c r="FX1238" s="617" t="str">
        <f t="shared" si="499"/>
        <v/>
      </c>
      <c r="FY1238" s="617" t="str">
        <f t="shared" si="500"/>
        <v/>
      </c>
      <c r="FZ1238" s="617" t="str">
        <f t="shared" si="501"/>
        <v/>
      </c>
      <c r="GA1238" s="22"/>
    </row>
    <row r="1239" spans="106:183" x14ac:dyDescent="0.2">
      <c r="DB1239" s="560" t="str">
        <f t="shared" si="476"/>
        <v/>
      </c>
      <c r="DC1239" s="630"/>
      <c r="DD1239" s="23"/>
      <c r="DE1239" s="23"/>
      <c r="DF1239" s="23"/>
      <c r="DG1239" s="23"/>
      <c r="DO1239" s="214"/>
      <c r="DR1239" s="570" t="str">
        <f t="shared" si="477"/>
        <v/>
      </c>
      <c r="DV1239" s="572" t="str">
        <f t="shared" si="478"/>
        <v/>
      </c>
      <c r="DZ1239" s="572" t="str">
        <f t="shared" si="479"/>
        <v/>
      </c>
      <c r="ED1239" s="572" t="str">
        <f t="shared" si="480"/>
        <v/>
      </c>
      <c r="EH1239" s="24" t="str">
        <f t="shared" si="481"/>
        <v/>
      </c>
      <c r="EL1239" s="24" t="str">
        <f t="shared" si="482"/>
        <v/>
      </c>
      <c r="EP1239" s="24" t="str">
        <f t="shared" si="483"/>
        <v/>
      </c>
      <c r="ET1239" s="24" t="str">
        <f t="shared" si="484"/>
        <v/>
      </c>
      <c r="EX1239" s="24" t="str">
        <f t="shared" si="485"/>
        <v/>
      </c>
      <c r="FB1239" s="24" t="str">
        <f t="shared" si="486"/>
        <v/>
      </c>
      <c r="FF1239" s="24" t="str">
        <f t="shared" si="487"/>
        <v/>
      </c>
      <c r="FM1239" s="579" t="str">
        <f t="shared" si="488"/>
        <v/>
      </c>
      <c r="FN1239" s="579" t="str">
        <f t="shared" si="489"/>
        <v/>
      </c>
      <c r="FO1239" s="580" t="str">
        <f t="shared" si="490"/>
        <v/>
      </c>
      <c r="FP1239" s="617" t="str">
        <f t="shared" si="491"/>
        <v/>
      </c>
      <c r="FQ1239" s="617" t="str">
        <f t="shared" si="492"/>
        <v/>
      </c>
      <c r="FR1239" s="617" t="str">
        <f t="shared" si="493"/>
        <v/>
      </c>
      <c r="FS1239" s="617" t="str">
        <f t="shared" si="494"/>
        <v/>
      </c>
      <c r="FT1239" s="617" t="str">
        <f t="shared" si="495"/>
        <v/>
      </c>
      <c r="FU1239" s="617" t="str">
        <f t="shared" si="496"/>
        <v/>
      </c>
      <c r="FV1239" s="617" t="str">
        <f t="shared" si="497"/>
        <v/>
      </c>
      <c r="FW1239" s="617" t="str">
        <f t="shared" si="498"/>
        <v/>
      </c>
      <c r="FX1239" s="617" t="str">
        <f t="shared" si="499"/>
        <v/>
      </c>
      <c r="FY1239" s="617" t="str">
        <f t="shared" si="500"/>
        <v/>
      </c>
      <c r="FZ1239" s="617" t="str">
        <f t="shared" si="501"/>
        <v/>
      </c>
      <c r="GA1239" s="22"/>
    </row>
    <row r="1240" spans="106:183" x14ac:dyDescent="0.2">
      <c r="DB1240" s="560" t="str">
        <f t="shared" si="476"/>
        <v/>
      </c>
      <c r="DC1240" s="630"/>
      <c r="DD1240" s="23"/>
      <c r="DE1240" s="23"/>
      <c r="DF1240" s="23"/>
      <c r="DG1240" s="23"/>
      <c r="DO1240" s="214"/>
      <c r="DR1240" s="570" t="str">
        <f t="shared" si="477"/>
        <v/>
      </c>
      <c r="DV1240" s="572" t="str">
        <f t="shared" si="478"/>
        <v/>
      </c>
      <c r="DZ1240" s="572" t="str">
        <f t="shared" si="479"/>
        <v/>
      </c>
      <c r="ED1240" s="572" t="str">
        <f t="shared" si="480"/>
        <v/>
      </c>
      <c r="EH1240" s="24" t="str">
        <f t="shared" si="481"/>
        <v/>
      </c>
      <c r="EL1240" s="24" t="str">
        <f t="shared" si="482"/>
        <v/>
      </c>
      <c r="EP1240" s="24" t="str">
        <f t="shared" si="483"/>
        <v/>
      </c>
      <c r="ET1240" s="24" t="str">
        <f t="shared" si="484"/>
        <v/>
      </c>
      <c r="EX1240" s="24" t="str">
        <f t="shared" si="485"/>
        <v/>
      </c>
      <c r="FB1240" s="24" t="str">
        <f t="shared" si="486"/>
        <v/>
      </c>
      <c r="FF1240" s="24" t="str">
        <f t="shared" si="487"/>
        <v/>
      </c>
      <c r="FM1240" s="579" t="str">
        <f t="shared" si="488"/>
        <v/>
      </c>
      <c r="FN1240" s="579" t="str">
        <f t="shared" si="489"/>
        <v/>
      </c>
      <c r="FO1240" s="580" t="str">
        <f t="shared" si="490"/>
        <v/>
      </c>
      <c r="FP1240" s="617" t="str">
        <f t="shared" si="491"/>
        <v/>
      </c>
      <c r="FQ1240" s="617" t="str">
        <f t="shared" si="492"/>
        <v/>
      </c>
      <c r="FR1240" s="617" t="str">
        <f t="shared" si="493"/>
        <v/>
      </c>
      <c r="FS1240" s="617" t="str">
        <f t="shared" si="494"/>
        <v/>
      </c>
      <c r="FT1240" s="617" t="str">
        <f t="shared" si="495"/>
        <v/>
      </c>
      <c r="FU1240" s="617" t="str">
        <f t="shared" si="496"/>
        <v/>
      </c>
      <c r="FV1240" s="617" t="str">
        <f t="shared" si="497"/>
        <v/>
      </c>
      <c r="FW1240" s="617" t="str">
        <f t="shared" si="498"/>
        <v/>
      </c>
      <c r="FX1240" s="617" t="str">
        <f t="shared" si="499"/>
        <v/>
      </c>
      <c r="FY1240" s="617" t="str">
        <f t="shared" si="500"/>
        <v/>
      </c>
      <c r="FZ1240" s="617" t="str">
        <f t="shared" si="501"/>
        <v/>
      </c>
      <c r="GA1240" s="22"/>
    </row>
    <row r="1241" spans="106:183" x14ac:dyDescent="0.2">
      <c r="DB1241" s="560" t="str">
        <f t="shared" si="476"/>
        <v/>
      </c>
      <c r="DC1241" s="630"/>
      <c r="DD1241" s="23"/>
      <c r="DE1241" s="23"/>
      <c r="DF1241" s="23"/>
      <c r="DG1241" s="23"/>
      <c r="DO1241" s="214"/>
      <c r="DR1241" s="570" t="str">
        <f t="shared" si="477"/>
        <v/>
      </c>
      <c r="DV1241" s="572" t="str">
        <f t="shared" si="478"/>
        <v/>
      </c>
      <c r="DZ1241" s="572" t="str">
        <f t="shared" si="479"/>
        <v/>
      </c>
      <c r="ED1241" s="572" t="str">
        <f t="shared" si="480"/>
        <v/>
      </c>
      <c r="EH1241" s="24" t="str">
        <f t="shared" si="481"/>
        <v/>
      </c>
      <c r="EL1241" s="24" t="str">
        <f t="shared" si="482"/>
        <v/>
      </c>
      <c r="EP1241" s="24" t="str">
        <f t="shared" si="483"/>
        <v/>
      </c>
      <c r="ET1241" s="24" t="str">
        <f t="shared" si="484"/>
        <v/>
      </c>
      <c r="EX1241" s="24" t="str">
        <f t="shared" si="485"/>
        <v/>
      </c>
      <c r="FB1241" s="24" t="str">
        <f t="shared" si="486"/>
        <v/>
      </c>
      <c r="FF1241" s="24" t="str">
        <f t="shared" si="487"/>
        <v/>
      </c>
      <c r="FM1241" s="579" t="str">
        <f t="shared" si="488"/>
        <v/>
      </c>
      <c r="FN1241" s="579" t="str">
        <f t="shared" si="489"/>
        <v/>
      </c>
      <c r="FO1241" s="580" t="str">
        <f t="shared" si="490"/>
        <v/>
      </c>
      <c r="FP1241" s="617" t="str">
        <f t="shared" si="491"/>
        <v/>
      </c>
      <c r="FQ1241" s="617" t="str">
        <f t="shared" si="492"/>
        <v/>
      </c>
      <c r="FR1241" s="617" t="str">
        <f t="shared" si="493"/>
        <v/>
      </c>
      <c r="FS1241" s="617" t="str">
        <f t="shared" si="494"/>
        <v/>
      </c>
      <c r="FT1241" s="617" t="str">
        <f t="shared" si="495"/>
        <v/>
      </c>
      <c r="FU1241" s="617" t="str">
        <f t="shared" si="496"/>
        <v/>
      </c>
      <c r="FV1241" s="617" t="str">
        <f t="shared" si="497"/>
        <v/>
      </c>
      <c r="FW1241" s="617" t="str">
        <f t="shared" si="498"/>
        <v/>
      </c>
      <c r="FX1241" s="617" t="str">
        <f t="shared" si="499"/>
        <v/>
      </c>
      <c r="FY1241" s="617" t="str">
        <f t="shared" si="500"/>
        <v/>
      </c>
      <c r="FZ1241" s="617" t="str">
        <f t="shared" si="501"/>
        <v/>
      </c>
      <c r="GA1241" s="22"/>
    </row>
    <row r="1242" spans="106:183" x14ac:dyDescent="0.2">
      <c r="DB1242" s="560" t="str">
        <f t="shared" ref="DB1242:DB1305" si="502">IF(C1242="","",C1242)</f>
        <v/>
      </c>
      <c r="DC1242" s="630"/>
      <c r="DD1242" s="23"/>
      <c r="DE1242" s="23"/>
      <c r="DF1242" s="23"/>
      <c r="DG1242" s="23"/>
      <c r="DO1242" s="214"/>
      <c r="DR1242" s="570" t="str">
        <f t="shared" ref="DR1242:DR1305" si="503">IF(C1242="","",SUM(IF(ISERROR(DV1242*DV$19),0,DV1242*DV$19),IF(ISERROR(DZ1242*DZ$19),0,DZ1242*DZ$19),IF(ISERROR(ED1242*ED$19),0,ED1242*ED$19),IF(ISERROR(EH1242*EH$19),0,EH1242*EH$19),IF(ISERROR(EL1242*EL$19),0,EL1242*EL$19),IF(ISERROR(EP1242*EP$19),0,EP1242*EP$19),IF(ISERROR(ET1242*ET$19),0,ET1242*ET$19),IF(ISERROR(EX1242*EX$19),0,EX1242*EX$19),IF(ISERROR(FB1242*FB$19),0,FB1242*FB$19),IF(ISERROR(FF1242*FF$19),0,FF1242*FF$19))*DR$20+$FI1242)</f>
        <v/>
      </c>
      <c r="DV1242" s="572" t="str">
        <f t="shared" ref="DV1242:DV1305" si="504">IF(DT1242*DU1242=0,"",DT1242*DU1242/$DR$20)</f>
        <v/>
      </c>
      <c r="DZ1242" s="572" t="str">
        <f t="shared" ref="DZ1242:DZ1305" si="505">IF(DX1242*DY1242=0,"",DX1242*DY1242/$DR$20)</f>
        <v/>
      </c>
      <c r="ED1242" s="572" t="str">
        <f t="shared" ref="ED1242:ED1305" si="506">IF(EB1242*EC1242=0,"",EB1242*EC1242/$DR$20)</f>
        <v/>
      </c>
      <c r="EH1242" s="24" t="str">
        <f t="shared" ref="EH1242:EH1305" si="507">IF(EF1242*EG1242=0,"",EF1242*EG1242/$DR$20)</f>
        <v/>
      </c>
      <c r="EL1242" s="24" t="str">
        <f t="shared" ref="EL1242:EL1305" si="508">IF(EJ1242*EK1242=0,"",EJ1242*EK1242/$DR$20)</f>
        <v/>
      </c>
      <c r="EP1242" s="24" t="str">
        <f t="shared" ref="EP1242:EP1305" si="509">IF(EN1242*EO1242=0,"",EN1242*EO1242/$DR$20)</f>
        <v/>
      </c>
      <c r="ET1242" s="24" t="str">
        <f t="shared" ref="ET1242:ET1305" si="510">IF(ER1242*ES1242=0,"",ER1242*ES1242/$DR$20)</f>
        <v/>
      </c>
      <c r="EX1242" s="24" t="str">
        <f t="shared" ref="EX1242:EX1305" si="511">IF(EV1242*EW1242=0,"",EV1242*EW1242/$DR$20)</f>
        <v/>
      </c>
      <c r="FB1242" s="24" t="str">
        <f t="shared" ref="FB1242:FB1305" si="512">IF(EZ1242*FA1242=0,"",EZ1242*FA1242/$DR$20)</f>
        <v/>
      </c>
      <c r="FF1242" s="24" t="str">
        <f t="shared" ref="FF1242:FF1305" si="513">IF(FD1242*FE1242=0,"",FD1242*FE1242/$DR$20)</f>
        <v/>
      </c>
      <c r="FM1242" s="579" t="str">
        <f t="shared" ref="FM1242:FM1305" si="514">IF(C1242="","",FK1242*FL1242*DA1242)</f>
        <v/>
      </c>
      <c r="FN1242" s="579" t="str">
        <f t="shared" ref="FN1242:FN1305" si="515">IF(C1242="","",DP1242*FM1242)</f>
        <v/>
      </c>
      <c r="FO1242" s="580" t="str">
        <f t="shared" ref="FO1242:FO1305" si="516">IF(FL1242="","",IF(DQ1242="",0,DQ1242*FL1242))</f>
        <v/>
      </c>
      <c r="FP1242" s="617" t="str">
        <f t="shared" ref="FP1242:FP1305" si="517">IF(FL1242="","",IF(DR1242="",0,DR1242*FL1242))</f>
        <v/>
      </c>
      <c r="FQ1242" s="617" t="str">
        <f t="shared" ref="FQ1242:FQ1305" si="518">IF($FL1242="","",IF(DV1242="",0,DV1242*$FL1242))</f>
        <v/>
      </c>
      <c r="FR1242" s="617" t="str">
        <f t="shared" ref="FR1242:FR1305" si="519">IF($FL1242="","",IF(DZ1242="",0,DZ1242*$FL1242))</f>
        <v/>
      </c>
      <c r="FS1242" s="617" t="str">
        <f t="shared" ref="FS1242:FS1305" si="520">IF($FL1242="","",IF(ED1242="",0,ED1242*$FL1242))</f>
        <v/>
      </c>
      <c r="FT1242" s="617" t="str">
        <f t="shared" ref="FT1242:FT1305" si="521">IF($FL1242="","",IF(EH1242="",0,EH1242*$FL1242))</f>
        <v/>
      </c>
      <c r="FU1242" s="617" t="str">
        <f t="shared" ref="FU1242:FU1305" si="522">IF($FL1242="","",IF(EL1242="",0,EL1242*$FL1242))</f>
        <v/>
      </c>
      <c r="FV1242" s="617" t="str">
        <f t="shared" ref="FV1242:FV1305" si="523">IF($FL1242="","",IF(EP1242="",0,EP1242*$FL1242))</f>
        <v/>
      </c>
      <c r="FW1242" s="617" t="str">
        <f t="shared" ref="FW1242:FW1305" si="524">IF($FL1242="","",IF(ET1242="",0,ET1242*$FL1242))</f>
        <v/>
      </c>
      <c r="FX1242" s="617" t="str">
        <f t="shared" ref="FX1242:FX1305" si="525">IF($FL1242="","",IF(EX1242="",0,EX1242*$FL1242))</f>
        <v/>
      </c>
      <c r="FY1242" s="617" t="str">
        <f t="shared" ref="FY1242:FY1305" si="526">IF($FL1242="","",IF(FB1242="",0,FB1242*$FL1242))</f>
        <v/>
      </c>
      <c r="FZ1242" s="617" t="str">
        <f t="shared" ref="FZ1242:FZ1305" si="527">IF($FL1242="","",IF(FF1242="",0,FF1242*$FL1242))</f>
        <v/>
      </c>
      <c r="GA1242" s="22"/>
    </row>
    <row r="1243" spans="106:183" x14ac:dyDescent="0.2">
      <c r="DB1243" s="560" t="str">
        <f t="shared" si="502"/>
        <v/>
      </c>
      <c r="DC1243" s="630"/>
      <c r="DD1243" s="23"/>
      <c r="DE1243" s="23"/>
      <c r="DF1243" s="23"/>
      <c r="DG1243" s="23"/>
      <c r="DO1243" s="214"/>
      <c r="DR1243" s="570" t="str">
        <f t="shared" si="503"/>
        <v/>
      </c>
      <c r="DV1243" s="572" t="str">
        <f t="shared" si="504"/>
        <v/>
      </c>
      <c r="DZ1243" s="572" t="str">
        <f t="shared" si="505"/>
        <v/>
      </c>
      <c r="ED1243" s="572" t="str">
        <f t="shared" si="506"/>
        <v/>
      </c>
      <c r="EH1243" s="24" t="str">
        <f t="shared" si="507"/>
        <v/>
      </c>
      <c r="EL1243" s="24" t="str">
        <f t="shared" si="508"/>
        <v/>
      </c>
      <c r="EP1243" s="24" t="str">
        <f t="shared" si="509"/>
        <v/>
      </c>
      <c r="ET1243" s="24" t="str">
        <f t="shared" si="510"/>
        <v/>
      </c>
      <c r="EX1243" s="24" t="str">
        <f t="shared" si="511"/>
        <v/>
      </c>
      <c r="FB1243" s="24" t="str">
        <f t="shared" si="512"/>
        <v/>
      </c>
      <c r="FF1243" s="24" t="str">
        <f t="shared" si="513"/>
        <v/>
      </c>
      <c r="FM1243" s="579" t="str">
        <f t="shared" si="514"/>
        <v/>
      </c>
      <c r="FN1243" s="579" t="str">
        <f t="shared" si="515"/>
        <v/>
      </c>
      <c r="FO1243" s="580" t="str">
        <f t="shared" si="516"/>
        <v/>
      </c>
      <c r="FP1243" s="617" t="str">
        <f t="shared" si="517"/>
        <v/>
      </c>
      <c r="FQ1243" s="617" t="str">
        <f t="shared" si="518"/>
        <v/>
      </c>
      <c r="FR1243" s="617" t="str">
        <f t="shared" si="519"/>
        <v/>
      </c>
      <c r="FS1243" s="617" t="str">
        <f t="shared" si="520"/>
        <v/>
      </c>
      <c r="FT1243" s="617" t="str">
        <f t="shared" si="521"/>
        <v/>
      </c>
      <c r="FU1243" s="617" t="str">
        <f t="shared" si="522"/>
        <v/>
      </c>
      <c r="FV1243" s="617" t="str">
        <f t="shared" si="523"/>
        <v/>
      </c>
      <c r="FW1243" s="617" t="str">
        <f t="shared" si="524"/>
        <v/>
      </c>
      <c r="FX1243" s="617" t="str">
        <f t="shared" si="525"/>
        <v/>
      </c>
      <c r="FY1243" s="617" t="str">
        <f t="shared" si="526"/>
        <v/>
      </c>
      <c r="FZ1243" s="617" t="str">
        <f t="shared" si="527"/>
        <v/>
      </c>
      <c r="GA1243" s="22"/>
    </row>
    <row r="1244" spans="106:183" x14ac:dyDescent="0.2">
      <c r="DB1244" s="560" t="str">
        <f t="shared" si="502"/>
        <v/>
      </c>
      <c r="DC1244" s="630"/>
      <c r="DD1244" s="23"/>
      <c r="DE1244" s="23"/>
      <c r="DF1244" s="23"/>
      <c r="DG1244" s="23"/>
      <c r="DO1244" s="214"/>
      <c r="DR1244" s="570" t="str">
        <f t="shared" si="503"/>
        <v/>
      </c>
      <c r="DV1244" s="572" t="str">
        <f t="shared" si="504"/>
        <v/>
      </c>
      <c r="DZ1244" s="572" t="str">
        <f t="shared" si="505"/>
        <v/>
      </c>
      <c r="ED1244" s="572" t="str">
        <f t="shared" si="506"/>
        <v/>
      </c>
      <c r="EH1244" s="24" t="str">
        <f t="shared" si="507"/>
        <v/>
      </c>
      <c r="EL1244" s="24" t="str">
        <f t="shared" si="508"/>
        <v/>
      </c>
      <c r="EP1244" s="24" t="str">
        <f t="shared" si="509"/>
        <v/>
      </c>
      <c r="ET1244" s="24" t="str">
        <f t="shared" si="510"/>
        <v/>
      </c>
      <c r="EX1244" s="24" t="str">
        <f t="shared" si="511"/>
        <v/>
      </c>
      <c r="FB1244" s="24" t="str">
        <f t="shared" si="512"/>
        <v/>
      </c>
      <c r="FF1244" s="24" t="str">
        <f t="shared" si="513"/>
        <v/>
      </c>
      <c r="FM1244" s="579" t="str">
        <f t="shared" si="514"/>
        <v/>
      </c>
      <c r="FN1244" s="579" t="str">
        <f t="shared" si="515"/>
        <v/>
      </c>
      <c r="FO1244" s="580" t="str">
        <f t="shared" si="516"/>
        <v/>
      </c>
      <c r="FP1244" s="617" t="str">
        <f t="shared" si="517"/>
        <v/>
      </c>
      <c r="FQ1244" s="617" t="str">
        <f t="shared" si="518"/>
        <v/>
      </c>
      <c r="FR1244" s="617" t="str">
        <f t="shared" si="519"/>
        <v/>
      </c>
      <c r="FS1244" s="617" t="str">
        <f t="shared" si="520"/>
        <v/>
      </c>
      <c r="FT1244" s="617" t="str">
        <f t="shared" si="521"/>
        <v/>
      </c>
      <c r="FU1244" s="617" t="str">
        <f t="shared" si="522"/>
        <v/>
      </c>
      <c r="FV1244" s="617" t="str">
        <f t="shared" si="523"/>
        <v/>
      </c>
      <c r="FW1244" s="617" t="str">
        <f t="shared" si="524"/>
        <v/>
      </c>
      <c r="FX1244" s="617" t="str">
        <f t="shared" si="525"/>
        <v/>
      </c>
      <c r="FY1244" s="617" t="str">
        <f t="shared" si="526"/>
        <v/>
      </c>
      <c r="FZ1244" s="617" t="str">
        <f t="shared" si="527"/>
        <v/>
      </c>
      <c r="GA1244" s="22"/>
    </row>
    <row r="1245" spans="106:183" x14ac:dyDescent="0.2">
      <c r="DB1245" s="560" t="str">
        <f t="shared" si="502"/>
        <v/>
      </c>
      <c r="DC1245" s="630"/>
      <c r="DD1245" s="23"/>
      <c r="DE1245" s="23"/>
      <c r="DF1245" s="23"/>
      <c r="DG1245" s="23"/>
      <c r="DO1245" s="214"/>
      <c r="DR1245" s="570" t="str">
        <f t="shared" si="503"/>
        <v/>
      </c>
      <c r="DV1245" s="572" t="str">
        <f t="shared" si="504"/>
        <v/>
      </c>
      <c r="DZ1245" s="572" t="str">
        <f t="shared" si="505"/>
        <v/>
      </c>
      <c r="ED1245" s="572" t="str">
        <f t="shared" si="506"/>
        <v/>
      </c>
      <c r="EH1245" s="24" t="str">
        <f t="shared" si="507"/>
        <v/>
      </c>
      <c r="EL1245" s="24" t="str">
        <f t="shared" si="508"/>
        <v/>
      </c>
      <c r="EP1245" s="24" t="str">
        <f t="shared" si="509"/>
        <v/>
      </c>
      <c r="ET1245" s="24" t="str">
        <f t="shared" si="510"/>
        <v/>
      </c>
      <c r="EX1245" s="24" t="str">
        <f t="shared" si="511"/>
        <v/>
      </c>
      <c r="FB1245" s="24" t="str">
        <f t="shared" si="512"/>
        <v/>
      </c>
      <c r="FF1245" s="24" t="str">
        <f t="shared" si="513"/>
        <v/>
      </c>
      <c r="FM1245" s="579" t="str">
        <f t="shared" si="514"/>
        <v/>
      </c>
      <c r="FN1245" s="579" t="str">
        <f t="shared" si="515"/>
        <v/>
      </c>
      <c r="FO1245" s="580" t="str">
        <f t="shared" si="516"/>
        <v/>
      </c>
      <c r="FP1245" s="617" t="str">
        <f t="shared" si="517"/>
        <v/>
      </c>
      <c r="FQ1245" s="617" t="str">
        <f t="shared" si="518"/>
        <v/>
      </c>
      <c r="FR1245" s="617" t="str">
        <f t="shared" si="519"/>
        <v/>
      </c>
      <c r="FS1245" s="617" t="str">
        <f t="shared" si="520"/>
        <v/>
      </c>
      <c r="FT1245" s="617" t="str">
        <f t="shared" si="521"/>
        <v/>
      </c>
      <c r="FU1245" s="617" t="str">
        <f t="shared" si="522"/>
        <v/>
      </c>
      <c r="FV1245" s="617" t="str">
        <f t="shared" si="523"/>
        <v/>
      </c>
      <c r="FW1245" s="617" t="str">
        <f t="shared" si="524"/>
        <v/>
      </c>
      <c r="FX1245" s="617" t="str">
        <f t="shared" si="525"/>
        <v/>
      </c>
      <c r="FY1245" s="617" t="str">
        <f t="shared" si="526"/>
        <v/>
      </c>
      <c r="FZ1245" s="617" t="str">
        <f t="shared" si="527"/>
        <v/>
      </c>
      <c r="GA1245" s="22"/>
    </row>
    <row r="1246" spans="106:183" x14ac:dyDescent="0.2">
      <c r="DB1246" s="560" t="str">
        <f t="shared" si="502"/>
        <v/>
      </c>
      <c r="DC1246" s="630"/>
      <c r="DD1246" s="23"/>
      <c r="DE1246" s="23"/>
      <c r="DF1246" s="23"/>
      <c r="DG1246" s="23"/>
      <c r="DO1246" s="214"/>
      <c r="DR1246" s="570" t="str">
        <f t="shared" si="503"/>
        <v/>
      </c>
      <c r="DV1246" s="572" t="str">
        <f t="shared" si="504"/>
        <v/>
      </c>
      <c r="DZ1246" s="572" t="str">
        <f t="shared" si="505"/>
        <v/>
      </c>
      <c r="ED1246" s="572" t="str">
        <f t="shared" si="506"/>
        <v/>
      </c>
      <c r="EH1246" s="24" t="str">
        <f t="shared" si="507"/>
        <v/>
      </c>
      <c r="EL1246" s="24" t="str">
        <f t="shared" si="508"/>
        <v/>
      </c>
      <c r="EP1246" s="24" t="str">
        <f t="shared" si="509"/>
        <v/>
      </c>
      <c r="ET1246" s="24" t="str">
        <f t="shared" si="510"/>
        <v/>
      </c>
      <c r="EX1246" s="24" t="str">
        <f t="shared" si="511"/>
        <v/>
      </c>
      <c r="FB1246" s="24" t="str">
        <f t="shared" si="512"/>
        <v/>
      </c>
      <c r="FF1246" s="24" t="str">
        <f t="shared" si="513"/>
        <v/>
      </c>
      <c r="FM1246" s="579" t="str">
        <f t="shared" si="514"/>
        <v/>
      </c>
      <c r="FN1246" s="579" t="str">
        <f t="shared" si="515"/>
        <v/>
      </c>
      <c r="FO1246" s="580" t="str">
        <f t="shared" si="516"/>
        <v/>
      </c>
      <c r="FP1246" s="617" t="str">
        <f t="shared" si="517"/>
        <v/>
      </c>
      <c r="FQ1246" s="617" t="str">
        <f t="shared" si="518"/>
        <v/>
      </c>
      <c r="FR1246" s="617" t="str">
        <f t="shared" si="519"/>
        <v/>
      </c>
      <c r="FS1246" s="617" t="str">
        <f t="shared" si="520"/>
        <v/>
      </c>
      <c r="FT1246" s="617" t="str">
        <f t="shared" si="521"/>
        <v/>
      </c>
      <c r="FU1246" s="617" t="str">
        <f t="shared" si="522"/>
        <v/>
      </c>
      <c r="FV1246" s="617" t="str">
        <f t="shared" si="523"/>
        <v/>
      </c>
      <c r="FW1246" s="617" t="str">
        <f t="shared" si="524"/>
        <v/>
      </c>
      <c r="FX1246" s="617" t="str">
        <f t="shared" si="525"/>
        <v/>
      </c>
      <c r="FY1246" s="617" t="str">
        <f t="shared" si="526"/>
        <v/>
      </c>
      <c r="FZ1246" s="617" t="str">
        <f t="shared" si="527"/>
        <v/>
      </c>
      <c r="GA1246" s="22"/>
    </row>
    <row r="1247" spans="106:183" x14ac:dyDescent="0.2">
      <c r="DB1247" s="560" t="str">
        <f t="shared" si="502"/>
        <v/>
      </c>
      <c r="DC1247" s="630"/>
      <c r="DD1247" s="23"/>
      <c r="DE1247" s="23"/>
      <c r="DF1247" s="23"/>
      <c r="DG1247" s="23"/>
      <c r="DO1247" s="214"/>
      <c r="DR1247" s="570" t="str">
        <f t="shared" si="503"/>
        <v/>
      </c>
      <c r="DV1247" s="572" t="str">
        <f t="shared" si="504"/>
        <v/>
      </c>
      <c r="DZ1247" s="572" t="str">
        <f t="shared" si="505"/>
        <v/>
      </c>
      <c r="ED1247" s="572" t="str">
        <f t="shared" si="506"/>
        <v/>
      </c>
      <c r="EH1247" s="24" t="str">
        <f t="shared" si="507"/>
        <v/>
      </c>
      <c r="EL1247" s="24" t="str">
        <f t="shared" si="508"/>
        <v/>
      </c>
      <c r="EP1247" s="24" t="str">
        <f t="shared" si="509"/>
        <v/>
      </c>
      <c r="ET1247" s="24" t="str">
        <f t="shared" si="510"/>
        <v/>
      </c>
      <c r="EX1247" s="24" t="str">
        <f t="shared" si="511"/>
        <v/>
      </c>
      <c r="FB1247" s="24" t="str">
        <f t="shared" si="512"/>
        <v/>
      </c>
      <c r="FF1247" s="24" t="str">
        <f t="shared" si="513"/>
        <v/>
      </c>
      <c r="FM1247" s="579" t="str">
        <f t="shared" si="514"/>
        <v/>
      </c>
      <c r="FN1247" s="579" t="str">
        <f t="shared" si="515"/>
        <v/>
      </c>
      <c r="FO1247" s="580" t="str">
        <f t="shared" si="516"/>
        <v/>
      </c>
      <c r="FP1247" s="617" t="str">
        <f t="shared" si="517"/>
        <v/>
      </c>
      <c r="FQ1247" s="617" t="str">
        <f t="shared" si="518"/>
        <v/>
      </c>
      <c r="FR1247" s="617" t="str">
        <f t="shared" si="519"/>
        <v/>
      </c>
      <c r="FS1247" s="617" t="str">
        <f t="shared" si="520"/>
        <v/>
      </c>
      <c r="FT1247" s="617" t="str">
        <f t="shared" si="521"/>
        <v/>
      </c>
      <c r="FU1247" s="617" t="str">
        <f t="shared" si="522"/>
        <v/>
      </c>
      <c r="FV1247" s="617" t="str">
        <f t="shared" si="523"/>
        <v/>
      </c>
      <c r="FW1247" s="617" t="str">
        <f t="shared" si="524"/>
        <v/>
      </c>
      <c r="FX1247" s="617" t="str">
        <f t="shared" si="525"/>
        <v/>
      </c>
      <c r="FY1247" s="617" t="str">
        <f t="shared" si="526"/>
        <v/>
      </c>
      <c r="FZ1247" s="617" t="str">
        <f t="shared" si="527"/>
        <v/>
      </c>
      <c r="GA1247" s="22"/>
    </row>
    <row r="1248" spans="106:183" x14ac:dyDescent="0.2">
      <c r="DB1248" s="560" t="str">
        <f t="shared" si="502"/>
        <v/>
      </c>
      <c r="DC1248" s="630"/>
      <c r="DD1248" s="23"/>
      <c r="DE1248" s="23"/>
      <c r="DF1248" s="23"/>
      <c r="DG1248" s="23"/>
      <c r="DO1248" s="214"/>
      <c r="DR1248" s="570" t="str">
        <f t="shared" si="503"/>
        <v/>
      </c>
      <c r="DV1248" s="572" t="str">
        <f t="shared" si="504"/>
        <v/>
      </c>
      <c r="DZ1248" s="572" t="str">
        <f t="shared" si="505"/>
        <v/>
      </c>
      <c r="ED1248" s="572" t="str">
        <f t="shared" si="506"/>
        <v/>
      </c>
      <c r="EH1248" s="24" t="str">
        <f t="shared" si="507"/>
        <v/>
      </c>
      <c r="EL1248" s="24" t="str">
        <f t="shared" si="508"/>
        <v/>
      </c>
      <c r="EP1248" s="24" t="str">
        <f t="shared" si="509"/>
        <v/>
      </c>
      <c r="ET1248" s="24" t="str">
        <f t="shared" si="510"/>
        <v/>
      </c>
      <c r="EX1248" s="24" t="str">
        <f t="shared" si="511"/>
        <v/>
      </c>
      <c r="FB1248" s="24" t="str">
        <f t="shared" si="512"/>
        <v/>
      </c>
      <c r="FF1248" s="24" t="str">
        <f t="shared" si="513"/>
        <v/>
      </c>
      <c r="FM1248" s="579" t="str">
        <f t="shared" si="514"/>
        <v/>
      </c>
      <c r="FN1248" s="579" t="str">
        <f t="shared" si="515"/>
        <v/>
      </c>
      <c r="FO1248" s="580" t="str">
        <f t="shared" si="516"/>
        <v/>
      </c>
      <c r="FP1248" s="617" t="str">
        <f t="shared" si="517"/>
        <v/>
      </c>
      <c r="FQ1248" s="617" t="str">
        <f t="shared" si="518"/>
        <v/>
      </c>
      <c r="FR1248" s="617" t="str">
        <f t="shared" si="519"/>
        <v/>
      </c>
      <c r="FS1248" s="617" t="str">
        <f t="shared" si="520"/>
        <v/>
      </c>
      <c r="FT1248" s="617" t="str">
        <f t="shared" si="521"/>
        <v/>
      </c>
      <c r="FU1248" s="617" t="str">
        <f t="shared" si="522"/>
        <v/>
      </c>
      <c r="FV1248" s="617" t="str">
        <f t="shared" si="523"/>
        <v/>
      </c>
      <c r="FW1248" s="617" t="str">
        <f t="shared" si="524"/>
        <v/>
      </c>
      <c r="FX1248" s="617" t="str">
        <f t="shared" si="525"/>
        <v/>
      </c>
      <c r="FY1248" s="617" t="str">
        <f t="shared" si="526"/>
        <v/>
      </c>
      <c r="FZ1248" s="617" t="str">
        <f t="shared" si="527"/>
        <v/>
      </c>
      <c r="GA1248" s="22"/>
    </row>
    <row r="1249" spans="106:183" x14ac:dyDescent="0.2">
      <c r="DB1249" s="560" t="str">
        <f t="shared" si="502"/>
        <v/>
      </c>
      <c r="DC1249" s="630"/>
      <c r="DD1249" s="23"/>
      <c r="DE1249" s="23"/>
      <c r="DF1249" s="23"/>
      <c r="DG1249" s="23"/>
      <c r="DO1249" s="214"/>
      <c r="DR1249" s="570" t="str">
        <f t="shared" si="503"/>
        <v/>
      </c>
      <c r="DV1249" s="572" t="str">
        <f t="shared" si="504"/>
        <v/>
      </c>
      <c r="DZ1249" s="572" t="str">
        <f t="shared" si="505"/>
        <v/>
      </c>
      <c r="ED1249" s="572" t="str">
        <f t="shared" si="506"/>
        <v/>
      </c>
      <c r="EH1249" s="24" t="str">
        <f t="shared" si="507"/>
        <v/>
      </c>
      <c r="EL1249" s="24" t="str">
        <f t="shared" si="508"/>
        <v/>
      </c>
      <c r="EP1249" s="24" t="str">
        <f t="shared" si="509"/>
        <v/>
      </c>
      <c r="ET1249" s="24" t="str">
        <f t="shared" si="510"/>
        <v/>
      </c>
      <c r="EX1249" s="24" t="str">
        <f t="shared" si="511"/>
        <v/>
      </c>
      <c r="FB1249" s="24" t="str">
        <f t="shared" si="512"/>
        <v/>
      </c>
      <c r="FF1249" s="24" t="str">
        <f t="shared" si="513"/>
        <v/>
      </c>
      <c r="FM1249" s="579" t="str">
        <f t="shared" si="514"/>
        <v/>
      </c>
      <c r="FN1249" s="579" t="str">
        <f t="shared" si="515"/>
        <v/>
      </c>
      <c r="FO1249" s="580" t="str">
        <f t="shared" si="516"/>
        <v/>
      </c>
      <c r="FP1249" s="617" t="str">
        <f t="shared" si="517"/>
        <v/>
      </c>
      <c r="FQ1249" s="617" t="str">
        <f t="shared" si="518"/>
        <v/>
      </c>
      <c r="FR1249" s="617" t="str">
        <f t="shared" si="519"/>
        <v/>
      </c>
      <c r="FS1249" s="617" t="str">
        <f t="shared" si="520"/>
        <v/>
      </c>
      <c r="FT1249" s="617" t="str">
        <f t="shared" si="521"/>
        <v/>
      </c>
      <c r="FU1249" s="617" t="str">
        <f t="shared" si="522"/>
        <v/>
      </c>
      <c r="FV1249" s="617" t="str">
        <f t="shared" si="523"/>
        <v/>
      </c>
      <c r="FW1249" s="617" t="str">
        <f t="shared" si="524"/>
        <v/>
      </c>
      <c r="FX1249" s="617" t="str">
        <f t="shared" si="525"/>
        <v/>
      </c>
      <c r="FY1249" s="617" t="str">
        <f t="shared" si="526"/>
        <v/>
      </c>
      <c r="FZ1249" s="617" t="str">
        <f t="shared" si="527"/>
        <v/>
      </c>
      <c r="GA1249" s="22"/>
    </row>
    <row r="1250" spans="106:183" x14ac:dyDescent="0.2">
      <c r="DB1250" s="560" t="str">
        <f t="shared" si="502"/>
        <v/>
      </c>
      <c r="DC1250" s="630"/>
      <c r="DD1250" s="23"/>
      <c r="DE1250" s="23"/>
      <c r="DF1250" s="23"/>
      <c r="DG1250" s="23"/>
      <c r="DO1250" s="214"/>
      <c r="DR1250" s="570" t="str">
        <f t="shared" si="503"/>
        <v/>
      </c>
      <c r="DV1250" s="572" t="str">
        <f t="shared" si="504"/>
        <v/>
      </c>
      <c r="DZ1250" s="572" t="str">
        <f t="shared" si="505"/>
        <v/>
      </c>
      <c r="ED1250" s="572" t="str">
        <f t="shared" si="506"/>
        <v/>
      </c>
      <c r="EH1250" s="24" t="str">
        <f t="shared" si="507"/>
        <v/>
      </c>
      <c r="EL1250" s="24" t="str">
        <f t="shared" si="508"/>
        <v/>
      </c>
      <c r="EP1250" s="24" t="str">
        <f t="shared" si="509"/>
        <v/>
      </c>
      <c r="ET1250" s="24" t="str">
        <f t="shared" si="510"/>
        <v/>
      </c>
      <c r="EX1250" s="24" t="str">
        <f t="shared" si="511"/>
        <v/>
      </c>
      <c r="FB1250" s="24" t="str">
        <f t="shared" si="512"/>
        <v/>
      </c>
      <c r="FF1250" s="24" t="str">
        <f t="shared" si="513"/>
        <v/>
      </c>
      <c r="FM1250" s="579" t="str">
        <f t="shared" si="514"/>
        <v/>
      </c>
      <c r="FN1250" s="579" t="str">
        <f t="shared" si="515"/>
        <v/>
      </c>
      <c r="FO1250" s="580" t="str">
        <f t="shared" si="516"/>
        <v/>
      </c>
      <c r="FP1250" s="617" t="str">
        <f t="shared" si="517"/>
        <v/>
      </c>
      <c r="FQ1250" s="617" t="str">
        <f t="shared" si="518"/>
        <v/>
      </c>
      <c r="FR1250" s="617" t="str">
        <f t="shared" si="519"/>
        <v/>
      </c>
      <c r="FS1250" s="617" t="str">
        <f t="shared" si="520"/>
        <v/>
      </c>
      <c r="FT1250" s="617" t="str">
        <f t="shared" si="521"/>
        <v/>
      </c>
      <c r="FU1250" s="617" t="str">
        <f t="shared" si="522"/>
        <v/>
      </c>
      <c r="FV1250" s="617" t="str">
        <f t="shared" si="523"/>
        <v/>
      </c>
      <c r="FW1250" s="617" t="str">
        <f t="shared" si="524"/>
        <v/>
      </c>
      <c r="FX1250" s="617" t="str">
        <f t="shared" si="525"/>
        <v/>
      </c>
      <c r="FY1250" s="617" t="str">
        <f t="shared" si="526"/>
        <v/>
      </c>
      <c r="FZ1250" s="617" t="str">
        <f t="shared" si="527"/>
        <v/>
      </c>
      <c r="GA1250" s="22"/>
    </row>
    <row r="1251" spans="106:183" x14ac:dyDescent="0.2">
      <c r="DB1251" s="560" t="str">
        <f t="shared" si="502"/>
        <v/>
      </c>
      <c r="DC1251" s="630"/>
      <c r="DD1251" s="23"/>
      <c r="DE1251" s="23"/>
      <c r="DF1251" s="23"/>
      <c r="DG1251" s="23"/>
      <c r="DO1251" s="214"/>
      <c r="DR1251" s="570" t="str">
        <f t="shared" si="503"/>
        <v/>
      </c>
      <c r="DV1251" s="572" t="str">
        <f t="shared" si="504"/>
        <v/>
      </c>
      <c r="DZ1251" s="572" t="str">
        <f t="shared" si="505"/>
        <v/>
      </c>
      <c r="ED1251" s="572" t="str">
        <f t="shared" si="506"/>
        <v/>
      </c>
      <c r="EH1251" s="24" t="str">
        <f t="shared" si="507"/>
        <v/>
      </c>
      <c r="EL1251" s="24" t="str">
        <f t="shared" si="508"/>
        <v/>
      </c>
      <c r="EP1251" s="24" t="str">
        <f t="shared" si="509"/>
        <v/>
      </c>
      <c r="ET1251" s="24" t="str">
        <f t="shared" si="510"/>
        <v/>
      </c>
      <c r="EX1251" s="24" t="str">
        <f t="shared" si="511"/>
        <v/>
      </c>
      <c r="FB1251" s="24" t="str">
        <f t="shared" si="512"/>
        <v/>
      </c>
      <c r="FF1251" s="24" t="str">
        <f t="shared" si="513"/>
        <v/>
      </c>
      <c r="FM1251" s="579" t="str">
        <f t="shared" si="514"/>
        <v/>
      </c>
      <c r="FN1251" s="579" t="str">
        <f t="shared" si="515"/>
        <v/>
      </c>
      <c r="FO1251" s="580" t="str">
        <f t="shared" si="516"/>
        <v/>
      </c>
      <c r="FP1251" s="617" t="str">
        <f t="shared" si="517"/>
        <v/>
      </c>
      <c r="FQ1251" s="617" t="str">
        <f t="shared" si="518"/>
        <v/>
      </c>
      <c r="FR1251" s="617" t="str">
        <f t="shared" si="519"/>
        <v/>
      </c>
      <c r="FS1251" s="617" t="str">
        <f t="shared" si="520"/>
        <v/>
      </c>
      <c r="FT1251" s="617" t="str">
        <f t="shared" si="521"/>
        <v/>
      </c>
      <c r="FU1251" s="617" t="str">
        <f t="shared" si="522"/>
        <v/>
      </c>
      <c r="FV1251" s="617" t="str">
        <f t="shared" si="523"/>
        <v/>
      </c>
      <c r="FW1251" s="617" t="str">
        <f t="shared" si="524"/>
        <v/>
      </c>
      <c r="FX1251" s="617" t="str">
        <f t="shared" si="525"/>
        <v/>
      </c>
      <c r="FY1251" s="617" t="str">
        <f t="shared" si="526"/>
        <v/>
      </c>
      <c r="FZ1251" s="617" t="str">
        <f t="shared" si="527"/>
        <v/>
      </c>
      <c r="GA1251" s="22"/>
    </row>
    <row r="1252" spans="106:183" x14ac:dyDescent="0.2">
      <c r="DB1252" s="560" t="str">
        <f t="shared" si="502"/>
        <v/>
      </c>
      <c r="DC1252" s="630"/>
      <c r="DD1252" s="23"/>
      <c r="DE1252" s="23"/>
      <c r="DF1252" s="23"/>
      <c r="DG1252" s="23"/>
      <c r="DO1252" s="214"/>
      <c r="DR1252" s="570" t="str">
        <f t="shared" si="503"/>
        <v/>
      </c>
      <c r="DV1252" s="572" t="str">
        <f t="shared" si="504"/>
        <v/>
      </c>
      <c r="DZ1252" s="572" t="str">
        <f t="shared" si="505"/>
        <v/>
      </c>
      <c r="ED1252" s="572" t="str">
        <f t="shared" si="506"/>
        <v/>
      </c>
      <c r="EH1252" s="24" t="str">
        <f t="shared" si="507"/>
        <v/>
      </c>
      <c r="EL1252" s="24" t="str">
        <f t="shared" si="508"/>
        <v/>
      </c>
      <c r="EP1252" s="24" t="str">
        <f t="shared" si="509"/>
        <v/>
      </c>
      <c r="ET1252" s="24" t="str">
        <f t="shared" si="510"/>
        <v/>
      </c>
      <c r="EX1252" s="24" t="str">
        <f t="shared" si="511"/>
        <v/>
      </c>
      <c r="FB1252" s="24" t="str">
        <f t="shared" si="512"/>
        <v/>
      </c>
      <c r="FF1252" s="24" t="str">
        <f t="shared" si="513"/>
        <v/>
      </c>
      <c r="FM1252" s="579" t="str">
        <f t="shared" si="514"/>
        <v/>
      </c>
      <c r="FN1252" s="579" t="str">
        <f t="shared" si="515"/>
        <v/>
      </c>
      <c r="FO1252" s="580" t="str">
        <f t="shared" si="516"/>
        <v/>
      </c>
      <c r="FP1252" s="617" t="str">
        <f t="shared" si="517"/>
        <v/>
      </c>
      <c r="FQ1252" s="617" t="str">
        <f t="shared" si="518"/>
        <v/>
      </c>
      <c r="FR1252" s="617" t="str">
        <f t="shared" si="519"/>
        <v/>
      </c>
      <c r="FS1252" s="617" t="str">
        <f t="shared" si="520"/>
        <v/>
      </c>
      <c r="FT1252" s="617" t="str">
        <f t="shared" si="521"/>
        <v/>
      </c>
      <c r="FU1252" s="617" t="str">
        <f t="shared" si="522"/>
        <v/>
      </c>
      <c r="FV1252" s="617" t="str">
        <f t="shared" si="523"/>
        <v/>
      </c>
      <c r="FW1252" s="617" t="str">
        <f t="shared" si="524"/>
        <v/>
      </c>
      <c r="FX1252" s="617" t="str">
        <f t="shared" si="525"/>
        <v/>
      </c>
      <c r="FY1252" s="617" t="str">
        <f t="shared" si="526"/>
        <v/>
      </c>
      <c r="FZ1252" s="617" t="str">
        <f t="shared" si="527"/>
        <v/>
      </c>
      <c r="GA1252" s="22"/>
    </row>
    <row r="1253" spans="106:183" x14ac:dyDescent="0.2">
      <c r="DB1253" s="560" t="str">
        <f t="shared" si="502"/>
        <v/>
      </c>
      <c r="DC1253" s="630"/>
      <c r="DD1253" s="23"/>
      <c r="DE1253" s="23"/>
      <c r="DF1253" s="23"/>
      <c r="DG1253" s="23"/>
      <c r="DO1253" s="214"/>
      <c r="DR1253" s="570" t="str">
        <f t="shared" si="503"/>
        <v/>
      </c>
      <c r="DV1253" s="572" t="str">
        <f t="shared" si="504"/>
        <v/>
      </c>
      <c r="DZ1253" s="572" t="str">
        <f t="shared" si="505"/>
        <v/>
      </c>
      <c r="ED1253" s="572" t="str">
        <f t="shared" si="506"/>
        <v/>
      </c>
      <c r="EH1253" s="24" t="str">
        <f t="shared" si="507"/>
        <v/>
      </c>
      <c r="EL1253" s="24" t="str">
        <f t="shared" si="508"/>
        <v/>
      </c>
      <c r="EP1253" s="24" t="str">
        <f t="shared" si="509"/>
        <v/>
      </c>
      <c r="ET1253" s="24" t="str">
        <f t="shared" si="510"/>
        <v/>
      </c>
      <c r="EX1253" s="24" t="str">
        <f t="shared" si="511"/>
        <v/>
      </c>
      <c r="FB1253" s="24" t="str">
        <f t="shared" si="512"/>
        <v/>
      </c>
      <c r="FF1253" s="24" t="str">
        <f t="shared" si="513"/>
        <v/>
      </c>
      <c r="FM1253" s="579" t="str">
        <f t="shared" si="514"/>
        <v/>
      </c>
      <c r="FN1253" s="579" t="str">
        <f t="shared" si="515"/>
        <v/>
      </c>
      <c r="FO1253" s="580" t="str">
        <f t="shared" si="516"/>
        <v/>
      </c>
      <c r="FP1253" s="617" t="str">
        <f t="shared" si="517"/>
        <v/>
      </c>
      <c r="FQ1253" s="617" t="str">
        <f t="shared" si="518"/>
        <v/>
      </c>
      <c r="FR1253" s="617" t="str">
        <f t="shared" si="519"/>
        <v/>
      </c>
      <c r="FS1253" s="617" t="str">
        <f t="shared" si="520"/>
        <v/>
      </c>
      <c r="FT1253" s="617" t="str">
        <f t="shared" si="521"/>
        <v/>
      </c>
      <c r="FU1253" s="617" t="str">
        <f t="shared" si="522"/>
        <v/>
      </c>
      <c r="FV1253" s="617" t="str">
        <f t="shared" si="523"/>
        <v/>
      </c>
      <c r="FW1253" s="617" t="str">
        <f t="shared" si="524"/>
        <v/>
      </c>
      <c r="FX1253" s="617" t="str">
        <f t="shared" si="525"/>
        <v/>
      </c>
      <c r="FY1253" s="617" t="str">
        <f t="shared" si="526"/>
        <v/>
      </c>
      <c r="FZ1253" s="617" t="str">
        <f t="shared" si="527"/>
        <v/>
      </c>
      <c r="GA1253" s="22"/>
    </row>
    <row r="1254" spans="106:183" x14ac:dyDescent="0.2">
      <c r="DB1254" s="560" t="str">
        <f t="shared" si="502"/>
        <v/>
      </c>
      <c r="DC1254" s="630"/>
      <c r="DD1254" s="23"/>
      <c r="DE1254" s="23"/>
      <c r="DF1254" s="23"/>
      <c r="DG1254" s="23"/>
      <c r="DO1254" s="214"/>
      <c r="DR1254" s="570" t="str">
        <f t="shared" si="503"/>
        <v/>
      </c>
      <c r="DV1254" s="572" t="str">
        <f t="shared" si="504"/>
        <v/>
      </c>
      <c r="DZ1254" s="572" t="str">
        <f t="shared" si="505"/>
        <v/>
      </c>
      <c r="ED1254" s="572" t="str">
        <f t="shared" si="506"/>
        <v/>
      </c>
      <c r="EH1254" s="24" t="str">
        <f t="shared" si="507"/>
        <v/>
      </c>
      <c r="EL1254" s="24" t="str">
        <f t="shared" si="508"/>
        <v/>
      </c>
      <c r="EP1254" s="24" t="str">
        <f t="shared" si="509"/>
        <v/>
      </c>
      <c r="ET1254" s="24" t="str">
        <f t="shared" si="510"/>
        <v/>
      </c>
      <c r="EX1254" s="24" t="str">
        <f t="shared" si="511"/>
        <v/>
      </c>
      <c r="FB1254" s="24" t="str">
        <f t="shared" si="512"/>
        <v/>
      </c>
      <c r="FF1254" s="24" t="str">
        <f t="shared" si="513"/>
        <v/>
      </c>
      <c r="FM1254" s="579" t="str">
        <f t="shared" si="514"/>
        <v/>
      </c>
      <c r="FN1254" s="579" t="str">
        <f t="shared" si="515"/>
        <v/>
      </c>
      <c r="FO1254" s="580" t="str">
        <f t="shared" si="516"/>
        <v/>
      </c>
      <c r="FP1254" s="617" t="str">
        <f t="shared" si="517"/>
        <v/>
      </c>
      <c r="FQ1254" s="617" t="str">
        <f t="shared" si="518"/>
        <v/>
      </c>
      <c r="FR1254" s="617" t="str">
        <f t="shared" si="519"/>
        <v/>
      </c>
      <c r="FS1254" s="617" t="str">
        <f t="shared" si="520"/>
        <v/>
      </c>
      <c r="FT1254" s="617" t="str">
        <f t="shared" si="521"/>
        <v/>
      </c>
      <c r="FU1254" s="617" t="str">
        <f t="shared" si="522"/>
        <v/>
      </c>
      <c r="FV1254" s="617" t="str">
        <f t="shared" si="523"/>
        <v/>
      </c>
      <c r="FW1254" s="617" t="str">
        <f t="shared" si="524"/>
        <v/>
      </c>
      <c r="FX1254" s="617" t="str">
        <f t="shared" si="525"/>
        <v/>
      </c>
      <c r="FY1254" s="617" t="str">
        <f t="shared" si="526"/>
        <v/>
      </c>
      <c r="FZ1254" s="617" t="str">
        <f t="shared" si="527"/>
        <v/>
      </c>
      <c r="GA1254" s="22"/>
    </row>
    <row r="1255" spans="106:183" x14ac:dyDescent="0.2">
      <c r="DB1255" s="560" t="str">
        <f t="shared" si="502"/>
        <v/>
      </c>
      <c r="DC1255" s="630"/>
      <c r="DD1255" s="23"/>
      <c r="DE1255" s="23"/>
      <c r="DF1255" s="23"/>
      <c r="DG1255" s="23"/>
      <c r="DO1255" s="214"/>
      <c r="DR1255" s="570" t="str">
        <f t="shared" si="503"/>
        <v/>
      </c>
      <c r="DV1255" s="572" t="str">
        <f t="shared" si="504"/>
        <v/>
      </c>
      <c r="DZ1255" s="572" t="str">
        <f t="shared" si="505"/>
        <v/>
      </c>
      <c r="ED1255" s="572" t="str">
        <f t="shared" si="506"/>
        <v/>
      </c>
      <c r="EH1255" s="24" t="str">
        <f t="shared" si="507"/>
        <v/>
      </c>
      <c r="EL1255" s="24" t="str">
        <f t="shared" si="508"/>
        <v/>
      </c>
      <c r="EP1255" s="24" t="str">
        <f t="shared" si="509"/>
        <v/>
      </c>
      <c r="ET1255" s="24" t="str">
        <f t="shared" si="510"/>
        <v/>
      </c>
      <c r="EX1255" s="24" t="str">
        <f t="shared" si="511"/>
        <v/>
      </c>
      <c r="FB1255" s="24" t="str">
        <f t="shared" si="512"/>
        <v/>
      </c>
      <c r="FF1255" s="24" t="str">
        <f t="shared" si="513"/>
        <v/>
      </c>
      <c r="FM1255" s="579" t="str">
        <f t="shared" si="514"/>
        <v/>
      </c>
      <c r="FN1255" s="579" t="str">
        <f t="shared" si="515"/>
        <v/>
      </c>
      <c r="FO1255" s="580" t="str">
        <f t="shared" si="516"/>
        <v/>
      </c>
      <c r="FP1255" s="617" t="str">
        <f t="shared" si="517"/>
        <v/>
      </c>
      <c r="FQ1255" s="617" t="str">
        <f t="shared" si="518"/>
        <v/>
      </c>
      <c r="FR1255" s="617" t="str">
        <f t="shared" si="519"/>
        <v/>
      </c>
      <c r="FS1255" s="617" t="str">
        <f t="shared" si="520"/>
        <v/>
      </c>
      <c r="FT1255" s="617" t="str">
        <f t="shared" si="521"/>
        <v/>
      </c>
      <c r="FU1255" s="617" t="str">
        <f t="shared" si="522"/>
        <v/>
      </c>
      <c r="FV1255" s="617" t="str">
        <f t="shared" si="523"/>
        <v/>
      </c>
      <c r="FW1255" s="617" t="str">
        <f t="shared" si="524"/>
        <v/>
      </c>
      <c r="FX1255" s="617" t="str">
        <f t="shared" si="525"/>
        <v/>
      </c>
      <c r="FY1255" s="617" t="str">
        <f t="shared" si="526"/>
        <v/>
      </c>
      <c r="FZ1255" s="617" t="str">
        <f t="shared" si="527"/>
        <v/>
      </c>
      <c r="GA1255" s="22"/>
    </row>
    <row r="1256" spans="106:183" x14ac:dyDescent="0.2">
      <c r="DB1256" s="560" t="str">
        <f t="shared" si="502"/>
        <v/>
      </c>
      <c r="DC1256" s="630"/>
      <c r="DD1256" s="23"/>
      <c r="DE1256" s="23"/>
      <c r="DF1256" s="23"/>
      <c r="DG1256" s="23"/>
      <c r="DO1256" s="214"/>
      <c r="DR1256" s="570" t="str">
        <f t="shared" si="503"/>
        <v/>
      </c>
      <c r="DV1256" s="572" t="str">
        <f t="shared" si="504"/>
        <v/>
      </c>
      <c r="DZ1256" s="572" t="str">
        <f t="shared" si="505"/>
        <v/>
      </c>
      <c r="ED1256" s="572" t="str">
        <f t="shared" si="506"/>
        <v/>
      </c>
      <c r="EH1256" s="24" t="str">
        <f t="shared" si="507"/>
        <v/>
      </c>
      <c r="EL1256" s="24" t="str">
        <f t="shared" si="508"/>
        <v/>
      </c>
      <c r="EP1256" s="24" t="str">
        <f t="shared" si="509"/>
        <v/>
      </c>
      <c r="ET1256" s="24" t="str">
        <f t="shared" si="510"/>
        <v/>
      </c>
      <c r="EX1256" s="24" t="str">
        <f t="shared" si="511"/>
        <v/>
      </c>
      <c r="FB1256" s="24" t="str">
        <f t="shared" si="512"/>
        <v/>
      </c>
      <c r="FF1256" s="24" t="str">
        <f t="shared" si="513"/>
        <v/>
      </c>
      <c r="FM1256" s="579" t="str">
        <f t="shared" si="514"/>
        <v/>
      </c>
      <c r="FN1256" s="579" t="str">
        <f t="shared" si="515"/>
        <v/>
      </c>
      <c r="FO1256" s="580" t="str">
        <f t="shared" si="516"/>
        <v/>
      </c>
      <c r="FP1256" s="617" t="str">
        <f t="shared" si="517"/>
        <v/>
      </c>
      <c r="FQ1256" s="617" t="str">
        <f t="shared" si="518"/>
        <v/>
      </c>
      <c r="FR1256" s="617" t="str">
        <f t="shared" si="519"/>
        <v/>
      </c>
      <c r="FS1256" s="617" t="str">
        <f t="shared" si="520"/>
        <v/>
      </c>
      <c r="FT1256" s="617" t="str">
        <f t="shared" si="521"/>
        <v/>
      </c>
      <c r="FU1256" s="617" t="str">
        <f t="shared" si="522"/>
        <v/>
      </c>
      <c r="FV1256" s="617" t="str">
        <f t="shared" si="523"/>
        <v/>
      </c>
      <c r="FW1256" s="617" t="str">
        <f t="shared" si="524"/>
        <v/>
      </c>
      <c r="FX1256" s="617" t="str">
        <f t="shared" si="525"/>
        <v/>
      </c>
      <c r="FY1256" s="617" t="str">
        <f t="shared" si="526"/>
        <v/>
      </c>
      <c r="FZ1256" s="617" t="str">
        <f t="shared" si="527"/>
        <v/>
      </c>
      <c r="GA1256" s="22"/>
    </row>
    <row r="1257" spans="106:183" x14ac:dyDescent="0.2">
      <c r="DB1257" s="560" t="str">
        <f t="shared" si="502"/>
        <v/>
      </c>
      <c r="DC1257" s="630"/>
      <c r="DD1257" s="23"/>
      <c r="DE1257" s="23"/>
      <c r="DF1257" s="23"/>
      <c r="DG1257" s="23"/>
      <c r="DO1257" s="214"/>
      <c r="DR1257" s="570" t="str">
        <f t="shared" si="503"/>
        <v/>
      </c>
      <c r="DV1257" s="572" t="str">
        <f t="shared" si="504"/>
        <v/>
      </c>
      <c r="DZ1257" s="572" t="str">
        <f t="shared" si="505"/>
        <v/>
      </c>
      <c r="ED1257" s="572" t="str">
        <f t="shared" si="506"/>
        <v/>
      </c>
      <c r="EH1257" s="24" t="str">
        <f t="shared" si="507"/>
        <v/>
      </c>
      <c r="EL1257" s="24" t="str">
        <f t="shared" si="508"/>
        <v/>
      </c>
      <c r="EP1257" s="24" t="str">
        <f t="shared" si="509"/>
        <v/>
      </c>
      <c r="ET1257" s="24" t="str">
        <f t="shared" si="510"/>
        <v/>
      </c>
      <c r="EX1257" s="24" t="str">
        <f t="shared" si="511"/>
        <v/>
      </c>
      <c r="FB1257" s="24" t="str">
        <f t="shared" si="512"/>
        <v/>
      </c>
      <c r="FF1257" s="24" t="str">
        <f t="shared" si="513"/>
        <v/>
      </c>
      <c r="FM1257" s="579" t="str">
        <f t="shared" si="514"/>
        <v/>
      </c>
      <c r="FN1257" s="579" t="str">
        <f t="shared" si="515"/>
        <v/>
      </c>
      <c r="FO1257" s="580" t="str">
        <f t="shared" si="516"/>
        <v/>
      </c>
      <c r="FP1257" s="617" t="str">
        <f t="shared" si="517"/>
        <v/>
      </c>
      <c r="FQ1257" s="617" t="str">
        <f t="shared" si="518"/>
        <v/>
      </c>
      <c r="FR1257" s="617" t="str">
        <f t="shared" si="519"/>
        <v/>
      </c>
      <c r="FS1257" s="617" t="str">
        <f t="shared" si="520"/>
        <v/>
      </c>
      <c r="FT1257" s="617" t="str">
        <f t="shared" si="521"/>
        <v/>
      </c>
      <c r="FU1257" s="617" t="str">
        <f t="shared" si="522"/>
        <v/>
      </c>
      <c r="FV1257" s="617" t="str">
        <f t="shared" si="523"/>
        <v/>
      </c>
      <c r="FW1257" s="617" t="str">
        <f t="shared" si="524"/>
        <v/>
      </c>
      <c r="FX1257" s="617" t="str">
        <f t="shared" si="525"/>
        <v/>
      </c>
      <c r="FY1257" s="617" t="str">
        <f t="shared" si="526"/>
        <v/>
      </c>
      <c r="FZ1257" s="617" t="str">
        <f t="shared" si="527"/>
        <v/>
      </c>
      <c r="GA1257" s="22"/>
    </row>
    <row r="1258" spans="106:183" x14ac:dyDescent="0.2">
      <c r="DB1258" s="560" t="str">
        <f t="shared" si="502"/>
        <v/>
      </c>
      <c r="DC1258" s="630"/>
      <c r="DD1258" s="23"/>
      <c r="DE1258" s="23"/>
      <c r="DF1258" s="23"/>
      <c r="DG1258" s="23"/>
      <c r="DO1258" s="214"/>
      <c r="DR1258" s="570" t="str">
        <f t="shared" si="503"/>
        <v/>
      </c>
      <c r="DV1258" s="572" t="str">
        <f t="shared" si="504"/>
        <v/>
      </c>
      <c r="DZ1258" s="572" t="str">
        <f t="shared" si="505"/>
        <v/>
      </c>
      <c r="ED1258" s="572" t="str">
        <f t="shared" si="506"/>
        <v/>
      </c>
      <c r="EH1258" s="24" t="str">
        <f t="shared" si="507"/>
        <v/>
      </c>
      <c r="EL1258" s="24" t="str">
        <f t="shared" si="508"/>
        <v/>
      </c>
      <c r="EP1258" s="24" t="str">
        <f t="shared" si="509"/>
        <v/>
      </c>
      <c r="ET1258" s="24" t="str">
        <f t="shared" si="510"/>
        <v/>
      </c>
      <c r="EX1258" s="24" t="str">
        <f t="shared" si="511"/>
        <v/>
      </c>
      <c r="FB1258" s="24" t="str">
        <f t="shared" si="512"/>
        <v/>
      </c>
      <c r="FF1258" s="24" t="str">
        <f t="shared" si="513"/>
        <v/>
      </c>
      <c r="FM1258" s="579" t="str">
        <f t="shared" si="514"/>
        <v/>
      </c>
      <c r="FN1258" s="579" t="str">
        <f t="shared" si="515"/>
        <v/>
      </c>
      <c r="FO1258" s="580" t="str">
        <f t="shared" si="516"/>
        <v/>
      </c>
      <c r="FP1258" s="617" t="str">
        <f t="shared" si="517"/>
        <v/>
      </c>
      <c r="FQ1258" s="617" t="str">
        <f t="shared" si="518"/>
        <v/>
      </c>
      <c r="FR1258" s="617" t="str">
        <f t="shared" si="519"/>
        <v/>
      </c>
      <c r="FS1258" s="617" t="str">
        <f t="shared" si="520"/>
        <v/>
      </c>
      <c r="FT1258" s="617" t="str">
        <f t="shared" si="521"/>
        <v/>
      </c>
      <c r="FU1258" s="617" t="str">
        <f t="shared" si="522"/>
        <v/>
      </c>
      <c r="FV1258" s="617" t="str">
        <f t="shared" si="523"/>
        <v/>
      </c>
      <c r="FW1258" s="617" t="str">
        <f t="shared" si="524"/>
        <v/>
      </c>
      <c r="FX1258" s="617" t="str">
        <f t="shared" si="525"/>
        <v/>
      </c>
      <c r="FY1258" s="617" t="str">
        <f t="shared" si="526"/>
        <v/>
      </c>
      <c r="FZ1258" s="617" t="str">
        <f t="shared" si="527"/>
        <v/>
      </c>
      <c r="GA1258" s="22"/>
    </row>
    <row r="1259" spans="106:183" x14ac:dyDescent="0.2">
      <c r="DB1259" s="560" t="str">
        <f t="shared" si="502"/>
        <v/>
      </c>
      <c r="DC1259" s="630"/>
      <c r="DD1259" s="23"/>
      <c r="DE1259" s="23"/>
      <c r="DF1259" s="23"/>
      <c r="DG1259" s="23"/>
      <c r="DO1259" s="214"/>
      <c r="DR1259" s="570" t="str">
        <f t="shared" si="503"/>
        <v/>
      </c>
      <c r="DV1259" s="572" t="str">
        <f t="shared" si="504"/>
        <v/>
      </c>
      <c r="DZ1259" s="572" t="str">
        <f t="shared" si="505"/>
        <v/>
      </c>
      <c r="ED1259" s="572" t="str">
        <f t="shared" si="506"/>
        <v/>
      </c>
      <c r="EH1259" s="24" t="str">
        <f t="shared" si="507"/>
        <v/>
      </c>
      <c r="EL1259" s="24" t="str">
        <f t="shared" si="508"/>
        <v/>
      </c>
      <c r="EP1259" s="24" t="str">
        <f t="shared" si="509"/>
        <v/>
      </c>
      <c r="ET1259" s="24" t="str">
        <f t="shared" si="510"/>
        <v/>
      </c>
      <c r="EX1259" s="24" t="str">
        <f t="shared" si="511"/>
        <v/>
      </c>
      <c r="FB1259" s="24" t="str">
        <f t="shared" si="512"/>
        <v/>
      </c>
      <c r="FF1259" s="24" t="str">
        <f t="shared" si="513"/>
        <v/>
      </c>
      <c r="FM1259" s="579" t="str">
        <f t="shared" si="514"/>
        <v/>
      </c>
      <c r="FN1259" s="579" t="str">
        <f t="shared" si="515"/>
        <v/>
      </c>
      <c r="FO1259" s="580" t="str">
        <f t="shared" si="516"/>
        <v/>
      </c>
      <c r="FP1259" s="617" t="str">
        <f t="shared" si="517"/>
        <v/>
      </c>
      <c r="FQ1259" s="617" t="str">
        <f t="shared" si="518"/>
        <v/>
      </c>
      <c r="FR1259" s="617" t="str">
        <f t="shared" si="519"/>
        <v/>
      </c>
      <c r="FS1259" s="617" t="str">
        <f t="shared" si="520"/>
        <v/>
      </c>
      <c r="FT1259" s="617" t="str">
        <f t="shared" si="521"/>
        <v/>
      </c>
      <c r="FU1259" s="617" t="str">
        <f t="shared" si="522"/>
        <v/>
      </c>
      <c r="FV1259" s="617" t="str">
        <f t="shared" si="523"/>
        <v/>
      </c>
      <c r="FW1259" s="617" t="str">
        <f t="shared" si="524"/>
        <v/>
      </c>
      <c r="FX1259" s="617" t="str">
        <f t="shared" si="525"/>
        <v/>
      </c>
      <c r="FY1259" s="617" t="str">
        <f t="shared" si="526"/>
        <v/>
      </c>
      <c r="FZ1259" s="617" t="str">
        <f t="shared" si="527"/>
        <v/>
      </c>
      <c r="GA1259" s="22"/>
    </row>
    <row r="1260" spans="106:183" x14ac:dyDescent="0.2">
      <c r="DB1260" s="560" t="str">
        <f t="shared" si="502"/>
        <v/>
      </c>
      <c r="DC1260" s="630"/>
      <c r="DD1260" s="23"/>
      <c r="DE1260" s="23"/>
      <c r="DF1260" s="23"/>
      <c r="DG1260" s="23"/>
      <c r="DO1260" s="214"/>
      <c r="DR1260" s="570" t="str">
        <f t="shared" si="503"/>
        <v/>
      </c>
      <c r="DV1260" s="572" t="str">
        <f t="shared" si="504"/>
        <v/>
      </c>
      <c r="DZ1260" s="572" t="str">
        <f t="shared" si="505"/>
        <v/>
      </c>
      <c r="ED1260" s="572" t="str">
        <f t="shared" si="506"/>
        <v/>
      </c>
      <c r="EH1260" s="24" t="str">
        <f t="shared" si="507"/>
        <v/>
      </c>
      <c r="EL1260" s="24" t="str">
        <f t="shared" si="508"/>
        <v/>
      </c>
      <c r="EP1260" s="24" t="str">
        <f t="shared" si="509"/>
        <v/>
      </c>
      <c r="ET1260" s="24" t="str">
        <f t="shared" si="510"/>
        <v/>
      </c>
      <c r="EX1260" s="24" t="str">
        <f t="shared" si="511"/>
        <v/>
      </c>
      <c r="FB1260" s="24" t="str">
        <f t="shared" si="512"/>
        <v/>
      </c>
      <c r="FF1260" s="24" t="str">
        <f t="shared" si="513"/>
        <v/>
      </c>
      <c r="FM1260" s="579" t="str">
        <f t="shared" si="514"/>
        <v/>
      </c>
      <c r="FN1260" s="579" t="str">
        <f t="shared" si="515"/>
        <v/>
      </c>
      <c r="FO1260" s="580" t="str">
        <f t="shared" si="516"/>
        <v/>
      </c>
      <c r="FP1260" s="617" t="str">
        <f t="shared" si="517"/>
        <v/>
      </c>
      <c r="FQ1260" s="617" t="str">
        <f t="shared" si="518"/>
        <v/>
      </c>
      <c r="FR1260" s="617" t="str">
        <f t="shared" si="519"/>
        <v/>
      </c>
      <c r="FS1260" s="617" t="str">
        <f t="shared" si="520"/>
        <v/>
      </c>
      <c r="FT1260" s="617" t="str">
        <f t="shared" si="521"/>
        <v/>
      </c>
      <c r="FU1260" s="617" t="str">
        <f t="shared" si="522"/>
        <v/>
      </c>
      <c r="FV1260" s="617" t="str">
        <f t="shared" si="523"/>
        <v/>
      </c>
      <c r="FW1260" s="617" t="str">
        <f t="shared" si="524"/>
        <v/>
      </c>
      <c r="FX1260" s="617" t="str">
        <f t="shared" si="525"/>
        <v/>
      </c>
      <c r="FY1260" s="617" t="str">
        <f t="shared" si="526"/>
        <v/>
      </c>
      <c r="FZ1260" s="617" t="str">
        <f t="shared" si="527"/>
        <v/>
      </c>
      <c r="GA1260" s="22"/>
    </row>
    <row r="1261" spans="106:183" x14ac:dyDescent="0.2">
      <c r="DB1261" s="560" t="str">
        <f t="shared" si="502"/>
        <v/>
      </c>
      <c r="DC1261" s="630"/>
      <c r="DD1261" s="23"/>
      <c r="DE1261" s="23"/>
      <c r="DF1261" s="23"/>
      <c r="DG1261" s="23"/>
      <c r="DO1261" s="214"/>
      <c r="DR1261" s="570" t="str">
        <f t="shared" si="503"/>
        <v/>
      </c>
      <c r="DV1261" s="572" t="str">
        <f t="shared" si="504"/>
        <v/>
      </c>
      <c r="DZ1261" s="572" t="str">
        <f t="shared" si="505"/>
        <v/>
      </c>
      <c r="ED1261" s="572" t="str">
        <f t="shared" si="506"/>
        <v/>
      </c>
      <c r="EH1261" s="24" t="str">
        <f t="shared" si="507"/>
        <v/>
      </c>
      <c r="EL1261" s="24" t="str">
        <f t="shared" si="508"/>
        <v/>
      </c>
      <c r="EP1261" s="24" t="str">
        <f t="shared" si="509"/>
        <v/>
      </c>
      <c r="ET1261" s="24" t="str">
        <f t="shared" si="510"/>
        <v/>
      </c>
      <c r="EX1261" s="24" t="str">
        <f t="shared" si="511"/>
        <v/>
      </c>
      <c r="FB1261" s="24" t="str">
        <f t="shared" si="512"/>
        <v/>
      </c>
      <c r="FF1261" s="24" t="str">
        <f t="shared" si="513"/>
        <v/>
      </c>
      <c r="FM1261" s="579" t="str">
        <f t="shared" si="514"/>
        <v/>
      </c>
      <c r="FN1261" s="579" t="str">
        <f t="shared" si="515"/>
        <v/>
      </c>
      <c r="FO1261" s="580" t="str">
        <f t="shared" si="516"/>
        <v/>
      </c>
      <c r="FP1261" s="617" t="str">
        <f t="shared" si="517"/>
        <v/>
      </c>
      <c r="FQ1261" s="617" t="str">
        <f t="shared" si="518"/>
        <v/>
      </c>
      <c r="FR1261" s="617" t="str">
        <f t="shared" si="519"/>
        <v/>
      </c>
      <c r="FS1261" s="617" t="str">
        <f t="shared" si="520"/>
        <v/>
      </c>
      <c r="FT1261" s="617" t="str">
        <f t="shared" si="521"/>
        <v/>
      </c>
      <c r="FU1261" s="617" t="str">
        <f t="shared" si="522"/>
        <v/>
      </c>
      <c r="FV1261" s="617" t="str">
        <f t="shared" si="523"/>
        <v/>
      </c>
      <c r="FW1261" s="617" t="str">
        <f t="shared" si="524"/>
        <v/>
      </c>
      <c r="FX1261" s="617" t="str">
        <f t="shared" si="525"/>
        <v/>
      </c>
      <c r="FY1261" s="617" t="str">
        <f t="shared" si="526"/>
        <v/>
      </c>
      <c r="FZ1261" s="617" t="str">
        <f t="shared" si="527"/>
        <v/>
      </c>
      <c r="GA1261" s="22"/>
    </row>
    <row r="1262" spans="106:183" x14ac:dyDescent="0.2">
      <c r="DB1262" s="560" t="str">
        <f t="shared" si="502"/>
        <v/>
      </c>
      <c r="DC1262" s="630"/>
      <c r="DD1262" s="23"/>
      <c r="DE1262" s="23"/>
      <c r="DF1262" s="23"/>
      <c r="DG1262" s="23"/>
      <c r="DO1262" s="214"/>
      <c r="DR1262" s="570" t="str">
        <f t="shared" si="503"/>
        <v/>
      </c>
      <c r="DV1262" s="572" t="str">
        <f t="shared" si="504"/>
        <v/>
      </c>
      <c r="DZ1262" s="572" t="str">
        <f t="shared" si="505"/>
        <v/>
      </c>
      <c r="ED1262" s="572" t="str">
        <f t="shared" si="506"/>
        <v/>
      </c>
      <c r="EH1262" s="24" t="str">
        <f t="shared" si="507"/>
        <v/>
      </c>
      <c r="EL1262" s="24" t="str">
        <f t="shared" si="508"/>
        <v/>
      </c>
      <c r="EP1262" s="24" t="str">
        <f t="shared" si="509"/>
        <v/>
      </c>
      <c r="ET1262" s="24" t="str">
        <f t="shared" si="510"/>
        <v/>
      </c>
      <c r="EX1262" s="24" t="str">
        <f t="shared" si="511"/>
        <v/>
      </c>
      <c r="FB1262" s="24" t="str">
        <f t="shared" si="512"/>
        <v/>
      </c>
      <c r="FF1262" s="24" t="str">
        <f t="shared" si="513"/>
        <v/>
      </c>
      <c r="FM1262" s="579" t="str">
        <f t="shared" si="514"/>
        <v/>
      </c>
      <c r="FN1262" s="579" t="str">
        <f t="shared" si="515"/>
        <v/>
      </c>
      <c r="FO1262" s="580" t="str">
        <f t="shared" si="516"/>
        <v/>
      </c>
      <c r="FP1262" s="617" t="str">
        <f t="shared" si="517"/>
        <v/>
      </c>
      <c r="FQ1262" s="617" t="str">
        <f t="shared" si="518"/>
        <v/>
      </c>
      <c r="FR1262" s="617" t="str">
        <f t="shared" si="519"/>
        <v/>
      </c>
      <c r="FS1262" s="617" t="str">
        <f t="shared" si="520"/>
        <v/>
      </c>
      <c r="FT1262" s="617" t="str">
        <f t="shared" si="521"/>
        <v/>
      </c>
      <c r="FU1262" s="617" t="str">
        <f t="shared" si="522"/>
        <v/>
      </c>
      <c r="FV1262" s="617" t="str">
        <f t="shared" si="523"/>
        <v/>
      </c>
      <c r="FW1262" s="617" t="str">
        <f t="shared" si="524"/>
        <v/>
      </c>
      <c r="FX1262" s="617" t="str">
        <f t="shared" si="525"/>
        <v/>
      </c>
      <c r="FY1262" s="617" t="str">
        <f t="shared" si="526"/>
        <v/>
      </c>
      <c r="FZ1262" s="617" t="str">
        <f t="shared" si="527"/>
        <v/>
      </c>
      <c r="GA1262" s="22"/>
    </row>
    <row r="1263" spans="106:183" x14ac:dyDescent="0.2">
      <c r="DB1263" s="560" t="str">
        <f t="shared" si="502"/>
        <v/>
      </c>
      <c r="DC1263" s="630"/>
      <c r="DD1263" s="23"/>
      <c r="DE1263" s="23"/>
      <c r="DF1263" s="23"/>
      <c r="DG1263" s="23"/>
      <c r="DO1263" s="214"/>
      <c r="DR1263" s="570" t="str">
        <f t="shared" si="503"/>
        <v/>
      </c>
      <c r="DV1263" s="572" t="str">
        <f t="shared" si="504"/>
        <v/>
      </c>
      <c r="DZ1263" s="572" t="str">
        <f t="shared" si="505"/>
        <v/>
      </c>
      <c r="ED1263" s="572" t="str">
        <f t="shared" si="506"/>
        <v/>
      </c>
      <c r="EH1263" s="24" t="str">
        <f t="shared" si="507"/>
        <v/>
      </c>
      <c r="EL1263" s="24" t="str">
        <f t="shared" si="508"/>
        <v/>
      </c>
      <c r="EP1263" s="24" t="str">
        <f t="shared" si="509"/>
        <v/>
      </c>
      <c r="ET1263" s="24" t="str">
        <f t="shared" si="510"/>
        <v/>
      </c>
      <c r="EX1263" s="24" t="str">
        <f t="shared" si="511"/>
        <v/>
      </c>
      <c r="FB1263" s="24" t="str">
        <f t="shared" si="512"/>
        <v/>
      </c>
      <c r="FF1263" s="24" t="str">
        <f t="shared" si="513"/>
        <v/>
      </c>
      <c r="FM1263" s="579" t="str">
        <f t="shared" si="514"/>
        <v/>
      </c>
      <c r="FN1263" s="579" t="str">
        <f t="shared" si="515"/>
        <v/>
      </c>
      <c r="FO1263" s="580" t="str">
        <f t="shared" si="516"/>
        <v/>
      </c>
      <c r="FP1263" s="617" t="str">
        <f t="shared" si="517"/>
        <v/>
      </c>
      <c r="FQ1263" s="617" t="str">
        <f t="shared" si="518"/>
        <v/>
      </c>
      <c r="FR1263" s="617" t="str">
        <f t="shared" si="519"/>
        <v/>
      </c>
      <c r="FS1263" s="617" t="str">
        <f t="shared" si="520"/>
        <v/>
      </c>
      <c r="FT1263" s="617" t="str">
        <f t="shared" si="521"/>
        <v/>
      </c>
      <c r="FU1263" s="617" t="str">
        <f t="shared" si="522"/>
        <v/>
      </c>
      <c r="FV1263" s="617" t="str">
        <f t="shared" si="523"/>
        <v/>
      </c>
      <c r="FW1263" s="617" t="str">
        <f t="shared" si="524"/>
        <v/>
      </c>
      <c r="FX1263" s="617" t="str">
        <f t="shared" si="525"/>
        <v/>
      </c>
      <c r="FY1263" s="617" t="str">
        <f t="shared" si="526"/>
        <v/>
      </c>
      <c r="FZ1263" s="617" t="str">
        <f t="shared" si="527"/>
        <v/>
      </c>
      <c r="GA1263" s="22"/>
    </row>
    <row r="1264" spans="106:183" x14ac:dyDescent="0.2">
      <c r="DB1264" s="560" t="str">
        <f t="shared" si="502"/>
        <v/>
      </c>
      <c r="DC1264" s="630"/>
      <c r="DD1264" s="23"/>
      <c r="DE1264" s="23"/>
      <c r="DF1264" s="23"/>
      <c r="DG1264" s="23"/>
      <c r="DO1264" s="214"/>
      <c r="DR1264" s="570" t="str">
        <f t="shared" si="503"/>
        <v/>
      </c>
      <c r="DV1264" s="572" t="str">
        <f t="shared" si="504"/>
        <v/>
      </c>
      <c r="DZ1264" s="572" t="str">
        <f t="shared" si="505"/>
        <v/>
      </c>
      <c r="ED1264" s="572" t="str">
        <f t="shared" si="506"/>
        <v/>
      </c>
      <c r="EH1264" s="24" t="str">
        <f t="shared" si="507"/>
        <v/>
      </c>
      <c r="EL1264" s="24" t="str">
        <f t="shared" si="508"/>
        <v/>
      </c>
      <c r="EP1264" s="24" t="str">
        <f t="shared" si="509"/>
        <v/>
      </c>
      <c r="ET1264" s="24" t="str">
        <f t="shared" si="510"/>
        <v/>
      </c>
      <c r="EX1264" s="24" t="str">
        <f t="shared" si="511"/>
        <v/>
      </c>
      <c r="FB1264" s="24" t="str">
        <f t="shared" si="512"/>
        <v/>
      </c>
      <c r="FF1264" s="24" t="str">
        <f t="shared" si="513"/>
        <v/>
      </c>
      <c r="FM1264" s="579" t="str">
        <f t="shared" si="514"/>
        <v/>
      </c>
      <c r="FN1264" s="579" t="str">
        <f t="shared" si="515"/>
        <v/>
      </c>
      <c r="FO1264" s="580" t="str">
        <f t="shared" si="516"/>
        <v/>
      </c>
      <c r="FP1264" s="617" t="str">
        <f t="shared" si="517"/>
        <v/>
      </c>
      <c r="FQ1264" s="617" t="str">
        <f t="shared" si="518"/>
        <v/>
      </c>
      <c r="FR1264" s="617" t="str">
        <f t="shared" si="519"/>
        <v/>
      </c>
      <c r="FS1264" s="617" t="str">
        <f t="shared" si="520"/>
        <v/>
      </c>
      <c r="FT1264" s="617" t="str">
        <f t="shared" si="521"/>
        <v/>
      </c>
      <c r="FU1264" s="617" t="str">
        <f t="shared" si="522"/>
        <v/>
      </c>
      <c r="FV1264" s="617" t="str">
        <f t="shared" si="523"/>
        <v/>
      </c>
      <c r="FW1264" s="617" t="str">
        <f t="shared" si="524"/>
        <v/>
      </c>
      <c r="FX1264" s="617" t="str">
        <f t="shared" si="525"/>
        <v/>
      </c>
      <c r="FY1264" s="617" t="str">
        <f t="shared" si="526"/>
        <v/>
      </c>
      <c r="FZ1264" s="617" t="str">
        <f t="shared" si="527"/>
        <v/>
      </c>
      <c r="GA1264" s="22"/>
    </row>
    <row r="1265" spans="106:183" x14ac:dyDescent="0.2">
      <c r="DB1265" s="560" t="str">
        <f t="shared" si="502"/>
        <v/>
      </c>
      <c r="DC1265" s="630"/>
      <c r="DD1265" s="23"/>
      <c r="DE1265" s="23"/>
      <c r="DF1265" s="23"/>
      <c r="DG1265" s="23"/>
      <c r="DO1265" s="214"/>
      <c r="DR1265" s="570" t="str">
        <f t="shared" si="503"/>
        <v/>
      </c>
      <c r="DV1265" s="572" t="str">
        <f t="shared" si="504"/>
        <v/>
      </c>
      <c r="DZ1265" s="572" t="str">
        <f t="shared" si="505"/>
        <v/>
      </c>
      <c r="ED1265" s="572" t="str">
        <f t="shared" si="506"/>
        <v/>
      </c>
      <c r="EH1265" s="24" t="str">
        <f t="shared" si="507"/>
        <v/>
      </c>
      <c r="EL1265" s="24" t="str">
        <f t="shared" si="508"/>
        <v/>
      </c>
      <c r="EP1265" s="24" t="str">
        <f t="shared" si="509"/>
        <v/>
      </c>
      <c r="ET1265" s="24" t="str">
        <f t="shared" si="510"/>
        <v/>
      </c>
      <c r="EX1265" s="24" t="str">
        <f t="shared" si="511"/>
        <v/>
      </c>
      <c r="FB1265" s="24" t="str">
        <f t="shared" si="512"/>
        <v/>
      </c>
      <c r="FF1265" s="24" t="str">
        <f t="shared" si="513"/>
        <v/>
      </c>
      <c r="FM1265" s="579" t="str">
        <f t="shared" si="514"/>
        <v/>
      </c>
      <c r="FN1265" s="579" t="str">
        <f t="shared" si="515"/>
        <v/>
      </c>
      <c r="FO1265" s="580" t="str">
        <f t="shared" si="516"/>
        <v/>
      </c>
      <c r="FP1265" s="617" t="str">
        <f t="shared" si="517"/>
        <v/>
      </c>
      <c r="FQ1265" s="617" t="str">
        <f t="shared" si="518"/>
        <v/>
      </c>
      <c r="FR1265" s="617" t="str">
        <f t="shared" si="519"/>
        <v/>
      </c>
      <c r="FS1265" s="617" t="str">
        <f t="shared" si="520"/>
        <v/>
      </c>
      <c r="FT1265" s="617" t="str">
        <f t="shared" si="521"/>
        <v/>
      </c>
      <c r="FU1265" s="617" t="str">
        <f t="shared" si="522"/>
        <v/>
      </c>
      <c r="FV1265" s="617" t="str">
        <f t="shared" si="523"/>
        <v/>
      </c>
      <c r="FW1265" s="617" t="str">
        <f t="shared" si="524"/>
        <v/>
      </c>
      <c r="FX1265" s="617" t="str">
        <f t="shared" si="525"/>
        <v/>
      </c>
      <c r="FY1265" s="617" t="str">
        <f t="shared" si="526"/>
        <v/>
      </c>
      <c r="FZ1265" s="617" t="str">
        <f t="shared" si="527"/>
        <v/>
      </c>
      <c r="GA1265" s="22"/>
    </row>
    <row r="1266" spans="106:183" x14ac:dyDescent="0.2">
      <c r="DB1266" s="560" t="str">
        <f t="shared" si="502"/>
        <v/>
      </c>
      <c r="DC1266" s="630"/>
      <c r="DD1266" s="23"/>
      <c r="DE1266" s="23"/>
      <c r="DF1266" s="23"/>
      <c r="DG1266" s="23"/>
      <c r="DO1266" s="214"/>
      <c r="DR1266" s="570" t="str">
        <f t="shared" si="503"/>
        <v/>
      </c>
      <c r="DV1266" s="572" t="str">
        <f t="shared" si="504"/>
        <v/>
      </c>
      <c r="DZ1266" s="572" t="str">
        <f t="shared" si="505"/>
        <v/>
      </c>
      <c r="ED1266" s="572" t="str">
        <f t="shared" si="506"/>
        <v/>
      </c>
      <c r="EH1266" s="24" t="str">
        <f t="shared" si="507"/>
        <v/>
      </c>
      <c r="EL1266" s="24" t="str">
        <f t="shared" si="508"/>
        <v/>
      </c>
      <c r="EP1266" s="24" t="str">
        <f t="shared" si="509"/>
        <v/>
      </c>
      <c r="ET1266" s="24" t="str">
        <f t="shared" si="510"/>
        <v/>
      </c>
      <c r="EX1266" s="24" t="str">
        <f t="shared" si="511"/>
        <v/>
      </c>
      <c r="FB1266" s="24" t="str">
        <f t="shared" si="512"/>
        <v/>
      </c>
      <c r="FF1266" s="24" t="str">
        <f t="shared" si="513"/>
        <v/>
      </c>
      <c r="FM1266" s="579" t="str">
        <f t="shared" si="514"/>
        <v/>
      </c>
      <c r="FN1266" s="579" t="str">
        <f t="shared" si="515"/>
        <v/>
      </c>
      <c r="FO1266" s="580" t="str">
        <f t="shared" si="516"/>
        <v/>
      </c>
      <c r="FP1266" s="617" t="str">
        <f t="shared" si="517"/>
        <v/>
      </c>
      <c r="FQ1266" s="617" t="str">
        <f t="shared" si="518"/>
        <v/>
      </c>
      <c r="FR1266" s="617" t="str">
        <f t="shared" si="519"/>
        <v/>
      </c>
      <c r="FS1266" s="617" t="str">
        <f t="shared" si="520"/>
        <v/>
      </c>
      <c r="FT1266" s="617" t="str">
        <f t="shared" si="521"/>
        <v/>
      </c>
      <c r="FU1266" s="617" t="str">
        <f t="shared" si="522"/>
        <v/>
      </c>
      <c r="FV1266" s="617" t="str">
        <f t="shared" si="523"/>
        <v/>
      </c>
      <c r="FW1266" s="617" t="str">
        <f t="shared" si="524"/>
        <v/>
      </c>
      <c r="FX1266" s="617" t="str">
        <f t="shared" si="525"/>
        <v/>
      </c>
      <c r="FY1266" s="617" t="str">
        <f t="shared" si="526"/>
        <v/>
      </c>
      <c r="FZ1266" s="617" t="str">
        <f t="shared" si="527"/>
        <v/>
      </c>
      <c r="GA1266" s="22"/>
    </row>
    <row r="1267" spans="106:183" x14ac:dyDescent="0.2">
      <c r="DB1267" s="560" t="str">
        <f t="shared" si="502"/>
        <v/>
      </c>
      <c r="DC1267" s="630"/>
      <c r="DD1267" s="23"/>
      <c r="DE1267" s="23"/>
      <c r="DF1267" s="23"/>
      <c r="DG1267" s="23"/>
      <c r="DO1267" s="214"/>
      <c r="DR1267" s="570" t="str">
        <f t="shared" si="503"/>
        <v/>
      </c>
      <c r="DV1267" s="572" t="str">
        <f t="shared" si="504"/>
        <v/>
      </c>
      <c r="DZ1267" s="572" t="str">
        <f t="shared" si="505"/>
        <v/>
      </c>
      <c r="ED1267" s="572" t="str">
        <f t="shared" si="506"/>
        <v/>
      </c>
      <c r="EH1267" s="24" t="str">
        <f t="shared" si="507"/>
        <v/>
      </c>
      <c r="EL1267" s="24" t="str">
        <f t="shared" si="508"/>
        <v/>
      </c>
      <c r="EP1267" s="24" t="str">
        <f t="shared" si="509"/>
        <v/>
      </c>
      <c r="ET1267" s="24" t="str">
        <f t="shared" si="510"/>
        <v/>
      </c>
      <c r="EX1267" s="24" t="str">
        <f t="shared" si="511"/>
        <v/>
      </c>
      <c r="FB1267" s="24" t="str">
        <f t="shared" si="512"/>
        <v/>
      </c>
      <c r="FF1267" s="24" t="str">
        <f t="shared" si="513"/>
        <v/>
      </c>
      <c r="FM1267" s="579" t="str">
        <f t="shared" si="514"/>
        <v/>
      </c>
      <c r="FN1267" s="579" t="str">
        <f t="shared" si="515"/>
        <v/>
      </c>
      <c r="FO1267" s="580" t="str">
        <f t="shared" si="516"/>
        <v/>
      </c>
      <c r="FP1267" s="617" t="str">
        <f t="shared" si="517"/>
        <v/>
      </c>
      <c r="FQ1267" s="617" t="str">
        <f t="shared" si="518"/>
        <v/>
      </c>
      <c r="FR1267" s="617" t="str">
        <f t="shared" si="519"/>
        <v/>
      </c>
      <c r="FS1267" s="617" t="str">
        <f t="shared" si="520"/>
        <v/>
      </c>
      <c r="FT1267" s="617" t="str">
        <f t="shared" si="521"/>
        <v/>
      </c>
      <c r="FU1267" s="617" t="str">
        <f t="shared" si="522"/>
        <v/>
      </c>
      <c r="FV1267" s="617" t="str">
        <f t="shared" si="523"/>
        <v/>
      </c>
      <c r="FW1267" s="617" t="str">
        <f t="shared" si="524"/>
        <v/>
      </c>
      <c r="FX1267" s="617" t="str">
        <f t="shared" si="525"/>
        <v/>
      </c>
      <c r="FY1267" s="617" t="str">
        <f t="shared" si="526"/>
        <v/>
      </c>
      <c r="FZ1267" s="617" t="str">
        <f t="shared" si="527"/>
        <v/>
      </c>
      <c r="GA1267" s="22"/>
    </row>
    <row r="1268" spans="106:183" x14ac:dyDescent="0.2">
      <c r="DB1268" s="560" t="str">
        <f t="shared" si="502"/>
        <v/>
      </c>
      <c r="DC1268" s="630"/>
      <c r="DD1268" s="23"/>
      <c r="DE1268" s="23"/>
      <c r="DF1268" s="23"/>
      <c r="DG1268" s="23"/>
      <c r="DO1268" s="214"/>
      <c r="DR1268" s="570" t="str">
        <f t="shared" si="503"/>
        <v/>
      </c>
      <c r="DV1268" s="572" t="str">
        <f t="shared" si="504"/>
        <v/>
      </c>
      <c r="DZ1268" s="572" t="str">
        <f t="shared" si="505"/>
        <v/>
      </c>
      <c r="ED1268" s="572" t="str">
        <f t="shared" si="506"/>
        <v/>
      </c>
      <c r="EH1268" s="24" t="str">
        <f t="shared" si="507"/>
        <v/>
      </c>
      <c r="EL1268" s="24" t="str">
        <f t="shared" si="508"/>
        <v/>
      </c>
      <c r="EP1268" s="24" t="str">
        <f t="shared" si="509"/>
        <v/>
      </c>
      <c r="ET1268" s="24" t="str">
        <f t="shared" si="510"/>
        <v/>
      </c>
      <c r="EX1268" s="24" t="str">
        <f t="shared" si="511"/>
        <v/>
      </c>
      <c r="FB1268" s="24" t="str">
        <f t="shared" si="512"/>
        <v/>
      </c>
      <c r="FF1268" s="24" t="str">
        <f t="shared" si="513"/>
        <v/>
      </c>
      <c r="FM1268" s="579" t="str">
        <f t="shared" si="514"/>
        <v/>
      </c>
      <c r="FN1268" s="579" t="str">
        <f t="shared" si="515"/>
        <v/>
      </c>
      <c r="FO1268" s="580" t="str">
        <f t="shared" si="516"/>
        <v/>
      </c>
      <c r="FP1268" s="617" t="str">
        <f t="shared" si="517"/>
        <v/>
      </c>
      <c r="FQ1268" s="617" t="str">
        <f t="shared" si="518"/>
        <v/>
      </c>
      <c r="FR1268" s="617" t="str">
        <f t="shared" si="519"/>
        <v/>
      </c>
      <c r="FS1268" s="617" t="str">
        <f t="shared" si="520"/>
        <v/>
      </c>
      <c r="FT1268" s="617" t="str">
        <f t="shared" si="521"/>
        <v/>
      </c>
      <c r="FU1268" s="617" t="str">
        <f t="shared" si="522"/>
        <v/>
      </c>
      <c r="FV1268" s="617" t="str">
        <f t="shared" si="523"/>
        <v/>
      </c>
      <c r="FW1268" s="617" t="str">
        <f t="shared" si="524"/>
        <v/>
      </c>
      <c r="FX1268" s="617" t="str">
        <f t="shared" si="525"/>
        <v/>
      </c>
      <c r="FY1268" s="617" t="str">
        <f t="shared" si="526"/>
        <v/>
      </c>
      <c r="FZ1268" s="617" t="str">
        <f t="shared" si="527"/>
        <v/>
      </c>
      <c r="GA1268" s="22"/>
    </row>
    <row r="1269" spans="106:183" x14ac:dyDescent="0.2">
      <c r="DB1269" s="560" t="str">
        <f t="shared" si="502"/>
        <v/>
      </c>
      <c r="DC1269" s="630"/>
      <c r="DD1269" s="23"/>
      <c r="DE1269" s="23"/>
      <c r="DF1269" s="23"/>
      <c r="DG1269" s="23"/>
      <c r="DO1269" s="214"/>
      <c r="DR1269" s="570" t="str">
        <f t="shared" si="503"/>
        <v/>
      </c>
      <c r="DV1269" s="572" t="str">
        <f t="shared" si="504"/>
        <v/>
      </c>
      <c r="DZ1269" s="572" t="str">
        <f t="shared" si="505"/>
        <v/>
      </c>
      <c r="ED1269" s="572" t="str">
        <f t="shared" si="506"/>
        <v/>
      </c>
      <c r="EH1269" s="24" t="str">
        <f t="shared" si="507"/>
        <v/>
      </c>
      <c r="EL1269" s="24" t="str">
        <f t="shared" si="508"/>
        <v/>
      </c>
      <c r="EP1269" s="24" t="str">
        <f t="shared" si="509"/>
        <v/>
      </c>
      <c r="ET1269" s="24" t="str">
        <f t="shared" si="510"/>
        <v/>
      </c>
      <c r="EX1269" s="24" t="str">
        <f t="shared" si="511"/>
        <v/>
      </c>
      <c r="FB1269" s="24" t="str">
        <f t="shared" si="512"/>
        <v/>
      </c>
      <c r="FF1269" s="24" t="str">
        <f t="shared" si="513"/>
        <v/>
      </c>
      <c r="FM1269" s="579" t="str">
        <f t="shared" si="514"/>
        <v/>
      </c>
      <c r="FN1269" s="579" t="str">
        <f t="shared" si="515"/>
        <v/>
      </c>
      <c r="FO1269" s="580" t="str">
        <f t="shared" si="516"/>
        <v/>
      </c>
      <c r="FP1269" s="617" t="str">
        <f t="shared" si="517"/>
        <v/>
      </c>
      <c r="FQ1269" s="617" t="str">
        <f t="shared" si="518"/>
        <v/>
      </c>
      <c r="FR1269" s="617" t="str">
        <f t="shared" si="519"/>
        <v/>
      </c>
      <c r="FS1269" s="617" t="str">
        <f t="shared" si="520"/>
        <v/>
      </c>
      <c r="FT1269" s="617" t="str">
        <f t="shared" si="521"/>
        <v/>
      </c>
      <c r="FU1269" s="617" t="str">
        <f t="shared" si="522"/>
        <v/>
      </c>
      <c r="FV1269" s="617" t="str">
        <f t="shared" si="523"/>
        <v/>
      </c>
      <c r="FW1269" s="617" t="str">
        <f t="shared" si="524"/>
        <v/>
      </c>
      <c r="FX1269" s="617" t="str">
        <f t="shared" si="525"/>
        <v/>
      </c>
      <c r="FY1269" s="617" t="str">
        <f t="shared" si="526"/>
        <v/>
      </c>
      <c r="FZ1269" s="617" t="str">
        <f t="shared" si="527"/>
        <v/>
      </c>
      <c r="GA1269" s="22"/>
    </row>
    <row r="1270" spans="106:183" x14ac:dyDescent="0.2">
      <c r="DB1270" s="560" t="str">
        <f t="shared" si="502"/>
        <v/>
      </c>
      <c r="DC1270" s="630"/>
      <c r="DD1270" s="23"/>
      <c r="DE1270" s="23"/>
      <c r="DF1270" s="23"/>
      <c r="DG1270" s="23"/>
      <c r="DO1270" s="214"/>
      <c r="DR1270" s="570" t="str">
        <f t="shared" si="503"/>
        <v/>
      </c>
      <c r="DV1270" s="572" t="str">
        <f t="shared" si="504"/>
        <v/>
      </c>
      <c r="DZ1270" s="572" t="str">
        <f t="shared" si="505"/>
        <v/>
      </c>
      <c r="ED1270" s="572" t="str">
        <f t="shared" si="506"/>
        <v/>
      </c>
      <c r="EH1270" s="24" t="str">
        <f t="shared" si="507"/>
        <v/>
      </c>
      <c r="EL1270" s="24" t="str">
        <f t="shared" si="508"/>
        <v/>
      </c>
      <c r="EP1270" s="24" t="str">
        <f t="shared" si="509"/>
        <v/>
      </c>
      <c r="ET1270" s="24" t="str">
        <f t="shared" si="510"/>
        <v/>
      </c>
      <c r="EX1270" s="24" t="str">
        <f t="shared" si="511"/>
        <v/>
      </c>
      <c r="FB1270" s="24" t="str">
        <f t="shared" si="512"/>
        <v/>
      </c>
      <c r="FF1270" s="24" t="str">
        <f t="shared" si="513"/>
        <v/>
      </c>
      <c r="FM1270" s="579" t="str">
        <f t="shared" si="514"/>
        <v/>
      </c>
      <c r="FN1270" s="579" t="str">
        <f t="shared" si="515"/>
        <v/>
      </c>
      <c r="FO1270" s="580" t="str">
        <f t="shared" si="516"/>
        <v/>
      </c>
      <c r="FP1270" s="617" t="str">
        <f t="shared" si="517"/>
        <v/>
      </c>
      <c r="FQ1270" s="617" t="str">
        <f t="shared" si="518"/>
        <v/>
      </c>
      <c r="FR1270" s="617" t="str">
        <f t="shared" si="519"/>
        <v/>
      </c>
      <c r="FS1270" s="617" t="str">
        <f t="shared" si="520"/>
        <v/>
      </c>
      <c r="FT1270" s="617" t="str">
        <f t="shared" si="521"/>
        <v/>
      </c>
      <c r="FU1270" s="617" t="str">
        <f t="shared" si="522"/>
        <v/>
      </c>
      <c r="FV1270" s="617" t="str">
        <f t="shared" si="523"/>
        <v/>
      </c>
      <c r="FW1270" s="617" t="str">
        <f t="shared" si="524"/>
        <v/>
      </c>
      <c r="FX1270" s="617" t="str">
        <f t="shared" si="525"/>
        <v/>
      </c>
      <c r="FY1270" s="617" t="str">
        <f t="shared" si="526"/>
        <v/>
      </c>
      <c r="FZ1270" s="617" t="str">
        <f t="shared" si="527"/>
        <v/>
      </c>
      <c r="GA1270" s="22"/>
    </row>
    <row r="1271" spans="106:183" x14ac:dyDescent="0.2">
      <c r="DB1271" s="560" t="str">
        <f t="shared" si="502"/>
        <v/>
      </c>
      <c r="DC1271" s="630"/>
      <c r="DD1271" s="23"/>
      <c r="DE1271" s="23"/>
      <c r="DF1271" s="23"/>
      <c r="DG1271" s="23"/>
      <c r="DO1271" s="214"/>
      <c r="DR1271" s="570" t="str">
        <f t="shared" si="503"/>
        <v/>
      </c>
      <c r="DV1271" s="572" t="str">
        <f t="shared" si="504"/>
        <v/>
      </c>
      <c r="DZ1271" s="572" t="str">
        <f t="shared" si="505"/>
        <v/>
      </c>
      <c r="ED1271" s="572" t="str">
        <f t="shared" si="506"/>
        <v/>
      </c>
      <c r="EH1271" s="24" t="str">
        <f t="shared" si="507"/>
        <v/>
      </c>
      <c r="EL1271" s="24" t="str">
        <f t="shared" si="508"/>
        <v/>
      </c>
      <c r="EP1271" s="24" t="str">
        <f t="shared" si="509"/>
        <v/>
      </c>
      <c r="ET1271" s="24" t="str">
        <f t="shared" si="510"/>
        <v/>
      </c>
      <c r="EX1271" s="24" t="str">
        <f t="shared" si="511"/>
        <v/>
      </c>
      <c r="FB1271" s="24" t="str">
        <f t="shared" si="512"/>
        <v/>
      </c>
      <c r="FF1271" s="24" t="str">
        <f t="shared" si="513"/>
        <v/>
      </c>
      <c r="FM1271" s="579" t="str">
        <f t="shared" si="514"/>
        <v/>
      </c>
      <c r="FN1271" s="579" t="str">
        <f t="shared" si="515"/>
        <v/>
      </c>
      <c r="FO1271" s="580" t="str">
        <f t="shared" si="516"/>
        <v/>
      </c>
      <c r="FP1271" s="617" t="str">
        <f t="shared" si="517"/>
        <v/>
      </c>
      <c r="FQ1271" s="617" t="str">
        <f t="shared" si="518"/>
        <v/>
      </c>
      <c r="FR1271" s="617" t="str">
        <f t="shared" si="519"/>
        <v/>
      </c>
      <c r="FS1271" s="617" t="str">
        <f t="shared" si="520"/>
        <v/>
      </c>
      <c r="FT1271" s="617" t="str">
        <f t="shared" si="521"/>
        <v/>
      </c>
      <c r="FU1271" s="617" t="str">
        <f t="shared" si="522"/>
        <v/>
      </c>
      <c r="FV1271" s="617" t="str">
        <f t="shared" si="523"/>
        <v/>
      </c>
      <c r="FW1271" s="617" t="str">
        <f t="shared" si="524"/>
        <v/>
      </c>
      <c r="FX1271" s="617" t="str">
        <f t="shared" si="525"/>
        <v/>
      </c>
      <c r="FY1271" s="617" t="str">
        <f t="shared" si="526"/>
        <v/>
      </c>
      <c r="FZ1271" s="617" t="str">
        <f t="shared" si="527"/>
        <v/>
      </c>
      <c r="GA1271" s="22"/>
    </row>
    <row r="1272" spans="106:183" x14ac:dyDescent="0.2">
      <c r="DB1272" s="560" t="str">
        <f t="shared" si="502"/>
        <v/>
      </c>
      <c r="DC1272" s="630"/>
      <c r="DD1272" s="23"/>
      <c r="DE1272" s="23"/>
      <c r="DF1272" s="23"/>
      <c r="DG1272" s="23"/>
      <c r="DO1272" s="214"/>
      <c r="DR1272" s="570" t="str">
        <f t="shared" si="503"/>
        <v/>
      </c>
      <c r="DV1272" s="572" t="str">
        <f t="shared" si="504"/>
        <v/>
      </c>
      <c r="DZ1272" s="572" t="str">
        <f t="shared" si="505"/>
        <v/>
      </c>
      <c r="ED1272" s="572" t="str">
        <f t="shared" si="506"/>
        <v/>
      </c>
      <c r="EH1272" s="24" t="str">
        <f t="shared" si="507"/>
        <v/>
      </c>
      <c r="EL1272" s="24" t="str">
        <f t="shared" si="508"/>
        <v/>
      </c>
      <c r="EP1272" s="24" t="str">
        <f t="shared" si="509"/>
        <v/>
      </c>
      <c r="ET1272" s="24" t="str">
        <f t="shared" si="510"/>
        <v/>
      </c>
      <c r="EX1272" s="24" t="str">
        <f t="shared" si="511"/>
        <v/>
      </c>
      <c r="FB1272" s="24" t="str">
        <f t="shared" si="512"/>
        <v/>
      </c>
      <c r="FF1272" s="24" t="str">
        <f t="shared" si="513"/>
        <v/>
      </c>
      <c r="FM1272" s="579" t="str">
        <f t="shared" si="514"/>
        <v/>
      </c>
      <c r="FN1272" s="579" t="str">
        <f t="shared" si="515"/>
        <v/>
      </c>
      <c r="FO1272" s="580" t="str">
        <f t="shared" si="516"/>
        <v/>
      </c>
      <c r="FP1272" s="617" t="str">
        <f t="shared" si="517"/>
        <v/>
      </c>
      <c r="FQ1272" s="617" t="str">
        <f t="shared" si="518"/>
        <v/>
      </c>
      <c r="FR1272" s="617" t="str">
        <f t="shared" si="519"/>
        <v/>
      </c>
      <c r="FS1272" s="617" t="str">
        <f t="shared" si="520"/>
        <v/>
      </c>
      <c r="FT1272" s="617" t="str">
        <f t="shared" si="521"/>
        <v/>
      </c>
      <c r="FU1272" s="617" t="str">
        <f t="shared" si="522"/>
        <v/>
      </c>
      <c r="FV1272" s="617" t="str">
        <f t="shared" si="523"/>
        <v/>
      </c>
      <c r="FW1272" s="617" t="str">
        <f t="shared" si="524"/>
        <v/>
      </c>
      <c r="FX1272" s="617" t="str">
        <f t="shared" si="525"/>
        <v/>
      </c>
      <c r="FY1272" s="617" t="str">
        <f t="shared" si="526"/>
        <v/>
      </c>
      <c r="FZ1272" s="617" t="str">
        <f t="shared" si="527"/>
        <v/>
      </c>
      <c r="GA1272" s="22"/>
    </row>
    <row r="1273" spans="106:183" x14ac:dyDescent="0.2">
      <c r="DB1273" s="560" t="str">
        <f t="shared" si="502"/>
        <v/>
      </c>
      <c r="DC1273" s="630"/>
      <c r="DD1273" s="23"/>
      <c r="DE1273" s="23"/>
      <c r="DF1273" s="23"/>
      <c r="DG1273" s="23"/>
      <c r="DO1273" s="214"/>
      <c r="DR1273" s="570" t="str">
        <f t="shared" si="503"/>
        <v/>
      </c>
      <c r="DV1273" s="572" t="str">
        <f t="shared" si="504"/>
        <v/>
      </c>
      <c r="DZ1273" s="572" t="str">
        <f t="shared" si="505"/>
        <v/>
      </c>
      <c r="ED1273" s="572" t="str">
        <f t="shared" si="506"/>
        <v/>
      </c>
      <c r="EH1273" s="24" t="str">
        <f t="shared" si="507"/>
        <v/>
      </c>
      <c r="EL1273" s="24" t="str">
        <f t="shared" si="508"/>
        <v/>
      </c>
      <c r="EP1273" s="24" t="str">
        <f t="shared" si="509"/>
        <v/>
      </c>
      <c r="ET1273" s="24" t="str">
        <f t="shared" si="510"/>
        <v/>
      </c>
      <c r="EX1273" s="24" t="str">
        <f t="shared" si="511"/>
        <v/>
      </c>
      <c r="FB1273" s="24" t="str">
        <f t="shared" si="512"/>
        <v/>
      </c>
      <c r="FF1273" s="24" t="str">
        <f t="shared" si="513"/>
        <v/>
      </c>
      <c r="FM1273" s="579" t="str">
        <f t="shared" si="514"/>
        <v/>
      </c>
      <c r="FN1273" s="579" t="str">
        <f t="shared" si="515"/>
        <v/>
      </c>
      <c r="FO1273" s="580" t="str">
        <f t="shared" si="516"/>
        <v/>
      </c>
      <c r="FP1273" s="617" t="str">
        <f t="shared" si="517"/>
        <v/>
      </c>
      <c r="FQ1273" s="617" t="str">
        <f t="shared" si="518"/>
        <v/>
      </c>
      <c r="FR1273" s="617" t="str">
        <f t="shared" si="519"/>
        <v/>
      </c>
      <c r="FS1273" s="617" t="str">
        <f t="shared" si="520"/>
        <v/>
      </c>
      <c r="FT1273" s="617" t="str">
        <f t="shared" si="521"/>
        <v/>
      </c>
      <c r="FU1273" s="617" t="str">
        <f t="shared" si="522"/>
        <v/>
      </c>
      <c r="FV1273" s="617" t="str">
        <f t="shared" si="523"/>
        <v/>
      </c>
      <c r="FW1273" s="617" t="str">
        <f t="shared" si="524"/>
        <v/>
      </c>
      <c r="FX1273" s="617" t="str">
        <f t="shared" si="525"/>
        <v/>
      </c>
      <c r="FY1273" s="617" t="str">
        <f t="shared" si="526"/>
        <v/>
      </c>
      <c r="FZ1273" s="617" t="str">
        <f t="shared" si="527"/>
        <v/>
      </c>
      <c r="GA1273" s="22"/>
    </row>
    <row r="1274" spans="106:183" x14ac:dyDescent="0.2">
      <c r="DB1274" s="560" t="str">
        <f t="shared" si="502"/>
        <v/>
      </c>
      <c r="DC1274" s="630"/>
      <c r="DD1274" s="23"/>
      <c r="DE1274" s="23"/>
      <c r="DF1274" s="23"/>
      <c r="DG1274" s="23"/>
      <c r="DO1274" s="214"/>
      <c r="DR1274" s="570" t="str">
        <f t="shared" si="503"/>
        <v/>
      </c>
      <c r="DV1274" s="572" t="str">
        <f t="shared" si="504"/>
        <v/>
      </c>
      <c r="DZ1274" s="572" t="str">
        <f t="shared" si="505"/>
        <v/>
      </c>
      <c r="ED1274" s="572" t="str">
        <f t="shared" si="506"/>
        <v/>
      </c>
      <c r="EH1274" s="24" t="str">
        <f t="shared" si="507"/>
        <v/>
      </c>
      <c r="EL1274" s="24" t="str">
        <f t="shared" si="508"/>
        <v/>
      </c>
      <c r="EP1274" s="24" t="str">
        <f t="shared" si="509"/>
        <v/>
      </c>
      <c r="ET1274" s="24" t="str">
        <f t="shared" si="510"/>
        <v/>
      </c>
      <c r="EX1274" s="24" t="str">
        <f t="shared" si="511"/>
        <v/>
      </c>
      <c r="FB1274" s="24" t="str">
        <f t="shared" si="512"/>
        <v/>
      </c>
      <c r="FF1274" s="24" t="str">
        <f t="shared" si="513"/>
        <v/>
      </c>
      <c r="FM1274" s="579" t="str">
        <f t="shared" si="514"/>
        <v/>
      </c>
      <c r="FN1274" s="579" t="str">
        <f t="shared" si="515"/>
        <v/>
      </c>
      <c r="FO1274" s="580" t="str">
        <f t="shared" si="516"/>
        <v/>
      </c>
      <c r="FP1274" s="617" t="str">
        <f t="shared" si="517"/>
        <v/>
      </c>
      <c r="FQ1274" s="617" t="str">
        <f t="shared" si="518"/>
        <v/>
      </c>
      <c r="FR1274" s="617" t="str">
        <f t="shared" si="519"/>
        <v/>
      </c>
      <c r="FS1274" s="617" t="str">
        <f t="shared" si="520"/>
        <v/>
      </c>
      <c r="FT1274" s="617" t="str">
        <f t="shared" si="521"/>
        <v/>
      </c>
      <c r="FU1274" s="617" t="str">
        <f t="shared" si="522"/>
        <v/>
      </c>
      <c r="FV1274" s="617" t="str">
        <f t="shared" si="523"/>
        <v/>
      </c>
      <c r="FW1274" s="617" t="str">
        <f t="shared" si="524"/>
        <v/>
      </c>
      <c r="FX1274" s="617" t="str">
        <f t="shared" si="525"/>
        <v/>
      </c>
      <c r="FY1274" s="617" t="str">
        <f t="shared" si="526"/>
        <v/>
      </c>
      <c r="FZ1274" s="617" t="str">
        <f t="shared" si="527"/>
        <v/>
      </c>
      <c r="GA1274" s="22"/>
    </row>
    <row r="1275" spans="106:183" x14ac:dyDescent="0.2">
      <c r="DB1275" s="560" t="str">
        <f t="shared" si="502"/>
        <v/>
      </c>
      <c r="DC1275" s="630"/>
      <c r="DD1275" s="23"/>
      <c r="DE1275" s="23"/>
      <c r="DF1275" s="23"/>
      <c r="DG1275" s="23"/>
      <c r="DO1275" s="214"/>
      <c r="DR1275" s="570" t="str">
        <f t="shared" si="503"/>
        <v/>
      </c>
      <c r="DV1275" s="572" t="str">
        <f t="shared" si="504"/>
        <v/>
      </c>
      <c r="DZ1275" s="572" t="str">
        <f t="shared" si="505"/>
        <v/>
      </c>
      <c r="ED1275" s="572" t="str">
        <f t="shared" si="506"/>
        <v/>
      </c>
      <c r="EH1275" s="24" t="str">
        <f t="shared" si="507"/>
        <v/>
      </c>
      <c r="EL1275" s="24" t="str">
        <f t="shared" si="508"/>
        <v/>
      </c>
      <c r="EP1275" s="24" t="str">
        <f t="shared" si="509"/>
        <v/>
      </c>
      <c r="ET1275" s="24" t="str">
        <f t="shared" si="510"/>
        <v/>
      </c>
      <c r="EX1275" s="24" t="str">
        <f t="shared" si="511"/>
        <v/>
      </c>
      <c r="FB1275" s="24" t="str">
        <f t="shared" si="512"/>
        <v/>
      </c>
      <c r="FF1275" s="24" t="str">
        <f t="shared" si="513"/>
        <v/>
      </c>
      <c r="FM1275" s="579" t="str">
        <f t="shared" si="514"/>
        <v/>
      </c>
      <c r="FN1275" s="579" t="str">
        <f t="shared" si="515"/>
        <v/>
      </c>
      <c r="FO1275" s="580" t="str">
        <f t="shared" si="516"/>
        <v/>
      </c>
      <c r="FP1275" s="617" t="str">
        <f t="shared" si="517"/>
        <v/>
      </c>
      <c r="FQ1275" s="617" t="str">
        <f t="shared" si="518"/>
        <v/>
      </c>
      <c r="FR1275" s="617" t="str">
        <f t="shared" si="519"/>
        <v/>
      </c>
      <c r="FS1275" s="617" t="str">
        <f t="shared" si="520"/>
        <v/>
      </c>
      <c r="FT1275" s="617" t="str">
        <f t="shared" si="521"/>
        <v/>
      </c>
      <c r="FU1275" s="617" t="str">
        <f t="shared" si="522"/>
        <v/>
      </c>
      <c r="FV1275" s="617" t="str">
        <f t="shared" si="523"/>
        <v/>
      </c>
      <c r="FW1275" s="617" t="str">
        <f t="shared" si="524"/>
        <v/>
      </c>
      <c r="FX1275" s="617" t="str">
        <f t="shared" si="525"/>
        <v/>
      </c>
      <c r="FY1275" s="617" t="str">
        <f t="shared" si="526"/>
        <v/>
      </c>
      <c r="FZ1275" s="617" t="str">
        <f t="shared" si="527"/>
        <v/>
      </c>
      <c r="GA1275" s="22"/>
    </row>
    <row r="1276" spans="106:183" x14ac:dyDescent="0.2">
      <c r="DB1276" s="560" t="str">
        <f t="shared" si="502"/>
        <v/>
      </c>
      <c r="DC1276" s="630"/>
      <c r="DD1276" s="23"/>
      <c r="DE1276" s="23"/>
      <c r="DF1276" s="23"/>
      <c r="DG1276" s="23"/>
      <c r="DO1276" s="214"/>
      <c r="DR1276" s="570" t="str">
        <f t="shared" si="503"/>
        <v/>
      </c>
      <c r="DV1276" s="572" t="str">
        <f t="shared" si="504"/>
        <v/>
      </c>
      <c r="DZ1276" s="572" t="str">
        <f t="shared" si="505"/>
        <v/>
      </c>
      <c r="ED1276" s="572" t="str">
        <f t="shared" si="506"/>
        <v/>
      </c>
      <c r="EH1276" s="24" t="str">
        <f t="shared" si="507"/>
        <v/>
      </c>
      <c r="EL1276" s="24" t="str">
        <f t="shared" si="508"/>
        <v/>
      </c>
      <c r="EP1276" s="24" t="str">
        <f t="shared" si="509"/>
        <v/>
      </c>
      <c r="ET1276" s="24" t="str">
        <f t="shared" si="510"/>
        <v/>
      </c>
      <c r="EX1276" s="24" t="str">
        <f t="shared" si="511"/>
        <v/>
      </c>
      <c r="FB1276" s="24" t="str">
        <f t="shared" si="512"/>
        <v/>
      </c>
      <c r="FF1276" s="24" t="str">
        <f t="shared" si="513"/>
        <v/>
      </c>
      <c r="FM1276" s="579" t="str">
        <f t="shared" si="514"/>
        <v/>
      </c>
      <c r="FN1276" s="579" t="str">
        <f t="shared" si="515"/>
        <v/>
      </c>
      <c r="FO1276" s="580" t="str">
        <f t="shared" si="516"/>
        <v/>
      </c>
      <c r="FP1276" s="617" t="str">
        <f t="shared" si="517"/>
        <v/>
      </c>
      <c r="FQ1276" s="617" t="str">
        <f t="shared" si="518"/>
        <v/>
      </c>
      <c r="FR1276" s="617" t="str">
        <f t="shared" si="519"/>
        <v/>
      </c>
      <c r="FS1276" s="617" t="str">
        <f t="shared" si="520"/>
        <v/>
      </c>
      <c r="FT1276" s="617" t="str">
        <f t="shared" si="521"/>
        <v/>
      </c>
      <c r="FU1276" s="617" t="str">
        <f t="shared" si="522"/>
        <v/>
      </c>
      <c r="FV1276" s="617" t="str">
        <f t="shared" si="523"/>
        <v/>
      </c>
      <c r="FW1276" s="617" t="str">
        <f t="shared" si="524"/>
        <v/>
      </c>
      <c r="FX1276" s="617" t="str">
        <f t="shared" si="525"/>
        <v/>
      </c>
      <c r="FY1276" s="617" t="str">
        <f t="shared" si="526"/>
        <v/>
      </c>
      <c r="FZ1276" s="617" t="str">
        <f t="shared" si="527"/>
        <v/>
      </c>
      <c r="GA1276" s="22"/>
    </row>
    <row r="1277" spans="106:183" x14ac:dyDescent="0.2">
      <c r="DB1277" s="560" t="str">
        <f t="shared" si="502"/>
        <v/>
      </c>
      <c r="DC1277" s="630"/>
      <c r="DD1277" s="23"/>
      <c r="DE1277" s="23"/>
      <c r="DF1277" s="23"/>
      <c r="DG1277" s="23"/>
      <c r="DO1277" s="214"/>
      <c r="DR1277" s="570" t="str">
        <f t="shared" si="503"/>
        <v/>
      </c>
      <c r="DV1277" s="572" t="str">
        <f t="shared" si="504"/>
        <v/>
      </c>
      <c r="DZ1277" s="572" t="str">
        <f t="shared" si="505"/>
        <v/>
      </c>
      <c r="ED1277" s="572" t="str">
        <f t="shared" si="506"/>
        <v/>
      </c>
      <c r="EH1277" s="24" t="str">
        <f t="shared" si="507"/>
        <v/>
      </c>
      <c r="EL1277" s="24" t="str">
        <f t="shared" si="508"/>
        <v/>
      </c>
      <c r="EP1277" s="24" t="str">
        <f t="shared" si="509"/>
        <v/>
      </c>
      <c r="ET1277" s="24" t="str">
        <f t="shared" si="510"/>
        <v/>
      </c>
      <c r="EX1277" s="24" t="str">
        <f t="shared" si="511"/>
        <v/>
      </c>
      <c r="FB1277" s="24" t="str">
        <f t="shared" si="512"/>
        <v/>
      </c>
      <c r="FF1277" s="24" t="str">
        <f t="shared" si="513"/>
        <v/>
      </c>
      <c r="FM1277" s="579" t="str">
        <f t="shared" si="514"/>
        <v/>
      </c>
      <c r="FN1277" s="579" t="str">
        <f t="shared" si="515"/>
        <v/>
      </c>
      <c r="FO1277" s="580" t="str">
        <f t="shared" si="516"/>
        <v/>
      </c>
      <c r="FP1277" s="617" t="str">
        <f t="shared" si="517"/>
        <v/>
      </c>
      <c r="FQ1277" s="617" t="str">
        <f t="shared" si="518"/>
        <v/>
      </c>
      <c r="FR1277" s="617" t="str">
        <f t="shared" si="519"/>
        <v/>
      </c>
      <c r="FS1277" s="617" t="str">
        <f t="shared" si="520"/>
        <v/>
      </c>
      <c r="FT1277" s="617" t="str">
        <f t="shared" si="521"/>
        <v/>
      </c>
      <c r="FU1277" s="617" t="str">
        <f t="shared" si="522"/>
        <v/>
      </c>
      <c r="FV1277" s="617" t="str">
        <f t="shared" si="523"/>
        <v/>
      </c>
      <c r="FW1277" s="617" t="str">
        <f t="shared" si="524"/>
        <v/>
      </c>
      <c r="FX1277" s="617" t="str">
        <f t="shared" si="525"/>
        <v/>
      </c>
      <c r="FY1277" s="617" t="str">
        <f t="shared" si="526"/>
        <v/>
      </c>
      <c r="FZ1277" s="617" t="str">
        <f t="shared" si="527"/>
        <v/>
      </c>
      <c r="GA1277" s="22"/>
    </row>
    <row r="1278" spans="106:183" x14ac:dyDescent="0.2">
      <c r="DB1278" s="560" t="str">
        <f t="shared" si="502"/>
        <v/>
      </c>
      <c r="DC1278" s="630"/>
      <c r="DD1278" s="23"/>
      <c r="DE1278" s="23"/>
      <c r="DF1278" s="23"/>
      <c r="DG1278" s="23"/>
      <c r="DO1278" s="214"/>
      <c r="DR1278" s="570" t="str">
        <f t="shared" si="503"/>
        <v/>
      </c>
      <c r="DV1278" s="572" t="str">
        <f t="shared" si="504"/>
        <v/>
      </c>
      <c r="DZ1278" s="572" t="str">
        <f t="shared" si="505"/>
        <v/>
      </c>
      <c r="ED1278" s="572" t="str">
        <f t="shared" si="506"/>
        <v/>
      </c>
      <c r="EH1278" s="24" t="str">
        <f t="shared" si="507"/>
        <v/>
      </c>
      <c r="EL1278" s="24" t="str">
        <f t="shared" si="508"/>
        <v/>
      </c>
      <c r="EP1278" s="24" t="str">
        <f t="shared" si="509"/>
        <v/>
      </c>
      <c r="ET1278" s="24" t="str">
        <f t="shared" si="510"/>
        <v/>
      </c>
      <c r="EX1278" s="24" t="str">
        <f t="shared" si="511"/>
        <v/>
      </c>
      <c r="FB1278" s="24" t="str">
        <f t="shared" si="512"/>
        <v/>
      </c>
      <c r="FF1278" s="24" t="str">
        <f t="shared" si="513"/>
        <v/>
      </c>
      <c r="FM1278" s="579" t="str">
        <f t="shared" si="514"/>
        <v/>
      </c>
      <c r="FN1278" s="579" t="str">
        <f t="shared" si="515"/>
        <v/>
      </c>
      <c r="FO1278" s="580" t="str">
        <f t="shared" si="516"/>
        <v/>
      </c>
      <c r="FP1278" s="617" t="str">
        <f t="shared" si="517"/>
        <v/>
      </c>
      <c r="FQ1278" s="617" t="str">
        <f t="shared" si="518"/>
        <v/>
      </c>
      <c r="FR1278" s="617" t="str">
        <f t="shared" si="519"/>
        <v/>
      </c>
      <c r="FS1278" s="617" t="str">
        <f t="shared" si="520"/>
        <v/>
      </c>
      <c r="FT1278" s="617" t="str">
        <f t="shared" si="521"/>
        <v/>
      </c>
      <c r="FU1278" s="617" t="str">
        <f t="shared" si="522"/>
        <v/>
      </c>
      <c r="FV1278" s="617" t="str">
        <f t="shared" si="523"/>
        <v/>
      </c>
      <c r="FW1278" s="617" t="str">
        <f t="shared" si="524"/>
        <v/>
      </c>
      <c r="FX1278" s="617" t="str">
        <f t="shared" si="525"/>
        <v/>
      </c>
      <c r="FY1278" s="617" t="str">
        <f t="shared" si="526"/>
        <v/>
      </c>
      <c r="FZ1278" s="617" t="str">
        <f t="shared" si="527"/>
        <v/>
      </c>
      <c r="GA1278" s="22"/>
    </row>
    <row r="1279" spans="106:183" x14ac:dyDescent="0.2">
      <c r="DB1279" s="560" t="str">
        <f t="shared" si="502"/>
        <v/>
      </c>
      <c r="DC1279" s="630"/>
      <c r="DD1279" s="23"/>
      <c r="DE1279" s="23"/>
      <c r="DF1279" s="23"/>
      <c r="DG1279" s="23"/>
      <c r="DO1279" s="214"/>
      <c r="DR1279" s="570" t="str">
        <f t="shared" si="503"/>
        <v/>
      </c>
      <c r="DV1279" s="572" t="str">
        <f t="shared" si="504"/>
        <v/>
      </c>
      <c r="DZ1279" s="572" t="str">
        <f t="shared" si="505"/>
        <v/>
      </c>
      <c r="ED1279" s="572" t="str">
        <f t="shared" si="506"/>
        <v/>
      </c>
      <c r="EH1279" s="24" t="str">
        <f t="shared" si="507"/>
        <v/>
      </c>
      <c r="EL1279" s="24" t="str">
        <f t="shared" si="508"/>
        <v/>
      </c>
      <c r="EP1279" s="24" t="str">
        <f t="shared" si="509"/>
        <v/>
      </c>
      <c r="ET1279" s="24" t="str">
        <f t="shared" si="510"/>
        <v/>
      </c>
      <c r="EX1279" s="24" t="str">
        <f t="shared" si="511"/>
        <v/>
      </c>
      <c r="FB1279" s="24" t="str">
        <f t="shared" si="512"/>
        <v/>
      </c>
      <c r="FF1279" s="24" t="str">
        <f t="shared" si="513"/>
        <v/>
      </c>
      <c r="FM1279" s="579" t="str">
        <f t="shared" si="514"/>
        <v/>
      </c>
      <c r="FN1279" s="579" t="str">
        <f t="shared" si="515"/>
        <v/>
      </c>
      <c r="FO1279" s="580" t="str">
        <f t="shared" si="516"/>
        <v/>
      </c>
      <c r="FP1279" s="617" t="str">
        <f t="shared" si="517"/>
        <v/>
      </c>
      <c r="FQ1279" s="617" t="str">
        <f t="shared" si="518"/>
        <v/>
      </c>
      <c r="FR1279" s="617" t="str">
        <f t="shared" si="519"/>
        <v/>
      </c>
      <c r="FS1279" s="617" t="str">
        <f t="shared" si="520"/>
        <v/>
      </c>
      <c r="FT1279" s="617" t="str">
        <f t="shared" si="521"/>
        <v/>
      </c>
      <c r="FU1279" s="617" t="str">
        <f t="shared" si="522"/>
        <v/>
      </c>
      <c r="FV1279" s="617" t="str">
        <f t="shared" si="523"/>
        <v/>
      </c>
      <c r="FW1279" s="617" t="str">
        <f t="shared" si="524"/>
        <v/>
      </c>
      <c r="FX1279" s="617" t="str">
        <f t="shared" si="525"/>
        <v/>
      </c>
      <c r="FY1279" s="617" t="str">
        <f t="shared" si="526"/>
        <v/>
      </c>
      <c r="FZ1279" s="617" t="str">
        <f t="shared" si="527"/>
        <v/>
      </c>
      <c r="GA1279" s="22"/>
    </row>
    <row r="1280" spans="106:183" x14ac:dyDescent="0.2">
      <c r="DB1280" s="560" t="str">
        <f t="shared" si="502"/>
        <v/>
      </c>
      <c r="DC1280" s="630"/>
      <c r="DD1280" s="23"/>
      <c r="DE1280" s="23"/>
      <c r="DF1280" s="23"/>
      <c r="DG1280" s="23"/>
      <c r="DO1280" s="214"/>
      <c r="DR1280" s="570" t="str">
        <f t="shared" si="503"/>
        <v/>
      </c>
      <c r="DV1280" s="572" t="str">
        <f t="shared" si="504"/>
        <v/>
      </c>
      <c r="DZ1280" s="572" t="str">
        <f t="shared" si="505"/>
        <v/>
      </c>
      <c r="ED1280" s="572" t="str">
        <f t="shared" si="506"/>
        <v/>
      </c>
      <c r="EH1280" s="24" t="str">
        <f t="shared" si="507"/>
        <v/>
      </c>
      <c r="EL1280" s="24" t="str">
        <f t="shared" si="508"/>
        <v/>
      </c>
      <c r="EP1280" s="24" t="str">
        <f t="shared" si="509"/>
        <v/>
      </c>
      <c r="ET1280" s="24" t="str">
        <f t="shared" si="510"/>
        <v/>
      </c>
      <c r="EX1280" s="24" t="str">
        <f t="shared" si="511"/>
        <v/>
      </c>
      <c r="FB1280" s="24" t="str">
        <f t="shared" si="512"/>
        <v/>
      </c>
      <c r="FF1280" s="24" t="str">
        <f t="shared" si="513"/>
        <v/>
      </c>
      <c r="FM1280" s="579" t="str">
        <f t="shared" si="514"/>
        <v/>
      </c>
      <c r="FN1280" s="579" t="str">
        <f t="shared" si="515"/>
        <v/>
      </c>
      <c r="FO1280" s="580" t="str">
        <f t="shared" si="516"/>
        <v/>
      </c>
      <c r="FP1280" s="617" t="str">
        <f t="shared" si="517"/>
        <v/>
      </c>
      <c r="FQ1280" s="617" t="str">
        <f t="shared" si="518"/>
        <v/>
      </c>
      <c r="FR1280" s="617" t="str">
        <f t="shared" si="519"/>
        <v/>
      </c>
      <c r="FS1280" s="617" t="str">
        <f t="shared" si="520"/>
        <v/>
      </c>
      <c r="FT1280" s="617" t="str">
        <f t="shared" si="521"/>
        <v/>
      </c>
      <c r="FU1280" s="617" t="str">
        <f t="shared" si="522"/>
        <v/>
      </c>
      <c r="FV1280" s="617" t="str">
        <f t="shared" si="523"/>
        <v/>
      </c>
      <c r="FW1280" s="617" t="str">
        <f t="shared" si="524"/>
        <v/>
      </c>
      <c r="FX1280" s="617" t="str">
        <f t="shared" si="525"/>
        <v/>
      </c>
      <c r="FY1280" s="617" t="str">
        <f t="shared" si="526"/>
        <v/>
      </c>
      <c r="FZ1280" s="617" t="str">
        <f t="shared" si="527"/>
        <v/>
      </c>
      <c r="GA1280" s="22"/>
    </row>
    <row r="1281" spans="106:183" x14ac:dyDescent="0.2">
      <c r="DB1281" s="560" t="str">
        <f t="shared" si="502"/>
        <v/>
      </c>
      <c r="DC1281" s="630"/>
      <c r="DD1281" s="23"/>
      <c r="DE1281" s="23"/>
      <c r="DF1281" s="23"/>
      <c r="DG1281" s="23"/>
      <c r="DO1281" s="214"/>
      <c r="DR1281" s="570" t="str">
        <f t="shared" si="503"/>
        <v/>
      </c>
      <c r="DV1281" s="572" t="str">
        <f t="shared" si="504"/>
        <v/>
      </c>
      <c r="DZ1281" s="572" t="str">
        <f t="shared" si="505"/>
        <v/>
      </c>
      <c r="ED1281" s="572" t="str">
        <f t="shared" si="506"/>
        <v/>
      </c>
      <c r="EH1281" s="24" t="str">
        <f t="shared" si="507"/>
        <v/>
      </c>
      <c r="EL1281" s="24" t="str">
        <f t="shared" si="508"/>
        <v/>
      </c>
      <c r="EP1281" s="24" t="str">
        <f t="shared" si="509"/>
        <v/>
      </c>
      <c r="ET1281" s="24" t="str">
        <f t="shared" si="510"/>
        <v/>
      </c>
      <c r="EX1281" s="24" t="str">
        <f t="shared" si="511"/>
        <v/>
      </c>
      <c r="FB1281" s="24" t="str">
        <f t="shared" si="512"/>
        <v/>
      </c>
      <c r="FF1281" s="24" t="str">
        <f t="shared" si="513"/>
        <v/>
      </c>
      <c r="FM1281" s="579" t="str">
        <f t="shared" si="514"/>
        <v/>
      </c>
      <c r="FN1281" s="579" t="str">
        <f t="shared" si="515"/>
        <v/>
      </c>
      <c r="FO1281" s="580" t="str">
        <f t="shared" si="516"/>
        <v/>
      </c>
      <c r="FP1281" s="617" t="str">
        <f t="shared" si="517"/>
        <v/>
      </c>
      <c r="FQ1281" s="617" t="str">
        <f t="shared" si="518"/>
        <v/>
      </c>
      <c r="FR1281" s="617" t="str">
        <f t="shared" si="519"/>
        <v/>
      </c>
      <c r="FS1281" s="617" t="str">
        <f t="shared" si="520"/>
        <v/>
      </c>
      <c r="FT1281" s="617" t="str">
        <f t="shared" si="521"/>
        <v/>
      </c>
      <c r="FU1281" s="617" t="str">
        <f t="shared" si="522"/>
        <v/>
      </c>
      <c r="FV1281" s="617" t="str">
        <f t="shared" si="523"/>
        <v/>
      </c>
      <c r="FW1281" s="617" t="str">
        <f t="shared" si="524"/>
        <v/>
      </c>
      <c r="FX1281" s="617" t="str">
        <f t="shared" si="525"/>
        <v/>
      </c>
      <c r="FY1281" s="617" t="str">
        <f t="shared" si="526"/>
        <v/>
      </c>
      <c r="FZ1281" s="617" t="str">
        <f t="shared" si="527"/>
        <v/>
      </c>
      <c r="GA1281" s="22"/>
    </row>
    <row r="1282" spans="106:183" x14ac:dyDescent="0.2">
      <c r="DB1282" s="560" t="str">
        <f t="shared" si="502"/>
        <v/>
      </c>
      <c r="DC1282" s="630"/>
      <c r="DD1282" s="23"/>
      <c r="DE1282" s="23"/>
      <c r="DF1282" s="23"/>
      <c r="DG1282" s="23"/>
      <c r="DO1282" s="214"/>
      <c r="DR1282" s="570" t="str">
        <f t="shared" si="503"/>
        <v/>
      </c>
      <c r="DV1282" s="572" t="str">
        <f t="shared" si="504"/>
        <v/>
      </c>
      <c r="DZ1282" s="572" t="str">
        <f t="shared" si="505"/>
        <v/>
      </c>
      <c r="ED1282" s="572" t="str">
        <f t="shared" si="506"/>
        <v/>
      </c>
      <c r="EH1282" s="24" t="str">
        <f t="shared" si="507"/>
        <v/>
      </c>
      <c r="EL1282" s="24" t="str">
        <f t="shared" si="508"/>
        <v/>
      </c>
      <c r="EP1282" s="24" t="str">
        <f t="shared" si="509"/>
        <v/>
      </c>
      <c r="ET1282" s="24" t="str">
        <f t="shared" si="510"/>
        <v/>
      </c>
      <c r="EX1282" s="24" t="str">
        <f t="shared" si="511"/>
        <v/>
      </c>
      <c r="FB1282" s="24" t="str">
        <f t="shared" si="512"/>
        <v/>
      </c>
      <c r="FF1282" s="24" t="str">
        <f t="shared" si="513"/>
        <v/>
      </c>
      <c r="FM1282" s="579" t="str">
        <f t="shared" si="514"/>
        <v/>
      </c>
      <c r="FN1282" s="579" t="str">
        <f t="shared" si="515"/>
        <v/>
      </c>
      <c r="FO1282" s="580" t="str">
        <f t="shared" si="516"/>
        <v/>
      </c>
      <c r="FP1282" s="617" t="str">
        <f t="shared" si="517"/>
        <v/>
      </c>
      <c r="FQ1282" s="617" t="str">
        <f t="shared" si="518"/>
        <v/>
      </c>
      <c r="FR1282" s="617" t="str">
        <f t="shared" si="519"/>
        <v/>
      </c>
      <c r="FS1282" s="617" t="str">
        <f t="shared" si="520"/>
        <v/>
      </c>
      <c r="FT1282" s="617" t="str">
        <f t="shared" si="521"/>
        <v/>
      </c>
      <c r="FU1282" s="617" t="str">
        <f t="shared" si="522"/>
        <v/>
      </c>
      <c r="FV1282" s="617" t="str">
        <f t="shared" si="523"/>
        <v/>
      </c>
      <c r="FW1282" s="617" t="str">
        <f t="shared" si="524"/>
        <v/>
      </c>
      <c r="FX1282" s="617" t="str">
        <f t="shared" si="525"/>
        <v/>
      </c>
      <c r="FY1282" s="617" t="str">
        <f t="shared" si="526"/>
        <v/>
      </c>
      <c r="FZ1282" s="617" t="str">
        <f t="shared" si="527"/>
        <v/>
      </c>
      <c r="GA1282" s="22"/>
    </row>
    <row r="1283" spans="106:183" x14ac:dyDescent="0.2">
      <c r="DB1283" s="560" t="str">
        <f t="shared" si="502"/>
        <v/>
      </c>
      <c r="DC1283" s="630"/>
      <c r="DD1283" s="23"/>
      <c r="DE1283" s="23"/>
      <c r="DF1283" s="23"/>
      <c r="DG1283" s="23"/>
      <c r="DO1283" s="214"/>
      <c r="DR1283" s="570" t="str">
        <f t="shared" si="503"/>
        <v/>
      </c>
      <c r="DV1283" s="572" t="str">
        <f t="shared" si="504"/>
        <v/>
      </c>
      <c r="DZ1283" s="572" t="str">
        <f t="shared" si="505"/>
        <v/>
      </c>
      <c r="ED1283" s="572" t="str">
        <f t="shared" si="506"/>
        <v/>
      </c>
      <c r="EH1283" s="24" t="str">
        <f t="shared" si="507"/>
        <v/>
      </c>
      <c r="EL1283" s="24" t="str">
        <f t="shared" si="508"/>
        <v/>
      </c>
      <c r="EP1283" s="24" t="str">
        <f t="shared" si="509"/>
        <v/>
      </c>
      <c r="ET1283" s="24" t="str">
        <f t="shared" si="510"/>
        <v/>
      </c>
      <c r="EX1283" s="24" t="str">
        <f t="shared" si="511"/>
        <v/>
      </c>
      <c r="FB1283" s="24" t="str">
        <f t="shared" si="512"/>
        <v/>
      </c>
      <c r="FF1283" s="24" t="str">
        <f t="shared" si="513"/>
        <v/>
      </c>
      <c r="FM1283" s="579" t="str">
        <f t="shared" si="514"/>
        <v/>
      </c>
      <c r="FN1283" s="579" t="str">
        <f t="shared" si="515"/>
        <v/>
      </c>
      <c r="FO1283" s="580" t="str">
        <f t="shared" si="516"/>
        <v/>
      </c>
      <c r="FP1283" s="617" t="str">
        <f t="shared" si="517"/>
        <v/>
      </c>
      <c r="FQ1283" s="617" t="str">
        <f t="shared" si="518"/>
        <v/>
      </c>
      <c r="FR1283" s="617" t="str">
        <f t="shared" si="519"/>
        <v/>
      </c>
      <c r="FS1283" s="617" t="str">
        <f t="shared" si="520"/>
        <v/>
      </c>
      <c r="FT1283" s="617" t="str">
        <f t="shared" si="521"/>
        <v/>
      </c>
      <c r="FU1283" s="617" t="str">
        <f t="shared" si="522"/>
        <v/>
      </c>
      <c r="FV1283" s="617" t="str">
        <f t="shared" si="523"/>
        <v/>
      </c>
      <c r="FW1283" s="617" t="str">
        <f t="shared" si="524"/>
        <v/>
      </c>
      <c r="FX1283" s="617" t="str">
        <f t="shared" si="525"/>
        <v/>
      </c>
      <c r="FY1283" s="617" t="str">
        <f t="shared" si="526"/>
        <v/>
      </c>
      <c r="FZ1283" s="617" t="str">
        <f t="shared" si="527"/>
        <v/>
      </c>
      <c r="GA1283" s="22"/>
    </row>
    <row r="1284" spans="106:183" x14ac:dyDescent="0.2">
      <c r="DB1284" s="560" t="str">
        <f t="shared" si="502"/>
        <v/>
      </c>
      <c r="DC1284" s="630"/>
      <c r="DD1284" s="23"/>
      <c r="DE1284" s="23"/>
      <c r="DF1284" s="23"/>
      <c r="DG1284" s="23"/>
      <c r="DO1284" s="214"/>
      <c r="DR1284" s="570" t="str">
        <f t="shared" si="503"/>
        <v/>
      </c>
      <c r="DV1284" s="572" t="str">
        <f t="shared" si="504"/>
        <v/>
      </c>
      <c r="DZ1284" s="572" t="str">
        <f t="shared" si="505"/>
        <v/>
      </c>
      <c r="ED1284" s="572" t="str">
        <f t="shared" si="506"/>
        <v/>
      </c>
      <c r="EH1284" s="24" t="str">
        <f t="shared" si="507"/>
        <v/>
      </c>
      <c r="EL1284" s="24" t="str">
        <f t="shared" si="508"/>
        <v/>
      </c>
      <c r="EP1284" s="24" t="str">
        <f t="shared" si="509"/>
        <v/>
      </c>
      <c r="ET1284" s="24" t="str">
        <f t="shared" si="510"/>
        <v/>
      </c>
      <c r="EX1284" s="24" t="str">
        <f t="shared" si="511"/>
        <v/>
      </c>
      <c r="FB1284" s="24" t="str">
        <f t="shared" si="512"/>
        <v/>
      </c>
      <c r="FF1284" s="24" t="str">
        <f t="shared" si="513"/>
        <v/>
      </c>
      <c r="FM1284" s="579" t="str">
        <f t="shared" si="514"/>
        <v/>
      </c>
      <c r="FN1284" s="579" t="str">
        <f t="shared" si="515"/>
        <v/>
      </c>
      <c r="FO1284" s="580" t="str">
        <f t="shared" si="516"/>
        <v/>
      </c>
      <c r="FP1284" s="617" t="str">
        <f t="shared" si="517"/>
        <v/>
      </c>
      <c r="FQ1284" s="617" t="str">
        <f t="shared" si="518"/>
        <v/>
      </c>
      <c r="FR1284" s="617" t="str">
        <f t="shared" si="519"/>
        <v/>
      </c>
      <c r="FS1284" s="617" t="str">
        <f t="shared" si="520"/>
        <v/>
      </c>
      <c r="FT1284" s="617" t="str">
        <f t="shared" si="521"/>
        <v/>
      </c>
      <c r="FU1284" s="617" t="str">
        <f t="shared" si="522"/>
        <v/>
      </c>
      <c r="FV1284" s="617" t="str">
        <f t="shared" si="523"/>
        <v/>
      </c>
      <c r="FW1284" s="617" t="str">
        <f t="shared" si="524"/>
        <v/>
      </c>
      <c r="FX1284" s="617" t="str">
        <f t="shared" si="525"/>
        <v/>
      </c>
      <c r="FY1284" s="617" t="str">
        <f t="shared" si="526"/>
        <v/>
      </c>
      <c r="FZ1284" s="617" t="str">
        <f t="shared" si="527"/>
        <v/>
      </c>
      <c r="GA1284" s="22"/>
    </row>
    <row r="1285" spans="106:183" x14ac:dyDescent="0.2">
      <c r="DB1285" s="560" t="str">
        <f t="shared" si="502"/>
        <v/>
      </c>
      <c r="DC1285" s="630"/>
      <c r="DD1285" s="23"/>
      <c r="DE1285" s="23"/>
      <c r="DF1285" s="23"/>
      <c r="DG1285" s="23"/>
      <c r="DO1285" s="214"/>
      <c r="DR1285" s="570" t="str">
        <f t="shared" si="503"/>
        <v/>
      </c>
      <c r="DV1285" s="572" t="str">
        <f t="shared" si="504"/>
        <v/>
      </c>
      <c r="DZ1285" s="572" t="str">
        <f t="shared" si="505"/>
        <v/>
      </c>
      <c r="ED1285" s="572" t="str">
        <f t="shared" si="506"/>
        <v/>
      </c>
      <c r="EH1285" s="24" t="str">
        <f t="shared" si="507"/>
        <v/>
      </c>
      <c r="EL1285" s="24" t="str">
        <f t="shared" si="508"/>
        <v/>
      </c>
      <c r="EP1285" s="24" t="str">
        <f t="shared" si="509"/>
        <v/>
      </c>
      <c r="ET1285" s="24" t="str">
        <f t="shared" si="510"/>
        <v/>
      </c>
      <c r="EX1285" s="24" t="str">
        <f t="shared" si="511"/>
        <v/>
      </c>
      <c r="FB1285" s="24" t="str">
        <f t="shared" si="512"/>
        <v/>
      </c>
      <c r="FF1285" s="24" t="str">
        <f t="shared" si="513"/>
        <v/>
      </c>
      <c r="FM1285" s="579" t="str">
        <f t="shared" si="514"/>
        <v/>
      </c>
      <c r="FN1285" s="579" t="str">
        <f t="shared" si="515"/>
        <v/>
      </c>
      <c r="FO1285" s="580" t="str">
        <f t="shared" si="516"/>
        <v/>
      </c>
      <c r="FP1285" s="617" t="str">
        <f t="shared" si="517"/>
        <v/>
      </c>
      <c r="FQ1285" s="617" t="str">
        <f t="shared" si="518"/>
        <v/>
      </c>
      <c r="FR1285" s="617" t="str">
        <f t="shared" si="519"/>
        <v/>
      </c>
      <c r="FS1285" s="617" t="str">
        <f t="shared" si="520"/>
        <v/>
      </c>
      <c r="FT1285" s="617" t="str">
        <f t="shared" si="521"/>
        <v/>
      </c>
      <c r="FU1285" s="617" t="str">
        <f t="shared" si="522"/>
        <v/>
      </c>
      <c r="FV1285" s="617" t="str">
        <f t="shared" si="523"/>
        <v/>
      </c>
      <c r="FW1285" s="617" t="str">
        <f t="shared" si="524"/>
        <v/>
      </c>
      <c r="FX1285" s="617" t="str">
        <f t="shared" si="525"/>
        <v/>
      </c>
      <c r="FY1285" s="617" t="str">
        <f t="shared" si="526"/>
        <v/>
      </c>
      <c r="FZ1285" s="617" t="str">
        <f t="shared" si="527"/>
        <v/>
      </c>
      <c r="GA1285" s="22"/>
    </row>
    <row r="1286" spans="106:183" x14ac:dyDescent="0.2">
      <c r="DB1286" s="560" t="str">
        <f t="shared" si="502"/>
        <v/>
      </c>
      <c r="DC1286" s="630"/>
      <c r="DD1286" s="23"/>
      <c r="DE1286" s="23"/>
      <c r="DF1286" s="23"/>
      <c r="DG1286" s="23"/>
      <c r="DO1286" s="214"/>
      <c r="DR1286" s="570" t="str">
        <f t="shared" si="503"/>
        <v/>
      </c>
      <c r="DV1286" s="572" t="str">
        <f t="shared" si="504"/>
        <v/>
      </c>
      <c r="DZ1286" s="572" t="str">
        <f t="shared" si="505"/>
        <v/>
      </c>
      <c r="ED1286" s="572" t="str">
        <f t="shared" si="506"/>
        <v/>
      </c>
      <c r="EH1286" s="24" t="str">
        <f t="shared" si="507"/>
        <v/>
      </c>
      <c r="EL1286" s="24" t="str">
        <f t="shared" si="508"/>
        <v/>
      </c>
      <c r="EP1286" s="24" t="str">
        <f t="shared" si="509"/>
        <v/>
      </c>
      <c r="ET1286" s="24" t="str">
        <f t="shared" si="510"/>
        <v/>
      </c>
      <c r="EX1286" s="24" t="str">
        <f t="shared" si="511"/>
        <v/>
      </c>
      <c r="FB1286" s="24" t="str">
        <f t="shared" si="512"/>
        <v/>
      </c>
      <c r="FF1286" s="24" t="str">
        <f t="shared" si="513"/>
        <v/>
      </c>
      <c r="FM1286" s="579" t="str">
        <f t="shared" si="514"/>
        <v/>
      </c>
      <c r="FN1286" s="579" t="str">
        <f t="shared" si="515"/>
        <v/>
      </c>
      <c r="FO1286" s="580" t="str">
        <f t="shared" si="516"/>
        <v/>
      </c>
      <c r="FP1286" s="617" t="str">
        <f t="shared" si="517"/>
        <v/>
      </c>
      <c r="FQ1286" s="617" t="str">
        <f t="shared" si="518"/>
        <v/>
      </c>
      <c r="FR1286" s="617" t="str">
        <f t="shared" si="519"/>
        <v/>
      </c>
      <c r="FS1286" s="617" t="str">
        <f t="shared" si="520"/>
        <v/>
      </c>
      <c r="FT1286" s="617" t="str">
        <f t="shared" si="521"/>
        <v/>
      </c>
      <c r="FU1286" s="617" t="str">
        <f t="shared" si="522"/>
        <v/>
      </c>
      <c r="FV1286" s="617" t="str">
        <f t="shared" si="523"/>
        <v/>
      </c>
      <c r="FW1286" s="617" t="str">
        <f t="shared" si="524"/>
        <v/>
      </c>
      <c r="FX1286" s="617" t="str">
        <f t="shared" si="525"/>
        <v/>
      </c>
      <c r="FY1286" s="617" t="str">
        <f t="shared" si="526"/>
        <v/>
      </c>
      <c r="FZ1286" s="617" t="str">
        <f t="shared" si="527"/>
        <v/>
      </c>
      <c r="GA1286" s="22"/>
    </row>
    <row r="1287" spans="106:183" x14ac:dyDescent="0.2">
      <c r="DB1287" s="560" t="str">
        <f t="shared" si="502"/>
        <v/>
      </c>
      <c r="DC1287" s="630"/>
      <c r="DD1287" s="23"/>
      <c r="DE1287" s="23"/>
      <c r="DF1287" s="23"/>
      <c r="DG1287" s="23"/>
      <c r="DO1287" s="214"/>
      <c r="DR1287" s="570" t="str">
        <f t="shared" si="503"/>
        <v/>
      </c>
      <c r="DV1287" s="572" t="str">
        <f t="shared" si="504"/>
        <v/>
      </c>
      <c r="DZ1287" s="572" t="str">
        <f t="shared" si="505"/>
        <v/>
      </c>
      <c r="ED1287" s="572" t="str">
        <f t="shared" si="506"/>
        <v/>
      </c>
      <c r="EH1287" s="24" t="str">
        <f t="shared" si="507"/>
        <v/>
      </c>
      <c r="EL1287" s="24" t="str">
        <f t="shared" si="508"/>
        <v/>
      </c>
      <c r="EP1287" s="24" t="str">
        <f t="shared" si="509"/>
        <v/>
      </c>
      <c r="ET1287" s="24" t="str">
        <f t="shared" si="510"/>
        <v/>
      </c>
      <c r="EX1287" s="24" t="str">
        <f t="shared" si="511"/>
        <v/>
      </c>
      <c r="FB1287" s="24" t="str">
        <f t="shared" si="512"/>
        <v/>
      </c>
      <c r="FF1287" s="24" t="str">
        <f t="shared" si="513"/>
        <v/>
      </c>
      <c r="FM1287" s="579" t="str">
        <f t="shared" si="514"/>
        <v/>
      </c>
      <c r="FN1287" s="579" t="str">
        <f t="shared" si="515"/>
        <v/>
      </c>
      <c r="FO1287" s="580" t="str">
        <f t="shared" si="516"/>
        <v/>
      </c>
      <c r="FP1287" s="617" t="str">
        <f t="shared" si="517"/>
        <v/>
      </c>
      <c r="FQ1287" s="617" t="str">
        <f t="shared" si="518"/>
        <v/>
      </c>
      <c r="FR1287" s="617" t="str">
        <f t="shared" si="519"/>
        <v/>
      </c>
      <c r="FS1287" s="617" t="str">
        <f t="shared" si="520"/>
        <v/>
      </c>
      <c r="FT1287" s="617" t="str">
        <f t="shared" si="521"/>
        <v/>
      </c>
      <c r="FU1287" s="617" t="str">
        <f t="shared" si="522"/>
        <v/>
      </c>
      <c r="FV1287" s="617" t="str">
        <f t="shared" si="523"/>
        <v/>
      </c>
      <c r="FW1287" s="617" t="str">
        <f t="shared" si="524"/>
        <v/>
      </c>
      <c r="FX1287" s="617" t="str">
        <f t="shared" si="525"/>
        <v/>
      </c>
      <c r="FY1287" s="617" t="str">
        <f t="shared" si="526"/>
        <v/>
      </c>
      <c r="FZ1287" s="617" t="str">
        <f t="shared" si="527"/>
        <v/>
      </c>
      <c r="GA1287" s="22"/>
    </row>
    <row r="1288" spans="106:183" x14ac:dyDescent="0.2">
      <c r="DB1288" s="560" t="str">
        <f t="shared" si="502"/>
        <v/>
      </c>
      <c r="DC1288" s="630"/>
      <c r="DD1288" s="23"/>
      <c r="DE1288" s="23"/>
      <c r="DF1288" s="23"/>
      <c r="DG1288" s="23"/>
      <c r="DO1288" s="214"/>
      <c r="DR1288" s="570" t="str">
        <f t="shared" si="503"/>
        <v/>
      </c>
      <c r="DV1288" s="572" t="str">
        <f t="shared" si="504"/>
        <v/>
      </c>
      <c r="DZ1288" s="572" t="str">
        <f t="shared" si="505"/>
        <v/>
      </c>
      <c r="ED1288" s="572" t="str">
        <f t="shared" si="506"/>
        <v/>
      </c>
      <c r="EH1288" s="24" t="str">
        <f t="shared" si="507"/>
        <v/>
      </c>
      <c r="EL1288" s="24" t="str">
        <f t="shared" si="508"/>
        <v/>
      </c>
      <c r="EP1288" s="24" t="str">
        <f t="shared" si="509"/>
        <v/>
      </c>
      <c r="ET1288" s="24" t="str">
        <f t="shared" si="510"/>
        <v/>
      </c>
      <c r="EX1288" s="24" t="str">
        <f t="shared" si="511"/>
        <v/>
      </c>
      <c r="FB1288" s="24" t="str">
        <f t="shared" si="512"/>
        <v/>
      </c>
      <c r="FF1288" s="24" t="str">
        <f t="shared" si="513"/>
        <v/>
      </c>
      <c r="FM1288" s="579" t="str">
        <f t="shared" si="514"/>
        <v/>
      </c>
      <c r="FN1288" s="579" t="str">
        <f t="shared" si="515"/>
        <v/>
      </c>
      <c r="FO1288" s="580" t="str">
        <f t="shared" si="516"/>
        <v/>
      </c>
      <c r="FP1288" s="617" t="str">
        <f t="shared" si="517"/>
        <v/>
      </c>
      <c r="FQ1288" s="617" t="str">
        <f t="shared" si="518"/>
        <v/>
      </c>
      <c r="FR1288" s="617" t="str">
        <f t="shared" si="519"/>
        <v/>
      </c>
      <c r="FS1288" s="617" t="str">
        <f t="shared" si="520"/>
        <v/>
      </c>
      <c r="FT1288" s="617" t="str">
        <f t="shared" si="521"/>
        <v/>
      </c>
      <c r="FU1288" s="617" t="str">
        <f t="shared" si="522"/>
        <v/>
      </c>
      <c r="FV1288" s="617" t="str">
        <f t="shared" si="523"/>
        <v/>
      </c>
      <c r="FW1288" s="617" t="str">
        <f t="shared" si="524"/>
        <v/>
      </c>
      <c r="FX1288" s="617" t="str">
        <f t="shared" si="525"/>
        <v/>
      </c>
      <c r="FY1288" s="617" t="str">
        <f t="shared" si="526"/>
        <v/>
      </c>
      <c r="FZ1288" s="617" t="str">
        <f t="shared" si="527"/>
        <v/>
      </c>
      <c r="GA1288" s="22"/>
    </row>
    <row r="1289" spans="106:183" x14ac:dyDescent="0.2">
      <c r="DB1289" s="560" t="str">
        <f t="shared" si="502"/>
        <v/>
      </c>
      <c r="DC1289" s="630"/>
      <c r="DD1289" s="23"/>
      <c r="DE1289" s="23"/>
      <c r="DF1289" s="23"/>
      <c r="DG1289" s="23"/>
      <c r="DO1289" s="214"/>
      <c r="DR1289" s="570" t="str">
        <f t="shared" si="503"/>
        <v/>
      </c>
      <c r="DV1289" s="572" t="str">
        <f t="shared" si="504"/>
        <v/>
      </c>
      <c r="DZ1289" s="572" t="str">
        <f t="shared" si="505"/>
        <v/>
      </c>
      <c r="ED1289" s="572" t="str">
        <f t="shared" si="506"/>
        <v/>
      </c>
      <c r="EH1289" s="24" t="str">
        <f t="shared" si="507"/>
        <v/>
      </c>
      <c r="EL1289" s="24" t="str">
        <f t="shared" si="508"/>
        <v/>
      </c>
      <c r="EP1289" s="24" t="str">
        <f t="shared" si="509"/>
        <v/>
      </c>
      <c r="ET1289" s="24" t="str">
        <f t="shared" si="510"/>
        <v/>
      </c>
      <c r="EX1289" s="24" t="str">
        <f t="shared" si="511"/>
        <v/>
      </c>
      <c r="FB1289" s="24" t="str">
        <f t="shared" si="512"/>
        <v/>
      </c>
      <c r="FF1289" s="24" t="str">
        <f t="shared" si="513"/>
        <v/>
      </c>
      <c r="FM1289" s="579" t="str">
        <f t="shared" si="514"/>
        <v/>
      </c>
      <c r="FN1289" s="579" t="str">
        <f t="shared" si="515"/>
        <v/>
      </c>
      <c r="FO1289" s="580" t="str">
        <f t="shared" si="516"/>
        <v/>
      </c>
      <c r="FP1289" s="617" t="str">
        <f t="shared" si="517"/>
        <v/>
      </c>
      <c r="FQ1289" s="617" t="str">
        <f t="shared" si="518"/>
        <v/>
      </c>
      <c r="FR1289" s="617" t="str">
        <f t="shared" si="519"/>
        <v/>
      </c>
      <c r="FS1289" s="617" t="str">
        <f t="shared" si="520"/>
        <v/>
      </c>
      <c r="FT1289" s="617" t="str">
        <f t="shared" si="521"/>
        <v/>
      </c>
      <c r="FU1289" s="617" t="str">
        <f t="shared" si="522"/>
        <v/>
      </c>
      <c r="FV1289" s="617" t="str">
        <f t="shared" si="523"/>
        <v/>
      </c>
      <c r="FW1289" s="617" t="str">
        <f t="shared" si="524"/>
        <v/>
      </c>
      <c r="FX1289" s="617" t="str">
        <f t="shared" si="525"/>
        <v/>
      </c>
      <c r="FY1289" s="617" t="str">
        <f t="shared" si="526"/>
        <v/>
      </c>
      <c r="FZ1289" s="617" t="str">
        <f t="shared" si="527"/>
        <v/>
      </c>
      <c r="GA1289" s="22"/>
    </row>
    <row r="1290" spans="106:183" x14ac:dyDescent="0.2">
      <c r="DB1290" s="560" t="str">
        <f t="shared" si="502"/>
        <v/>
      </c>
      <c r="DC1290" s="630"/>
      <c r="DD1290" s="23"/>
      <c r="DE1290" s="23"/>
      <c r="DF1290" s="23"/>
      <c r="DG1290" s="23"/>
      <c r="DO1290" s="214"/>
      <c r="DR1290" s="570" t="str">
        <f t="shared" si="503"/>
        <v/>
      </c>
      <c r="DV1290" s="572" t="str">
        <f t="shared" si="504"/>
        <v/>
      </c>
      <c r="DZ1290" s="572" t="str">
        <f t="shared" si="505"/>
        <v/>
      </c>
      <c r="ED1290" s="572" t="str">
        <f t="shared" si="506"/>
        <v/>
      </c>
      <c r="EH1290" s="24" t="str">
        <f t="shared" si="507"/>
        <v/>
      </c>
      <c r="EL1290" s="24" t="str">
        <f t="shared" si="508"/>
        <v/>
      </c>
      <c r="EP1290" s="24" t="str">
        <f t="shared" si="509"/>
        <v/>
      </c>
      <c r="ET1290" s="24" t="str">
        <f t="shared" si="510"/>
        <v/>
      </c>
      <c r="EX1290" s="24" t="str">
        <f t="shared" si="511"/>
        <v/>
      </c>
      <c r="FB1290" s="24" t="str">
        <f t="shared" si="512"/>
        <v/>
      </c>
      <c r="FF1290" s="24" t="str">
        <f t="shared" si="513"/>
        <v/>
      </c>
      <c r="FM1290" s="579" t="str">
        <f t="shared" si="514"/>
        <v/>
      </c>
      <c r="FN1290" s="579" t="str">
        <f t="shared" si="515"/>
        <v/>
      </c>
      <c r="FO1290" s="580" t="str">
        <f t="shared" si="516"/>
        <v/>
      </c>
      <c r="FP1290" s="617" t="str">
        <f t="shared" si="517"/>
        <v/>
      </c>
      <c r="FQ1290" s="617" t="str">
        <f t="shared" si="518"/>
        <v/>
      </c>
      <c r="FR1290" s="617" t="str">
        <f t="shared" si="519"/>
        <v/>
      </c>
      <c r="FS1290" s="617" t="str">
        <f t="shared" si="520"/>
        <v/>
      </c>
      <c r="FT1290" s="617" t="str">
        <f t="shared" si="521"/>
        <v/>
      </c>
      <c r="FU1290" s="617" t="str">
        <f t="shared" si="522"/>
        <v/>
      </c>
      <c r="FV1290" s="617" t="str">
        <f t="shared" si="523"/>
        <v/>
      </c>
      <c r="FW1290" s="617" t="str">
        <f t="shared" si="524"/>
        <v/>
      </c>
      <c r="FX1290" s="617" t="str">
        <f t="shared" si="525"/>
        <v/>
      </c>
      <c r="FY1290" s="617" t="str">
        <f t="shared" si="526"/>
        <v/>
      </c>
      <c r="FZ1290" s="617" t="str">
        <f t="shared" si="527"/>
        <v/>
      </c>
      <c r="GA1290" s="22"/>
    </row>
    <row r="1291" spans="106:183" x14ac:dyDescent="0.2">
      <c r="DB1291" s="560" t="str">
        <f t="shared" si="502"/>
        <v/>
      </c>
      <c r="DC1291" s="630"/>
      <c r="DD1291" s="23"/>
      <c r="DE1291" s="23"/>
      <c r="DF1291" s="23"/>
      <c r="DG1291" s="23"/>
      <c r="DO1291" s="214"/>
      <c r="DR1291" s="570" t="str">
        <f t="shared" si="503"/>
        <v/>
      </c>
      <c r="DV1291" s="572" t="str">
        <f t="shared" si="504"/>
        <v/>
      </c>
      <c r="DZ1291" s="572" t="str">
        <f t="shared" si="505"/>
        <v/>
      </c>
      <c r="ED1291" s="572" t="str">
        <f t="shared" si="506"/>
        <v/>
      </c>
      <c r="EH1291" s="24" t="str">
        <f t="shared" si="507"/>
        <v/>
      </c>
      <c r="EL1291" s="24" t="str">
        <f t="shared" si="508"/>
        <v/>
      </c>
      <c r="EP1291" s="24" t="str">
        <f t="shared" si="509"/>
        <v/>
      </c>
      <c r="ET1291" s="24" t="str">
        <f t="shared" si="510"/>
        <v/>
      </c>
      <c r="EX1291" s="24" t="str">
        <f t="shared" si="511"/>
        <v/>
      </c>
      <c r="FB1291" s="24" t="str">
        <f t="shared" si="512"/>
        <v/>
      </c>
      <c r="FF1291" s="24" t="str">
        <f t="shared" si="513"/>
        <v/>
      </c>
      <c r="FM1291" s="579" t="str">
        <f t="shared" si="514"/>
        <v/>
      </c>
      <c r="FN1291" s="579" t="str">
        <f t="shared" si="515"/>
        <v/>
      </c>
      <c r="FO1291" s="580" t="str">
        <f t="shared" si="516"/>
        <v/>
      </c>
      <c r="FP1291" s="617" t="str">
        <f t="shared" si="517"/>
        <v/>
      </c>
      <c r="FQ1291" s="617" t="str">
        <f t="shared" si="518"/>
        <v/>
      </c>
      <c r="FR1291" s="617" t="str">
        <f t="shared" si="519"/>
        <v/>
      </c>
      <c r="FS1291" s="617" t="str">
        <f t="shared" si="520"/>
        <v/>
      </c>
      <c r="FT1291" s="617" t="str">
        <f t="shared" si="521"/>
        <v/>
      </c>
      <c r="FU1291" s="617" t="str">
        <f t="shared" si="522"/>
        <v/>
      </c>
      <c r="FV1291" s="617" t="str">
        <f t="shared" si="523"/>
        <v/>
      </c>
      <c r="FW1291" s="617" t="str">
        <f t="shared" si="524"/>
        <v/>
      </c>
      <c r="FX1291" s="617" t="str">
        <f t="shared" si="525"/>
        <v/>
      </c>
      <c r="FY1291" s="617" t="str">
        <f t="shared" si="526"/>
        <v/>
      </c>
      <c r="FZ1291" s="617" t="str">
        <f t="shared" si="527"/>
        <v/>
      </c>
      <c r="GA1291" s="22"/>
    </row>
    <row r="1292" spans="106:183" x14ac:dyDescent="0.2">
      <c r="DB1292" s="560" t="str">
        <f t="shared" si="502"/>
        <v/>
      </c>
      <c r="DC1292" s="630"/>
      <c r="DD1292" s="23"/>
      <c r="DE1292" s="23"/>
      <c r="DF1292" s="23"/>
      <c r="DG1292" s="23"/>
      <c r="DO1292" s="214"/>
      <c r="DR1292" s="570" t="str">
        <f t="shared" si="503"/>
        <v/>
      </c>
      <c r="DV1292" s="572" t="str">
        <f t="shared" si="504"/>
        <v/>
      </c>
      <c r="DZ1292" s="572" t="str">
        <f t="shared" si="505"/>
        <v/>
      </c>
      <c r="ED1292" s="572" t="str">
        <f t="shared" si="506"/>
        <v/>
      </c>
      <c r="EH1292" s="24" t="str">
        <f t="shared" si="507"/>
        <v/>
      </c>
      <c r="EL1292" s="24" t="str">
        <f t="shared" si="508"/>
        <v/>
      </c>
      <c r="EP1292" s="24" t="str">
        <f t="shared" si="509"/>
        <v/>
      </c>
      <c r="ET1292" s="24" t="str">
        <f t="shared" si="510"/>
        <v/>
      </c>
      <c r="EX1292" s="24" t="str">
        <f t="shared" si="511"/>
        <v/>
      </c>
      <c r="FB1292" s="24" t="str">
        <f t="shared" si="512"/>
        <v/>
      </c>
      <c r="FF1292" s="24" t="str">
        <f t="shared" si="513"/>
        <v/>
      </c>
      <c r="FM1292" s="579" t="str">
        <f t="shared" si="514"/>
        <v/>
      </c>
      <c r="FN1292" s="579" t="str">
        <f t="shared" si="515"/>
        <v/>
      </c>
      <c r="FO1292" s="580" t="str">
        <f t="shared" si="516"/>
        <v/>
      </c>
      <c r="FP1292" s="617" t="str">
        <f t="shared" si="517"/>
        <v/>
      </c>
      <c r="FQ1292" s="617" t="str">
        <f t="shared" si="518"/>
        <v/>
      </c>
      <c r="FR1292" s="617" t="str">
        <f t="shared" si="519"/>
        <v/>
      </c>
      <c r="FS1292" s="617" t="str">
        <f t="shared" si="520"/>
        <v/>
      </c>
      <c r="FT1292" s="617" t="str">
        <f t="shared" si="521"/>
        <v/>
      </c>
      <c r="FU1292" s="617" t="str">
        <f t="shared" si="522"/>
        <v/>
      </c>
      <c r="FV1292" s="617" t="str">
        <f t="shared" si="523"/>
        <v/>
      </c>
      <c r="FW1292" s="617" t="str">
        <f t="shared" si="524"/>
        <v/>
      </c>
      <c r="FX1292" s="617" t="str">
        <f t="shared" si="525"/>
        <v/>
      </c>
      <c r="FY1292" s="617" t="str">
        <f t="shared" si="526"/>
        <v/>
      </c>
      <c r="FZ1292" s="617" t="str">
        <f t="shared" si="527"/>
        <v/>
      </c>
      <c r="GA1292" s="22"/>
    </row>
    <row r="1293" spans="106:183" x14ac:dyDescent="0.2">
      <c r="DB1293" s="560" t="str">
        <f t="shared" si="502"/>
        <v/>
      </c>
      <c r="DC1293" s="630"/>
      <c r="DD1293" s="23"/>
      <c r="DE1293" s="23"/>
      <c r="DF1293" s="23"/>
      <c r="DG1293" s="23"/>
      <c r="DO1293" s="214"/>
      <c r="DR1293" s="570" t="str">
        <f t="shared" si="503"/>
        <v/>
      </c>
      <c r="DV1293" s="572" t="str">
        <f t="shared" si="504"/>
        <v/>
      </c>
      <c r="DZ1293" s="572" t="str">
        <f t="shared" si="505"/>
        <v/>
      </c>
      <c r="ED1293" s="572" t="str">
        <f t="shared" si="506"/>
        <v/>
      </c>
      <c r="EH1293" s="24" t="str">
        <f t="shared" si="507"/>
        <v/>
      </c>
      <c r="EL1293" s="24" t="str">
        <f t="shared" si="508"/>
        <v/>
      </c>
      <c r="EP1293" s="24" t="str">
        <f t="shared" si="509"/>
        <v/>
      </c>
      <c r="ET1293" s="24" t="str">
        <f t="shared" si="510"/>
        <v/>
      </c>
      <c r="EX1293" s="24" t="str">
        <f t="shared" si="511"/>
        <v/>
      </c>
      <c r="FB1293" s="24" t="str">
        <f t="shared" si="512"/>
        <v/>
      </c>
      <c r="FF1293" s="24" t="str">
        <f t="shared" si="513"/>
        <v/>
      </c>
      <c r="FM1293" s="579" t="str">
        <f t="shared" si="514"/>
        <v/>
      </c>
      <c r="FN1293" s="579" t="str">
        <f t="shared" si="515"/>
        <v/>
      </c>
      <c r="FO1293" s="580" t="str">
        <f t="shared" si="516"/>
        <v/>
      </c>
      <c r="FP1293" s="617" t="str">
        <f t="shared" si="517"/>
        <v/>
      </c>
      <c r="FQ1293" s="617" t="str">
        <f t="shared" si="518"/>
        <v/>
      </c>
      <c r="FR1293" s="617" t="str">
        <f t="shared" si="519"/>
        <v/>
      </c>
      <c r="FS1293" s="617" t="str">
        <f t="shared" si="520"/>
        <v/>
      </c>
      <c r="FT1293" s="617" t="str">
        <f t="shared" si="521"/>
        <v/>
      </c>
      <c r="FU1293" s="617" t="str">
        <f t="shared" si="522"/>
        <v/>
      </c>
      <c r="FV1293" s="617" t="str">
        <f t="shared" si="523"/>
        <v/>
      </c>
      <c r="FW1293" s="617" t="str">
        <f t="shared" si="524"/>
        <v/>
      </c>
      <c r="FX1293" s="617" t="str">
        <f t="shared" si="525"/>
        <v/>
      </c>
      <c r="FY1293" s="617" t="str">
        <f t="shared" si="526"/>
        <v/>
      </c>
      <c r="FZ1293" s="617" t="str">
        <f t="shared" si="527"/>
        <v/>
      </c>
      <c r="GA1293" s="22"/>
    </row>
    <row r="1294" spans="106:183" x14ac:dyDescent="0.2">
      <c r="DB1294" s="560" t="str">
        <f t="shared" si="502"/>
        <v/>
      </c>
      <c r="DC1294" s="630"/>
      <c r="DD1294" s="23"/>
      <c r="DE1294" s="23"/>
      <c r="DF1294" s="23"/>
      <c r="DG1294" s="23"/>
      <c r="DO1294" s="214"/>
      <c r="DR1294" s="570" t="str">
        <f t="shared" si="503"/>
        <v/>
      </c>
      <c r="DV1294" s="572" t="str">
        <f t="shared" si="504"/>
        <v/>
      </c>
      <c r="DZ1294" s="572" t="str">
        <f t="shared" si="505"/>
        <v/>
      </c>
      <c r="ED1294" s="572" t="str">
        <f t="shared" si="506"/>
        <v/>
      </c>
      <c r="EH1294" s="24" t="str">
        <f t="shared" si="507"/>
        <v/>
      </c>
      <c r="EL1294" s="24" t="str">
        <f t="shared" si="508"/>
        <v/>
      </c>
      <c r="EP1294" s="24" t="str">
        <f t="shared" si="509"/>
        <v/>
      </c>
      <c r="ET1294" s="24" t="str">
        <f t="shared" si="510"/>
        <v/>
      </c>
      <c r="EX1294" s="24" t="str">
        <f t="shared" si="511"/>
        <v/>
      </c>
      <c r="FB1294" s="24" t="str">
        <f t="shared" si="512"/>
        <v/>
      </c>
      <c r="FF1294" s="24" t="str">
        <f t="shared" si="513"/>
        <v/>
      </c>
      <c r="FM1294" s="579" t="str">
        <f t="shared" si="514"/>
        <v/>
      </c>
      <c r="FN1294" s="579" t="str">
        <f t="shared" si="515"/>
        <v/>
      </c>
      <c r="FO1294" s="580" t="str">
        <f t="shared" si="516"/>
        <v/>
      </c>
      <c r="FP1294" s="617" t="str">
        <f t="shared" si="517"/>
        <v/>
      </c>
      <c r="FQ1294" s="617" t="str">
        <f t="shared" si="518"/>
        <v/>
      </c>
      <c r="FR1294" s="617" t="str">
        <f t="shared" si="519"/>
        <v/>
      </c>
      <c r="FS1294" s="617" t="str">
        <f t="shared" si="520"/>
        <v/>
      </c>
      <c r="FT1294" s="617" t="str">
        <f t="shared" si="521"/>
        <v/>
      </c>
      <c r="FU1294" s="617" t="str">
        <f t="shared" si="522"/>
        <v/>
      </c>
      <c r="FV1294" s="617" t="str">
        <f t="shared" si="523"/>
        <v/>
      </c>
      <c r="FW1294" s="617" t="str">
        <f t="shared" si="524"/>
        <v/>
      </c>
      <c r="FX1294" s="617" t="str">
        <f t="shared" si="525"/>
        <v/>
      </c>
      <c r="FY1294" s="617" t="str">
        <f t="shared" si="526"/>
        <v/>
      </c>
      <c r="FZ1294" s="617" t="str">
        <f t="shared" si="527"/>
        <v/>
      </c>
      <c r="GA1294" s="22"/>
    </row>
    <row r="1295" spans="106:183" x14ac:dyDescent="0.2">
      <c r="DB1295" s="560" t="str">
        <f t="shared" si="502"/>
        <v/>
      </c>
      <c r="DC1295" s="630"/>
      <c r="DD1295" s="23"/>
      <c r="DE1295" s="23"/>
      <c r="DF1295" s="23"/>
      <c r="DG1295" s="23"/>
      <c r="DO1295" s="214"/>
      <c r="DR1295" s="570" t="str">
        <f t="shared" si="503"/>
        <v/>
      </c>
      <c r="DV1295" s="572" t="str">
        <f t="shared" si="504"/>
        <v/>
      </c>
      <c r="DZ1295" s="572" t="str">
        <f t="shared" si="505"/>
        <v/>
      </c>
      <c r="ED1295" s="572" t="str">
        <f t="shared" si="506"/>
        <v/>
      </c>
      <c r="EH1295" s="24" t="str">
        <f t="shared" si="507"/>
        <v/>
      </c>
      <c r="EL1295" s="24" t="str">
        <f t="shared" si="508"/>
        <v/>
      </c>
      <c r="EP1295" s="24" t="str">
        <f t="shared" si="509"/>
        <v/>
      </c>
      <c r="ET1295" s="24" t="str">
        <f t="shared" si="510"/>
        <v/>
      </c>
      <c r="EX1295" s="24" t="str">
        <f t="shared" si="511"/>
        <v/>
      </c>
      <c r="FB1295" s="24" t="str">
        <f t="shared" si="512"/>
        <v/>
      </c>
      <c r="FF1295" s="24" t="str">
        <f t="shared" si="513"/>
        <v/>
      </c>
      <c r="FM1295" s="579" t="str">
        <f t="shared" si="514"/>
        <v/>
      </c>
      <c r="FN1295" s="579" t="str">
        <f t="shared" si="515"/>
        <v/>
      </c>
      <c r="FO1295" s="580" t="str">
        <f t="shared" si="516"/>
        <v/>
      </c>
      <c r="FP1295" s="617" t="str">
        <f t="shared" si="517"/>
        <v/>
      </c>
      <c r="FQ1295" s="617" t="str">
        <f t="shared" si="518"/>
        <v/>
      </c>
      <c r="FR1295" s="617" t="str">
        <f t="shared" si="519"/>
        <v/>
      </c>
      <c r="FS1295" s="617" t="str">
        <f t="shared" si="520"/>
        <v/>
      </c>
      <c r="FT1295" s="617" t="str">
        <f t="shared" si="521"/>
        <v/>
      </c>
      <c r="FU1295" s="617" t="str">
        <f t="shared" si="522"/>
        <v/>
      </c>
      <c r="FV1295" s="617" t="str">
        <f t="shared" si="523"/>
        <v/>
      </c>
      <c r="FW1295" s="617" t="str">
        <f t="shared" si="524"/>
        <v/>
      </c>
      <c r="FX1295" s="617" t="str">
        <f t="shared" si="525"/>
        <v/>
      </c>
      <c r="FY1295" s="617" t="str">
        <f t="shared" si="526"/>
        <v/>
      </c>
      <c r="FZ1295" s="617" t="str">
        <f t="shared" si="527"/>
        <v/>
      </c>
      <c r="GA1295" s="22"/>
    </row>
    <row r="1296" spans="106:183" x14ac:dyDescent="0.2">
      <c r="DB1296" s="560" t="str">
        <f t="shared" si="502"/>
        <v/>
      </c>
      <c r="DC1296" s="630"/>
      <c r="DD1296" s="23"/>
      <c r="DE1296" s="23"/>
      <c r="DF1296" s="23"/>
      <c r="DG1296" s="23"/>
      <c r="DO1296" s="214"/>
      <c r="DR1296" s="570" t="str">
        <f t="shared" si="503"/>
        <v/>
      </c>
      <c r="DV1296" s="572" t="str">
        <f t="shared" si="504"/>
        <v/>
      </c>
      <c r="DZ1296" s="572" t="str">
        <f t="shared" si="505"/>
        <v/>
      </c>
      <c r="ED1296" s="572" t="str">
        <f t="shared" si="506"/>
        <v/>
      </c>
      <c r="EH1296" s="24" t="str">
        <f t="shared" si="507"/>
        <v/>
      </c>
      <c r="EL1296" s="24" t="str">
        <f t="shared" si="508"/>
        <v/>
      </c>
      <c r="EP1296" s="24" t="str">
        <f t="shared" si="509"/>
        <v/>
      </c>
      <c r="ET1296" s="24" t="str">
        <f t="shared" si="510"/>
        <v/>
      </c>
      <c r="EX1296" s="24" t="str">
        <f t="shared" si="511"/>
        <v/>
      </c>
      <c r="FB1296" s="24" t="str">
        <f t="shared" si="512"/>
        <v/>
      </c>
      <c r="FF1296" s="24" t="str">
        <f t="shared" si="513"/>
        <v/>
      </c>
      <c r="FM1296" s="579" t="str">
        <f t="shared" si="514"/>
        <v/>
      </c>
      <c r="FN1296" s="579" t="str">
        <f t="shared" si="515"/>
        <v/>
      </c>
      <c r="FO1296" s="580" t="str">
        <f t="shared" si="516"/>
        <v/>
      </c>
      <c r="FP1296" s="617" t="str">
        <f t="shared" si="517"/>
        <v/>
      </c>
      <c r="FQ1296" s="617" t="str">
        <f t="shared" si="518"/>
        <v/>
      </c>
      <c r="FR1296" s="617" t="str">
        <f t="shared" si="519"/>
        <v/>
      </c>
      <c r="FS1296" s="617" t="str">
        <f t="shared" si="520"/>
        <v/>
      </c>
      <c r="FT1296" s="617" t="str">
        <f t="shared" si="521"/>
        <v/>
      </c>
      <c r="FU1296" s="617" t="str">
        <f t="shared" si="522"/>
        <v/>
      </c>
      <c r="FV1296" s="617" t="str">
        <f t="shared" si="523"/>
        <v/>
      </c>
      <c r="FW1296" s="617" t="str">
        <f t="shared" si="524"/>
        <v/>
      </c>
      <c r="FX1296" s="617" t="str">
        <f t="shared" si="525"/>
        <v/>
      </c>
      <c r="FY1296" s="617" t="str">
        <f t="shared" si="526"/>
        <v/>
      </c>
      <c r="FZ1296" s="617" t="str">
        <f t="shared" si="527"/>
        <v/>
      </c>
      <c r="GA1296" s="22"/>
    </row>
    <row r="1297" spans="106:183" x14ac:dyDescent="0.2">
      <c r="DB1297" s="560" t="str">
        <f t="shared" si="502"/>
        <v/>
      </c>
      <c r="DC1297" s="630"/>
      <c r="DD1297" s="23"/>
      <c r="DE1297" s="23"/>
      <c r="DF1297" s="23"/>
      <c r="DG1297" s="23"/>
      <c r="DO1297" s="214"/>
      <c r="DR1297" s="570" t="str">
        <f t="shared" si="503"/>
        <v/>
      </c>
      <c r="DV1297" s="572" t="str">
        <f t="shared" si="504"/>
        <v/>
      </c>
      <c r="DZ1297" s="572" t="str">
        <f t="shared" si="505"/>
        <v/>
      </c>
      <c r="ED1297" s="572" t="str">
        <f t="shared" si="506"/>
        <v/>
      </c>
      <c r="EH1297" s="24" t="str">
        <f t="shared" si="507"/>
        <v/>
      </c>
      <c r="EL1297" s="24" t="str">
        <f t="shared" si="508"/>
        <v/>
      </c>
      <c r="EP1297" s="24" t="str">
        <f t="shared" si="509"/>
        <v/>
      </c>
      <c r="ET1297" s="24" t="str">
        <f t="shared" si="510"/>
        <v/>
      </c>
      <c r="EX1297" s="24" t="str">
        <f t="shared" si="511"/>
        <v/>
      </c>
      <c r="FB1297" s="24" t="str">
        <f t="shared" si="512"/>
        <v/>
      </c>
      <c r="FF1297" s="24" t="str">
        <f t="shared" si="513"/>
        <v/>
      </c>
      <c r="FM1297" s="579" t="str">
        <f t="shared" si="514"/>
        <v/>
      </c>
      <c r="FN1297" s="579" t="str">
        <f t="shared" si="515"/>
        <v/>
      </c>
      <c r="FO1297" s="580" t="str">
        <f t="shared" si="516"/>
        <v/>
      </c>
      <c r="FP1297" s="617" t="str">
        <f t="shared" si="517"/>
        <v/>
      </c>
      <c r="FQ1297" s="617" t="str">
        <f t="shared" si="518"/>
        <v/>
      </c>
      <c r="FR1297" s="617" t="str">
        <f t="shared" si="519"/>
        <v/>
      </c>
      <c r="FS1297" s="617" t="str">
        <f t="shared" si="520"/>
        <v/>
      </c>
      <c r="FT1297" s="617" t="str">
        <f t="shared" si="521"/>
        <v/>
      </c>
      <c r="FU1297" s="617" t="str">
        <f t="shared" si="522"/>
        <v/>
      </c>
      <c r="FV1297" s="617" t="str">
        <f t="shared" si="523"/>
        <v/>
      </c>
      <c r="FW1297" s="617" t="str">
        <f t="shared" si="524"/>
        <v/>
      </c>
      <c r="FX1297" s="617" t="str">
        <f t="shared" si="525"/>
        <v/>
      </c>
      <c r="FY1297" s="617" t="str">
        <f t="shared" si="526"/>
        <v/>
      </c>
      <c r="FZ1297" s="617" t="str">
        <f t="shared" si="527"/>
        <v/>
      </c>
      <c r="GA1297" s="22"/>
    </row>
    <row r="1298" spans="106:183" x14ac:dyDescent="0.2">
      <c r="DB1298" s="560" t="str">
        <f t="shared" si="502"/>
        <v/>
      </c>
      <c r="DC1298" s="630"/>
      <c r="DD1298" s="23"/>
      <c r="DE1298" s="23"/>
      <c r="DF1298" s="23"/>
      <c r="DG1298" s="23"/>
      <c r="DO1298" s="214"/>
      <c r="DR1298" s="570" t="str">
        <f t="shared" si="503"/>
        <v/>
      </c>
      <c r="DV1298" s="572" t="str">
        <f t="shared" si="504"/>
        <v/>
      </c>
      <c r="DZ1298" s="572" t="str">
        <f t="shared" si="505"/>
        <v/>
      </c>
      <c r="ED1298" s="572" t="str">
        <f t="shared" si="506"/>
        <v/>
      </c>
      <c r="EH1298" s="24" t="str">
        <f t="shared" si="507"/>
        <v/>
      </c>
      <c r="EL1298" s="24" t="str">
        <f t="shared" si="508"/>
        <v/>
      </c>
      <c r="EP1298" s="24" t="str">
        <f t="shared" si="509"/>
        <v/>
      </c>
      <c r="ET1298" s="24" t="str">
        <f t="shared" si="510"/>
        <v/>
      </c>
      <c r="EX1298" s="24" t="str">
        <f t="shared" si="511"/>
        <v/>
      </c>
      <c r="FB1298" s="24" t="str">
        <f t="shared" si="512"/>
        <v/>
      </c>
      <c r="FF1298" s="24" t="str">
        <f t="shared" si="513"/>
        <v/>
      </c>
      <c r="FM1298" s="579" t="str">
        <f t="shared" si="514"/>
        <v/>
      </c>
      <c r="FN1298" s="579" t="str">
        <f t="shared" si="515"/>
        <v/>
      </c>
      <c r="FO1298" s="580" t="str">
        <f t="shared" si="516"/>
        <v/>
      </c>
      <c r="FP1298" s="617" t="str">
        <f t="shared" si="517"/>
        <v/>
      </c>
      <c r="FQ1298" s="617" t="str">
        <f t="shared" si="518"/>
        <v/>
      </c>
      <c r="FR1298" s="617" t="str">
        <f t="shared" si="519"/>
        <v/>
      </c>
      <c r="FS1298" s="617" t="str">
        <f t="shared" si="520"/>
        <v/>
      </c>
      <c r="FT1298" s="617" t="str">
        <f t="shared" si="521"/>
        <v/>
      </c>
      <c r="FU1298" s="617" t="str">
        <f t="shared" si="522"/>
        <v/>
      </c>
      <c r="FV1298" s="617" t="str">
        <f t="shared" si="523"/>
        <v/>
      </c>
      <c r="FW1298" s="617" t="str">
        <f t="shared" si="524"/>
        <v/>
      </c>
      <c r="FX1298" s="617" t="str">
        <f t="shared" si="525"/>
        <v/>
      </c>
      <c r="FY1298" s="617" t="str">
        <f t="shared" si="526"/>
        <v/>
      </c>
      <c r="FZ1298" s="617" t="str">
        <f t="shared" si="527"/>
        <v/>
      </c>
      <c r="GA1298" s="22"/>
    </row>
    <row r="1299" spans="106:183" x14ac:dyDescent="0.2">
      <c r="DB1299" s="560" t="str">
        <f t="shared" si="502"/>
        <v/>
      </c>
      <c r="DC1299" s="630"/>
      <c r="DD1299" s="23"/>
      <c r="DE1299" s="23"/>
      <c r="DF1299" s="23"/>
      <c r="DG1299" s="23"/>
      <c r="DO1299" s="214"/>
      <c r="DR1299" s="570" t="str">
        <f t="shared" si="503"/>
        <v/>
      </c>
      <c r="DV1299" s="572" t="str">
        <f t="shared" si="504"/>
        <v/>
      </c>
      <c r="DZ1299" s="572" t="str">
        <f t="shared" si="505"/>
        <v/>
      </c>
      <c r="ED1299" s="572" t="str">
        <f t="shared" si="506"/>
        <v/>
      </c>
      <c r="EH1299" s="24" t="str">
        <f t="shared" si="507"/>
        <v/>
      </c>
      <c r="EL1299" s="24" t="str">
        <f t="shared" si="508"/>
        <v/>
      </c>
      <c r="EP1299" s="24" t="str">
        <f t="shared" si="509"/>
        <v/>
      </c>
      <c r="ET1299" s="24" t="str">
        <f t="shared" si="510"/>
        <v/>
      </c>
      <c r="EX1299" s="24" t="str">
        <f t="shared" si="511"/>
        <v/>
      </c>
      <c r="FB1299" s="24" t="str">
        <f t="shared" si="512"/>
        <v/>
      </c>
      <c r="FF1299" s="24" t="str">
        <f t="shared" si="513"/>
        <v/>
      </c>
      <c r="FM1299" s="579" t="str">
        <f t="shared" si="514"/>
        <v/>
      </c>
      <c r="FN1299" s="579" t="str">
        <f t="shared" si="515"/>
        <v/>
      </c>
      <c r="FO1299" s="580" t="str">
        <f t="shared" si="516"/>
        <v/>
      </c>
      <c r="FP1299" s="617" t="str">
        <f t="shared" si="517"/>
        <v/>
      </c>
      <c r="FQ1299" s="617" t="str">
        <f t="shared" si="518"/>
        <v/>
      </c>
      <c r="FR1299" s="617" t="str">
        <f t="shared" si="519"/>
        <v/>
      </c>
      <c r="FS1299" s="617" t="str">
        <f t="shared" si="520"/>
        <v/>
      </c>
      <c r="FT1299" s="617" t="str">
        <f t="shared" si="521"/>
        <v/>
      </c>
      <c r="FU1299" s="617" t="str">
        <f t="shared" si="522"/>
        <v/>
      </c>
      <c r="FV1299" s="617" t="str">
        <f t="shared" si="523"/>
        <v/>
      </c>
      <c r="FW1299" s="617" t="str">
        <f t="shared" si="524"/>
        <v/>
      </c>
      <c r="FX1299" s="617" t="str">
        <f t="shared" si="525"/>
        <v/>
      </c>
      <c r="FY1299" s="617" t="str">
        <f t="shared" si="526"/>
        <v/>
      </c>
      <c r="FZ1299" s="617" t="str">
        <f t="shared" si="527"/>
        <v/>
      </c>
      <c r="GA1299" s="22"/>
    </row>
    <row r="1300" spans="106:183" x14ac:dyDescent="0.2">
      <c r="DB1300" s="560" t="str">
        <f t="shared" si="502"/>
        <v/>
      </c>
      <c r="DC1300" s="630"/>
      <c r="DD1300" s="23"/>
      <c r="DE1300" s="23"/>
      <c r="DF1300" s="23"/>
      <c r="DG1300" s="23"/>
      <c r="DO1300" s="214"/>
      <c r="DR1300" s="570" t="str">
        <f t="shared" si="503"/>
        <v/>
      </c>
      <c r="DV1300" s="572" t="str">
        <f t="shared" si="504"/>
        <v/>
      </c>
      <c r="DZ1300" s="572" t="str">
        <f t="shared" si="505"/>
        <v/>
      </c>
      <c r="ED1300" s="572" t="str">
        <f t="shared" si="506"/>
        <v/>
      </c>
      <c r="EH1300" s="24" t="str">
        <f t="shared" si="507"/>
        <v/>
      </c>
      <c r="EL1300" s="24" t="str">
        <f t="shared" si="508"/>
        <v/>
      </c>
      <c r="EP1300" s="24" t="str">
        <f t="shared" si="509"/>
        <v/>
      </c>
      <c r="ET1300" s="24" t="str">
        <f t="shared" si="510"/>
        <v/>
      </c>
      <c r="EX1300" s="24" t="str">
        <f t="shared" si="511"/>
        <v/>
      </c>
      <c r="FB1300" s="24" t="str">
        <f t="shared" si="512"/>
        <v/>
      </c>
      <c r="FF1300" s="24" t="str">
        <f t="shared" si="513"/>
        <v/>
      </c>
      <c r="FM1300" s="579" t="str">
        <f t="shared" si="514"/>
        <v/>
      </c>
      <c r="FN1300" s="579" t="str">
        <f t="shared" si="515"/>
        <v/>
      </c>
      <c r="FO1300" s="580" t="str">
        <f t="shared" si="516"/>
        <v/>
      </c>
      <c r="FP1300" s="617" t="str">
        <f t="shared" si="517"/>
        <v/>
      </c>
      <c r="FQ1300" s="617" t="str">
        <f t="shared" si="518"/>
        <v/>
      </c>
      <c r="FR1300" s="617" t="str">
        <f t="shared" si="519"/>
        <v/>
      </c>
      <c r="FS1300" s="617" t="str">
        <f t="shared" si="520"/>
        <v/>
      </c>
      <c r="FT1300" s="617" t="str">
        <f t="shared" si="521"/>
        <v/>
      </c>
      <c r="FU1300" s="617" t="str">
        <f t="shared" si="522"/>
        <v/>
      </c>
      <c r="FV1300" s="617" t="str">
        <f t="shared" si="523"/>
        <v/>
      </c>
      <c r="FW1300" s="617" t="str">
        <f t="shared" si="524"/>
        <v/>
      </c>
      <c r="FX1300" s="617" t="str">
        <f t="shared" si="525"/>
        <v/>
      </c>
      <c r="FY1300" s="617" t="str">
        <f t="shared" si="526"/>
        <v/>
      </c>
      <c r="FZ1300" s="617" t="str">
        <f t="shared" si="527"/>
        <v/>
      </c>
      <c r="GA1300" s="22"/>
    </row>
    <row r="1301" spans="106:183" x14ac:dyDescent="0.2">
      <c r="DB1301" s="560" t="str">
        <f t="shared" si="502"/>
        <v/>
      </c>
      <c r="DC1301" s="630"/>
      <c r="DD1301" s="23"/>
      <c r="DE1301" s="23"/>
      <c r="DF1301" s="23"/>
      <c r="DG1301" s="23"/>
      <c r="DO1301" s="214"/>
      <c r="DR1301" s="570" t="str">
        <f t="shared" si="503"/>
        <v/>
      </c>
      <c r="DV1301" s="572" t="str">
        <f t="shared" si="504"/>
        <v/>
      </c>
      <c r="DZ1301" s="572" t="str">
        <f t="shared" si="505"/>
        <v/>
      </c>
      <c r="ED1301" s="572" t="str">
        <f t="shared" si="506"/>
        <v/>
      </c>
      <c r="EH1301" s="24" t="str">
        <f t="shared" si="507"/>
        <v/>
      </c>
      <c r="EL1301" s="24" t="str">
        <f t="shared" si="508"/>
        <v/>
      </c>
      <c r="EP1301" s="24" t="str">
        <f t="shared" si="509"/>
        <v/>
      </c>
      <c r="ET1301" s="24" t="str">
        <f t="shared" si="510"/>
        <v/>
      </c>
      <c r="EX1301" s="24" t="str">
        <f t="shared" si="511"/>
        <v/>
      </c>
      <c r="FB1301" s="24" t="str">
        <f t="shared" si="512"/>
        <v/>
      </c>
      <c r="FF1301" s="24" t="str">
        <f t="shared" si="513"/>
        <v/>
      </c>
      <c r="FM1301" s="579" t="str">
        <f t="shared" si="514"/>
        <v/>
      </c>
      <c r="FN1301" s="579" t="str">
        <f t="shared" si="515"/>
        <v/>
      </c>
      <c r="FO1301" s="580" t="str">
        <f t="shared" si="516"/>
        <v/>
      </c>
      <c r="FP1301" s="617" t="str">
        <f t="shared" si="517"/>
        <v/>
      </c>
      <c r="FQ1301" s="617" t="str">
        <f t="shared" si="518"/>
        <v/>
      </c>
      <c r="FR1301" s="617" t="str">
        <f t="shared" si="519"/>
        <v/>
      </c>
      <c r="FS1301" s="617" t="str">
        <f t="shared" si="520"/>
        <v/>
      </c>
      <c r="FT1301" s="617" t="str">
        <f t="shared" si="521"/>
        <v/>
      </c>
      <c r="FU1301" s="617" t="str">
        <f t="shared" si="522"/>
        <v/>
      </c>
      <c r="FV1301" s="617" t="str">
        <f t="shared" si="523"/>
        <v/>
      </c>
      <c r="FW1301" s="617" t="str">
        <f t="shared" si="524"/>
        <v/>
      </c>
      <c r="FX1301" s="617" t="str">
        <f t="shared" si="525"/>
        <v/>
      </c>
      <c r="FY1301" s="617" t="str">
        <f t="shared" si="526"/>
        <v/>
      </c>
      <c r="FZ1301" s="617" t="str">
        <f t="shared" si="527"/>
        <v/>
      </c>
      <c r="GA1301" s="22"/>
    </row>
    <row r="1302" spans="106:183" x14ac:dyDescent="0.2">
      <c r="DB1302" s="560" t="str">
        <f t="shared" si="502"/>
        <v/>
      </c>
      <c r="DC1302" s="630"/>
      <c r="DD1302" s="23"/>
      <c r="DE1302" s="23"/>
      <c r="DF1302" s="23"/>
      <c r="DG1302" s="23"/>
      <c r="DO1302" s="214"/>
      <c r="DR1302" s="570" t="str">
        <f t="shared" si="503"/>
        <v/>
      </c>
      <c r="DV1302" s="572" t="str">
        <f t="shared" si="504"/>
        <v/>
      </c>
      <c r="DZ1302" s="572" t="str">
        <f t="shared" si="505"/>
        <v/>
      </c>
      <c r="ED1302" s="572" t="str">
        <f t="shared" si="506"/>
        <v/>
      </c>
      <c r="EH1302" s="24" t="str">
        <f t="shared" si="507"/>
        <v/>
      </c>
      <c r="EL1302" s="24" t="str">
        <f t="shared" si="508"/>
        <v/>
      </c>
      <c r="EP1302" s="24" t="str">
        <f t="shared" si="509"/>
        <v/>
      </c>
      <c r="ET1302" s="24" t="str">
        <f t="shared" si="510"/>
        <v/>
      </c>
      <c r="EX1302" s="24" t="str">
        <f t="shared" si="511"/>
        <v/>
      </c>
      <c r="FB1302" s="24" t="str">
        <f t="shared" si="512"/>
        <v/>
      </c>
      <c r="FF1302" s="24" t="str">
        <f t="shared" si="513"/>
        <v/>
      </c>
      <c r="FM1302" s="579" t="str">
        <f t="shared" si="514"/>
        <v/>
      </c>
      <c r="FN1302" s="579" t="str">
        <f t="shared" si="515"/>
        <v/>
      </c>
      <c r="FO1302" s="580" t="str">
        <f t="shared" si="516"/>
        <v/>
      </c>
      <c r="FP1302" s="617" t="str">
        <f t="shared" si="517"/>
        <v/>
      </c>
      <c r="FQ1302" s="617" t="str">
        <f t="shared" si="518"/>
        <v/>
      </c>
      <c r="FR1302" s="617" t="str">
        <f t="shared" si="519"/>
        <v/>
      </c>
      <c r="FS1302" s="617" t="str">
        <f t="shared" si="520"/>
        <v/>
      </c>
      <c r="FT1302" s="617" t="str">
        <f t="shared" si="521"/>
        <v/>
      </c>
      <c r="FU1302" s="617" t="str">
        <f t="shared" si="522"/>
        <v/>
      </c>
      <c r="FV1302" s="617" t="str">
        <f t="shared" si="523"/>
        <v/>
      </c>
      <c r="FW1302" s="617" t="str">
        <f t="shared" si="524"/>
        <v/>
      </c>
      <c r="FX1302" s="617" t="str">
        <f t="shared" si="525"/>
        <v/>
      </c>
      <c r="FY1302" s="617" t="str">
        <f t="shared" si="526"/>
        <v/>
      </c>
      <c r="FZ1302" s="617" t="str">
        <f t="shared" si="527"/>
        <v/>
      </c>
      <c r="GA1302" s="22"/>
    </row>
    <row r="1303" spans="106:183" x14ac:dyDescent="0.2">
      <c r="DB1303" s="560" t="str">
        <f t="shared" si="502"/>
        <v/>
      </c>
      <c r="DC1303" s="630"/>
      <c r="DD1303" s="23"/>
      <c r="DE1303" s="23"/>
      <c r="DF1303" s="23"/>
      <c r="DG1303" s="23"/>
      <c r="DO1303" s="214"/>
      <c r="DR1303" s="570" t="str">
        <f t="shared" si="503"/>
        <v/>
      </c>
      <c r="DV1303" s="572" t="str">
        <f t="shared" si="504"/>
        <v/>
      </c>
      <c r="DZ1303" s="572" t="str">
        <f t="shared" si="505"/>
        <v/>
      </c>
      <c r="ED1303" s="572" t="str">
        <f t="shared" si="506"/>
        <v/>
      </c>
      <c r="EH1303" s="24" t="str">
        <f t="shared" si="507"/>
        <v/>
      </c>
      <c r="EL1303" s="24" t="str">
        <f t="shared" si="508"/>
        <v/>
      </c>
      <c r="EP1303" s="24" t="str">
        <f t="shared" si="509"/>
        <v/>
      </c>
      <c r="ET1303" s="24" t="str">
        <f t="shared" si="510"/>
        <v/>
      </c>
      <c r="EX1303" s="24" t="str">
        <f t="shared" si="511"/>
        <v/>
      </c>
      <c r="FB1303" s="24" t="str">
        <f t="shared" si="512"/>
        <v/>
      </c>
      <c r="FF1303" s="24" t="str">
        <f t="shared" si="513"/>
        <v/>
      </c>
      <c r="FM1303" s="579" t="str">
        <f t="shared" si="514"/>
        <v/>
      </c>
      <c r="FN1303" s="579" t="str">
        <f t="shared" si="515"/>
        <v/>
      </c>
      <c r="FO1303" s="580" t="str">
        <f t="shared" si="516"/>
        <v/>
      </c>
      <c r="FP1303" s="617" t="str">
        <f t="shared" si="517"/>
        <v/>
      </c>
      <c r="FQ1303" s="617" t="str">
        <f t="shared" si="518"/>
        <v/>
      </c>
      <c r="FR1303" s="617" t="str">
        <f t="shared" si="519"/>
        <v/>
      </c>
      <c r="FS1303" s="617" t="str">
        <f t="shared" si="520"/>
        <v/>
      </c>
      <c r="FT1303" s="617" t="str">
        <f t="shared" si="521"/>
        <v/>
      </c>
      <c r="FU1303" s="617" t="str">
        <f t="shared" si="522"/>
        <v/>
      </c>
      <c r="FV1303" s="617" t="str">
        <f t="shared" si="523"/>
        <v/>
      </c>
      <c r="FW1303" s="617" t="str">
        <f t="shared" si="524"/>
        <v/>
      </c>
      <c r="FX1303" s="617" t="str">
        <f t="shared" si="525"/>
        <v/>
      </c>
      <c r="FY1303" s="617" t="str">
        <f t="shared" si="526"/>
        <v/>
      </c>
      <c r="FZ1303" s="617" t="str">
        <f t="shared" si="527"/>
        <v/>
      </c>
      <c r="GA1303" s="22"/>
    </row>
    <row r="1304" spans="106:183" x14ac:dyDescent="0.2">
      <c r="DB1304" s="560" t="str">
        <f t="shared" si="502"/>
        <v/>
      </c>
      <c r="DC1304" s="630"/>
      <c r="DD1304" s="23"/>
      <c r="DE1304" s="23"/>
      <c r="DF1304" s="23"/>
      <c r="DG1304" s="23"/>
      <c r="DO1304" s="214"/>
      <c r="DR1304" s="570" t="str">
        <f t="shared" si="503"/>
        <v/>
      </c>
      <c r="DV1304" s="572" t="str">
        <f t="shared" si="504"/>
        <v/>
      </c>
      <c r="DZ1304" s="572" t="str">
        <f t="shared" si="505"/>
        <v/>
      </c>
      <c r="ED1304" s="572" t="str">
        <f t="shared" si="506"/>
        <v/>
      </c>
      <c r="EH1304" s="24" t="str">
        <f t="shared" si="507"/>
        <v/>
      </c>
      <c r="EL1304" s="24" t="str">
        <f t="shared" si="508"/>
        <v/>
      </c>
      <c r="EP1304" s="24" t="str">
        <f t="shared" si="509"/>
        <v/>
      </c>
      <c r="ET1304" s="24" t="str">
        <f t="shared" si="510"/>
        <v/>
      </c>
      <c r="EX1304" s="24" t="str">
        <f t="shared" si="511"/>
        <v/>
      </c>
      <c r="FB1304" s="24" t="str">
        <f t="shared" si="512"/>
        <v/>
      </c>
      <c r="FF1304" s="24" t="str">
        <f t="shared" si="513"/>
        <v/>
      </c>
      <c r="FM1304" s="579" t="str">
        <f t="shared" si="514"/>
        <v/>
      </c>
      <c r="FN1304" s="579" t="str">
        <f t="shared" si="515"/>
        <v/>
      </c>
      <c r="FO1304" s="580" t="str">
        <f t="shared" si="516"/>
        <v/>
      </c>
      <c r="FP1304" s="617" t="str">
        <f t="shared" si="517"/>
        <v/>
      </c>
      <c r="FQ1304" s="617" t="str">
        <f t="shared" si="518"/>
        <v/>
      </c>
      <c r="FR1304" s="617" t="str">
        <f t="shared" si="519"/>
        <v/>
      </c>
      <c r="FS1304" s="617" t="str">
        <f t="shared" si="520"/>
        <v/>
      </c>
      <c r="FT1304" s="617" t="str">
        <f t="shared" si="521"/>
        <v/>
      </c>
      <c r="FU1304" s="617" t="str">
        <f t="shared" si="522"/>
        <v/>
      </c>
      <c r="FV1304" s="617" t="str">
        <f t="shared" si="523"/>
        <v/>
      </c>
      <c r="FW1304" s="617" t="str">
        <f t="shared" si="524"/>
        <v/>
      </c>
      <c r="FX1304" s="617" t="str">
        <f t="shared" si="525"/>
        <v/>
      </c>
      <c r="FY1304" s="617" t="str">
        <f t="shared" si="526"/>
        <v/>
      </c>
      <c r="FZ1304" s="617" t="str">
        <f t="shared" si="527"/>
        <v/>
      </c>
      <c r="GA1304" s="22"/>
    </row>
    <row r="1305" spans="106:183" x14ac:dyDescent="0.2">
      <c r="DB1305" s="560" t="str">
        <f t="shared" si="502"/>
        <v/>
      </c>
      <c r="DC1305" s="630"/>
      <c r="DD1305" s="23"/>
      <c r="DE1305" s="23"/>
      <c r="DF1305" s="23"/>
      <c r="DG1305" s="23"/>
      <c r="DO1305" s="214"/>
      <c r="DR1305" s="570" t="str">
        <f t="shared" si="503"/>
        <v/>
      </c>
      <c r="DV1305" s="572" t="str">
        <f t="shared" si="504"/>
        <v/>
      </c>
      <c r="DZ1305" s="572" t="str">
        <f t="shared" si="505"/>
        <v/>
      </c>
      <c r="ED1305" s="572" t="str">
        <f t="shared" si="506"/>
        <v/>
      </c>
      <c r="EH1305" s="24" t="str">
        <f t="shared" si="507"/>
        <v/>
      </c>
      <c r="EL1305" s="24" t="str">
        <f t="shared" si="508"/>
        <v/>
      </c>
      <c r="EP1305" s="24" t="str">
        <f t="shared" si="509"/>
        <v/>
      </c>
      <c r="ET1305" s="24" t="str">
        <f t="shared" si="510"/>
        <v/>
      </c>
      <c r="EX1305" s="24" t="str">
        <f t="shared" si="511"/>
        <v/>
      </c>
      <c r="FB1305" s="24" t="str">
        <f t="shared" si="512"/>
        <v/>
      </c>
      <c r="FF1305" s="24" t="str">
        <f t="shared" si="513"/>
        <v/>
      </c>
      <c r="FM1305" s="579" t="str">
        <f t="shared" si="514"/>
        <v/>
      </c>
      <c r="FN1305" s="579" t="str">
        <f t="shared" si="515"/>
        <v/>
      </c>
      <c r="FO1305" s="580" t="str">
        <f t="shared" si="516"/>
        <v/>
      </c>
      <c r="FP1305" s="617" t="str">
        <f t="shared" si="517"/>
        <v/>
      </c>
      <c r="FQ1305" s="617" t="str">
        <f t="shared" si="518"/>
        <v/>
      </c>
      <c r="FR1305" s="617" t="str">
        <f t="shared" si="519"/>
        <v/>
      </c>
      <c r="FS1305" s="617" t="str">
        <f t="shared" si="520"/>
        <v/>
      </c>
      <c r="FT1305" s="617" t="str">
        <f t="shared" si="521"/>
        <v/>
      </c>
      <c r="FU1305" s="617" t="str">
        <f t="shared" si="522"/>
        <v/>
      </c>
      <c r="FV1305" s="617" t="str">
        <f t="shared" si="523"/>
        <v/>
      </c>
      <c r="FW1305" s="617" t="str">
        <f t="shared" si="524"/>
        <v/>
      </c>
      <c r="FX1305" s="617" t="str">
        <f t="shared" si="525"/>
        <v/>
      </c>
      <c r="FY1305" s="617" t="str">
        <f t="shared" si="526"/>
        <v/>
      </c>
      <c r="FZ1305" s="617" t="str">
        <f t="shared" si="527"/>
        <v/>
      </c>
      <c r="GA1305" s="22"/>
    </row>
    <row r="1306" spans="106:183" x14ac:dyDescent="0.2">
      <c r="DB1306" s="560" t="str">
        <f t="shared" ref="DB1306:DB1369" si="528">IF(C1306="","",C1306)</f>
        <v/>
      </c>
      <c r="DC1306" s="630"/>
      <c r="DD1306" s="23"/>
      <c r="DE1306" s="23"/>
      <c r="DF1306" s="23"/>
      <c r="DG1306" s="23"/>
      <c r="DO1306" s="214"/>
      <c r="DR1306" s="570" t="str">
        <f t="shared" ref="DR1306:DR1369" si="529">IF(C1306="","",SUM(IF(ISERROR(DV1306*DV$19),0,DV1306*DV$19),IF(ISERROR(DZ1306*DZ$19),0,DZ1306*DZ$19),IF(ISERROR(ED1306*ED$19),0,ED1306*ED$19),IF(ISERROR(EH1306*EH$19),0,EH1306*EH$19),IF(ISERROR(EL1306*EL$19),0,EL1306*EL$19),IF(ISERROR(EP1306*EP$19),0,EP1306*EP$19),IF(ISERROR(ET1306*ET$19),0,ET1306*ET$19),IF(ISERROR(EX1306*EX$19),0,EX1306*EX$19),IF(ISERROR(FB1306*FB$19),0,FB1306*FB$19),IF(ISERROR(FF1306*FF$19),0,FF1306*FF$19))*DR$20+$FI1306)</f>
        <v/>
      </c>
      <c r="DV1306" s="572" t="str">
        <f t="shared" ref="DV1306:DV1369" si="530">IF(DT1306*DU1306=0,"",DT1306*DU1306/$DR$20)</f>
        <v/>
      </c>
      <c r="DZ1306" s="572" t="str">
        <f t="shared" ref="DZ1306:DZ1369" si="531">IF(DX1306*DY1306=0,"",DX1306*DY1306/$DR$20)</f>
        <v/>
      </c>
      <c r="ED1306" s="572" t="str">
        <f t="shared" ref="ED1306:ED1369" si="532">IF(EB1306*EC1306=0,"",EB1306*EC1306/$DR$20)</f>
        <v/>
      </c>
      <c r="EH1306" s="24" t="str">
        <f t="shared" ref="EH1306:EH1369" si="533">IF(EF1306*EG1306=0,"",EF1306*EG1306/$DR$20)</f>
        <v/>
      </c>
      <c r="EL1306" s="24" t="str">
        <f t="shared" ref="EL1306:EL1369" si="534">IF(EJ1306*EK1306=0,"",EJ1306*EK1306/$DR$20)</f>
        <v/>
      </c>
      <c r="EP1306" s="24" t="str">
        <f t="shared" ref="EP1306:EP1369" si="535">IF(EN1306*EO1306=0,"",EN1306*EO1306/$DR$20)</f>
        <v/>
      </c>
      <c r="ET1306" s="24" t="str">
        <f t="shared" ref="ET1306:ET1369" si="536">IF(ER1306*ES1306=0,"",ER1306*ES1306/$DR$20)</f>
        <v/>
      </c>
      <c r="EX1306" s="24" t="str">
        <f t="shared" ref="EX1306:EX1369" si="537">IF(EV1306*EW1306=0,"",EV1306*EW1306/$DR$20)</f>
        <v/>
      </c>
      <c r="FB1306" s="24" t="str">
        <f t="shared" ref="FB1306:FB1369" si="538">IF(EZ1306*FA1306=0,"",EZ1306*FA1306/$DR$20)</f>
        <v/>
      </c>
      <c r="FF1306" s="24" t="str">
        <f t="shared" ref="FF1306:FF1369" si="539">IF(FD1306*FE1306=0,"",FD1306*FE1306/$DR$20)</f>
        <v/>
      </c>
      <c r="FM1306" s="579" t="str">
        <f t="shared" ref="FM1306:FM1369" si="540">IF(C1306="","",FK1306*FL1306*DA1306)</f>
        <v/>
      </c>
      <c r="FN1306" s="579" t="str">
        <f t="shared" ref="FN1306:FN1369" si="541">IF(C1306="","",DP1306*FM1306)</f>
        <v/>
      </c>
      <c r="FO1306" s="580" t="str">
        <f t="shared" ref="FO1306:FO1369" si="542">IF(FL1306="","",IF(DQ1306="",0,DQ1306*FL1306))</f>
        <v/>
      </c>
      <c r="FP1306" s="617" t="str">
        <f t="shared" ref="FP1306:FP1369" si="543">IF(FL1306="","",IF(DR1306="",0,DR1306*FL1306))</f>
        <v/>
      </c>
      <c r="FQ1306" s="617" t="str">
        <f t="shared" ref="FQ1306:FQ1369" si="544">IF($FL1306="","",IF(DV1306="",0,DV1306*$FL1306))</f>
        <v/>
      </c>
      <c r="FR1306" s="617" t="str">
        <f t="shared" ref="FR1306:FR1369" si="545">IF($FL1306="","",IF(DZ1306="",0,DZ1306*$FL1306))</f>
        <v/>
      </c>
      <c r="FS1306" s="617" t="str">
        <f t="shared" ref="FS1306:FS1369" si="546">IF($FL1306="","",IF(ED1306="",0,ED1306*$FL1306))</f>
        <v/>
      </c>
      <c r="FT1306" s="617" t="str">
        <f t="shared" ref="FT1306:FT1369" si="547">IF($FL1306="","",IF(EH1306="",0,EH1306*$FL1306))</f>
        <v/>
      </c>
      <c r="FU1306" s="617" t="str">
        <f t="shared" ref="FU1306:FU1369" si="548">IF($FL1306="","",IF(EL1306="",0,EL1306*$FL1306))</f>
        <v/>
      </c>
      <c r="FV1306" s="617" t="str">
        <f t="shared" ref="FV1306:FV1369" si="549">IF($FL1306="","",IF(EP1306="",0,EP1306*$FL1306))</f>
        <v/>
      </c>
      <c r="FW1306" s="617" t="str">
        <f t="shared" ref="FW1306:FW1369" si="550">IF($FL1306="","",IF(ET1306="",0,ET1306*$FL1306))</f>
        <v/>
      </c>
      <c r="FX1306" s="617" t="str">
        <f t="shared" ref="FX1306:FX1369" si="551">IF($FL1306="","",IF(EX1306="",0,EX1306*$FL1306))</f>
        <v/>
      </c>
      <c r="FY1306" s="617" t="str">
        <f t="shared" ref="FY1306:FY1369" si="552">IF($FL1306="","",IF(FB1306="",0,FB1306*$FL1306))</f>
        <v/>
      </c>
      <c r="FZ1306" s="617" t="str">
        <f t="shared" ref="FZ1306:FZ1369" si="553">IF($FL1306="","",IF(FF1306="",0,FF1306*$FL1306))</f>
        <v/>
      </c>
      <c r="GA1306" s="22"/>
    </row>
    <row r="1307" spans="106:183" x14ac:dyDescent="0.2">
      <c r="DB1307" s="560" t="str">
        <f t="shared" si="528"/>
        <v/>
      </c>
      <c r="DC1307" s="630"/>
      <c r="DD1307" s="23"/>
      <c r="DE1307" s="23"/>
      <c r="DF1307" s="23"/>
      <c r="DG1307" s="23"/>
      <c r="DO1307" s="214"/>
      <c r="DR1307" s="570" t="str">
        <f t="shared" si="529"/>
        <v/>
      </c>
      <c r="DV1307" s="572" t="str">
        <f t="shared" si="530"/>
        <v/>
      </c>
      <c r="DZ1307" s="572" t="str">
        <f t="shared" si="531"/>
        <v/>
      </c>
      <c r="ED1307" s="572" t="str">
        <f t="shared" si="532"/>
        <v/>
      </c>
      <c r="EH1307" s="24" t="str">
        <f t="shared" si="533"/>
        <v/>
      </c>
      <c r="EL1307" s="24" t="str">
        <f t="shared" si="534"/>
        <v/>
      </c>
      <c r="EP1307" s="24" t="str">
        <f t="shared" si="535"/>
        <v/>
      </c>
      <c r="ET1307" s="24" t="str">
        <f t="shared" si="536"/>
        <v/>
      </c>
      <c r="EX1307" s="24" t="str">
        <f t="shared" si="537"/>
        <v/>
      </c>
      <c r="FB1307" s="24" t="str">
        <f t="shared" si="538"/>
        <v/>
      </c>
      <c r="FF1307" s="24" t="str">
        <f t="shared" si="539"/>
        <v/>
      </c>
      <c r="FM1307" s="579" t="str">
        <f t="shared" si="540"/>
        <v/>
      </c>
      <c r="FN1307" s="579" t="str">
        <f t="shared" si="541"/>
        <v/>
      </c>
      <c r="FO1307" s="580" t="str">
        <f t="shared" si="542"/>
        <v/>
      </c>
      <c r="FP1307" s="617" t="str">
        <f t="shared" si="543"/>
        <v/>
      </c>
      <c r="FQ1307" s="617" t="str">
        <f t="shared" si="544"/>
        <v/>
      </c>
      <c r="FR1307" s="617" t="str">
        <f t="shared" si="545"/>
        <v/>
      </c>
      <c r="FS1307" s="617" t="str">
        <f t="shared" si="546"/>
        <v/>
      </c>
      <c r="FT1307" s="617" t="str">
        <f t="shared" si="547"/>
        <v/>
      </c>
      <c r="FU1307" s="617" t="str">
        <f t="shared" si="548"/>
        <v/>
      </c>
      <c r="FV1307" s="617" t="str">
        <f t="shared" si="549"/>
        <v/>
      </c>
      <c r="FW1307" s="617" t="str">
        <f t="shared" si="550"/>
        <v/>
      </c>
      <c r="FX1307" s="617" t="str">
        <f t="shared" si="551"/>
        <v/>
      </c>
      <c r="FY1307" s="617" t="str">
        <f t="shared" si="552"/>
        <v/>
      </c>
      <c r="FZ1307" s="617" t="str">
        <f t="shared" si="553"/>
        <v/>
      </c>
      <c r="GA1307" s="22"/>
    </row>
    <row r="1308" spans="106:183" x14ac:dyDescent="0.2">
      <c r="DB1308" s="560" t="str">
        <f t="shared" si="528"/>
        <v/>
      </c>
      <c r="DC1308" s="630"/>
      <c r="DD1308" s="23"/>
      <c r="DE1308" s="23"/>
      <c r="DF1308" s="23"/>
      <c r="DG1308" s="23"/>
      <c r="DO1308" s="214"/>
      <c r="DR1308" s="570" t="str">
        <f t="shared" si="529"/>
        <v/>
      </c>
      <c r="DV1308" s="572" t="str">
        <f t="shared" si="530"/>
        <v/>
      </c>
      <c r="DZ1308" s="572" t="str">
        <f t="shared" si="531"/>
        <v/>
      </c>
      <c r="ED1308" s="572" t="str">
        <f t="shared" si="532"/>
        <v/>
      </c>
      <c r="EH1308" s="24" t="str">
        <f t="shared" si="533"/>
        <v/>
      </c>
      <c r="EL1308" s="24" t="str">
        <f t="shared" si="534"/>
        <v/>
      </c>
      <c r="EP1308" s="24" t="str">
        <f t="shared" si="535"/>
        <v/>
      </c>
      <c r="ET1308" s="24" t="str">
        <f t="shared" si="536"/>
        <v/>
      </c>
      <c r="EX1308" s="24" t="str">
        <f t="shared" si="537"/>
        <v/>
      </c>
      <c r="FB1308" s="24" t="str">
        <f t="shared" si="538"/>
        <v/>
      </c>
      <c r="FF1308" s="24" t="str">
        <f t="shared" si="539"/>
        <v/>
      </c>
      <c r="FM1308" s="579" t="str">
        <f t="shared" si="540"/>
        <v/>
      </c>
      <c r="FN1308" s="579" t="str">
        <f t="shared" si="541"/>
        <v/>
      </c>
      <c r="FO1308" s="580" t="str">
        <f t="shared" si="542"/>
        <v/>
      </c>
      <c r="FP1308" s="617" t="str">
        <f t="shared" si="543"/>
        <v/>
      </c>
      <c r="FQ1308" s="617" t="str">
        <f t="shared" si="544"/>
        <v/>
      </c>
      <c r="FR1308" s="617" t="str">
        <f t="shared" si="545"/>
        <v/>
      </c>
      <c r="FS1308" s="617" t="str">
        <f t="shared" si="546"/>
        <v/>
      </c>
      <c r="FT1308" s="617" t="str">
        <f t="shared" si="547"/>
        <v/>
      </c>
      <c r="FU1308" s="617" t="str">
        <f t="shared" si="548"/>
        <v/>
      </c>
      <c r="FV1308" s="617" t="str">
        <f t="shared" si="549"/>
        <v/>
      </c>
      <c r="FW1308" s="617" t="str">
        <f t="shared" si="550"/>
        <v/>
      </c>
      <c r="FX1308" s="617" t="str">
        <f t="shared" si="551"/>
        <v/>
      </c>
      <c r="FY1308" s="617" t="str">
        <f t="shared" si="552"/>
        <v/>
      </c>
      <c r="FZ1308" s="617" t="str">
        <f t="shared" si="553"/>
        <v/>
      </c>
      <c r="GA1308" s="22"/>
    </row>
    <row r="1309" spans="106:183" x14ac:dyDescent="0.2">
      <c r="DB1309" s="560" t="str">
        <f t="shared" si="528"/>
        <v/>
      </c>
      <c r="DC1309" s="630"/>
      <c r="DD1309" s="23"/>
      <c r="DE1309" s="23"/>
      <c r="DF1309" s="23"/>
      <c r="DG1309" s="23"/>
      <c r="DO1309" s="214"/>
      <c r="DR1309" s="570" t="str">
        <f t="shared" si="529"/>
        <v/>
      </c>
      <c r="DV1309" s="572" t="str">
        <f t="shared" si="530"/>
        <v/>
      </c>
      <c r="DZ1309" s="572" t="str">
        <f t="shared" si="531"/>
        <v/>
      </c>
      <c r="ED1309" s="572" t="str">
        <f t="shared" si="532"/>
        <v/>
      </c>
      <c r="EH1309" s="24" t="str">
        <f t="shared" si="533"/>
        <v/>
      </c>
      <c r="EL1309" s="24" t="str">
        <f t="shared" si="534"/>
        <v/>
      </c>
      <c r="EP1309" s="24" t="str">
        <f t="shared" si="535"/>
        <v/>
      </c>
      <c r="ET1309" s="24" t="str">
        <f t="shared" si="536"/>
        <v/>
      </c>
      <c r="EX1309" s="24" t="str">
        <f t="shared" si="537"/>
        <v/>
      </c>
      <c r="FB1309" s="24" t="str">
        <f t="shared" si="538"/>
        <v/>
      </c>
      <c r="FF1309" s="24" t="str">
        <f t="shared" si="539"/>
        <v/>
      </c>
      <c r="FM1309" s="579" t="str">
        <f t="shared" si="540"/>
        <v/>
      </c>
      <c r="FN1309" s="579" t="str">
        <f t="shared" si="541"/>
        <v/>
      </c>
      <c r="FO1309" s="580" t="str">
        <f t="shared" si="542"/>
        <v/>
      </c>
      <c r="FP1309" s="617" t="str">
        <f t="shared" si="543"/>
        <v/>
      </c>
      <c r="FQ1309" s="617" t="str">
        <f t="shared" si="544"/>
        <v/>
      </c>
      <c r="FR1309" s="617" t="str">
        <f t="shared" si="545"/>
        <v/>
      </c>
      <c r="FS1309" s="617" t="str">
        <f t="shared" si="546"/>
        <v/>
      </c>
      <c r="FT1309" s="617" t="str">
        <f t="shared" si="547"/>
        <v/>
      </c>
      <c r="FU1309" s="617" t="str">
        <f t="shared" si="548"/>
        <v/>
      </c>
      <c r="FV1309" s="617" t="str">
        <f t="shared" si="549"/>
        <v/>
      </c>
      <c r="FW1309" s="617" t="str">
        <f t="shared" si="550"/>
        <v/>
      </c>
      <c r="FX1309" s="617" t="str">
        <f t="shared" si="551"/>
        <v/>
      </c>
      <c r="FY1309" s="617" t="str">
        <f t="shared" si="552"/>
        <v/>
      </c>
      <c r="FZ1309" s="617" t="str">
        <f t="shared" si="553"/>
        <v/>
      </c>
      <c r="GA1309" s="22"/>
    </row>
    <row r="1310" spans="106:183" x14ac:dyDescent="0.2">
      <c r="DB1310" s="560" t="str">
        <f t="shared" si="528"/>
        <v/>
      </c>
      <c r="DC1310" s="630"/>
      <c r="DD1310" s="23"/>
      <c r="DE1310" s="23"/>
      <c r="DF1310" s="23"/>
      <c r="DG1310" s="23"/>
      <c r="DO1310" s="214"/>
      <c r="DR1310" s="570" t="str">
        <f t="shared" si="529"/>
        <v/>
      </c>
      <c r="DV1310" s="572" t="str">
        <f t="shared" si="530"/>
        <v/>
      </c>
      <c r="DZ1310" s="572" t="str">
        <f t="shared" si="531"/>
        <v/>
      </c>
      <c r="ED1310" s="572" t="str">
        <f t="shared" si="532"/>
        <v/>
      </c>
      <c r="EH1310" s="24" t="str">
        <f t="shared" si="533"/>
        <v/>
      </c>
      <c r="EL1310" s="24" t="str">
        <f t="shared" si="534"/>
        <v/>
      </c>
      <c r="EP1310" s="24" t="str">
        <f t="shared" si="535"/>
        <v/>
      </c>
      <c r="ET1310" s="24" t="str">
        <f t="shared" si="536"/>
        <v/>
      </c>
      <c r="EX1310" s="24" t="str">
        <f t="shared" si="537"/>
        <v/>
      </c>
      <c r="FB1310" s="24" t="str">
        <f t="shared" si="538"/>
        <v/>
      </c>
      <c r="FF1310" s="24" t="str">
        <f t="shared" si="539"/>
        <v/>
      </c>
      <c r="FM1310" s="579" t="str">
        <f t="shared" si="540"/>
        <v/>
      </c>
      <c r="FN1310" s="579" t="str">
        <f t="shared" si="541"/>
        <v/>
      </c>
      <c r="FO1310" s="580" t="str">
        <f t="shared" si="542"/>
        <v/>
      </c>
      <c r="FP1310" s="617" t="str">
        <f t="shared" si="543"/>
        <v/>
      </c>
      <c r="FQ1310" s="617" t="str">
        <f t="shared" si="544"/>
        <v/>
      </c>
      <c r="FR1310" s="617" t="str">
        <f t="shared" si="545"/>
        <v/>
      </c>
      <c r="FS1310" s="617" t="str">
        <f t="shared" si="546"/>
        <v/>
      </c>
      <c r="FT1310" s="617" t="str">
        <f t="shared" si="547"/>
        <v/>
      </c>
      <c r="FU1310" s="617" t="str">
        <f t="shared" si="548"/>
        <v/>
      </c>
      <c r="FV1310" s="617" t="str">
        <f t="shared" si="549"/>
        <v/>
      </c>
      <c r="FW1310" s="617" t="str">
        <f t="shared" si="550"/>
        <v/>
      </c>
      <c r="FX1310" s="617" t="str">
        <f t="shared" si="551"/>
        <v/>
      </c>
      <c r="FY1310" s="617" t="str">
        <f t="shared" si="552"/>
        <v/>
      </c>
      <c r="FZ1310" s="617" t="str">
        <f t="shared" si="553"/>
        <v/>
      </c>
      <c r="GA1310" s="22"/>
    </row>
    <row r="1311" spans="106:183" x14ac:dyDescent="0.2">
      <c r="DB1311" s="560" t="str">
        <f t="shared" si="528"/>
        <v/>
      </c>
      <c r="DC1311" s="630"/>
      <c r="DD1311" s="23"/>
      <c r="DE1311" s="23"/>
      <c r="DF1311" s="23"/>
      <c r="DG1311" s="23"/>
      <c r="DO1311" s="214"/>
      <c r="DR1311" s="570" t="str">
        <f t="shared" si="529"/>
        <v/>
      </c>
      <c r="DV1311" s="572" t="str">
        <f t="shared" si="530"/>
        <v/>
      </c>
      <c r="DZ1311" s="572" t="str">
        <f t="shared" si="531"/>
        <v/>
      </c>
      <c r="ED1311" s="572" t="str">
        <f t="shared" si="532"/>
        <v/>
      </c>
      <c r="EH1311" s="24" t="str">
        <f t="shared" si="533"/>
        <v/>
      </c>
      <c r="EL1311" s="24" t="str">
        <f t="shared" si="534"/>
        <v/>
      </c>
      <c r="EP1311" s="24" t="str">
        <f t="shared" si="535"/>
        <v/>
      </c>
      <c r="ET1311" s="24" t="str">
        <f t="shared" si="536"/>
        <v/>
      </c>
      <c r="EX1311" s="24" t="str">
        <f t="shared" si="537"/>
        <v/>
      </c>
      <c r="FB1311" s="24" t="str">
        <f t="shared" si="538"/>
        <v/>
      </c>
      <c r="FF1311" s="24" t="str">
        <f t="shared" si="539"/>
        <v/>
      </c>
      <c r="FM1311" s="579" t="str">
        <f t="shared" si="540"/>
        <v/>
      </c>
      <c r="FN1311" s="579" t="str">
        <f t="shared" si="541"/>
        <v/>
      </c>
      <c r="FO1311" s="580" t="str">
        <f t="shared" si="542"/>
        <v/>
      </c>
      <c r="FP1311" s="617" t="str">
        <f t="shared" si="543"/>
        <v/>
      </c>
      <c r="FQ1311" s="617" t="str">
        <f t="shared" si="544"/>
        <v/>
      </c>
      <c r="FR1311" s="617" t="str">
        <f t="shared" si="545"/>
        <v/>
      </c>
      <c r="FS1311" s="617" t="str">
        <f t="shared" si="546"/>
        <v/>
      </c>
      <c r="FT1311" s="617" t="str">
        <f t="shared" si="547"/>
        <v/>
      </c>
      <c r="FU1311" s="617" t="str">
        <f t="shared" si="548"/>
        <v/>
      </c>
      <c r="FV1311" s="617" t="str">
        <f t="shared" si="549"/>
        <v/>
      </c>
      <c r="FW1311" s="617" t="str">
        <f t="shared" si="550"/>
        <v/>
      </c>
      <c r="FX1311" s="617" t="str">
        <f t="shared" si="551"/>
        <v/>
      </c>
      <c r="FY1311" s="617" t="str">
        <f t="shared" si="552"/>
        <v/>
      </c>
      <c r="FZ1311" s="617" t="str">
        <f t="shared" si="553"/>
        <v/>
      </c>
      <c r="GA1311" s="22"/>
    </row>
    <row r="1312" spans="106:183" x14ac:dyDescent="0.2">
      <c r="DB1312" s="560" t="str">
        <f t="shared" si="528"/>
        <v/>
      </c>
      <c r="DC1312" s="630"/>
      <c r="DD1312" s="23"/>
      <c r="DE1312" s="23"/>
      <c r="DF1312" s="23"/>
      <c r="DG1312" s="23"/>
      <c r="DO1312" s="214"/>
      <c r="DR1312" s="570" t="str">
        <f t="shared" si="529"/>
        <v/>
      </c>
      <c r="DV1312" s="572" t="str">
        <f t="shared" si="530"/>
        <v/>
      </c>
      <c r="DZ1312" s="572" t="str">
        <f t="shared" si="531"/>
        <v/>
      </c>
      <c r="ED1312" s="572" t="str">
        <f t="shared" si="532"/>
        <v/>
      </c>
      <c r="EH1312" s="24" t="str">
        <f t="shared" si="533"/>
        <v/>
      </c>
      <c r="EL1312" s="24" t="str">
        <f t="shared" si="534"/>
        <v/>
      </c>
      <c r="EP1312" s="24" t="str">
        <f t="shared" si="535"/>
        <v/>
      </c>
      <c r="ET1312" s="24" t="str">
        <f t="shared" si="536"/>
        <v/>
      </c>
      <c r="EX1312" s="24" t="str">
        <f t="shared" si="537"/>
        <v/>
      </c>
      <c r="FB1312" s="24" t="str">
        <f t="shared" si="538"/>
        <v/>
      </c>
      <c r="FF1312" s="24" t="str">
        <f t="shared" si="539"/>
        <v/>
      </c>
      <c r="FM1312" s="579" t="str">
        <f t="shared" si="540"/>
        <v/>
      </c>
      <c r="FN1312" s="579" t="str">
        <f t="shared" si="541"/>
        <v/>
      </c>
      <c r="FO1312" s="580" t="str">
        <f t="shared" si="542"/>
        <v/>
      </c>
      <c r="FP1312" s="617" t="str">
        <f t="shared" si="543"/>
        <v/>
      </c>
      <c r="FQ1312" s="617" t="str">
        <f t="shared" si="544"/>
        <v/>
      </c>
      <c r="FR1312" s="617" t="str">
        <f t="shared" si="545"/>
        <v/>
      </c>
      <c r="FS1312" s="617" t="str">
        <f t="shared" si="546"/>
        <v/>
      </c>
      <c r="FT1312" s="617" t="str">
        <f t="shared" si="547"/>
        <v/>
      </c>
      <c r="FU1312" s="617" t="str">
        <f t="shared" si="548"/>
        <v/>
      </c>
      <c r="FV1312" s="617" t="str">
        <f t="shared" si="549"/>
        <v/>
      </c>
      <c r="FW1312" s="617" t="str">
        <f t="shared" si="550"/>
        <v/>
      </c>
      <c r="FX1312" s="617" t="str">
        <f t="shared" si="551"/>
        <v/>
      </c>
      <c r="FY1312" s="617" t="str">
        <f t="shared" si="552"/>
        <v/>
      </c>
      <c r="FZ1312" s="617" t="str">
        <f t="shared" si="553"/>
        <v/>
      </c>
      <c r="GA1312" s="22"/>
    </row>
    <row r="1313" spans="106:183" x14ac:dyDescent="0.2">
      <c r="DB1313" s="560" t="str">
        <f t="shared" si="528"/>
        <v/>
      </c>
      <c r="DC1313" s="630"/>
      <c r="DD1313" s="23"/>
      <c r="DE1313" s="23"/>
      <c r="DF1313" s="23"/>
      <c r="DG1313" s="23"/>
      <c r="DO1313" s="214"/>
      <c r="DR1313" s="570" t="str">
        <f t="shared" si="529"/>
        <v/>
      </c>
      <c r="DV1313" s="572" t="str">
        <f t="shared" si="530"/>
        <v/>
      </c>
      <c r="DZ1313" s="572" t="str">
        <f t="shared" si="531"/>
        <v/>
      </c>
      <c r="ED1313" s="572" t="str">
        <f t="shared" si="532"/>
        <v/>
      </c>
      <c r="EH1313" s="24" t="str">
        <f t="shared" si="533"/>
        <v/>
      </c>
      <c r="EL1313" s="24" t="str">
        <f t="shared" si="534"/>
        <v/>
      </c>
      <c r="EP1313" s="24" t="str">
        <f t="shared" si="535"/>
        <v/>
      </c>
      <c r="ET1313" s="24" t="str">
        <f t="shared" si="536"/>
        <v/>
      </c>
      <c r="EX1313" s="24" t="str">
        <f t="shared" si="537"/>
        <v/>
      </c>
      <c r="FB1313" s="24" t="str">
        <f t="shared" si="538"/>
        <v/>
      </c>
      <c r="FF1313" s="24" t="str">
        <f t="shared" si="539"/>
        <v/>
      </c>
      <c r="FM1313" s="579" t="str">
        <f t="shared" si="540"/>
        <v/>
      </c>
      <c r="FN1313" s="579" t="str">
        <f t="shared" si="541"/>
        <v/>
      </c>
      <c r="FO1313" s="580" t="str">
        <f t="shared" si="542"/>
        <v/>
      </c>
      <c r="FP1313" s="617" t="str">
        <f t="shared" si="543"/>
        <v/>
      </c>
      <c r="FQ1313" s="617" t="str">
        <f t="shared" si="544"/>
        <v/>
      </c>
      <c r="FR1313" s="617" t="str">
        <f t="shared" si="545"/>
        <v/>
      </c>
      <c r="FS1313" s="617" t="str">
        <f t="shared" si="546"/>
        <v/>
      </c>
      <c r="FT1313" s="617" t="str">
        <f t="shared" si="547"/>
        <v/>
      </c>
      <c r="FU1313" s="617" t="str">
        <f t="shared" si="548"/>
        <v/>
      </c>
      <c r="FV1313" s="617" t="str">
        <f t="shared" si="549"/>
        <v/>
      </c>
      <c r="FW1313" s="617" t="str">
        <f t="shared" si="550"/>
        <v/>
      </c>
      <c r="FX1313" s="617" t="str">
        <f t="shared" si="551"/>
        <v/>
      </c>
      <c r="FY1313" s="617" t="str">
        <f t="shared" si="552"/>
        <v/>
      </c>
      <c r="FZ1313" s="617" t="str">
        <f t="shared" si="553"/>
        <v/>
      </c>
      <c r="GA1313" s="22"/>
    </row>
    <row r="1314" spans="106:183" x14ac:dyDescent="0.2">
      <c r="DB1314" s="560" t="str">
        <f t="shared" si="528"/>
        <v/>
      </c>
      <c r="DC1314" s="630"/>
      <c r="DD1314" s="23"/>
      <c r="DE1314" s="23"/>
      <c r="DF1314" s="23"/>
      <c r="DG1314" s="23"/>
      <c r="DO1314" s="214"/>
      <c r="DR1314" s="570" t="str">
        <f t="shared" si="529"/>
        <v/>
      </c>
      <c r="DV1314" s="572" t="str">
        <f t="shared" si="530"/>
        <v/>
      </c>
      <c r="DZ1314" s="572" t="str">
        <f t="shared" si="531"/>
        <v/>
      </c>
      <c r="ED1314" s="572" t="str">
        <f t="shared" si="532"/>
        <v/>
      </c>
      <c r="EH1314" s="24" t="str">
        <f t="shared" si="533"/>
        <v/>
      </c>
      <c r="EL1314" s="24" t="str">
        <f t="shared" si="534"/>
        <v/>
      </c>
      <c r="EP1314" s="24" t="str">
        <f t="shared" si="535"/>
        <v/>
      </c>
      <c r="ET1314" s="24" t="str">
        <f t="shared" si="536"/>
        <v/>
      </c>
      <c r="EX1314" s="24" t="str">
        <f t="shared" si="537"/>
        <v/>
      </c>
      <c r="FB1314" s="24" t="str">
        <f t="shared" si="538"/>
        <v/>
      </c>
      <c r="FF1314" s="24" t="str">
        <f t="shared" si="539"/>
        <v/>
      </c>
      <c r="FM1314" s="579" t="str">
        <f t="shared" si="540"/>
        <v/>
      </c>
      <c r="FN1314" s="579" t="str">
        <f t="shared" si="541"/>
        <v/>
      </c>
      <c r="FO1314" s="580" t="str">
        <f t="shared" si="542"/>
        <v/>
      </c>
      <c r="FP1314" s="617" t="str">
        <f t="shared" si="543"/>
        <v/>
      </c>
      <c r="FQ1314" s="617" t="str">
        <f t="shared" si="544"/>
        <v/>
      </c>
      <c r="FR1314" s="617" t="str">
        <f t="shared" si="545"/>
        <v/>
      </c>
      <c r="FS1314" s="617" t="str">
        <f t="shared" si="546"/>
        <v/>
      </c>
      <c r="FT1314" s="617" t="str">
        <f t="shared" si="547"/>
        <v/>
      </c>
      <c r="FU1314" s="617" t="str">
        <f t="shared" si="548"/>
        <v/>
      </c>
      <c r="FV1314" s="617" t="str">
        <f t="shared" si="549"/>
        <v/>
      </c>
      <c r="FW1314" s="617" t="str">
        <f t="shared" si="550"/>
        <v/>
      </c>
      <c r="FX1314" s="617" t="str">
        <f t="shared" si="551"/>
        <v/>
      </c>
      <c r="FY1314" s="617" t="str">
        <f t="shared" si="552"/>
        <v/>
      </c>
      <c r="FZ1314" s="617" t="str">
        <f t="shared" si="553"/>
        <v/>
      </c>
      <c r="GA1314" s="22"/>
    </row>
    <row r="1315" spans="106:183" x14ac:dyDescent="0.2">
      <c r="DB1315" s="560" t="str">
        <f t="shared" si="528"/>
        <v/>
      </c>
      <c r="DC1315" s="630"/>
      <c r="DD1315" s="23"/>
      <c r="DE1315" s="23"/>
      <c r="DF1315" s="23"/>
      <c r="DG1315" s="23"/>
      <c r="DO1315" s="214"/>
      <c r="DR1315" s="570" t="str">
        <f t="shared" si="529"/>
        <v/>
      </c>
      <c r="DV1315" s="572" t="str">
        <f t="shared" si="530"/>
        <v/>
      </c>
      <c r="DZ1315" s="572" t="str">
        <f t="shared" si="531"/>
        <v/>
      </c>
      <c r="ED1315" s="572" t="str">
        <f t="shared" si="532"/>
        <v/>
      </c>
      <c r="EH1315" s="24" t="str">
        <f t="shared" si="533"/>
        <v/>
      </c>
      <c r="EL1315" s="24" t="str">
        <f t="shared" si="534"/>
        <v/>
      </c>
      <c r="EP1315" s="24" t="str">
        <f t="shared" si="535"/>
        <v/>
      </c>
      <c r="ET1315" s="24" t="str">
        <f t="shared" si="536"/>
        <v/>
      </c>
      <c r="EX1315" s="24" t="str">
        <f t="shared" si="537"/>
        <v/>
      </c>
      <c r="FB1315" s="24" t="str">
        <f t="shared" si="538"/>
        <v/>
      </c>
      <c r="FF1315" s="24" t="str">
        <f t="shared" si="539"/>
        <v/>
      </c>
      <c r="FM1315" s="579" t="str">
        <f t="shared" si="540"/>
        <v/>
      </c>
      <c r="FN1315" s="579" t="str">
        <f t="shared" si="541"/>
        <v/>
      </c>
      <c r="FO1315" s="580" t="str">
        <f t="shared" si="542"/>
        <v/>
      </c>
      <c r="FP1315" s="617" t="str">
        <f t="shared" si="543"/>
        <v/>
      </c>
      <c r="FQ1315" s="617" t="str">
        <f t="shared" si="544"/>
        <v/>
      </c>
      <c r="FR1315" s="617" t="str">
        <f t="shared" si="545"/>
        <v/>
      </c>
      <c r="FS1315" s="617" t="str">
        <f t="shared" si="546"/>
        <v/>
      </c>
      <c r="FT1315" s="617" t="str">
        <f t="shared" si="547"/>
        <v/>
      </c>
      <c r="FU1315" s="617" t="str">
        <f t="shared" si="548"/>
        <v/>
      </c>
      <c r="FV1315" s="617" t="str">
        <f t="shared" si="549"/>
        <v/>
      </c>
      <c r="FW1315" s="617" t="str">
        <f t="shared" si="550"/>
        <v/>
      </c>
      <c r="FX1315" s="617" t="str">
        <f t="shared" si="551"/>
        <v/>
      </c>
      <c r="FY1315" s="617" t="str">
        <f t="shared" si="552"/>
        <v/>
      </c>
      <c r="FZ1315" s="617" t="str">
        <f t="shared" si="553"/>
        <v/>
      </c>
      <c r="GA1315" s="22"/>
    </row>
    <row r="1316" spans="106:183" x14ac:dyDescent="0.2">
      <c r="DB1316" s="560" t="str">
        <f t="shared" si="528"/>
        <v/>
      </c>
      <c r="DC1316" s="630"/>
      <c r="DD1316" s="23"/>
      <c r="DE1316" s="23"/>
      <c r="DF1316" s="23"/>
      <c r="DG1316" s="23"/>
      <c r="DO1316" s="214"/>
      <c r="DR1316" s="570" t="str">
        <f t="shared" si="529"/>
        <v/>
      </c>
      <c r="DV1316" s="572" t="str">
        <f t="shared" si="530"/>
        <v/>
      </c>
      <c r="DZ1316" s="572" t="str">
        <f t="shared" si="531"/>
        <v/>
      </c>
      <c r="ED1316" s="572" t="str">
        <f t="shared" si="532"/>
        <v/>
      </c>
      <c r="EH1316" s="24" t="str">
        <f t="shared" si="533"/>
        <v/>
      </c>
      <c r="EL1316" s="24" t="str">
        <f t="shared" si="534"/>
        <v/>
      </c>
      <c r="EP1316" s="24" t="str">
        <f t="shared" si="535"/>
        <v/>
      </c>
      <c r="ET1316" s="24" t="str">
        <f t="shared" si="536"/>
        <v/>
      </c>
      <c r="EX1316" s="24" t="str">
        <f t="shared" si="537"/>
        <v/>
      </c>
      <c r="FB1316" s="24" t="str">
        <f t="shared" si="538"/>
        <v/>
      </c>
      <c r="FF1316" s="24" t="str">
        <f t="shared" si="539"/>
        <v/>
      </c>
      <c r="FM1316" s="579" t="str">
        <f t="shared" si="540"/>
        <v/>
      </c>
      <c r="FN1316" s="579" t="str">
        <f t="shared" si="541"/>
        <v/>
      </c>
      <c r="FO1316" s="580" t="str">
        <f t="shared" si="542"/>
        <v/>
      </c>
      <c r="FP1316" s="617" t="str">
        <f t="shared" si="543"/>
        <v/>
      </c>
      <c r="FQ1316" s="617" t="str">
        <f t="shared" si="544"/>
        <v/>
      </c>
      <c r="FR1316" s="617" t="str">
        <f t="shared" si="545"/>
        <v/>
      </c>
      <c r="FS1316" s="617" t="str">
        <f t="shared" si="546"/>
        <v/>
      </c>
      <c r="FT1316" s="617" t="str">
        <f t="shared" si="547"/>
        <v/>
      </c>
      <c r="FU1316" s="617" t="str">
        <f t="shared" si="548"/>
        <v/>
      </c>
      <c r="FV1316" s="617" t="str">
        <f t="shared" si="549"/>
        <v/>
      </c>
      <c r="FW1316" s="617" t="str">
        <f t="shared" si="550"/>
        <v/>
      </c>
      <c r="FX1316" s="617" t="str">
        <f t="shared" si="551"/>
        <v/>
      </c>
      <c r="FY1316" s="617" t="str">
        <f t="shared" si="552"/>
        <v/>
      </c>
      <c r="FZ1316" s="617" t="str">
        <f t="shared" si="553"/>
        <v/>
      </c>
      <c r="GA1316" s="22"/>
    </row>
    <row r="1317" spans="106:183" x14ac:dyDescent="0.2">
      <c r="DB1317" s="560" t="str">
        <f t="shared" si="528"/>
        <v/>
      </c>
      <c r="DC1317" s="630"/>
      <c r="DD1317" s="23"/>
      <c r="DE1317" s="23"/>
      <c r="DF1317" s="23"/>
      <c r="DG1317" s="23"/>
      <c r="DO1317" s="214"/>
      <c r="DR1317" s="570" t="str">
        <f t="shared" si="529"/>
        <v/>
      </c>
      <c r="DV1317" s="572" t="str">
        <f t="shared" si="530"/>
        <v/>
      </c>
      <c r="DZ1317" s="572" t="str">
        <f t="shared" si="531"/>
        <v/>
      </c>
      <c r="ED1317" s="572" t="str">
        <f t="shared" si="532"/>
        <v/>
      </c>
      <c r="EH1317" s="24" t="str">
        <f t="shared" si="533"/>
        <v/>
      </c>
      <c r="EL1317" s="24" t="str">
        <f t="shared" si="534"/>
        <v/>
      </c>
      <c r="EP1317" s="24" t="str">
        <f t="shared" si="535"/>
        <v/>
      </c>
      <c r="ET1317" s="24" t="str">
        <f t="shared" si="536"/>
        <v/>
      </c>
      <c r="EX1317" s="24" t="str">
        <f t="shared" si="537"/>
        <v/>
      </c>
      <c r="FB1317" s="24" t="str">
        <f t="shared" si="538"/>
        <v/>
      </c>
      <c r="FF1317" s="24" t="str">
        <f t="shared" si="539"/>
        <v/>
      </c>
      <c r="FM1317" s="579" t="str">
        <f t="shared" si="540"/>
        <v/>
      </c>
      <c r="FN1317" s="579" t="str">
        <f t="shared" si="541"/>
        <v/>
      </c>
      <c r="FO1317" s="580" t="str">
        <f t="shared" si="542"/>
        <v/>
      </c>
      <c r="FP1317" s="617" t="str">
        <f t="shared" si="543"/>
        <v/>
      </c>
      <c r="FQ1317" s="617" t="str">
        <f t="shared" si="544"/>
        <v/>
      </c>
      <c r="FR1317" s="617" t="str">
        <f t="shared" si="545"/>
        <v/>
      </c>
      <c r="FS1317" s="617" t="str">
        <f t="shared" si="546"/>
        <v/>
      </c>
      <c r="FT1317" s="617" t="str">
        <f t="shared" si="547"/>
        <v/>
      </c>
      <c r="FU1317" s="617" t="str">
        <f t="shared" si="548"/>
        <v/>
      </c>
      <c r="FV1317" s="617" t="str">
        <f t="shared" si="549"/>
        <v/>
      </c>
      <c r="FW1317" s="617" t="str">
        <f t="shared" si="550"/>
        <v/>
      </c>
      <c r="FX1317" s="617" t="str">
        <f t="shared" si="551"/>
        <v/>
      </c>
      <c r="FY1317" s="617" t="str">
        <f t="shared" si="552"/>
        <v/>
      </c>
      <c r="FZ1317" s="617" t="str">
        <f t="shared" si="553"/>
        <v/>
      </c>
      <c r="GA1317" s="22"/>
    </row>
    <row r="1318" spans="106:183" x14ac:dyDescent="0.2">
      <c r="DB1318" s="560" t="str">
        <f t="shared" si="528"/>
        <v/>
      </c>
      <c r="DC1318" s="630"/>
      <c r="DD1318" s="23"/>
      <c r="DE1318" s="23"/>
      <c r="DF1318" s="23"/>
      <c r="DG1318" s="23"/>
      <c r="DO1318" s="214"/>
      <c r="DR1318" s="570" t="str">
        <f t="shared" si="529"/>
        <v/>
      </c>
      <c r="DV1318" s="572" t="str">
        <f t="shared" si="530"/>
        <v/>
      </c>
      <c r="DZ1318" s="572" t="str">
        <f t="shared" si="531"/>
        <v/>
      </c>
      <c r="ED1318" s="572" t="str">
        <f t="shared" si="532"/>
        <v/>
      </c>
      <c r="EH1318" s="24" t="str">
        <f t="shared" si="533"/>
        <v/>
      </c>
      <c r="EL1318" s="24" t="str">
        <f t="shared" si="534"/>
        <v/>
      </c>
      <c r="EP1318" s="24" t="str">
        <f t="shared" si="535"/>
        <v/>
      </c>
      <c r="ET1318" s="24" t="str">
        <f t="shared" si="536"/>
        <v/>
      </c>
      <c r="EX1318" s="24" t="str">
        <f t="shared" si="537"/>
        <v/>
      </c>
      <c r="FB1318" s="24" t="str">
        <f t="shared" si="538"/>
        <v/>
      </c>
      <c r="FF1318" s="24" t="str">
        <f t="shared" si="539"/>
        <v/>
      </c>
      <c r="FM1318" s="579" t="str">
        <f t="shared" si="540"/>
        <v/>
      </c>
      <c r="FN1318" s="579" t="str">
        <f t="shared" si="541"/>
        <v/>
      </c>
      <c r="FO1318" s="580" t="str">
        <f t="shared" si="542"/>
        <v/>
      </c>
      <c r="FP1318" s="617" t="str">
        <f t="shared" si="543"/>
        <v/>
      </c>
      <c r="FQ1318" s="617" t="str">
        <f t="shared" si="544"/>
        <v/>
      </c>
      <c r="FR1318" s="617" t="str">
        <f t="shared" si="545"/>
        <v/>
      </c>
      <c r="FS1318" s="617" t="str">
        <f t="shared" si="546"/>
        <v/>
      </c>
      <c r="FT1318" s="617" t="str">
        <f t="shared" si="547"/>
        <v/>
      </c>
      <c r="FU1318" s="617" t="str">
        <f t="shared" si="548"/>
        <v/>
      </c>
      <c r="FV1318" s="617" t="str">
        <f t="shared" si="549"/>
        <v/>
      </c>
      <c r="FW1318" s="617" t="str">
        <f t="shared" si="550"/>
        <v/>
      </c>
      <c r="FX1318" s="617" t="str">
        <f t="shared" si="551"/>
        <v/>
      </c>
      <c r="FY1318" s="617" t="str">
        <f t="shared" si="552"/>
        <v/>
      </c>
      <c r="FZ1318" s="617" t="str">
        <f t="shared" si="553"/>
        <v/>
      </c>
      <c r="GA1318" s="22"/>
    </row>
    <row r="1319" spans="106:183" x14ac:dyDescent="0.2">
      <c r="DB1319" s="560" t="str">
        <f t="shared" si="528"/>
        <v/>
      </c>
      <c r="DC1319" s="630"/>
      <c r="DD1319" s="23"/>
      <c r="DE1319" s="23"/>
      <c r="DF1319" s="23"/>
      <c r="DG1319" s="23"/>
      <c r="DO1319" s="214"/>
      <c r="DR1319" s="570" t="str">
        <f t="shared" si="529"/>
        <v/>
      </c>
      <c r="DV1319" s="572" t="str">
        <f t="shared" si="530"/>
        <v/>
      </c>
      <c r="DZ1319" s="572" t="str">
        <f t="shared" si="531"/>
        <v/>
      </c>
      <c r="ED1319" s="572" t="str">
        <f t="shared" si="532"/>
        <v/>
      </c>
      <c r="EH1319" s="24" t="str">
        <f t="shared" si="533"/>
        <v/>
      </c>
      <c r="EL1319" s="24" t="str">
        <f t="shared" si="534"/>
        <v/>
      </c>
      <c r="EP1319" s="24" t="str">
        <f t="shared" si="535"/>
        <v/>
      </c>
      <c r="ET1319" s="24" t="str">
        <f t="shared" si="536"/>
        <v/>
      </c>
      <c r="EX1319" s="24" t="str">
        <f t="shared" si="537"/>
        <v/>
      </c>
      <c r="FB1319" s="24" t="str">
        <f t="shared" si="538"/>
        <v/>
      </c>
      <c r="FF1319" s="24" t="str">
        <f t="shared" si="539"/>
        <v/>
      </c>
      <c r="FM1319" s="579" t="str">
        <f t="shared" si="540"/>
        <v/>
      </c>
      <c r="FN1319" s="579" t="str">
        <f t="shared" si="541"/>
        <v/>
      </c>
      <c r="FO1319" s="580" t="str">
        <f t="shared" si="542"/>
        <v/>
      </c>
      <c r="FP1319" s="617" t="str">
        <f t="shared" si="543"/>
        <v/>
      </c>
      <c r="FQ1319" s="617" t="str">
        <f t="shared" si="544"/>
        <v/>
      </c>
      <c r="FR1319" s="617" t="str">
        <f t="shared" si="545"/>
        <v/>
      </c>
      <c r="FS1319" s="617" t="str">
        <f t="shared" si="546"/>
        <v/>
      </c>
      <c r="FT1319" s="617" t="str">
        <f t="shared" si="547"/>
        <v/>
      </c>
      <c r="FU1319" s="617" t="str">
        <f t="shared" si="548"/>
        <v/>
      </c>
      <c r="FV1319" s="617" t="str">
        <f t="shared" si="549"/>
        <v/>
      </c>
      <c r="FW1319" s="617" t="str">
        <f t="shared" si="550"/>
        <v/>
      </c>
      <c r="FX1319" s="617" t="str">
        <f t="shared" si="551"/>
        <v/>
      </c>
      <c r="FY1319" s="617" t="str">
        <f t="shared" si="552"/>
        <v/>
      </c>
      <c r="FZ1319" s="617" t="str">
        <f t="shared" si="553"/>
        <v/>
      </c>
      <c r="GA1319" s="22"/>
    </row>
    <row r="1320" spans="106:183" x14ac:dyDescent="0.2">
      <c r="DB1320" s="560" t="str">
        <f t="shared" si="528"/>
        <v/>
      </c>
      <c r="DC1320" s="630"/>
      <c r="DD1320" s="23"/>
      <c r="DE1320" s="23"/>
      <c r="DF1320" s="23"/>
      <c r="DG1320" s="23"/>
      <c r="DO1320" s="214"/>
      <c r="DR1320" s="570" t="str">
        <f t="shared" si="529"/>
        <v/>
      </c>
      <c r="DV1320" s="572" t="str">
        <f t="shared" si="530"/>
        <v/>
      </c>
      <c r="DZ1320" s="572" t="str">
        <f t="shared" si="531"/>
        <v/>
      </c>
      <c r="ED1320" s="572" t="str">
        <f t="shared" si="532"/>
        <v/>
      </c>
      <c r="EH1320" s="24" t="str">
        <f t="shared" si="533"/>
        <v/>
      </c>
      <c r="EL1320" s="24" t="str">
        <f t="shared" si="534"/>
        <v/>
      </c>
      <c r="EP1320" s="24" t="str">
        <f t="shared" si="535"/>
        <v/>
      </c>
      <c r="ET1320" s="24" t="str">
        <f t="shared" si="536"/>
        <v/>
      </c>
      <c r="EX1320" s="24" t="str">
        <f t="shared" si="537"/>
        <v/>
      </c>
      <c r="FB1320" s="24" t="str">
        <f t="shared" si="538"/>
        <v/>
      </c>
      <c r="FF1320" s="24" t="str">
        <f t="shared" si="539"/>
        <v/>
      </c>
      <c r="FM1320" s="579" t="str">
        <f t="shared" si="540"/>
        <v/>
      </c>
      <c r="FN1320" s="579" t="str">
        <f t="shared" si="541"/>
        <v/>
      </c>
      <c r="FO1320" s="580" t="str">
        <f t="shared" si="542"/>
        <v/>
      </c>
      <c r="FP1320" s="617" t="str">
        <f t="shared" si="543"/>
        <v/>
      </c>
      <c r="FQ1320" s="617" t="str">
        <f t="shared" si="544"/>
        <v/>
      </c>
      <c r="FR1320" s="617" t="str">
        <f t="shared" si="545"/>
        <v/>
      </c>
      <c r="FS1320" s="617" t="str">
        <f t="shared" si="546"/>
        <v/>
      </c>
      <c r="FT1320" s="617" t="str">
        <f t="shared" si="547"/>
        <v/>
      </c>
      <c r="FU1320" s="617" t="str">
        <f t="shared" si="548"/>
        <v/>
      </c>
      <c r="FV1320" s="617" t="str">
        <f t="shared" si="549"/>
        <v/>
      </c>
      <c r="FW1320" s="617" t="str">
        <f t="shared" si="550"/>
        <v/>
      </c>
      <c r="FX1320" s="617" t="str">
        <f t="shared" si="551"/>
        <v/>
      </c>
      <c r="FY1320" s="617" t="str">
        <f t="shared" si="552"/>
        <v/>
      </c>
      <c r="FZ1320" s="617" t="str">
        <f t="shared" si="553"/>
        <v/>
      </c>
      <c r="GA1320" s="22"/>
    </row>
    <row r="1321" spans="106:183" x14ac:dyDescent="0.2">
      <c r="DB1321" s="560" t="str">
        <f t="shared" si="528"/>
        <v/>
      </c>
      <c r="DC1321" s="630"/>
      <c r="DD1321" s="23"/>
      <c r="DE1321" s="23"/>
      <c r="DF1321" s="23"/>
      <c r="DG1321" s="23"/>
      <c r="DO1321" s="214"/>
      <c r="DR1321" s="570" t="str">
        <f t="shared" si="529"/>
        <v/>
      </c>
      <c r="DV1321" s="572" t="str">
        <f t="shared" si="530"/>
        <v/>
      </c>
      <c r="DZ1321" s="572" t="str">
        <f t="shared" si="531"/>
        <v/>
      </c>
      <c r="ED1321" s="572" t="str">
        <f t="shared" si="532"/>
        <v/>
      </c>
      <c r="EH1321" s="24" t="str">
        <f t="shared" si="533"/>
        <v/>
      </c>
      <c r="EL1321" s="24" t="str">
        <f t="shared" si="534"/>
        <v/>
      </c>
      <c r="EP1321" s="24" t="str">
        <f t="shared" si="535"/>
        <v/>
      </c>
      <c r="ET1321" s="24" t="str">
        <f t="shared" si="536"/>
        <v/>
      </c>
      <c r="EX1321" s="24" t="str">
        <f t="shared" si="537"/>
        <v/>
      </c>
      <c r="FB1321" s="24" t="str">
        <f t="shared" si="538"/>
        <v/>
      </c>
      <c r="FF1321" s="24" t="str">
        <f t="shared" si="539"/>
        <v/>
      </c>
      <c r="FM1321" s="579" t="str">
        <f t="shared" si="540"/>
        <v/>
      </c>
      <c r="FN1321" s="579" t="str">
        <f t="shared" si="541"/>
        <v/>
      </c>
      <c r="FO1321" s="580" t="str">
        <f t="shared" si="542"/>
        <v/>
      </c>
      <c r="FP1321" s="617" t="str">
        <f t="shared" si="543"/>
        <v/>
      </c>
      <c r="FQ1321" s="617" t="str">
        <f t="shared" si="544"/>
        <v/>
      </c>
      <c r="FR1321" s="617" t="str">
        <f t="shared" si="545"/>
        <v/>
      </c>
      <c r="FS1321" s="617" t="str">
        <f t="shared" si="546"/>
        <v/>
      </c>
      <c r="FT1321" s="617" t="str">
        <f t="shared" si="547"/>
        <v/>
      </c>
      <c r="FU1321" s="617" t="str">
        <f t="shared" si="548"/>
        <v/>
      </c>
      <c r="FV1321" s="617" t="str">
        <f t="shared" si="549"/>
        <v/>
      </c>
      <c r="FW1321" s="617" t="str">
        <f t="shared" si="550"/>
        <v/>
      </c>
      <c r="FX1321" s="617" t="str">
        <f t="shared" si="551"/>
        <v/>
      </c>
      <c r="FY1321" s="617" t="str">
        <f t="shared" si="552"/>
        <v/>
      </c>
      <c r="FZ1321" s="617" t="str">
        <f t="shared" si="553"/>
        <v/>
      </c>
      <c r="GA1321" s="22"/>
    </row>
    <row r="1322" spans="106:183" x14ac:dyDescent="0.2">
      <c r="DB1322" s="560" t="str">
        <f t="shared" si="528"/>
        <v/>
      </c>
      <c r="DC1322" s="630"/>
      <c r="DD1322" s="23"/>
      <c r="DE1322" s="23"/>
      <c r="DF1322" s="23"/>
      <c r="DG1322" s="23"/>
      <c r="DO1322" s="214"/>
      <c r="DR1322" s="570" t="str">
        <f t="shared" si="529"/>
        <v/>
      </c>
      <c r="DV1322" s="572" t="str">
        <f t="shared" si="530"/>
        <v/>
      </c>
      <c r="DZ1322" s="572" t="str">
        <f t="shared" si="531"/>
        <v/>
      </c>
      <c r="ED1322" s="572" t="str">
        <f t="shared" si="532"/>
        <v/>
      </c>
      <c r="EH1322" s="24" t="str">
        <f t="shared" si="533"/>
        <v/>
      </c>
      <c r="EL1322" s="24" t="str">
        <f t="shared" si="534"/>
        <v/>
      </c>
      <c r="EP1322" s="24" t="str">
        <f t="shared" si="535"/>
        <v/>
      </c>
      <c r="ET1322" s="24" t="str">
        <f t="shared" si="536"/>
        <v/>
      </c>
      <c r="EX1322" s="24" t="str">
        <f t="shared" si="537"/>
        <v/>
      </c>
      <c r="FB1322" s="24" t="str">
        <f t="shared" si="538"/>
        <v/>
      </c>
      <c r="FF1322" s="24" t="str">
        <f t="shared" si="539"/>
        <v/>
      </c>
      <c r="FM1322" s="579" t="str">
        <f t="shared" si="540"/>
        <v/>
      </c>
      <c r="FN1322" s="579" t="str">
        <f t="shared" si="541"/>
        <v/>
      </c>
      <c r="FO1322" s="580" t="str">
        <f t="shared" si="542"/>
        <v/>
      </c>
      <c r="FP1322" s="617" t="str">
        <f t="shared" si="543"/>
        <v/>
      </c>
      <c r="FQ1322" s="617" t="str">
        <f t="shared" si="544"/>
        <v/>
      </c>
      <c r="FR1322" s="617" t="str">
        <f t="shared" si="545"/>
        <v/>
      </c>
      <c r="FS1322" s="617" t="str">
        <f t="shared" si="546"/>
        <v/>
      </c>
      <c r="FT1322" s="617" t="str">
        <f t="shared" si="547"/>
        <v/>
      </c>
      <c r="FU1322" s="617" t="str">
        <f t="shared" si="548"/>
        <v/>
      </c>
      <c r="FV1322" s="617" t="str">
        <f t="shared" si="549"/>
        <v/>
      </c>
      <c r="FW1322" s="617" t="str">
        <f t="shared" si="550"/>
        <v/>
      </c>
      <c r="FX1322" s="617" t="str">
        <f t="shared" si="551"/>
        <v/>
      </c>
      <c r="FY1322" s="617" t="str">
        <f t="shared" si="552"/>
        <v/>
      </c>
      <c r="FZ1322" s="617" t="str">
        <f t="shared" si="553"/>
        <v/>
      </c>
      <c r="GA1322" s="22"/>
    </row>
    <row r="1323" spans="106:183" x14ac:dyDescent="0.2">
      <c r="DB1323" s="560" t="str">
        <f t="shared" si="528"/>
        <v/>
      </c>
      <c r="DC1323" s="630"/>
      <c r="DD1323" s="23"/>
      <c r="DE1323" s="23"/>
      <c r="DF1323" s="23"/>
      <c r="DG1323" s="23"/>
      <c r="DO1323" s="214"/>
      <c r="DR1323" s="570" t="str">
        <f t="shared" si="529"/>
        <v/>
      </c>
      <c r="DV1323" s="572" t="str">
        <f t="shared" si="530"/>
        <v/>
      </c>
      <c r="DZ1323" s="572" t="str">
        <f t="shared" si="531"/>
        <v/>
      </c>
      <c r="ED1323" s="572" t="str">
        <f t="shared" si="532"/>
        <v/>
      </c>
      <c r="EH1323" s="24" t="str">
        <f t="shared" si="533"/>
        <v/>
      </c>
      <c r="EL1323" s="24" t="str">
        <f t="shared" si="534"/>
        <v/>
      </c>
      <c r="EP1323" s="24" t="str">
        <f t="shared" si="535"/>
        <v/>
      </c>
      <c r="ET1323" s="24" t="str">
        <f t="shared" si="536"/>
        <v/>
      </c>
      <c r="EX1323" s="24" t="str">
        <f t="shared" si="537"/>
        <v/>
      </c>
      <c r="FB1323" s="24" t="str">
        <f t="shared" si="538"/>
        <v/>
      </c>
      <c r="FF1323" s="24" t="str">
        <f t="shared" si="539"/>
        <v/>
      </c>
      <c r="FM1323" s="579" t="str">
        <f t="shared" si="540"/>
        <v/>
      </c>
      <c r="FN1323" s="579" t="str">
        <f t="shared" si="541"/>
        <v/>
      </c>
      <c r="FO1323" s="580" t="str">
        <f t="shared" si="542"/>
        <v/>
      </c>
      <c r="FP1323" s="617" t="str">
        <f t="shared" si="543"/>
        <v/>
      </c>
      <c r="FQ1323" s="617" t="str">
        <f t="shared" si="544"/>
        <v/>
      </c>
      <c r="FR1323" s="617" t="str">
        <f t="shared" si="545"/>
        <v/>
      </c>
      <c r="FS1323" s="617" t="str">
        <f t="shared" si="546"/>
        <v/>
      </c>
      <c r="FT1323" s="617" t="str">
        <f t="shared" si="547"/>
        <v/>
      </c>
      <c r="FU1323" s="617" t="str">
        <f t="shared" si="548"/>
        <v/>
      </c>
      <c r="FV1323" s="617" t="str">
        <f t="shared" si="549"/>
        <v/>
      </c>
      <c r="FW1323" s="617" t="str">
        <f t="shared" si="550"/>
        <v/>
      </c>
      <c r="FX1323" s="617" t="str">
        <f t="shared" si="551"/>
        <v/>
      </c>
      <c r="FY1323" s="617" t="str">
        <f t="shared" si="552"/>
        <v/>
      </c>
      <c r="FZ1323" s="617" t="str">
        <f t="shared" si="553"/>
        <v/>
      </c>
      <c r="GA1323" s="22"/>
    </row>
    <row r="1324" spans="106:183" x14ac:dyDescent="0.2">
      <c r="DB1324" s="560" t="str">
        <f t="shared" si="528"/>
        <v/>
      </c>
      <c r="DC1324" s="630"/>
      <c r="DD1324" s="23"/>
      <c r="DE1324" s="23"/>
      <c r="DF1324" s="23"/>
      <c r="DG1324" s="23"/>
      <c r="DO1324" s="214"/>
      <c r="DR1324" s="570" t="str">
        <f t="shared" si="529"/>
        <v/>
      </c>
      <c r="DV1324" s="572" t="str">
        <f t="shared" si="530"/>
        <v/>
      </c>
      <c r="DZ1324" s="572" t="str">
        <f t="shared" si="531"/>
        <v/>
      </c>
      <c r="ED1324" s="572" t="str">
        <f t="shared" si="532"/>
        <v/>
      </c>
      <c r="EH1324" s="24" t="str">
        <f t="shared" si="533"/>
        <v/>
      </c>
      <c r="EL1324" s="24" t="str">
        <f t="shared" si="534"/>
        <v/>
      </c>
      <c r="EP1324" s="24" t="str">
        <f t="shared" si="535"/>
        <v/>
      </c>
      <c r="ET1324" s="24" t="str">
        <f t="shared" si="536"/>
        <v/>
      </c>
      <c r="EX1324" s="24" t="str">
        <f t="shared" si="537"/>
        <v/>
      </c>
      <c r="FB1324" s="24" t="str">
        <f t="shared" si="538"/>
        <v/>
      </c>
      <c r="FF1324" s="24" t="str">
        <f t="shared" si="539"/>
        <v/>
      </c>
      <c r="FM1324" s="579" t="str">
        <f t="shared" si="540"/>
        <v/>
      </c>
      <c r="FN1324" s="579" t="str">
        <f t="shared" si="541"/>
        <v/>
      </c>
      <c r="FO1324" s="580" t="str">
        <f t="shared" si="542"/>
        <v/>
      </c>
      <c r="FP1324" s="617" t="str">
        <f t="shared" si="543"/>
        <v/>
      </c>
      <c r="FQ1324" s="617" t="str">
        <f t="shared" si="544"/>
        <v/>
      </c>
      <c r="FR1324" s="617" t="str">
        <f t="shared" si="545"/>
        <v/>
      </c>
      <c r="FS1324" s="617" t="str">
        <f t="shared" si="546"/>
        <v/>
      </c>
      <c r="FT1324" s="617" t="str">
        <f t="shared" si="547"/>
        <v/>
      </c>
      <c r="FU1324" s="617" t="str">
        <f t="shared" si="548"/>
        <v/>
      </c>
      <c r="FV1324" s="617" t="str">
        <f t="shared" si="549"/>
        <v/>
      </c>
      <c r="FW1324" s="617" t="str">
        <f t="shared" si="550"/>
        <v/>
      </c>
      <c r="FX1324" s="617" t="str">
        <f t="shared" si="551"/>
        <v/>
      </c>
      <c r="FY1324" s="617" t="str">
        <f t="shared" si="552"/>
        <v/>
      </c>
      <c r="FZ1324" s="617" t="str">
        <f t="shared" si="553"/>
        <v/>
      </c>
      <c r="GA1324" s="22"/>
    </row>
    <row r="1325" spans="106:183" x14ac:dyDescent="0.2">
      <c r="DB1325" s="560" t="str">
        <f t="shared" si="528"/>
        <v/>
      </c>
      <c r="DC1325" s="630"/>
      <c r="DD1325" s="23"/>
      <c r="DE1325" s="23"/>
      <c r="DF1325" s="23"/>
      <c r="DG1325" s="23"/>
      <c r="DO1325" s="214"/>
      <c r="DR1325" s="570" t="str">
        <f t="shared" si="529"/>
        <v/>
      </c>
      <c r="DV1325" s="572" t="str">
        <f t="shared" si="530"/>
        <v/>
      </c>
      <c r="DZ1325" s="572" t="str">
        <f t="shared" si="531"/>
        <v/>
      </c>
      <c r="ED1325" s="572" t="str">
        <f t="shared" si="532"/>
        <v/>
      </c>
      <c r="EH1325" s="24" t="str">
        <f t="shared" si="533"/>
        <v/>
      </c>
      <c r="EL1325" s="24" t="str">
        <f t="shared" si="534"/>
        <v/>
      </c>
      <c r="EP1325" s="24" t="str">
        <f t="shared" si="535"/>
        <v/>
      </c>
      <c r="ET1325" s="24" t="str">
        <f t="shared" si="536"/>
        <v/>
      </c>
      <c r="EX1325" s="24" t="str">
        <f t="shared" si="537"/>
        <v/>
      </c>
      <c r="FB1325" s="24" t="str">
        <f t="shared" si="538"/>
        <v/>
      </c>
      <c r="FF1325" s="24" t="str">
        <f t="shared" si="539"/>
        <v/>
      </c>
      <c r="FM1325" s="579" t="str">
        <f t="shared" si="540"/>
        <v/>
      </c>
      <c r="FN1325" s="579" t="str">
        <f t="shared" si="541"/>
        <v/>
      </c>
      <c r="FO1325" s="580" t="str">
        <f t="shared" si="542"/>
        <v/>
      </c>
      <c r="FP1325" s="617" t="str">
        <f t="shared" si="543"/>
        <v/>
      </c>
      <c r="FQ1325" s="617" t="str">
        <f t="shared" si="544"/>
        <v/>
      </c>
      <c r="FR1325" s="617" t="str">
        <f t="shared" si="545"/>
        <v/>
      </c>
      <c r="FS1325" s="617" t="str">
        <f t="shared" si="546"/>
        <v/>
      </c>
      <c r="FT1325" s="617" t="str">
        <f t="shared" si="547"/>
        <v/>
      </c>
      <c r="FU1325" s="617" t="str">
        <f t="shared" si="548"/>
        <v/>
      </c>
      <c r="FV1325" s="617" t="str">
        <f t="shared" si="549"/>
        <v/>
      </c>
      <c r="FW1325" s="617" t="str">
        <f t="shared" si="550"/>
        <v/>
      </c>
      <c r="FX1325" s="617" t="str">
        <f t="shared" si="551"/>
        <v/>
      </c>
      <c r="FY1325" s="617" t="str">
        <f t="shared" si="552"/>
        <v/>
      </c>
      <c r="FZ1325" s="617" t="str">
        <f t="shared" si="553"/>
        <v/>
      </c>
      <c r="GA1325" s="22"/>
    </row>
    <row r="1326" spans="106:183" x14ac:dyDescent="0.2">
      <c r="DB1326" s="560" t="str">
        <f t="shared" si="528"/>
        <v/>
      </c>
      <c r="DC1326" s="630"/>
      <c r="DD1326" s="23"/>
      <c r="DE1326" s="23"/>
      <c r="DF1326" s="23"/>
      <c r="DG1326" s="23"/>
      <c r="DO1326" s="214"/>
      <c r="DR1326" s="570" t="str">
        <f t="shared" si="529"/>
        <v/>
      </c>
      <c r="DV1326" s="572" t="str">
        <f t="shared" si="530"/>
        <v/>
      </c>
      <c r="DZ1326" s="572" t="str">
        <f t="shared" si="531"/>
        <v/>
      </c>
      <c r="ED1326" s="572" t="str">
        <f t="shared" si="532"/>
        <v/>
      </c>
      <c r="EH1326" s="24" t="str">
        <f t="shared" si="533"/>
        <v/>
      </c>
      <c r="EL1326" s="24" t="str">
        <f t="shared" si="534"/>
        <v/>
      </c>
      <c r="EP1326" s="24" t="str">
        <f t="shared" si="535"/>
        <v/>
      </c>
      <c r="ET1326" s="24" t="str">
        <f t="shared" si="536"/>
        <v/>
      </c>
      <c r="EX1326" s="24" t="str">
        <f t="shared" si="537"/>
        <v/>
      </c>
      <c r="FB1326" s="24" t="str">
        <f t="shared" si="538"/>
        <v/>
      </c>
      <c r="FF1326" s="24" t="str">
        <f t="shared" si="539"/>
        <v/>
      </c>
      <c r="FM1326" s="579" t="str">
        <f t="shared" si="540"/>
        <v/>
      </c>
      <c r="FN1326" s="579" t="str">
        <f t="shared" si="541"/>
        <v/>
      </c>
      <c r="FO1326" s="580" t="str">
        <f t="shared" si="542"/>
        <v/>
      </c>
      <c r="FP1326" s="617" t="str">
        <f t="shared" si="543"/>
        <v/>
      </c>
      <c r="FQ1326" s="617" t="str">
        <f t="shared" si="544"/>
        <v/>
      </c>
      <c r="FR1326" s="617" t="str">
        <f t="shared" si="545"/>
        <v/>
      </c>
      <c r="FS1326" s="617" t="str">
        <f t="shared" si="546"/>
        <v/>
      </c>
      <c r="FT1326" s="617" t="str">
        <f t="shared" si="547"/>
        <v/>
      </c>
      <c r="FU1326" s="617" t="str">
        <f t="shared" si="548"/>
        <v/>
      </c>
      <c r="FV1326" s="617" t="str">
        <f t="shared" si="549"/>
        <v/>
      </c>
      <c r="FW1326" s="617" t="str">
        <f t="shared" si="550"/>
        <v/>
      </c>
      <c r="FX1326" s="617" t="str">
        <f t="shared" si="551"/>
        <v/>
      </c>
      <c r="FY1326" s="617" t="str">
        <f t="shared" si="552"/>
        <v/>
      </c>
      <c r="FZ1326" s="617" t="str">
        <f t="shared" si="553"/>
        <v/>
      </c>
      <c r="GA1326" s="22"/>
    </row>
    <row r="1327" spans="106:183" x14ac:dyDescent="0.2">
      <c r="DB1327" s="560" t="str">
        <f t="shared" si="528"/>
        <v/>
      </c>
      <c r="DC1327" s="630"/>
      <c r="DD1327" s="23"/>
      <c r="DE1327" s="23"/>
      <c r="DF1327" s="23"/>
      <c r="DG1327" s="23"/>
      <c r="DO1327" s="214"/>
      <c r="DR1327" s="570" t="str">
        <f t="shared" si="529"/>
        <v/>
      </c>
      <c r="DV1327" s="572" t="str">
        <f t="shared" si="530"/>
        <v/>
      </c>
      <c r="DZ1327" s="572" t="str">
        <f t="shared" si="531"/>
        <v/>
      </c>
      <c r="ED1327" s="572" t="str">
        <f t="shared" si="532"/>
        <v/>
      </c>
      <c r="EH1327" s="24" t="str">
        <f t="shared" si="533"/>
        <v/>
      </c>
      <c r="EL1327" s="24" t="str">
        <f t="shared" si="534"/>
        <v/>
      </c>
      <c r="EP1327" s="24" t="str">
        <f t="shared" si="535"/>
        <v/>
      </c>
      <c r="ET1327" s="24" t="str">
        <f t="shared" si="536"/>
        <v/>
      </c>
      <c r="EX1327" s="24" t="str">
        <f t="shared" si="537"/>
        <v/>
      </c>
      <c r="FB1327" s="24" t="str">
        <f t="shared" si="538"/>
        <v/>
      </c>
      <c r="FF1327" s="24" t="str">
        <f t="shared" si="539"/>
        <v/>
      </c>
      <c r="FM1327" s="579" t="str">
        <f t="shared" si="540"/>
        <v/>
      </c>
      <c r="FN1327" s="579" t="str">
        <f t="shared" si="541"/>
        <v/>
      </c>
      <c r="FO1327" s="580" t="str">
        <f t="shared" si="542"/>
        <v/>
      </c>
      <c r="FP1327" s="617" t="str">
        <f t="shared" si="543"/>
        <v/>
      </c>
      <c r="FQ1327" s="617" t="str">
        <f t="shared" si="544"/>
        <v/>
      </c>
      <c r="FR1327" s="617" t="str">
        <f t="shared" si="545"/>
        <v/>
      </c>
      <c r="FS1327" s="617" t="str">
        <f t="shared" si="546"/>
        <v/>
      </c>
      <c r="FT1327" s="617" t="str">
        <f t="shared" si="547"/>
        <v/>
      </c>
      <c r="FU1327" s="617" t="str">
        <f t="shared" si="548"/>
        <v/>
      </c>
      <c r="FV1327" s="617" t="str">
        <f t="shared" si="549"/>
        <v/>
      </c>
      <c r="FW1327" s="617" t="str">
        <f t="shared" si="550"/>
        <v/>
      </c>
      <c r="FX1327" s="617" t="str">
        <f t="shared" si="551"/>
        <v/>
      </c>
      <c r="FY1327" s="617" t="str">
        <f t="shared" si="552"/>
        <v/>
      </c>
      <c r="FZ1327" s="617" t="str">
        <f t="shared" si="553"/>
        <v/>
      </c>
      <c r="GA1327" s="22"/>
    </row>
    <row r="1328" spans="106:183" x14ac:dyDescent="0.2">
      <c r="DB1328" s="560" t="str">
        <f t="shared" si="528"/>
        <v/>
      </c>
      <c r="DC1328" s="630"/>
      <c r="DD1328" s="23"/>
      <c r="DE1328" s="23"/>
      <c r="DF1328" s="23"/>
      <c r="DG1328" s="23"/>
      <c r="DO1328" s="214"/>
      <c r="DR1328" s="570" t="str">
        <f t="shared" si="529"/>
        <v/>
      </c>
      <c r="DV1328" s="572" t="str">
        <f t="shared" si="530"/>
        <v/>
      </c>
      <c r="DZ1328" s="572" t="str">
        <f t="shared" si="531"/>
        <v/>
      </c>
      <c r="ED1328" s="572" t="str">
        <f t="shared" si="532"/>
        <v/>
      </c>
      <c r="EH1328" s="24" t="str">
        <f t="shared" si="533"/>
        <v/>
      </c>
      <c r="EL1328" s="24" t="str">
        <f t="shared" si="534"/>
        <v/>
      </c>
      <c r="EP1328" s="24" t="str">
        <f t="shared" si="535"/>
        <v/>
      </c>
      <c r="ET1328" s="24" t="str">
        <f t="shared" si="536"/>
        <v/>
      </c>
      <c r="EX1328" s="24" t="str">
        <f t="shared" si="537"/>
        <v/>
      </c>
      <c r="FB1328" s="24" t="str">
        <f t="shared" si="538"/>
        <v/>
      </c>
      <c r="FF1328" s="24" t="str">
        <f t="shared" si="539"/>
        <v/>
      </c>
      <c r="FM1328" s="579" t="str">
        <f t="shared" si="540"/>
        <v/>
      </c>
      <c r="FN1328" s="579" t="str">
        <f t="shared" si="541"/>
        <v/>
      </c>
      <c r="FO1328" s="580" t="str">
        <f t="shared" si="542"/>
        <v/>
      </c>
      <c r="FP1328" s="617" t="str">
        <f t="shared" si="543"/>
        <v/>
      </c>
      <c r="FQ1328" s="617" t="str">
        <f t="shared" si="544"/>
        <v/>
      </c>
      <c r="FR1328" s="617" t="str">
        <f t="shared" si="545"/>
        <v/>
      </c>
      <c r="FS1328" s="617" t="str">
        <f t="shared" si="546"/>
        <v/>
      </c>
      <c r="FT1328" s="617" t="str">
        <f t="shared" si="547"/>
        <v/>
      </c>
      <c r="FU1328" s="617" t="str">
        <f t="shared" si="548"/>
        <v/>
      </c>
      <c r="FV1328" s="617" t="str">
        <f t="shared" si="549"/>
        <v/>
      </c>
      <c r="FW1328" s="617" t="str">
        <f t="shared" si="550"/>
        <v/>
      </c>
      <c r="FX1328" s="617" t="str">
        <f t="shared" si="551"/>
        <v/>
      </c>
      <c r="FY1328" s="617" t="str">
        <f t="shared" si="552"/>
        <v/>
      </c>
      <c r="FZ1328" s="617" t="str">
        <f t="shared" si="553"/>
        <v/>
      </c>
      <c r="GA1328" s="22"/>
    </row>
    <row r="1329" spans="106:183" x14ac:dyDescent="0.2">
      <c r="DB1329" s="560" t="str">
        <f t="shared" si="528"/>
        <v/>
      </c>
      <c r="DC1329" s="630"/>
      <c r="DD1329" s="23"/>
      <c r="DE1329" s="23"/>
      <c r="DF1329" s="23"/>
      <c r="DG1329" s="23"/>
      <c r="DO1329" s="214"/>
      <c r="DR1329" s="570" t="str">
        <f t="shared" si="529"/>
        <v/>
      </c>
      <c r="DV1329" s="572" t="str">
        <f t="shared" si="530"/>
        <v/>
      </c>
      <c r="DZ1329" s="572" t="str">
        <f t="shared" si="531"/>
        <v/>
      </c>
      <c r="ED1329" s="572" t="str">
        <f t="shared" si="532"/>
        <v/>
      </c>
      <c r="EH1329" s="24" t="str">
        <f t="shared" si="533"/>
        <v/>
      </c>
      <c r="EL1329" s="24" t="str">
        <f t="shared" si="534"/>
        <v/>
      </c>
      <c r="EP1329" s="24" t="str">
        <f t="shared" si="535"/>
        <v/>
      </c>
      <c r="ET1329" s="24" t="str">
        <f t="shared" si="536"/>
        <v/>
      </c>
      <c r="EX1329" s="24" t="str">
        <f t="shared" si="537"/>
        <v/>
      </c>
      <c r="FB1329" s="24" t="str">
        <f t="shared" si="538"/>
        <v/>
      </c>
      <c r="FF1329" s="24" t="str">
        <f t="shared" si="539"/>
        <v/>
      </c>
      <c r="FM1329" s="579" t="str">
        <f t="shared" si="540"/>
        <v/>
      </c>
      <c r="FN1329" s="579" t="str">
        <f t="shared" si="541"/>
        <v/>
      </c>
      <c r="FO1329" s="580" t="str">
        <f t="shared" si="542"/>
        <v/>
      </c>
      <c r="FP1329" s="617" t="str">
        <f t="shared" si="543"/>
        <v/>
      </c>
      <c r="FQ1329" s="617" t="str">
        <f t="shared" si="544"/>
        <v/>
      </c>
      <c r="FR1329" s="617" t="str">
        <f t="shared" si="545"/>
        <v/>
      </c>
      <c r="FS1329" s="617" t="str">
        <f t="shared" si="546"/>
        <v/>
      </c>
      <c r="FT1329" s="617" t="str">
        <f t="shared" si="547"/>
        <v/>
      </c>
      <c r="FU1329" s="617" t="str">
        <f t="shared" si="548"/>
        <v/>
      </c>
      <c r="FV1329" s="617" t="str">
        <f t="shared" si="549"/>
        <v/>
      </c>
      <c r="FW1329" s="617" t="str">
        <f t="shared" si="550"/>
        <v/>
      </c>
      <c r="FX1329" s="617" t="str">
        <f t="shared" si="551"/>
        <v/>
      </c>
      <c r="FY1329" s="617" t="str">
        <f t="shared" si="552"/>
        <v/>
      </c>
      <c r="FZ1329" s="617" t="str">
        <f t="shared" si="553"/>
        <v/>
      </c>
      <c r="GA1329" s="22"/>
    </row>
    <row r="1330" spans="106:183" x14ac:dyDescent="0.2">
      <c r="DB1330" s="560" t="str">
        <f t="shared" si="528"/>
        <v/>
      </c>
      <c r="DC1330" s="630"/>
      <c r="DD1330" s="23"/>
      <c r="DE1330" s="23"/>
      <c r="DF1330" s="23"/>
      <c r="DG1330" s="23"/>
      <c r="DO1330" s="214"/>
      <c r="DR1330" s="570" t="str">
        <f t="shared" si="529"/>
        <v/>
      </c>
      <c r="DV1330" s="572" t="str">
        <f t="shared" si="530"/>
        <v/>
      </c>
      <c r="DZ1330" s="572" t="str">
        <f t="shared" si="531"/>
        <v/>
      </c>
      <c r="ED1330" s="572" t="str">
        <f t="shared" si="532"/>
        <v/>
      </c>
      <c r="EH1330" s="24" t="str">
        <f t="shared" si="533"/>
        <v/>
      </c>
      <c r="EL1330" s="24" t="str">
        <f t="shared" si="534"/>
        <v/>
      </c>
      <c r="EP1330" s="24" t="str">
        <f t="shared" si="535"/>
        <v/>
      </c>
      <c r="ET1330" s="24" t="str">
        <f t="shared" si="536"/>
        <v/>
      </c>
      <c r="EX1330" s="24" t="str">
        <f t="shared" si="537"/>
        <v/>
      </c>
      <c r="FB1330" s="24" t="str">
        <f t="shared" si="538"/>
        <v/>
      </c>
      <c r="FF1330" s="24" t="str">
        <f t="shared" si="539"/>
        <v/>
      </c>
      <c r="FM1330" s="579" t="str">
        <f t="shared" si="540"/>
        <v/>
      </c>
      <c r="FN1330" s="579" t="str">
        <f t="shared" si="541"/>
        <v/>
      </c>
      <c r="FO1330" s="580" t="str">
        <f t="shared" si="542"/>
        <v/>
      </c>
      <c r="FP1330" s="617" t="str">
        <f t="shared" si="543"/>
        <v/>
      </c>
      <c r="FQ1330" s="617" t="str">
        <f t="shared" si="544"/>
        <v/>
      </c>
      <c r="FR1330" s="617" t="str">
        <f t="shared" si="545"/>
        <v/>
      </c>
      <c r="FS1330" s="617" t="str">
        <f t="shared" si="546"/>
        <v/>
      </c>
      <c r="FT1330" s="617" t="str">
        <f t="shared" si="547"/>
        <v/>
      </c>
      <c r="FU1330" s="617" t="str">
        <f t="shared" si="548"/>
        <v/>
      </c>
      <c r="FV1330" s="617" t="str">
        <f t="shared" si="549"/>
        <v/>
      </c>
      <c r="FW1330" s="617" t="str">
        <f t="shared" si="550"/>
        <v/>
      </c>
      <c r="FX1330" s="617" t="str">
        <f t="shared" si="551"/>
        <v/>
      </c>
      <c r="FY1330" s="617" t="str">
        <f t="shared" si="552"/>
        <v/>
      </c>
      <c r="FZ1330" s="617" t="str">
        <f t="shared" si="553"/>
        <v/>
      </c>
      <c r="GA1330" s="22"/>
    </row>
    <row r="1331" spans="106:183" x14ac:dyDescent="0.2">
      <c r="DB1331" s="560" t="str">
        <f t="shared" si="528"/>
        <v/>
      </c>
      <c r="DC1331" s="630"/>
      <c r="DD1331" s="23"/>
      <c r="DE1331" s="23"/>
      <c r="DF1331" s="23"/>
      <c r="DG1331" s="23"/>
      <c r="DO1331" s="214"/>
      <c r="DR1331" s="570" t="str">
        <f t="shared" si="529"/>
        <v/>
      </c>
      <c r="DV1331" s="572" t="str">
        <f t="shared" si="530"/>
        <v/>
      </c>
      <c r="DZ1331" s="572" t="str">
        <f t="shared" si="531"/>
        <v/>
      </c>
      <c r="ED1331" s="572" t="str">
        <f t="shared" si="532"/>
        <v/>
      </c>
      <c r="EH1331" s="24" t="str">
        <f t="shared" si="533"/>
        <v/>
      </c>
      <c r="EL1331" s="24" t="str">
        <f t="shared" si="534"/>
        <v/>
      </c>
      <c r="EP1331" s="24" t="str">
        <f t="shared" si="535"/>
        <v/>
      </c>
      <c r="ET1331" s="24" t="str">
        <f t="shared" si="536"/>
        <v/>
      </c>
      <c r="EX1331" s="24" t="str">
        <f t="shared" si="537"/>
        <v/>
      </c>
      <c r="FB1331" s="24" t="str">
        <f t="shared" si="538"/>
        <v/>
      </c>
      <c r="FF1331" s="24" t="str">
        <f t="shared" si="539"/>
        <v/>
      </c>
      <c r="FM1331" s="579" t="str">
        <f t="shared" si="540"/>
        <v/>
      </c>
      <c r="FN1331" s="579" t="str">
        <f t="shared" si="541"/>
        <v/>
      </c>
      <c r="FO1331" s="580" t="str">
        <f t="shared" si="542"/>
        <v/>
      </c>
      <c r="FP1331" s="617" t="str">
        <f t="shared" si="543"/>
        <v/>
      </c>
      <c r="FQ1331" s="617" t="str">
        <f t="shared" si="544"/>
        <v/>
      </c>
      <c r="FR1331" s="617" t="str">
        <f t="shared" si="545"/>
        <v/>
      </c>
      <c r="FS1331" s="617" t="str">
        <f t="shared" si="546"/>
        <v/>
      </c>
      <c r="FT1331" s="617" t="str">
        <f t="shared" si="547"/>
        <v/>
      </c>
      <c r="FU1331" s="617" t="str">
        <f t="shared" si="548"/>
        <v/>
      </c>
      <c r="FV1331" s="617" t="str">
        <f t="shared" si="549"/>
        <v/>
      </c>
      <c r="FW1331" s="617" t="str">
        <f t="shared" si="550"/>
        <v/>
      </c>
      <c r="FX1331" s="617" t="str">
        <f t="shared" si="551"/>
        <v/>
      </c>
      <c r="FY1331" s="617" t="str">
        <f t="shared" si="552"/>
        <v/>
      </c>
      <c r="FZ1331" s="617" t="str">
        <f t="shared" si="553"/>
        <v/>
      </c>
      <c r="GA1331" s="22"/>
    </row>
    <row r="1332" spans="106:183" x14ac:dyDescent="0.2">
      <c r="DB1332" s="560" t="str">
        <f t="shared" si="528"/>
        <v/>
      </c>
      <c r="DC1332" s="630"/>
      <c r="DD1332" s="23"/>
      <c r="DE1332" s="23"/>
      <c r="DF1332" s="23"/>
      <c r="DG1332" s="23"/>
      <c r="DO1332" s="214"/>
      <c r="DR1332" s="570" t="str">
        <f t="shared" si="529"/>
        <v/>
      </c>
      <c r="DV1332" s="572" t="str">
        <f t="shared" si="530"/>
        <v/>
      </c>
      <c r="DZ1332" s="572" t="str">
        <f t="shared" si="531"/>
        <v/>
      </c>
      <c r="ED1332" s="572" t="str">
        <f t="shared" si="532"/>
        <v/>
      </c>
      <c r="EH1332" s="24" t="str">
        <f t="shared" si="533"/>
        <v/>
      </c>
      <c r="EL1332" s="24" t="str">
        <f t="shared" si="534"/>
        <v/>
      </c>
      <c r="EP1332" s="24" t="str">
        <f t="shared" si="535"/>
        <v/>
      </c>
      <c r="ET1332" s="24" t="str">
        <f t="shared" si="536"/>
        <v/>
      </c>
      <c r="EX1332" s="24" t="str">
        <f t="shared" si="537"/>
        <v/>
      </c>
      <c r="FB1332" s="24" t="str">
        <f t="shared" si="538"/>
        <v/>
      </c>
      <c r="FF1332" s="24" t="str">
        <f t="shared" si="539"/>
        <v/>
      </c>
      <c r="FM1332" s="579" t="str">
        <f t="shared" si="540"/>
        <v/>
      </c>
      <c r="FN1332" s="579" t="str">
        <f t="shared" si="541"/>
        <v/>
      </c>
      <c r="FO1332" s="580" t="str">
        <f t="shared" si="542"/>
        <v/>
      </c>
      <c r="FP1332" s="617" t="str">
        <f t="shared" si="543"/>
        <v/>
      </c>
      <c r="FQ1332" s="617" t="str">
        <f t="shared" si="544"/>
        <v/>
      </c>
      <c r="FR1332" s="617" t="str">
        <f t="shared" si="545"/>
        <v/>
      </c>
      <c r="FS1332" s="617" t="str">
        <f t="shared" si="546"/>
        <v/>
      </c>
      <c r="FT1332" s="617" t="str">
        <f t="shared" si="547"/>
        <v/>
      </c>
      <c r="FU1332" s="617" t="str">
        <f t="shared" si="548"/>
        <v/>
      </c>
      <c r="FV1332" s="617" t="str">
        <f t="shared" si="549"/>
        <v/>
      </c>
      <c r="FW1332" s="617" t="str">
        <f t="shared" si="550"/>
        <v/>
      </c>
      <c r="FX1332" s="617" t="str">
        <f t="shared" si="551"/>
        <v/>
      </c>
      <c r="FY1332" s="617" t="str">
        <f t="shared" si="552"/>
        <v/>
      </c>
      <c r="FZ1332" s="617" t="str">
        <f t="shared" si="553"/>
        <v/>
      </c>
      <c r="GA1332" s="22"/>
    </row>
    <row r="1333" spans="106:183" x14ac:dyDescent="0.2">
      <c r="DB1333" s="560" t="str">
        <f t="shared" si="528"/>
        <v/>
      </c>
      <c r="DC1333" s="630"/>
      <c r="DD1333" s="23"/>
      <c r="DE1333" s="23"/>
      <c r="DF1333" s="23"/>
      <c r="DG1333" s="23"/>
      <c r="DO1333" s="214"/>
      <c r="DR1333" s="570" t="str">
        <f t="shared" si="529"/>
        <v/>
      </c>
      <c r="DV1333" s="572" t="str">
        <f t="shared" si="530"/>
        <v/>
      </c>
      <c r="DZ1333" s="572" t="str">
        <f t="shared" si="531"/>
        <v/>
      </c>
      <c r="ED1333" s="572" t="str">
        <f t="shared" si="532"/>
        <v/>
      </c>
      <c r="EH1333" s="24" t="str">
        <f t="shared" si="533"/>
        <v/>
      </c>
      <c r="EL1333" s="24" t="str">
        <f t="shared" si="534"/>
        <v/>
      </c>
      <c r="EP1333" s="24" t="str">
        <f t="shared" si="535"/>
        <v/>
      </c>
      <c r="ET1333" s="24" t="str">
        <f t="shared" si="536"/>
        <v/>
      </c>
      <c r="EX1333" s="24" t="str">
        <f t="shared" si="537"/>
        <v/>
      </c>
      <c r="FB1333" s="24" t="str">
        <f t="shared" si="538"/>
        <v/>
      </c>
      <c r="FF1333" s="24" t="str">
        <f t="shared" si="539"/>
        <v/>
      </c>
      <c r="FM1333" s="579" t="str">
        <f t="shared" si="540"/>
        <v/>
      </c>
      <c r="FN1333" s="579" t="str">
        <f t="shared" si="541"/>
        <v/>
      </c>
      <c r="FO1333" s="580" t="str">
        <f t="shared" si="542"/>
        <v/>
      </c>
      <c r="FP1333" s="617" t="str">
        <f t="shared" si="543"/>
        <v/>
      </c>
      <c r="FQ1333" s="617" t="str">
        <f t="shared" si="544"/>
        <v/>
      </c>
      <c r="FR1333" s="617" t="str">
        <f t="shared" si="545"/>
        <v/>
      </c>
      <c r="FS1333" s="617" t="str">
        <f t="shared" si="546"/>
        <v/>
      </c>
      <c r="FT1333" s="617" t="str">
        <f t="shared" si="547"/>
        <v/>
      </c>
      <c r="FU1333" s="617" t="str">
        <f t="shared" si="548"/>
        <v/>
      </c>
      <c r="FV1333" s="617" t="str">
        <f t="shared" si="549"/>
        <v/>
      </c>
      <c r="FW1333" s="617" t="str">
        <f t="shared" si="550"/>
        <v/>
      </c>
      <c r="FX1333" s="617" t="str">
        <f t="shared" si="551"/>
        <v/>
      </c>
      <c r="FY1333" s="617" t="str">
        <f t="shared" si="552"/>
        <v/>
      </c>
      <c r="FZ1333" s="617" t="str">
        <f t="shared" si="553"/>
        <v/>
      </c>
      <c r="GA1333" s="22"/>
    </row>
    <row r="1334" spans="106:183" x14ac:dyDescent="0.2">
      <c r="DB1334" s="560" t="str">
        <f t="shared" si="528"/>
        <v/>
      </c>
      <c r="DC1334" s="630"/>
      <c r="DD1334" s="23"/>
      <c r="DE1334" s="23"/>
      <c r="DF1334" s="23"/>
      <c r="DG1334" s="23"/>
      <c r="DO1334" s="214"/>
      <c r="DR1334" s="570" t="str">
        <f t="shared" si="529"/>
        <v/>
      </c>
      <c r="DV1334" s="572" t="str">
        <f t="shared" si="530"/>
        <v/>
      </c>
      <c r="DZ1334" s="572" t="str">
        <f t="shared" si="531"/>
        <v/>
      </c>
      <c r="ED1334" s="572" t="str">
        <f t="shared" si="532"/>
        <v/>
      </c>
      <c r="EH1334" s="24" t="str">
        <f t="shared" si="533"/>
        <v/>
      </c>
      <c r="EL1334" s="24" t="str">
        <f t="shared" si="534"/>
        <v/>
      </c>
      <c r="EP1334" s="24" t="str">
        <f t="shared" si="535"/>
        <v/>
      </c>
      <c r="ET1334" s="24" t="str">
        <f t="shared" si="536"/>
        <v/>
      </c>
      <c r="EX1334" s="24" t="str">
        <f t="shared" si="537"/>
        <v/>
      </c>
      <c r="FB1334" s="24" t="str">
        <f t="shared" si="538"/>
        <v/>
      </c>
      <c r="FF1334" s="24" t="str">
        <f t="shared" si="539"/>
        <v/>
      </c>
      <c r="FM1334" s="579" t="str">
        <f t="shared" si="540"/>
        <v/>
      </c>
      <c r="FN1334" s="579" t="str">
        <f t="shared" si="541"/>
        <v/>
      </c>
      <c r="FO1334" s="580" t="str">
        <f t="shared" si="542"/>
        <v/>
      </c>
      <c r="FP1334" s="617" t="str">
        <f t="shared" si="543"/>
        <v/>
      </c>
      <c r="FQ1334" s="617" t="str">
        <f t="shared" si="544"/>
        <v/>
      </c>
      <c r="FR1334" s="617" t="str">
        <f t="shared" si="545"/>
        <v/>
      </c>
      <c r="FS1334" s="617" t="str">
        <f t="shared" si="546"/>
        <v/>
      </c>
      <c r="FT1334" s="617" t="str">
        <f t="shared" si="547"/>
        <v/>
      </c>
      <c r="FU1334" s="617" t="str">
        <f t="shared" si="548"/>
        <v/>
      </c>
      <c r="FV1334" s="617" t="str">
        <f t="shared" si="549"/>
        <v/>
      </c>
      <c r="FW1334" s="617" t="str">
        <f t="shared" si="550"/>
        <v/>
      </c>
      <c r="FX1334" s="617" t="str">
        <f t="shared" si="551"/>
        <v/>
      </c>
      <c r="FY1334" s="617" t="str">
        <f t="shared" si="552"/>
        <v/>
      </c>
      <c r="FZ1334" s="617" t="str">
        <f t="shared" si="553"/>
        <v/>
      </c>
      <c r="GA1334" s="22"/>
    </row>
    <row r="1335" spans="106:183" x14ac:dyDescent="0.2">
      <c r="DB1335" s="560" t="str">
        <f t="shared" si="528"/>
        <v/>
      </c>
      <c r="DC1335" s="630"/>
      <c r="DD1335" s="23"/>
      <c r="DE1335" s="23"/>
      <c r="DF1335" s="23"/>
      <c r="DG1335" s="23"/>
      <c r="DO1335" s="214"/>
      <c r="DR1335" s="570" t="str">
        <f t="shared" si="529"/>
        <v/>
      </c>
      <c r="DV1335" s="572" t="str">
        <f t="shared" si="530"/>
        <v/>
      </c>
      <c r="DZ1335" s="572" t="str">
        <f t="shared" si="531"/>
        <v/>
      </c>
      <c r="ED1335" s="572" t="str">
        <f t="shared" si="532"/>
        <v/>
      </c>
      <c r="EH1335" s="24" t="str">
        <f t="shared" si="533"/>
        <v/>
      </c>
      <c r="EL1335" s="24" t="str">
        <f t="shared" si="534"/>
        <v/>
      </c>
      <c r="EP1335" s="24" t="str">
        <f t="shared" si="535"/>
        <v/>
      </c>
      <c r="ET1335" s="24" t="str">
        <f t="shared" si="536"/>
        <v/>
      </c>
      <c r="EX1335" s="24" t="str">
        <f t="shared" si="537"/>
        <v/>
      </c>
      <c r="FB1335" s="24" t="str">
        <f t="shared" si="538"/>
        <v/>
      </c>
      <c r="FF1335" s="24" t="str">
        <f t="shared" si="539"/>
        <v/>
      </c>
      <c r="FM1335" s="579" t="str">
        <f t="shared" si="540"/>
        <v/>
      </c>
      <c r="FN1335" s="579" t="str">
        <f t="shared" si="541"/>
        <v/>
      </c>
      <c r="FO1335" s="580" t="str">
        <f t="shared" si="542"/>
        <v/>
      </c>
      <c r="FP1335" s="617" t="str">
        <f t="shared" si="543"/>
        <v/>
      </c>
      <c r="FQ1335" s="617" t="str">
        <f t="shared" si="544"/>
        <v/>
      </c>
      <c r="FR1335" s="617" t="str">
        <f t="shared" si="545"/>
        <v/>
      </c>
      <c r="FS1335" s="617" t="str">
        <f t="shared" si="546"/>
        <v/>
      </c>
      <c r="FT1335" s="617" t="str">
        <f t="shared" si="547"/>
        <v/>
      </c>
      <c r="FU1335" s="617" t="str">
        <f t="shared" si="548"/>
        <v/>
      </c>
      <c r="FV1335" s="617" t="str">
        <f t="shared" si="549"/>
        <v/>
      </c>
      <c r="FW1335" s="617" t="str">
        <f t="shared" si="550"/>
        <v/>
      </c>
      <c r="FX1335" s="617" t="str">
        <f t="shared" si="551"/>
        <v/>
      </c>
      <c r="FY1335" s="617" t="str">
        <f t="shared" si="552"/>
        <v/>
      </c>
      <c r="FZ1335" s="617" t="str">
        <f t="shared" si="553"/>
        <v/>
      </c>
      <c r="GA1335" s="22"/>
    </row>
    <row r="1336" spans="106:183" x14ac:dyDescent="0.2">
      <c r="DB1336" s="560" t="str">
        <f t="shared" si="528"/>
        <v/>
      </c>
      <c r="DC1336" s="630"/>
      <c r="DD1336" s="23"/>
      <c r="DE1336" s="23"/>
      <c r="DF1336" s="23"/>
      <c r="DG1336" s="23"/>
      <c r="DO1336" s="214"/>
      <c r="DR1336" s="570" t="str">
        <f t="shared" si="529"/>
        <v/>
      </c>
      <c r="DV1336" s="572" t="str">
        <f t="shared" si="530"/>
        <v/>
      </c>
      <c r="DZ1336" s="572" t="str">
        <f t="shared" si="531"/>
        <v/>
      </c>
      <c r="ED1336" s="572" t="str">
        <f t="shared" si="532"/>
        <v/>
      </c>
      <c r="EH1336" s="24" t="str">
        <f t="shared" si="533"/>
        <v/>
      </c>
      <c r="EL1336" s="24" t="str">
        <f t="shared" si="534"/>
        <v/>
      </c>
      <c r="EP1336" s="24" t="str">
        <f t="shared" si="535"/>
        <v/>
      </c>
      <c r="ET1336" s="24" t="str">
        <f t="shared" si="536"/>
        <v/>
      </c>
      <c r="EX1336" s="24" t="str">
        <f t="shared" si="537"/>
        <v/>
      </c>
      <c r="FB1336" s="24" t="str">
        <f t="shared" si="538"/>
        <v/>
      </c>
      <c r="FF1336" s="24" t="str">
        <f t="shared" si="539"/>
        <v/>
      </c>
      <c r="FM1336" s="579" t="str">
        <f t="shared" si="540"/>
        <v/>
      </c>
      <c r="FN1336" s="579" t="str">
        <f t="shared" si="541"/>
        <v/>
      </c>
      <c r="FO1336" s="580" t="str">
        <f t="shared" si="542"/>
        <v/>
      </c>
      <c r="FP1336" s="617" t="str">
        <f t="shared" si="543"/>
        <v/>
      </c>
      <c r="FQ1336" s="617" t="str">
        <f t="shared" si="544"/>
        <v/>
      </c>
      <c r="FR1336" s="617" t="str">
        <f t="shared" si="545"/>
        <v/>
      </c>
      <c r="FS1336" s="617" t="str">
        <f t="shared" si="546"/>
        <v/>
      </c>
      <c r="FT1336" s="617" t="str">
        <f t="shared" si="547"/>
        <v/>
      </c>
      <c r="FU1336" s="617" t="str">
        <f t="shared" si="548"/>
        <v/>
      </c>
      <c r="FV1336" s="617" t="str">
        <f t="shared" si="549"/>
        <v/>
      </c>
      <c r="FW1336" s="617" t="str">
        <f t="shared" si="550"/>
        <v/>
      </c>
      <c r="FX1336" s="617" t="str">
        <f t="shared" si="551"/>
        <v/>
      </c>
      <c r="FY1336" s="617" t="str">
        <f t="shared" si="552"/>
        <v/>
      </c>
      <c r="FZ1336" s="617" t="str">
        <f t="shared" si="553"/>
        <v/>
      </c>
      <c r="GA1336" s="22"/>
    </row>
    <row r="1337" spans="106:183" x14ac:dyDescent="0.2">
      <c r="DB1337" s="560" t="str">
        <f t="shared" si="528"/>
        <v/>
      </c>
      <c r="DC1337" s="630"/>
      <c r="DD1337" s="23"/>
      <c r="DE1337" s="23"/>
      <c r="DF1337" s="23"/>
      <c r="DG1337" s="23"/>
      <c r="DO1337" s="214"/>
      <c r="DR1337" s="570" t="str">
        <f t="shared" si="529"/>
        <v/>
      </c>
      <c r="DV1337" s="572" t="str">
        <f t="shared" si="530"/>
        <v/>
      </c>
      <c r="DZ1337" s="572" t="str">
        <f t="shared" si="531"/>
        <v/>
      </c>
      <c r="ED1337" s="572" t="str">
        <f t="shared" si="532"/>
        <v/>
      </c>
      <c r="EH1337" s="24" t="str">
        <f t="shared" si="533"/>
        <v/>
      </c>
      <c r="EL1337" s="24" t="str">
        <f t="shared" si="534"/>
        <v/>
      </c>
      <c r="EP1337" s="24" t="str">
        <f t="shared" si="535"/>
        <v/>
      </c>
      <c r="ET1337" s="24" t="str">
        <f t="shared" si="536"/>
        <v/>
      </c>
      <c r="EX1337" s="24" t="str">
        <f t="shared" si="537"/>
        <v/>
      </c>
      <c r="FB1337" s="24" t="str">
        <f t="shared" si="538"/>
        <v/>
      </c>
      <c r="FF1337" s="24" t="str">
        <f t="shared" si="539"/>
        <v/>
      </c>
      <c r="FM1337" s="579" t="str">
        <f t="shared" si="540"/>
        <v/>
      </c>
      <c r="FN1337" s="579" t="str">
        <f t="shared" si="541"/>
        <v/>
      </c>
      <c r="FO1337" s="580" t="str">
        <f t="shared" si="542"/>
        <v/>
      </c>
      <c r="FP1337" s="617" t="str">
        <f t="shared" si="543"/>
        <v/>
      </c>
      <c r="FQ1337" s="617" t="str">
        <f t="shared" si="544"/>
        <v/>
      </c>
      <c r="FR1337" s="617" t="str">
        <f t="shared" si="545"/>
        <v/>
      </c>
      <c r="FS1337" s="617" t="str">
        <f t="shared" si="546"/>
        <v/>
      </c>
      <c r="FT1337" s="617" t="str">
        <f t="shared" si="547"/>
        <v/>
      </c>
      <c r="FU1337" s="617" t="str">
        <f t="shared" si="548"/>
        <v/>
      </c>
      <c r="FV1337" s="617" t="str">
        <f t="shared" si="549"/>
        <v/>
      </c>
      <c r="FW1337" s="617" t="str">
        <f t="shared" si="550"/>
        <v/>
      </c>
      <c r="FX1337" s="617" t="str">
        <f t="shared" si="551"/>
        <v/>
      </c>
      <c r="FY1337" s="617" t="str">
        <f t="shared" si="552"/>
        <v/>
      </c>
      <c r="FZ1337" s="617" t="str">
        <f t="shared" si="553"/>
        <v/>
      </c>
      <c r="GA1337" s="22"/>
    </row>
    <row r="1338" spans="106:183" x14ac:dyDescent="0.2">
      <c r="DB1338" s="560" t="str">
        <f t="shared" si="528"/>
        <v/>
      </c>
      <c r="DC1338" s="630"/>
      <c r="DD1338" s="23"/>
      <c r="DE1338" s="23"/>
      <c r="DF1338" s="23"/>
      <c r="DG1338" s="23"/>
      <c r="DO1338" s="214"/>
      <c r="DR1338" s="570" t="str">
        <f t="shared" si="529"/>
        <v/>
      </c>
      <c r="DV1338" s="572" t="str">
        <f t="shared" si="530"/>
        <v/>
      </c>
      <c r="DZ1338" s="572" t="str">
        <f t="shared" si="531"/>
        <v/>
      </c>
      <c r="ED1338" s="572" t="str">
        <f t="shared" si="532"/>
        <v/>
      </c>
      <c r="EH1338" s="24" t="str">
        <f t="shared" si="533"/>
        <v/>
      </c>
      <c r="EL1338" s="24" t="str">
        <f t="shared" si="534"/>
        <v/>
      </c>
      <c r="EP1338" s="24" t="str">
        <f t="shared" si="535"/>
        <v/>
      </c>
      <c r="ET1338" s="24" t="str">
        <f t="shared" si="536"/>
        <v/>
      </c>
      <c r="EX1338" s="24" t="str">
        <f t="shared" si="537"/>
        <v/>
      </c>
      <c r="FB1338" s="24" t="str">
        <f t="shared" si="538"/>
        <v/>
      </c>
      <c r="FF1338" s="24" t="str">
        <f t="shared" si="539"/>
        <v/>
      </c>
      <c r="FM1338" s="579" t="str">
        <f t="shared" si="540"/>
        <v/>
      </c>
      <c r="FN1338" s="579" t="str">
        <f t="shared" si="541"/>
        <v/>
      </c>
      <c r="FO1338" s="580" t="str">
        <f t="shared" si="542"/>
        <v/>
      </c>
      <c r="FP1338" s="617" t="str">
        <f t="shared" si="543"/>
        <v/>
      </c>
      <c r="FQ1338" s="617" t="str">
        <f t="shared" si="544"/>
        <v/>
      </c>
      <c r="FR1338" s="617" t="str">
        <f t="shared" si="545"/>
        <v/>
      </c>
      <c r="FS1338" s="617" t="str">
        <f t="shared" si="546"/>
        <v/>
      </c>
      <c r="FT1338" s="617" t="str">
        <f t="shared" si="547"/>
        <v/>
      </c>
      <c r="FU1338" s="617" t="str">
        <f t="shared" si="548"/>
        <v/>
      </c>
      <c r="FV1338" s="617" t="str">
        <f t="shared" si="549"/>
        <v/>
      </c>
      <c r="FW1338" s="617" t="str">
        <f t="shared" si="550"/>
        <v/>
      </c>
      <c r="FX1338" s="617" t="str">
        <f t="shared" si="551"/>
        <v/>
      </c>
      <c r="FY1338" s="617" t="str">
        <f t="shared" si="552"/>
        <v/>
      </c>
      <c r="FZ1338" s="617" t="str">
        <f t="shared" si="553"/>
        <v/>
      </c>
      <c r="GA1338" s="22"/>
    </row>
    <row r="1339" spans="106:183" x14ac:dyDescent="0.2">
      <c r="DB1339" s="560" t="str">
        <f t="shared" si="528"/>
        <v/>
      </c>
      <c r="DC1339" s="630"/>
      <c r="DD1339" s="23"/>
      <c r="DE1339" s="23"/>
      <c r="DF1339" s="23"/>
      <c r="DG1339" s="23"/>
      <c r="DO1339" s="214"/>
      <c r="DR1339" s="570" t="str">
        <f t="shared" si="529"/>
        <v/>
      </c>
      <c r="DV1339" s="572" t="str">
        <f t="shared" si="530"/>
        <v/>
      </c>
      <c r="DZ1339" s="572" t="str">
        <f t="shared" si="531"/>
        <v/>
      </c>
      <c r="ED1339" s="572" t="str">
        <f t="shared" si="532"/>
        <v/>
      </c>
      <c r="EH1339" s="24" t="str">
        <f t="shared" si="533"/>
        <v/>
      </c>
      <c r="EL1339" s="24" t="str">
        <f t="shared" si="534"/>
        <v/>
      </c>
      <c r="EP1339" s="24" t="str">
        <f t="shared" si="535"/>
        <v/>
      </c>
      <c r="ET1339" s="24" t="str">
        <f t="shared" si="536"/>
        <v/>
      </c>
      <c r="EX1339" s="24" t="str">
        <f t="shared" si="537"/>
        <v/>
      </c>
      <c r="FB1339" s="24" t="str">
        <f t="shared" si="538"/>
        <v/>
      </c>
      <c r="FF1339" s="24" t="str">
        <f t="shared" si="539"/>
        <v/>
      </c>
      <c r="FM1339" s="579" t="str">
        <f t="shared" si="540"/>
        <v/>
      </c>
      <c r="FN1339" s="579" t="str">
        <f t="shared" si="541"/>
        <v/>
      </c>
      <c r="FO1339" s="580" t="str">
        <f t="shared" si="542"/>
        <v/>
      </c>
      <c r="FP1339" s="617" t="str">
        <f t="shared" si="543"/>
        <v/>
      </c>
      <c r="FQ1339" s="617" t="str">
        <f t="shared" si="544"/>
        <v/>
      </c>
      <c r="FR1339" s="617" t="str">
        <f t="shared" si="545"/>
        <v/>
      </c>
      <c r="FS1339" s="617" t="str">
        <f t="shared" si="546"/>
        <v/>
      </c>
      <c r="FT1339" s="617" t="str">
        <f t="shared" si="547"/>
        <v/>
      </c>
      <c r="FU1339" s="617" t="str">
        <f t="shared" si="548"/>
        <v/>
      </c>
      <c r="FV1339" s="617" t="str">
        <f t="shared" si="549"/>
        <v/>
      </c>
      <c r="FW1339" s="617" t="str">
        <f t="shared" si="550"/>
        <v/>
      </c>
      <c r="FX1339" s="617" t="str">
        <f t="shared" si="551"/>
        <v/>
      </c>
      <c r="FY1339" s="617" t="str">
        <f t="shared" si="552"/>
        <v/>
      </c>
      <c r="FZ1339" s="617" t="str">
        <f t="shared" si="553"/>
        <v/>
      </c>
      <c r="GA1339" s="22"/>
    </row>
    <row r="1340" spans="106:183" x14ac:dyDescent="0.2">
      <c r="DB1340" s="560" t="str">
        <f t="shared" si="528"/>
        <v/>
      </c>
      <c r="DC1340" s="630"/>
      <c r="DD1340" s="23"/>
      <c r="DE1340" s="23"/>
      <c r="DF1340" s="23"/>
      <c r="DG1340" s="23"/>
      <c r="DO1340" s="214"/>
      <c r="DR1340" s="570" t="str">
        <f t="shared" si="529"/>
        <v/>
      </c>
      <c r="DV1340" s="572" t="str">
        <f t="shared" si="530"/>
        <v/>
      </c>
      <c r="DZ1340" s="572" t="str">
        <f t="shared" si="531"/>
        <v/>
      </c>
      <c r="ED1340" s="572" t="str">
        <f t="shared" si="532"/>
        <v/>
      </c>
      <c r="EH1340" s="24" t="str">
        <f t="shared" si="533"/>
        <v/>
      </c>
      <c r="EL1340" s="24" t="str">
        <f t="shared" si="534"/>
        <v/>
      </c>
      <c r="EP1340" s="24" t="str">
        <f t="shared" si="535"/>
        <v/>
      </c>
      <c r="ET1340" s="24" t="str">
        <f t="shared" si="536"/>
        <v/>
      </c>
      <c r="EX1340" s="24" t="str">
        <f t="shared" si="537"/>
        <v/>
      </c>
      <c r="FB1340" s="24" t="str">
        <f t="shared" si="538"/>
        <v/>
      </c>
      <c r="FF1340" s="24" t="str">
        <f t="shared" si="539"/>
        <v/>
      </c>
      <c r="FM1340" s="579" t="str">
        <f t="shared" si="540"/>
        <v/>
      </c>
      <c r="FN1340" s="579" t="str">
        <f t="shared" si="541"/>
        <v/>
      </c>
      <c r="FO1340" s="580" t="str">
        <f t="shared" si="542"/>
        <v/>
      </c>
      <c r="FP1340" s="617" t="str">
        <f t="shared" si="543"/>
        <v/>
      </c>
      <c r="FQ1340" s="617" t="str">
        <f t="shared" si="544"/>
        <v/>
      </c>
      <c r="FR1340" s="617" t="str">
        <f t="shared" si="545"/>
        <v/>
      </c>
      <c r="FS1340" s="617" t="str">
        <f t="shared" si="546"/>
        <v/>
      </c>
      <c r="FT1340" s="617" t="str">
        <f t="shared" si="547"/>
        <v/>
      </c>
      <c r="FU1340" s="617" t="str">
        <f t="shared" si="548"/>
        <v/>
      </c>
      <c r="FV1340" s="617" t="str">
        <f t="shared" si="549"/>
        <v/>
      </c>
      <c r="FW1340" s="617" t="str">
        <f t="shared" si="550"/>
        <v/>
      </c>
      <c r="FX1340" s="617" t="str">
        <f t="shared" si="551"/>
        <v/>
      </c>
      <c r="FY1340" s="617" t="str">
        <f t="shared" si="552"/>
        <v/>
      </c>
      <c r="FZ1340" s="617" t="str">
        <f t="shared" si="553"/>
        <v/>
      </c>
      <c r="GA1340" s="22"/>
    </row>
    <row r="1341" spans="106:183" x14ac:dyDescent="0.2">
      <c r="DB1341" s="560" t="str">
        <f t="shared" si="528"/>
        <v/>
      </c>
      <c r="DC1341" s="630"/>
      <c r="DD1341" s="23"/>
      <c r="DE1341" s="23"/>
      <c r="DF1341" s="23"/>
      <c r="DG1341" s="23"/>
      <c r="DO1341" s="214"/>
      <c r="DR1341" s="570" t="str">
        <f t="shared" si="529"/>
        <v/>
      </c>
      <c r="DV1341" s="572" t="str">
        <f t="shared" si="530"/>
        <v/>
      </c>
      <c r="DZ1341" s="572" t="str">
        <f t="shared" si="531"/>
        <v/>
      </c>
      <c r="ED1341" s="572" t="str">
        <f t="shared" si="532"/>
        <v/>
      </c>
      <c r="EH1341" s="24" t="str">
        <f t="shared" si="533"/>
        <v/>
      </c>
      <c r="EL1341" s="24" t="str">
        <f t="shared" si="534"/>
        <v/>
      </c>
      <c r="EP1341" s="24" t="str">
        <f t="shared" si="535"/>
        <v/>
      </c>
      <c r="ET1341" s="24" t="str">
        <f t="shared" si="536"/>
        <v/>
      </c>
      <c r="EX1341" s="24" t="str">
        <f t="shared" si="537"/>
        <v/>
      </c>
      <c r="FB1341" s="24" t="str">
        <f t="shared" si="538"/>
        <v/>
      </c>
      <c r="FF1341" s="24" t="str">
        <f t="shared" si="539"/>
        <v/>
      </c>
      <c r="FM1341" s="579" t="str">
        <f t="shared" si="540"/>
        <v/>
      </c>
      <c r="FN1341" s="579" t="str">
        <f t="shared" si="541"/>
        <v/>
      </c>
      <c r="FO1341" s="580" t="str">
        <f t="shared" si="542"/>
        <v/>
      </c>
      <c r="FP1341" s="617" t="str">
        <f t="shared" si="543"/>
        <v/>
      </c>
      <c r="FQ1341" s="617" t="str">
        <f t="shared" si="544"/>
        <v/>
      </c>
      <c r="FR1341" s="617" t="str">
        <f t="shared" si="545"/>
        <v/>
      </c>
      <c r="FS1341" s="617" t="str">
        <f t="shared" si="546"/>
        <v/>
      </c>
      <c r="FT1341" s="617" t="str">
        <f t="shared" si="547"/>
        <v/>
      </c>
      <c r="FU1341" s="617" t="str">
        <f t="shared" si="548"/>
        <v/>
      </c>
      <c r="FV1341" s="617" t="str">
        <f t="shared" si="549"/>
        <v/>
      </c>
      <c r="FW1341" s="617" t="str">
        <f t="shared" si="550"/>
        <v/>
      </c>
      <c r="FX1341" s="617" t="str">
        <f t="shared" si="551"/>
        <v/>
      </c>
      <c r="FY1341" s="617" t="str">
        <f t="shared" si="552"/>
        <v/>
      </c>
      <c r="FZ1341" s="617" t="str">
        <f t="shared" si="553"/>
        <v/>
      </c>
      <c r="GA1341" s="22"/>
    </row>
    <row r="1342" spans="106:183" x14ac:dyDescent="0.2">
      <c r="DB1342" s="560" t="str">
        <f t="shared" si="528"/>
        <v/>
      </c>
      <c r="DC1342" s="630"/>
      <c r="DD1342" s="23"/>
      <c r="DE1342" s="23"/>
      <c r="DF1342" s="23"/>
      <c r="DG1342" s="23"/>
      <c r="DO1342" s="214"/>
      <c r="DR1342" s="570" t="str">
        <f t="shared" si="529"/>
        <v/>
      </c>
      <c r="DV1342" s="572" t="str">
        <f t="shared" si="530"/>
        <v/>
      </c>
      <c r="DZ1342" s="572" t="str">
        <f t="shared" si="531"/>
        <v/>
      </c>
      <c r="ED1342" s="572" t="str">
        <f t="shared" si="532"/>
        <v/>
      </c>
      <c r="EH1342" s="24" t="str">
        <f t="shared" si="533"/>
        <v/>
      </c>
      <c r="EL1342" s="24" t="str">
        <f t="shared" si="534"/>
        <v/>
      </c>
      <c r="EP1342" s="24" t="str">
        <f t="shared" si="535"/>
        <v/>
      </c>
      <c r="ET1342" s="24" t="str">
        <f t="shared" si="536"/>
        <v/>
      </c>
      <c r="EX1342" s="24" t="str">
        <f t="shared" si="537"/>
        <v/>
      </c>
      <c r="FB1342" s="24" t="str">
        <f t="shared" si="538"/>
        <v/>
      </c>
      <c r="FF1342" s="24" t="str">
        <f t="shared" si="539"/>
        <v/>
      </c>
      <c r="FM1342" s="579" t="str">
        <f t="shared" si="540"/>
        <v/>
      </c>
      <c r="FN1342" s="579" t="str">
        <f t="shared" si="541"/>
        <v/>
      </c>
      <c r="FO1342" s="580" t="str">
        <f t="shared" si="542"/>
        <v/>
      </c>
      <c r="FP1342" s="617" t="str">
        <f t="shared" si="543"/>
        <v/>
      </c>
      <c r="FQ1342" s="617" t="str">
        <f t="shared" si="544"/>
        <v/>
      </c>
      <c r="FR1342" s="617" t="str">
        <f t="shared" si="545"/>
        <v/>
      </c>
      <c r="FS1342" s="617" t="str">
        <f t="shared" si="546"/>
        <v/>
      </c>
      <c r="FT1342" s="617" t="str">
        <f t="shared" si="547"/>
        <v/>
      </c>
      <c r="FU1342" s="617" t="str">
        <f t="shared" si="548"/>
        <v/>
      </c>
      <c r="FV1342" s="617" t="str">
        <f t="shared" si="549"/>
        <v/>
      </c>
      <c r="FW1342" s="617" t="str">
        <f t="shared" si="550"/>
        <v/>
      </c>
      <c r="FX1342" s="617" t="str">
        <f t="shared" si="551"/>
        <v/>
      </c>
      <c r="FY1342" s="617" t="str">
        <f t="shared" si="552"/>
        <v/>
      </c>
      <c r="FZ1342" s="617" t="str">
        <f t="shared" si="553"/>
        <v/>
      </c>
      <c r="GA1342" s="22"/>
    </row>
    <row r="1343" spans="106:183" x14ac:dyDescent="0.2">
      <c r="DB1343" s="560" t="str">
        <f t="shared" si="528"/>
        <v/>
      </c>
      <c r="DC1343" s="630"/>
      <c r="DD1343" s="23"/>
      <c r="DE1343" s="23"/>
      <c r="DF1343" s="23"/>
      <c r="DG1343" s="23"/>
      <c r="DO1343" s="214"/>
      <c r="DR1343" s="570" t="str">
        <f t="shared" si="529"/>
        <v/>
      </c>
      <c r="DV1343" s="572" t="str">
        <f t="shared" si="530"/>
        <v/>
      </c>
      <c r="DZ1343" s="572" t="str">
        <f t="shared" si="531"/>
        <v/>
      </c>
      <c r="ED1343" s="572" t="str">
        <f t="shared" si="532"/>
        <v/>
      </c>
      <c r="EH1343" s="24" t="str">
        <f t="shared" si="533"/>
        <v/>
      </c>
      <c r="EL1343" s="24" t="str">
        <f t="shared" si="534"/>
        <v/>
      </c>
      <c r="EP1343" s="24" t="str">
        <f t="shared" si="535"/>
        <v/>
      </c>
      <c r="ET1343" s="24" t="str">
        <f t="shared" si="536"/>
        <v/>
      </c>
      <c r="EX1343" s="24" t="str">
        <f t="shared" si="537"/>
        <v/>
      </c>
      <c r="FB1343" s="24" t="str">
        <f t="shared" si="538"/>
        <v/>
      </c>
      <c r="FF1343" s="24" t="str">
        <f t="shared" si="539"/>
        <v/>
      </c>
      <c r="FM1343" s="579" t="str">
        <f t="shared" si="540"/>
        <v/>
      </c>
      <c r="FN1343" s="579" t="str">
        <f t="shared" si="541"/>
        <v/>
      </c>
      <c r="FO1343" s="580" t="str">
        <f t="shared" si="542"/>
        <v/>
      </c>
      <c r="FP1343" s="617" t="str">
        <f t="shared" si="543"/>
        <v/>
      </c>
      <c r="FQ1343" s="617" t="str">
        <f t="shared" si="544"/>
        <v/>
      </c>
      <c r="FR1343" s="617" t="str">
        <f t="shared" si="545"/>
        <v/>
      </c>
      <c r="FS1343" s="617" t="str">
        <f t="shared" si="546"/>
        <v/>
      </c>
      <c r="FT1343" s="617" t="str">
        <f t="shared" si="547"/>
        <v/>
      </c>
      <c r="FU1343" s="617" t="str">
        <f t="shared" si="548"/>
        <v/>
      </c>
      <c r="FV1343" s="617" t="str">
        <f t="shared" si="549"/>
        <v/>
      </c>
      <c r="FW1343" s="617" t="str">
        <f t="shared" si="550"/>
        <v/>
      </c>
      <c r="FX1343" s="617" t="str">
        <f t="shared" si="551"/>
        <v/>
      </c>
      <c r="FY1343" s="617" t="str">
        <f t="shared" si="552"/>
        <v/>
      </c>
      <c r="FZ1343" s="617" t="str">
        <f t="shared" si="553"/>
        <v/>
      </c>
      <c r="GA1343" s="22"/>
    </row>
    <row r="1344" spans="106:183" x14ac:dyDescent="0.2">
      <c r="DB1344" s="560" t="str">
        <f t="shared" si="528"/>
        <v/>
      </c>
      <c r="DC1344" s="630"/>
      <c r="DD1344" s="23"/>
      <c r="DE1344" s="23"/>
      <c r="DF1344" s="23"/>
      <c r="DG1344" s="23"/>
      <c r="DO1344" s="214"/>
      <c r="DR1344" s="570" t="str">
        <f t="shared" si="529"/>
        <v/>
      </c>
      <c r="DV1344" s="572" t="str">
        <f t="shared" si="530"/>
        <v/>
      </c>
      <c r="DZ1344" s="572" t="str">
        <f t="shared" si="531"/>
        <v/>
      </c>
      <c r="ED1344" s="572" t="str">
        <f t="shared" si="532"/>
        <v/>
      </c>
      <c r="EH1344" s="24" t="str">
        <f t="shared" si="533"/>
        <v/>
      </c>
      <c r="EL1344" s="24" t="str">
        <f t="shared" si="534"/>
        <v/>
      </c>
      <c r="EP1344" s="24" t="str">
        <f t="shared" si="535"/>
        <v/>
      </c>
      <c r="ET1344" s="24" t="str">
        <f t="shared" si="536"/>
        <v/>
      </c>
      <c r="EX1344" s="24" t="str">
        <f t="shared" si="537"/>
        <v/>
      </c>
      <c r="FB1344" s="24" t="str">
        <f t="shared" si="538"/>
        <v/>
      </c>
      <c r="FF1344" s="24" t="str">
        <f t="shared" si="539"/>
        <v/>
      </c>
      <c r="FM1344" s="579" t="str">
        <f t="shared" si="540"/>
        <v/>
      </c>
      <c r="FN1344" s="579" t="str">
        <f t="shared" si="541"/>
        <v/>
      </c>
      <c r="FO1344" s="580" t="str">
        <f t="shared" si="542"/>
        <v/>
      </c>
      <c r="FP1344" s="617" t="str">
        <f t="shared" si="543"/>
        <v/>
      </c>
      <c r="FQ1344" s="617" t="str">
        <f t="shared" si="544"/>
        <v/>
      </c>
      <c r="FR1344" s="617" t="str">
        <f t="shared" si="545"/>
        <v/>
      </c>
      <c r="FS1344" s="617" t="str">
        <f t="shared" si="546"/>
        <v/>
      </c>
      <c r="FT1344" s="617" t="str">
        <f t="shared" si="547"/>
        <v/>
      </c>
      <c r="FU1344" s="617" t="str">
        <f t="shared" si="548"/>
        <v/>
      </c>
      <c r="FV1344" s="617" t="str">
        <f t="shared" si="549"/>
        <v/>
      </c>
      <c r="FW1344" s="617" t="str">
        <f t="shared" si="550"/>
        <v/>
      </c>
      <c r="FX1344" s="617" t="str">
        <f t="shared" si="551"/>
        <v/>
      </c>
      <c r="FY1344" s="617" t="str">
        <f t="shared" si="552"/>
        <v/>
      </c>
      <c r="FZ1344" s="617" t="str">
        <f t="shared" si="553"/>
        <v/>
      </c>
      <c r="GA1344" s="22"/>
    </row>
    <row r="1345" spans="106:183" x14ac:dyDescent="0.2">
      <c r="DB1345" s="560" t="str">
        <f t="shared" si="528"/>
        <v/>
      </c>
      <c r="DC1345" s="630"/>
      <c r="DD1345" s="23"/>
      <c r="DE1345" s="23"/>
      <c r="DF1345" s="23"/>
      <c r="DG1345" s="23"/>
      <c r="DO1345" s="214"/>
      <c r="DR1345" s="570" t="str">
        <f t="shared" si="529"/>
        <v/>
      </c>
      <c r="DV1345" s="572" t="str">
        <f t="shared" si="530"/>
        <v/>
      </c>
      <c r="DZ1345" s="572" t="str">
        <f t="shared" si="531"/>
        <v/>
      </c>
      <c r="ED1345" s="572" t="str">
        <f t="shared" si="532"/>
        <v/>
      </c>
      <c r="EH1345" s="24" t="str">
        <f t="shared" si="533"/>
        <v/>
      </c>
      <c r="EL1345" s="24" t="str">
        <f t="shared" si="534"/>
        <v/>
      </c>
      <c r="EP1345" s="24" t="str">
        <f t="shared" si="535"/>
        <v/>
      </c>
      <c r="ET1345" s="24" t="str">
        <f t="shared" si="536"/>
        <v/>
      </c>
      <c r="EX1345" s="24" t="str">
        <f t="shared" si="537"/>
        <v/>
      </c>
      <c r="FB1345" s="24" t="str">
        <f t="shared" si="538"/>
        <v/>
      </c>
      <c r="FF1345" s="24" t="str">
        <f t="shared" si="539"/>
        <v/>
      </c>
      <c r="FM1345" s="579" t="str">
        <f t="shared" si="540"/>
        <v/>
      </c>
      <c r="FN1345" s="579" t="str">
        <f t="shared" si="541"/>
        <v/>
      </c>
      <c r="FO1345" s="580" t="str">
        <f t="shared" si="542"/>
        <v/>
      </c>
      <c r="FP1345" s="617" t="str">
        <f t="shared" si="543"/>
        <v/>
      </c>
      <c r="FQ1345" s="617" t="str">
        <f t="shared" si="544"/>
        <v/>
      </c>
      <c r="FR1345" s="617" t="str">
        <f t="shared" si="545"/>
        <v/>
      </c>
      <c r="FS1345" s="617" t="str">
        <f t="shared" si="546"/>
        <v/>
      </c>
      <c r="FT1345" s="617" t="str">
        <f t="shared" si="547"/>
        <v/>
      </c>
      <c r="FU1345" s="617" t="str">
        <f t="shared" si="548"/>
        <v/>
      </c>
      <c r="FV1345" s="617" t="str">
        <f t="shared" si="549"/>
        <v/>
      </c>
      <c r="FW1345" s="617" t="str">
        <f t="shared" si="550"/>
        <v/>
      </c>
      <c r="FX1345" s="617" t="str">
        <f t="shared" si="551"/>
        <v/>
      </c>
      <c r="FY1345" s="617" t="str">
        <f t="shared" si="552"/>
        <v/>
      </c>
      <c r="FZ1345" s="617" t="str">
        <f t="shared" si="553"/>
        <v/>
      </c>
      <c r="GA1345" s="22"/>
    </row>
    <row r="1346" spans="106:183" x14ac:dyDescent="0.2">
      <c r="DB1346" s="560" t="str">
        <f t="shared" si="528"/>
        <v/>
      </c>
      <c r="DC1346" s="630"/>
      <c r="DD1346" s="23"/>
      <c r="DE1346" s="23"/>
      <c r="DF1346" s="23"/>
      <c r="DG1346" s="23"/>
      <c r="DO1346" s="214"/>
      <c r="DR1346" s="570" t="str">
        <f t="shared" si="529"/>
        <v/>
      </c>
      <c r="DV1346" s="572" t="str">
        <f t="shared" si="530"/>
        <v/>
      </c>
      <c r="DZ1346" s="572" t="str">
        <f t="shared" si="531"/>
        <v/>
      </c>
      <c r="ED1346" s="572" t="str">
        <f t="shared" si="532"/>
        <v/>
      </c>
      <c r="EH1346" s="24" t="str">
        <f t="shared" si="533"/>
        <v/>
      </c>
      <c r="EL1346" s="24" t="str">
        <f t="shared" si="534"/>
        <v/>
      </c>
      <c r="EP1346" s="24" t="str">
        <f t="shared" si="535"/>
        <v/>
      </c>
      <c r="ET1346" s="24" t="str">
        <f t="shared" si="536"/>
        <v/>
      </c>
      <c r="EX1346" s="24" t="str">
        <f t="shared" si="537"/>
        <v/>
      </c>
      <c r="FB1346" s="24" t="str">
        <f t="shared" si="538"/>
        <v/>
      </c>
      <c r="FF1346" s="24" t="str">
        <f t="shared" si="539"/>
        <v/>
      </c>
      <c r="FM1346" s="579" t="str">
        <f t="shared" si="540"/>
        <v/>
      </c>
      <c r="FN1346" s="579" t="str">
        <f t="shared" si="541"/>
        <v/>
      </c>
      <c r="FO1346" s="580" t="str">
        <f t="shared" si="542"/>
        <v/>
      </c>
      <c r="FP1346" s="617" t="str">
        <f t="shared" si="543"/>
        <v/>
      </c>
      <c r="FQ1346" s="617" t="str">
        <f t="shared" si="544"/>
        <v/>
      </c>
      <c r="FR1346" s="617" t="str">
        <f t="shared" si="545"/>
        <v/>
      </c>
      <c r="FS1346" s="617" t="str">
        <f t="shared" si="546"/>
        <v/>
      </c>
      <c r="FT1346" s="617" t="str">
        <f t="shared" si="547"/>
        <v/>
      </c>
      <c r="FU1346" s="617" t="str">
        <f t="shared" si="548"/>
        <v/>
      </c>
      <c r="FV1346" s="617" t="str">
        <f t="shared" si="549"/>
        <v/>
      </c>
      <c r="FW1346" s="617" t="str">
        <f t="shared" si="550"/>
        <v/>
      </c>
      <c r="FX1346" s="617" t="str">
        <f t="shared" si="551"/>
        <v/>
      </c>
      <c r="FY1346" s="617" t="str">
        <f t="shared" si="552"/>
        <v/>
      </c>
      <c r="FZ1346" s="617" t="str">
        <f t="shared" si="553"/>
        <v/>
      </c>
      <c r="GA1346" s="22"/>
    </row>
    <row r="1347" spans="106:183" x14ac:dyDescent="0.2">
      <c r="DB1347" s="560" t="str">
        <f t="shared" si="528"/>
        <v/>
      </c>
      <c r="DC1347" s="630"/>
      <c r="DD1347" s="23"/>
      <c r="DE1347" s="23"/>
      <c r="DF1347" s="23"/>
      <c r="DG1347" s="23"/>
      <c r="DO1347" s="214"/>
      <c r="DR1347" s="570" t="str">
        <f t="shared" si="529"/>
        <v/>
      </c>
      <c r="DV1347" s="572" t="str">
        <f t="shared" si="530"/>
        <v/>
      </c>
      <c r="DZ1347" s="572" t="str">
        <f t="shared" si="531"/>
        <v/>
      </c>
      <c r="ED1347" s="572" t="str">
        <f t="shared" si="532"/>
        <v/>
      </c>
      <c r="EH1347" s="24" t="str">
        <f t="shared" si="533"/>
        <v/>
      </c>
      <c r="EL1347" s="24" t="str">
        <f t="shared" si="534"/>
        <v/>
      </c>
      <c r="EP1347" s="24" t="str">
        <f t="shared" si="535"/>
        <v/>
      </c>
      <c r="ET1347" s="24" t="str">
        <f t="shared" si="536"/>
        <v/>
      </c>
      <c r="EX1347" s="24" t="str">
        <f t="shared" si="537"/>
        <v/>
      </c>
      <c r="FB1347" s="24" t="str">
        <f t="shared" si="538"/>
        <v/>
      </c>
      <c r="FF1347" s="24" t="str">
        <f t="shared" si="539"/>
        <v/>
      </c>
      <c r="FM1347" s="579" t="str">
        <f t="shared" si="540"/>
        <v/>
      </c>
      <c r="FN1347" s="579" t="str">
        <f t="shared" si="541"/>
        <v/>
      </c>
      <c r="FO1347" s="580" t="str">
        <f t="shared" si="542"/>
        <v/>
      </c>
      <c r="FP1347" s="617" t="str">
        <f t="shared" si="543"/>
        <v/>
      </c>
      <c r="FQ1347" s="617" t="str">
        <f t="shared" si="544"/>
        <v/>
      </c>
      <c r="FR1347" s="617" t="str">
        <f t="shared" si="545"/>
        <v/>
      </c>
      <c r="FS1347" s="617" t="str">
        <f t="shared" si="546"/>
        <v/>
      </c>
      <c r="FT1347" s="617" t="str">
        <f t="shared" si="547"/>
        <v/>
      </c>
      <c r="FU1347" s="617" t="str">
        <f t="shared" si="548"/>
        <v/>
      </c>
      <c r="FV1347" s="617" t="str">
        <f t="shared" si="549"/>
        <v/>
      </c>
      <c r="FW1347" s="617" t="str">
        <f t="shared" si="550"/>
        <v/>
      </c>
      <c r="FX1347" s="617" t="str">
        <f t="shared" si="551"/>
        <v/>
      </c>
      <c r="FY1347" s="617" t="str">
        <f t="shared" si="552"/>
        <v/>
      </c>
      <c r="FZ1347" s="617" t="str">
        <f t="shared" si="553"/>
        <v/>
      </c>
      <c r="GA1347" s="22"/>
    </row>
    <row r="1348" spans="106:183" x14ac:dyDescent="0.2">
      <c r="DB1348" s="560" t="str">
        <f t="shared" si="528"/>
        <v/>
      </c>
      <c r="DC1348" s="630"/>
      <c r="DD1348" s="23"/>
      <c r="DE1348" s="23"/>
      <c r="DF1348" s="23"/>
      <c r="DG1348" s="23"/>
      <c r="DO1348" s="214"/>
      <c r="DR1348" s="570" t="str">
        <f t="shared" si="529"/>
        <v/>
      </c>
      <c r="DV1348" s="572" t="str">
        <f t="shared" si="530"/>
        <v/>
      </c>
      <c r="DZ1348" s="572" t="str">
        <f t="shared" si="531"/>
        <v/>
      </c>
      <c r="ED1348" s="572" t="str">
        <f t="shared" si="532"/>
        <v/>
      </c>
      <c r="EH1348" s="24" t="str">
        <f t="shared" si="533"/>
        <v/>
      </c>
      <c r="EL1348" s="24" t="str">
        <f t="shared" si="534"/>
        <v/>
      </c>
      <c r="EP1348" s="24" t="str">
        <f t="shared" si="535"/>
        <v/>
      </c>
      <c r="ET1348" s="24" t="str">
        <f t="shared" si="536"/>
        <v/>
      </c>
      <c r="EX1348" s="24" t="str">
        <f t="shared" si="537"/>
        <v/>
      </c>
      <c r="FB1348" s="24" t="str">
        <f t="shared" si="538"/>
        <v/>
      </c>
      <c r="FF1348" s="24" t="str">
        <f t="shared" si="539"/>
        <v/>
      </c>
      <c r="FM1348" s="579" t="str">
        <f t="shared" si="540"/>
        <v/>
      </c>
      <c r="FN1348" s="579" t="str">
        <f t="shared" si="541"/>
        <v/>
      </c>
      <c r="FO1348" s="580" t="str">
        <f t="shared" si="542"/>
        <v/>
      </c>
      <c r="FP1348" s="617" t="str">
        <f t="shared" si="543"/>
        <v/>
      </c>
      <c r="FQ1348" s="617" t="str">
        <f t="shared" si="544"/>
        <v/>
      </c>
      <c r="FR1348" s="617" t="str">
        <f t="shared" si="545"/>
        <v/>
      </c>
      <c r="FS1348" s="617" t="str">
        <f t="shared" si="546"/>
        <v/>
      </c>
      <c r="FT1348" s="617" t="str">
        <f t="shared" si="547"/>
        <v/>
      </c>
      <c r="FU1348" s="617" t="str">
        <f t="shared" si="548"/>
        <v/>
      </c>
      <c r="FV1348" s="617" t="str">
        <f t="shared" si="549"/>
        <v/>
      </c>
      <c r="FW1348" s="617" t="str">
        <f t="shared" si="550"/>
        <v/>
      </c>
      <c r="FX1348" s="617" t="str">
        <f t="shared" si="551"/>
        <v/>
      </c>
      <c r="FY1348" s="617" t="str">
        <f t="shared" si="552"/>
        <v/>
      </c>
      <c r="FZ1348" s="617" t="str">
        <f t="shared" si="553"/>
        <v/>
      </c>
      <c r="GA1348" s="22"/>
    </row>
    <row r="1349" spans="106:183" x14ac:dyDescent="0.2">
      <c r="DB1349" s="560" t="str">
        <f t="shared" si="528"/>
        <v/>
      </c>
      <c r="DC1349" s="630"/>
      <c r="DD1349" s="23"/>
      <c r="DE1349" s="23"/>
      <c r="DF1349" s="23"/>
      <c r="DG1349" s="23"/>
      <c r="DO1349" s="214"/>
      <c r="DR1349" s="570" t="str">
        <f t="shared" si="529"/>
        <v/>
      </c>
      <c r="DV1349" s="572" t="str">
        <f t="shared" si="530"/>
        <v/>
      </c>
      <c r="DZ1349" s="572" t="str">
        <f t="shared" si="531"/>
        <v/>
      </c>
      <c r="ED1349" s="572" t="str">
        <f t="shared" si="532"/>
        <v/>
      </c>
      <c r="EH1349" s="24" t="str">
        <f t="shared" si="533"/>
        <v/>
      </c>
      <c r="EL1349" s="24" t="str">
        <f t="shared" si="534"/>
        <v/>
      </c>
      <c r="EP1349" s="24" t="str">
        <f t="shared" si="535"/>
        <v/>
      </c>
      <c r="ET1349" s="24" t="str">
        <f t="shared" si="536"/>
        <v/>
      </c>
      <c r="EX1349" s="24" t="str">
        <f t="shared" si="537"/>
        <v/>
      </c>
      <c r="FB1349" s="24" t="str">
        <f t="shared" si="538"/>
        <v/>
      </c>
      <c r="FF1349" s="24" t="str">
        <f t="shared" si="539"/>
        <v/>
      </c>
      <c r="FM1349" s="579" t="str">
        <f t="shared" si="540"/>
        <v/>
      </c>
      <c r="FN1349" s="579" t="str">
        <f t="shared" si="541"/>
        <v/>
      </c>
      <c r="FO1349" s="580" t="str">
        <f t="shared" si="542"/>
        <v/>
      </c>
      <c r="FP1349" s="617" t="str">
        <f t="shared" si="543"/>
        <v/>
      </c>
      <c r="FQ1349" s="617" t="str">
        <f t="shared" si="544"/>
        <v/>
      </c>
      <c r="FR1349" s="617" t="str">
        <f t="shared" si="545"/>
        <v/>
      </c>
      <c r="FS1349" s="617" t="str">
        <f t="shared" si="546"/>
        <v/>
      </c>
      <c r="FT1349" s="617" t="str">
        <f t="shared" si="547"/>
        <v/>
      </c>
      <c r="FU1349" s="617" t="str">
        <f t="shared" si="548"/>
        <v/>
      </c>
      <c r="FV1349" s="617" t="str">
        <f t="shared" si="549"/>
        <v/>
      </c>
      <c r="FW1349" s="617" t="str">
        <f t="shared" si="550"/>
        <v/>
      </c>
      <c r="FX1349" s="617" t="str">
        <f t="shared" si="551"/>
        <v/>
      </c>
      <c r="FY1349" s="617" t="str">
        <f t="shared" si="552"/>
        <v/>
      </c>
      <c r="FZ1349" s="617" t="str">
        <f t="shared" si="553"/>
        <v/>
      </c>
      <c r="GA1349" s="22"/>
    </row>
    <row r="1350" spans="106:183" x14ac:dyDescent="0.2">
      <c r="DB1350" s="560" t="str">
        <f t="shared" si="528"/>
        <v/>
      </c>
      <c r="DC1350" s="630"/>
      <c r="DD1350" s="23"/>
      <c r="DE1350" s="23"/>
      <c r="DF1350" s="23"/>
      <c r="DG1350" s="23"/>
      <c r="DO1350" s="214"/>
      <c r="DR1350" s="570" t="str">
        <f t="shared" si="529"/>
        <v/>
      </c>
      <c r="DV1350" s="572" t="str">
        <f t="shared" si="530"/>
        <v/>
      </c>
      <c r="DZ1350" s="572" t="str">
        <f t="shared" si="531"/>
        <v/>
      </c>
      <c r="ED1350" s="572" t="str">
        <f t="shared" si="532"/>
        <v/>
      </c>
      <c r="EH1350" s="24" t="str">
        <f t="shared" si="533"/>
        <v/>
      </c>
      <c r="EL1350" s="24" t="str">
        <f t="shared" si="534"/>
        <v/>
      </c>
      <c r="EP1350" s="24" t="str">
        <f t="shared" si="535"/>
        <v/>
      </c>
      <c r="ET1350" s="24" t="str">
        <f t="shared" si="536"/>
        <v/>
      </c>
      <c r="EX1350" s="24" t="str">
        <f t="shared" si="537"/>
        <v/>
      </c>
      <c r="FB1350" s="24" t="str">
        <f t="shared" si="538"/>
        <v/>
      </c>
      <c r="FF1350" s="24" t="str">
        <f t="shared" si="539"/>
        <v/>
      </c>
      <c r="FM1350" s="579" t="str">
        <f t="shared" si="540"/>
        <v/>
      </c>
      <c r="FN1350" s="579" t="str">
        <f t="shared" si="541"/>
        <v/>
      </c>
      <c r="FO1350" s="580" t="str">
        <f t="shared" si="542"/>
        <v/>
      </c>
      <c r="FP1350" s="617" t="str">
        <f t="shared" si="543"/>
        <v/>
      </c>
      <c r="FQ1350" s="617" t="str">
        <f t="shared" si="544"/>
        <v/>
      </c>
      <c r="FR1350" s="617" t="str">
        <f t="shared" si="545"/>
        <v/>
      </c>
      <c r="FS1350" s="617" t="str">
        <f t="shared" si="546"/>
        <v/>
      </c>
      <c r="FT1350" s="617" t="str">
        <f t="shared" si="547"/>
        <v/>
      </c>
      <c r="FU1350" s="617" t="str">
        <f t="shared" si="548"/>
        <v/>
      </c>
      <c r="FV1350" s="617" t="str">
        <f t="shared" si="549"/>
        <v/>
      </c>
      <c r="FW1350" s="617" t="str">
        <f t="shared" si="550"/>
        <v/>
      </c>
      <c r="FX1350" s="617" t="str">
        <f t="shared" si="551"/>
        <v/>
      </c>
      <c r="FY1350" s="617" t="str">
        <f t="shared" si="552"/>
        <v/>
      </c>
      <c r="FZ1350" s="617" t="str">
        <f t="shared" si="553"/>
        <v/>
      </c>
      <c r="GA1350" s="22"/>
    </row>
    <row r="1351" spans="106:183" x14ac:dyDescent="0.2">
      <c r="DB1351" s="560" t="str">
        <f t="shared" si="528"/>
        <v/>
      </c>
      <c r="DC1351" s="630"/>
      <c r="DD1351" s="23"/>
      <c r="DE1351" s="23"/>
      <c r="DF1351" s="23"/>
      <c r="DG1351" s="23"/>
      <c r="DO1351" s="214"/>
      <c r="DR1351" s="570" t="str">
        <f t="shared" si="529"/>
        <v/>
      </c>
      <c r="DV1351" s="572" t="str">
        <f t="shared" si="530"/>
        <v/>
      </c>
      <c r="DZ1351" s="572" t="str">
        <f t="shared" si="531"/>
        <v/>
      </c>
      <c r="ED1351" s="572" t="str">
        <f t="shared" si="532"/>
        <v/>
      </c>
      <c r="EH1351" s="24" t="str">
        <f t="shared" si="533"/>
        <v/>
      </c>
      <c r="EL1351" s="24" t="str">
        <f t="shared" si="534"/>
        <v/>
      </c>
      <c r="EP1351" s="24" t="str">
        <f t="shared" si="535"/>
        <v/>
      </c>
      <c r="ET1351" s="24" t="str">
        <f t="shared" si="536"/>
        <v/>
      </c>
      <c r="EX1351" s="24" t="str">
        <f t="shared" si="537"/>
        <v/>
      </c>
      <c r="FB1351" s="24" t="str">
        <f t="shared" si="538"/>
        <v/>
      </c>
      <c r="FF1351" s="24" t="str">
        <f t="shared" si="539"/>
        <v/>
      </c>
      <c r="FM1351" s="579" t="str">
        <f t="shared" si="540"/>
        <v/>
      </c>
      <c r="FN1351" s="579" t="str">
        <f t="shared" si="541"/>
        <v/>
      </c>
      <c r="FO1351" s="580" t="str">
        <f t="shared" si="542"/>
        <v/>
      </c>
      <c r="FP1351" s="617" t="str">
        <f t="shared" si="543"/>
        <v/>
      </c>
      <c r="FQ1351" s="617" t="str">
        <f t="shared" si="544"/>
        <v/>
      </c>
      <c r="FR1351" s="617" t="str">
        <f t="shared" si="545"/>
        <v/>
      </c>
      <c r="FS1351" s="617" t="str">
        <f t="shared" si="546"/>
        <v/>
      </c>
      <c r="FT1351" s="617" t="str">
        <f t="shared" si="547"/>
        <v/>
      </c>
      <c r="FU1351" s="617" t="str">
        <f t="shared" si="548"/>
        <v/>
      </c>
      <c r="FV1351" s="617" t="str">
        <f t="shared" si="549"/>
        <v/>
      </c>
      <c r="FW1351" s="617" t="str">
        <f t="shared" si="550"/>
        <v/>
      </c>
      <c r="FX1351" s="617" t="str">
        <f t="shared" si="551"/>
        <v/>
      </c>
      <c r="FY1351" s="617" t="str">
        <f t="shared" si="552"/>
        <v/>
      </c>
      <c r="FZ1351" s="617" t="str">
        <f t="shared" si="553"/>
        <v/>
      </c>
      <c r="GA1351" s="22"/>
    </row>
    <row r="1352" spans="106:183" x14ac:dyDescent="0.2">
      <c r="DB1352" s="560" t="str">
        <f t="shared" si="528"/>
        <v/>
      </c>
      <c r="DC1352" s="630"/>
      <c r="DD1352" s="23"/>
      <c r="DE1352" s="23"/>
      <c r="DF1352" s="23"/>
      <c r="DG1352" s="23"/>
      <c r="DO1352" s="214"/>
      <c r="DR1352" s="570" t="str">
        <f t="shared" si="529"/>
        <v/>
      </c>
      <c r="DV1352" s="572" t="str">
        <f t="shared" si="530"/>
        <v/>
      </c>
      <c r="DZ1352" s="572" t="str">
        <f t="shared" si="531"/>
        <v/>
      </c>
      <c r="ED1352" s="572" t="str">
        <f t="shared" si="532"/>
        <v/>
      </c>
      <c r="EH1352" s="24" t="str">
        <f t="shared" si="533"/>
        <v/>
      </c>
      <c r="EL1352" s="24" t="str">
        <f t="shared" si="534"/>
        <v/>
      </c>
      <c r="EP1352" s="24" t="str">
        <f t="shared" si="535"/>
        <v/>
      </c>
      <c r="ET1352" s="24" t="str">
        <f t="shared" si="536"/>
        <v/>
      </c>
      <c r="EX1352" s="24" t="str">
        <f t="shared" si="537"/>
        <v/>
      </c>
      <c r="FB1352" s="24" t="str">
        <f t="shared" si="538"/>
        <v/>
      </c>
      <c r="FF1352" s="24" t="str">
        <f t="shared" si="539"/>
        <v/>
      </c>
      <c r="FM1352" s="579" t="str">
        <f t="shared" si="540"/>
        <v/>
      </c>
      <c r="FN1352" s="579" t="str">
        <f t="shared" si="541"/>
        <v/>
      </c>
      <c r="FO1352" s="580" t="str">
        <f t="shared" si="542"/>
        <v/>
      </c>
      <c r="FP1352" s="617" t="str">
        <f t="shared" si="543"/>
        <v/>
      </c>
      <c r="FQ1352" s="617" t="str">
        <f t="shared" si="544"/>
        <v/>
      </c>
      <c r="FR1352" s="617" t="str">
        <f t="shared" si="545"/>
        <v/>
      </c>
      <c r="FS1352" s="617" t="str">
        <f t="shared" si="546"/>
        <v/>
      </c>
      <c r="FT1352" s="617" t="str">
        <f t="shared" si="547"/>
        <v/>
      </c>
      <c r="FU1352" s="617" t="str">
        <f t="shared" si="548"/>
        <v/>
      </c>
      <c r="FV1352" s="617" t="str">
        <f t="shared" si="549"/>
        <v/>
      </c>
      <c r="FW1352" s="617" t="str">
        <f t="shared" si="550"/>
        <v/>
      </c>
      <c r="FX1352" s="617" t="str">
        <f t="shared" si="551"/>
        <v/>
      </c>
      <c r="FY1352" s="617" t="str">
        <f t="shared" si="552"/>
        <v/>
      </c>
      <c r="FZ1352" s="617" t="str">
        <f t="shared" si="553"/>
        <v/>
      </c>
      <c r="GA1352" s="22"/>
    </row>
    <row r="1353" spans="106:183" x14ac:dyDescent="0.2">
      <c r="DB1353" s="560" t="str">
        <f t="shared" si="528"/>
        <v/>
      </c>
      <c r="DC1353" s="630"/>
      <c r="DD1353" s="23"/>
      <c r="DE1353" s="23"/>
      <c r="DF1353" s="23"/>
      <c r="DG1353" s="23"/>
      <c r="DO1353" s="214"/>
      <c r="DR1353" s="570" t="str">
        <f t="shared" si="529"/>
        <v/>
      </c>
      <c r="DV1353" s="572" t="str">
        <f t="shared" si="530"/>
        <v/>
      </c>
      <c r="DZ1353" s="572" t="str">
        <f t="shared" si="531"/>
        <v/>
      </c>
      <c r="ED1353" s="572" t="str">
        <f t="shared" si="532"/>
        <v/>
      </c>
      <c r="EH1353" s="24" t="str">
        <f t="shared" si="533"/>
        <v/>
      </c>
      <c r="EL1353" s="24" t="str">
        <f t="shared" si="534"/>
        <v/>
      </c>
      <c r="EP1353" s="24" t="str">
        <f t="shared" si="535"/>
        <v/>
      </c>
      <c r="ET1353" s="24" t="str">
        <f t="shared" si="536"/>
        <v/>
      </c>
      <c r="EX1353" s="24" t="str">
        <f t="shared" si="537"/>
        <v/>
      </c>
      <c r="FB1353" s="24" t="str">
        <f t="shared" si="538"/>
        <v/>
      </c>
      <c r="FF1353" s="24" t="str">
        <f t="shared" si="539"/>
        <v/>
      </c>
      <c r="FM1353" s="579" t="str">
        <f t="shared" si="540"/>
        <v/>
      </c>
      <c r="FN1353" s="579" t="str">
        <f t="shared" si="541"/>
        <v/>
      </c>
      <c r="FO1353" s="580" t="str">
        <f t="shared" si="542"/>
        <v/>
      </c>
      <c r="FP1353" s="617" t="str">
        <f t="shared" si="543"/>
        <v/>
      </c>
      <c r="FQ1353" s="617" t="str">
        <f t="shared" si="544"/>
        <v/>
      </c>
      <c r="FR1353" s="617" t="str">
        <f t="shared" si="545"/>
        <v/>
      </c>
      <c r="FS1353" s="617" t="str">
        <f t="shared" si="546"/>
        <v/>
      </c>
      <c r="FT1353" s="617" t="str">
        <f t="shared" si="547"/>
        <v/>
      </c>
      <c r="FU1353" s="617" t="str">
        <f t="shared" si="548"/>
        <v/>
      </c>
      <c r="FV1353" s="617" t="str">
        <f t="shared" si="549"/>
        <v/>
      </c>
      <c r="FW1353" s="617" t="str">
        <f t="shared" si="550"/>
        <v/>
      </c>
      <c r="FX1353" s="617" t="str">
        <f t="shared" si="551"/>
        <v/>
      </c>
      <c r="FY1353" s="617" t="str">
        <f t="shared" si="552"/>
        <v/>
      </c>
      <c r="FZ1353" s="617" t="str">
        <f t="shared" si="553"/>
        <v/>
      </c>
      <c r="GA1353" s="22"/>
    </row>
    <row r="1354" spans="106:183" x14ac:dyDescent="0.2">
      <c r="DB1354" s="560" t="str">
        <f t="shared" si="528"/>
        <v/>
      </c>
      <c r="DC1354" s="630"/>
      <c r="DD1354" s="23"/>
      <c r="DE1354" s="23"/>
      <c r="DF1354" s="23"/>
      <c r="DG1354" s="23"/>
      <c r="DO1354" s="214"/>
      <c r="DR1354" s="570" t="str">
        <f t="shared" si="529"/>
        <v/>
      </c>
      <c r="DV1354" s="572" t="str">
        <f t="shared" si="530"/>
        <v/>
      </c>
      <c r="DZ1354" s="572" t="str">
        <f t="shared" si="531"/>
        <v/>
      </c>
      <c r="ED1354" s="572" t="str">
        <f t="shared" si="532"/>
        <v/>
      </c>
      <c r="EH1354" s="24" t="str">
        <f t="shared" si="533"/>
        <v/>
      </c>
      <c r="EL1354" s="24" t="str">
        <f t="shared" si="534"/>
        <v/>
      </c>
      <c r="EP1354" s="24" t="str">
        <f t="shared" si="535"/>
        <v/>
      </c>
      <c r="ET1354" s="24" t="str">
        <f t="shared" si="536"/>
        <v/>
      </c>
      <c r="EX1354" s="24" t="str">
        <f t="shared" si="537"/>
        <v/>
      </c>
      <c r="FB1354" s="24" t="str">
        <f t="shared" si="538"/>
        <v/>
      </c>
      <c r="FF1354" s="24" t="str">
        <f t="shared" si="539"/>
        <v/>
      </c>
      <c r="FM1354" s="579" t="str">
        <f t="shared" si="540"/>
        <v/>
      </c>
      <c r="FN1354" s="579" t="str">
        <f t="shared" si="541"/>
        <v/>
      </c>
      <c r="FO1354" s="580" t="str">
        <f t="shared" si="542"/>
        <v/>
      </c>
      <c r="FP1354" s="617" t="str">
        <f t="shared" si="543"/>
        <v/>
      </c>
      <c r="FQ1354" s="617" t="str">
        <f t="shared" si="544"/>
        <v/>
      </c>
      <c r="FR1354" s="617" t="str">
        <f t="shared" si="545"/>
        <v/>
      </c>
      <c r="FS1354" s="617" t="str">
        <f t="shared" si="546"/>
        <v/>
      </c>
      <c r="FT1354" s="617" t="str">
        <f t="shared" si="547"/>
        <v/>
      </c>
      <c r="FU1354" s="617" t="str">
        <f t="shared" si="548"/>
        <v/>
      </c>
      <c r="FV1354" s="617" t="str">
        <f t="shared" si="549"/>
        <v/>
      </c>
      <c r="FW1354" s="617" t="str">
        <f t="shared" si="550"/>
        <v/>
      </c>
      <c r="FX1354" s="617" t="str">
        <f t="shared" si="551"/>
        <v/>
      </c>
      <c r="FY1354" s="617" t="str">
        <f t="shared" si="552"/>
        <v/>
      </c>
      <c r="FZ1354" s="617" t="str">
        <f t="shared" si="553"/>
        <v/>
      </c>
      <c r="GA1354" s="22"/>
    </row>
    <row r="1355" spans="106:183" x14ac:dyDescent="0.2">
      <c r="DB1355" s="560" t="str">
        <f t="shared" si="528"/>
        <v/>
      </c>
      <c r="DC1355" s="630"/>
      <c r="DD1355" s="23"/>
      <c r="DE1355" s="23"/>
      <c r="DF1355" s="23"/>
      <c r="DG1355" s="23"/>
      <c r="DO1355" s="214"/>
      <c r="DR1355" s="570" t="str">
        <f t="shared" si="529"/>
        <v/>
      </c>
      <c r="DV1355" s="572" t="str">
        <f t="shared" si="530"/>
        <v/>
      </c>
      <c r="DZ1355" s="572" t="str">
        <f t="shared" si="531"/>
        <v/>
      </c>
      <c r="ED1355" s="572" t="str">
        <f t="shared" si="532"/>
        <v/>
      </c>
      <c r="EH1355" s="24" t="str">
        <f t="shared" si="533"/>
        <v/>
      </c>
      <c r="EL1355" s="24" t="str">
        <f t="shared" si="534"/>
        <v/>
      </c>
      <c r="EP1355" s="24" t="str">
        <f t="shared" si="535"/>
        <v/>
      </c>
      <c r="ET1355" s="24" t="str">
        <f t="shared" si="536"/>
        <v/>
      </c>
      <c r="EX1355" s="24" t="str">
        <f t="shared" si="537"/>
        <v/>
      </c>
      <c r="FB1355" s="24" t="str">
        <f t="shared" si="538"/>
        <v/>
      </c>
      <c r="FF1355" s="24" t="str">
        <f t="shared" si="539"/>
        <v/>
      </c>
      <c r="FM1355" s="579" t="str">
        <f t="shared" si="540"/>
        <v/>
      </c>
      <c r="FN1355" s="579" t="str">
        <f t="shared" si="541"/>
        <v/>
      </c>
      <c r="FO1355" s="580" t="str">
        <f t="shared" si="542"/>
        <v/>
      </c>
      <c r="FP1355" s="617" t="str">
        <f t="shared" si="543"/>
        <v/>
      </c>
      <c r="FQ1355" s="617" t="str">
        <f t="shared" si="544"/>
        <v/>
      </c>
      <c r="FR1355" s="617" t="str">
        <f t="shared" si="545"/>
        <v/>
      </c>
      <c r="FS1355" s="617" t="str">
        <f t="shared" si="546"/>
        <v/>
      </c>
      <c r="FT1355" s="617" t="str">
        <f t="shared" si="547"/>
        <v/>
      </c>
      <c r="FU1355" s="617" t="str">
        <f t="shared" si="548"/>
        <v/>
      </c>
      <c r="FV1355" s="617" t="str">
        <f t="shared" si="549"/>
        <v/>
      </c>
      <c r="FW1355" s="617" t="str">
        <f t="shared" si="550"/>
        <v/>
      </c>
      <c r="FX1355" s="617" t="str">
        <f t="shared" si="551"/>
        <v/>
      </c>
      <c r="FY1355" s="617" t="str">
        <f t="shared" si="552"/>
        <v/>
      </c>
      <c r="FZ1355" s="617" t="str">
        <f t="shared" si="553"/>
        <v/>
      </c>
      <c r="GA1355" s="22"/>
    </row>
    <row r="1356" spans="106:183" x14ac:dyDescent="0.2">
      <c r="DB1356" s="560" t="str">
        <f t="shared" si="528"/>
        <v/>
      </c>
      <c r="DC1356" s="630"/>
      <c r="DD1356" s="23"/>
      <c r="DE1356" s="23"/>
      <c r="DF1356" s="23"/>
      <c r="DG1356" s="23"/>
      <c r="DO1356" s="214"/>
      <c r="DR1356" s="570" t="str">
        <f t="shared" si="529"/>
        <v/>
      </c>
      <c r="DV1356" s="572" t="str">
        <f t="shared" si="530"/>
        <v/>
      </c>
      <c r="DZ1356" s="572" t="str">
        <f t="shared" si="531"/>
        <v/>
      </c>
      <c r="ED1356" s="572" t="str">
        <f t="shared" si="532"/>
        <v/>
      </c>
      <c r="EH1356" s="24" t="str">
        <f t="shared" si="533"/>
        <v/>
      </c>
      <c r="EL1356" s="24" t="str">
        <f t="shared" si="534"/>
        <v/>
      </c>
      <c r="EP1356" s="24" t="str">
        <f t="shared" si="535"/>
        <v/>
      </c>
      <c r="ET1356" s="24" t="str">
        <f t="shared" si="536"/>
        <v/>
      </c>
      <c r="EX1356" s="24" t="str">
        <f t="shared" si="537"/>
        <v/>
      </c>
      <c r="FB1356" s="24" t="str">
        <f t="shared" si="538"/>
        <v/>
      </c>
      <c r="FF1356" s="24" t="str">
        <f t="shared" si="539"/>
        <v/>
      </c>
      <c r="FM1356" s="579" t="str">
        <f t="shared" si="540"/>
        <v/>
      </c>
      <c r="FN1356" s="579" t="str">
        <f t="shared" si="541"/>
        <v/>
      </c>
      <c r="FO1356" s="580" t="str">
        <f t="shared" si="542"/>
        <v/>
      </c>
      <c r="FP1356" s="617" t="str">
        <f t="shared" si="543"/>
        <v/>
      </c>
      <c r="FQ1356" s="617" t="str">
        <f t="shared" si="544"/>
        <v/>
      </c>
      <c r="FR1356" s="617" t="str">
        <f t="shared" si="545"/>
        <v/>
      </c>
      <c r="FS1356" s="617" t="str">
        <f t="shared" si="546"/>
        <v/>
      </c>
      <c r="FT1356" s="617" t="str">
        <f t="shared" si="547"/>
        <v/>
      </c>
      <c r="FU1356" s="617" t="str">
        <f t="shared" si="548"/>
        <v/>
      </c>
      <c r="FV1356" s="617" t="str">
        <f t="shared" si="549"/>
        <v/>
      </c>
      <c r="FW1356" s="617" t="str">
        <f t="shared" si="550"/>
        <v/>
      </c>
      <c r="FX1356" s="617" t="str">
        <f t="shared" si="551"/>
        <v/>
      </c>
      <c r="FY1356" s="617" t="str">
        <f t="shared" si="552"/>
        <v/>
      </c>
      <c r="FZ1356" s="617" t="str">
        <f t="shared" si="553"/>
        <v/>
      </c>
      <c r="GA1356" s="22"/>
    </row>
    <row r="1357" spans="106:183" x14ac:dyDescent="0.2">
      <c r="DB1357" s="560" t="str">
        <f t="shared" si="528"/>
        <v/>
      </c>
      <c r="DC1357" s="630"/>
      <c r="DD1357" s="23"/>
      <c r="DE1357" s="23"/>
      <c r="DF1357" s="23"/>
      <c r="DG1357" s="23"/>
      <c r="DO1357" s="214"/>
      <c r="DR1357" s="570" t="str">
        <f t="shared" si="529"/>
        <v/>
      </c>
      <c r="DV1357" s="572" t="str">
        <f t="shared" si="530"/>
        <v/>
      </c>
      <c r="DZ1357" s="572" t="str">
        <f t="shared" si="531"/>
        <v/>
      </c>
      <c r="ED1357" s="572" t="str">
        <f t="shared" si="532"/>
        <v/>
      </c>
      <c r="EH1357" s="24" t="str">
        <f t="shared" si="533"/>
        <v/>
      </c>
      <c r="EL1357" s="24" t="str">
        <f t="shared" si="534"/>
        <v/>
      </c>
      <c r="EP1357" s="24" t="str">
        <f t="shared" si="535"/>
        <v/>
      </c>
      <c r="ET1357" s="24" t="str">
        <f t="shared" si="536"/>
        <v/>
      </c>
      <c r="EX1357" s="24" t="str">
        <f t="shared" si="537"/>
        <v/>
      </c>
      <c r="FB1357" s="24" t="str">
        <f t="shared" si="538"/>
        <v/>
      </c>
      <c r="FF1357" s="24" t="str">
        <f t="shared" si="539"/>
        <v/>
      </c>
      <c r="FM1357" s="579" t="str">
        <f t="shared" si="540"/>
        <v/>
      </c>
      <c r="FN1357" s="579" t="str">
        <f t="shared" si="541"/>
        <v/>
      </c>
      <c r="FO1357" s="580" t="str">
        <f t="shared" si="542"/>
        <v/>
      </c>
      <c r="FP1357" s="617" t="str">
        <f t="shared" si="543"/>
        <v/>
      </c>
      <c r="FQ1357" s="617" t="str">
        <f t="shared" si="544"/>
        <v/>
      </c>
      <c r="FR1357" s="617" t="str">
        <f t="shared" si="545"/>
        <v/>
      </c>
      <c r="FS1357" s="617" t="str">
        <f t="shared" si="546"/>
        <v/>
      </c>
      <c r="FT1357" s="617" t="str">
        <f t="shared" si="547"/>
        <v/>
      </c>
      <c r="FU1357" s="617" t="str">
        <f t="shared" si="548"/>
        <v/>
      </c>
      <c r="FV1357" s="617" t="str">
        <f t="shared" si="549"/>
        <v/>
      </c>
      <c r="FW1357" s="617" t="str">
        <f t="shared" si="550"/>
        <v/>
      </c>
      <c r="FX1357" s="617" t="str">
        <f t="shared" si="551"/>
        <v/>
      </c>
      <c r="FY1357" s="617" t="str">
        <f t="shared" si="552"/>
        <v/>
      </c>
      <c r="FZ1357" s="617" t="str">
        <f t="shared" si="553"/>
        <v/>
      </c>
      <c r="GA1357" s="22"/>
    </row>
    <row r="1358" spans="106:183" x14ac:dyDescent="0.2">
      <c r="DB1358" s="560" t="str">
        <f t="shared" si="528"/>
        <v/>
      </c>
      <c r="DC1358" s="630"/>
      <c r="DD1358" s="23"/>
      <c r="DE1358" s="23"/>
      <c r="DF1358" s="23"/>
      <c r="DG1358" s="23"/>
      <c r="DO1358" s="214"/>
      <c r="DR1358" s="570" t="str">
        <f t="shared" si="529"/>
        <v/>
      </c>
      <c r="DV1358" s="572" t="str">
        <f t="shared" si="530"/>
        <v/>
      </c>
      <c r="DZ1358" s="572" t="str">
        <f t="shared" si="531"/>
        <v/>
      </c>
      <c r="ED1358" s="572" t="str">
        <f t="shared" si="532"/>
        <v/>
      </c>
      <c r="EH1358" s="24" t="str">
        <f t="shared" si="533"/>
        <v/>
      </c>
      <c r="EL1358" s="24" t="str">
        <f t="shared" si="534"/>
        <v/>
      </c>
      <c r="EP1358" s="24" t="str">
        <f t="shared" si="535"/>
        <v/>
      </c>
      <c r="ET1358" s="24" t="str">
        <f t="shared" si="536"/>
        <v/>
      </c>
      <c r="EX1358" s="24" t="str">
        <f t="shared" si="537"/>
        <v/>
      </c>
      <c r="FB1358" s="24" t="str">
        <f t="shared" si="538"/>
        <v/>
      </c>
      <c r="FF1358" s="24" t="str">
        <f t="shared" si="539"/>
        <v/>
      </c>
      <c r="FM1358" s="579" t="str">
        <f t="shared" si="540"/>
        <v/>
      </c>
      <c r="FN1358" s="579" t="str">
        <f t="shared" si="541"/>
        <v/>
      </c>
      <c r="FO1358" s="580" t="str">
        <f t="shared" si="542"/>
        <v/>
      </c>
      <c r="FP1358" s="617" t="str">
        <f t="shared" si="543"/>
        <v/>
      </c>
      <c r="FQ1358" s="617" t="str">
        <f t="shared" si="544"/>
        <v/>
      </c>
      <c r="FR1358" s="617" t="str">
        <f t="shared" si="545"/>
        <v/>
      </c>
      <c r="FS1358" s="617" t="str">
        <f t="shared" si="546"/>
        <v/>
      </c>
      <c r="FT1358" s="617" t="str">
        <f t="shared" si="547"/>
        <v/>
      </c>
      <c r="FU1358" s="617" t="str">
        <f t="shared" si="548"/>
        <v/>
      </c>
      <c r="FV1358" s="617" t="str">
        <f t="shared" si="549"/>
        <v/>
      </c>
      <c r="FW1358" s="617" t="str">
        <f t="shared" si="550"/>
        <v/>
      </c>
      <c r="FX1358" s="617" t="str">
        <f t="shared" si="551"/>
        <v/>
      </c>
      <c r="FY1358" s="617" t="str">
        <f t="shared" si="552"/>
        <v/>
      </c>
      <c r="FZ1358" s="617" t="str">
        <f t="shared" si="553"/>
        <v/>
      </c>
      <c r="GA1358" s="22"/>
    </row>
    <row r="1359" spans="106:183" x14ac:dyDescent="0.2">
      <c r="DB1359" s="560" t="str">
        <f t="shared" si="528"/>
        <v/>
      </c>
      <c r="DC1359" s="630"/>
      <c r="DD1359" s="23"/>
      <c r="DE1359" s="23"/>
      <c r="DF1359" s="23"/>
      <c r="DG1359" s="23"/>
      <c r="DO1359" s="214"/>
      <c r="DR1359" s="570" t="str">
        <f t="shared" si="529"/>
        <v/>
      </c>
      <c r="DV1359" s="572" t="str">
        <f t="shared" si="530"/>
        <v/>
      </c>
      <c r="DZ1359" s="572" t="str">
        <f t="shared" si="531"/>
        <v/>
      </c>
      <c r="ED1359" s="572" t="str">
        <f t="shared" si="532"/>
        <v/>
      </c>
      <c r="EH1359" s="24" t="str">
        <f t="shared" si="533"/>
        <v/>
      </c>
      <c r="EL1359" s="24" t="str">
        <f t="shared" si="534"/>
        <v/>
      </c>
      <c r="EP1359" s="24" t="str">
        <f t="shared" si="535"/>
        <v/>
      </c>
      <c r="ET1359" s="24" t="str">
        <f t="shared" si="536"/>
        <v/>
      </c>
      <c r="EX1359" s="24" t="str">
        <f t="shared" si="537"/>
        <v/>
      </c>
      <c r="FB1359" s="24" t="str">
        <f t="shared" si="538"/>
        <v/>
      </c>
      <c r="FF1359" s="24" t="str">
        <f t="shared" si="539"/>
        <v/>
      </c>
      <c r="FM1359" s="579" t="str">
        <f t="shared" si="540"/>
        <v/>
      </c>
      <c r="FN1359" s="579" t="str">
        <f t="shared" si="541"/>
        <v/>
      </c>
      <c r="FO1359" s="580" t="str">
        <f t="shared" si="542"/>
        <v/>
      </c>
      <c r="FP1359" s="617" t="str">
        <f t="shared" si="543"/>
        <v/>
      </c>
      <c r="FQ1359" s="617" t="str">
        <f t="shared" si="544"/>
        <v/>
      </c>
      <c r="FR1359" s="617" t="str">
        <f t="shared" si="545"/>
        <v/>
      </c>
      <c r="FS1359" s="617" t="str">
        <f t="shared" si="546"/>
        <v/>
      </c>
      <c r="FT1359" s="617" t="str">
        <f t="shared" si="547"/>
        <v/>
      </c>
      <c r="FU1359" s="617" t="str">
        <f t="shared" si="548"/>
        <v/>
      </c>
      <c r="FV1359" s="617" t="str">
        <f t="shared" si="549"/>
        <v/>
      </c>
      <c r="FW1359" s="617" t="str">
        <f t="shared" si="550"/>
        <v/>
      </c>
      <c r="FX1359" s="617" t="str">
        <f t="shared" si="551"/>
        <v/>
      </c>
      <c r="FY1359" s="617" t="str">
        <f t="shared" si="552"/>
        <v/>
      </c>
      <c r="FZ1359" s="617" t="str">
        <f t="shared" si="553"/>
        <v/>
      </c>
      <c r="GA1359" s="22"/>
    </row>
    <row r="1360" spans="106:183" x14ac:dyDescent="0.2">
      <c r="DB1360" s="560" t="str">
        <f t="shared" si="528"/>
        <v/>
      </c>
      <c r="DC1360" s="630"/>
      <c r="DD1360" s="23"/>
      <c r="DE1360" s="23"/>
      <c r="DF1360" s="23"/>
      <c r="DG1360" s="23"/>
      <c r="DO1360" s="214"/>
      <c r="DR1360" s="570" t="str">
        <f t="shared" si="529"/>
        <v/>
      </c>
      <c r="DV1360" s="572" t="str">
        <f t="shared" si="530"/>
        <v/>
      </c>
      <c r="DZ1360" s="572" t="str">
        <f t="shared" si="531"/>
        <v/>
      </c>
      <c r="ED1360" s="572" t="str">
        <f t="shared" si="532"/>
        <v/>
      </c>
      <c r="EH1360" s="24" t="str">
        <f t="shared" si="533"/>
        <v/>
      </c>
      <c r="EL1360" s="24" t="str">
        <f t="shared" si="534"/>
        <v/>
      </c>
      <c r="EP1360" s="24" t="str">
        <f t="shared" si="535"/>
        <v/>
      </c>
      <c r="ET1360" s="24" t="str">
        <f t="shared" si="536"/>
        <v/>
      </c>
      <c r="EX1360" s="24" t="str">
        <f t="shared" si="537"/>
        <v/>
      </c>
      <c r="FB1360" s="24" t="str">
        <f t="shared" si="538"/>
        <v/>
      </c>
      <c r="FF1360" s="24" t="str">
        <f t="shared" si="539"/>
        <v/>
      </c>
      <c r="FM1360" s="579" t="str">
        <f t="shared" si="540"/>
        <v/>
      </c>
      <c r="FN1360" s="579" t="str">
        <f t="shared" si="541"/>
        <v/>
      </c>
      <c r="FO1360" s="580" t="str">
        <f t="shared" si="542"/>
        <v/>
      </c>
      <c r="FP1360" s="617" t="str">
        <f t="shared" si="543"/>
        <v/>
      </c>
      <c r="FQ1360" s="617" t="str">
        <f t="shared" si="544"/>
        <v/>
      </c>
      <c r="FR1360" s="617" t="str">
        <f t="shared" si="545"/>
        <v/>
      </c>
      <c r="FS1360" s="617" t="str">
        <f t="shared" si="546"/>
        <v/>
      </c>
      <c r="FT1360" s="617" t="str">
        <f t="shared" si="547"/>
        <v/>
      </c>
      <c r="FU1360" s="617" t="str">
        <f t="shared" si="548"/>
        <v/>
      </c>
      <c r="FV1360" s="617" t="str">
        <f t="shared" si="549"/>
        <v/>
      </c>
      <c r="FW1360" s="617" t="str">
        <f t="shared" si="550"/>
        <v/>
      </c>
      <c r="FX1360" s="617" t="str">
        <f t="shared" si="551"/>
        <v/>
      </c>
      <c r="FY1360" s="617" t="str">
        <f t="shared" si="552"/>
        <v/>
      </c>
      <c r="FZ1360" s="617" t="str">
        <f t="shared" si="553"/>
        <v/>
      </c>
      <c r="GA1360" s="22"/>
    </row>
    <row r="1361" spans="106:183" x14ac:dyDescent="0.2">
      <c r="DB1361" s="560" t="str">
        <f t="shared" si="528"/>
        <v/>
      </c>
      <c r="DC1361" s="630"/>
      <c r="DD1361" s="23"/>
      <c r="DE1361" s="23"/>
      <c r="DF1361" s="23"/>
      <c r="DG1361" s="23"/>
      <c r="DO1361" s="214"/>
      <c r="DR1361" s="570" t="str">
        <f t="shared" si="529"/>
        <v/>
      </c>
      <c r="DV1361" s="572" t="str">
        <f t="shared" si="530"/>
        <v/>
      </c>
      <c r="DZ1361" s="572" t="str">
        <f t="shared" si="531"/>
        <v/>
      </c>
      <c r="ED1361" s="572" t="str">
        <f t="shared" si="532"/>
        <v/>
      </c>
      <c r="EH1361" s="24" t="str">
        <f t="shared" si="533"/>
        <v/>
      </c>
      <c r="EL1361" s="24" t="str">
        <f t="shared" si="534"/>
        <v/>
      </c>
      <c r="EP1361" s="24" t="str">
        <f t="shared" si="535"/>
        <v/>
      </c>
      <c r="ET1361" s="24" t="str">
        <f t="shared" si="536"/>
        <v/>
      </c>
      <c r="EX1361" s="24" t="str">
        <f t="shared" si="537"/>
        <v/>
      </c>
      <c r="FB1361" s="24" t="str">
        <f t="shared" si="538"/>
        <v/>
      </c>
      <c r="FF1361" s="24" t="str">
        <f t="shared" si="539"/>
        <v/>
      </c>
      <c r="FM1361" s="579" t="str">
        <f t="shared" si="540"/>
        <v/>
      </c>
      <c r="FN1361" s="579" t="str">
        <f t="shared" si="541"/>
        <v/>
      </c>
      <c r="FO1361" s="580" t="str">
        <f t="shared" si="542"/>
        <v/>
      </c>
      <c r="FP1361" s="617" t="str">
        <f t="shared" si="543"/>
        <v/>
      </c>
      <c r="FQ1361" s="617" t="str">
        <f t="shared" si="544"/>
        <v/>
      </c>
      <c r="FR1361" s="617" t="str">
        <f t="shared" si="545"/>
        <v/>
      </c>
      <c r="FS1361" s="617" t="str">
        <f t="shared" si="546"/>
        <v/>
      </c>
      <c r="FT1361" s="617" t="str">
        <f t="shared" si="547"/>
        <v/>
      </c>
      <c r="FU1361" s="617" t="str">
        <f t="shared" si="548"/>
        <v/>
      </c>
      <c r="FV1361" s="617" t="str">
        <f t="shared" si="549"/>
        <v/>
      </c>
      <c r="FW1361" s="617" t="str">
        <f t="shared" si="550"/>
        <v/>
      </c>
      <c r="FX1361" s="617" t="str">
        <f t="shared" si="551"/>
        <v/>
      </c>
      <c r="FY1361" s="617" t="str">
        <f t="shared" si="552"/>
        <v/>
      </c>
      <c r="FZ1361" s="617" t="str">
        <f t="shared" si="553"/>
        <v/>
      </c>
      <c r="GA1361" s="22"/>
    </row>
    <row r="1362" spans="106:183" x14ac:dyDescent="0.2">
      <c r="DB1362" s="560" t="str">
        <f t="shared" si="528"/>
        <v/>
      </c>
      <c r="DC1362" s="630"/>
      <c r="DD1362" s="23"/>
      <c r="DE1362" s="23"/>
      <c r="DF1362" s="23"/>
      <c r="DG1362" s="23"/>
      <c r="DO1362" s="214"/>
      <c r="DR1362" s="570" t="str">
        <f t="shared" si="529"/>
        <v/>
      </c>
      <c r="DV1362" s="572" t="str">
        <f t="shared" si="530"/>
        <v/>
      </c>
      <c r="DZ1362" s="572" t="str">
        <f t="shared" si="531"/>
        <v/>
      </c>
      <c r="ED1362" s="572" t="str">
        <f t="shared" si="532"/>
        <v/>
      </c>
      <c r="EH1362" s="24" t="str">
        <f t="shared" si="533"/>
        <v/>
      </c>
      <c r="EL1362" s="24" t="str">
        <f t="shared" si="534"/>
        <v/>
      </c>
      <c r="EP1362" s="24" t="str">
        <f t="shared" si="535"/>
        <v/>
      </c>
      <c r="ET1362" s="24" t="str">
        <f t="shared" si="536"/>
        <v/>
      </c>
      <c r="EX1362" s="24" t="str">
        <f t="shared" si="537"/>
        <v/>
      </c>
      <c r="FB1362" s="24" t="str">
        <f t="shared" si="538"/>
        <v/>
      </c>
      <c r="FF1362" s="24" t="str">
        <f t="shared" si="539"/>
        <v/>
      </c>
      <c r="FM1362" s="579" t="str">
        <f t="shared" si="540"/>
        <v/>
      </c>
      <c r="FN1362" s="579" t="str">
        <f t="shared" si="541"/>
        <v/>
      </c>
      <c r="FO1362" s="580" t="str">
        <f t="shared" si="542"/>
        <v/>
      </c>
      <c r="FP1362" s="617" t="str">
        <f t="shared" si="543"/>
        <v/>
      </c>
      <c r="FQ1362" s="617" t="str">
        <f t="shared" si="544"/>
        <v/>
      </c>
      <c r="FR1362" s="617" t="str">
        <f t="shared" si="545"/>
        <v/>
      </c>
      <c r="FS1362" s="617" t="str">
        <f t="shared" si="546"/>
        <v/>
      </c>
      <c r="FT1362" s="617" t="str">
        <f t="shared" si="547"/>
        <v/>
      </c>
      <c r="FU1362" s="617" t="str">
        <f t="shared" si="548"/>
        <v/>
      </c>
      <c r="FV1362" s="617" t="str">
        <f t="shared" si="549"/>
        <v/>
      </c>
      <c r="FW1362" s="617" t="str">
        <f t="shared" si="550"/>
        <v/>
      </c>
      <c r="FX1362" s="617" t="str">
        <f t="shared" si="551"/>
        <v/>
      </c>
      <c r="FY1362" s="617" t="str">
        <f t="shared" si="552"/>
        <v/>
      </c>
      <c r="FZ1362" s="617" t="str">
        <f t="shared" si="553"/>
        <v/>
      </c>
      <c r="GA1362" s="22"/>
    </row>
    <row r="1363" spans="106:183" x14ac:dyDescent="0.2">
      <c r="DB1363" s="560" t="str">
        <f t="shared" si="528"/>
        <v/>
      </c>
      <c r="DC1363" s="630"/>
      <c r="DD1363" s="23"/>
      <c r="DE1363" s="23"/>
      <c r="DF1363" s="23"/>
      <c r="DG1363" s="23"/>
      <c r="DO1363" s="214"/>
      <c r="DR1363" s="570" t="str">
        <f t="shared" si="529"/>
        <v/>
      </c>
      <c r="DV1363" s="572" t="str">
        <f t="shared" si="530"/>
        <v/>
      </c>
      <c r="DZ1363" s="572" t="str">
        <f t="shared" si="531"/>
        <v/>
      </c>
      <c r="ED1363" s="572" t="str">
        <f t="shared" si="532"/>
        <v/>
      </c>
      <c r="EH1363" s="24" t="str">
        <f t="shared" si="533"/>
        <v/>
      </c>
      <c r="EL1363" s="24" t="str">
        <f t="shared" si="534"/>
        <v/>
      </c>
      <c r="EP1363" s="24" t="str">
        <f t="shared" si="535"/>
        <v/>
      </c>
      <c r="ET1363" s="24" t="str">
        <f t="shared" si="536"/>
        <v/>
      </c>
      <c r="EX1363" s="24" t="str">
        <f t="shared" si="537"/>
        <v/>
      </c>
      <c r="FB1363" s="24" t="str">
        <f t="shared" si="538"/>
        <v/>
      </c>
      <c r="FF1363" s="24" t="str">
        <f t="shared" si="539"/>
        <v/>
      </c>
      <c r="FM1363" s="579" t="str">
        <f t="shared" si="540"/>
        <v/>
      </c>
      <c r="FN1363" s="579" t="str">
        <f t="shared" si="541"/>
        <v/>
      </c>
      <c r="FO1363" s="580" t="str">
        <f t="shared" si="542"/>
        <v/>
      </c>
      <c r="FP1363" s="617" t="str">
        <f t="shared" si="543"/>
        <v/>
      </c>
      <c r="FQ1363" s="617" t="str">
        <f t="shared" si="544"/>
        <v/>
      </c>
      <c r="FR1363" s="617" t="str">
        <f t="shared" si="545"/>
        <v/>
      </c>
      <c r="FS1363" s="617" t="str">
        <f t="shared" si="546"/>
        <v/>
      </c>
      <c r="FT1363" s="617" t="str">
        <f t="shared" si="547"/>
        <v/>
      </c>
      <c r="FU1363" s="617" t="str">
        <f t="shared" si="548"/>
        <v/>
      </c>
      <c r="FV1363" s="617" t="str">
        <f t="shared" si="549"/>
        <v/>
      </c>
      <c r="FW1363" s="617" t="str">
        <f t="shared" si="550"/>
        <v/>
      </c>
      <c r="FX1363" s="617" t="str">
        <f t="shared" si="551"/>
        <v/>
      </c>
      <c r="FY1363" s="617" t="str">
        <f t="shared" si="552"/>
        <v/>
      </c>
      <c r="FZ1363" s="617" t="str">
        <f t="shared" si="553"/>
        <v/>
      </c>
      <c r="GA1363" s="22"/>
    </row>
    <row r="1364" spans="106:183" x14ac:dyDescent="0.2">
      <c r="DB1364" s="560" t="str">
        <f t="shared" si="528"/>
        <v/>
      </c>
      <c r="DC1364" s="630"/>
      <c r="DD1364" s="23"/>
      <c r="DE1364" s="23"/>
      <c r="DF1364" s="23"/>
      <c r="DG1364" s="23"/>
      <c r="DO1364" s="214"/>
      <c r="DR1364" s="570" t="str">
        <f t="shared" si="529"/>
        <v/>
      </c>
      <c r="DV1364" s="572" t="str">
        <f t="shared" si="530"/>
        <v/>
      </c>
      <c r="DZ1364" s="572" t="str">
        <f t="shared" si="531"/>
        <v/>
      </c>
      <c r="ED1364" s="572" t="str">
        <f t="shared" si="532"/>
        <v/>
      </c>
      <c r="EH1364" s="24" t="str">
        <f t="shared" si="533"/>
        <v/>
      </c>
      <c r="EL1364" s="24" t="str">
        <f t="shared" si="534"/>
        <v/>
      </c>
      <c r="EP1364" s="24" t="str">
        <f t="shared" si="535"/>
        <v/>
      </c>
      <c r="ET1364" s="24" t="str">
        <f t="shared" si="536"/>
        <v/>
      </c>
      <c r="EX1364" s="24" t="str">
        <f t="shared" si="537"/>
        <v/>
      </c>
      <c r="FB1364" s="24" t="str">
        <f t="shared" si="538"/>
        <v/>
      </c>
      <c r="FF1364" s="24" t="str">
        <f t="shared" si="539"/>
        <v/>
      </c>
      <c r="FM1364" s="579" t="str">
        <f t="shared" si="540"/>
        <v/>
      </c>
      <c r="FN1364" s="579" t="str">
        <f t="shared" si="541"/>
        <v/>
      </c>
      <c r="FO1364" s="580" t="str">
        <f t="shared" si="542"/>
        <v/>
      </c>
      <c r="FP1364" s="617" t="str">
        <f t="shared" si="543"/>
        <v/>
      </c>
      <c r="FQ1364" s="617" t="str">
        <f t="shared" si="544"/>
        <v/>
      </c>
      <c r="FR1364" s="617" t="str">
        <f t="shared" si="545"/>
        <v/>
      </c>
      <c r="FS1364" s="617" t="str">
        <f t="shared" si="546"/>
        <v/>
      </c>
      <c r="FT1364" s="617" t="str">
        <f t="shared" si="547"/>
        <v/>
      </c>
      <c r="FU1364" s="617" t="str">
        <f t="shared" si="548"/>
        <v/>
      </c>
      <c r="FV1364" s="617" t="str">
        <f t="shared" si="549"/>
        <v/>
      </c>
      <c r="FW1364" s="617" t="str">
        <f t="shared" si="550"/>
        <v/>
      </c>
      <c r="FX1364" s="617" t="str">
        <f t="shared" si="551"/>
        <v/>
      </c>
      <c r="FY1364" s="617" t="str">
        <f t="shared" si="552"/>
        <v/>
      </c>
      <c r="FZ1364" s="617" t="str">
        <f t="shared" si="553"/>
        <v/>
      </c>
      <c r="GA1364" s="22"/>
    </row>
    <row r="1365" spans="106:183" x14ac:dyDescent="0.2">
      <c r="DB1365" s="560" t="str">
        <f t="shared" si="528"/>
        <v/>
      </c>
      <c r="DC1365" s="630"/>
      <c r="DD1365" s="23"/>
      <c r="DE1365" s="23"/>
      <c r="DF1365" s="23"/>
      <c r="DG1365" s="23"/>
      <c r="DO1365" s="214"/>
      <c r="DR1365" s="570" t="str">
        <f t="shared" si="529"/>
        <v/>
      </c>
      <c r="DV1365" s="572" t="str">
        <f t="shared" si="530"/>
        <v/>
      </c>
      <c r="DZ1365" s="572" t="str">
        <f t="shared" si="531"/>
        <v/>
      </c>
      <c r="ED1365" s="572" t="str">
        <f t="shared" si="532"/>
        <v/>
      </c>
      <c r="EH1365" s="24" t="str">
        <f t="shared" si="533"/>
        <v/>
      </c>
      <c r="EL1365" s="24" t="str">
        <f t="shared" si="534"/>
        <v/>
      </c>
      <c r="EP1365" s="24" t="str">
        <f t="shared" si="535"/>
        <v/>
      </c>
      <c r="ET1365" s="24" t="str">
        <f t="shared" si="536"/>
        <v/>
      </c>
      <c r="EX1365" s="24" t="str">
        <f t="shared" si="537"/>
        <v/>
      </c>
      <c r="FB1365" s="24" t="str">
        <f t="shared" si="538"/>
        <v/>
      </c>
      <c r="FF1365" s="24" t="str">
        <f t="shared" si="539"/>
        <v/>
      </c>
      <c r="FM1365" s="579" t="str">
        <f t="shared" si="540"/>
        <v/>
      </c>
      <c r="FN1365" s="579" t="str">
        <f t="shared" si="541"/>
        <v/>
      </c>
      <c r="FO1365" s="580" t="str">
        <f t="shared" si="542"/>
        <v/>
      </c>
      <c r="FP1365" s="617" t="str">
        <f t="shared" si="543"/>
        <v/>
      </c>
      <c r="FQ1365" s="617" t="str">
        <f t="shared" si="544"/>
        <v/>
      </c>
      <c r="FR1365" s="617" t="str">
        <f t="shared" si="545"/>
        <v/>
      </c>
      <c r="FS1365" s="617" t="str">
        <f t="shared" si="546"/>
        <v/>
      </c>
      <c r="FT1365" s="617" t="str">
        <f t="shared" si="547"/>
        <v/>
      </c>
      <c r="FU1365" s="617" t="str">
        <f t="shared" si="548"/>
        <v/>
      </c>
      <c r="FV1365" s="617" t="str">
        <f t="shared" si="549"/>
        <v/>
      </c>
      <c r="FW1365" s="617" t="str">
        <f t="shared" si="550"/>
        <v/>
      </c>
      <c r="FX1365" s="617" t="str">
        <f t="shared" si="551"/>
        <v/>
      </c>
      <c r="FY1365" s="617" t="str">
        <f t="shared" si="552"/>
        <v/>
      </c>
      <c r="FZ1365" s="617" t="str">
        <f t="shared" si="553"/>
        <v/>
      </c>
      <c r="GA1365" s="22"/>
    </row>
    <row r="1366" spans="106:183" x14ac:dyDescent="0.2">
      <c r="DB1366" s="560" t="str">
        <f t="shared" si="528"/>
        <v/>
      </c>
      <c r="DC1366" s="630"/>
      <c r="DD1366" s="23"/>
      <c r="DE1366" s="23"/>
      <c r="DF1366" s="23"/>
      <c r="DG1366" s="23"/>
      <c r="DO1366" s="214"/>
      <c r="DR1366" s="570" t="str">
        <f t="shared" si="529"/>
        <v/>
      </c>
      <c r="DV1366" s="572" t="str">
        <f t="shared" si="530"/>
        <v/>
      </c>
      <c r="DZ1366" s="572" t="str">
        <f t="shared" si="531"/>
        <v/>
      </c>
      <c r="ED1366" s="572" t="str">
        <f t="shared" si="532"/>
        <v/>
      </c>
      <c r="EH1366" s="24" t="str">
        <f t="shared" si="533"/>
        <v/>
      </c>
      <c r="EL1366" s="24" t="str">
        <f t="shared" si="534"/>
        <v/>
      </c>
      <c r="EP1366" s="24" t="str">
        <f t="shared" si="535"/>
        <v/>
      </c>
      <c r="ET1366" s="24" t="str">
        <f t="shared" si="536"/>
        <v/>
      </c>
      <c r="EX1366" s="24" t="str">
        <f t="shared" si="537"/>
        <v/>
      </c>
      <c r="FB1366" s="24" t="str">
        <f t="shared" si="538"/>
        <v/>
      </c>
      <c r="FF1366" s="24" t="str">
        <f t="shared" si="539"/>
        <v/>
      </c>
      <c r="FM1366" s="579" t="str">
        <f t="shared" si="540"/>
        <v/>
      </c>
      <c r="FN1366" s="579" t="str">
        <f t="shared" si="541"/>
        <v/>
      </c>
      <c r="FO1366" s="580" t="str">
        <f t="shared" si="542"/>
        <v/>
      </c>
      <c r="FP1366" s="617" t="str">
        <f t="shared" si="543"/>
        <v/>
      </c>
      <c r="FQ1366" s="617" t="str">
        <f t="shared" si="544"/>
        <v/>
      </c>
      <c r="FR1366" s="617" t="str">
        <f t="shared" si="545"/>
        <v/>
      </c>
      <c r="FS1366" s="617" t="str">
        <f t="shared" si="546"/>
        <v/>
      </c>
      <c r="FT1366" s="617" t="str">
        <f t="shared" si="547"/>
        <v/>
      </c>
      <c r="FU1366" s="617" t="str">
        <f t="shared" si="548"/>
        <v/>
      </c>
      <c r="FV1366" s="617" t="str">
        <f t="shared" si="549"/>
        <v/>
      </c>
      <c r="FW1366" s="617" t="str">
        <f t="shared" si="550"/>
        <v/>
      </c>
      <c r="FX1366" s="617" t="str">
        <f t="shared" si="551"/>
        <v/>
      </c>
      <c r="FY1366" s="617" t="str">
        <f t="shared" si="552"/>
        <v/>
      </c>
      <c r="FZ1366" s="617" t="str">
        <f t="shared" si="553"/>
        <v/>
      </c>
      <c r="GA1366" s="22"/>
    </row>
    <row r="1367" spans="106:183" x14ac:dyDescent="0.2">
      <c r="DB1367" s="560" t="str">
        <f t="shared" si="528"/>
        <v/>
      </c>
      <c r="DC1367" s="630"/>
      <c r="DD1367" s="23"/>
      <c r="DE1367" s="23"/>
      <c r="DF1367" s="23"/>
      <c r="DG1367" s="23"/>
      <c r="DO1367" s="214"/>
      <c r="DR1367" s="570" t="str">
        <f t="shared" si="529"/>
        <v/>
      </c>
      <c r="DV1367" s="572" t="str">
        <f t="shared" si="530"/>
        <v/>
      </c>
      <c r="DZ1367" s="572" t="str">
        <f t="shared" si="531"/>
        <v/>
      </c>
      <c r="ED1367" s="572" t="str">
        <f t="shared" si="532"/>
        <v/>
      </c>
      <c r="EH1367" s="24" t="str">
        <f t="shared" si="533"/>
        <v/>
      </c>
      <c r="EL1367" s="24" t="str">
        <f t="shared" si="534"/>
        <v/>
      </c>
      <c r="EP1367" s="24" t="str">
        <f t="shared" si="535"/>
        <v/>
      </c>
      <c r="ET1367" s="24" t="str">
        <f t="shared" si="536"/>
        <v/>
      </c>
      <c r="EX1367" s="24" t="str">
        <f t="shared" si="537"/>
        <v/>
      </c>
      <c r="FB1367" s="24" t="str">
        <f t="shared" si="538"/>
        <v/>
      </c>
      <c r="FF1367" s="24" t="str">
        <f t="shared" si="539"/>
        <v/>
      </c>
      <c r="FM1367" s="579" t="str">
        <f t="shared" si="540"/>
        <v/>
      </c>
      <c r="FN1367" s="579" t="str">
        <f t="shared" si="541"/>
        <v/>
      </c>
      <c r="FO1367" s="580" t="str">
        <f t="shared" si="542"/>
        <v/>
      </c>
      <c r="FP1367" s="617" t="str">
        <f t="shared" si="543"/>
        <v/>
      </c>
      <c r="FQ1367" s="617" t="str">
        <f t="shared" si="544"/>
        <v/>
      </c>
      <c r="FR1367" s="617" t="str">
        <f t="shared" si="545"/>
        <v/>
      </c>
      <c r="FS1367" s="617" t="str">
        <f t="shared" si="546"/>
        <v/>
      </c>
      <c r="FT1367" s="617" t="str">
        <f t="shared" si="547"/>
        <v/>
      </c>
      <c r="FU1367" s="617" t="str">
        <f t="shared" si="548"/>
        <v/>
      </c>
      <c r="FV1367" s="617" t="str">
        <f t="shared" si="549"/>
        <v/>
      </c>
      <c r="FW1367" s="617" t="str">
        <f t="shared" si="550"/>
        <v/>
      </c>
      <c r="FX1367" s="617" t="str">
        <f t="shared" si="551"/>
        <v/>
      </c>
      <c r="FY1367" s="617" t="str">
        <f t="shared" si="552"/>
        <v/>
      </c>
      <c r="FZ1367" s="617" t="str">
        <f t="shared" si="553"/>
        <v/>
      </c>
      <c r="GA1367" s="22"/>
    </row>
    <row r="1368" spans="106:183" x14ac:dyDescent="0.2">
      <c r="DB1368" s="560" t="str">
        <f t="shared" si="528"/>
        <v/>
      </c>
      <c r="DC1368" s="630"/>
      <c r="DD1368" s="23"/>
      <c r="DE1368" s="23"/>
      <c r="DF1368" s="23"/>
      <c r="DG1368" s="23"/>
      <c r="DO1368" s="214"/>
      <c r="DR1368" s="570" t="str">
        <f t="shared" si="529"/>
        <v/>
      </c>
      <c r="DV1368" s="572" t="str">
        <f t="shared" si="530"/>
        <v/>
      </c>
      <c r="DZ1368" s="572" t="str">
        <f t="shared" si="531"/>
        <v/>
      </c>
      <c r="ED1368" s="572" t="str">
        <f t="shared" si="532"/>
        <v/>
      </c>
      <c r="EH1368" s="24" t="str">
        <f t="shared" si="533"/>
        <v/>
      </c>
      <c r="EL1368" s="24" t="str">
        <f t="shared" si="534"/>
        <v/>
      </c>
      <c r="EP1368" s="24" t="str">
        <f t="shared" si="535"/>
        <v/>
      </c>
      <c r="ET1368" s="24" t="str">
        <f t="shared" si="536"/>
        <v/>
      </c>
      <c r="EX1368" s="24" t="str">
        <f t="shared" si="537"/>
        <v/>
      </c>
      <c r="FB1368" s="24" t="str">
        <f t="shared" si="538"/>
        <v/>
      </c>
      <c r="FF1368" s="24" t="str">
        <f t="shared" si="539"/>
        <v/>
      </c>
      <c r="FM1368" s="579" t="str">
        <f t="shared" si="540"/>
        <v/>
      </c>
      <c r="FN1368" s="579" t="str">
        <f t="shared" si="541"/>
        <v/>
      </c>
      <c r="FO1368" s="580" t="str">
        <f t="shared" si="542"/>
        <v/>
      </c>
      <c r="FP1368" s="617" t="str">
        <f t="shared" si="543"/>
        <v/>
      </c>
      <c r="FQ1368" s="617" t="str">
        <f t="shared" si="544"/>
        <v/>
      </c>
      <c r="FR1368" s="617" t="str">
        <f t="shared" si="545"/>
        <v/>
      </c>
      <c r="FS1368" s="617" t="str">
        <f t="shared" si="546"/>
        <v/>
      </c>
      <c r="FT1368" s="617" t="str">
        <f t="shared" si="547"/>
        <v/>
      </c>
      <c r="FU1368" s="617" t="str">
        <f t="shared" si="548"/>
        <v/>
      </c>
      <c r="FV1368" s="617" t="str">
        <f t="shared" si="549"/>
        <v/>
      </c>
      <c r="FW1368" s="617" t="str">
        <f t="shared" si="550"/>
        <v/>
      </c>
      <c r="FX1368" s="617" t="str">
        <f t="shared" si="551"/>
        <v/>
      </c>
      <c r="FY1368" s="617" t="str">
        <f t="shared" si="552"/>
        <v/>
      </c>
      <c r="FZ1368" s="617" t="str">
        <f t="shared" si="553"/>
        <v/>
      </c>
      <c r="GA1368" s="22"/>
    </row>
    <row r="1369" spans="106:183" x14ac:dyDescent="0.2">
      <c r="DB1369" s="560" t="str">
        <f t="shared" si="528"/>
        <v/>
      </c>
      <c r="DC1369" s="630"/>
      <c r="DD1369" s="23"/>
      <c r="DE1369" s="23"/>
      <c r="DF1369" s="23"/>
      <c r="DG1369" s="23"/>
      <c r="DO1369" s="214"/>
      <c r="DR1369" s="570" t="str">
        <f t="shared" si="529"/>
        <v/>
      </c>
      <c r="DV1369" s="572" t="str">
        <f t="shared" si="530"/>
        <v/>
      </c>
      <c r="DZ1369" s="572" t="str">
        <f t="shared" si="531"/>
        <v/>
      </c>
      <c r="ED1369" s="572" t="str">
        <f t="shared" si="532"/>
        <v/>
      </c>
      <c r="EH1369" s="24" t="str">
        <f t="shared" si="533"/>
        <v/>
      </c>
      <c r="EL1369" s="24" t="str">
        <f t="shared" si="534"/>
        <v/>
      </c>
      <c r="EP1369" s="24" t="str">
        <f t="shared" si="535"/>
        <v/>
      </c>
      <c r="ET1369" s="24" t="str">
        <f t="shared" si="536"/>
        <v/>
      </c>
      <c r="EX1369" s="24" t="str">
        <f t="shared" si="537"/>
        <v/>
      </c>
      <c r="FB1369" s="24" t="str">
        <f t="shared" si="538"/>
        <v/>
      </c>
      <c r="FF1369" s="24" t="str">
        <f t="shared" si="539"/>
        <v/>
      </c>
      <c r="FM1369" s="579" t="str">
        <f t="shared" si="540"/>
        <v/>
      </c>
      <c r="FN1369" s="579" t="str">
        <f t="shared" si="541"/>
        <v/>
      </c>
      <c r="FO1369" s="580" t="str">
        <f t="shared" si="542"/>
        <v/>
      </c>
      <c r="FP1369" s="617" t="str">
        <f t="shared" si="543"/>
        <v/>
      </c>
      <c r="FQ1369" s="617" t="str">
        <f t="shared" si="544"/>
        <v/>
      </c>
      <c r="FR1369" s="617" t="str">
        <f t="shared" si="545"/>
        <v/>
      </c>
      <c r="FS1369" s="617" t="str">
        <f t="shared" si="546"/>
        <v/>
      </c>
      <c r="FT1369" s="617" t="str">
        <f t="shared" si="547"/>
        <v/>
      </c>
      <c r="FU1369" s="617" t="str">
        <f t="shared" si="548"/>
        <v/>
      </c>
      <c r="FV1369" s="617" t="str">
        <f t="shared" si="549"/>
        <v/>
      </c>
      <c r="FW1369" s="617" t="str">
        <f t="shared" si="550"/>
        <v/>
      </c>
      <c r="FX1369" s="617" t="str">
        <f t="shared" si="551"/>
        <v/>
      </c>
      <c r="FY1369" s="617" t="str">
        <f t="shared" si="552"/>
        <v/>
      </c>
      <c r="FZ1369" s="617" t="str">
        <f t="shared" si="553"/>
        <v/>
      </c>
      <c r="GA1369" s="22"/>
    </row>
    <row r="1370" spans="106:183" x14ac:dyDescent="0.2">
      <c r="DB1370" s="560" t="str">
        <f t="shared" ref="DB1370:DB1433" si="554">IF(C1370="","",C1370)</f>
        <v/>
      </c>
      <c r="DC1370" s="630"/>
      <c r="DD1370" s="23"/>
      <c r="DE1370" s="23"/>
      <c r="DF1370" s="23"/>
      <c r="DG1370" s="23"/>
      <c r="DO1370" s="214"/>
      <c r="DR1370" s="570" t="str">
        <f t="shared" ref="DR1370:DR1433" si="555">IF(C1370="","",SUM(IF(ISERROR(DV1370*DV$19),0,DV1370*DV$19),IF(ISERROR(DZ1370*DZ$19),0,DZ1370*DZ$19),IF(ISERROR(ED1370*ED$19),0,ED1370*ED$19),IF(ISERROR(EH1370*EH$19),0,EH1370*EH$19),IF(ISERROR(EL1370*EL$19),0,EL1370*EL$19),IF(ISERROR(EP1370*EP$19),0,EP1370*EP$19),IF(ISERROR(ET1370*ET$19),0,ET1370*ET$19),IF(ISERROR(EX1370*EX$19),0,EX1370*EX$19),IF(ISERROR(FB1370*FB$19),0,FB1370*FB$19),IF(ISERROR(FF1370*FF$19),0,FF1370*FF$19))*DR$20+$FI1370)</f>
        <v/>
      </c>
      <c r="DV1370" s="572" t="str">
        <f t="shared" ref="DV1370:DV1433" si="556">IF(DT1370*DU1370=0,"",DT1370*DU1370/$DR$20)</f>
        <v/>
      </c>
      <c r="DZ1370" s="572" t="str">
        <f t="shared" ref="DZ1370:DZ1433" si="557">IF(DX1370*DY1370=0,"",DX1370*DY1370/$DR$20)</f>
        <v/>
      </c>
      <c r="ED1370" s="572" t="str">
        <f t="shared" ref="ED1370:ED1433" si="558">IF(EB1370*EC1370=0,"",EB1370*EC1370/$DR$20)</f>
        <v/>
      </c>
      <c r="EH1370" s="24" t="str">
        <f t="shared" ref="EH1370:EH1433" si="559">IF(EF1370*EG1370=0,"",EF1370*EG1370/$DR$20)</f>
        <v/>
      </c>
      <c r="EL1370" s="24" t="str">
        <f t="shared" ref="EL1370:EL1433" si="560">IF(EJ1370*EK1370=0,"",EJ1370*EK1370/$DR$20)</f>
        <v/>
      </c>
      <c r="EP1370" s="24" t="str">
        <f t="shared" ref="EP1370:EP1433" si="561">IF(EN1370*EO1370=0,"",EN1370*EO1370/$DR$20)</f>
        <v/>
      </c>
      <c r="ET1370" s="24" t="str">
        <f t="shared" ref="ET1370:ET1433" si="562">IF(ER1370*ES1370=0,"",ER1370*ES1370/$DR$20)</f>
        <v/>
      </c>
      <c r="EX1370" s="24" t="str">
        <f t="shared" ref="EX1370:EX1433" si="563">IF(EV1370*EW1370=0,"",EV1370*EW1370/$DR$20)</f>
        <v/>
      </c>
      <c r="FB1370" s="24" t="str">
        <f t="shared" ref="FB1370:FB1433" si="564">IF(EZ1370*FA1370=0,"",EZ1370*FA1370/$DR$20)</f>
        <v/>
      </c>
      <c r="FF1370" s="24" t="str">
        <f t="shared" ref="FF1370:FF1433" si="565">IF(FD1370*FE1370=0,"",FD1370*FE1370/$DR$20)</f>
        <v/>
      </c>
      <c r="FM1370" s="579" t="str">
        <f t="shared" ref="FM1370:FM1433" si="566">IF(C1370="","",FK1370*FL1370*DA1370)</f>
        <v/>
      </c>
      <c r="FN1370" s="579" t="str">
        <f t="shared" ref="FN1370:FN1433" si="567">IF(C1370="","",DP1370*FM1370)</f>
        <v/>
      </c>
      <c r="FO1370" s="580" t="str">
        <f t="shared" ref="FO1370:FO1433" si="568">IF(FL1370="","",IF(DQ1370="",0,DQ1370*FL1370))</f>
        <v/>
      </c>
      <c r="FP1370" s="617" t="str">
        <f t="shared" ref="FP1370:FP1433" si="569">IF(FL1370="","",IF(DR1370="",0,DR1370*FL1370))</f>
        <v/>
      </c>
      <c r="FQ1370" s="617" t="str">
        <f t="shared" ref="FQ1370:FQ1433" si="570">IF($FL1370="","",IF(DV1370="",0,DV1370*$FL1370))</f>
        <v/>
      </c>
      <c r="FR1370" s="617" t="str">
        <f t="shared" ref="FR1370:FR1433" si="571">IF($FL1370="","",IF(DZ1370="",0,DZ1370*$FL1370))</f>
        <v/>
      </c>
      <c r="FS1370" s="617" t="str">
        <f t="shared" ref="FS1370:FS1433" si="572">IF($FL1370="","",IF(ED1370="",0,ED1370*$FL1370))</f>
        <v/>
      </c>
      <c r="FT1370" s="617" t="str">
        <f t="shared" ref="FT1370:FT1433" si="573">IF($FL1370="","",IF(EH1370="",0,EH1370*$FL1370))</f>
        <v/>
      </c>
      <c r="FU1370" s="617" t="str">
        <f t="shared" ref="FU1370:FU1433" si="574">IF($FL1370="","",IF(EL1370="",0,EL1370*$FL1370))</f>
        <v/>
      </c>
      <c r="FV1370" s="617" t="str">
        <f t="shared" ref="FV1370:FV1433" si="575">IF($FL1370="","",IF(EP1370="",0,EP1370*$FL1370))</f>
        <v/>
      </c>
      <c r="FW1370" s="617" t="str">
        <f t="shared" ref="FW1370:FW1433" si="576">IF($FL1370="","",IF(ET1370="",0,ET1370*$FL1370))</f>
        <v/>
      </c>
      <c r="FX1370" s="617" t="str">
        <f t="shared" ref="FX1370:FX1433" si="577">IF($FL1370="","",IF(EX1370="",0,EX1370*$FL1370))</f>
        <v/>
      </c>
      <c r="FY1370" s="617" t="str">
        <f t="shared" ref="FY1370:FY1433" si="578">IF($FL1370="","",IF(FB1370="",0,FB1370*$FL1370))</f>
        <v/>
      </c>
      <c r="FZ1370" s="617" t="str">
        <f t="shared" ref="FZ1370:FZ1433" si="579">IF($FL1370="","",IF(FF1370="",0,FF1370*$FL1370))</f>
        <v/>
      </c>
      <c r="GA1370" s="22"/>
    </row>
    <row r="1371" spans="106:183" x14ac:dyDescent="0.2">
      <c r="DB1371" s="560" t="str">
        <f t="shared" si="554"/>
        <v/>
      </c>
      <c r="DC1371" s="630"/>
      <c r="DD1371" s="23"/>
      <c r="DE1371" s="23"/>
      <c r="DF1371" s="23"/>
      <c r="DG1371" s="23"/>
      <c r="DO1371" s="214"/>
      <c r="DR1371" s="570" t="str">
        <f t="shared" si="555"/>
        <v/>
      </c>
      <c r="DV1371" s="572" t="str">
        <f t="shared" si="556"/>
        <v/>
      </c>
      <c r="DZ1371" s="572" t="str">
        <f t="shared" si="557"/>
        <v/>
      </c>
      <c r="ED1371" s="572" t="str">
        <f t="shared" si="558"/>
        <v/>
      </c>
      <c r="EH1371" s="24" t="str">
        <f t="shared" si="559"/>
        <v/>
      </c>
      <c r="EL1371" s="24" t="str">
        <f t="shared" si="560"/>
        <v/>
      </c>
      <c r="EP1371" s="24" t="str">
        <f t="shared" si="561"/>
        <v/>
      </c>
      <c r="ET1371" s="24" t="str">
        <f t="shared" si="562"/>
        <v/>
      </c>
      <c r="EX1371" s="24" t="str">
        <f t="shared" si="563"/>
        <v/>
      </c>
      <c r="FB1371" s="24" t="str">
        <f t="shared" si="564"/>
        <v/>
      </c>
      <c r="FF1371" s="24" t="str">
        <f t="shared" si="565"/>
        <v/>
      </c>
      <c r="FM1371" s="579" t="str">
        <f t="shared" si="566"/>
        <v/>
      </c>
      <c r="FN1371" s="579" t="str">
        <f t="shared" si="567"/>
        <v/>
      </c>
      <c r="FO1371" s="580" t="str">
        <f t="shared" si="568"/>
        <v/>
      </c>
      <c r="FP1371" s="617" t="str">
        <f t="shared" si="569"/>
        <v/>
      </c>
      <c r="FQ1371" s="617" t="str">
        <f t="shared" si="570"/>
        <v/>
      </c>
      <c r="FR1371" s="617" t="str">
        <f t="shared" si="571"/>
        <v/>
      </c>
      <c r="FS1371" s="617" t="str">
        <f t="shared" si="572"/>
        <v/>
      </c>
      <c r="FT1371" s="617" t="str">
        <f t="shared" si="573"/>
        <v/>
      </c>
      <c r="FU1371" s="617" t="str">
        <f t="shared" si="574"/>
        <v/>
      </c>
      <c r="FV1371" s="617" t="str">
        <f t="shared" si="575"/>
        <v/>
      </c>
      <c r="FW1371" s="617" t="str">
        <f t="shared" si="576"/>
        <v/>
      </c>
      <c r="FX1371" s="617" t="str">
        <f t="shared" si="577"/>
        <v/>
      </c>
      <c r="FY1371" s="617" t="str">
        <f t="shared" si="578"/>
        <v/>
      </c>
      <c r="FZ1371" s="617" t="str">
        <f t="shared" si="579"/>
        <v/>
      </c>
      <c r="GA1371" s="22"/>
    </row>
    <row r="1372" spans="106:183" x14ac:dyDescent="0.2">
      <c r="DB1372" s="560" t="str">
        <f t="shared" si="554"/>
        <v/>
      </c>
      <c r="DC1372" s="630"/>
      <c r="DD1372" s="23"/>
      <c r="DE1372" s="23"/>
      <c r="DF1372" s="23"/>
      <c r="DG1372" s="23"/>
      <c r="DO1372" s="214"/>
      <c r="DR1372" s="570" t="str">
        <f t="shared" si="555"/>
        <v/>
      </c>
      <c r="DV1372" s="572" t="str">
        <f t="shared" si="556"/>
        <v/>
      </c>
      <c r="DZ1372" s="572" t="str">
        <f t="shared" si="557"/>
        <v/>
      </c>
      <c r="ED1372" s="572" t="str">
        <f t="shared" si="558"/>
        <v/>
      </c>
      <c r="EH1372" s="24" t="str">
        <f t="shared" si="559"/>
        <v/>
      </c>
      <c r="EL1372" s="24" t="str">
        <f t="shared" si="560"/>
        <v/>
      </c>
      <c r="EP1372" s="24" t="str">
        <f t="shared" si="561"/>
        <v/>
      </c>
      <c r="ET1372" s="24" t="str">
        <f t="shared" si="562"/>
        <v/>
      </c>
      <c r="EX1372" s="24" t="str">
        <f t="shared" si="563"/>
        <v/>
      </c>
      <c r="FB1372" s="24" t="str">
        <f t="shared" si="564"/>
        <v/>
      </c>
      <c r="FF1372" s="24" t="str">
        <f t="shared" si="565"/>
        <v/>
      </c>
      <c r="FM1372" s="579" t="str">
        <f t="shared" si="566"/>
        <v/>
      </c>
      <c r="FN1372" s="579" t="str">
        <f t="shared" si="567"/>
        <v/>
      </c>
      <c r="FO1372" s="580" t="str">
        <f t="shared" si="568"/>
        <v/>
      </c>
      <c r="FP1372" s="617" t="str">
        <f t="shared" si="569"/>
        <v/>
      </c>
      <c r="FQ1372" s="617" t="str">
        <f t="shared" si="570"/>
        <v/>
      </c>
      <c r="FR1372" s="617" t="str">
        <f t="shared" si="571"/>
        <v/>
      </c>
      <c r="FS1372" s="617" t="str">
        <f t="shared" si="572"/>
        <v/>
      </c>
      <c r="FT1372" s="617" t="str">
        <f t="shared" si="573"/>
        <v/>
      </c>
      <c r="FU1372" s="617" t="str">
        <f t="shared" si="574"/>
        <v/>
      </c>
      <c r="FV1372" s="617" t="str">
        <f t="shared" si="575"/>
        <v/>
      </c>
      <c r="FW1372" s="617" t="str">
        <f t="shared" si="576"/>
        <v/>
      </c>
      <c r="FX1372" s="617" t="str">
        <f t="shared" si="577"/>
        <v/>
      </c>
      <c r="FY1372" s="617" t="str">
        <f t="shared" si="578"/>
        <v/>
      </c>
      <c r="FZ1372" s="617" t="str">
        <f t="shared" si="579"/>
        <v/>
      </c>
      <c r="GA1372" s="22"/>
    </row>
    <row r="1373" spans="106:183" x14ac:dyDescent="0.2">
      <c r="DB1373" s="560" t="str">
        <f t="shared" si="554"/>
        <v/>
      </c>
      <c r="DC1373" s="630"/>
      <c r="DD1373" s="23"/>
      <c r="DE1373" s="23"/>
      <c r="DF1373" s="23"/>
      <c r="DG1373" s="23"/>
      <c r="DO1373" s="214"/>
      <c r="DR1373" s="570" t="str">
        <f t="shared" si="555"/>
        <v/>
      </c>
      <c r="DV1373" s="572" t="str">
        <f t="shared" si="556"/>
        <v/>
      </c>
      <c r="DZ1373" s="572" t="str">
        <f t="shared" si="557"/>
        <v/>
      </c>
      <c r="ED1373" s="572" t="str">
        <f t="shared" si="558"/>
        <v/>
      </c>
      <c r="EH1373" s="24" t="str">
        <f t="shared" si="559"/>
        <v/>
      </c>
      <c r="EL1373" s="24" t="str">
        <f t="shared" si="560"/>
        <v/>
      </c>
      <c r="EP1373" s="24" t="str">
        <f t="shared" si="561"/>
        <v/>
      </c>
      <c r="ET1373" s="24" t="str">
        <f t="shared" si="562"/>
        <v/>
      </c>
      <c r="EX1373" s="24" t="str">
        <f t="shared" si="563"/>
        <v/>
      </c>
      <c r="FB1373" s="24" t="str">
        <f t="shared" si="564"/>
        <v/>
      </c>
      <c r="FF1373" s="24" t="str">
        <f t="shared" si="565"/>
        <v/>
      </c>
      <c r="FM1373" s="579" t="str">
        <f t="shared" si="566"/>
        <v/>
      </c>
      <c r="FN1373" s="579" t="str">
        <f t="shared" si="567"/>
        <v/>
      </c>
      <c r="FO1373" s="580" t="str">
        <f t="shared" si="568"/>
        <v/>
      </c>
      <c r="FP1373" s="617" t="str">
        <f t="shared" si="569"/>
        <v/>
      </c>
      <c r="FQ1373" s="617" t="str">
        <f t="shared" si="570"/>
        <v/>
      </c>
      <c r="FR1373" s="617" t="str">
        <f t="shared" si="571"/>
        <v/>
      </c>
      <c r="FS1373" s="617" t="str">
        <f t="shared" si="572"/>
        <v/>
      </c>
      <c r="FT1373" s="617" t="str">
        <f t="shared" si="573"/>
        <v/>
      </c>
      <c r="FU1373" s="617" t="str">
        <f t="shared" si="574"/>
        <v/>
      </c>
      <c r="FV1373" s="617" t="str">
        <f t="shared" si="575"/>
        <v/>
      </c>
      <c r="FW1373" s="617" t="str">
        <f t="shared" si="576"/>
        <v/>
      </c>
      <c r="FX1373" s="617" t="str">
        <f t="shared" si="577"/>
        <v/>
      </c>
      <c r="FY1373" s="617" t="str">
        <f t="shared" si="578"/>
        <v/>
      </c>
      <c r="FZ1373" s="617" t="str">
        <f t="shared" si="579"/>
        <v/>
      </c>
      <c r="GA1373" s="22"/>
    </row>
    <row r="1374" spans="106:183" x14ac:dyDescent="0.2">
      <c r="DB1374" s="560" t="str">
        <f t="shared" si="554"/>
        <v/>
      </c>
      <c r="DC1374" s="630"/>
      <c r="DD1374" s="23"/>
      <c r="DE1374" s="23"/>
      <c r="DF1374" s="23"/>
      <c r="DG1374" s="23"/>
      <c r="DO1374" s="214"/>
      <c r="DR1374" s="570" t="str">
        <f t="shared" si="555"/>
        <v/>
      </c>
      <c r="DV1374" s="572" t="str">
        <f t="shared" si="556"/>
        <v/>
      </c>
      <c r="DZ1374" s="572" t="str">
        <f t="shared" si="557"/>
        <v/>
      </c>
      <c r="ED1374" s="572" t="str">
        <f t="shared" si="558"/>
        <v/>
      </c>
      <c r="EH1374" s="24" t="str">
        <f t="shared" si="559"/>
        <v/>
      </c>
      <c r="EL1374" s="24" t="str">
        <f t="shared" si="560"/>
        <v/>
      </c>
      <c r="EP1374" s="24" t="str">
        <f t="shared" si="561"/>
        <v/>
      </c>
      <c r="ET1374" s="24" t="str">
        <f t="shared" si="562"/>
        <v/>
      </c>
      <c r="EX1374" s="24" t="str">
        <f t="shared" si="563"/>
        <v/>
      </c>
      <c r="FB1374" s="24" t="str">
        <f t="shared" si="564"/>
        <v/>
      </c>
      <c r="FF1374" s="24" t="str">
        <f t="shared" si="565"/>
        <v/>
      </c>
      <c r="FM1374" s="579" t="str">
        <f t="shared" si="566"/>
        <v/>
      </c>
      <c r="FN1374" s="579" t="str">
        <f t="shared" si="567"/>
        <v/>
      </c>
      <c r="FO1374" s="580" t="str">
        <f t="shared" si="568"/>
        <v/>
      </c>
      <c r="FP1374" s="617" t="str">
        <f t="shared" si="569"/>
        <v/>
      </c>
      <c r="FQ1374" s="617" t="str">
        <f t="shared" si="570"/>
        <v/>
      </c>
      <c r="FR1374" s="617" t="str">
        <f t="shared" si="571"/>
        <v/>
      </c>
      <c r="FS1374" s="617" t="str">
        <f t="shared" si="572"/>
        <v/>
      </c>
      <c r="FT1374" s="617" t="str">
        <f t="shared" si="573"/>
        <v/>
      </c>
      <c r="FU1374" s="617" t="str">
        <f t="shared" si="574"/>
        <v/>
      </c>
      <c r="FV1374" s="617" t="str">
        <f t="shared" si="575"/>
        <v/>
      </c>
      <c r="FW1374" s="617" t="str">
        <f t="shared" si="576"/>
        <v/>
      </c>
      <c r="FX1374" s="617" t="str">
        <f t="shared" si="577"/>
        <v/>
      </c>
      <c r="FY1374" s="617" t="str">
        <f t="shared" si="578"/>
        <v/>
      </c>
      <c r="FZ1374" s="617" t="str">
        <f t="shared" si="579"/>
        <v/>
      </c>
      <c r="GA1374" s="22"/>
    </row>
    <row r="1375" spans="106:183" x14ac:dyDescent="0.2">
      <c r="DB1375" s="560" t="str">
        <f t="shared" si="554"/>
        <v/>
      </c>
      <c r="DC1375" s="630"/>
      <c r="DD1375" s="23"/>
      <c r="DE1375" s="23"/>
      <c r="DF1375" s="23"/>
      <c r="DG1375" s="23"/>
      <c r="DO1375" s="214"/>
      <c r="DR1375" s="570" t="str">
        <f t="shared" si="555"/>
        <v/>
      </c>
      <c r="DV1375" s="572" t="str">
        <f t="shared" si="556"/>
        <v/>
      </c>
      <c r="DZ1375" s="572" t="str">
        <f t="shared" si="557"/>
        <v/>
      </c>
      <c r="ED1375" s="572" t="str">
        <f t="shared" si="558"/>
        <v/>
      </c>
      <c r="EH1375" s="24" t="str">
        <f t="shared" si="559"/>
        <v/>
      </c>
      <c r="EL1375" s="24" t="str">
        <f t="shared" si="560"/>
        <v/>
      </c>
      <c r="EP1375" s="24" t="str">
        <f t="shared" si="561"/>
        <v/>
      </c>
      <c r="ET1375" s="24" t="str">
        <f t="shared" si="562"/>
        <v/>
      </c>
      <c r="EX1375" s="24" t="str">
        <f t="shared" si="563"/>
        <v/>
      </c>
      <c r="FB1375" s="24" t="str">
        <f t="shared" si="564"/>
        <v/>
      </c>
      <c r="FF1375" s="24" t="str">
        <f t="shared" si="565"/>
        <v/>
      </c>
      <c r="FM1375" s="579" t="str">
        <f t="shared" si="566"/>
        <v/>
      </c>
      <c r="FN1375" s="579" t="str">
        <f t="shared" si="567"/>
        <v/>
      </c>
      <c r="FO1375" s="580" t="str">
        <f t="shared" si="568"/>
        <v/>
      </c>
      <c r="FP1375" s="617" t="str">
        <f t="shared" si="569"/>
        <v/>
      </c>
      <c r="FQ1375" s="617" t="str">
        <f t="shared" si="570"/>
        <v/>
      </c>
      <c r="FR1375" s="617" t="str">
        <f t="shared" si="571"/>
        <v/>
      </c>
      <c r="FS1375" s="617" t="str">
        <f t="shared" si="572"/>
        <v/>
      </c>
      <c r="FT1375" s="617" t="str">
        <f t="shared" si="573"/>
        <v/>
      </c>
      <c r="FU1375" s="617" t="str">
        <f t="shared" si="574"/>
        <v/>
      </c>
      <c r="FV1375" s="617" t="str">
        <f t="shared" si="575"/>
        <v/>
      </c>
      <c r="FW1375" s="617" t="str">
        <f t="shared" si="576"/>
        <v/>
      </c>
      <c r="FX1375" s="617" t="str">
        <f t="shared" si="577"/>
        <v/>
      </c>
      <c r="FY1375" s="617" t="str">
        <f t="shared" si="578"/>
        <v/>
      </c>
      <c r="FZ1375" s="617" t="str">
        <f t="shared" si="579"/>
        <v/>
      </c>
      <c r="GA1375" s="22"/>
    </row>
    <row r="1376" spans="106:183" x14ac:dyDescent="0.2">
      <c r="DB1376" s="560" t="str">
        <f t="shared" si="554"/>
        <v/>
      </c>
      <c r="DC1376" s="630"/>
      <c r="DD1376" s="23"/>
      <c r="DE1376" s="23"/>
      <c r="DF1376" s="23"/>
      <c r="DG1376" s="23"/>
      <c r="DO1376" s="214"/>
      <c r="DR1376" s="570" t="str">
        <f t="shared" si="555"/>
        <v/>
      </c>
      <c r="DV1376" s="572" t="str">
        <f t="shared" si="556"/>
        <v/>
      </c>
      <c r="DZ1376" s="572" t="str">
        <f t="shared" si="557"/>
        <v/>
      </c>
      <c r="ED1376" s="572" t="str">
        <f t="shared" si="558"/>
        <v/>
      </c>
      <c r="EH1376" s="24" t="str">
        <f t="shared" si="559"/>
        <v/>
      </c>
      <c r="EL1376" s="24" t="str">
        <f t="shared" si="560"/>
        <v/>
      </c>
      <c r="EP1376" s="24" t="str">
        <f t="shared" si="561"/>
        <v/>
      </c>
      <c r="ET1376" s="24" t="str">
        <f t="shared" si="562"/>
        <v/>
      </c>
      <c r="EX1376" s="24" t="str">
        <f t="shared" si="563"/>
        <v/>
      </c>
      <c r="FB1376" s="24" t="str">
        <f t="shared" si="564"/>
        <v/>
      </c>
      <c r="FF1376" s="24" t="str">
        <f t="shared" si="565"/>
        <v/>
      </c>
      <c r="FM1376" s="579" t="str">
        <f t="shared" si="566"/>
        <v/>
      </c>
      <c r="FN1376" s="579" t="str">
        <f t="shared" si="567"/>
        <v/>
      </c>
      <c r="FO1376" s="580" t="str">
        <f t="shared" si="568"/>
        <v/>
      </c>
      <c r="FP1376" s="617" t="str">
        <f t="shared" si="569"/>
        <v/>
      </c>
      <c r="FQ1376" s="617" t="str">
        <f t="shared" si="570"/>
        <v/>
      </c>
      <c r="FR1376" s="617" t="str">
        <f t="shared" si="571"/>
        <v/>
      </c>
      <c r="FS1376" s="617" t="str">
        <f t="shared" si="572"/>
        <v/>
      </c>
      <c r="FT1376" s="617" t="str">
        <f t="shared" si="573"/>
        <v/>
      </c>
      <c r="FU1376" s="617" t="str">
        <f t="shared" si="574"/>
        <v/>
      </c>
      <c r="FV1376" s="617" t="str">
        <f t="shared" si="575"/>
        <v/>
      </c>
      <c r="FW1376" s="617" t="str">
        <f t="shared" si="576"/>
        <v/>
      </c>
      <c r="FX1376" s="617" t="str">
        <f t="shared" si="577"/>
        <v/>
      </c>
      <c r="FY1376" s="617" t="str">
        <f t="shared" si="578"/>
        <v/>
      </c>
      <c r="FZ1376" s="617" t="str">
        <f t="shared" si="579"/>
        <v/>
      </c>
      <c r="GA1376" s="22"/>
    </row>
    <row r="1377" spans="106:183" x14ac:dyDescent="0.2">
      <c r="DB1377" s="560" t="str">
        <f t="shared" si="554"/>
        <v/>
      </c>
      <c r="DC1377" s="630"/>
      <c r="DD1377" s="23"/>
      <c r="DE1377" s="23"/>
      <c r="DF1377" s="23"/>
      <c r="DG1377" s="23"/>
      <c r="DO1377" s="214"/>
      <c r="DR1377" s="570" t="str">
        <f t="shared" si="555"/>
        <v/>
      </c>
      <c r="DV1377" s="572" t="str">
        <f t="shared" si="556"/>
        <v/>
      </c>
      <c r="DZ1377" s="572" t="str">
        <f t="shared" si="557"/>
        <v/>
      </c>
      <c r="ED1377" s="572" t="str">
        <f t="shared" si="558"/>
        <v/>
      </c>
      <c r="EH1377" s="24" t="str">
        <f t="shared" si="559"/>
        <v/>
      </c>
      <c r="EL1377" s="24" t="str">
        <f t="shared" si="560"/>
        <v/>
      </c>
      <c r="EP1377" s="24" t="str">
        <f t="shared" si="561"/>
        <v/>
      </c>
      <c r="ET1377" s="24" t="str">
        <f t="shared" si="562"/>
        <v/>
      </c>
      <c r="EX1377" s="24" t="str">
        <f t="shared" si="563"/>
        <v/>
      </c>
      <c r="FB1377" s="24" t="str">
        <f t="shared" si="564"/>
        <v/>
      </c>
      <c r="FF1377" s="24" t="str">
        <f t="shared" si="565"/>
        <v/>
      </c>
      <c r="FM1377" s="579" t="str">
        <f t="shared" si="566"/>
        <v/>
      </c>
      <c r="FN1377" s="579" t="str">
        <f t="shared" si="567"/>
        <v/>
      </c>
      <c r="FO1377" s="580" t="str">
        <f t="shared" si="568"/>
        <v/>
      </c>
      <c r="FP1377" s="617" t="str">
        <f t="shared" si="569"/>
        <v/>
      </c>
      <c r="FQ1377" s="617" t="str">
        <f t="shared" si="570"/>
        <v/>
      </c>
      <c r="FR1377" s="617" t="str">
        <f t="shared" si="571"/>
        <v/>
      </c>
      <c r="FS1377" s="617" t="str">
        <f t="shared" si="572"/>
        <v/>
      </c>
      <c r="FT1377" s="617" t="str">
        <f t="shared" si="573"/>
        <v/>
      </c>
      <c r="FU1377" s="617" t="str">
        <f t="shared" si="574"/>
        <v/>
      </c>
      <c r="FV1377" s="617" t="str">
        <f t="shared" si="575"/>
        <v/>
      </c>
      <c r="FW1377" s="617" t="str">
        <f t="shared" si="576"/>
        <v/>
      </c>
      <c r="FX1377" s="617" t="str">
        <f t="shared" si="577"/>
        <v/>
      </c>
      <c r="FY1377" s="617" t="str">
        <f t="shared" si="578"/>
        <v/>
      </c>
      <c r="FZ1377" s="617" t="str">
        <f t="shared" si="579"/>
        <v/>
      </c>
      <c r="GA1377" s="22"/>
    </row>
    <row r="1378" spans="106:183" x14ac:dyDescent="0.2">
      <c r="DB1378" s="560" t="str">
        <f t="shared" si="554"/>
        <v/>
      </c>
      <c r="DC1378" s="630"/>
      <c r="DD1378" s="23"/>
      <c r="DE1378" s="23"/>
      <c r="DF1378" s="23"/>
      <c r="DG1378" s="23"/>
      <c r="DO1378" s="214"/>
      <c r="DR1378" s="570" t="str">
        <f t="shared" si="555"/>
        <v/>
      </c>
      <c r="DV1378" s="572" t="str">
        <f t="shared" si="556"/>
        <v/>
      </c>
      <c r="DZ1378" s="572" t="str">
        <f t="shared" si="557"/>
        <v/>
      </c>
      <c r="ED1378" s="572" t="str">
        <f t="shared" si="558"/>
        <v/>
      </c>
      <c r="EH1378" s="24" t="str">
        <f t="shared" si="559"/>
        <v/>
      </c>
      <c r="EL1378" s="24" t="str">
        <f t="shared" si="560"/>
        <v/>
      </c>
      <c r="EP1378" s="24" t="str">
        <f t="shared" si="561"/>
        <v/>
      </c>
      <c r="ET1378" s="24" t="str">
        <f t="shared" si="562"/>
        <v/>
      </c>
      <c r="EX1378" s="24" t="str">
        <f t="shared" si="563"/>
        <v/>
      </c>
      <c r="FB1378" s="24" t="str">
        <f t="shared" si="564"/>
        <v/>
      </c>
      <c r="FF1378" s="24" t="str">
        <f t="shared" si="565"/>
        <v/>
      </c>
      <c r="FM1378" s="579" t="str">
        <f t="shared" si="566"/>
        <v/>
      </c>
      <c r="FN1378" s="579" t="str">
        <f t="shared" si="567"/>
        <v/>
      </c>
      <c r="FO1378" s="580" t="str">
        <f t="shared" si="568"/>
        <v/>
      </c>
      <c r="FP1378" s="617" t="str">
        <f t="shared" si="569"/>
        <v/>
      </c>
      <c r="FQ1378" s="617" t="str">
        <f t="shared" si="570"/>
        <v/>
      </c>
      <c r="FR1378" s="617" t="str">
        <f t="shared" si="571"/>
        <v/>
      </c>
      <c r="FS1378" s="617" t="str">
        <f t="shared" si="572"/>
        <v/>
      </c>
      <c r="FT1378" s="617" t="str">
        <f t="shared" si="573"/>
        <v/>
      </c>
      <c r="FU1378" s="617" t="str">
        <f t="shared" si="574"/>
        <v/>
      </c>
      <c r="FV1378" s="617" t="str">
        <f t="shared" si="575"/>
        <v/>
      </c>
      <c r="FW1378" s="617" t="str">
        <f t="shared" si="576"/>
        <v/>
      </c>
      <c r="FX1378" s="617" t="str">
        <f t="shared" si="577"/>
        <v/>
      </c>
      <c r="FY1378" s="617" t="str">
        <f t="shared" si="578"/>
        <v/>
      </c>
      <c r="FZ1378" s="617" t="str">
        <f t="shared" si="579"/>
        <v/>
      </c>
      <c r="GA1378" s="22"/>
    </row>
    <row r="1379" spans="106:183" x14ac:dyDescent="0.2">
      <c r="DB1379" s="560" t="str">
        <f t="shared" si="554"/>
        <v/>
      </c>
      <c r="DC1379" s="630"/>
      <c r="DD1379" s="23"/>
      <c r="DE1379" s="23"/>
      <c r="DF1379" s="23"/>
      <c r="DG1379" s="23"/>
      <c r="DO1379" s="214"/>
      <c r="DR1379" s="570" t="str">
        <f t="shared" si="555"/>
        <v/>
      </c>
      <c r="DV1379" s="572" t="str">
        <f t="shared" si="556"/>
        <v/>
      </c>
      <c r="DZ1379" s="572" t="str">
        <f t="shared" si="557"/>
        <v/>
      </c>
      <c r="ED1379" s="572" t="str">
        <f t="shared" si="558"/>
        <v/>
      </c>
      <c r="EH1379" s="24" t="str">
        <f t="shared" si="559"/>
        <v/>
      </c>
      <c r="EL1379" s="24" t="str">
        <f t="shared" si="560"/>
        <v/>
      </c>
      <c r="EP1379" s="24" t="str">
        <f t="shared" si="561"/>
        <v/>
      </c>
      <c r="ET1379" s="24" t="str">
        <f t="shared" si="562"/>
        <v/>
      </c>
      <c r="EX1379" s="24" t="str">
        <f t="shared" si="563"/>
        <v/>
      </c>
      <c r="FB1379" s="24" t="str">
        <f t="shared" si="564"/>
        <v/>
      </c>
      <c r="FF1379" s="24" t="str">
        <f t="shared" si="565"/>
        <v/>
      </c>
      <c r="FM1379" s="579" t="str">
        <f t="shared" si="566"/>
        <v/>
      </c>
      <c r="FN1379" s="579" t="str">
        <f t="shared" si="567"/>
        <v/>
      </c>
      <c r="FO1379" s="580" t="str">
        <f t="shared" si="568"/>
        <v/>
      </c>
      <c r="FP1379" s="617" t="str">
        <f t="shared" si="569"/>
        <v/>
      </c>
      <c r="FQ1379" s="617" t="str">
        <f t="shared" si="570"/>
        <v/>
      </c>
      <c r="FR1379" s="617" t="str">
        <f t="shared" si="571"/>
        <v/>
      </c>
      <c r="FS1379" s="617" t="str">
        <f t="shared" si="572"/>
        <v/>
      </c>
      <c r="FT1379" s="617" t="str">
        <f t="shared" si="573"/>
        <v/>
      </c>
      <c r="FU1379" s="617" t="str">
        <f t="shared" si="574"/>
        <v/>
      </c>
      <c r="FV1379" s="617" t="str">
        <f t="shared" si="575"/>
        <v/>
      </c>
      <c r="FW1379" s="617" t="str">
        <f t="shared" si="576"/>
        <v/>
      </c>
      <c r="FX1379" s="617" t="str">
        <f t="shared" si="577"/>
        <v/>
      </c>
      <c r="FY1379" s="617" t="str">
        <f t="shared" si="578"/>
        <v/>
      </c>
      <c r="FZ1379" s="617" t="str">
        <f t="shared" si="579"/>
        <v/>
      </c>
      <c r="GA1379" s="22"/>
    </row>
    <row r="1380" spans="106:183" x14ac:dyDescent="0.2">
      <c r="DB1380" s="560" t="str">
        <f t="shared" si="554"/>
        <v/>
      </c>
      <c r="DC1380" s="630"/>
      <c r="DD1380" s="23"/>
      <c r="DE1380" s="23"/>
      <c r="DF1380" s="23"/>
      <c r="DG1380" s="23"/>
      <c r="DO1380" s="214"/>
      <c r="DR1380" s="570" t="str">
        <f t="shared" si="555"/>
        <v/>
      </c>
      <c r="DV1380" s="572" t="str">
        <f t="shared" si="556"/>
        <v/>
      </c>
      <c r="DZ1380" s="572" t="str">
        <f t="shared" si="557"/>
        <v/>
      </c>
      <c r="ED1380" s="572" t="str">
        <f t="shared" si="558"/>
        <v/>
      </c>
      <c r="EH1380" s="24" t="str">
        <f t="shared" si="559"/>
        <v/>
      </c>
      <c r="EL1380" s="24" t="str">
        <f t="shared" si="560"/>
        <v/>
      </c>
      <c r="EP1380" s="24" t="str">
        <f t="shared" si="561"/>
        <v/>
      </c>
      <c r="ET1380" s="24" t="str">
        <f t="shared" si="562"/>
        <v/>
      </c>
      <c r="EX1380" s="24" t="str">
        <f t="shared" si="563"/>
        <v/>
      </c>
      <c r="FB1380" s="24" t="str">
        <f t="shared" si="564"/>
        <v/>
      </c>
      <c r="FF1380" s="24" t="str">
        <f t="shared" si="565"/>
        <v/>
      </c>
      <c r="FM1380" s="579" t="str">
        <f t="shared" si="566"/>
        <v/>
      </c>
      <c r="FN1380" s="579" t="str">
        <f t="shared" si="567"/>
        <v/>
      </c>
      <c r="FO1380" s="580" t="str">
        <f t="shared" si="568"/>
        <v/>
      </c>
      <c r="FP1380" s="617" t="str">
        <f t="shared" si="569"/>
        <v/>
      </c>
      <c r="FQ1380" s="617" t="str">
        <f t="shared" si="570"/>
        <v/>
      </c>
      <c r="FR1380" s="617" t="str">
        <f t="shared" si="571"/>
        <v/>
      </c>
      <c r="FS1380" s="617" t="str">
        <f t="shared" si="572"/>
        <v/>
      </c>
      <c r="FT1380" s="617" t="str">
        <f t="shared" si="573"/>
        <v/>
      </c>
      <c r="FU1380" s="617" t="str">
        <f t="shared" si="574"/>
        <v/>
      </c>
      <c r="FV1380" s="617" t="str">
        <f t="shared" si="575"/>
        <v/>
      </c>
      <c r="FW1380" s="617" t="str">
        <f t="shared" si="576"/>
        <v/>
      </c>
      <c r="FX1380" s="617" t="str">
        <f t="shared" si="577"/>
        <v/>
      </c>
      <c r="FY1380" s="617" t="str">
        <f t="shared" si="578"/>
        <v/>
      </c>
      <c r="FZ1380" s="617" t="str">
        <f t="shared" si="579"/>
        <v/>
      </c>
      <c r="GA1380" s="22"/>
    </row>
    <row r="1381" spans="106:183" x14ac:dyDescent="0.2">
      <c r="DB1381" s="560" t="str">
        <f t="shared" si="554"/>
        <v/>
      </c>
      <c r="DC1381" s="630"/>
      <c r="DD1381" s="23"/>
      <c r="DE1381" s="23"/>
      <c r="DF1381" s="23"/>
      <c r="DG1381" s="23"/>
      <c r="DO1381" s="214"/>
      <c r="DR1381" s="570" t="str">
        <f t="shared" si="555"/>
        <v/>
      </c>
      <c r="DV1381" s="572" t="str">
        <f t="shared" si="556"/>
        <v/>
      </c>
      <c r="DZ1381" s="572" t="str">
        <f t="shared" si="557"/>
        <v/>
      </c>
      <c r="ED1381" s="572" t="str">
        <f t="shared" si="558"/>
        <v/>
      </c>
      <c r="EH1381" s="24" t="str">
        <f t="shared" si="559"/>
        <v/>
      </c>
      <c r="EL1381" s="24" t="str">
        <f t="shared" si="560"/>
        <v/>
      </c>
      <c r="EP1381" s="24" t="str">
        <f t="shared" si="561"/>
        <v/>
      </c>
      <c r="ET1381" s="24" t="str">
        <f t="shared" si="562"/>
        <v/>
      </c>
      <c r="EX1381" s="24" t="str">
        <f t="shared" si="563"/>
        <v/>
      </c>
      <c r="FB1381" s="24" t="str">
        <f t="shared" si="564"/>
        <v/>
      </c>
      <c r="FF1381" s="24" t="str">
        <f t="shared" si="565"/>
        <v/>
      </c>
      <c r="FM1381" s="579" t="str">
        <f t="shared" si="566"/>
        <v/>
      </c>
      <c r="FN1381" s="579" t="str">
        <f t="shared" si="567"/>
        <v/>
      </c>
      <c r="FO1381" s="580" t="str">
        <f t="shared" si="568"/>
        <v/>
      </c>
      <c r="FP1381" s="617" t="str">
        <f t="shared" si="569"/>
        <v/>
      </c>
      <c r="FQ1381" s="617" t="str">
        <f t="shared" si="570"/>
        <v/>
      </c>
      <c r="FR1381" s="617" t="str">
        <f t="shared" si="571"/>
        <v/>
      </c>
      <c r="FS1381" s="617" t="str">
        <f t="shared" si="572"/>
        <v/>
      </c>
      <c r="FT1381" s="617" t="str">
        <f t="shared" si="573"/>
        <v/>
      </c>
      <c r="FU1381" s="617" t="str">
        <f t="shared" si="574"/>
        <v/>
      </c>
      <c r="FV1381" s="617" t="str">
        <f t="shared" si="575"/>
        <v/>
      </c>
      <c r="FW1381" s="617" t="str">
        <f t="shared" si="576"/>
        <v/>
      </c>
      <c r="FX1381" s="617" t="str">
        <f t="shared" si="577"/>
        <v/>
      </c>
      <c r="FY1381" s="617" t="str">
        <f t="shared" si="578"/>
        <v/>
      </c>
      <c r="FZ1381" s="617" t="str">
        <f t="shared" si="579"/>
        <v/>
      </c>
      <c r="GA1381" s="22"/>
    </row>
    <row r="1382" spans="106:183" x14ac:dyDescent="0.2">
      <c r="DB1382" s="560" t="str">
        <f t="shared" si="554"/>
        <v/>
      </c>
      <c r="DC1382" s="630"/>
      <c r="DD1382" s="23"/>
      <c r="DE1382" s="23"/>
      <c r="DF1382" s="23"/>
      <c r="DG1382" s="23"/>
      <c r="DO1382" s="214"/>
      <c r="DR1382" s="570" t="str">
        <f t="shared" si="555"/>
        <v/>
      </c>
      <c r="DV1382" s="572" t="str">
        <f t="shared" si="556"/>
        <v/>
      </c>
      <c r="DZ1382" s="572" t="str">
        <f t="shared" si="557"/>
        <v/>
      </c>
      <c r="ED1382" s="572" t="str">
        <f t="shared" si="558"/>
        <v/>
      </c>
      <c r="EH1382" s="24" t="str">
        <f t="shared" si="559"/>
        <v/>
      </c>
      <c r="EL1382" s="24" t="str">
        <f t="shared" si="560"/>
        <v/>
      </c>
      <c r="EP1382" s="24" t="str">
        <f t="shared" si="561"/>
        <v/>
      </c>
      <c r="ET1382" s="24" t="str">
        <f t="shared" si="562"/>
        <v/>
      </c>
      <c r="EX1382" s="24" t="str">
        <f t="shared" si="563"/>
        <v/>
      </c>
      <c r="FB1382" s="24" t="str">
        <f t="shared" si="564"/>
        <v/>
      </c>
      <c r="FF1382" s="24" t="str">
        <f t="shared" si="565"/>
        <v/>
      </c>
      <c r="FM1382" s="579" t="str">
        <f t="shared" si="566"/>
        <v/>
      </c>
      <c r="FN1382" s="579" t="str">
        <f t="shared" si="567"/>
        <v/>
      </c>
      <c r="FO1382" s="580" t="str">
        <f t="shared" si="568"/>
        <v/>
      </c>
      <c r="FP1382" s="617" t="str">
        <f t="shared" si="569"/>
        <v/>
      </c>
      <c r="FQ1382" s="617" t="str">
        <f t="shared" si="570"/>
        <v/>
      </c>
      <c r="FR1382" s="617" t="str">
        <f t="shared" si="571"/>
        <v/>
      </c>
      <c r="FS1382" s="617" t="str">
        <f t="shared" si="572"/>
        <v/>
      </c>
      <c r="FT1382" s="617" t="str">
        <f t="shared" si="573"/>
        <v/>
      </c>
      <c r="FU1382" s="617" t="str">
        <f t="shared" si="574"/>
        <v/>
      </c>
      <c r="FV1382" s="617" t="str">
        <f t="shared" si="575"/>
        <v/>
      </c>
      <c r="FW1382" s="617" t="str">
        <f t="shared" si="576"/>
        <v/>
      </c>
      <c r="FX1382" s="617" t="str">
        <f t="shared" si="577"/>
        <v/>
      </c>
      <c r="FY1382" s="617" t="str">
        <f t="shared" si="578"/>
        <v/>
      </c>
      <c r="FZ1382" s="617" t="str">
        <f t="shared" si="579"/>
        <v/>
      </c>
      <c r="GA1382" s="22"/>
    </row>
    <row r="1383" spans="106:183" x14ac:dyDescent="0.2">
      <c r="DB1383" s="560" t="str">
        <f t="shared" si="554"/>
        <v/>
      </c>
      <c r="DC1383" s="630"/>
      <c r="DD1383" s="23"/>
      <c r="DE1383" s="23"/>
      <c r="DF1383" s="23"/>
      <c r="DG1383" s="23"/>
      <c r="DO1383" s="214"/>
      <c r="DR1383" s="570" t="str">
        <f t="shared" si="555"/>
        <v/>
      </c>
      <c r="DV1383" s="572" t="str">
        <f t="shared" si="556"/>
        <v/>
      </c>
      <c r="DZ1383" s="572" t="str">
        <f t="shared" si="557"/>
        <v/>
      </c>
      <c r="ED1383" s="572" t="str">
        <f t="shared" si="558"/>
        <v/>
      </c>
      <c r="EH1383" s="24" t="str">
        <f t="shared" si="559"/>
        <v/>
      </c>
      <c r="EL1383" s="24" t="str">
        <f t="shared" si="560"/>
        <v/>
      </c>
      <c r="EP1383" s="24" t="str">
        <f t="shared" si="561"/>
        <v/>
      </c>
      <c r="ET1383" s="24" t="str">
        <f t="shared" si="562"/>
        <v/>
      </c>
      <c r="EX1383" s="24" t="str">
        <f t="shared" si="563"/>
        <v/>
      </c>
      <c r="FB1383" s="24" t="str">
        <f t="shared" si="564"/>
        <v/>
      </c>
      <c r="FF1383" s="24" t="str">
        <f t="shared" si="565"/>
        <v/>
      </c>
      <c r="FM1383" s="579" t="str">
        <f t="shared" si="566"/>
        <v/>
      </c>
      <c r="FN1383" s="579" t="str">
        <f t="shared" si="567"/>
        <v/>
      </c>
      <c r="FO1383" s="580" t="str">
        <f t="shared" si="568"/>
        <v/>
      </c>
      <c r="FP1383" s="617" t="str">
        <f t="shared" si="569"/>
        <v/>
      </c>
      <c r="FQ1383" s="617" t="str">
        <f t="shared" si="570"/>
        <v/>
      </c>
      <c r="FR1383" s="617" t="str">
        <f t="shared" si="571"/>
        <v/>
      </c>
      <c r="FS1383" s="617" t="str">
        <f t="shared" si="572"/>
        <v/>
      </c>
      <c r="FT1383" s="617" t="str">
        <f t="shared" si="573"/>
        <v/>
      </c>
      <c r="FU1383" s="617" t="str">
        <f t="shared" si="574"/>
        <v/>
      </c>
      <c r="FV1383" s="617" t="str">
        <f t="shared" si="575"/>
        <v/>
      </c>
      <c r="FW1383" s="617" t="str">
        <f t="shared" si="576"/>
        <v/>
      </c>
      <c r="FX1383" s="617" t="str">
        <f t="shared" si="577"/>
        <v/>
      </c>
      <c r="FY1383" s="617" t="str">
        <f t="shared" si="578"/>
        <v/>
      </c>
      <c r="FZ1383" s="617" t="str">
        <f t="shared" si="579"/>
        <v/>
      </c>
      <c r="GA1383" s="22"/>
    </row>
    <row r="1384" spans="106:183" x14ac:dyDescent="0.2">
      <c r="DB1384" s="560" t="str">
        <f t="shared" si="554"/>
        <v/>
      </c>
      <c r="DC1384" s="630"/>
      <c r="DD1384" s="23"/>
      <c r="DE1384" s="23"/>
      <c r="DF1384" s="23"/>
      <c r="DG1384" s="23"/>
      <c r="DO1384" s="214"/>
      <c r="DR1384" s="570" t="str">
        <f t="shared" si="555"/>
        <v/>
      </c>
      <c r="DV1384" s="572" t="str">
        <f t="shared" si="556"/>
        <v/>
      </c>
      <c r="DZ1384" s="572" t="str">
        <f t="shared" si="557"/>
        <v/>
      </c>
      <c r="ED1384" s="572" t="str">
        <f t="shared" si="558"/>
        <v/>
      </c>
      <c r="EH1384" s="24" t="str">
        <f t="shared" si="559"/>
        <v/>
      </c>
      <c r="EL1384" s="24" t="str">
        <f t="shared" si="560"/>
        <v/>
      </c>
      <c r="EP1384" s="24" t="str">
        <f t="shared" si="561"/>
        <v/>
      </c>
      <c r="ET1384" s="24" t="str">
        <f t="shared" si="562"/>
        <v/>
      </c>
      <c r="EX1384" s="24" t="str">
        <f t="shared" si="563"/>
        <v/>
      </c>
      <c r="FB1384" s="24" t="str">
        <f t="shared" si="564"/>
        <v/>
      </c>
      <c r="FF1384" s="24" t="str">
        <f t="shared" si="565"/>
        <v/>
      </c>
      <c r="FM1384" s="579" t="str">
        <f t="shared" si="566"/>
        <v/>
      </c>
      <c r="FN1384" s="579" t="str">
        <f t="shared" si="567"/>
        <v/>
      </c>
      <c r="FO1384" s="580" t="str">
        <f t="shared" si="568"/>
        <v/>
      </c>
      <c r="FP1384" s="617" t="str">
        <f t="shared" si="569"/>
        <v/>
      </c>
      <c r="FQ1384" s="617" t="str">
        <f t="shared" si="570"/>
        <v/>
      </c>
      <c r="FR1384" s="617" t="str">
        <f t="shared" si="571"/>
        <v/>
      </c>
      <c r="FS1384" s="617" t="str">
        <f t="shared" si="572"/>
        <v/>
      </c>
      <c r="FT1384" s="617" t="str">
        <f t="shared" si="573"/>
        <v/>
      </c>
      <c r="FU1384" s="617" t="str">
        <f t="shared" si="574"/>
        <v/>
      </c>
      <c r="FV1384" s="617" t="str">
        <f t="shared" si="575"/>
        <v/>
      </c>
      <c r="FW1384" s="617" t="str">
        <f t="shared" si="576"/>
        <v/>
      </c>
      <c r="FX1384" s="617" t="str">
        <f t="shared" si="577"/>
        <v/>
      </c>
      <c r="FY1384" s="617" t="str">
        <f t="shared" si="578"/>
        <v/>
      </c>
      <c r="FZ1384" s="617" t="str">
        <f t="shared" si="579"/>
        <v/>
      </c>
      <c r="GA1384" s="22"/>
    </row>
    <row r="1385" spans="106:183" x14ac:dyDescent="0.2">
      <c r="DB1385" s="560" t="str">
        <f t="shared" si="554"/>
        <v/>
      </c>
      <c r="DC1385" s="630"/>
      <c r="DD1385" s="23"/>
      <c r="DE1385" s="23"/>
      <c r="DF1385" s="23"/>
      <c r="DG1385" s="23"/>
      <c r="DO1385" s="214"/>
      <c r="DR1385" s="570" t="str">
        <f t="shared" si="555"/>
        <v/>
      </c>
      <c r="DV1385" s="572" t="str">
        <f t="shared" si="556"/>
        <v/>
      </c>
      <c r="DZ1385" s="572" t="str">
        <f t="shared" si="557"/>
        <v/>
      </c>
      <c r="ED1385" s="572" t="str">
        <f t="shared" si="558"/>
        <v/>
      </c>
      <c r="EH1385" s="24" t="str">
        <f t="shared" si="559"/>
        <v/>
      </c>
      <c r="EL1385" s="24" t="str">
        <f t="shared" si="560"/>
        <v/>
      </c>
      <c r="EP1385" s="24" t="str">
        <f t="shared" si="561"/>
        <v/>
      </c>
      <c r="ET1385" s="24" t="str">
        <f t="shared" si="562"/>
        <v/>
      </c>
      <c r="EX1385" s="24" t="str">
        <f t="shared" si="563"/>
        <v/>
      </c>
      <c r="FB1385" s="24" t="str">
        <f t="shared" si="564"/>
        <v/>
      </c>
      <c r="FF1385" s="24" t="str">
        <f t="shared" si="565"/>
        <v/>
      </c>
      <c r="FM1385" s="579" t="str">
        <f t="shared" si="566"/>
        <v/>
      </c>
      <c r="FN1385" s="579" t="str">
        <f t="shared" si="567"/>
        <v/>
      </c>
      <c r="FO1385" s="580" t="str">
        <f t="shared" si="568"/>
        <v/>
      </c>
      <c r="FP1385" s="617" t="str">
        <f t="shared" si="569"/>
        <v/>
      </c>
      <c r="FQ1385" s="617" t="str">
        <f t="shared" si="570"/>
        <v/>
      </c>
      <c r="FR1385" s="617" t="str">
        <f t="shared" si="571"/>
        <v/>
      </c>
      <c r="FS1385" s="617" t="str">
        <f t="shared" si="572"/>
        <v/>
      </c>
      <c r="FT1385" s="617" t="str">
        <f t="shared" si="573"/>
        <v/>
      </c>
      <c r="FU1385" s="617" t="str">
        <f t="shared" si="574"/>
        <v/>
      </c>
      <c r="FV1385" s="617" t="str">
        <f t="shared" si="575"/>
        <v/>
      </c>
      <c r="FW1385" s="617" t="str">
        <f t="shared" si="576"/>
        <v/>
      </c>
      <c r="FX1385" s="617" t="str">
        <f t="shared" si="577"/>
        <v/>
      </c>
      <c r="FY1385" s="617" t="str">
        <f t="shared" si="578"/>
        <v/>
      </c>
      <c r="FZ1385" s="617" t="str">
        <f t="shared" si="579"/>
        <v/>
      </c>
      <c r="GA1385" s="22"/>
    </row>
    <row r="1386" spans="106:183" x14ac:dyDescent="0.2">
      <c r="DB1386" s="560" t="str">
        <f t="shared" si="554"/>
        <v/>
      </c>
      <c r="DC1386" s="630"/>
      <c r="DD1386" s="23"/>
      <c r="DE1386" s="23"/>
      <c r="DF1386" s="23"/>
      <c r="DG1386" s="23"/>
      <c r="DO1386" s="214"/>
      <c r="DR1386" s="570" t="str">
        <f t="shared" si="555"/>
        <v/>
      </c>
      <c r="DV1386" s="572" t="str">
        <f t="shared" si="556"/>
        <v/>
      </c>
      <c r="DZ1386" s="572" t="str">
        <f t="shared" si="557"/>
        <v/>
      </c>
      <c r="ED1386" s="572" t="str">
        <f t="shared" si="558"/>
        <v/>
      </c>
      <c r="EH1386" s="24" t="str">
        <f t="shared" si="559"/>
        <v/>
      </c>
      <c r="EL1386" s="24" t="str">
        <f t="shared" si="560"/>
        <v/>
      </c>
      <c r="EP1386" s="24" t="str">
        <f t="shared" si="561"/>
        <v/>
      </c>
      <c r="ET1386" s="24" t="str">
        <f t="shared" si="562"/>
        <v/>
      </c>
      <c r="EX1386" s="24" t="str">
        <f t="shared" si="563"/>
        <v/>
      </c>
      <c r="FB1386" s="24" t="str">
        <f t="shared" si="564"/>
        <v/>
      </c>
      <c r="FF1386" s="24" t="str">
        <f t="shared" si="565"/>
        <v/>
      </c>
      <c r="FM1386" s="579" t="str">
        <f t="shared" si="566"/>
        <v/>
      </c>
      <c r="FN1386" s="579" t="str">
        <f t="shared" si="567"/>
        <v/>
      </c>
      <c r="FO1386" s="580" t="str">
        <f t="shared" si="568"/>
        <v/>
      </c>
      <c r="FP1386" s="617" t="str">
        <f t="shared" si="569"/>
        <v/>
      </c>
      <c r="FQ1386" s="617" t="str">
        <f t="shared" si="570"/>
        <v/>
      </c>
      <c r="FR1386" s="617" t="str">
        <f t="shared" si="571"/>
        <v/>
      </c>
      <c r="FS1386" s="617" t="str">
        <f t="shared" si="572"/>
        <v/>
      </c>
      <c r="FT1386" s="617" t="str">
        <f t="shared" si="573"/>
        <v/>
      </c>
      <c r="FU1386" s="617" t="str">
        <f t="shared" si="574"/>
        <v/>
      </c>
      <c r="FV1386" s="617" t="str">
        <f t="shared" si="575"/>
        <v/>
      </c>
      <c r="FW1386" s="617" t="str">
        <f t="shared" si="576"/>
        <v/>
      </c>
      <c r="FX1386" s="617" t="str">
        <f t="shared" si="577"/>
        <v/>
      </c>
      <c r="FY1386" s="617" t="str">
        <f t="shared" si="578"/>
        <v/>
      </c>
      <c r="FZ1386" s="617" t="str">
        <f t="shared" si="579"/>
        <v/>
      </c>
      <c r="GA1386" s="22"/>
    </row>
    <row r="1387" spans="106:183" x14ac:dyDescent="0.2">
      <c r="DB1387" s="560" t="str">
        <f t="shared" si="554"/>
        <v/>
      </c>
      <c r="DC1387" s="630"/>
      <c r="DD1387" s="23"/>
      <c r="DE1387" s="23"/>
      <c r="DF1387" s="23"/>
      <c r="DG1387" s="23"/>
      <c r="DO1387" s="214"/>
      <c r="DR1387" s="570" t="str">
        <f t="shared" si="555"/>
        <v/>
      </c>
      <c r="DV1387" s="572" t="str">
        <f t="shared" si="556"/>
        <v/>
      </c>
      <c r="DZ1387" s="572" t="str">
        <f t="shared" si="557"/>
        <v/>
      </c>
      <c r="ED1387" s="572" t="str">
        <f t="shared" si="558"/>
        <v/>
      </c>
      <c r="EH1387" s="24" t="str">
        <f t="shared" si="559"/>
        <v/>
      </c>
      <c r="EL1387" s="24" t="str">
        <f t="shared" si="560"/>
        <v/>
      </c>
      <c r="EP1387" s="24" t="str">
        <f t="shared" si="561"/>
        <v/>
      </c>
      <c r="ET1387" s="24" t="str">
        <f t="shared" si="562"/>
        <v/>
      </c>
      <c r="EX1387" s="24" t="str">
        <f t="shared" si="563"/>
        <v/>
      </c>
      <c r="FB1387" s="24" t="str">
        <f t="shared" si="564"/>
        <v/>
      </c>
      <c r="FF1387" s="24" t="str">
        <f t="shared" si="565"/>
        <v/>
      </c>
      <c r="FM1387" s="579" t="str">
        <f t="shared" si="566"/>
        <v/>
      </c>
      <c r="FN1387" s="579" t="str">
        <f t="shared" si="567"/>
        <v/>
      </c>
      <c r="FO1387" s="580" t="str">
        <f t="shared" si="568"/>
        <v/>
      </c>
      <c r="FP1387" s="617" t="str">
        <f t="shared" si="569"/>
        <v/>
      </c>
      <c r="FQ1387" s="617" t="str">
        <f t="shared" si="570"/>
        <v/>
      </c>
      <c r="FR1387" s="617" t="str">
        <f t="shared" si="571"/>
        <v/>
      </c>
      <c r="FS1387" s="617" t="str">
        <f t="shared" si="572"/>
        <v/>
      </c>
      <c r="FT1387" s="617" t="str">
        <f t="shared" si="573"/>
        <v/>
      </c>
      <c r="FU1387" s="617" t="str">
        <f t="shared" si="574"/>
        <v/>
      </c>
      <c r="FV1387" s="617" t="str">
        <f t="shared" si="575"/>
        <v/>
      </c>
      <c r="FW1387" s="617" t="str">
        <f t="shared" si="576"/>
        <v/>
      </c>
      <c r="FX1387" s="617" t="str">
        <f t="shared" si="577"/>
        <v/>
      </c>
      <c r="FY1387" s="617" t="str">
        <f t="shared" si="578"/>
        <v/>
      </c>
      <c r="FZ1387" s="617" t="str">
        <f t="shared" si="579"/>
        <v/>
      </c>
      <c r="GA1387" s="22"/>
    </row>
    <row r="1388" spans="106:183" x14ac:dyDescent="0.2">
      <c r="DB1388" s="560" t="str">
        <f t="shared" si="554"/>
        <v/>
      </c>
      <c r="DC1388" s="630"/>
      <c r="DD1388" s="23"/>
      <c r="DE1388" s="23"/>
      <c r="DF1388" s="23"/>
      <c r="DG1388" s="23"/>
      <c r="DO1388" s="214"/>
      <c r="DR1388" s="570" t="str">
        <f t="shared" si="555"/>
        <v/>
      </c>
      <c r="DV1388" s="572" t="str">
        <f t="shared" si="556"/>
        <v/>
      </c>
      <c r="DZ1388" s="572" t="str">
        <f t="shared" si="557"/>
        <v/>
      </c>
      <c r="ED1388" s="572" t="str">
        <f t="shared" si="558"/>
        <v/>
      </c>
      <c r="EH1388" s="24" t="str">
        <f t="shared" si="559"/>
        <v/>
      </c>
      <c r="EL1388" s="24" t="str">
        <f t="shared" si="560"/>
        <v/>
      </c>
      <c r="EP1388" s="24" t="str">
        <f t="shared" si="561"/>
        <v/>
      </c>
      <c r="ET1388" s="24" t="str">
        <f t="shared" si="562"/>
        <v/>
      </c>
      <c r="EX1388" s="24" t="str">
        <f t="shared" si="563"/>
        <v/>
      </c>
      <c r="FB1388" s="24" t="str">
        <f t="shared" si="564"/>
        <v/>
      </c>
      <c r="FF1388" s="24" t="str">
        <f t="shared" si="565"/>
        <v/>
      </c>
      <c r="FM1388" s="579" t="str">
        <f t="shared" si="566"/>
        <v/>
      </c>
      <c r="FN1388" s="579" t="str">
        <f t="shared" si="567"/>
        <v/>
      </c>
      <c r="FO1388" s="580" t="str">
        <f t="shared" si="568"/>
        <v/>
      </c>
      <c r="FP1388" s="617" t="str">
        <f t="shared" si="569"/>
        <v/>
      </c>
      <c r="FQ1388" s="617" t="str">
        <f t="shared" si="570"/>
        <v/>
      </c>
      <c r="FR1388" s="617" t="str">
        <f t="shared" si="571"/>
        <v/>
      </c>
      <c r="FS1388" s="617" t="str">
        <f t="shared" si="572"/>
        <v/>
      </c>
      <c r="FT1388" s="617" t="str">
        <f t="shared" si="573"/>
        <v/>
      </c>
      <c r="FU1388" s="617" t="str">
        <f t="shared" si="574"/>
        <v/>
      </c>
      <c r="FV1388" s="617" t="str">
        <f t="shared" si="575"/>
        <v/>
      </c>
      <c r="FW1388" s="617" t="str">
        <f t="shared" si="576"/>
        <v/>
      </c>
      <c r="FX1388" s="617" t="str">
        <f t="shared" si="577"/>
        <v/>
      </c>
      <c r="FY1388" s="617" t="str">
        <f t="shared" si="578"/>
        <v/>
      </c>
      <c r="FZ1388" s="617" t="str">
        <f t="shared" si="579"/>
        <v/>
      </c>
      <c r="GA1388" s="22"/>
    </row>
    <row r="1389" spans="106:183" x14ac:dyDescent="0.2">
      <c r="DB1389" s="560" t="str">
        <f t="shared" si="554"/>
        <v/>
      </c>
      <c r="DC1389" s="630"/>
      <c r="DD1389" s="23"/>
      <c r="DE1389" s="23"/>
      <c r="DF1389" s="23"/>
      <c r="DG1389" s="23"/>
      <c r="DO1389" s="214"/>
      <c r="DR1389" s="570" t="str">
        <f t="shared" si="555"/>
        <v/>
      </c>
      <c r="DV1389" s="572" t="str">
        <f t="shared" si="556"/>
        <v/>
      </c>
      <c r="DZ1389" s="572" t="str">
        <f t="shared" si="557"/>
        <v/>
      </c>
      <c r="ED1389" s="572" t="str">
        <f t="shared" si="558"/>
        <v/>
      </c>
      <c r="EH1389" s="24" t="str">
        <f t="shared" si="559"/>
        <v/>
      </c>
      <c r="EL1389" s="24" t="str">
        <f t="shared" si="560"/>
        <v/>
      </c>
      <c r="EP1389" s="24" t="str">
        <f t="shared" si="561"/>
        <v/>
      </c>
      <c r="ET1389" s="24" t="str">
        <f t="shared" si="562"/>
        <v/>
      </c>
      <c r="EX1389" s="24" t="str">
        <f t="shared" si="563"/>
        <v/>
      </c>
      <c r="FB1389" s="24" t="str">
        <f t="shared" si="564"/>
        <v/>
      </c>
      <c r="FF1389" s="24" t="str">
        <f t="shared" si="565"/>
        <v/>
      </c>
      <c r="FM1389" s="579" t="str">
        <f t="shared" si="566"/>
        <v/>
      </c>
      <c r="FN1389" s="579" t="str">
        <f t="shared" si="567"/>
        <v/>
      </c>
      <c r="FO1389" s="580" t="str">
        <f t="shared" si="568"/>
        <v/>
      </c>
      <c r="FP1389" s="617" t="str">
        <f t="shared" si="569"/>
        <v/>
      </c>
      <c r="FQ1389" s="617" t="str">
        <f t="shared" si="570"/>
        <v/>
      </c>
      <c r="FR1389" s="617" t="str">
        <f t="shared" si="571"/>
        <v/>
      </c>
      <c r="FS1389" s="617" t="str">
        <f t="shared" si="572"/>
        <v/>
      </c>
      <c r="FT1389" s="617" t="str">
        <f t="shared" si="573"/>
        <v/>
      </c>
      <c r="FU1389" s="617" t="str">
        <f t="shared" si="574"/>
        <v/>
      </c>
      <c r="FV1389" s="617" t="str">
        <f t="shared" si="575"/>
        <v/>
      </c>
      <c r="FW1389" s="617" t="str">
        <f t="shared" si="576"/>
        <v/>
      </c>
      <c r="FX1389" s="617" t="str">
        <f t="shared" si="577"/>
        <v/>
      </c>
      <c r="FY1389" s="617" t="str">
        <f t="shared" si="578"/>
        <v/>
      </c>
      <c r="FZ1389" s="617" t="str">
        <f t="shared" si="579"/>
        <v/>
      </c>
      <c r="GA1389" s="22"/>
    </row>
    <row r="1390" spans="106:183" x14ac:dyDescent="0.2">
      <c r="DB1390" s="560" t="str">
        <f t="shared" si="554"/>
        <v/>
      </c>
      <c r="DC1390" s="630"/>
      <c r="DD1390" s="23"/>
      <c r="DE1390" s="23"/>
      <c r="DF1390" s="23"/>
      <c r="DG1390" s="23"/>
      <c r="DO1390" s="214"/>
      <c r="DR1390" s="570" t="str">
        <f t="shared" si="555"/>
        <v/>
      </c>
      <c r="DV1390" s="572" t="str">
        <f t="shared" si="556"/>
        <v/>
      </c>
      <c r="DZ1390" s="572" t="str">
        <f t="shared" si="557"/>
        <v/>
      </c>
      <c r="ED1390" s="572" t="str">
        <f t="shared" si="558"/>
        <v/>
      </c>
      <c r="EH1390" s="24" t="str">
        <f t="shared" si="559"/>
        <v/>
      </c>
      <c r="EL1390" s="24" t="str">
        <f t="shared" si="560"/>
        <v/>
      </c>
      <c r="EP1390" s="24" t="str">
        <f t="shared" si="561"/>
        <v/>
      </c>
      <c r="ET1390" s="24" t="str">
        <f t="shared" si="562"/>
        <v/>
      </c>
      <c r="EX1390" s="24" t="str">
        <f t="shared" si="563"/>
        <v/>
      </c>
      <c r="FB1390" s="24" t="str">
        <f t="shared" si="564"/>
        <v/>
      </c>
      <c r="FF1390" s="24" t="str">
        <f t="shared" si="565"/>
        <v/>
      </c>
      <c r="FM1390" s="579" t="str">
        <f t="shared" si="566"/>
        <v/>
      </c>
      <c r="FN1390" s="579" t="str">
        <f t="shared" si="567"/>
        <v/>
      </c>
      <c r="FO1390" s="580" t="str">
        <f t="shared" si="568"/>
        <v/>
      </c>
      <c r="FP1390" s="617" t="str">
        <f t="shared" si="569"/>
        <v/>
      </c>
      <c r="FQ1390" s="617" t="str">
        <f t="shared" si="570"/>
        <v/>
      </c>
      <c r="FR1390" s="617" t="str">
        <f t="shared" si="571"/>
        <v/>
      </c>
      <c r="FS1390" s="617" t="str">
        <f t="shared" si="572"/>
        <v/>
      </c>
      <c r="FT1390" s="617" t="str">
        <f t="shared" si="573"/>
        <v/>
      </c>
      <c r="FU1390" s="617" t="str">
        <f t="shared" si="574"/>
        <v/>
      </c>
      <c r="FV1390" s="617" t="str">
        <f t="shared" si="575"/>
        <v/>
      </c>
      <c r="FW1390" s="617" t="str">
        <f t="shared" si="576"/>
        <v/>
      </c>
      <c r="FX1390" s="617" t="str">
        <f t="shared" si="577"/>
        <v/>
      </c>
      <c r="FY1390" s="617" t="str">
        <f t="shared" si="578"/>
        <v/>
      </c>
      <c r="FZ1390" s="617" t="str">
        <f t="shared" si="579"/>
        <v/>
      </c>
      <c r="GA1390" s="22"/>
    </row>
    <row r="1391" spans="106:183" x14ac:dyDescent="0.2">
      <c r="DB1391" s="560" t="str">
        <f t="shared" si="554"/>
        <v/>
      </c>
      <c r="DC1391" s="630"/>
      <c r="DD1391" s="23"/>
      <c r="DE1391" s="23"/>
      <c r="DF1391" s="23"/>
      <c r="DG1391" s="23"/>
      <c r="DO1391" s="214"/>
      <c r="DR1391" s="570" t="str">
        <f t="shared" si="555"/>
        <v/>
      </c>
      <c r="DV1391" s="572" t="str">
        <f t="shared" si="556"/>
        <v/>
      </c>
      <c r="DZ1391" s="572" t="str">
        <f t="shared" si="557"/>
        <v/>
      </c>
      <c r="ED1391" s="572" t="str">
        <f t="shared" si="558"/>
        <v/>
      </c>
      <c r="EH1391" s="24" t="str">
        <f t="shared" si="559"/>
        <v/>
      </c>
      <c r="EL1391" s="24" t="str">
        <f t="shared" si="560"/>
        <v/>
      </c>
      <c r="EP1391" s="24" t="str">
        <f t="shared" si="561"/>
        <v/>
      </c>
      <c r="ET1391" s="24" t="str">
        <f t="shared" si="562"/>
        <v/>
      </c>
      <c r="EX1391" s="24" t="str">
        <f t="shared" si="563"/>
        <v/>
      </c>
      <c r="FB1391" s="24" t="str">
        <f t="shared" si="564"/>
        <v/>
      </c>
      <c r="FF1391" s="24" t="str">
        <f t="shared" si="565"/>
        <v/>
      </c>
      <c r="FM1391" s="579" t="str">
        <f t="shared" si="566"/>
        <v/>
      </c>
      <c r="FN1391" s="579" t="str">
        <f t="shared" si="567"/>
        <v/>
      </c>
      <c r="FO1391" s="580" t="str">
        <f t="shared" si="568"/>
        <v/>
      </c>
      <c r="FP1391" s="617" t="str">
        <f t="shared" si="569"/>
        <v/>
      </c>
      <c r="FQ1391" s="617" t="str">
        <f t="shared" si="570"/>
        <v/>
      </c>
      <c r="FR1391" s="617" t="str">
        <f t="shared" si="571"/>
        <v/>
      </c>
      <c r="FS1391" s="617" t="str">
        <f t="shared" si="572"/>
        <v/>
      </c>
      <c r="FT1391" s="617" t="str">
        <f t="shared" si="573"/>
        <v/>
      </c>
      <c r="FU1391" s="617" t="str">
        <f t="shared" si="574"/>
        <v/>
      </c>
      <c r="FV1391" s="617" t="str">
        <f t="shared" si="575"/>
        <v/>
      </c>
      <c r="FW1391" s="617" t="str">
        <f t="shared" si="576"/>
        <v/>
      </c>
      <c r="FX1391" s="617" t="str">
        <f t="shared" si="577"/>
        <v/>
      </c>
      <c r="FY1391" s="617" t="str">
        <f t="shared" si="578"/>
        <v/>
      </c>
      <c r="FZ1391" s="617" t="str">
        <f t="shared" si="579"/>
        <v/>
      </c>
      <c r="GA1391" s="22"/>
    </row>
    <row r="1392" spans="106:183" x14ac:dyDescent="0.2">
      <c r="DB1392" s="560" t="str">
        <f t="shared" si="554"/>
        <v/>
      </c>
      <c r="DC1392" s="630"/>
      <c r="DD1392" s="23"/>
      <c r="DE1392" s="23"/>
      <c r="DF1392" s="23"/>
      <c r="DG1392" s="23"/>
      <c r="DO1392" s="214"/>
      <c r="DR1392" s="570" t="str">
        <f t="shared" si="555"/>
        <v/>
      </c>
      <c r="DV1392" s="572" t="str">
        <f t="shared" si="556"/>
        <v/>
      </c>
      <c r="DZ1392" s="572" t="str">
        <f t="shared" si="557"/>
        <v/>
      </c>
      <c r="ED1392" s="572" t="str">
        <f t="shared" si="558"/>
        <v/>
      </c>
      <c r="EH1392" s="24" t="str">
        <f t="shared" si="559"/>
        <v/>
      </c>
      <c r="EL1392" s="24" t="str">
        <f t="shared" si="560"/>
        <v/>
      </c>
      <c r="EP1392" s="24" t="str">
        <f t="shared" si="561"/>
        <v/>
      </c>
      <c r="ET1392" s="24" t="str">
        <f t="shared" si="562"/>
        <v/>
      </c>
      <c r="EX1392" s="24" t="str">
        <f t="shared" si="563"/>
        <v/>
      </c>
      <c r="FB1392" s="24" t="str">
        <f t="shared" si="564"/>
        <v/>
      </c>
      <c r="FF1392" s="24" t="str">
        <f t="shared" si="565"/>
        <v/>
      </c>
      <c r="FM1392" s="579" t="str">
        <f t="shared" si="566"/>
        <v/>
      </c>
      <c r="FN1392" s="579" t="str">
        <f t="shared" si="567"/>
        <v/>
      </c>
      <c r="FO1392" s="580" t="str">
        <f t="shared" si="568"/>
        <v/>
      </c>
      <c r="FP1392" s="617" t="str">
        <f t="shared" si="569"/>
        <v/>
      </c>
      <c r="FQ1392" s="617" t="str">
        <f t="shared" si="570"/>
        <v/>
      </c>
      <c r="FR1392" s="617" t="str">
        <f t="shared" si="571"/>
        <v/>
      </c>
      <c r="FS1392" s="617" t="str">
        <f t="shared" si="572"/>
        <v/>
      </c>
      <c r="FT1392" s="617" t="str">
        <f t="shared" si="573"/>
        <v/>
      </c>
      <c r="FU1392" s="617" t="str">
        <f t="shared" si="574"/>
        <v/>
      </c>
      <c r="FV1392" s="617" t="str">
        <f t="shared" si="575"/>
        <v/>
      </c>
      <c r="FW1392" s="617" t="str">
        <f t="shared" si="576"/>
        <v/>
      </c>
      <c r="FX1392" s="617" t="str">
        <f t="shared" si="577"/>
        <v/>
      </c>
      <c r="FY1392" s="617" t="str">
        <f t="shared" si="578"/>
        <v/>
      </c>
      <c r="FZ1392" s="617" t="str">
        <f t="shared" si="579"/>
        <v/>
      </c>
      <c r="GA1392" s="22"/>
    </row>
    <row r="1393" spans="106:183" x14ac:dyDescent="0.2">
      <c r="DB1393" s="560" t="str">
        <f t="shared" si="554"/>
        <v/>
      </c>
      <c r="DC1393" s="630"/>
      <c r="DD1393" s="23"/>
      <c r="DE1393" s="23"/>
      <c r="DF1393" s="23"/>
      <c r="DG1393" s="23"/>
      <c r="DO1393" s="214"/>
      <c r="DR1393" s="570" t="str">
        <f t="shared" si="555"/>
        <v/>
      </c>
      <c r="DV1393" s="572" t="str">
        <f t="shared" si="556"/>
        <v/>
      </c>
      <c r="DZ1393" s="572" t="str">
        <f t="shared" si="557"/>
        <v/>
      </c>
      <c r="ED1393" s="572" t="str">
        <f t="shared" si="558"/>
        <v/>
      </c>
      <c r="EH1393" s="24" t="str">
        <f t="shared" si="559"/>
        <v/>
      </c>
      <c r="EL1393" s="24" t="str">
        <f t="shared" si="560"/>
        <v/>
      </c>
      <c r="EP1393" s="24" t="str">
        <f t="shared" si="561"/>
        <v/>
      </c>
      <c r="ET1393" s="24" t="str">
        <f t="shared" si="562"/>
        <v/>
      </c>
      <c r="EX1393" s="24" t="str">
        <f t="shared" si="563"/>
        <v/>
      </c>
      <c r="FB1393" s="24" t="str">
        <f t="shared" si="564"/>
        <v/>
      </c>
      <c r="FF1393" s="24" t="str">
        <f t="shared" si="565"/>
        <v/>
      </c>
      <c r="FM1393" s="579" t="str">
        <f t="shared" si="566"/>
        <v/>
      </c>
      <c r="FN1393" s="579" t="str">
        <f t="shared" si="567"/>
        <v/>
      </c>
      <c r="FO1393" s="580" t="str">
        <f t="shared" si="568"/>
        <v/>
      </c>
      <c r="FP1393" s="617" t="str">
        <f t="shared" si="569"/>
        <v/>
      </c>
      <c r="FQ1393" s="617" t="str">
        <f t="shared" si="570"/>
        <v/>
      </c>
      <c r="FR1393" s="617" t="str">
        <f t="shared" si="571"/>
        <v/>
      </c>
      <c r="FS1393" s="617" t="str">
        <f t="shared" si="572"/>
        <v/>
      </c>
      <c r="FT1393" s="617" t="str">
        <f t="shared" si="573"/>
        <v/>
      </c>
      <c r="FU1393" s="617" t="str">
        <f t="shared" si="574"/>
        <v/>
      </c>
      <c r="FV1393" s="617" t="str">
        <f t="shared" si="575"/>
        <v/>
      </c>
      <c r="FW1393" s="617" t="str">
        <f t="shared" si="576"/>
        <v/>
      </c>
      <c r="FX1393" s="617" t="str">
        <f t="shared" si="577"/>
        <v/>
      </c>
      <c r="FY1393" s="617" t="str">
        <f t="shared" si="578"/>
        <v/>
      </c>
      <c r="FZ1393" s="617" t="str">
        <f t="shared" si="579"/>
        <v/>
      </c>
      <c r="GA1393" s="22"/>
    </row>
    <row r="1394" spans="106:183" x14ac:dyDescent="0.2">
      <c r="DB1394" s="560" t="str">
        <f t="shared" si="554"/>
        <v/>
      </c>
      <c r="DC1394" s="630"/>
      <c r="DD1394" s="23"/>
      <c r="DE1394" s="23"/>
      <c r="DF1394" s="23"/>
      <c r="DG1394" s="23"/>
      <c r="DO1394" s="214"/>
      <c r="DR1394" s="570" t="str">
        <f t="shared" si="555"/>
        <v/>
      </c>
      <c r="DV1394" s="572" t="str">
        <f t="shared" si="556"/>
        <v/>
      </c>
      <c r="DZ1394" s="572" t="str">
        <f t="shared" si="557"/>
        <v/>
      </c>
      <c r="ED1394" s="572" t="str">
        <f t="shared" si="558"/>
        <v/>
      </c>
      <c r="EH1394" s="24" t="str">
        <f t="shared" si="559"/>
        <v/>
      </c>
      <c r="EL1394" s="24" t="str">
        <f t="shared" si="560"/>
        <v/>
      </c>
      <c r="EP1394" s="24" t="str">
        <f t="shared" si="561"/>
        <v/>
      </c>
      <c r="ET1394" s="24" t="str">
        <f t="shared" si="562"/>
        <v/>
      </c>
      <c r="EX1394" s="24" t="str">
        <f t="shared" si="563"/>
        <v/>
      </c>
      <c r="FB1394" s="24" t="str">
        <f t="shared" si="564"/>
        <v/>
      </c>
      <c r="FF1394" s="24" t="str">
        <f t="shared" si="565"/>
        <v/>
      </c>
      <c r="FM1394" s="579" t="str">
        <f t="shared" si="566"/>
        <v/>
      </c>
      <c r="FN1394" s="579" t="str">
        <f t="shared" si="567"/>
        <v/>
      </c>
      <c r="FO1394" s="580" t="str">
        <f t="shared" si="568"/>
        <v/>
      </c>
      <c r="FP1394" s="617" t="str">
        <f t="shared" si="569"/>
        <v/>
      </c>
      <c r="FQ1394" s="617" t="str">
        <f t="shared" si="570"/>
        <v/>
      </c>
      <c r="FR1394" s="617" t="str">
        <f t="shared" si="571"/>
        <v/>
      </c>
      <c r="FS1394" s="617" t="str">
        <f t="shared" si="572"/>
        <v/>
      </c>
      <c r="FT1394" s="617" t="str">
        <f t="shared" si="573"/>
        <v/>
      </c>
      <c r="FU1394" s="617" t="str">
        <f t="shared" si="574"/>
        <v/>
      </c>
      <c r="FV1394" s="617" t="str">
        <f t="shared" si="575"/>
        <v/>
      </c>
      <c r="FW1394" s="617" t="str">
        <f t="shared" si="576"/>
        <v/>
      </c>
      <c r="FX1394" s="617" t="str">
        <f t="shared" si="577"/>
        <v/>
      </c>
      <c r="FY1394" s="617" t="str">
        <f t="shared" si="578"/>
        <v/>
      </c>
      <c r="FZ1394" s="617" t="str">
        <f t="shared" si="579"/>
        <v/>
      </c>
      <c r="GA1394" s="22"/>
    </row>
    <row r="1395" spans="106:183" x14ac:dyDescent="0.2">
      <c r="DB1395" s="560" t="str">
        <f t="shared" si="554"/>
        <v/>
      </c>
      <c r="DC1395" s="630"/>
      <c r="DD1395" s="23"/>
      <c r="DE1395" s="23"/>
      <c r="DF1395" s="23"/>
      <c r="DG1395" s="23"/>
      <c r="DO1395" s="214"/>
      <c r="DR1395" s="570" t="str">
        <f t="shared" si="555"/>
        <v/>
      </c>
      <c r="DV1395" s="572" t="str">
        <f t="shared" si="556"/>
        <v/>
      </c>
      <c r="DZ1395" s="572" t="str">
        <f t="shared" si="557"/>
        <v/>
      </c>
      <c r="ED1395" s="572" t="str">
        <f t="shared" si="558"/>
        <v/>
      </c>
      <c r="EH1395" s="24" t="str">
        <f t="shared" si="559"/>
        <v/>
      </c>
      <c r="EL1395" s="24" t="str">
        <f t="shared" si="560"/>
        <v/>
      </c>
      <c r="EP1395" s="24" t="str">
        <f t="shared" si="561"/>
        <v/>
      </c>
      <c r="ET1395" s="24" t="str">
        <f t="shared" si="562"/>
        <v/>
      </c>
      <c r="EX1395" s="24" t="str">
        <f t="shared" si="563"/>
        <v/>
      </c>
      <c r="FB1395" s="24" t="str">
        <f t="shared" si="564"/>
        <v/>
      </c>
      <c r="FF1395" s="24" t="str">
        <f t="shared" si="565"/>
        <v/>
      </c>
      <c r="FM1395" s="579" t="str">
        <f t="shared" si="566"/>
        <v/>
      </c>
      <c r="FN1395" s="579" t="str">
        <f t="shared" si="567"/>
        <v/>
      </c>
      <c r="FO1395" s="580" t="str">
        <f t="shared" si="568"/>
        <v/>
      </c>
      <c r="FP1395" s="617" t="str">
        <f t="shared" si="569"/>
        <v/>
      </c>
      <c r="FQ1395" s="617" t="str">
        <f t="shared" si="570"/>
        <v/>
      </c>
      <c r="FR1395" s="617" t="str">
        <f t="shared" si="571"/>
        <v/>
      </c>
      <c r="FS1395" s="617" t="str">
        <f t="shared" si="572"/>
        <v/>
      </c>
      <c r="FT1395" s="617" t="str">
        <f t="shared" si="573"/>
        <v/>
      </c>
      <c r="FU1395" s="617" t="str">
        <f t="shared" si="574"/>
        <v/>
      </c>
      <c r="FV1395" s="617" t="str">
        <f t="shared" si="575"/>
        <v/>
      </c>
      <c r="FW1395" s="617" t="str">
        <f t="shared" si="576"/>
        <v/>
      </c>
      <c r="FX1395" s="617" t="str">
        <f t="shared" si="577"/>
        <v/>
      </c>
      <c r="FY1395" s="617" t="str">
        <f t="shared" si="578"/>
        <v/>
      </c>
      <c r="FZ1395" s="617" t="str">
        <f t="shared" si="579"/>
        <v/>
      </c>
      <c r="GA1395" s="22"/>
    </row>
    <row r="1396" spans="106:183" x14ac:dyDescent="0.2">
      <c r="DB1396" s="560" t="str">
        <f t="shared" si="554"/>
        <v/>
      </c>
      <c r="DC1396" s="630"/>
      <c r="DD1396" s="23"/>
      <c r="DE1396" s="23"/>
      <c r="DF1396" s="23"/>
      <c r="DG1396" s="23"/>
      <c r="DO1396" s="214"/>
      <c r="DR1396" s="570" t="str">
        <f t="shared" si="555"/>
        <v/>
      </c>
      <c r="DV1396" s="572" t="str">
        <f t="shared" si="556"/>
        <v/>
      </c>
      <c r="DZ1396" s="572" t="str">
        <f t="shared" si="557"/>
        <v/>
      </c>
      <c r="ED1396" s="572" t="str">
        <f t="shared" si="558"/>
        <v/>
      </c>
      <c r="EH1396" s="24" t="str">
        <f t="shared" si="559"/>
        <v/>
      </c>
      <c r="EL1396" s="24" t="str">
        <f t="shared" si="560"/>
        <v/>
      </c>
      <c r="EP1396" s="24" t="str">
        <f t="shared" si="561"/>
        <v/>
      </c>
      <c r="ET1396" s="24" t="str">
        <f t="shared" si="562"/>
        <v/>
      </c>
      <c r="EX1396" s="24" t="str">
        <f t="shared" si="563"/>
        <v/>
      </c>
      <c r="FB1396" s="24" t="str">
        <f t="shared" si="564"/>
        <v/>
      </c>
      <c r="FF1396" s="24" t="str">
        <f t="shared" si="565"/>
        <v/>
      </c>
      <c r="FM1396" s="579" t="str">
        <f t="shared" si="566"/>
        <v/>
      </c>
      <c r="FN1396" s="579" t="str">
        <f t="shared" si="567"/>
        <v/>
      </c>
      <c r="FO1396" s="580" t="str">
        <f t="shared" si="568"/>
        <v/>
      </c>
      <c r="FP1396" s="617" t="str">
        <f t="shared" si="569"/>
        <v/>
      </c>
      <c r="FQ1396" s="617" t="str">
        <f t="shared" si="570"/>
        <v/>
      </c>
      <c r="FR1396" s="617" t="str">
        <f t="shared" si="571"/>
        <v/>
      </c>
      <c r="FS1396" s="617" t="str">
        <f t="shared" si="572"/>
        <v/>
      </c>
      <c r="FT1396" s="617" t="str">
        <f t="shared" si="573"/>
        <v/>
      </c>
      <c r="FU1396" s="617" t="str">
        <f t="shared" si="574"/>
        <v/>
      </c>
      <c r="FV1396" s="617" t="str">
        <f t="shared" si="575"/>
        <v/>
      </c>
      <c r="FW1396" s="617" t="str">
        <f t="shared" si="576"/>
        <v/>
      </c>
      <c r="FX1396" s="617" t="str">
        <f t="shared" si="577"/>
        <v/>
      </c>
      <c r="FY1396" s="617" t="str">
        <f t="shared" si="578"/>
        <v/>
      </c>
      <c r="FZ1396" s="617" t="str">
        <f t="shared" si="579"/>
        <v/>
      </c>
      <c r="GA1396" s="22"/>
    </row>
    <row r="1397" spans="106:183" x14ac:dyDescent="0.2">
      <c r="DB1397" s="560" t="str">
        <f t="shared" si="554"/>
        <v/>
      </c>
      <c r="DC1397" s="630"/>
      <c r="DD1397" s="23"/>
      <c r="DE1397" s="23"/>
      <c r="DF1397" s="23"/>
      <c r="DG1397" s="23"/>
      <c r="DO1397" s="214"/>
      <c r="DR1397" s="570" t="str">
        <f t="shared" si="555"/>
        <v/>
      </c>
      <c r="DV1397" s="572" t="str">
        <f t="shared" si="556"/>
        <v/>
      </c>
      <c r="DZ1397" s="572" t="str">
        <f t="shared" si="557"/>
        <v/>
      </c>
      <c r="ED1397" s="572" t="str">
        <f t="shared" si="558"/>
        <v/>
      </c>
      <c r="EH1397" s="24" t="str">
        <f t="shared" si="559"/>
        <v/>
      </c>
      <c r="EL1397" s="24" t="str">
        <f t="shared" si="560"/>
        <v/>
      </c>
      <c r="EP1397" s="24" t="str">
        <f t="shared" si="561"/>
        <v/>
      </c>
      <c r="ET1397" s="24" t="str">
        <f t="shared" si="562"/>
        <v/>
      </c>
      <c r="EX1397" s="24" t="str">
        <f t="shared" si="563"/>
        <v/>
      </c>
      <c r="FB1397" s="24" t="str">
        <f t="shared" si="564"/>
        <v/>
      </c>
      <c r="FF1397" s="24" t="str">
        <f t="shared" si="565"/>
        <v/>
      </c>
      <c r="FM1397" s="579" t="str">
        <f t="shared" si="566"/>
        <v/>
      </c>
      <c r="FN1397" s="579" t="str">
        <f t="shared" si="567"/>
        <v/>
      </c>
      <c r="FO1397" s="580" t="str">
        <f t="shared" si="568"/>
        <v/>
      </c>
      <c r="FP1397" s="617" t="str">
        <f t="shared" si="569"/>
        <v/>
      </c>
      <c r="FQ1397" s="617" t="str">
        <f t="shared" si="570"/>
        <v/>
      </c>
      <c r="FR1397" s="617" t="str">
        <f t="shared" si="571"/>
        <v/>
      </c>
      <c r="FS1397" s="617" t="str">
        <f t="shared" si="572"/>
        <v/>
      </c>
      <c r="FT1397" s="617" t="str">
        <f t="shared" si="573"/>
        <v/>
      </c>
      <c r="FU1397" s="617" t="str">
        <f t="shared" si="574"/>
        <v/>
      </c>
      <c r="FV1397" s="617" t="str">
        <f t="shared" si="575"/>
        <v/>
      </c>
      <c r="FW1397" s="617" t="str">
        <f t="shared" si="576"/>
        <v/>
      </c>
      <c r="FX1397" s="617" t="str">
        <f t="shared" si="577"/>
        <v/>
      </c>
      <c r="FY1397" s="617" t="str">
        <f t="shared" si="578"/>
        <v/>
      </c>
      <c r="FZ1397" s="617" t="str">
        <f t="shared" si="579"/>
        <v/>
      </c>
      <c r="GA1397" s="22"/>
    </row>
    <row r="1398" spans="106:183" x14ac:dyDescent="0.2">
      <c r="DB1398" s="560" t="str">
        <f t="shared" si="554"/>
        <v/>
      </c>
      <c r="DC1398" s="630"/>
      <c r="DD1398" s="23"/>
      <c r="DE1398" s="23"/>
      <c r="DF1398" s="23"/>
      <c r="DG1398" s="23"/>
      <c r="DO1398" s="214"/>
      <c r="DR1398" s="570" t="str">
        <f t="shared" si="555"/>
        <v/>
      </c>
      <c r="DV1398" s="572" t="str">
        <f t="shared" si="556"/>
        <v/>
      </c>
      <c r="DZ1398" s="572" t="str">
        <f t="shared" si="557"/>
        <v/>
      </c>
      <c r="ED1398" s="572" t="str">
        <f t="shared" si="558"/>
        <v/>
      </c>
      <c r="EH1398" s="24" t="str">
        <f t="shared" si="559"/>
        <v/>
      </c>
      <c r="EL1398" s="24" t="str">
        <f t="shared" si="560"/>
        <v/>
      </c>
      <c r="EP1398" s="24" t="str">
        <f t="shared" si="561"/>
        <v/>
      </c>
      <c r="ET1398" s="24" t="str">
        <f t="shared" si="562"/>
        <v/>
      </c>
      <c r="EX1398" s="24" t="str">
        <f t="shared" si="563"/>
        <v/>
      </c>
      <c r="FB1398" s="24" t="str">
        <f t="shared" si="564"/>
        <v/>
      </c>
      <c r="FF1398" s="24" t="str">
        <f t="shared" si="565"/>
        <v/>
      </c>
      <c r="FM1398" s="579" t="str">
        <f t="shared" si="566"/>
        <v/>
      </c>
      <c r="FN1398" s="579" t="str">
        <f t="shared" si="567"/>
        <v/>
      </c>
      <c r="FO1398" s="580" t="str">
        <f t="shared" si="568"/>
        <v/>
      </c>
      <c r="FP1398" s="617" t="str">
        <f t="shared" si="569"/>
        <v/>
      </c>
      <c r="FQ1398" s="617" t="str">
        <f t="shared" si="570"/>
        <v/>
      </c>
      <c r="FR1398" s="617" t="str">
        <f t="shared" si="571"/>
        <v/>
      </c>
      <c r="FS1398" s="617" t="str">
        <f t="shared" si="572"/>
        <v/>
      </c>
      <c r="FT1398" s="617" t="str">
        <f t="shared" si="573"/>
        <v/>
      </c>
      <c r="FU1398" s="617" t="str">
        <f t="shared" si="574"/>
        <v/>
      </c>
      <c r="FV1398" s="617" t="str">
        <f t="shared" si="575"/>
        <v/>
      </c>
      <c r="FW1398" s="617" t="str">
        <f t="shared" si="576"/>
        <v/>
      </c>
      <c r="FX1398" s="617" t="str">
        <f t="shared" si="577"/>
        <v/>
      </c>
      <c r="FY1398" s="617" t="str">
        <f t="shared" si="578"/>
        <v/>
      </c>
      <c r="FZ1398" s="617" t="str">
        <f t="shared" si="579"/>
        <v/>
      </c>
      <c r="GA1398" s="22"/>
    </row>
    <row r="1399" spans="106:183" x14ac:dyDescent="0.2">
      <c r="DB1399" s="560" t="str">
        <f t="shared" si="554"/>
        <v/>
      </c>
      <c r="DC1399" s="630"/>
      <c r="DD1399" s="23"/>
      <c r="DE1399" s="23"/>
      <c r="DF1399" s="23"/>
      <c r="DG1399" s="23"/>
      <c r="DO1399" s="214"/>
      <c r="DR1399" s="570" t="str">
        <f t="shared" si="555"/>
        <v/>
      </c>
      <c r="DV1399" s="572" t="str">
        <f t="shared" si="556"/>
        <v/>
      </c>
      <c r="DZ1399" s="572" t="str">
        <f t="shared" si="557"/>
        <v/>
      </c>
      <c r="ED1399" s="572" t="str">
        <f t="shared" si="558"/>
        <v/>
      </c>
      <c r="EH1399" s="24" t="str">
        <f t="shared" si="559"/>
        <v/>
      </c>
      <c r="EL1399" s="24" t="str">
        <f t="shared" si="560"/>
        <v/>
      </c>
      <c r="EP1399" s="24" t="str">
        <f t="shared" si="561"/>
        <v/>
      </c>
      <c r="ET1399" s="24" t="str">
        <f t="shared" si="562"/>
        <v/>
      </c>
      <c r="EX1399" s="24" t="str">
        <f t="shared" si="563"/>
        <v/>
      </c>
      <c r="FB1399" s="24" t="str">
        <f t="shared" si="564"/>
        <v/>
      </c>
      <c r="FF1399" s="24" t="str">
        <f t="shared" si="565"/>
        <v/>
      </c>
      <c r="FM1399" s="579" t="str">
        <f t="shared" si="566"/>
        <v/>
      </c>
      <c r="FN1399" s="579" t="str">
        <f t="shared" si="567"/>
        <v/>
      </c>
      <c r="FO1399" s="580" t="str">
        <f t="shared" si="568"/>
        <v/>
      </c>
      <c r="FP1399" s="617" t="str">
        <f t="shared" si="569"/>
        <v/>
      </c>
      <c r="FQ1399" s="617" t="str">
        <f t="shared" si="570"/>
        <v/>
      </c>
      <c r="FR1399" s="617" t="str">
        <f t="shared" si="571"/>
        <v/>
      </c>
      <c r="FS1399" s="617" t="str">
        <f t="shared" si="572"/>
        <v/>
      </c>
      <c r="FT1399" s="617" t="str">
        <f t="shared" si="573"/>
        <v/>
      </c>
      <c r="FU1399" s="617" t="str">
        <f t="shared" si="574"/>
        <v/>
      </c>
      <c r="FV1399" s="617" t="str">
        <f t="shared" si="575"/>
        <v/>
      </c>
      <c r="FW1399" s="617" t="str">
        <f t="shared" si="576"/>
        <v/>
      </c>
      <c r="FX1399" s="617" t="str">
        <f t="shared" si="577"/>
        <v/>
      </c>
      <c r="FY1399" s="617" t="str">
        <f t="shared" si="578"/>
        <v/>
      </c>
      <c r="FZ1399" s="617" t="str">
        <f t="shared" si="579"/>
        <v/>
      </c>
      <c r="GA1399" s="22"/>
    </row>
    <row r="1400" spans="106:183" x14ac:dyDescent="0.2">
      <c r="DB1400" s="560" t="str">
        <f t="shared" si="554"/>
        <v/>
      </c>
      <c r="DC1400" s="630"/>
      <c r="DD1400" s="23"/>
      <c r="DE1400" s="23"/>
      <c r="DF1400" s="23"/>
      <c r="DG1400" s="23"/>
      <c r="DO1400" s="214"/>
      <c r="DR1400" s="570" t="str">
        <f t="shared" si="555"/>
        <v/>
      </c>
      <c r="DV1400" s="572" t="str">
        <f t="shared" si="556"/>
        <v/>
      </c>
      <c r="DZ1400" s="572" t="str">
        <f t="shared" si="557"/>
        <v/>
      </c>
      <c r="ED1400" s="572" t="str">
        <f t="shared" si="558"/>
        <v/>
      </c>
      <c r="EH1400" s="24" t="str">
        <f t="shared" si="559"/>
        <v/>
      </c>
      <c r="EL1400" s="24" t="str">
        <f t="shared" si="560"/>
        <v/>
      </c>
      <c r="EP1400" s="24" t="str">
        <f t="shared" si="561"/>
        <v/>
      </c>
      <c r="ET1400" s="24" t="str">
        <f t="shared" si="562"/>
        <v/>
      </c>
      <c r="EX1400" s="24" t="str">
        <f t="shared" si="563"/>
        <v/>
      </c>
      <c r="FB1400" s="24" t="str">
        <f t="shared" si="564"/>
        <v/>
      </c>
      <c r="FF1400" s="24" t="str">
        <f t="shared" si="565"/>
        <v/>
      </c>
      <c r="FM1400" s="579" t="str">
        <f t="shared" si="566"/>
        <v/>
      </c>
      <c r="FN1400" s="579" t="str">
        <f t="shared" si="567"/>
        <v/>
      </c>
      <c r="FO1400" s="580" t="str">
        <f t="shared" si="568"/>
        <v/>
      </c>
      <c r="FP1400" s="617" t="str">
        <f t="shared" si="569"/>
        <v/>
      </c>
      <c r="FQ1400" s="617" t="str">
        <f t="shared" si="570"/>
        <v/>
      </c>
      <c r="FR1400" s="617" t="str">
        <f t="shared" si="571"/>
        <v/>
      </c>
      <c r="FS1400" s="617" t="str">
        <f t="shared" si="572"/>
        <v/>
      </c>
      <c r="FT1400" s="617" t="str">
        <f t="shared" si="573"/>
        <v/>
      </c>
      <c r="FU1400" s="617" t="str">
        <f t="shared" si="574"/>
        <v/>
      </c>
      <c r="FV1400" s="617" t="str">
        <f t="shared" si="575"/>
        <v/>
      </c>
      <c r="FW1400" s="617" t="str">
        <f t="shared" si="576"/>
        <v/>
      </c>
      <c r="FX1400" s="617" t="str">
        <f t="shared" si="577"/>
        <v/>
      </c>
      <c r="FY1400" s="617" t="str">
        <f t="shared" si="578"/>
        <v/>
      </c>
      <c r="FZ1400" s="617" t="str">
        <f t="shared" si="579"/>
        <v/>
      </c>
      <c r="GA1400" s="22"/>
    </row>
    <row r="1401" spans="106:183" x14ac:dyDescent="0.2">
      <c r="DB1401" s="560" t="str">
        <f t="shared" si="554"/>
        <v/>
      </c>
      <c r="DC1401" s="630"/>
      <c r="DD1401" s="23"/>
      <c r="DE1401" s="23"/>
      <c r="DF1401" s="23"/>
      <c r="DG1401" s="23"/>
      <c r="DO1401" s="214"/>
      <c r="DR1401" s="570" t="str">
        <f t="shared" si="555"/>
        <v/>
      </c>
      <c r="DV1401" s="572" t="str">
        <f t="shared" si="556"/>
        <v/>
      </c>
      <c r="DZ1401" s="572" t="str">
        <f t="shared" si="557"/>
        <v/>
      </c>
      <c r="ED1401" s="572" t="str">
        <f t="shared" si="558"/>
        <v/>
      </c>
      <c r="EH1401" s="24" t="str">
        <f t="shared" si="559"/>
        <v/>
      </c>
      <c r="EL1401" s="24" t="str">
        <f t="shared" si="560"/>
        <v/>
      </c>
      <c r="EP1401" s="24" t="str">
        <f t="shared" si="561"/>
        <v/>
      </c>
      <c r="ET1401" s="24" t="str">
        <f t="shared" si="562"/>
        <v/>
      </c>
      <c r="EX1401" s="24" t="str">
        <f t="shared" si="563"/>
        <v/>
      </c>
      <c r="FB1401" s="24" t="str">
        <f t="shared" si="564"/>
        <v/>
      </c>
      <c r="FF1401" s="24" t="str">
        <f t="shared" si="565"/>
        <v/>
      </c>
      <c r="FM1401" s="579" t="str">
        <f t="shared" si="566"/>
        <v/>
      </c>
      <c r="FN1401" s="579" t="str">
        <f t="shared" si="567"/>
        <v/>
      </c>
      <c r="FO1401" s="580" t="str">
        <f t="shared" si="568"/>
        <v/>
      </c>
      <c r="FP1401" s="617" t="str">
        <f t="shared" si="569"/>
        <v/>
      </c>
      <c r="FQ1401" s="617" t="str">
        <f t="shared" si="570"/>
        <v/>
      </c>
      <c r="FR1401" s="617" t="str">
        <f t="shared" si="571"/>
        <v/>
      </c>
      <c r="FS1401" s="617" t="str">
        <f t="shared" si="572"/>
        <v/>
      </c>
      <c r="FT1401" s="617" t="str">
        <f t="shared" si="573"/>
        <v/>
      </c>
      <c r="FU1401" s="617" t="str">
        <f t="shared" si="574"/>
        <v/>
      </c>
      <c r="FV1401" s="617" t="str">
        <f t="shared" si="575"/>
        <v/>
      </c>
      <c r="FW1401" s="617" t="str">
        <f t="shared" si="576"/>
        <v/>
      </c>
      <c r="FX1401" s="617" t="str">
        <f t="shared" si="577"/>
        <v/>
      </c>
      <c r="FY1401" s="617" t="str">
        <f t="shared" si="578"/>
        <v/>
      </c>
      <c r="FZ1401" s="617" t="str">
        <f t="shared" si="579"/>
        <v/>
      </c>
      <c r="GA1401" s="22"/>
    </row>
    <row r="1402" spans="106:183" x14ac:dyDescent="0.2">
      <c r="DB1402" s="560" t="str">
        <f t="shared" si="554"/>
        <v/>
      </c>
      <c r="DC1402" s="630"/>
      <c r="DD1402" s="23"/>
      <c r="DE1402" s="23"/>
      <c r="DF1402" s="23"/>
      <c r="DG1402" s="23"/>
      <c r="DO1402" s="214"/>
      <c r="DR1402" s="570" t="str">
        <f t="shared" si="555"/>
        <v/>
      </c>
      <c r="DV1402" s="572" t="str">
        <f t="shared" si="556"/>
        <v/>
      </c>
      <c r="DZ1402" s="572" t="str">
        <f t="shared" si="557"/>
        <v/>
      </c>
      <c r="ED1402" s="572" t="str">
        <f t="shared" si="558"/>
        <v/>
      </c>
      <c r="EH1402" s="24" t="str">
        <f t="shared" si="559"/>
        <v/>
      </c>
      <c r="EL1402" s="24" t="str">
        <f t="shared" si="560"/>
        <v/>
      </c>
      <c r="EP1402" s="24" t="str">
        <f t="shared" si="561"/>
        <v/>
      </c>
      <c r="ET1402" s="24" t="str">
        <f t="shared" si="562"/>
        <v/>
      </c>
      <c r="EX1402" s="24" t="str">
        <f t="shared" si="563"/>
        <v/>
      </c>
      <c r="FB1402" s="24" t="str">
        <f t="shared" si="564"/>
        <v/>
      </c>
      <c r="FF1402" s="24" t="str">
        <f t="shared" si="565"/>
        <v/>
      </c>
      <c r="FM1402" s="579" t="str">
        <f t="shared" si="566"/>
        <v/>
      </c>
      <c r="FN1402" s="579" t="str">
        <f t="shared" si="567"/>
        <v/>
      </c>
      <c r="FO1402" s="580" t="str">
        <f t="shared" si="568"/>
        <v/>
      </c>
      <c r="FP1402" s="617" t="str">
        <f t="shared" si="569"/>
        <v/>
      </c>
      <c r="FQ1402" s="617" t="str">
        <f t="shared" si="570"/>
        <v/>
      </c>
      <c r="FR1402" s="617" t="str">
        <f t="shared" si="571"/>
        <v/>
      </c>
      <c r="FS1402" s="617" t="str">
        <f t="shared" si="572"/>
        <v/>
      </c>
      <c r="FT1402" s="617" t="str">
        <f t="shared" si="573"/>
        <v/>
      </c>
      <c r="FU1402" s="617" t="str">
        <f t="shared" si="574"/>
        <v/>
      </c>
      <c r="FV1402" s="617" t="str">
        <f t="shared" si="575"/>
        <v/>
      </c>
      <c r="FW1402" s="617" t="str">
        <f t="shared" si="576"/>
        <v/>
      </c>
      <c r="FX1402" s="617" t="str">
        <f t="shared" si="577"/>
        <v/>
      </c>
      <c r="FY1402" s="617" t="str">
        <f t="shared" si="578"/>
        <v/>
      </c>
      <c r="FZ1402" s="617" t="str">
        <f t="shared" si="579"/>
        <v/>
      </c>
      <c r="GA1402" s="22"/>
    </row>
    <row r="1403" spans="106:183" x14ac:dyDescent="0.2">
      <c r="DB1403" s="560" t="str">
        <f t="shared" si="554"/>
        <v/>
      </c>
      <c r="DC1403" s="630"/>
      <c r="DD1403" s="23"/>
      <c r="DE1403" s="23"/>
      <c r="DF1403" s="23"/>
      <c r="DG1403" s="23"/>
      <c r="DO1403" s="214"/>
      <c r="DR1403" s="570" t="str">
        <f t="shared" si="555"/>
        <v/>
      </c>
      <c r="DV1403" s="572" t="str">
        <f t="shared" si="556"/>
        <v/>
      </c>
      <c r="DZ1403" s="572" t="str">
        <f t="shared" si="557"/>
        <v/>
      </c>
      <c r="ED1403" s="572" t="str">
        <f t="shared" si="558"/>
        <v/>
      </c>
      <c r="EH1403" s="24" t="str">
        <f t="shared" si="559"/>
        <v/>
      </c>
      <c r="EL1403" s="24" t="str">
        <f t="shared" si="560"/>
        <v/>
      </c>
      <c r="EP1403" s="24" t="str">
        <f t="shared" si="561"/>
        <v/>
      </c>
      <c r="ET1403" s="24" t="str">
        <f t="shared" si="562"/>
        <v/>
      </c>
      <c r="EX1403" s="24" t="str">
        <f t="shared" si="563"/>
        <v/>
      </c>
      <c r="FB1403" s="24" t="str">
        <f t="shared" si="564"/>
        <v/>
      </c>
      <c r="FF1403" s="24" t="str">
        <f t="shared" si="565"/>
        <v/>
      </c>
      <c r="FM1403" s="579" t="str">
        <f t="shared" si="566"/>
        <v/>
      </c>
      <c r="FN1403" s="579" t="str">
        <f t="shared" si="567"/>
        <v/>
      </c>
      <c r="FO1403" s="580" t="str">
        <f t="shared" si="568"/>
        <v/>
      </c>
      <c r="FP1403" s="617" t="str">
        <f t="shared" si="569"/>
        <v/>
      </c>
      <c r="FQ1403" s="617" t="str">
        <f t="shared" si="570"/>
        <v/>
      </c>
      <c r="FR1403" s="617" t="str">
        <f t="shared" si="571"/>
        <v/>
      </c>
      <c r="FS1403" s="617" t="str">
        <f t="shared" si="572"/>
        <v/>
      </c>
      <c r="FT1403" s="617" t="str">
        <f t="shared" si="573"/>
        <v/>
      </c>
      <c r="FU1403" s="617" t="str">
        <f t="shared" si="574"/>
        <v/>
      </c>
      <c r="FV1403" s="617" t="str">
        <f t="shared" si="575"/>
        <v/>
      </c>
      <c r="FW1403" s="617" t="str">
        <f t="shared" si="576"/>
        <v/>
      </c>
      <c r="FX1403" s="617" t="str">
        <f t="shared" si="577"/>
        <v/>
      </c>
      <c r="FY1403" s="617" t="str">
        <f t="shared" si="578"/>
        <v/>
      </c>
      <c r="FZ1403" s="617" t="str">
        <f t="shared" si="579"/>
        <v/>
      </c>
      <c r="GA1403" s="22"/>
    </row>
    <row r="1404" spans="106:183" x14ac:dyDescent="0.2">
      <c r="DB1404" s="560" t="str">
        <f t="shared" si="554"/>
        <v/>
      </c>
      <c r="DC1404" s="630"/>
      <c r="DD1404" s="23"/>
      <c r="DE1404" s="23"/>
      <c r="DF1404" s="23"/>
      <c r="DG1404" s="23"/>
      <c r="DO1404" s="214"/>
      <c r="DR1404" s="570" t="str">
        <f t="shared" si="555"/>
        <v/>
      </c>
      <c r="DV1404" s="572" t="str">
        <f t="shared" si="556"/>
        <v/>
      </c>
      <c r="DZ1404" s="572" t="str">
        <f t="shared" si="557"/>
        <v/>
      </c>
      <c r="ED1404" s="572" t="str">
        <f t="shared" si="558"/>
        <v/>
      </c>
      <c r="EH1404" s="24" t="str">
        <f t="shared" si="559"/>
        <v/>
      </c>
      <c r="EL1404" s="24" t="str">
        <f t="shared" si="560"/>
        <v/>
      </c>
      <c r="EP1404" s="24" t="str">
        <f t="shared" si="561"/>
        <v/>
      </c>
      <c r="ET1404" s="24" t="str">
        <f t="shared" si="562"/>
        <v/>
      </c>
      <c r="EX1404" s="24" t="str">
        <f t="shared" si="563"/>
        <v/>
      </c>
      <c r="FB1404" s="24" t="str">
        <f t="shared" si="564"/>
        <v/>
      </c>
      <c r="FF1404" s="24" t="str">
        <f t="shared" si="565"/>
        <v/>
      </c>
      <c r="FM1404" s="579" t="str">
        <f t="shared" si="566"/>
        <v/>
      </c>
      <c r="FN1404" s="579" t="str">
        <f t="shared" si="567"/>
        <v/>
      </c>
      <c r="FO1404" s="580" t="str">
        <f t="shared" si="568"/>
        <v/>
      </c>
      <c r="FP1404" s="617" t="str">
        <f t="shared" si="569"/>
        <v/>
      </c>
      <c r="FQ1404" s="617" t="str">
        <f t="shared" si="570"/>
        <v/>
      </c>
      <c r="FR1404" s="617" t="str">
        <f t="shared" si="571"/>
        <v/>
      </c>
      <c r="FS1404" s="617" t="str">
        <f t="shared" si="572"/>
        <v/>
      </c>
      <c r="FT1404" s="617" t="str">
        <f t="shared" si="573"/>
        <v/>
      </c>
      <c r="FU1404" s="617" t="str">
        <f t="shared" si="574"/>
        <v/>
      </c>
      <c r="FV1404" s="617" t="str">
        <f t="shared" si="575"/>
        <v/>
      </c>
      <c r="FW1404" s="617" t="str">
        <f t="shared" si="576"/>
        <v/>
      </c>
      <c r="FX1404" s="617" t="str">
        <f t="shared" si="577"/>
        <v/>
      </c>
      <c r="FY1404" s="617" t="str">
        <f t="shared" si="578"/>
        <v/>
      </c>
      <c r="FZ1404" s="617" t="str">
        <f t="shared" si="579"/>
        <v/>
      </c>
      <c r="GA1404" s="22"/>
    </row>
    <row r="1405" spans="106:183" x14ac:dyDescent="0.2">
      <c r="DB1405" s="560" t="str">
        <f t="shared" si="554"/>
        <v/>
      </c>
      <c r="DC1405" s="630"/>
      <c r="DD1405" s="23"/>
      <c r="DE1405" s="23"/>
      <c r="DF1405" s="23"/>
      <c r="DG1405" s="23"/>
      <c r="DO1405" s="214"/>
      <c r="DR1405" s="570" t="str">
        <f t="shared" si="555"/>
        <v/>
      </c>
      <c r="DV1405" s="572" t="str">
        <f t="shared" si="556"/>
        <v/>
      </c>
      <c r="DZ1405" s="572" t="str">
        <f t="shared" si="557"/>
        <v/>
      </c>
      <c r="ED1405" s="572" t="str">
        <f t="shared" si="558"/>
        <v/>
      </c>
      <c r="EH1405" s="24" t="str">
        <f t="shared" si="559"/>
        <v/>
      </c>
      <c r="EL1405" s="24" t="str">
        <f t="shared" si="560"/>
        <v/>
      </c>
      <c r="EP1405" s="24" t="str">
        <f t="shared" si="561"/>
        <v/>
      </c>
      <c r="ET1405" s="24" t="str">
        <f t="shared" si="562"/>
        <v/>
      </c>
      <c r="EX1405" s="24" t="str">
        <f t="shared" si="563"/>
        <v/>
      </c>
      <c r="FB1405" s="24" t="str">
        <f t="shared" si="564"/>
        <v/>
      </c>
      <c r="FF1405" s="24" t="str">
        <f t="shared" si="565"/>
        <v/>
      </c>
      <c r="FM1405" s="579" t="str">
        <f t="shared" si="566"/>
        <v/>
      </c>
      <c r="FN1405" s="579" t="str">
        <f t="shared" si="567"/>
        <v/>
      </c>
      <c r="FO1405" s="580" t="str">
        <f t="shared" si="568"/>
        <v/>
      </c>
      <c r="FP1405" s="617" t="str">
        <f t="shared" si="569"/>
        <v/>
      </c>
      <c r="FQ1405" s="617" t="str">
        <f t="shared" si="570"/>
        <v/>
      </c>
      <c r="FR1405" s="617" t="str">
        <f t="shared" si="571"/>
        <v/>
      </c>
      <c r="FS1405" s="617" t="str">
        <f t="shared" si="572"/>
        <v/>
      </c>
      <c r="FT1405" s="617" t="str">
        <f t="shared" si="573"/>
        <v/>
      </c>
      <c r="FU1405" s="617" t="str">
        <f t="shared" si="574"/>
        <v/>
      </c>
      <c r="FV1405" s="617" t="str">
        <f t="shared" si="575"/>
        <v/>
      </c>
      <c r="FW1405" s="617" t="str">
        <f t="shared" si="576"/>
        <v/>
      </c>
      <c r="FX1405" s="617" t="str">
        <f t="shared" si="577"/>
        <v/>
      </c>
      <c r="FY1405" s="617" t="str">
        <f t="shared" si="578"/>
        <v/>
      </c>
      <c r="FZ1405" s="617" t="str">
        <f t="shared" si="579"/>
        <v/>
      </c>
      <c r="GA1405" s="22"/>
    </row>
    <row r="1406" spans="106:183" x14ac:dyDescent="0.2">
      <c r="DB1406" s="560" t="str">
        <f t="shared" si="554"/>
        <v/>
      </c>
      <c r="DC1406" s="630"/>
      <c r="DD1406" s="23"/>
      <c r="DE1406" s="23"/>
      <c r="DF1406" s="23"/>
      <c r="DG1406" s="23"/>
      <c r="DO1406" s="214"/>
      <c r="DR1406" s="570" t="str">
        <f t="shared" si="555"/>
        <v/>
      </c>
      <c r="DV1406" s="572" t="str">
        <f t="shared" si="556"/>
        <v/>
      </c>
      <c r="DZ1406" s="572" t="str">
        <f t="shared" si="557"/>
        <v/>
      </c>
      <c r="ED1406" s="572" t="str">
        <f t="shared" si="558"/>
        <v/>
      </c>
      <c r="EH1406" s="24" t="str">
        <f t="shared" si="559"/>
        <v/>
      </c>
      <c r="EL1406" s="24" t="str">
        <f t="shared" si="560"/>
        <v/>
      </c>
      <c r="EP1406" s="24" t="str">
        <f t="shared" si="561"/>
        <v/>
      </c>
      <c r="ET1406" s="24" t="str">
        <f t="shared" si="562"/>
        <v/>
      </c>
      <c r="EX1406" s="24" t="str">
        <f t="shared" si="563"/>
        <v/>
      </c>
      <c r="FB1406" s="24" t="str">
        <f t="shared" si="564"/>
        <v/>
      </c>
      <c r="FF1406" s="24" t="str">
        <f t="shared" si="565"/>
        <v/>
      </c>
      <c r="FM1406" s="579" t="str">
        <f t="shared" si="566"/>
        <v/>
      </c>
      <c r="FN1406" s="579" t="str">
        <f t="shared" si="567"/>
        <v/>
      </c>
      <c r="FO1406" s="580" t="str">
        <f t="shared" si="568"/>
        <v/>
      </c>
      <c r="FP1406" s="617" t="str">
        <f t="shared" si="569"/>
        <v/>
      </c>
      <c r="FQ1406" s="617" t="str">
        <f t="shared" si="570"/>
        <v/>
      </c>
      <c r="FR1406" s="617" t="str">
        <f t="shared" si="571"/>
        <v/>
      </c>
      <c r="FS1406" s="617" t="str">
        <f t="shared" si="572"/>
        <v/>
      </c>
      <c r="FT1406" s="617" t="str">
        <f t="shared" si="573"/>
        <v/>
      </c>
      <c r="FU1406" s="617" t="str">
        <f t="shared" si="574"/>
        <v/>
      </c>
      <c r="FV1406" s="617" t="str">
        <f t="shared" si="575"/>
        <v/>
      </c>
      <c r="FW1406" s="617" t="str">
        <f t="shared" si="576"/>
        <v/>
      </c>
      <c r="FX1406" s="617" t="str">
        <f t="shared" si="577"/>
        <v/>
      </c>
      <c r="FY1406" s="617" t="str">
        <f t="shared" si="578"/>
        <v/>
      </c>
      <c r="FZ1406" s="617" t="str">
        <f t="shared" si="579"/>
        <v/>
      </c>
      <c r="GA1406" s="22"/>
    </row>
    <row r="1407" spans="106:183" x14ac:dyDescent="0.2">
      <c r="DB1407" s="560" t="str">
        <f t="shared" si="554"/>
        <v/>
      </c>
      <c r="DC1407" s="630"/>
      <c r="DD1407" s="23"/>
      <c r="DE1407" s="23"/>
      <c r="DF1407" s="23"/>
      <c r="DG1407" s="23"/>
      <c r="DO1407" s="214"/>
      <c r="DR1407" s="570" t="str">
        <f t="shared" si="555"/>
        <v/>
      </c>
      <c r="DV1407" s="572" t="str">
        <f t="shared" si="556"/>
        <v/>
      </c>
      <c r="DZ1407" s="572" t="str">
        <f t="shared" si="557"/>
        <v/>
      </c>
      <c r="ED1407" s="572" t="str">
        <f t="shared" si="558"/>
        <v/>
      </c>
      <c r="EH1407" s="24" t="str">
        <f t="shared" si="559"/>
        <v/>
      </c>
      <c r="EL1407" s="24" t="str">
        <f t="shared" si="560"/>
        <v/>
      </c>
      <c r="EP1407" s="24" t="str">
        <f t="shared" si="561"/>
        <v/>
      </c>
      <c r="ET1407" s="24" t="str">
        <f t="shared" si="562"/>
        <v/>
      </c>
      <c r="EX1407" s="24" t="str">
        <f t="shared" si="563"/>
        <v/>
      </c>
      <c r="FB1407" s="24" t="str">
        <f t="shared" si="564"/>
        <v/>
      </c>
      <c r="FF1407" s="24" t="str">
        <f t="shared" si="565"/>
        <v/>
      </c>
      <c r="FM1407" s="579" t="str">
        <f t="shared" si="566"/>
        <v/>
      </c>
      <c r="FN1407" s="579" t="str">
        <f t="shared" si="567"/>
        <v/>
      </c>
      <c r="FO1407" s="580" t="str">
        <f t="shared" si="568"/>
        <v/>
      </c>
      <c r="FP1407" s="617" t="str">
        <f t="shared" si="569"/>
        <v/>
      </c>
      <c r="FQ1407" s="617" t="str">
        <f t="shared" si="570"/>
        <v/>
      </c>
      <c r="FR1407" s="617" t="str">
        <f t="shared" si="571"/>
        <v/>
      </c>
      <c r="FS1407" s="617" t="str">
        <f t="shared" si="572"/>
        <v/>
      </c>
      <c r="FT1407" s="617" t="str">
        <f t="shared" si="573"/>
        <v/>
      </c>
      <c r="FU1407" s="617" t="str">
        <f t="shared" si="574"/>
        <v/>
      </c>
      <c r="FV1407" s="617" t="str">
        <f t="shared" si="575"/>
        <v/>
      </c>
      <c r="FW1407" s="617" t="str">
        <f t="shared" si="576"/>
        <v/>
      </c>
      <c r="FX1407" s="617" t="str">
        <f t="shared" si="577"/>
        <v/>
      </c>
      <c r="FY1407" s="617" t="str">
        <f t="shared" si="578"/>
        <v/>
      </c>
      <c r="FZ1407" s="617" t="str">
        <f t="shared" si="579"/>
        <v/>
      </c>
      <c r="GA1407" s="22"/>
    </row>
    <row r="1408" spans="106:183" x14ac:dyDescent="0.2">
      <c r="DB1408" s="560" t="str">
        <f t="shared" si="554"/>
        <v/>
      </c>
      <c r="DC1408" s="630"/>
      <c r="DD1408" s="23"/>
      <c r="DE1408" s="23"/>
      <c r="DF1408" s="23"/>
      <c r="DG1408" s="23"/>
      <c r="DO1408" s="214"/>
      <c r="DR1408" s="570" t="str">
        <f t="shared" si="555"/>
        <v/>
      </c>
      <c r="DV1408" s="572" t="str">
        <f t="shared" si="556"/>
        <v/>
      </c>
      <c r="DZ1408" s="572" t="str">
        <f t="shared" si="557"/>
        <v/>
      </c>
      <c r="ED1408" s="572" t="str">
        <f t="shared" si="558"/>
        <v/>
      </c>
      <c r="EH1408" s="24" t="str">
        <f t="shared" si="559"/>
        <v/>
      </c>
      <c r="EL1408" s="24" t="str">
        <f t="shared" si="560"/>
        <v/>
      </c>
      <c r="EP1408" s="24" t="str">
        <f t="shared" si="561"/>
        <v/>
      </c>
      <c r="ET1408" s="24" t="str">
        <f t="shared" si="562"/>
        <v/>
      </c>
      <c r="EX1408" s="24" t="str">
        <f t="shared" si="563"/>
        <v/>
      </c>
      <c r="FB1408" s="24" t="str">
        <f t="shared" si="564"/>
        <v/>
      </c>
      <c r="FF1408" s="24" t="str">
        <f t="shared" si="565"/>
        <v/>
      </c>
      <c r="FM1408" s="579" t="str">
        <f t="shared" si="566"/>
        <v/>
      </c>
      <c r="FN1408" s="579" t="str">
        <f t="shared" si="567"/>
        <v/>
      </c>
      <c r="FO1408" s="580" t="str">
        <f t="shared" si="568"/>
        <v/>
      </c>
      <c r="FP1408" s="617" t="str">
        <f t="shared" si="569"/>
        <v/>
      </c>
      <c r="FQ1408" s="617" t="str">
        <f t="shared" si="570"/>
        <v/>
      </c>
      <c r="FR1408" s="617" t="str">
        <f t="shared" si="571"/>
        <v/>
      </c>
      <c r="FS1408" s="617" t="str">
        <f t="shared" si="572"/>
        <v/>
      </c>
      <c r="FT1408" s="617" t="str">
        <f t="shared" si="573"/>
        <v/>
      </c>
      <c r="FU1408" s="617" t="str">
        <f t="shared" si="574"/>
        <v/>
      </c>
      <c r="FV1408" s="617" t="str">
        <f t="shared" si="575"/>
        <v/>
      </c>
      <c r="FW1408" s="617" t="str">
        <f t="shared" si="576"/>
        <v/>
      </c>
      <c r="FX1408" s="617" t="str">
        <f t="shared" si="577"/>
        <v/>
      </c>
      <c r="FY1408" s="617" t="str">
        <f t="shared" si="578"/>
        <v/>
      </c>
      <c r="FZ1408" s="617" t="str">
        <f t="shared" si="579"/>
        <v/>
      </c>
      <c r="GA1408" s="22"/>
    </row>
    <row r="1409" spans="106:183" x14ac:dyDescent="0.2">
      <c r="DB1409" s="560" t="str">
        <f t="shared" si="554"/>
        <v/>
      </c>
      <c r="DC1409" s="630"/>
      <c r="DD1409" s="23"/>
      <c r="DE1409" s="23"/>
      <c r="DF1409" s="23"/>
      <c r="DG1409" s="23"/>
      <c r="DO1409" s="214"/>
      <c r="DR1409" s="570" t="str">
        <f t="shared" si="555"/>
        <v/>
      </c>
      <c r="DV1409" s="572" t="str">
        <f t="shared" si="556"/>
        <v/>
      </c>
      <c r="DZ1409" s="572" t="str">
        <f t="shared" si="557"/>
        <v/>
      </c>
      <c r="ED1409" s="572" t="str">
        <f t="shared" si="558"/>
        <v/>
      </c>
      <c r="EH1409" s="24" t="str">
        <f t="shared" si="559"/>
        <v/>
      </c>
      <c r="EL1409" s="24" t="str">
        <f t="shared" si="560"/>
        <v/>
      </c>
      <c r="EP1409" s="24" t="str">
        <f t="shared" si="561"/>
        <v/>
      </c>
      <c r="ET1409" s="24" t="str">
        <f t="shared" si="562"/>
        <v/>
      </c>
      <c r="EX1409" s="24" t="str">
        <f t="shared" si="563"/>
        <v/>
      </c>
      <c r="FB1409" s="24" t="str">
        <f t="shared" si="564"/>
        <v/>
      </c>
      <c r="FF1409" s="24" t="str">
        <f t="shared" si="565"/>
        <v/>
      </c>
      <c r="FM1409" s="579" t="str">
        <f t="shared" si="566"/>
        <v/>
      </c>
      <c r="FN1409" s="579" t="str">
        <f t="shared" si="567"/>
        <v/>
      </c>
      <c r="FO1409" s="580" t="str">
        <f t="shared" si="568"/>
        <v/>
      </c>
      <c r="FP1409" s="617" t="str">
        <f t="shared" si="569"/>
        <v/>
      </c>
      <c r="FQ1409" s="617" t="str">
        <f t="shared" si="570"/>
        <v/>
      </c>
      <c r="FR1409" s="617" t="str">
        <f t="shared" si="571"/>
        <v/>
      </c>
      <c r="FS1409" s="617" t="str">
        <f t="shared" si="572"/>
        <v/>
      </c>
      <c r="FT1409" s="617" t="str">
        <f t="shared" si="573"/>
        <v/>
      </c>
      <c r="FU1409" s="617" t="str">
        <f t="shared" si="574"/>
        <v/>
      </c>
      <c r="FV1409" s="617" t="str">
        <f t="shared" si="575"/>
        <v/>
      </c>
      <c r="FW1409" s="617" t="str">
        <f t="shared" si="576"/>
        <v/>
      </c>
      <c r="FX1409" s="617" t="str">
        <f t="shared" si="577"/>
        <v/>
      </c>
      <c r="FY1409" s="617" t="str">
        <f t="shared" si="578"/>
        <v/>
      </c>
      <c r="FZ1409" s="617" t="str">
        <f t="shared" si="579"/>
        <v/>
      </c>
      <c r="GA1409" s="22"/>
    </row>
    <row r="1410" spans="106:183" x14ac:dyDescent="0.2">
      <c r="DB1410" s="560" t="str">
        <f t="shared" si="554"/>
        <v/>
      </c>
      <c r="DC1410" s="630"/>
      <c r="DD1410" s="23"/>
      <c r="DE1410" s="23"/>
      <c r="DF1410" s="23"/>
      <c r="DG1410" s="23"/>
      <c r="DO1410" s="214"/>
      <c r="DR1410" s="570" t="str">
        <f t="shared" si="555"/>
        <v/>
      </c>
      <c r="DV1410" s="572" t="str">
        <f t="shared" si="556"/>
        <v/>
      </c>
      <c r="DZ1410" s="572" t="str">
        <f t="shared" si="557"/>
        <v/>
      </c>
      <c r="ED1410" s="572" t="str">
        <f t="shared" si="558"/>
        <v/>
      </c>
      <c r="EH1410" s="24" t="str">
        <f t="shared" si="559"/>
        <v/>
      </c>
      <c r="EL1410" s="24" t="str">
        <f t="shared" si="560"/>
        <v/>
      </c>
      <c r="EP1410" s="24" t="str">
        <f t="shared" si="561"/>
        <v/>
      </c>
      <c r="ET1410" s="24" t="str">
        <f t="shared" si="562"/>
        <v/>
      </c>
      <c r="EX1410" s="24" t="str">
        <f t="shared" si="563"/>
        <v/>
      </c>
      <c r="FB1410" s="24" t="str">
        <f t="shared" si="564"/>
        <v/>
      </c>
      <c r="FF1410" s="24" t="str">
        <f t="shared" si="565"/>
        <v/>
      </c>
      <c r="FM1410" s="579" t="str">
        <f t="shared" si="566"/>
        <v/>
      </c>
      <c r="FN1410" s="579" t="str">
        <f t="shared" si="567"/>
        <v/>
      </c>
      <c r="FO1410" s="580" t="str">
        <f t="shared" si="568"/>
        <v/>
      </c>
      <c r="FP1410" s="617" t="str">
        <f t="shared" si="569"/>
        <v/>
      </c>
      <c r="FQ1410" s="617" t="str">
        <f t="shared" si="570"/>
        <v/>
      </c>
      <c r="FR1410" s="617" t="str">
        <f t="shared" si="571"/>
        <v/>
      </c>
      <c r="FS1410" s="617" t="str">
        <f t="shared" si="572"/>
        <v/>
      </c>
      <c r="FT1410" s="617" t="str">
        <f t="shared" si="573"/>
        <v/>
      </c>
      <c r="FU1410" s="617" t="str">
        <f t="shared" si="574"/>
        <v/>
      </c>
      <c r="FV1410" s="617" t="str">
        <f t="shared" si="575"/>
        <v/>
      </c>
      <c r="FW1410" s="617" t="str">
        <f t="shared" si="576"/>
        <v/>
      </c>
      <c r="FX1410" s="617" t="str">
        <f t="shared" si="577"/>
        <v/>
      </c>
      <c r="FY1410" s="617" t="str">
        <f t="shared" si="578"/>
        <v/>
      </c>
      <c r="FZ1410" s="617" t="str">
        <f t="shared" si="579"/>
        <v/>
      </c>
      <c r="GA1410" s="22"/>
    </row>
    <row r="1411" spans="106:183" x14ac:dyDescent="0.2">
      <c r="DB1411" s="560" t="str">
        <f t="shared" si="554"/>
        <v/>
      </c>
      <c r="DC1411" s="630"/>
      <c r="DD1411" s="23"/>
      <c r="DE1411" s="23"/>
      <c r="DF1411" s="23"/>
      <c r="DG1411" s="23"/>
      <c r="DO1411" s="214"/>
      <c r="DR1411" s="570" t="str">
        <f t="shared" si="555"/>
        <v/>
      </c>
      <c r="DV1411" s="572" t="str">
        <f t="shared" si="556"/>
        <v/>
      </c>
      <c r="DZ1411" s="572" t="str">
        <f t="shared" si="557"/>
        <v/>
      </c>
      <c r="ED1411" s="572" t="str">
        <f t="shared" si="558"/>
        <v/>
      </c>
      <c r="EH1411" s="24" t="str">
        <f t="shared" si="559"/>
        <v/>
      </c>
      <c r="EL1411" s="24" t="str">
        <f t="shared" si="560"/>
        <v/>
      </c>
      <c r="EP1411" s="24" t="str">
        <f t="shared" si="561"/>
        <v/>
      </c>
      <c r="ET1411" s="24" t="str">
        <f t="shared" si="562"/>
        <v/>
      </c>
      <c r="EX1411" s="24" t="str">
        <f t="shared" si="563"/>
        <v/>
      </c>
      <c r="FB1411" s="24" t="str">
        <f t="shared" si="564"/>
        <v/>
      </c>
      <c r="FF1411" s="24" t="str">
        <f t="shared" si="565"/>
        <v/>
      </c>
      <c r="FM1411" s="579" t="str">
        <f t="shared" si="566"/>
        <v/>
      </c>
      <c r="FN1411" s="579" t="str">
        <f t="shared" si="567"/>
        <v/>
      </c>
      <c r="FO1411" s="580" t="str">
        <f t="shared" si="568"/>
        <v/>
      </c>
      <c r="FP1411" s="617" t="str">
        <f t="shared" si="569"/>
        <v/>
      </c>
      <c r="FQ1411" s="617" t="str">
        <f t="shared" si="570"/>
        <v/>
      </c>
      <c r="FR1411" s="617" t="str">
        <f t="shared" si="571"/>
        <v/>
      </c>
      <c r="FS1411" s="617" t="str">
        <f t="shared" si="572"/>
        <v/>
      </c>
      <c r="FT1411" s="617" t="str">
        <f t="shared" si="573"/>
        <v/>
      </c>
      <c r="FU1411" s="617" t="str">
        <f t="shared" si="574"/>
        <v/>
      </c>
      <c r="FV1411" s="617" t="str">
        <f t="shared" si="575"/>
        <v/>
      </c>
      <c r="FW1411" s="617" t="str">
        <f t="shared" si="576"/>
        <v/>
      </c>
      <c r="FX1411" s="617" t="str">
        <f t="shared" si="577"/>
        <v/>
      </c>
      <c r="FY1411" s="617" t="str">
        <f t="shared" si="578"/>
        <v/>
      </c>
      <c r="FZ1411" s="617" t="str">
        <f t="shared" si="579"/>
        <v/>
      </c>
      <c r="GA1411" s="22"/>
    </row>
    <row r="1412" spans="106:183" x14ac:dyDescent="0.2">
      <c r="DB1412" s="560" t="str">
        <f t="shared" si="554"/>
        <v/>
      </c>
      <c r="DC1412" s="630"/>
      <c r="DD1412" s="23"/>
      <c r="DE1412" s="23"/>
      <c r="DF1412" s="23"/>
      <c r="DG1412" s="23"/>
      <c r="DO1412" s="214"/>
      <c r="DR1412" s="570" t="str">
        <f t="shared" si="555"/>
        <v/>
      </c>
      <c r="DV1412" s="572" t="str">
        <f t="shared" si="556"/>
        <v/>
      </c>
      <c r="DZ1412" s="572" t="str">
        <f t="shared" si="557"/>
        <v/>
      </c>
      <c r="ED1412" s="572" t="str">
        <f t="shared" si="558"/>
        <v/>
      </c>
      <c r="EH1412" s="24" t="str">
        <f t="shared" si="559"/>
        <v/>
      </c>
      <c r="EL1412" s="24" t="str">
        <f t="shared" si="560"/>
        <v/>
      </c>
      <c r="EP1412" s="24" t="str">
        <f t="shared" si="561"/>
        <v/>
      </c>
      <c r="ET1412" s="24" t="str">
        <f t="shared" si="562"/>
        <v/>
      </c>
      <c r="EX1412" s="24" t="str">
        <f t="shared" si="563"/>
        <v/>
      </c>
      <c r="FB1412" s="24" t="str">
        <f t="shared" si="564"/>
        <v/>
      </c>
      <c r="FF1412" s="24" t="str">
        <f t="shared" si="565"/>
        <v/>
      </c>
      <c r="FM1412" s="579" t="str">
        <f t="shared" si="566"/>
        <v/>
      </c>
      <c r="FN1412" s="579" t="str">
        <f t="shared" si="567"/>
        <v/>
      </c>
      <c r="FO1412" s="580" t="str">
        <f t="shared" si="568"/>
        <v/>
      </c>
      <c r="FP1412" s="617" t="str">
        <f t="shared" si="569"/>
        <v/>
      </c>
      <c r="FQ1412" s="617" t="str">
        <f t="shared" si="570"/>
        <v/>
      </c>
      <c r="FR1412" s="617" t="str">
        <f t="shared" si="571"/>
        <v/>
      </c>
      <c r="FS1412" s="617" t="str">
        <f t="shared" si="572"/>
        <v/>
      </c>
      <c r="FT1412" s="617" t="str">
        <f t="shared" si="573"/>
        <v/>
      </c>
      <c r="FU1412" s="617" t="str">
        <f t="shared" si="574"/>
        <v/>
      </c>
      <c r="FV1412" s="617" t="str">
        <f t="shared" si="575"/>
        <v/>
      </c>
      <c r="FW1412" s="617" t="str">
        <f t="shared" si="576"/>
        <v/>
      </c>
      <c r="FX1412" s="617" t="str">
        <f t="shared" si="577"/>
        <v/>
      </c>
      <c r="FY1412" s="617" t="str">
        <f t="shared" si="578"/>
        <v/>
      </c>
      <c r="FZ1412" s="617" t="str">
        <f t="shared" si="579"/>
        <v/>
      </c>
      <c r="GA1412" s="22"/>
    </row>
    <row r="1413" spans="106:183" x14ac:dyDescent="0.2">
      <c r="DB1413" s="560" t="str">
        <f t="shared" si="554"/>
        <v/>
      </c>
      <c r="DC1413" s="630"/>
      <c r="DD1413" s="23"/>
      <c r="DE1413" s="23"/>
      <c r="DF1413" s="23"/>
      <c r="DG1413" s="23"/>
      <c r="DO1413" s="214"/>
      <c r="DR1413" s="570" t="str">
        <f t="shared" si="555"/>
        <v/>
      </c>
      <c r="DV1413" s="572" t="str">
        <f t="shared" si="556"/>
        <v/>
      </c>
      <c r="DZ1413" s="572" t="str">
        <f t="shared" si="557"/>
        <v/>
      </c>
      <c r="ED1413" s="572" t="str">
        <f t="shared" si="558"/>
        <v/>
      </c>
      <c r="EH1413" s="24" t="str">
        <f t="shared" si="559"/>
        <v/>
      </c>
      <c r="EL1413" s="24" t="str">
        <f t="shared" si="560"/>
        <v/>
      </c>
      <c r="EP1413" s="24" t="str">
        <f t="shared" si="561"/>
        <v/>
      </c>
      <c r="ET1413" s="24" t="str">
        <f t="shared" si="562"/>
        <v/>
      </c>
      <c r="EX1413" s="24" t="str">
        <f t="shared" si="563"/>
        <v/>
      </c>
      <c r="FB1413" s="24" t="str">
        <f t="shared" si="564"/>
        <v/>
      </c>
      <c r="FF1413" s="24" t="str">
        <f t="shared" si="565"/>
        <v/>
      </c>
      <c r="FM1413" s="579" t="str">
        <f t="shared" si="566"/>
        <v/>
      </c>
      <c r="FN1413" s="579" t="str">
        <f t="shared" si="567"/>
        <v/>
      </c>
      <c r="FO1413" s="580" t="str">
        <f t="shared" si="568"/>
        <v/>
      </c>
      <c r="FP1413" s="617" t="str">
        <f t="shared" si="569"/>
        <v/>
      </c>
      <c r="FQ1413" s="617" t="str">
        <f t="shared" si="570"/>
        <v/>
      </c>
      <c r="FR1413" s="617" t="str">
        <f t="shared" si="571"/>
        <v/>
      </c>
      <c r="FS1413" s="617" t="str">
        <f t="shared" si="572"/>
        <v/>
      </c>
      <c r="FT1413" s="617" t="str">
        <f t="shared" si="573"/>
        <v/>
      </c>
      <c r="FU1413" s="617" t="str">
        <f t="shared" si="574"/>
        <v/>
      </c>
      <c r="FV1413" s="617" t="str">
        <f t="shared" si="575"/>
        <v/>
      </c>
      <c r="FW1413" s="617" t="str">
        <f t="shared" si="576"/>
        <v/>
      </c>
      <c r="FX1413" s="617" t="str">
        <f t="shared" si="577"/>
        <v/>
      </c>
      <c r="FY1413" s="617" t="str">
        <f t="shared" si="578"/>
        <v/>
      </c>
      <c r="FZ1413" s="617" t="str">
        <f t="shared" si="579"/>
        <v/>
      </c>
      <c r="GA1413" s="22"/>
    </row>
    <row r="1414" spans="106:183" x14ac:dyDescent="0.2">
      <c r="DB1414" s="560" t="str">
        <f t="shared" si="554"/>
        <v/>
      </c>
      <c r="DC1414" s="630"/>
      <c r="DD1414" s="23"/>
      <c r="DE1414" s="23"/>
      <c r="DF1414" s="23"/>
      <c r="DG1414" s="23"/>
      <c r="DO1414" s="214"/>
      <c r="DR1414" s="570" t="str">
        <f t="shared" si="555"/>
        <v/>
      </c>
      <c r="DV1414" s="572" t="str">
        <f t="shared" si="556"/>
        <v/>
      </c>
      <c r="DZ1414" s="572" t="str">
        <f t="shared" si="557"/>
        <v/>
      </c>
      <c r="ED1414" s="572" t="str">
        <f t="shared" si="558"/>
        <v/>
      </c>
      <c r="EH1414" s="24" t="str">
        <f t="shared" si="559"/>
        <v/>
      </c>
      <c r="EL1414" s="24" t="str">
        <f t="shared" si="560"/>
        <v/>
      </c>
      <c r="EP1414" s="24" t="str">
        <f t="shared" si="561"/>
        <v/>
      </c>
      <c r="ET1414" s="24" t="str">
        <f t="shared" si="562"/>
        <v/>
      </c>
      <c r="EX1414" s="24" t="str">
        <f t="shared" si="563"/>
        <v/>
      </c>
      <c r="FB1414" s="24" t="str">
        <f t="shared" si="564"/>
        <v/>
      </c>
      <c r="FF1414" s="24" t="str">
        <f t="shared" si="565"/>
        <v/>
      </c>
      <c r="FM1414" s="579" t="str">
        <f t="shared" si="566"/>
        <v/>
      </c>
      <c r="FN1414" s="579" t="str">
        <f t="shared" si="567"/>
        <v/>
      </c>
      <c r="FO1414" s="580" t="str">
        <f t="shared" si="568"/>
        <v/>
      </c>
      <c r="FP1414" s="617" t="str">
        <f t="shared" si="569"/>
        <v/>
      </c>
      <c r="FQ1414" s="617" t="str">
        <f t="shared" si="570"/>
        <v/>
      </c>
      <c r="FR1414" s="617" t="str">
        <f t="shared" si="571"/>
        <v/>
      </c>
      <c r="FS1414" s="617" t="str">
        <f t="shared" si="572"/>
        <v/>
      </c>
      <c r="FT1414" s="617" t="str">
        <f t="shared" si="573"/>
        <v/>
      </c>
      <c r="FU1414" s="617" t="str">
        <f t="shared" si="574"/>
        <v/>
      </c>
      <c r="FV1414" s="617" t="str">
        <f t="shared" si="575"/>
        <v/>
      </c>
      <c r="FW1414" s="617" t="str">
        <f t="shared" si="576"/>
        <v/>
      </c>
      <c r="FX1414" s="617" t="str">
        <f t="shared" si="577"/>
        <v/>
      </c>
      <c r="FY1414" s="617" t="str">
        <f t="shared" si="578"/>
        <v/>
      </c>
      <c r="FZ1414" s="617" t="str">
        <f t="shared" si="579"/>
        <v/>
      </c>
      <c r="GA1414" s="22"/>
    </row>
    <row r="1415" spans="106:183" x14ac:dyDescent="0.2">
      <c r="DB1415" s="560" t="str">
        <f t="shared" si="554"/>
        <v/>
      </c>
      <c r="DC1415" s="630"/>
      <c r="DD1415" s="23"/>
      <c r="DE1415" s="23"/>
      <c r="DF1415" s="23"/>
      <c r="DG1415" s="23"/>
      <c r="DO1415" s="214"/>
      <c r="DR1415" s="570" t="str">
        <f t="shared" si="555"/>
        <v/>
      </c>
      <c r="DV1415" s="572" t="str">
        <f t="shared" si="556"/>
        <v/>
      </c>
      <c r="DZ1415" s="572" t="str">
        <f t="shared" si="557"/>
        <v/>
      </c>
      <c r="ED1415" s="572" t="str">
        <f t="shared" si="558"/>
        <v/>
      </c>
      <c r="EH1415" s="24" t="str">
        <f t="shared" si="559"/>
        <v/>
      </c>
      <c r="EL1415" s="24" t="str">
        <f t="shared" si="560"/>
        <v/>
      </c>
      <c r="EP1415" s="24" t="str">
        <f t="shared" si="561"/>
        <v/>
      </c>
      <c r="ET1415" s="24" t="str">
        <f t="shared" si="562"/>
        <v/>
      </c>
      <c r="EX1415" s="24" t="str">
        <f t="shared" si="563"/>
        <v/>
      </c>
      <c r="FB1415" s="24" t="str">
        <f t="shared" si="564"/>
        <v/>
      </c>
      <c r="FF1415" s="24" t="str">
        <f t="shared" si="565"/>
        <v/>
      </c>
      <c r="FM1415" s="579" t="str">
        <f t="shared" si="566"/>
        <v/>
      </c>
      <c r="FN1415" s="579" t="str">
        <f t="shared" si="567"/>
        <v/>
      </c>
      <c r="FO1415" s="580" t="str">
        <f t="shared" si="568"/>
        <v/>
      </c>
      <c r="FP1415" s="617" t="str">
        <f t="shared" si="569"/>
        <v/>
      </c>
      <c r="FQ1415" s="617" t="str">
        <f t="shared" si="570"/>
        <v/>
      </c>
      <c r="FR1415" s="617" t="str">
        <f t="shared" si="571"/>
        <v/>
      </c>
      <c r="FS1415" s="617" t="str">
        <f t="shared" si="572"/>
        <v/>
      </c>
      <c r="FT1415" s="617" t="str">
        <f t="shared" si="573"/>
        <v/>
      </c>
      <c r="FU1415" s="617" t="str">
        <f t="shared" si="574"/>
        <v/>
      </c>
      <c r="FV1415" s="617" t="str">
        <f t="shared" si="575"/>
        <v/>
      </c>
      <c r="FW1415" s="617" t="str">
        <f t="shared" si="576"/>
        <v/>
      </c>
      <c r="FX1415" s="617" t="str">
        <f t="shared" si="577"/>
        <v/>
      </c>
      <c r="FY1415" s="617" t="str">
        <f t="shared" si="578"/>
        <v/>
      </c>
      <c r="FZ1415" s="617" t="str">
        <f t="shared" si="579"/>
        <v/>
      </c>
      <c r="GA1415" s="22"/>
    </row>
    <row r="1416" spans="106:183" x14ac:dyDescent="0.2">
      <c r="DB1416" s="560" t="str">
        <f t="shared" si="554"/>
        <v/>
      </c>
      <c r="DC1416" s="630"/>
      <c r="DD1416" s="23"/>
      <c r="DE1416" s="23"/>
      <c r="DF1416" s="23"/>
      <c r="DG1416" s="23"/>
      <c r="DO1416" s="214"/>
      <c r="DR1416" s="570" t="str">
        <f t="shared" si="555"/>
        <v/>
      </c>
      <c r="DV1416" s="572" t="str">
        <f t="shared" si="556"/>
        <v/>
      </c>
      <c r="DZ1416" s="572" t="str">
        <f t="shared" si="557"/>
        <v/>
      </c>
      <c r="ED1416" s="572" t="str">
        <f t="shared" si="558"/>
        <v/>
      </c>
      <c r="EH1416" s="24" t="str">
        <f t="shared" si="559"/>
        <v/>
      </c>
      <c r="EL1416" s="24" t="str">
        <f t="shared" si="560"/>
        <v/>
      </c>
      <c r="EP1416" s="24" t="str">
        <f t="shared" si="561"/>
        <v/>
      </c>
      <c r="ET1416" s="24" t="str">
        <f t="shared" si="562"/>
        <v/>
      </c>
      <c r="EX1416" s="24" t="str">
        <f t="shared" si="563"/>
        <v/>
      </c>
      <c r="FB1416" s="24" t="str">
        <f t="shared" si="564"/>
        <v/>
      </c>
      <c r="FF1416" s="24" t="str">
        <f t="shared" si="565"/>
        <v/>
      </c>
      <c r="FM1416" s="579" t="str">
        <f t="shared" si="566"/>
        <v/>
      </c>
      <c r="FN1416" s="579" t="str">
        <f t="shared" si="567"/>
        <v/>
      </c>
      <c r="FO1416" s="580" t="str">
        <f t="shared" si="568"/>
        <v/>
      </c>
      <c r="FP1416" s="617" t="str">
        <f t="shared" si="569"/>
        <v/>
      </c>
      <c r="FQ1416" s="617" t="str">
        <f t="shared" si="570"/>
        <v/>
      </c>
      <c r="FR1416" s="617" t="str">
        <f t="shared" si="571"/>
        <v/>
      </c>
      <c r="FS1416" s="617" t="str">
        <f t="shared" si="572"/>
        <v/>
      </c>
      <c r="FT1416" s="617" t="str">
        <f t="shared" si="573"/>
        <v/>
      </c>
      <c r="FU1416" s="617" t="str">
        <f t="shared" si="574"/>
        <v/>
      </c>
      <c r="FV1416" s="617" t="str">
        <f t="shared" si="575"/>
        <v/>
      </c>
      <c r="FW1416" s="617" t="str">
        <f t="shared" si="576"/>
        <v/>
      </c>
      <c r="FX1416" s="617" t="str">
        <f t="shared" si="577"/>
        <v/>
      </c>
      <c r="FY1416" s="617" t="str">
        <f t="shared" si="578"/>
        <v/>
      </c>
      <c r="FZ1416" s="617" t="str">
        <f t="shared" si="579"/>
        <v/>
      </c>
      <c r="GA1416" s="22"/>
    </row>
    <row r="1417" spans="106:183" x14ac:dyDescent="0.2">
      <c r="DB1417" s="560" t="str">
        <f t="shared" si="554"/>
        <v/>
      </c>
      <c r="DC1417" s="630"/>
      <c r="DD1417" s="23"/>
      <c r="DE1417" s="23"/>
      <c r="DF1417" s="23"/>
      <c r="DG1417" s="23"/>
      <c r="DO1417" s="214"/>
      <c r="DR1417" s="570" t="str">
        <f t="shared" si="555"/>
        <v/>
      </c>
      <c r="DV1417" s="572" t="str">
        <f t="shared" si="556"/>
        <v/>
      </c>
      <c r="DZ1417" s="572" t="str">
        <f t="shared" si="557"/>
        <v/>
      </c>
      <c r="ED1417" s="572" t="str">
        <f t="shared" si="558"/>
        <v/>
      </c>
      <c r="EH1417" s="24" t="str">
        <f t="shared" si="559"/>
        <v/>
      </c>
      <c r="EL1417" s="24" t="str">
        <f t="shared" si="560"/>
        <v/>
      </c>
      <c r="EP1417" s="24" t="str">
        <f t="shared" si="561"/>
        <v/>
      </c>
      <c r="ET1417" s="24" t="str">
        <f t="shared" si="562"/>
        <v/>
      </c>
      <c r="EX1417" s="24" t="str">
        <f t="shared" si="563"/>
        <v/>
      </c>
      <c r="FB1417" s="24" t="str">
        <f t="shared" si="564"/>
        <v/>
      </c>
      <c r="FF1417" s="24" t="str">
        <f t="shared" si="565"/>
        <v/>
      </c>
      <c r="FM1417" s="579" t="str">
        <f t="shared" si="566"/>
        <v/>
      </c>
      <c r="FN1417" s="579" t="str">
        <f t="shared" si="567"/>
        <v/>
      </c>
      <c r="FO1417" s="580" t="str">
        <f t="shared" si="568"/>
        <v/>
      </c>
      <c r="FP1417" s="617" t="str">
        <f t="shared" si="569"/>
        <v/>
      </c>
      <c r="FQ1417" s="617" t="str">
        <f t="shared" si="570"/>
        <v/>
      </c>
      <c r="FR1417" s="617" t="str">
        <f t="shared" si="571"/>
        <v/>
      </c>
      <c r="FS1417" s="617" t="str">
        <f t="shared" si="572"/>
        <v/>
      </c>
      <c r="FT1417" s="617" t="str">
        <f t="shared" si="573"/>
        <v/>
      </c>
      <c r="FU1417" s="617" t="str">
        <f t="shared" si="574"/>
        <v/>
      </c>
      <c r="FV1417" s="617" t="str">
        <f t="shared" si="575"/>
        <v/>
      </c>
      <c r="FW1417" s="617" t="str">
        <f t="shared" si="576"/>
        <v/>
      </c>
      <c r="FX1417" s="617" t="str">
        <f t="shared" si="577"/>
        <v/>
      </c>
      <c r="FY1417" s="617" t="str">
        <f t="shared" si="578"/>
        <v/>
      </c>
      <c r="FZ1417" s="617" t="str">
        <f t="shared" si="579"/>
        <v/>
      </c>
      <c r="GA1417" s="22"/>
    </row>
    <row r="1418" spans="106:183" x14ac:dyDescent="0.2">
      <c r="DB1418" s="560" t="str">
        <f t="shared" si="554"/>
        <v/>
      </c>
      <c r="DC1418" s="630"/>
      <c r="DD1418" s="23"/>
      <c r="DE1418" s="23"/>
      <c r="DF1418" s="23"/>
      <c r="DG1418" s="23"/>
      <c r="DO1418" s="214"/>
      <c r="DR1418" s="570" t="str">
        <f t="shared" si="555"/>
        <v/>
      </c>
      <c r="DV1418" s="572" t="str">
        <f t="shared" si="556"/>
        <v/>
      </c>
      <c r="DZ1418" s="572" t="str">
        <f t="shared" si="557"/>
        <v/>
      </c>
      <c r="ED1418" s="572" t="str">
        <f t="shared" si="558"/>
        <v/>
      </c>
      <c r="EH1418" s="24" t="str">
        <f t="shared" si="559"/>
        <v/>
      </c>
      <c r="EL1418" s="24" t="str">
        <f t="shared" si="560"/>
        <v/>
      </c>
      <c r="EP1418" s="24" t="str">
        <f t="shared" si="561"/>
        <v/>
      </c>
      <c r="ET1418" s="24" t="str">
        <f t="shared" si="562"/>
        <v/>
      </c>
      <c r="EX1418" s="24" t="str">
        <f t="shared" si="563"/>
        <v/>
      </c>
      <c r="FB1418" s="24" t="str">
        <f t="shared" si="564"/>
        <v/>
      </c>
      <c r="FF1418" s="24" t="str">
        <f t="shared" si="565"/>
        <v/>
      </c>
      <c r="FM1418" s="579" t="str">
        <f t="shared" si="566"/>
        <v/>
      </c>
      <c r="FN1418" s="579" t="str">
        <f t="shared" si="567"/>
        <v/>
      </c>
      <c r="FO1418" s="580" t="str">
        <f t="shared" si="568"/>
        <v/>
      </c>
      <c r="FP1418" s="617" t="str">
        <f t="shared" si="569"/>
        <v/>
      </c>
      <c r="FQ1418" s="617" t="str">
        <f t="shared" si="570"/>
        <v/>
      </c>
      <c r="FR1418" s="617" t="str">
        <f t="shared" si="571"/>
        <v/>
      </c>
      <c r="FS1418" s="617" t="str">
        <f t="shared" si="572"/>
        <v/>
      </c>
      <c r="FT1418" s="617" t="str">
        <f t="shared" si="573"/>
        <v/>
      </c>
      <c r="FU1418" s="617" t="str">
        <f t="shared" si="574"/>
        <v/>
      </c>
      <c r="FV1418" s="617" t="str">
        <f t="shared" si="575"/>
        <v/>
      </c>
      <c r="FW1418" s="617" t="str">
        <f t="shared" si="576"/>
        <v/>
      </c>
      <c r="FX1418" s="617" t="str">
        <f t="shared" si="577"/>
        <v/>
      </c>
      <c r="FY1418" s="617" t="str">
        <f t="shared" si="578"/>
        <v/>
      </c>
      <c r="FZ1418" s="617" t="str">
        <f t="shared" si="579"/>
        <v/>
      </c>
      <c r="GA1418" s="22"/>
    </row>
    <row r="1419" spans="106:183" x14ac:dyDescent="0.2">
      <c r="DB1419" s="560" t="str">
        <f t="shared" si="554"/>
        <v/>
      </c>
      <c r="DC1419" s="630"/>
      <c r="DD1419" s="23"/>
      <c r="DE1419" s="23"/>
      <c r="DF1419" s="23"/>
      <c r="DG1419" s="23"/>
      <c r="DO1419" s="214"/>
      <c r="DR1419" s="570" t="str">
        <f t="shared" si="555"/>
        <v/>
      </c>
      <c r="DV1419" s="572" t="str">
        <f t="shared" si="556"/>
        <v/>
      </c>
      <c r="DZ1419" s="572" t="str">
        <f t="shared" si="557"/>
        <v/>
      </c>
      <c r="ED1419" s="572" t="str">
        <f t="shared" si="558"/>
        <v/>
      </c>
      <c r="EH1419" s="24" t="str">
        <f t="shared" si="559"/>
        <v/>
      </c>
      <c r="EL1419" s="24" t="str">
        <f t="shared" si="560"/>
        <v/>
      </c>
      <c r="EP1419" s="24" t="str">
        <f t="shared" si="561"/>
        <v/>
      </c>
      <c r="ET1419" s="24" t="str">
        <f t="shared" si="562"/>
        <v/>
      </c>
      <c r="EX1419" s="24" t="str">
        <f t="shared" si="563"/>
        <v/>
      </c>
      <c r="FB1419" s="24" t="str">
        <f t="shared" si="564"/>
        <v/>
      </c>
      <c r="FF1419" s="24" t="str">
        <f t="shared" si="565"/>
        <v/>
      </c>
      <c r="FM1419" s="579" t="str">
        <f t="shared" si="566"/>
        <v/>
      </c>
      <c r="FN1419" s="579" t="str">
        <f t="shared" si="567"/>
        <v/>
      </c>
      <c r="FO1419" s="580" t="str">
        <f t="shared" si="568"/>
        <v/>
      </c>
      <c r="FP1419" s="617" t="str">
        <f t="shared" si="569"/>
        <v/>
      </c>
      <c r="FQ1419" s="617" t="str">
        <f t="shared" si="570"/>
        <v/>
      </c>
      <c r="FR1419" s="617" t="str">
        <f t="shared" si="571"/>
        <v/>
      </c>
      <c r="FS1419" s="617" t="str">
        <f t="shared" si="572"/>
        <v/>
      </c>
      <c r="FT1419" s="617" t="str">
        <f t="shared" si="573"/>
        <v/>
      </c>
      <c r="FU1419" s="617" t="str">
        <f t="shared" si="574"/>
        <v/>
      </c>
      <c r="FV1419" s="617" t="str">
        <f t="shared" si="575"/>
        <v/>
      </c>
      <c r="FW1419" s="617" t="str">
        <f t="shared" si="576"/>
        <v/>
      </c>
      <c r="FX1419" s="617" t="str">
        <f t="shared" si="577"/>
        <v/>
      </c>
      <c r="FY1419" s="617" t="str">
        <f t="shared" si="578"/>
        <v/>
      </c>
      <c r="FZ1419" s="617" t="str">
        <f t="shared" si="579"/>
        <v/>
      </c>
      <c r="GA1419" s="22"/>
    </row>
    <row r="1420" spans="106:183" x14ac:dyDescent="0.2">
      <c r="DB1420" s="560" t="str">
        <f t="shared" si="554"/>
        <v/>
      </c>
      <c r="DC1420" s="630"/>
      <c r="DD1420" s="23"/>
      <c r="DE1420" s="23"/>
      <c r="DF1420" s="23"/>
      <c r="DG1420" s="23"/>
      <c r="DO1420" s="214"/>
      <c r="DR1420" s="570" t="str">
        <f t="shared" si="555"/>
        <v/>
      </c>
      <c r="DV1420" s="572" t="str">
        <f t="shared" si="556"/>
        <v/>
      </c>
      <c r="DZ1420" s="572" t="str">
        <f t="shared" si="557"/>
        <v/>
      </c>
      <c r="ED1420" s="572" t="str">
        <f t="shared" si="558"/>
        <v/>
      </c>
      <c r="EH1420" s="24" t="str">
        <f t="shared" si="559"/>
        <v/>
      </c>
      <c r="EL1420" s="24" t="str">
        <f t="shared" si="560"/>
        <v/>
      </c>
      <c r="EP1420" s="24" t="str">
        <f t="shared" si="561"/>
        <v/>
      </c>
      <c r="ET1420" s="24" t="str">
        <f t="shared" si="562"/>
        <v/>
      </c>
      <c r="EX1420" s="24" t="str">
        <f t="shared" si="563"/>
        <v/>
      </c>
      <c r="FB1420" s="24" t="str">
        <f t="shared" si="564"/>
        <v/>
      </c>
      <c r="FF1420" s="24" t="str">
        <f t="shared" si="565"/>
        <v/>
      </c>
      <c r="FM1420" s="579" t="str">
        <f t="shared" si="566"/>
        <v/>
      </c>
      <c r="FN1420" s="579" t="str">
        <f t="shared" si="567"/>
        <v/>
      </c>
      <c r="FO1420" s="580" t="str">
        <f t="shared" si="568"/>
        <v/>
      </c>
      <c r="FP1420" s="617" t="str">
        <f t="shared" si="569"/>
        <v/>
      </c>
      <c r="FQ1420" s="617" t="str">
        <f t="shared" si="570"/>
        <v/>
      </c>
      <c r="FR1420" s="617" t="str">
        <f t="shared" si="571"/>
        <v/>
      </c>
      <c r="FS1420" s="617" t="str">
        <f t="shared" si="572"/>
        <v/>
      </c>
      <c r="FT1420" s="617" t="str">
        <f t="shared" si="573"/>
        <v/>
      </c>
      <c r="FU1420" s="617" t="str">
        <f t="shared" si="574"/>
        <v/>
      </c>
      <c r="FV1420" s="617" t="str">
        <f t="shared" si="575"/>
        <v/>
      </c>
      <c r="FW1420" s="617" t="str">
        <f t="shared" si="576"/>
        <v/>
      </c>
      <c r="FX1420" s="617" t="str">
        <f t="shared" si="577"/>
        <v/>
      </c>
      <c r="FY1420" s="617" t="str">
        <f t="shared" si="578"/>
        <v/>
      </c>
      <c r="FZ1420" s="617" t="str">
        <f t="shared" si="579"/>
        <v/>
      </c>
      <c r="GA1420" s="22"/>
    </row>
    <row r="1421" spans="106:183" x14ac:dyDescent="0.2">
      <c r="DB1421" s="560" t="str">
        <f t="shared" si="554"/>
        <v/>
      </c>
      <c r="DC1421" s="630"/>
      <c r="DD1421" s="23"/>
      <c r="DE1421" s="23"/>
      <c r="DF1421" s="23"/>
      <c r="DG1421" s="23"/>
      <c r="DO1421" s="214"/>
      <c r="DR1421" s="570" t="str">
        <f t="shared" si="555"/>
        <v/>
      </c>
      <c r="DV1421" s="572" t="str">
        <f t="shared" si="556"/>
        <v/>
      </c>
      <c r="DZ1421" s="572" t="str">
        <f t="shared" si="557"/>
        <v/>
      </c>
      <c r="ED1421" s="572" t="str">
        <f t="shared" si="558"/>
        <v/>
      </c>
      <c r="EH1421" s="24" t="str">
        <f t="shared" si="559"/>
        <v/>
      </c>
      <c r="EL1421" s="24" t="str">
        <f t="shared" si="560"/>
        <v/>
      </c>
      <c r="EP1421" s="24" t="str">
        <f t="shared" si="561"/>
        <v/>
      </c>
      <c r="ET1421" s="24" t="str">
        <f t="shared" si="562"/>
        <v/>
      </c>
      <c r="EX1421" s="24" t="str">
        <f t="shared" si="563"/>
        <v/>
      </c>
      <c r="FB1421" s="24" t="str">
        <f t="shared" si="564"/>
        <v/>
      </c>
      <c r="FF1421" s="24" t="str">
        <f t="shared" si="565"/>
        <v/>
      </c>
      <c r="FM1421" s="579" t="str">
        <f t="shared" si="566"/>
        <v/>
      </c>
      <c r="FN1421" s="579" t="str">
        <f t="shared" si="567"/>
        <v/>
      </c>
      <c r="FO1421" s="580" t="str">
        <f t="shared" si="568"/>
        <v/>
      </c>
      <c r="FP1421" s="617" t="str">
        <f t="shared" si="569"/>
        <v/>
      </c>
      <c r="FQ1421" s="617" t="str">
        <f t="shared" si="570"/>
        <v/>
      </c>
      <c r="FR1421" s="617" t="str">
        <f t="shared" si="571"/>
        <v/>
      </c>
      <c r="FS1421" s="617" t="str">
        <f t="shared" si="572"/>
        <v/>
      </c>
      <c r="FT1421" s="617" t="str">
        <f t="shared" si="573"/>
        <v/>
      </c>
      <c r="FU1421" s="617" t="str">
        <f t="shared" si="574"/>
        <v/>
      </c>
      <c r="FV1421" s="617" t="str">
        <f t="shared" si="575"/>
        <v/>
      </c>
      <c r="FW1421" s="617" t="str">
        <f t="shared" si="576"/>
        <v/>
      </c>
      <c r="FX1421" s="617" t="str">
        <f t="shared" si="577"/>
        <v/>
      </c>
      <c r="FY1421" s="617" t="str">
        <f t="shared" si="578"/>
        <v/>
      </c>
      <c r="FZ1421" s="617" t="str">
        <f t="shared" si="579"/>
        <v/>
      </c>
      <c r="GA1421" s="22"/>
    </row>
    <row r="1422" spans="106:183" x14ac:dyDescent="0.2">
      <c r="DB1422" s="560" t="str">
        <f t="shared" si="554"/>
        <v/>
      </c>
      <c r="DC1422" s="630"/>
      <c r="DD1422" s="23"/>
      <c r="DE1422" s="23"/>
      <c r="DF1422" s="23"/>
      <c r="DG1422" s="23"/>
      <c r="DO1422" s="214"/>
      <c r="DR1422" s="570" t="str">
        <f t="shared" si="555"/>
        <v/>
      </c>
      <c r="DV1422" s="572" t="str">
        <f t="shared" si="556"/>
        <v/>
      </c>
      <c r="DZ1422" s="572" t="str">
        <f t="shared" si="557"/>
        <v/>
      </c>
      <c r="ED1422" s="572" t="str">
        <f t="shared" si="558"/>
        <v/>
      </c>
      <c r="EH1422" s="24" t="str">
        <f t="shared" si="559"/>
        <v/>
      </c>
      <c r="EL1422" s="24" t="str">
        <f t="shared" si="560"/>
        <v/>
      </c>
      <c r="EP1422" s="24" t="str">
        <f t="shared" si="561"/>
        <v/>
      </c>
      <c r="ET1422" s="24" t="str">
        <f t="shared" si="562"/>
        <v/>
      </c>
      <c r="EX1422" s="24" t="str">
        <f t="shared" si="563"/>
        <v/>
      </c>
      <c r="FB1422" s="24" t="str">
        <f t="shared" si="564"/>
        <v/>
      </c>
      <c r="FF1422" s="24" t="str">
        <f t="shared" si="565"/>
        <v/>
      </c>
      <c r="FM1422" s="579" t="str">
        <f t="shared" si="566"/>
        <v/>
      </c>
      <c r="FN1422" s="579" t="str">
        <f t="shared" si="567"/>
        <v/>
      </c>
      <c r="FO1422" s="580" t="str">
        <f t="shared" si="568"/>
        <v/>
      </c>
      <c r="FP1422" s="617" t="str">
        <f t="shared" si="569"/>
        <v/>
      </c>
      <c r="FQ1422" s="617" t="str">
        <f t="shared" si="570"/>
        <v/>
      </c>
      <c r="FR1422" s="617" t="str">
        <f t="shared" si="571"/>
        <v/>
      </c>
      <c r="FS1422" s="617" t="str">
        <f t="shared" si="572"/>
        <v/>
      </c>
      <c r="FT1422" s="617" t="str">
        <f t="shared" si="573"/>
        <v/>
      </c>
      <c r="FU1422" s="617" t="str">
        <f t="shared" si="574"/>
        <v/>
      </c>
      <c r="FV1422" s="617" t="str">
        <f t="shared" si="575"/>
        <v/>
      </c>
      <c r="FW1422" s="617" t="str">
        <f t="shared" si="576"/>
        <v/>
      </c>
      <c r="FX1422" s="617" t="str">
        <f t="shared" si="577"/>
        <v/>
      </c>
      <c r="FY1422" s="617" t="str">
        <f t="shared" si="578"/>
        <v/>
      </c>
      <c r="FZ1422" s="617" t="str">
        <f t="shared" si="579"/>
        <v/>
      </c>
      <c r="GA1422" s="22"/>
    </row>
    <row r="1423" spans="106:183" x14ac:dyDescent="0.2">
      <c r="DB1423" s="560" t="str">
        <f t="shared" si="554"/>
        <v/>
      </c>
      <c r="DC1423" s="630"/>
      <c r="DD1423" s="23"/>
      <c r="DE1423" s="23"/>
      <c r="DF1423" s="23"/>
      <c r="DG1423" s="23"/>
      <c r="DO1423" s="214"/>
      <c r="DR1423" s="570" t="str">
        <f t="shared" si="555"/>
        <v/>
      </c>
      <c r="DV1423" s="572" t="str">
        <f t="shared" si="556"/>
        <v/>
      </c>
      <c r="DZ1423" s="572" t="str">
        <f t="shared" si="557"/>
        <v/>
      </c>
      <c r="ED1423" s="572" t="str">
        <f t="shared" si="558"/>
        <v/>
      </c>
      <c r="EH1423" s="24" t="str">
        <f t="shared" si="559"/>
        <v/>
      </c>
      <c r="EL1423" s="24" t="str">
        <f t="shared" si="560"/>
        <v/>
      </c>
      <c r="EP1423" s="24" t="str">
        <f t="shared" si="561"/>
        <v/>
      </c>
      <c r="ET1423" s="24" t="str">
        <f t="shared" si="562"/>
        <v/>
      </c>
      <c r="EX1423" s="24" t="str">
        <f t="shared" si="563"/>
        <v/>
      </c>
      <c r="FB1423" s="24" t="str">
        <f t="shared" si="564"/>
        <v/>
      </c>
      <c r="FF1423" s="24" t="str">
        <f t="shared" si="565"/>
        <v/>
      </c>
      <c r="FM1423" s="579" t="str">
        <f t="shared" si="566"/>
        <v/>
      </c>
      <c r="FN1423" s="579" t="str">
        <f t="shared" si="567"/>
        <v/>
      </c>
      <c r="FO1423" s="580" t="str">
        <f t="shared" si="568"/>
        <v/>
      </c>
      <c r="FP1423" s="617" t="str">
        <f t="shared" si="569"/>
        <v/>
      </c>
      <c r="FQ1423" s="617" t="str">
        <f t="shared" si="570"/>
        <v/>
      </c>
      <c r="FR1423" s="617" t="str">
        <f t="shared" si="571"/>
        <v/>
      </c>
      <c r="FS1423" s="617" t="str">
        <f t="shared" si="572"/>
        <v/>
      </c>
      <c r="FT1423" s="617" t="str">
        <f t="shared" si="573"/>
        <v/>
      </c>
      <c r="FU1423" s="617" t="str">
        <f t="shared" si="574"/>
        <v/>
      </c>
      <c r="FV1423" s="617" t="str">
        <f t="shared" si="575"/>
        <v/>
      </c>
      <c r="FW1423" s="617" t="str">
        <f t="shared" si="576"/>
        <v/>
      </c>
      <c r="FX1423" s="617" t="str">
        <f t="shared" si="577"/>
        <v/>
      </c>
      <c r="FY1423" s="617" t="str">
        <f t="shared" si="578"/>
        <v/>
      </c>
      <c r="FZ1423" s="617" t="str">
        <f t="shared" si="579"/>
        <v/>
      </c>
      <c r="GA1423" s="22"/>
    </row>
    <row r="1424" spans="106:183" x14ac:dyDescent="0.2">
      <c r="DB1424" s="560" t="str">
        <f t="shared" si="554"/>
        <v/>
      </c>
      <c r="DC1424" s="630"/>
      <c r="DD1424" s="23"/>
      <c r="DE1424" s="23"/>
      <c r="DF1424" s="23"/>
      <c r="DG1424" s="23"/>
      <c r="DO1424" s="214"/>
      <c r="DR1424" s="570" t="str">
        <f t="shared" si="555"/>
        <v/>
      </c>
      <c r="DV1424" s="572" t="str">
        <f t="shared" si="556"/>
        <v/>
      </c>
      <c r="DZ1424" s="572" t="str">
        <f t="shared" si="557"/>
        <v/>
      </c>
      <c r="ED1424" s="572" t="str">
        <f t="shared" si="558"/>
        <v/>
      </c>
      <c r="EH1424" s="24" t="str">
        <f t="shared" si="559"/>
        <v/>
      </c>
      <c r="EL1424" s="24" t="str">
        <f t="shared" si="560"/>
        <v/>
      </c>
      <c r="EP1424" s="24" t="str">
        <f t="shared" si="561"/>
        <v/>
      </c>
      <c r="ET1424" s="24" t="str">
        <f t="shared" si="562"/>
        <v/>
      </c>
      <c r="EX1424" s="24" t="str">
        <f t="shared" si="563"/>
        <v/>
      </c>
      <c r="FB1424" s="24" t="str">
        <f t="shared" si="564"/>
        <v/>
      </c>
      <c r="FF1424" s="24" t="str">
        <f t="shared" si="565"/>
        <v/>
      </c>
      <c r="FM1424" s="579" t="str">
        <f t="shared" si="566"/>
        <v/>
      </c>
      <c r="FN1424" s="579" t="str">
        <f t="shared" si="567"/>
        <v/>
      </c>
      <c r="FO1424" s="580" t="str">
        <f t="shared" si="568"/>
        <v/>
      </c>
      <c r="FP1424" s="617" t="str">
        <f t="shared" si="569"/>
        <v/>
      </c>
      <c r="FQ1424" s="617" t="str">
        <f t="shared" si="570"/>
        <v/>
      </c>
      <c r="FR1424" s="617" t="str">
        <f t="shared" si="571"/>
        <v/>
      </c>
      <c r="FS1424" s="617" t="str">
        <f t="shared" si="572"/>
        <v/>
      </c>
      <c r="FT1424" s="617" t="str">
        <f t="shared" si="573"/>
        <v/>
      </c>
      <c r="FU1424" s="617" t="str">
        <f t="shared" si="574"/>
        <v/>
      </c>
      <c r="FV1424" s="617" t="str">
        <f t="shared" si="575"/>
        <v/>
      </c>
      <c r="FW1424" s="617" t="str">
        <f t="shared" si="576"/>
        <v/>
      </c>
      <c r="FX1424" s="617" t="str">
        <f t="shared" si="577"/>
        <v/>
      </c>
      <c r="FY1424" s="617" t="str">
        <f t="shared" si="578"/>
        <v/>
      </c>
      <c r="FZ1424" s="617" t="str">
        <f t="shared" si="579"/>
        <v/>
      </c>
      <c r="GA1424" s="22"/>
    </row>
    <row r="1425" spans="106:183" x14ac:dyDescent="0.2">
      <c r="DB1425" s="560" t="str">
        <f t="shared" si="554"/>
        <v/>
      </c>
      <c r="DC1425" s="630"/>
      <c r="DD1425" s="23"/>
      <c r="DE1425" s="23"/>
      <c r="DF1425" s="23"/>
      <c r="DG1425" s="23"/>
      <c r="DO1425" s="214"/>
      <c r="DR1425" s="570" t="str">
        <f t="shared" si="555"/>
        <v/>
      </c>
      <c r="DV1425" s="572" t="str">
        <f t="shared" si="556"/>
        <v/>
      </c>
      <c r="DZ1425" s="572" t="str">
        <f t="shared" si="557"/>
        <v/>
      </c>
      <c r="ED1425" s="572" t="str">
        <f t="shared" si="558"/>
        <v/>
      </c>
      <c r="EH1425" s="24" t="str">
        <f t="shared" si="559"/>
        <v/>
      </c>
      <c r="EL1425" s="24" t="str">
        <f t="shared" si="560"/>
        <v/>
      </c>
      <c r="EP1425" s="24" t="str">
        <f t="shared" si="561"/>
        <v/>
      </c>
      <c r="ET1425" s="24" t="str">
        <f t="shared" si="562"/>
        <v/>
      </c>
      <c r="EX1425" s="24" t="str">
        <f t="shared" si="563"/>
        <v/>
      </c>
      <c r="FB1425" s="24" t="str">
        <f t="shared" si="564"/>
        <v/>
      </c>
      <c r="FF1425" s="24" t="str">
        <f t="shared" si="565"/>
        <v/>
      </c>
      <c r="FM1425" s="579" t="str">
        <f t="shared" si="566"/>
        <v/>
      </c>
      <c r="FN1425" s="579" t="str">
        <f t="shared" si="567"/>
        <v/>
      </c>
      <c r="FO1425" s="580" t="str">
        <f t="shared" si="568"/>
        <v/>
      </c>
      <c r="FP1425" s="617" t="str">
        <f t="shared" si="569"/>
        <v/>
      </c>
      <c r="FQ1425" s="617" t="str">
        <f t="shared" si="570"/>
        <v/>
      </c>
      <c r="FR1425" s="617" t="str">
        <f t="shared" si="571"/>
        <v/>
      </c>
      <c r="FS1425" s="617" t="str">
        <f t="shared" si="572"/>
        <v/>
      </c>
      <c r="FT1425" s="617" t="str">
        <f t="shared" si="573"/>
        <v/>
      </c>
      <c r="FU1425" s="617" t="str">
        <f t="shared" si="574"/>
        <v/>
      </c>
      <c r="FV1425" s="617" t="str">
        <f t="shared" si="575"/>
        <v/>
      </c>
      <c r="FW1425" s="617" t="str">
        <f t="shared" si="576"/>
        <v/>
      </c>
      <c r="FX1425" s="617" t="str">
        <f t="shared" si="577"/>
        <v/>
      </c>
      <c r="FY1425" s="617" t="str">
        <f t="shared" si="578"/>
        <v/>
      </c>
      <c r="FZ1425" s="617" t="str">
        <f t="shared" si="579"/>
        <v/>
      </c>
      <c r="GA1425" s="22"/>
    </row>
    <row r="1426" spans="106:183" x14ac:dyDescent="0.2">
      <c r="DB1426" s="560" t="str">
        <f t="shared" si="554"/>
        <v/>
      </c>
      <c r="DC1426" s="630"/>
      <c r="DD1426" s="23"/>
      <c r="DE1426" s="23"/>
      <c r="DF1426" s="23"/>
      <c r="DG1426" s="23"/>
      <c r="DO1426" s="214"/>
      <c r="DR1426" s="570" t="str">
        <f t="shared" si="555"/>
        <v/>
      </c>
      <c r="DV1426" s="572" t="str">
        <f t="shared" si="556"/>
        <v/>
      </c>
      <c r="DZ1426" s="572" t="str">
        <f t="shared" si="557"/>
        <v/>
      </c>
      <c r="ED1426" s="572" t="str">
        <f t="shared" si="558"/>
        <v/>
      </c>
      <c r="EH1426" s="24" t="str">
        <f t="shared" si="559"/>
        <v/>
      </c>
      <c r="EL1426" s="24" t="str">
        <f t="shared" si="560"/>
        <v/>
      </c>
      <c r="EP1426" s="24" t="str">
        <f t="shared" si="561"/>
        <v/>
      </c>
      <c r="ET1426" s="24" t="str">
        <f t="shared" si="562"/>
        <v/>
      </c>
      <c r="EX1426" s="24" t="str">
        <f t="shared" si="563"/>
        <v/>
      </c>
      <c r="FB1426" s="24" t="str">
        <f t="shared" si="564"/>
        <v/>
      </c>
      <c r="FF1426" s="24" t="str">
        <f t="shared" si="565"/>
        <v/>
      </c>
      <c r="FM1426" s="579" t="str">
        <f t="shared" si="566"/>
        <v/>
      </c>
      <c r="FN1426" s="579" t="str">
        <f t="shared" si="567"/>
        <v/>
      </c>
      <c r="FO1426" s="580" t="str">
        <f t="shared" si="568"/>
        <v/>
      </c>
      <c r="FP1426" s="617" t="str">
        <f t="shared" si="569"/>
        <v/>
      </c>
      <c r="FQ1426" s="617" t="str">
        <f t="shared" si="570"/>
        <v/>
      </c>
      <c r="FR1426" s="617" t="str">
        <f t="shared" si="571"/>
        <v/>
      </c>
      <c r="FS1426" s="617" t="str">
        <f t="shared" si="572"/>
        <v/>
      </c>
      <c r="FT1426" s="617" t="str">
        <f t="shared" si="573"/>
        <v/>
      </c>
      <c r="FU1426" s="617" t="str">
        <f t="shared" si="574"/>
        <v/>
      </c>
      <c r="FV1426" s="617" t="str">
        <f t="shared" si="575"/>
        <v/>
      </c>
      <c r="FW1426" s="617" t="str">
        <f t="shared" si="576"/>
        <v/>
      </c>
      <c r="FX1426" s="617" t="str">
        <f t="shared" si="577"/>
        <v/>
      </c>
      <c r="FY1426" s="617" t="str">
        <f t="shared" si="578"/>
        <v/>
      </c>
      <c r="FZ1426" s="617" t="str">
        <f t="shared" si="579"/>
        <v/>
      </c>
      <c r="GA1426" s="22"/>
    </row>
    <row r="1427" spans="106:183" x14ac:dyDescent="0.2">
      <c r="DB1427" s="560" t="str">
        <f t="shared" si="554"/>
        <v/>
      </c>
      <c r="DC1427" s="630"/>
      <c r="DD1427" s="23"/>
      <c r="DE1427" s="23"/>
      <c r="DF1427" s="23"/>
      <c r="DG1427" s="23"/>
      <c r="DO1427" s="214"/>
      <c r="DR1427" s="570" t="str">
        <f t="shared" si="555"/>
        <v/>
      </c>
      <c r="DV1427" s="572" t="str">
        <f t="shared" si="556"/>
        <v/>
      </c>
      <c r="DZ1427" s="572" t="str">
        <f t="shared" si="557"/>
        <v/>
      </c>
      <c r="ED1427" s="572" t="str">
        <f t="shared" si="558"/>
        <v/>
      </c>
      <c r="EH1427" s="24" t="str">
        <f t="shared" si="559"/>
        <v/>
      </c>
      <c r="EL1427" s="24" t="str">
        <f t="shared" si="560"/>
        <v/>
      </c>
      <c r="EP1427" s="24" t="str">
        <f t="shared" si="561"/>
        <v/>
      </c>
      <c r="ET1427" s="24" t="str">
        <f t="shared" si="562"/>
        <v/>
      </c>
      <c r="EX1427" s="24" t="str">
        <f t="shared" si="563"/>
        <v/>
      </c>
      <c r="FB1427" s="24" t="str">
        <f t="shared" si="564"/>
        <v/>
      </c>
      <c r="FF1427" s="24" t="str">
        <f t="shared" si="565"/>
        <v/>
      </c>
      <c r="FM1427" s="579" t="str">
        <f t="shared" si="566"/>
        <v/>
      </c>
      <c r="FN1427" s="579" t="str">
        <f t="shared" si="567"/>
        <v/>
      </c>
      <c r="FO1427" s="580" t="str">
        <f t="shared" si="568"/>
        <v/>
      </c>
      <c r="FP1427" s="617" t="str">
        <f t="shared" si="569"/>
        <v/>
      </c>
      <c r="FQ1427" s="617" t="str">
        <f t="shared" si="570"/>
        <v/>
      </c>
      <c r="FR1427" s="617" t="str">
        <f t="shared" si="571"/>
        <v/>
      </c>
      <c r="FS1427" s="617" t="str">
        <f t="shared" si="572"/>
        <v/>
      </c>
      <c r="FT1427" s="617" t="str">
        <f t="shared" si="573"/>
        <v/>
      </c>
      <c r="FU1427" s="617" t="str">
        <f t="shared" si="574"/>
        <v/>
      </c>
      <c r="FV1427" s="617" t="str">
        <f t="shared" si="575"/>
        <v/>
      </c>
      <c r="FW1427" s="617" t="str">
        <f t="shared" si="576"/>
        <v/>
      </c>
      <c r="FX1427" s="617" t="str">
        <f t="shared" si="577"/>
        <v/>
      </c>
      <c r="FY1427" s="617" t="str">
        <f t="shared" si="578"/>
        <v/>
      </c>
      <c r="FZ1427" s="617" t="str">
        <f t="shared" si="579"/>
        <v/>
      </c>
      <c r="GA1427" s="22"/>
    </row>
    <row r="1428" spans="106:183" x14ac:dyDescent="0.2">
      <c r="DB1428" s="560" t="str">
        <f t="shared" si="554"/>
        <v/>
      </c>
      <c r="DC1428" s="630"/>
      <c r="DD1428" s="23"/>
      <c r="DE1428" s="23"/>
      <c r="DF1428" s="23"/>
      <c r="DG1428" s="23"/>
      <c r="DO1428" s="214"/>
      <c r="DR1428" s="570" t="str">
        <f t="shared" si="555"/>
        <v/>
      </c>
      <c r="DV1428" s="572" t="str">
        <f t="shared" si="556"/>
        <v/>
      </c>
      <c r="DZ1428" s="572" t="str">
        <f t="shared" si="557"/>
        <v/>
      </c>
      <c r="ED1428" s="572" t="str">
        <f t="shared" si="558"/>
        <v/>
      </c>
      <c r="EH1428" s="24" t="str">
        <f t="shared" si="559"/>
        <v/>
      </c>
      <c r="EL1428" s="24" t="str">
        <f t="shared" si="560"/>
        <v/>
      </c>
      <c r="EP1428" s="24" t="str">
        <f t="shared" si="561"/>
        <v/>
      </c>
      <c r="ET1428" s="24" t="str">
        <f t="shared" si="562"/>
        <v/>
      </c>
      <c r="EX1428" s="24" t="str">
        <f t="shared" si="563"/>
        <v/>
      </c>
      <c r="FB1428" s="24" t="str">
        <f t="shared" si="564"/>
        <v/>
      </c>
      <c r="FF1428" s="24" t="str">
        <f t="shared" si="565"/>
        <v/>
      </c>
      <c r="FM1428" s="579" t="str">
        <f t="shared" si="566"/>
        <v/>
      </c>
      <c r="FN1428" s="579" t="str">
        <f t="shared" si="567"/>
        <v/>
      </c>
      <c r="FO1428" s="580" t="str">
        <f t="shared" si="568"/>
        <v/>
      </c>
      <c r="FP1428" s="617" t="str">
        <f t="shared" si="569"/>
        <v/>
      </c>
      <c r="FQ1428" s="617" t="str">
        <f t="shared" si="570"/>
        <v/>
      </c>
      <c r="FR1428" s="617" t="str">
        <f t="shared" si="571"/>
        <v/>
      </c>
      <c r="FS1428" s="617" t="str">
        <f t="shared" si="572"/>
        <v/>
      </c>
      <c r="FT1428" s="617" t="str">
        <f t="shared" si="573"/>
        <v/>
      </c>
      <c r="FU1428" s="617" t="str">
        <f t="shared" si="574"/>
        <v/>
      </c>
      <c r="FV1428" s="617" t="str">
        <f t="shared" si="575"/>
        <v/>
      </c>
      <c r="FW1428" s="617" t="str">
        <f t="shared" si="576"/>
        <v/>
      </c>
      <c r="FX1428" s="617" t="str">
        <f t="shared" si="577"/>
        <v/>
      </c>
      <c r="FY1428" s="617" t="str">
        <f t="shared" si="578"/>
        <v/>
      </c>
      <c r="FZ1428" s="617" t="str">
        <f t="shared" si="579"/>
        <v/>
      </c>
      <c r="GA1428" s="22"/>
    </row>
    <row r="1429" spans="106:183" x14ac:dyDescent="0.2">
      <c r="DB1429" s="560" t="str">
        <f t="shared" si="554"/>
        <v/>
      </c>
      <c r="DC1429" s="630"/>
      <c r="DD1429" s="23"/>
      <c r="DE1429" s="23"/>
      <c r="DF1429" s="23"/>
      <c r="DG1429" s="23"/>
      <c r="DO1429" s="214"/>
      <c r="DR1429" s="570" t="str">
        <f t="shared" si="555"/>
        <v/>
      </c>
      <c r="DV1429" s="572" t="str">
        <f t="shared" si="556"/>
        <v/>
      </c>
      <c r="DZ1429" s="572" t="str">
        <f t="shared" si="557"/>
        <v/>
      </c>
      <c r="ED1429" s="572" t="str">
        <f t="shared" si="558"/>
        <v/>
      </c>
      <c r="EH1429" s="24" t="str">
        <f t="shared" si="559"/>
        <v/>
      </c>
      <c r="EL1429" s="24" t="str">
        <f t="shared" si="560"/>
        <v/>
      </c>
      <c r="EP1429" s="24" t="str">
        <f t="shared" si="561"/>
        <v/>
      </c>
      <c r="ET1429" s="24" t="str">
        <f t="shared" si="562"/>
        <v/>
      </c>
      <c r="EX1429" s="24" t="str">
        <f t="shared" si="563"/>
        <v/>
      </c>
      <c r="FB1429" s="24" t="str">
        <f t="shared" si="564"/>
        <v/>
      </c>
      <c r="FF1429" s="24" t="str">
        <f t="shared" si="565"/>
        <v/>
      </c>
      <c r="FM1429" s="579" t="str">
        <f t="shared" si="566"/>
        <v/>
      </c>
      <c r="FN1429" s="579" t="str">
        <f t="shared" si="567"/>
        <v/>
      </c>
      <c r="FO1429" s="580" t="str">
        <f t="shared" si="568"/>
        <v/>
      </c>
      <c r="FP1429" s="617" t="str">
        <f t="shared" si="569"/>
        <v/>
      </c>
      <c r="FQ1429" s="617" t="str">
        <f t="shared" si="570"/>
        <v/>
      </c>
      <c r="FR1429" s="617" t="str">
        <f t="shared" si="571"/>
        <v/>
      </c>
      <c r="FS1429" s="617" t="str">
        <f t="shared" si="572"/>
        <v/>
      </c>
      <c r="FT1429" s="617" t="str">
        <f t="shared" si="573"/>
        <v/>
      </c>
      <c r="FU1429" s="617" t="str">
        <f t="shared" si="574"/>
        <v/>
      </c>
      <c r="FV1429" s="617" t="str">
        <f t="shared" si="575"/>
        <v/>
      </c>
      <c r="FW1429" s="617" t="str">
        <f t="shared" si="576"/>
        <v/>
      </c>
      <c r="FX1429" s="617" t="str">
        <f t="shared" si="577"/>
        <v/>
      </c>
      <c r="FY1429" s="617" t="str">
        <f t="shared" si="578"/>
        <v/>
      </c>
      <c r="FZ1429" s="617" t="str">
        <f t="shared" si="579"/>
        <v/>
      </c>
      <c r="GA1429" s="22"/>
    </row>
    <row r="1430" spans="106:183" x14ac:dyDescent="0.2">
      <c r="DB1430" s="560" t="str">
        <f t="shared" si="554"/>
        <v/>
      </c>
      <c r="DC1430" s="630"/>
      <c r="DD1430" s="23"/>
      <c r="DE1430" s="23"/>
      <c r="DF1430" s="23"/>
      <c r="DG1430" s="23"/>
      <c r="DO1430" s="214"/>
      <c r="DR1430" s="570" t="str">
        <f t="shared" si="555"/>
        <v/>
      </c>
      <c r="DV1430" s="572" t="str">
        <f t="shared" si="556"/>
        <v/>
      </c>
      <c r="DZ1430" s="572" t="str">
        <f t="shared" si="557"/>
        <v/>
      </c>
      <c r="ED1430" s="572" t="str">
        <f t="shared" si="558"/>
        <v/>
      </c>
      <c r="EH1430" s="24" t="str">
        <f t="shared" si="559"/>
        <v/>
      </c>
      <c r="EL1430" s="24" t="str">
        <f t="shared" si="560"/>
        <v/>
      </c>
      <c r="EP1430" s="24" t="str">
        <f t="shared" si="561"/>
        <v/>
      </c>
      <c r="ET1430" s="24" t="str">
        <f t="shared" si="562"/>
        <v/>
      </c>
      <c r="EX1430" s="24" t="str">
        <f t="shared" si="563"/>
        <v/>
      </c>
      <c r="FB1430" s="24" t="str">
        <f t="shared" si="564"/>
        <v/>
      </c>
      <c r="FF1430" s="24" t="str">
        <f t="shared" si="565"/>
        <v/>
      </c>
      <c r="FM1430" s="579" t="str">
        <f t="shared" si="566"/>
        <v/>
      </c>
      <c r="FN1430" s="579" t="str">
        <f t="shared" si="567"/>
        <v/>
      </c>
      <c r="FO1430" s="580" t="str">
        <f t="shared" si="568"/>
        <v/>
      </c>
      <c r="FP1430" s="617" t="str">
        <f t="shared" si="569"/>
        <v/>
      </c>
      <c r="FQ1430" s="617" t="str">
        <f t="shared" si="570"/>
        <v/>
      </c>
      <c r="FR1430" s="617" t="str">
        <f t="shared" si="571"/>
        <v/>
      </c>
      <c r="FS1430" s="617" t="str">
        <f t="shared" si="572"/>
        <v/>
      </c>
      <c r="FT1430" s="617" t="str">
        <f t="shared" si="573"/>
        <v/>
      </c>
      <c r="FU1430" s="617" t="str">
        <f t="shared" si="574"/>
        <v/>
      </c>
      <c r="FV1430" s="617" t="str">
        <f t="shared" si="575"/>
        <v/>
      </c>
      <c r="FW1430" s="617" t="str">
        <f t="shared" si="576"/>
        <v/>
      </c>
      <c r="FX1430" s="617" t="str">
        <f t="shared" si="577"/>
        <v/>
      </c>
      <c r="FY1430" s="617" t="str">
        <f t="shared" si="578"/>
        <v/>
      </c>
      <c r="FZ1430" s="617" t="str">
        <f t="shared" si="579"/>
        <v/>
      </c>
      <c r="GA1430" s="22"/>
    </row>
    <row r="1431" spans="106:183" x14ac:dyDescent="0.2">
      <c r="DB1431" s="560" t="str">
        <f t="shared" si="554"/>
        <v/>
      </c>
      <c r="DC1431" s="630"/>
      <c r="DD1431" s="23"/>
      <c r="DE1431" s="23"/>
      <c r="DF1431" s="23"/>
      <c r="DG1431" s="23"/>
      <c r="DO1431" s="214"/>
      <c r="DR1431" s="570" t="str">
        <f t="shared" si="555"/>
        <v/>
      </c>
      <c r="DV1431" s="572" t="str">
        <f t="shared" si="556"/>
        <v/>
      </c>
      <c r="DZ1431" s="572" t="str">
        <f t="shared" si="557"/>
        <v/>
      </c>
      <c r="ED1431" s="572" t="str">
        <f t="shared" si="558"/>
        <v/>
      </c>
      <c r="EH1431" s="24" t="str">
        <f t="shared" si="559"/>
        <v/>
      </c>
      <c r="EL1431" s="24" t="str">
        <f t="shared" si="560"/>
        <v/>
      </c>
      <c r="EP1431" s="24" t="str">
        <f t="shared" si="561"/>
        <v/>
      </c>
      <c r="ET1431" s="24" t="str">
        <f t="shared" si="562"/>
        <v/>
      </c>
      <c r="EX1431" s="24" t="str">
        <f t="shared" si="563"/>
        <v/>
      </c>
      <c r="FB1431" s="24" t="str">
        <f t="shared" si="564"/>
        <v/>
      </c>
      <c r="FF1431" s="24" t="str">
        <f t="shared" si="565"/>
        <v/>
      </c>
      <c r="FM1431" s="579" t="str">
        <f t="shared" si="566"/>
        <v/>
      </c>
      <c r="FN1431" s="579" t="str">
        <f t="shared" si="567"/>
        <v/>
      </c>
      <c r="FO1431" s="580" t="str">
        <f t="shared" si="568"/>
        <v/>
      </c>
      <c r="FP1431" s="617" t="str">
        <f t="shared" si="569"/>
        <v/>
      </c>
      <c r="FQ1431" s="617" t="str">
        <f t="shared" si="570"/>
        <v/>
      </c>
      <c r="FR1431" s="617" t="str">
        <f t="shared" si="571"/>
        <v/>
      </c>
      <c r="FS1431" s="617" t="str">
        <f t="shared" si="572"/>
        <v/>
      </c>
      <c r="FT1431" s="617" t="str">
        <f t="shared" si="573"/>
        <v/>
      </c>
      <c r="FU1431" s="617" t="str">
        <f t="shared" si="574"/>
        <v/>
      </c>
      <c r="FV1431" s="617" t="str">
        <f t="shared" si="575"/>
        <v/>
      </c>
      <c r="FW1431" s="617" t="str">
        <f t="shared" si="576"/>
        <v/>
      </c>
      <c r="FX1431" s="617" t="str">
        <f t="shared" si="577"/>
        <v/>
      </c>
      <c r="FY1431" s="617" t="str">
        <f t="shared" si="578"/>
        <v/>
      </c>
      <c r="FZ1431" s="617" t="str">
        <f t="shared" si="579"/>
        <v/>
      </c>
      <c r="GA1431" s="22"/>
    </row>
    <row r="1432" spans="106:183" x14ac:dyDescent="0.2">
      <c r="DB1432" s="560" t="str">
        <f t="shared" si="554"/>
        <v/>
      </c>
      <c r="DC1432" s="630"/>
      <c r="DD1432" s="23"/>
      <c r="DE1432" s="23"/>
      <c r="DF1432" s="23"/>
      <c r="DG1432" s="23"/>
      <c r="DO1432" s="214"/>
      <c r="DR1432" s="570" t="str">
        <f t="shared" si="555"/>
        <v/>
      </c>
      <c r="DV1432" s="572" t="str">
        <f t="shared" si="556"/>
        <v/>
      </c>
      <c r="DZ1432" s="572" t="str">
        <f t="shared" si="557"/>
        <v/>
      </c>
      <c r="ED1432" s="572" t="str">
        <f t="shared" si="558"/>
        <v/>
      </c>
      <c r="EH1432" s="24" t="str">
        <f t="shared" si="559"/>
        <v/>
      </c>
      <c r="EL1432" s="24" t="str">
        <f t="shared" si="560"/>
        <v/>
      </c>
      <c r="EP1432" s="24" t="str">
        <f t="shared" si="561"/>
        <v/>
      </c>
      <c r="ET1432" s="24" t="str">
        <f t="shared" si="562"/>
        <v/>
      </c>
      <c r="EX1432" s="24" t="str">
        <f t="shared" si="563"/>
        <v/>
      </c>
      <c r="FB1432" s="24" t="str">
        <f t="shared" si="564"/>
        <v/>
      </c>
      <c r="FF1432" s="24" t="str">
        <f t="shared" si="565"/>
        <v/>
      </c>
      <c r="FM1432" s="579" t="str">
        <f t="shared" si="566"/>
        <v/>
      </c>
      <c r="FN1432" s="579" t="str">
        <f t="shared" si="567"/>
        <v/>
      </c>
      <c r="FO1432" s="580" t="str">
        <f t="shared" si="568"/>
        <v/>
      </c>
      <c r="FP1432" s="617" t="str">
        <f t="shared" si="569"/>
        <v/>
      </c>
      <c r="FQ1432" s="617" t="str">
        <f t="shared" si="570"/>
        <v/>
      </c>
      <c r="FR1432" s="617" t="str">
        <f t="shared" si="571"/>
        <v/>
      </c>
      <c r="FS1432" s="617" t="str">
        <f t="shared" si="572"/>
        <v/>
      </c>
      <c r="FT1432" s="617" t="str">
        <f t="shared" si="573"/>
        <v/>
      </c>
      <c r="FU1432" s="617" t="str">
        <f t="shared" si="574"/>
        <v/>
      </c>
      <c r="FV1432" s="617" t="str">
        <f t="shared" si="575"/>
        <v/>
      </c>
      <c r="FW1432" s="617" t="str">
        <f t="shared" si="576"/>
        <v/>
      </c>
      <c r="FX1432" s="617" t="str">
        <f t="shared" si="577"/>
        <v/>
      </c>
      <c r="FY1432" s="617" t="str">
        <f t="shared" si="578"/>
        <v/>
      </c>
      <c r="FZ1432" s="617" t="str">
        <f t="shared" si="579"/>
        <v/>
      </c>
      <c r="GA1432" s="22"/>
    </row>
    <row r="1433" spans="106:183" x14ac:dyDescent="0.2">
      <c r="DB1433" s="560" t="str">
        <f t="shared" si="554"/>
        <v/>
      </c>
      <c r="DC1433" s="630"/>
      <c r="DD1433" s="23"/>
      <c r="DE1433" s="23"/>
      <c r="DF1433" s="23"/>
      <c r="DG1433" s="23"/>
      <c r="DO1433" s="214"/>
      <c r="DR1433" s="570" t="str">
        <f t="shared" si="555"/>
        <v/>
      </c>
      <c r="DV1433" s="572" t="str">
        <f t="shared" si="556"/>
        <v/>
      </c>
      <c r="DZ1433" s="572" t="str">
        <f t="shared" si="557"/>
        <v/>
      </c>
      <c r="ED1433" s="572" t="str">
        <f t="shared" si="558"/>
        <v/>
      </c>
      <c r="EH1433" s="24" t="str">
        <f t="shared" si="559"/>
        <v/>
      </c>
      <c r="EL1433" s="24" t="str">
        <f t="shared" si="560"/>
        <v/>
      </c>
      <c r="EP1433" s="24" t="str">
        <f t="shared" si="561"/>
        <v/>
      </c>
      <c r="ET1433" s="24" t="str">
        <f t="shared" si="562"/>
        <v/>
      </c>
      <c r="EX1433" s="24" t="str">
        <f t="shared" si="563"/>
        <v/>
      </c>
      <c r="FB1433" s="24" t="str">
        <f t="shared" si="564"/>
        <v/>
      </c>
      <c r="FF1433" s="24" t="str">
        <f t="shared" si="565"/>
        <v/>
      </c>
      <c r="FM1433" s="579" t="str">
        <f t="shared" si="566"/>
        <v/>
      </c>
      <c r="FN1433" s="579" t="str">
        <f t="shared" si="567"/>
        <v/>
      </c>
      <c r="FO1433" s="580" t="str">
        <f t="shared" si="568"/>
        <v/>
      </c>
      <c r="FP1433" s="617" t="str">
        <f t="shared" si="569"/>
        <v/>
      </c>
      <c r="FQ1433" s="617" t="str">
        <f t="shared" si="570"/>
        <v/>
      </c>
      <c r="FR1433" s="617" t="str">
        <f t="shared" si="571"/>
        <v/>
      </c>
      <c r="FS1433" s="617" t="str">
        <f t="shared" si="572"/>
        <v/>
      </c>
      <c r="FT1433" s="617" t="str">
        <f t="shared" si="573"/>
        <v/>
      </c>
      <c r="FU1433" s="617" t="str">
        <f t="shared" si="574"/>
        <v/>
      </c>
      <c r="FV1433" s="617" t="str">
        <f t="shared" si="575"/>
        <v/>
      </c>
      <c r="FW1433" s="617" t="str">
        <f t="shared" si="576"/>
        <v/>
      </c>
      <c r="FX1433" s="617" t="str">
        <f t="shared" si="577"/>
        <v/>
      </c>
      <c r="FY1433" s="617" t="str">
        <f t="shared" si="578"/>
        <v/>
      </c>
      <c r="FZ1433" s="617" t="str">
        <f t="shared" si="579"/>
        <v/>
      </c>
      <c r="GA1433" s="22"/>
    </row>
    <row r="1434" spans="106:183" x14ac:dyDescent="0.2">
      <c r="DB1434" s="560" t="str">
        <f t="shared" ref="DB1434:DB1497" si="580">IF(C1434="","",C1434)</f>
        <v/>
      </c>
      <c r="DC1434" s="630"/>
      <c r="DD1434" s="23"/>
      <c r="DE1434" s="23"/>
      <c r="DF1434" s="23"/>
      <c r="DG1434" s="23"/>
      <c r="DO1434" s="214"/>
      <c r="DR1434" s="570" t="str">
        <f t="shared" ref="DR1434:DR1497" si="581">IF(C1434="","",SUM(IF(ISERROR(DV1434*DV$19),0,DV1434*DV$19),IF(ISERROR(DZ1434*DZ$19),0,DZ1434*DZ$19),IF(ISERROR(ED1434*ED$19),0,ED1434*ED$19),IF(ISERROR(EH1434*EH$19),0,EH1434*EH$19),IF(ISERROR(EL1434*EL$19),0,EL1434*EL$19),IF(ISERROR(EP1434*EP$19),0,EP1434*EP$19),IF(ISERROR(ET1434*ET$19),0,ET1434*ET$19),IF(ISERROR(EX1434*EX$19),0,EX1434*EX$19),IF(ISERROR(FB1434*FB$19),0,FB1434*FB$19),IF(ISERROR(FF1434*FF$19),0,FF1434*FF$19))*DR$20+$FI1434)</f>
        <v/>
      </c>
      <c r="DV1434" s="572" t="str">
        <f t="shared" ref="DV1434:DV1497" si="582">IF(DT1434*DU1434=0,"",DT1434*DU1434/$DR$20)</f>
        <v/>
      </c>
      <c r="DZ1434" s="572" t="str">
        <f t="shared" ref="DZ1434:DZ1497" si="583">IF(DX1434*DY1434=0,"",DX1434*DY1434/$DR$20)</f>
        <v/>
      </c>
      <c r="ED1434" s="572" t="str">
        <f t="shared" ref="ED1434:ED1497" si="584">IF(EB1434*EC1434=0,"",EB1434*EC1434/$DR$20)</f>
        <v/>
      </c>
      <c r="EH1434" s="24" t="str">
        <f t="shared" ref="EH1434:EH1497" si="585">IF(EF1434*EG1434=0,"",EF1434*EG1434/$DR$20)</f>
        <v/>
      </c>
      <c r="EL1434" s="24" t="str">
        <f t="shared" ref="EL1434:EL1497" si="586">IF(EJ1434*EK1434=0,"",EJ1434*EK1434/$DR$20)</f>
        <v/>
      </c>
      <c r="EP1434" s="24" t="str">
        <f t="shared" ref="EP1434:EP1497" si="587">IF(EN1434*EO1434=0,"",EN1434*EO1434/$DR$20)</f>
        <v/>
      </c>
      <c r="ET1434" s="24" t="str">
        <f t="shared" ref="ET1434:ET1497" si="588">IF(ER1434*ES1434=0,"",ER1434*ES1434/$DR$20)</f>
        <v/>
      </c>
      <c r="EX1434" s="24" t="str">
        <f t="shared" ref="EX1434:EX1497" si="589">IF(EV1434*EW1434=0,"",EV1434*EW1434/$DR$20)</f>
        <v/>
      </c>
      <c r="FB1434" s="24" t="str">
        <f t="shared" ref="FB1434:FB1497" si="590">IF(EZ1434*FA1434=0,"",EZ1434*FA1434/$DR$20)</f>
        <v/>
      </c>
      <c r="FF1434" s="24" t="str">
        <f t="shared" ref="FF1434:FF1497" si="591">IF(FD1434*FE1434=0,"",FD1434*FE1434/$DR$20)</f>
        <v/>
      </c>
      <c r="FM1434" s="579" t="str">
        <f t="shared" ref="FM1434:FM1497" si="592">IF(C1434="","",FK1434*FL1434*DA1434)</f>
        <v/>
      </c>
      <c r="FN1434" s="579" t="str">
        <f t="shared" ref="FN1434:FN1497" si="593">IF(C1434="","",DP1434*FM1434)</f>
        <v/>
      </c>
      <c r="FO1434" s="580" t="str">
        <f t="shared" ref="FO1434:FO1497" si="594">IF(FL1434="","",IF(DQ1434="",0,DQ1434*FL1434))</f>
        <v/>
      </c>
      <c r="FP1434" s="617" t="str">
        <f t="shared" ref="FP1434:FP1497" si="595">IF(FL1434="","",IF(DR1434="",0,DR1434*FL1434))</f>
        <v/>
      </c>
      <c r="FQ1434" s="617" t="str">
        <f t="shared" ref="FQ1434:FQ1497" si="596">IF($FL1434="","",IF(DV1434="",0,DV1434*$FL1434))</f>
        <v/>
      </c>
      <c r="FR1434" s="617" t="str">
        <f t="shared" ref="FR1434:FR1497" si="597">IF($FL1434="","",IF(DZ1434="",0,DZ1434*$FL1434))</f>
        <v/>
      </c>
      <c r="FS1434" s="617" t="str">
        <f t="shared" ref="FS1434:FS1497" si="598">IF($FL1434="","",IF(ED1434="",0,ED1434*$FL1434))</f>
        <v/>
      </c>
      <c r="FT1434" s="617" t="str">
        <f t="shared" ref="FT1434:FT1497" si="599">IF($FL1434="","",IF(EH1434="",0,EH1434*$FL1434))</f>
        <v/>
      </c>
      <c r="FU1434" s="617" t="str">
        <f t="shared" ref="FU1434:FU1497" si="600">IF($FL1434="","",IF(EL1434="",0,EL1434*$FL1434))</f>
        <v/>
      </c>
      <c r="FV1434" s="617" t="str">
        <f t="shared" ref="FV1434:FV1497" si="601">IF($FL1434="","",IF(EP1434="",0,EP1434*$FL1434))</f>
        <v/>
      </c>
      <c r="FW1434" s="617" t="str">
        <f t="shared" ref="FW1434:FW1497" si="602">IF($FL1434="","",IF(ET1434="",0,ET1434*$FL1434))</f>
        <v/>
      </c>
      <c r="FX1434" s="617" t="str">
        <f t="shared" ref="FX1434:FX1497" si="603">IF($FL1434="","",IF(EX1434="",0,EX1434*$FL1434))</f>
        <v/>
      </c>
      <c r="FY1434" s="617" t="str">
        <f t="shared" ref="FY1434:FY1497" si="604">IF($FL1434="","",IF(FB1434="",0,FB1434*$FL1434))</f>
        <v/>
      </c>
      <c r="FZ1434" s="617" t="str">
        <f t="shared" ref="FZ1434:FZ1497" si="605">IF($FL1434="","",IF(FF1434="",0,FF1434*$FL1434))</f>
        <v/>
      </c>
      <c r="GA1434" s="22"/>
    </row>
    <row r="1435" spans="106:183" x14ac:dyDescent="0.2">
      <c r="DB1435" s="560" t="str">
        <f t="shared" si="580"/>
        <v/>
      </c>
      <c r="DC1435" s="630"/>
      <c r="DD1435" s="23"/>
      <c r="DE1435" s="23"/>
      <c r="DF1435" s="23"/>
      <c r="DG1435" s="23"/>
      <c r="DO1435" s="214"/>
      <c r="DR1435" s="570" t="str">
        <f t="shared" si="581"/>
        <v/>
      </c>
      <c r="DV1435" s="572" t="str">
        <f t="shared" si="582"/>
        <v/>
      </c>
      <c r="DZ1435" s="572" t="str">
        <f t="shared" si="583"/>
        <v/>
      </c>
      <c r="ED1435" s="572" t="str">
        <f t="shared" si="584"/>
        <v/>
      </c>
      <c r="EH1435" s="24" t="str">
        <f t="shared" si="585"/>
        <v/>
      </c>
      <c r="EL1435" s="24" t="str">
        <f t="shared" si="586"/>
        <v/>
      </c>
      <c r="EP1435" s="24" t="str">
        <f t="shared" si="587"/>
        <v/>
      </c>
      <c r="ET1435" s="24" t="str">
        <f t="shared" si="588"/>
        <v/>
      </c>
      <c r="EX1435" s="24" t="str">
        <f t="shared" si="589"/>
        <v/>
      </c>
      <c r="FB1435" s="24" t="str">
        <f t="shared" si="590"/>
        <v/>
      </c>
      <c r="FF1435" s="24" t="str">
        <f t="shared" si="591"/>
        <v/>
      </c>
      <c r="FM1435" s="579" t="str">
        <f t="shared" si="592"/>
        <v/>
      </c>
      <c r="FN1435" s="579" t="str">
        <f t="shared" si="593"/>
        <v/>
      </c>
      <c r="FO1435" s="580" t="str">
        <f t="shared" si="594"/>
        <v/>
      </c>
      <c r="FP1435" s="617" t="str">
        <f t="shared" si="595"/>
        <v/>
      </c>
      <c r="FQ1435" s="617" t="str">
        <f t="shared" si="596"/>
        <v/>
      </c>
      <c r="FR1435" s="617" t="str">
        <f t="shared" si="597"/>
        <v/>
      </c>
      <c r="FS1435" s="617" t="str">
        <f t="shared" si="598"/>
        <v/>
      </c>
      <c r="FT1435" s="617" t="str">
        <f t="shared" si="599"/>
        <v/>
      </c>
      <c r="FU1435" s="617" t="str">
        <f t="shared" si="600"/>
        <v/>
      </c>
      <c r="FV1435" s="617" t="str">
        <f t="shared" si="601"/>
        <v/>
      </c>
      <c r="FW1435" s="617" t="str">
        <f t="shared" si="602"/>
        <v/>
      </c>
      <c r="FX1435" s="617" t="str">
        <f t="shared" si="603"/>
        <v/>
      </c>
      <c r="FY1435" s="617" t="str">
        <f t="shared" si="604"/>
        <v/>
      </c>
      <c r="FZ1435" s="617" t="str">
        <f t="shared" si="605"/>
        <v/>
      </c>
      <c r="GA1435" s="22"/>
    </row>
    <row r="1436" spans="106:183" x14ac:dyDescent="0.2">
      <c r="DB1436" s="560" t="str">
        <f t="shared" si="580"/>
        <v/>
      </c>
      <c r="DC1436" s="630"/>
      <c r="DD1436" s="23"/>
      <c r="DE1436" s="23"/>
      <c r="DF1436" s="23"/>
      <c r="DG1436" s="23"/>
      <c r="DO1436" s="214"/>
      <c r="DR1436" s="570" t="str">
        <f t="shared" si="581"/>
        <v/>
      </c>
      <c r="DV1436" s="572" t="str">
        <f t="shared" si="582"/>
        <v/>
      </c>
      <c r="DZ1436" s="572" t="str">
        <f t="shared" si="583"/>
        <v/>
      </c>
      <c r="ED1436" s="572" t="str">
        <f t="shared" si="584"/>
        <v/>
      </c>
      <c r="EH1436" s="24" t="str">
        <f t="shared" si="585"/>
        <v/>
      </c>
      <c r="EL1436" s="24" t="str">
        <f t="shared" si="586"/>
        <v/>
      </c>
      <c r="EP1436" s="24" t="str">
        <f t="shared" si="587"/>
        <v/>
      </c>
      <c r="ET1436" s="24" t="str">
        <f t="shared" si="588"/>
        <v/>
      </c>
      <c r="EX1436" s="24" t="str">
        <f t="shared" si="589"/>
        <v/>
      </c>
      <c r="FB1436" s="24" t="str">
        <f t="shared" si="590"/>
        <v/>
      </c>
      <c r="FF1436" s="24" t="str">
        <f t="shared" si="591"/>
        <v/>
      </c>
      <c r="FM1436" s="579" t="str">
        <f t="shared" si="592"/>
        <v/>
      </c>
      <c r="FN1436" s="579" t="str">
        <f t="shared" si="593"/>
        <v/>
      </c>
      <c r="FO1436" s="580" t="str">
        <f t="shared" si="594"/>
        <v/>
      </c>
      <c r="FP1436" s="617" t="str">
        <f t="shared" si="595"/>
        <v/>
      </c>
      <c r="FQ1436" s="617" t="str">
        <f t="shared" si="596"/>
        <v/>
      </c>
      <c r="FR1436" s="617" t="str">
        <f t="shared" si="597"/>
        <v/>
      </c>
      <c r="FS1436" s="617" t="str">
        <f t="shared" si="598"/>
        <v/>
      </c>
      <c r="FT1436" s="617" t="str">
        <f t="shared" si="599"/>
        <v/>
      </c>
      <c r="FU1436" s="617" t="str">
        <f t="shared" si="600"/>
        <v/>
      </c>
      <c r="FV1436" s="617" t="str">
        <f t="shared" si="601"/>
        <v/>
      </c>
      <c r="FW1436" s="617" t="str">
        <f t="shared" si="602"/>
        <v/>
      </c>
      <c r="FX1436" s="617" t="str">
        <f t="shared" si="603"/>
        <v/>
      </c>
      <c r="FY1436" s="617" t="str">
        <f t="shared" si="604"/>
        <v/>
      </c>
      <c r="FZ1436" s="617" t="str">
        <f t="shared" si="605"/>
        <v/>
      </c>
      <c r="GA1436" s="22"/>
    </row>
    <row r="1437" spans="106:183" x14ac:dyDescent="0.2">
      <c r="DB1437" s="560" t="str">
        <f t="shared" si="580"/>
        <v/>
      </c>
      <c r="DC1437" s="630"/>
      <c r="DD1437" s="23"/>
      <c r="DE1437" s="23"/>
      <c r="DF1437" s="23"/>
      <c r="DG1437" s="23"/>
      <c r="DO1437" s="214"/>
      <c r="DR1437" s="570" t="str">
        <f t="shared" si="581"/>
        <v/>
      </c>
      <c r="DV1437" s="572" t="str">
        <f t="shared" si="582"/>
        <v/>
      </c>
      <c r="DZ1437" s="572" t="str">
        <f t="shared" si="583"/>
        <v/>
      </c>
      <c r="ED1437" s="572" t="str">
        <f t="shared" si="584"/>
        <v/>
      </c>
      <c r="EH1437" s="24" t="str">
        <f t="shared" si="585"/>
        <v/>
      </c>
      <c r="EL1437" s="24" t="str">
        <f t="shared" si="586"/>
        <v/>
      </c>
      <c r="EP1437" s="24" t="str">
        <f t="shared" si="587"/>
        <v/>
      </c>
      <c r="ET1437" s="24" t="str">
        <f t="shared" si="588"/>
        <v/>
      </c>
      <c r="EX1437" s="24" t="str">
        <f t="shared" si="589"/>
        <v/>
      </c>
      <c r="FB1437" s="24" t="str">
        <f t="shared" si="590"/>
        <v/>
      </c>
      <c r="FF1437" s="24" t="str">
        <f t="shared" si="591"/>
        <v/>
      </c>
      <c r="FM1437" s="579" t="str">
        <f t="shared" si="592"/>
        <v/>
      </c>
      <c r="FN1437" s="579" t="str">
        <f t="shared" si="593"/>
        <v/>
      </c>
      <c r="FO1437" s="580" t="str">
        <f t="shared" si="594"/>
        <v/>
      </c>
      <c r="FP1437" s="617" t="str">
        <f t="shared" si="595"/>
        <v/>
      </c>
      <c r="FQ1437" s="617" t="str">
        <f t="shared" si="596"/>
        <v/>
      </c>
      <c r="FR1437" s="617" t="str">
        <f t="shared" si="597"/>
        <v/>
      </c>
      <c r="FS1437" s="617" t="str">
        <f t="shared" si="598"/>
        <v/>
      </c>
      <c r="FT1437" s="617" t="str">
        <f t="shared" si="599"/>
        <v/>
      </c>
      <c r="FU1437" s="617" t="str">
        <f t="shared" si="600"/>
        <v/>
      </c>
      <c r="FV1437" s="617" t="str">
        <f t="shared" si="601"/>
        <v/>
      </c>
      <c r="FW1437" s="617" t="str">
        <f t="shared" si="602"/>
        <v/>
      </c>
      <c r="FX1437" s="617" t="str">
        <f t="shared" si="603"/>
        <v/>
      </c>
      <c r="FY1437" s="617" t="str">
        <f t="shared" si="604"/>
        <v/>
      </c>
      <c r="FZ1437" s="617" t="str">
        <f t="shared" si="605"/>
        <v/>
      </c>
      <c r="GA1437" s="22"/>
    </row>
    <row r="1438" spans="106:183" x14ac:dyDescent="0.2">
      <c r="DB1438" s="560" t="str">
        <f t="shared" si="580"/>
        <v/>
      </c>
      <c r="DC1438" s="630"/>
      <c r="DD1438" s="23"/>
      <c r="DE1438" s="23"/>
      <c r="DF1438" s="23"/>
      <c r="DG1438" s="23"/>
      <c r="DO1438" s="214"/>
      <c r="DR1438" s="570" t="str">
        <f t="shared" si="581"/>
        <v/>
      </c>
      <c r="DV1438" s="572" t="str">
        <f t="shared" si="582"/>
        <v/>
      </c>
      <c r="DZ1438" s="572" t="str">
        <f t="shared" si="583"/>
        <v/>
      </c>
      <c r="ED1438" s="572" t="str">
        <f t="shared" si="584"/>
        <v/>
      </c>
      <c r="EH1438" s="24" t="str">
        <f t="shared" si="585"/>
        <v/>
      </c>
      <c r="EL1438" s="24" t="str">
        <f t="shared" si="586"/>
        <v/>
      </c>
      <c r="EP1438" s="24" t="str">
        <f t="shared" si="587"/>
        <v/>
      </c>
      <c r="ET1438" s="24" t="str">
        <f t="shared" si="588"/>
        <v/>
      </c>
      <c r="EX1438" s="24" t="str">
        <f t="shared" si="589"/>
        <v/>
      </c>
      <c r="FB1438" s="24" t="str">
        <f t="shared" si="590"/>
        <v/>
      </c>
      <c r="FF1438" s="24" t="str">
        <f t="shared" si="591"/>
        <v/>
      </c>
      <c r="FM1438" s="579" t="str">
        <f t="shared" si="592"/>
        <v/>
      </c>
      <c r="FN1438" s="579" t="str">
        <f t="shared" si="593"/>
        <v/>
      </c>
      <c r="FO1438" s="580" t="str">
        <f t="shared" si="594"/>
        <v/>
      </c>
      <c r="FP1438" s="617" t="str">
        <f t="shared" si="595"/>
        <v/>
      </c>
      <c r="FQ1438" s="617" t="str">
        <f t="shared" si="596"/>
        <v/>
      </c>
      <c r="FR1438" s="617" t="str">
        <f t="shared" si="597"/>
        <v/>
      </c>
      <c r="FS1438" s="617" t="str">
        <f t="shared" si="598"/>
        <v/>
      </c>
      <c r="FT1438" s="617" t="str">
        <f t="shared" si="599"/>
        <v/>
      </c>
      <c r="FU1438" s="617" t="str">
        <f t="shared" si="600"/>
        <v/>
      </c>
      <c r="FV1438" s="617" t="str">
        <f t="shared" si="601"/>
        <v/>
      </c>
      <c r="FW1438" s="617" t="str">
        <f t="shared" si="602"/>
        <v/>
      </c>
      <c r="FX1438" s="617" t="str">
        <f t="shared" si="603"/>
        <v/>
      </c>
      <c r="FY1438" s="617" t="str">
        <f t="shared" si="604"/>
        <v/>
      </c>
      <c r="FZ1438" s="617" t="str">
        <f t="shared" si="605"/>
        <v/>
      </c>
      <c r="GA1438" s="22"/>
    </row>
    <row r="1439" spans="106:183" x14ac:dyDescent="0.2">
      <c r="DB1439" s="560" t="str">
        <f t="shared" si="580"/>
        <v/>
      </c>
      <c r="DC1439" s="630"/>
      <c r="DD1439" s="23"/>
      <c r="DE1439" s="23"/>
      <c r="DF1439" s="23"/>
      <c r="DG1439" s="23"/>
      <c r="DO1439" s="214"/>
      <c r="DR1439" s="570" t="str">
        <f t="shared" si="581"/>
        <v/>
      </c>
      <c r="DV1439" s="572" t="str">
        <f t="shared" si="582"/>
        <v/>
      </c>
      <c r="DZ1439" s="572" t="str">
        <f t="shared" si="583"/>
        <v/>
      </c>
      <c r="ED1439" s="572" t="str">
        <f t="shared" si="584"/>
        <v/>
      </c>
      <c r="EH1439" s="24" t="str">
        <f t="shared" si="585"/>
        <v/>
      </c>
      <c r="EL1439" s="24" t="str">
        <f t="shared" si="586"/>
        <v/>
      </c>
      <c r="EP1439" s="24" t="str">
        <f t="shared" si="587"/>
        <v/>
      </c>
      <c r="ET1439" s="24" t="str">
        <f t="shared" si="588"/>
        <v/>
      </c>
      <c r="EX1439" s="24" t="str">
        <f t="shared" si="589"/>
        <v/>
      </c>
      <c r="FB1439" s="24" t="str">
        <f t="shared" si="590"/>
        <v/>
      </c>
      <c r="FF1439" s="24" t="str">
        <f t="shared" si="591"/>
        <v/>
      </c>
      <c r="FM1439" s="579" t="str">
        <f t="shared" si="592"/>
        <v/>
      </c>
      <c r="FN1439" s="579" t="str">
        <f t="shared" si="593"/>
        <v/>
      </c>
      <c r="FO1439" s="580" t="str">
        <f t="shared" si="594"/>
        <v/>
      </c>
      <c r="FP1439" s="617" t="str">
        <f t="shared" si="595"/>
        <v/>
      </c>
      <c r="FQ1439" s="617" t="str">
        <f t="shared" si="596"/>
        <v/>
      </c>
      <c r="FR1439" s="617" t="str">
        <f t="shared" si="597"/>
        <v/>
      </c>
      <c r="FS1439" s="617" t="str">
        <f t="shared" si="598"/>
        <v/>
      </c>
      <c r="FT1439" s="617" t="str">
        <f t="shared" si="599"/>
        <v/>
      </c>
      <c r="FU1439" s="617" t="str">
        <f t="shared" si="600"/>
        <v/>
      </c>
      <c r="FV1439" s="617" t="str">
        <f t="shared" si="601"/>
        <v/>
      </c>
      <c r="FW1439" s="617" t="str">
        <f t="shared" si="602"/>
        <v/>
      </c>
      <c r="FX1439" s="617" t="str">
        <f t="shared" si="603"/>
        <v/>
      </c>
      <c r="FY1439" s="617" t="str">
        <f t="shared" si="604"/>
        <v/>
      </c>
      <c r="FZ1439" s="617" t="str">
        <f t="shared" si="605"/>
        <v/>
      </c>
      <c r="GA1439" s="22"/>
    </row>
    <row r="1440" spans="106:183" x14ac:dyDescent="0.2">
      <c r="DB1440" s="560" t="str">
        <f t="shared" si="580"/>
        <v/>
      </c>
      <c r="DC1440" s="630"/>
      <c r="DD1440" s="23"/>
      <c r="DE1440" s="23"/>
      <c r="DF1440" s="23"/>
      <c r="DG1440" s="23"/>
      <c r="DO1440" s="214"/>
      <c r="DR1440" s="570" t="str">
        <f t="shared" si="581"/>
        <v/>
      </c>
      <c r="DV1440" s="572" t="str">
        <f t="shared" si="582"/>
        <v/>
      </c>
      <c r="DZ1440" s="572" t="str">
        <f t="shared" si="583"/>
        <v/>
      </c>
      <c r="ED1440" s="572" t="str">
        <f t="shared" si="584"/>
        <v/>
      </c>
      <c r="EH1440" s="24" t="str">
        <f t="shared" si="585"/>
        <v/>
      </c>
      <c r="EL1440" s="24" t="str">
        <f t="shared" si="586"/>
        <v/>
      </c>
      <c r="EP1440" s="24" t="str">
        <f t="shared" si="587"/>
        <v/>
      </c>
      <c r="ET1440" s="24" t="str">
        <f t="shared" si="588"/>
        <v/>
      </c>
      <c r="EX1440" s="24" t="str">
        <f t="shared" si="589"/>
        <v/>
      </c>
      <c r="FB1440" s="24" t="str">
        <f t="shared" si="590"/>
        <v/>
      </c>
      <c r="FF1440" s="24" t="str">
        <f t="shared" si="591"/>
        <v/>
      </c>
      <c r="FM1440" s="579" t="str">
        <f t="shared" si="592"/>
        <v/>
      </c>
      <c r="FN1440" s="579" t="str">
        <f t="shared" si="593"/>
        <v/>
      </c>
      <c r="FO1440" s="580" t="str">
        <f t="shared" si="594"/>
        <v/>
      </c>
      <c r="FP1440" s="617" t="str">
        <f t="shared" si="595"/>
        <v/>
      </c>
      <c r="FQ1440" s="617" t="str">
        <f t="shared" si="596"/>
        <v/>
      </c>
      <c r="FR1440" s="617" t="str">
        <f t="shared" si="597"/>
        <v/>
      </c>
      <c r="FS1440" s="617" t="str">
        <f t="shared" si="598"/>
        <v/>
      </c>
      <c r="FT1440" s="617" t="str">
        <f t="shared" si="599"/>
        <v/>
      </c>
      <c r="FU1440" s="617" t="str">
        <f t="shared" si="600"/>
        <v/>
      </c>
      <c r="FV1440" s="617" t="str">
        <f t="shared" si="601"/>
        <v/>
      </c>
      <c r="FW1440" s="617" t="str">
        <f t="shared" si="602"/>
        <v/>
      </c>
      <c r="FX1440" s="617" t="str">
        <f t="shared" si="603"/>
        <v/>
      </c>
      <c r="FY1440" s="617" t="str">
        <f t="shared" si="604"/>
        <v/>
      </c>
      <c r="FZ1440" s="617" t="str">
        <f t="shared" si="605"/>
        <v/>
      </c>
      <c r="GA1440" s="22"/>
    </row>
    <row r="1441" spans="106:183" x14ac:dyDescent="0.2">
      <c r="DB1441" s="560" t="str">
        <f t="shared" si="580"/>
        <v/>
      </c>
      <c r="DC1441" s="630"/>
      <c r="DD1441" s="23"/>
      <c r="DE1441" s="23"/>
      <c r="DF1441" s="23"/>
      <c r="DG1441" s="23"/>
      <c r="DO1441" s="214"/>
      <c r="DR1441" s="570" t="str">
        <f t="shared" si="581"/>
        <v/>
      </c>
      <c r="DV1441" s="572" t="str">
        <f t="shared" si="582"/>
        <v/>
      </c>
      <c r="DZ1441" s="572" t="str">
        <f t="shared" si="583"/>
        <v/>
      </c>
      <c r="ED1441" s="572" t="str">
        <f t="shared" si="584"/>
        <v/>
      </c>
      <c r="EH1441" s="24" t="str">
        <f t="shared" si="585"/>
        <v/>
      </c>
      <c r="EL1441" s="24" t="str">
        <f t="shared" si="586"/>
        <v/>
      </c>
      <c r="EP1441" s="24" t="str">
        <f t="shared" si="587"/>
        <v/>
      </c>
      <c r="ET1441" s="24" t="str">
        <f t="shared" si="588"/>
        <v/>
      </c>
      <c r="EX1441" s="24" t="str">
        <f t="shared" si="589"/>
        <v/>
      </c>
      <c r="FB1441" s="24" t="str">
        <f t="shared" si="590"/>
        <v/>
      </c>
      <c r="FF1441" s="24" t="str">
        <f t="shared" si="591"/>
        <v/>
      </c>
      <c r="FM1441" s="579" t="str">
        <f t="shared" si="592"/>
        <v/>
      </c>
      <c r="FN1441" s="579" t="str">
        <f t="shared" si="593"/>
        <v/>
      </c>
      <c r="FO1441" s="580" t="str">
        <f t="shared" si="594"/>
        <v/>
      </c>
      <c r="FP1441" s="617" t="str">
        <f t="shared" si="595"/>
        <v/>
      </c>
      <c r="FQ1441" s="617" t="str">
        <f t="shared" si="596"/>
        <v/>
      </c>
      <c r="FR1441" s="617" t="str">
        <f t="shared" si="597"/>
        <v/>
      </c>
      <c r="FS1441" s="617" t="str">
        <f t="shared" si="598"/>
        <v/>
      </c>
      <c r="FT1441" s="617" t="str">
        <f t="shared" si="599"/>
        <v/>
      </c>
      <c r="FU1441" s="617" t="str">
        <f t="shared" si="600"/>
        <v/>
      </c>
      <c r="FV1441" s="617" t="str">
        <f t="shared" si="601"/>
        <v/>
      </c>
      <c r="FW1441" s="617" t="str">
        <f t="shared" si="602"/>
        <v/>
      </c>
      <c r="FX1441" s="617" t="str">
        <f t="shared" si="603"/>
        <v/>
      </c>
      <c r="FY1441" s="617" t="str">
        <f t="shared" si="604"/>
        <v/>
      </c>
      <c r="FZ1441" s="617" t="str">
        <f t="shared" si="605"/>
        <v/>
      </c>
      <c r="GA1441" s="22"/>
    </row>
    <row r="1442" spans="106:183" x14ac:dyDescent="0.2">
      <c r="DB1442" s="560" t="str">
        <f t="shared" si="580"/>
        <v/>
      </c>
      <c r="DC1442" s="630"/>
      <c r="DD1442" s="23"/>
      <c r="DE1442" s="23"/>
      <c r="DF1442" s="23"/>
      <c r="DG1442" s="23"/>
      <c r="DO1442" s="214"/>
      <c r="DR1442" s="570" t="str">
        <f t="shared" si="581"/>
        <v/>
      </c>
      <c r="DV1442" s="572" t="str">
        <f t="shared" si="582"/>
        <v/>
      </c>
      <c r="DZ1442" s="572" t="str">
        <f t="shared" si="583"/>
        <v/>
      </c>
      <c r="ED1442" s="572" t="str">
        <f t="shared" si="584"/>
        <v/>
      </c>
      <c r="EH1442" s="24" t="str">
        <f t="shared" si="585"/>
        <v/>
      </c>
      <c r="EL1442" s="24" t="str">
        <f t="shared" si="586"/>
        <v/>
      </c>
      <c r="EP1442" s="24" t="str">
        <f t="shared" si="587"/>
        <v/>
      </c>
      <c r="ET1442" s="24" t="str">
        <f t="shared" si="588"/>
        <v/>
      </c>
      <c r="EX1442" s="24" t="str">
        <f t="shared" si="589"/>
        <v/>
      </c>
      <c r="FB1442" s="24" t="str">
        <f t="shared" si="590"/>
        <v/>
      </c>
      <c r="FF1442" s="24" t="str">
        <f t="shared" si="591"/>
        <v/>
      </c>
      <c r="FM1442" s="579" t="str">
        <f t="shared" si="592"/>
        <v/>
      </c>
      <c r="FN1442" s="579" t="str">
        <f t="shared" si="593"/>
        <v/>
      </c>
      <c r="FO1442" s="580" t="str">
        <f t="shared" si="594"/>
        <v/>
      </c>
      <c r="FP1442" s="617" t="str">
        <f t="shared" si="595"/>
        <v/>
      </c>
      <c r="FQ1442" s="617" t="str">
        <f t="shared" si="596"/>
        <v/>
      </c>
      <c r="FR1442" s="617" t="str">
        <f t="shared" si="597"/>
        <v/>
      </c>
      <c r="FS1442" s="617" t="str">
        <f t="shared" si="598"/>
        <v/>
      </c>
      <c r="FT1442" s="617" t="str">
        <f t="shared" si="599"/>
        <v/>
      </c>
      <c r="FU1442" s="617" t="str">
        <f t="shared" si="600"/>
        <v/>
      </c>
      <c r="FV1442" s="617" t="str">
        <f t="shared" si="601"/>
        <v/>
      </c>
      <c r="FW1442" s="617" t="str">
        <f t="shared" si="602"/>
        <v/>
      </c>
      <c r="FX1442" s="617" t="str">
        <f t="shared" si="603"/>
        <v/>
      </c>
      <c r="FY1442" s="617" t="str">
        <f t="shared" si="604"/>
        <v/>
      </c>
      <c r="FZ1442" s="617" t="str">
        <f t="shared" si="605"/>
        <v/>
      </c>
      <c r="GA1442" s="22"/>
    </row>
    <row r="1443" spans="106:183" x14ac:dyDescent="0.2">
      <c r="DB1443" s="560" t="str">
        <f t="shared" si="580"/>
        <v/>
      </c>
      <c r="DC1443" s="630"/>
      <c r="DD1443" s="23"/>
      <c r="DE1443" s="23"/>
      <c r="DF1443" s="23"/>
      <c r="DG1443" s="23"/>
      <c r="DO1443" s="214"/>
      <c r="DR1443" s="570" t="str">
        <f t="shared" si="581"/>
        <v/>
      </c>
      <c r="DV1443" s="572" t="str">
        <f t="shared" si="582"/>
        <v/>
      </c>
      <c r="DZ1443" s="572" t="str">
        <f t="shared" si="583"/>
        <v/>
      </c>
      <c r="ED1443" s="572" t="str">
        <f t="shared" si="584"/>
        <v/>
      </c>
      <c r="EH1443" s="24" t="str">
        <f t="shared" si="585"/>
        <v/>
      </c>
      <c r="EL1443" s="24" t="str">
        <f t="shared" si="586"/>
        <v/>
      </c>
      <c r="EP1443" s="24" t="str">
        <f t="shared" si="587"/>
        <v/>
      </c>
      <c r="ET1443" s="24" t="str">
        <f t="shared" si="588"/>
        <v/>
      </c>
      <c r="EX1443" s="24" t="str">
        <f t="shared" si="589"/>
        <v/>
      </c>
      <c r="FB1443" s="24" t="str">
        <f t="shared" si="590"/>
        <v/>
      </c>
      <c r="FF1443" s="24" t="str">
        <f t="shared" si="591"/>
        <v/>
      </c>
      <c r="FM1443" s="579" t="str">
        <f t="shared" si="592"/>
        <v/>
      </c>
      <c r="FN1443" s="579" t="str">
        <f t="shared" si="593"/>
        <v/>
      </c>
      <c r="FO1443" s="580" t="str">
        <f t="shared" si="594"/>
        <v/>
      </c>
      <c r="FP1443" s="617" t="str">
        <f t="shared" si="595"/>
        <v/>
      </c>
      <c r="FQ1443" s="617" t="str">
        <f t="shared" si="596"/>
        <v/>
      </c>
      <c r="FR1443" s="617" t="str">
        <f t="shared" si="597"/>
        <v/>
      </c>
      <c r="FS1443" s="617" t="str">
        <f t="shared" si="598"/>
        <v/>
      </c>
      <c r="FT1443" s="617" t="str">
        <f t="shared" si="599"/>
        <v/>
      </c>
      <c r="FU1443" s="617" t="str">
        <f t="shared" si="600"/>
        <v/>
      </c>
      <c r="FV1443" s="617" t="str">
        <f t="shared" si="601"/>
        <v/>
      </c>
      <c r="FW1443" s="617" t="str">
        <f t="shared" si="602"/>
        <v/>
      </c>
      <c r="FX1443" s="617" t="str">
        <f t="shared" si="603"/>
        <v/>
      </c>
      <c r="FY1443" s="617" t="str">
        <f t="shared" si="604"/>
        <v/>
      </c>
      <c r="FZ1443" s="617" t="str">
        <f t="shared" si="605"/>
        <v/>
      </c>
      <c r="GA1443" s="22"/>
    </row>
    <row r="1444" spans="106:183" x14ac:dyDescent="0.2">
      <c r="DB1444" s="560" t="str">
        <f t="shared" si="580"/>
        <v/>
      </c>
      <c r="DC1444" s="630"/>
      <c r="DD1444" s="23"/>
      <c r="DE1444" s="23"/>
      <c r="DF1444" s="23"/>
      <c r="DG1444" s="23"/>
      <c r="DO1444" s="214"/>
      <c r="DR1444" s="570" t="str">
        <f t="shared" si="581"/>
        <v/>
      </c>
      <c r="DV1444" s="572" t="str">
        <f t="shared" si="582"/>
        <v/>
      </c>
      <c r="DZ1444" s="572" t="str">
        <f t="shared" si="583"/>
        <v/>
      </c>
      <c r="ED1444" s="572" t="str">
        <f t="shared" si="584"/>
        <v/>
      </c>
      <c r="EH1444" s="24" t="str">
        <f t="shared" si="585"/>
        <v/>
      </c>
      <c r="EL1444" s="24" t="str">
        <f t="shared" si="586"/>
        <v/>
      </c>
      <c r="EP1444" s="24" t="str">
        <f t="shared" si="587"/>
        <v/>
      </c>
      <c r="ET1444" s="24" t="str">
        <f t="shared" si="588"/>
        <v/>
      </c>
      <c r="EX1444" s="24" t="str">
        <f t="shared" si="589"/>
        <v/>
      </c>
      <c r="FB1444" s="24" t="str">
        <f t="shared" si="590"/>
        <v/>
      </c>
      <c r="FF1444" s="24" t="str">
        <f t="shared" si="591"/>
        <v/>
      </c>
      <c r="FM1444" s="579" t="str">
        <f t="shared" si="592"/>
        <v/>
      </c>
      <c r="FN1444" s="579" t="str">
        <f t="shared" si="593"/>
        <v/>
      </c>
      <c r="FO1444" s="580" t="str">
        <f t="shared" si="594"/>
        <v/>
      </c>
      <c r="FP1444" s="617" t="str">
        <f t="shared" si="595"/>
        <v/>
      </c>
      <c r="FQ1444" s="617" t="str">
        <f t="shared" si="596"/>
        <v/>
      </c>
      <c r="FR1444" s="617" t="str">
        <f t="shared" si="597"/>
        <v/>
      </c>
      <c r="FS1444" s="617" t="str">
        <f t="shared" si="598"/>
        <v/>
      </c>
      <c r="FT1444" s="617" t="str">
        <f t="shared" si="599"/>
        <v/>
      </c>
      <c r="FU1444" s="617" t="str">
        <f t="shared" si="600"/>
        <v/>
      </c>
      <c r="FV1444" s="617" t="str">
        <f t="shared" si="601"/>
        <v/>
      </c>
      <c r="FW1444" s="617" t="str">
        <f t="shared" si="602"/>
        <v/>
      </c>
      <c r="FX1444" s="617" t="str">
        <f t="shared" si="603"/>
        <v/>
      </c>
      <c r="FY1444" s="617" t="str">
        <f t="shared" si="604"/>
        <v/>
      </c>
      <c r="FZ1444" s="617" t="str">
        <f t="shared" si="605"/>
        <v/>
      </c>
      <c r="GA1444" s="22"/>
    </row>
    <row r="1445" spans="106:183" x14ac:dyDescent="0.2">
      <c r="DB1445" s="560" t="str">
        <f t="shared" si="580"/>
        <v/>
      </c>
      <c r="DC1445" s="630"/>
      <c r="DD1445" s="23"/>
      <c r="DE1445" s="23"/>
      <c r="DF1445" s="23"/>
      <c r="DG1445" s="23"/>
      <c r="DO1445" s="214"/>
      <c r="DR1445" s="570" t="str">
        <f t="shared" si="581"/>
        <v/>
      </c>
      <c r="DV1445" s="572" t="str">
        <f t="shared" si="582"/>
        <v/>
      </c>
      <c r="DZ1445" s="572" t="str">
        <f t="shared" si="583"/>
        <v/>
      </c>
      <c r="ED1445" s="572" t="str">
        <f t="shared" si="584"/>
        <v/>
      </c>
      <c r="EH1445" s="24" t="str">
        <f t="shared" si="585"/>
        <v/>
      </c>
      <c r="EL1445" s="24" t="str">
        <f t="shared" si="586"/>
        <v/>
      </c>
      <c r="EP1445" s="24" t="str">
        <f t="shared" si="587"/>
        <v/>
      </c>
      <c r="ET1445" s="24" t="str">
        <f t="shared" si="588"/>
        <v/>
      </c>
      <c r="EX1445" s="24" t="str">
        <f t="shared" si="589"/>
        <v/>
      </c>
      <c r="FB1445" s="24" t="str">
        <f t="shared" si="590"/>
        <v/>
      </c>
      <c r="FF1445" s="24" t="str">
        <f t="shared" si="591"/>
        <v/>
      </c>
      <c r="FM1445" s="579" t="str">
        <f t="shared" si="592"/>
        <v/>
      </c>
      <c r="FN1445" s="579" t="str">
        <f t="shared" si="593"/>
        <v/>
      </c>
      <c r="FO1445" s="580" t="str">
        <f t="shared" si="594"/>
        <v/>
      </c>
      <c r="FP1445" s="617" t="str">
        <f t="shared" si="595"/>
        <v/>
      </c>
      <c r="FQ1445" s="617" t="str">
        <f t="shared" si="596"/>
        <v/>
      </c>
      <c r="FR1445" s="617" t="str">
        <f t="shared" si="597"/>
        <v/>
      </c>
      <c r="FS1445" s="617" t="str">
        <f t="shared" si="598"/>
        <v/>
      </c>
      <c r="FT1445" s="617" t="str">
        <f t="shared" si="599"/>
        <v/>
      </c>
      <c r="FU1445" s="617" t="str">
        <f t="shared" si="600"/>
        <v/>
      </c>
      <c r="FV1445" s="617" t="str">
        <f t="shared" si="601"/>
        <v/>
      </c>
      <c r="FW1445" s="617" t="str">
        <f t="shared" si="602"/>
        <v/>
      </c>
      <c r="FX1445" s="617" t="str">
        <f t="shared" si="603"/>
        <v/>
      </c>
      <c r="FY1445" s="617" t="str">
        <f t="shared" si="604"/>
        <v/>
      </c>
      <c r="FZ1445" s="617" t="str">
        <f t="shared" si="605"/>
        <v/>
      </c>
      <c r="GA1445" s="22"/>
    </row>
    <row r="1446" spans="106:183" x14ac:dyDescent="0.2">
      <c r="DB1446" s="560" t="str">
        <f t="shared" si="580"/>
        <v/>
      </c>
      <c r="DC1446" s="630"/>
      <c r="DD1446" s="23"/>
      <c r="DE1446" s="23"/>
      <c r="DF1446" s="23"/>
      <c r="DG1446" s="23"/>
      <c r="DO1446" s="214"/>
      <c r="DR1446" s="570" t="str">
        <f t="shared" si="581"/>
        <v/>
      </c>
      <c r="DV1446" s="572" t="str">
        <f t="shared" si="582"/>
        <v/>
      </c>
      <c r="DZ1446" s="572" t="str">
        <f t="shared" si="583"/>
        <v/>
      </c>
      <c r="ED1446" s="572" t="str">
        <f t="shared" si="584"/>
        <v/>
      </c>
      <c r="EH1446" s="24" t="str">
        <f t="shared" si="585"/>
        <v/>
      </c>
      <c r="EL1446" s="24" t="str">
        <f t="shared" si="586"/>
        <v/>
      </c>
      <c r="EP1446" s="24" t="str">
        <f t="shared" si="587"/>
        <v/>
      </c>
      <c r="ET1446" s="24" t="str">
        <f t="shared" si="588"/>
        <v/>
      </c>
      <c r="EX1446" s="24" t="str">
        <f t="shared" si="589"/>
        <v/>
      </c>
      <c r="FB1446" s="24" t="str">
        <f t="shared" si="590"/>
        <v/>
      </c>
      <c r="FF1446" s="24" t="str">
        <f t="shared" si="591"/>
        <v/>
      </c>
      <c r="FM1446" s="579" t="str">
        <f t="shared" si="592"/>
        <v/>
      </c>
      <c r="FN1446" s="579" t="str">
        <f t="shared" si="593"/>
        <v/>
      </c>
      <c r="FO1446" s="580" t="str">
        <f t="shared" si="594"/>
        <v/>
      </c>
      <c r="FP1446" s="617" t="str">
        <f t="shared" si="595"/>
        <v/>
      </c>
      <c r="FQ1446" s="617" t="str">
        <f t="shared" si="596"/>
        <v/>
      </c>
      <c r="FR1446" s="617" t="str">
        <f t="shared" si="597"/>
        <v/>
      </c>
      <c r="FS1446" s="617" t="str">
        <f t="shared" si="598"/>
        <v/>
      </c>
      <c r="FT1446" s="617" t="str">
        <f t="shared" si="599"/>
        <v/>
      </c>
      <c r="FU1446" s="617" t="str">
        <f t="shared" si="600"/>
        <v/>
      </c>
      <c r="FV1446" s="617" t="str">
        <f t="shared" si="601"/>
        <v/>
      </c>
      <c r="FW1446" s="617" t="str">
        <f t="shared" si="602"/>
        <v/>
      </c>
      <c r="FX1446" s="617" t="str">
        <f t="shared" si="603"/>
        <v/>
      </c>
      <c r="FY1446" s="617" t="str">
        <f t="shared" si="604"/>
        <v/>
      </c>
      <c r="FZ1446" s="617" t="str">
        <f t="shared" si="605"/>
        <v/>
      </c>
      <c r="GA1446" s="22"/>
    </row>
    <row r="1447" spans="106:183" x14ac:dyDescent="0.2">
      <c r="DB1447" s="560" t="str">
        <f t="shared" si="580"/>
        <v/>
      </c>
      <c r="DC1447" s="630"/>
      <c r="DD1447" s="23"/>
      <c r="DE1447" s="23"/>
      <c r="DF1447" s="23"/>
      <c r="DG1447" s="23"/>
      <c r="DO1447" s="214"/>
      <c r="DR1447" s="570" t="str">
        <f t="shared" si="581"/>
        <v/>
      </c>
      <c r="DV1447" s="572" t="str">
        <f t="shared" si="582"/>
        <v/>
      </c>
      <c r="DZ1447" s="572" t="str">
        <f t="shared" si="583"/>
        <v/>
      </c>
      <c r="ED1447" s="572" t="str">
        <f t="shared" si="584"/>
        <v/>
      </c>
      <c r="EH1447" s="24" t="str">
        <f t="shared" si="585"/>
        <v/>
      </c>
      <c r="EL1447" s="24" t="str">
        <f t="shared" si="586"/>
        <v/>
      </c>
      <c r="EP1447" s="24" t="str">
        <f t="shared" si="587"/>
        <v/>
      </c>
      <c r="ET1447" s="24" t="str">
        <f t="shared" si="588"/>
        <v/>
      </c>
      <c r="EX1447" s="24" t="str">
        <f t="shared" si="589"/>
        <v/>
      </c>
      <c r="FB1447" s="24" t="str">
        <f t="shared" si="590"/>
        <v/>
      </c>
      <c r="FF1447" s="24" t="str">
        <f t="shared" si="591"/>
        <v/>
      </c>
      <c r="FM1447" s="579" t="str">
        <f t="shared" si="592"/>
        <v/>
      </c>
      <c r="FN1447" s="579" t="str">
        <f t="shared" si="593"/>
        <v/>
      </c>
      <c r="FO1447" s="580" t="str">
        <f t="shared" si="594"/>
        <v/>
      </c>
      <c r="FP1447" s="617" t="str">
        <f t="shared" si="595"/>
        <v/>
      </c>
      <c r="FQ1447" s="617" t="str">
        <f t="shared" si="596"/>
        <v/>
      </c>
      <c r="FR1447" s="617" t="str">
        <f t="shared" si="597"/>
        <v/>
      </c>
      <c r="FS1447" s="617" t="str">
        <f t="shared" si="598"/>
        <v/>
      </c>
      <c r="FT1447" s="617" t="str">
        <f t="shared" si="599"/>
        <v/>
      </c>
      <c r="FU1447" s="617" t="str">
        <f t="shared" si="600"/>
        <v/>
      </c>
      <c r="FV1447" s="617" t="str">
        <f t="shared" si="601"/>
        <v/>
      </c>
      <c r="FW1447" s="617" t="str">
        <f t="shared" si="602"/>
        <v/>
      </c>
      <c r="FX1447" s="617" t="str">
        <f t="shared" si="603"/>
        <v/>
      </c>
      <c r="FY1447" s="617" t="str">
        <f t="shared" si="604"/>
        <v/>
      </c>
      <c r="FZ1447" s="617" t="str">
        <f t="shared" si="605"/>
        <v/>
      </c>
      <c r="GA1447" s="22"/>
    </row>
    <row r="1448" spans="106:183" x14ac:dyDescent="0.2">
      <c r="DB1448" s="560" t="str">
        <f t="shared" si="580"/>
        <v/>
      </c>
      <c r="DC1448" s="630"/>
      <c r="DD1448" s="23"/>
      <c r="DE1448" s="23"/>
      <c r="DF1448" s="23"/>
      <c r="DG1448" s="23"/>
      <c r="DO1448" s="214"/>
      <c r="DR1448" s="570" t="str">
        <f t="shared" si="581"/>
        <v/>
      </c>
      <c r="DV1448" s="572" t="str">
        <f t="shared" si="582"/>
        <v/>
      </c>
      <c r="DZ1448" s="572" t="str">
        <f t="shared" si="583"/>
        <v/>
      </c>
      <c r="ED1448" s="572" t="str">
        <f t="shared" si="584"/>
        <v/>
      </c>
      <c r="EH1448" s="24" t="str">
        <f t="shared" si="585"/>
        <v/>
      </c>
      <c r="EL1448" s="24" t="str">
        <f t="shared" si="586"/>
        <v/>
      </c>
      <c r="EP1448" s="24" t="str">
        <f t="shared" si="587"/>
        <v/>
      </c>
      <c r="ET1448" s="24" t="str">
        <f t="shared" si="588"/>
        <v/>
      </c>
      <c r="EX1448" s="24" t="str">
        <f t="shared" si="589"/>
        <v/>
      </c>
      <c r="FB1448" s="24" t="str">
        <f t="shared" si="590"/>
        <v/>
      </c>
      <c r="FF1448" s="24" t="str">
        <f t="shared" si="591"/>
        <v/>
      </c>
      <c r="FM1448" s="579" t="str">
        <f t="shared" si="592"/>
        <v/>
      </c>
      <c r="FN1448" s="579" t="str">
        <f t="shared" si="593"/>
        <v/>
      </c>
      <c r="FO1448" s="580" t="str">
        <f t="shared" si="594"/>
        <v/>
      </c>
      <c r="FP1448" s="617" t="str">
        <f t="shared" si="595"/>
        <v/>
      </c>
      <c r="FQ1448" s="617" t="str">
        <f t="shared" si="596"/>
        <v/>
      </c>
      <c r="FR1448" s="617" t="str">
        <f t="shared" si="597"/>
        <v/>
      </c>
      <c r="FS1448" s="617" t="str">
        <f t="shared" si="598"/>
        <v/>
      </c>
      <c r="FT1448" s="617" t="str">
        <f t="shared" si="599"/>
        <v/>
      </c>
      <c r="FU1448" s="617" t="str">
        <f t="shared" si="600"/>
        <v/>
      </c>
      <c r="FV1448" s="617" t="str">
        <f t="shared" si="601"/>
        <v/>
      </c>
      <c r="FW1448" s="617" t="str">
        <f t="shared" si="602"/>
        <v/>
      </c>
      <c r="FX1448" s="617" t="str">
        <f t="shared" si="603"/>
        <v/>
      </c>
      <c r="FY1448" s="617" t="str">
        <f t="shared" si="604"/>
        <v/>
      </c>
      <c r="FZ1448" s="617" t="str">
        <f t="shared" si="605"/>
        <v/>
      </c>
      <c r="GA1448" s="22"/>
    </row>
    <row r="1449" spans="106:183" x14ac:dyDescent="0.2">
      <c r="DB1449" s="560" t="str">
        <f t="shared" si="580"/>
        <v/>
      </c>
      <c r="DC1449" s="630"/>
      <c r="DD1449" s="23"/>
      <c r="DE1449" s="23"/>
      <c r="DF1449" s="23"/>
      <c r="DG1449" s="23"/>
      <c r="DO1449" s="214"/>
      <c r="DR1449" s="570" t="str">
        <f t="shared" si="581"/>
        <v/>
      </c>
      <c r="DV1449" s="572" t="str">
        <f t="shared" si="582"/>
        <v/>
      </c>
      <c r="DZ1449" s="572" t="str">
        <f t="shared" si="583"/>
        <v/>
      </c>
      <c r="ED1449" s="572" t="str">
        <f t="shared" si="584"/>
        <v/>
      </c>
      <c r="EH1449" s="24" t="str">
        <f t="shared" si="585"/>
        <v/>
      </c>
      <c r="EL1449" s="24" t="str">
        <f t="shared" si="586"/>
        <v/>
      </c>
      <c r="EP1449" s="24" t="str">
        <f t="shared" si="587"/>
        <v/>
      </c>
      <c r="ET1449" s="24" t="str">
        <f t="shared" si="588"/>
        <v/>
      </c>
      <c r="EX1449" s="24" t="str">
        <f t="shared" si="589"/>
        <v/>
      </c>
      <c r="FB1449" s="24" t="str">
        <f t="shared" si="590"/>
        <v/>
      </c>
      <c r="FF1449" s="24" t="str">
        <f t="shared" si="591"/>
        <v/>
      </c>
      <c r="FM1449" s="579" t="str">
        <f t="shared" si="592"/>
        <v/>
      </c>
      <c r="FN1449" s="579" t="str">
        <f t="shared" si="593"/>
        <v/>
      </c>
      <c r="FO1449" s="580" t="str">
        <f t="shared" si="594"/>
        <v/>
      </c>
      <c r="FP1449" s="617" t="str">
        <f t="shared" si="595"/>
        <v/>
      </c>
      <c r="FQ1449" s="617" t="str">
        <f t="shared" si="596"/>
        <v/>
      </c>
      <c r="FR1449" s="617" t="str">
        <f t="shared" si="597"/>
        <v/>
      </c>
      <c r="FS1449" s="617" t="str">
        <f t="shared" si="598"/>
        <v/>
      </c>
      <c r="FT1449" s="617" t="str">
        <f t="shared" si="599"/>
        <v/>
      </c>
      <c r="FU1449" s="617" t="str">
        <f t="shared" si="600"/>
        <v/>
      </c>
      <c r="FV1449" s="617" t="str">
        <f t="shared" si="601"/>
        <v/>
      </c>
      <c r="FW1449" s="617" t="str">
        <f t="shared" si="602"/>
        <v/>
      </c>
      <c r="FX1449" s="617" t="str">
        <f t="shared" si="603"/>
        <v/>
      </c>
      <c r="FY1449" s="617" t="str">
        <f t="shared" si="604"/>
        <v/>
      </c>
      <c r="FZ1449" s="617" t="str">
        <f t="shared" si="605"/>
        <v/>
      </c>
      <c r="GA1449" s="22"/>
    </row>
    <row r="1450" spans="106:183" x14ac:dyDescent="0.2">
      <c r="DB1450" s="560" t="str">
        <f t="shared" si="580"/>
        <v/>
      </c>
      <c r="DC1450" s="630"/>
      <c r="DD1450" s="23"/>
      <c r="DE1450" s="23"/>
      <c r="DF1450" s="23"/>
      <c r="DG1450" s="23"/>
      <c r="DO1450" s="214"/>
      <c r="DR1450" s="570" t="str">
        <f t="shared" si="581"/>
        <v/>
      </c>
      <c r="DV1450" s="572" t="str">
        <f t="shared" si="582"/>
        <v/>
      </c>
      <c r="DZ1450" s="572" t="str">
        <f t="shared" si="583"/>
        <v/>
      </c>
      <c r="ED1450" s="572" t="str">
        <f t="shared" si="584"/>
        <v/>
      </c>
      <c r="EH1450" s="24" t="str">
        <f t="shared" si="585"/>
        <v/>
      </c>
      <c r="EL1450" s="24" t="str">
        <f t="shared" si="586"/>
        <v/>
      </c>
      <c r="EP1450" s="24" t="str">
        <f t="shared" si="587"/>
        <v/>
      </c>
      <c r="ET1450" s="24" t="str">
        <f t="shared" si="588"/>
        <v/>
      </c>
      <c r="EX1450" s="24" t="str">
        <f t="shared" si="589"/>
        <v/>
      </c>
      <c r="FB1450" s="24" t="str">
        <f t="shared" si="590"/>
        <v/>
      </c>
      <c r="FF1450" s="24" t="str">
        <f t="shared" si="591"/>
        <v/>
      </c>
      <c r="FM1450" s="579" t="str">
        <f t="shared" si="592"/>
        <v/>
      </c>
      <c r="FN1450" s="579" t="str">
        <f t="shared" si="593"/>
        <v/>
      </c>
      <c r="FO1450" s="580" t="str">
        <f t="shared" si="594"/>
        <v/>
      </c>
      <c r="FP1450" s="617" t="str">
        <f t="shared" si="595"/>
        <v/>
      </c>
      <c r="FQ1450" s="617" t="str">
        <f t="shared" si="596"/>
        <v/>
      </c>
      <c r="FR1450" s="617" t="str">
        <f t="shared" si="597"/>
        <v/>
      </c>
      <c r="FS1450" s="617" t="str">
        <f t="shared" si="598"/>
        <v/>
      </c>
      <c r="FT1450" s="617" t="str">
        <f t="shared" si="599"/>
        <v/>
      </c>
      <c r="FU1450" s="617" t="str">
        <f t="shared" si="600"/>
        <v/>
      </c>
      <c r="FV1450" s="617" t="str">
        <f t="shared" si="601"/>
        <v/>
      </c>
      <c r="FW1450" s="617" t="str">
        <f t="shared" si="602"/>
        <v/>
      </c>
      <c r="FX1450" s="617" t="str">
        <f t="shared" si="603"/>
        <v/>
      </c>
      <c r="FY1450" s="617" t="str">
        <f t="shared" si="604"/>
        <v/>
      </c>
      <c r="FZ1450" s="617" t="str">
        <f t="shared" si="605"/>
        <v/>
      </c>
      <c r="GA1450" s="22"/>
    </row>
    <row r="1451" spans="106:183" x14ac:dyDescent="0.2">
      <c r="DB1451" s="560" t="str">
        <f t="shared" si="580"/>
        <v/>
      </c>
      <c r="DC1451" s="630"/>
      <c r="DD1451" s="23"/>
      <c r="DE1451" s="23"/>
      <c r="DF1451" s="23"/>
      <c r="DG1451" s="23"/>
      <c r="DO1451" s="214"/>
      <c r="DR1451" s="570" t="str">
        <f t="shared" si="581"/>
        <v/>
      </c>
      <c r="DV1451" s="572" t="str">
        <f t="shared" si="582"/>
        <v/>
      </c>
      <c r="DZ1451" s="572" t="str">
        <f t="shared" si="583"/>
        <v/>
      </c>
      <c r="ED1451" s="572" t="str">
        <f t="shared" si="584"/>
        <v/>
      </c>
      <c r="EH1451" s="24" t="str">
        <f t="shared" si="585"/>
        <v/>
      </c>
      <c r="EL1451" s="24" t="str">
        <f t="shared" si="586"/>
        <v/>
      </c>
      <c r="EP1451" s="24" t="str">
        <f t="shared" si="587"/>
        <v/>
      </c>
      <c r="ET1451" s="24" t="str">
        <f t="shared" si="588"/>
        <v/>
      </c>
      <c r="EX1451" s="24" t="str">
        <f t="shared" si="589"/>
        <v/>
      </c>
      <c r="FB1451" s="24" t="str">
        <f t="shared" si="590"/>
        <v/>
      </c>
      <c r="FF1451" s="24" t="str">
        <f t="shared" si="591"/>
        <v/>
      </c>
      <c r="FM1451" s="579" t="str">
        <f t="shared" si="592"/>
        <v/>
      </c>
      <c r="FN1451" s="579" t="str">
        <f t="shared" si="593"/>
        <v/>
      </c>
      <c r="FO1451" s="580" t="str">
        <f t="shared" si="594"/>
        <v/>
      </c>
      <c r="FP1451" s="617" t="str">
        <f t="shared" si="595"/>
        <v/>
      </c>
      <c r="FQ1451" s="617" t="str">
        <f t="shared" si="596"/>
        <v/>
      </c>
      <c r="FR1451" s="617" t="str">
        <f t="shared" si="597"/>
        <v/>
      </c>
      <c r="FS1451" s="617" t="str">
        <f t="shared" si="598"/>
        <v/>
      </c>
      <c r="FT1451" s="617" t="str">
        <f t="shared" si="599"/>
        <v/>
      </c>
      <c r="FU1451" s="617" t="str">
        <f t="shared" si="600"/>
        <v/>
      </c>
      <c r="FV1451" s="617" t="str">
        <f t="shared" si="601"/>
        <v/>
      </c>
      <c r="FW1451" s="617" t="str">
        <f t="shared" si="602"/>
        <v/>
      </c>
      <c r="FX1451" s="617" t="str">
        <f t="shared" si="603"/>
        <v/>
      </c>
      <c r="FY1451" s="617" t="str">
        <f t="shared" si="604"/>
        <v/>
      </c>
      <c r="FZ1451" s="617" t="str">
        <f t="shared" si="605"/>
        <v/>
      </c>
      <c r="GA1451" s="22"/>
    </row>
    <row r="1452" spans="106:183" x14ac:dyDescent="0.2">
      <c r="DB1452" s="560" t="str">
        <f t="shared" si="580"/>
        <v/>
      </c>
      <c r="DC1452" s="630"/>
      <c r="DD1452" s="23"/>
      <c r="DE1452" s="23"/>
      <c r="DF1452" s="23"/>
      <c r="DG1452" s="23"/>
      <c r="DO1452" s="214"/>
      <c r="DR1452" s="570" t="str">
        <f t="shared" si="581"/>
        <v/>
      </c>
      <c r="DV1452" s="572" t="str">
        <f t="shared" si="582"/>
        <v/>
      </c>
      <c r="DZ1452" s="572" t="str">
        <f t="shared" si="583"/>
        <v/>
      </c>
      <c r="ED1452" s="572" t="str">
        <f t="shared" si="584"/>
        <v/>
      </c>
      <c r="EH1452" s="24" t="str">
        <f t="shared" si="585"/>
        <v/>
      </c>
      <c r="EL1452" s="24" t="str">
        <f t="shared" si="586"/>
        <v/>
      </c>
      <c r="EP1452" s="24" t="str">
        <f t="shared" si="587"/>
        <v/>
      </c>
      <c r="ET1452" s="24" t="str">
        <f t="shared" si="588"/>
        <v/>
      </c>
      <c r="EX1452" s="24" t="str">
        <f t="shared" si="589"/>
        <v/>
      </c>
      <c r="FB1452" s="24" t="str">
        <f t="shared" si="590"/>
        <v/>
      </c>
      <c r="FF1452" s="24" t="str">
        <f t="shared" si="591"/>
        <v/>
      </c>
      <c r="FM1452" s="579" t="str">
        <f t="shared" si="592"/>
        <v/>
      </c>
      <c r="FN1452" s="579" t="str">
        <f t="shared" si="593"/>
        <v/>
      </c>
      <c r="FO1452" s="580" t="str">
        <f t="shared" si="594"/>
        <v/>
      </c>
      <c r="FP1452" s="617" t="str">
        <f t="shared" si="595"/>
        <v/>
      </c>
      <c r="FQ1452" s="617" t="str">
        <f t="shared" si="596"/>
        <v/>
      </c>
      <c r="FR1452" s="617" t="str">
        <f t="shared" si="597"/>
        <v/>
      </c>
      <c r="FS1452" s="617" t="str">
        <f t="shared" si="598"/>
        <v/>
      </c>
      <c r="FT1452" s="617" t="str">
        <f t="shared" si="599"/>
        <v/>
      </c>
      <c r="FU1452" s="617" t="str">
        <f t="shared" si="600"/>
        <v/>
      </c>
      <c r="FV1452" s="617" t="str">
        <f t="shared" si="601"/>
        <v/>
      </c>
      <c r="FW1452" s="617" t="str">
        <f t="shared" si="602"/>
        <v/>
      </c>
      <c r="FX1452" s="617" t="str">
        <f t="shared" si="603"/>
        <v/>
      </c>
      <c r="FY1452" s="617" t="str">
        <f t="shared" si="604"/>
        <v/>
      </c>
      <c r="FZ1452" s="617" t="str">
        <f t="shared" si="605"/>
        <v/>
      </c>
      <c r="GA1452" s="22"/>
    </row>
    <row r="1453" spans="106:183" x14ac:dyDescent="0.2">
      <c r="DB1453" s="560" t="str">
        <f t="shared" si="580"/>
        <v/>
      </c>
      <c r="DC1453" s="630"/>
      <c r="DD1453" s="23"/>
      <c r="DE1453" s="23"/>
      <c r="DF1453" s="23"/>
      <c r="DG1453" s="23"/>
      <c r="DO1453" s="214"/>
      <c r="DR1453" s="570" t="str">
        <f t="shared" si="581"/>
        <v/>
      </c>
      <c r="DV1453" s="572" t="str">
        <f t="shared" si="582"/>
        <v/>
      </c>
      <c r="DZ1453" s="572" t="str">
        <f t="shared" si="583"/>
        <v/>
      </c>
      <c r="ED1453" s="572" t="str">
        <f t="shared" si="584"/>
        <v/>
      </c>
      <c r="EH1453" s="24" t="str">
        <f t="shared" si="585"/>
        <v/>
      </c>
      <c r="EL1453" s="24" t="str">
        <f t="shared" si="586"/>
        <v/>
      </c>
      <c r="EP1453" s="24" t="str">
        <f t="shared" si="587"/>
        <v/>
      </c>
      <c r="ET1453" s="24" t="str">
        <f t="shared" si="588"/>
        <v/>
      </c>
      <c r="EX1453" s="24" t="str">
        <f t="shared" si="589"/>
        <v/>
      </c>
      <c r="FB1453" s="24" t="str">
        <f t="shared" si="590"/>
        <v/>
      </c>
      <c r="FF1453" s="24" t="str">
        <f t="shared" si="591"/>
        <v/>
      </c>
      <c r="FM1453" s="579" t="str">
        <f t="shared" si="592"/>
        <v/>
      </c>
      <c r="FN1453" s="579" t="str">
        <f t="shared" si="593"/>
        <v/>
      </c>
      <c r="FO1453" s="580" t="str">
        <f t="shared" si="594"/>
        <v/>
      </c>
      <c r="FP1453" s="617" t="str">
        <f t="shared" si="595"/>
        <v/>
      </c>
      <c r="FQ1453" s="617" t="str">
        <f t="shared" si="596"/>
        <v/>
      </c>
      <c r="FR1453" s="617" t="str">
        <f t="shared" si="597"/>
        <v/>
      </c>
      <c r="FS1453" s="617" t="str">
        <f t="shared" si="598"/>
        <v/>
      </c>
      <c r="FT1453" s="617" t="str">
        <f t="shared" si="599"/>
        <v/>
      </c>
      <c r="FU1453" s="617" t="str">
        <f t="shared" si="600"/>
        <v/>
      </c>
      <c r="FV1453" s="617" t="str">
        <f t="shared" si="601"/>
        <v/>
      </c>
      <c r="FW1453" s="617" t="str">
        <f t="shared" si="602"/>
        <v/>
      </c>
      <c r="FX1453" s="617" t="str">
        <f t="shared" si="603"/>
        <v/>
      </c>
      <c r="FY1453" s="617" t="str">
        <f t="shared" si="604"/>
        <v/>
      </c>
      <c r="FZ1453" s="617" t="str">
        <f t="shared" si="605"/>
        <v/>
      </c>
      <c r="GA1453" s="22"/>
    </row>
    <row r="1454" spans="106:183" x14ac:dyDescent="0.2">
      <c r="DB1454" s="560" t="str">
        <f t="shared" si="580"/>
        <v/>
      </c>
      <c r="DC1454" s="630"/>
      <c r="DD1454" s="23"/>
      <c r="DE1454" s="23"/>
      <c r="DF1454" s="23"/>
      <c r="DG1454" s="23"/>
      <c r="DO1454" s="214"/>
      <c r="DR1454" s="570" t="str">
        <f t="shared" si="581"/>
        <v/>
      </c>
      <c r="DV1454" s="572" t="str">
        <f t="shared" si="582"/>
        <v/>
      </c>
      <c r="DZ1454" s="572" t="str">
        <f t="shared" si="583"/>
        <v/>
      </c>
      <c r="ED1454" s="572" t="str">
        <f t="shared" si="584"/>
        <v/>
      </c>
      <c r="EH1454" s="24" t="str">
        <f t="shared" si="585"/>
        <v/>
      </c>
      <c r="EL1454" s="24" t="str">
        <f t="shared" si="586"/>
        <v/>
      </c>
      <c r="EP1454" s="24" t="str">
        <f t="shared" si="587"/>
        <v/>
      </c>
      <c r="ET1454" s="24" t="str">
        <f t="shared" si="588"/>
        <v/>
      </c>
      <c r="EX1454" s="24" t="str">
        <f t="shared" si="589"/>
        <v/>
      </c>
      <c r="FB1454" s="24" t="str">
        <f t="shared" si="590"/>
        <v/>
      </c>
      <c r="FF1454" s="24" t="str">
        <f t="shared" si="591"/>
        <v/>
      </c>
      <c r="FM1454" s="579" t="str">
        <f t="shared" si="592"/>
        <v/>
      </c>
      <c r="FN1454" s="579" t="str">
        <f t="shared" si="593"/>
        <v/>
      </c>
      <c r="FO1454" s="580" t="str">
        <f t="shared" si="594"/>
        <v/>
      </c>
      <c r="FP1454" s="617" t="str">
        <f t="shared" si="595"/>
        <v/>
      </c>
      <c r="FQ1454" s="617" t="str">
        <f t="shared" si="596"/>
        <v/>
      </c>
      <c r="FR1454" s="617" t="str">
        <f t="shared" si="597"/>
        <v/>
      </c>
      <c r="FS1454" s="617" t="str">
        <f t="shared" si="598"/>
        <v/>
      </c>
      <c r="FT1454" s="617" t="str">
        <f t="shared" si="599"/>
        <v/>
      </c>
      <c r="FU1454" s="617" t="str">
        <f t="shared" si="600"/>
        <v/>
      </c>
      <c r="FV1454" s="617" t="str">
        <f t="shared" si="601"/>
        <v/>
      </c>
      <c r="FW1454" s="617" t="str">
        <f t="shared" si="602"/>
        <v/>
      </c>
      <c r="FX1454" s="617" t="str">
        <f t="shared" si="603"/>
        <v/>
      </c>
      <c r="FY1454" s="617" t="str">
        <f t="shared" si="604"/>
        <v/>
      </c>
      <c r="FZ1454" s="617" t="str">
        <f t="shared" si="605"/>
        <v/>
      </c>
      <c r="GA1454" s="22"/>
    </row>
    <row r="1455" spans="106:183" x14ac:dyDescent="0.2">
      <c r="DB1455" s="560" t="str">
        <f t="shared" si="580"/>
        <v/>
      </c>
      <c r="DC1455" s="630"/>
      <c r="DD1455" s="23"/>
      <c r="DE1455" s="23"/>
      <c r="DF1455" s="23"/>
      <c r="DG1455" s="23"/>
      <c r="DO1455" s="214"/>
      <c r="DR1455" s="570" t="str">
        <f t="shared" si="581"/>
        <v/>
      </c>
      <c r="DV1455" s="572" t="str">
        <f t="shared" si="582"/>
        <v/>
      </c>
      <c r="DZ1455" s="572" t="str">
        <f t="shared" si="583"/>
        <v/>
      </c>
      <c r="ED1455" s="572" t="str">
        <f t="shared" si="584"/>
        <v/>
      </c>
      <c r="EH1455" s="24" t="str">
        <f t="shared" si="585"/>
        <v/>
      </c>
      <c r="EL1455" s="24" t="str">
        <f t="shared" si="586"/>
        <v/>
      </c>
      <c r="EP1455" s="24" t="str">
        <f t="shared" si="587"/>
        <v/>
      </c>
      <c r="ET1455" s="24" t="str">
        <f t="shared" si="588"/>
        <v/>
      </c>
      <c r="EX1455" s="24" t="str">
        <f t="shared" si="589"/>
        <v/>
      </c>
      <c r="FB1455" s="24" t="str">
        <f t="shared" si="590"/>
        <v/>
      </c>
      <c r="FF1455" s="24" t="str">
        <f t="shared" si="591"/>
        <v/>
      </c>
      <c r="FM1455" s="579" t="str">
        <f t="shared" si="592"/>
        <v/>
      </c>
      <c r="FN1455" s="579" t="str">
        <f t="shared" si="593"/>
        <v/>
      </c>
      <c r="FO1455" s="580" t="str">
        <f t="shared" si="594"/>
        <v/>
      </c>
      <c r="FP1455" s="617" t="str">
        <f t="shared" si="595"/>
        <v/>
      </c>
      <c r="FQ1455" s="617" t="str">
        <f t="shared" si="596"/>
        <v/>
      </c>
      <c r="FR1455" s="617" t="str">
        <f t="shared" si="597"/>
        <v/>
      </c>
      <c r="FS1455" s="617" t="str">
        <f t="shared" si="598"/>
        <v/>
      </c>
      <c r="FT1455" s="617" t="str">
        <f t="shared" si="599"/>
        <v/>
      </c>
      <c r="FU1455" s="617" t="str">
        <f t="shared" si="600"/>
        <v/>
      </c>
      <c r="FV1455" s="617" t="str">
        <f t="shared" si="601"/>
        <v/>
      </c>
      <c r="FW1455" s="617" t="str">
        <f t="shared" si="602"/>
        <v/>
      </c>
      <c r="FX1455" s="617" t="str">
        <f t="shared" si="603"/>
        <v/>
      </c>
      <c r="FY1455" s="617" t="str">
        <f t="shared" si="604"/>
        <v/>
      </c>
      <c r="FZ1455" s="617" t="str">
        <f t="shared" si="605"/>
        <v/>
      </c>
      <c r="GA1455" s="22"/>
    </row>
    <row r="1456" spans="106:183" x14ac:dyDescent="0.2">
      <c r="DB1456" s="560" t="str">
        <f t="shared" si="580"/>
        <v/>
      </c>
      <c r="DC1456" s="630"/>
      <c r="DD1456" s="23"/>
      <c r="DE1456" s="23"/>
      <c r="DF1456" s="23"/>
      <c r="DG1456" s="23"/>
      <c r="DO1456" s="214"/>
      <c r="DR1456" s="570" t="str">
        <f t="shared" si="581"/>
        <v/>
      </c>
      <c r="DV1456" s="572" t="str">
        <f t="shared" si="582"/>
        <v/>
      </c>
      <c r="DZ1456" s="572" t="str">
        <f t="shared" si="583"/>
        <v/>
      </c>
      <c r="ED1456" s="572" t="str">
        <f t="shared" si="584"/>
        <v/>
      </c>
      <c r="EH1456" s="24" t="str">
        <f t="shared" si="585"/>
        <v/>
      </c>
      <c r="EL1456" s="24" t="str">
        <f t="shared" si="586"/>
        <v/>
      </c>
      <c r="EP1456" s="24" t="str">
        <f t="shared" si="587"/>
        <v/>
      </c>
      <c r="ET1456" s="24" t="str">
        <f t="shared" si="588"/>
        <v/>
      </c>
      <c r="EX1456" s="24" t="str">
        <f t="shared" si="589"/>
        <v/>
      </c>
      <c r="FB1456" s="24" t="str">
        <f t="shared" si="590"/>
        <v/>
      </c>
      <c r="FF1456" s="24" t="str">
        <f t="shared" si="591"/>
        <v/>
      </c>
      <c r="FM1456" s="579" t="str">
        <f t="shared" si="592"/>
        <v/>
      </c>
      <c r="FN1456" s="579" t="str">
        <f t="shared" si="593"/>
        <v/>
      </c>
      <c r="FO1456" s="580" t="str">
        <f t="shared" si="594"/>
        <v/>
      </c>
      <c r="FP1456" s="617" t="str">
        <f t="shared" si="595"/>
        <v/>
      </c>
      <c r="FQ1456" s="617" t="str">
        <f t="shared" si="596"/>
        <v/>
      </c>
      <c r="FR1456" s="617" t="str">
        <f t="shared" si="597"/>
        <v/>
      </c>
      <c r="FS1456" s="617" t="str">
        <f t="shared" si="598"/>
        <v/>
      </c>
      <c r="FT1456" s="617" t="str">
        <f t="shared" si="599"/>
        <v/>
      </c>
      <c r="FU1456" s="617" t="str">
        <f t="shared" si="600"/>
        <v/>
      </c>
      <c r="FV1456" s="617" t="str">
        <f t="shared" si="601"/>
        <v/>
      </c>
      <c r="FW1456" s="617" t="str">
        <f t="shared" si="602"/>
        <v/>
      </c>
      <c r="FX1456" s="617" t="str">
        <f t="shared" si="603"/>
        <v/>
      </c>
      <c r="FY1456" s="617" t="str">
        <f t="shared" si="604"/>
        <v/>
      </c>
      <c r="FZ1456" s="617" t="str">
        <f t="shared" si="605"/>
        <v/>
      </c>
      <c r="GA1456" s="22"/>
    </row>
    <row r="1457" spans="106:183" x14ac:dyDescent="0.2">
      <c r="DB1457" s="560" t="str">
        <f t="shared" si="580"/>
        <v/>
      </c>
      <c r="DC1457" s="630"/>
      <c r="DD1457" s="23"/>
      <c r="DE1457" s="23"/>
      <c r="DF1457" s="23"/>
      <c r="DG1457" s="23"/>
      <c r="DO1457" s="214"/>
      <c r="DR1457" s="570" t="str">
        <f t="shared" si="581"/>
        <v/>
      </c>
      <c r="DV1457" s="572" t="str">
        <f t="shared" si="582"/>
        <v/>
      </c>
      <c r="DZ1457" s="572" t="str">
        <f t="shared" si="583"/>
        <v/>
      </c>
      <c r="ED1457" s="572" t="str">
        <f t="shared" si="584"/>
        <v/>
      </c>
      <c r="EH1457" s="24" t="str">
        <f t="shared" si="585"/>
        <v/>
      </c>
      <c r="EL1457" s="24" t="str">
        <f t="shared" si="586"/>
        <v/>
      </c>
      <c r="EP1457" s="24" t="str">
        <f t="shared" si="587"/>
        <v/>
      </c>
      <c r="ET1457" s="24" t="str">
        <f t="shared" si="588"/>
        <v/>
      </c>
      <c r="EX1457" s="24" t="str">
        <f t="shared" si="589"/>
        <v/>
      </c>
      <c r="FB1457" s="24" t="str">
        <f t="shared" si="590"/>
        <v/>
      </c>
      <c r="FF1457" s="24" t="str">
        <f t="shared" si="591"/>
        <v/>
      </c>
      <c r="FM1457" s="579" t="str">
        <f t="shared" si="592"/>
        <v/>
      </c>
      <c r="FN1457" s="579" t="str">
        <f t="shared" si="593"/>
        <v/>
      </c>
      <c r="FO1457" s="580" t="str">
        <f t="shared" si="594"/>
        <v/>
      </c>
      <c r="FP1457" s="617" t="str">
        <f t="shared" si="595"/>
        <v/>
      </c>
      <c r="FQ1457" s="617" t="str">
        <f t="shared" si="596"/>
        <v/>
      </c>
      <c r="FR1457" s="617" t="str">
        <f t="shared" si="597"/>
        <v/>
      </c>
      <c r="FS1457" s="617" t="str">
        <f t="shared" si="598"/>
        <v/>
      </c>
      <c r="FT1457" s="617" t="str">
        <f t="shared" si="599"/>
        <v/>
      </c>
      <c r="FU1457" s="617" t="str">
        <f t="shared" si="600"/>
        <v/>
      </c>
      <c r="FV1457" s="617" t="str">
        <f t="shared" si="601"/>
        <v/>
      </c>
      <c r="FW1457" s="617" t="str">
        <f t="shared" si="602"/>
        <v/>
      </c>
      <c r="FX1457" s="617" t="str">
        <f t="shared" si="603"/>
        <v/>
      </c>
      <c r="FY1457" s="617" t="str">
        <f t="shared" si="604"/>
        <v/>
      </c>
      <c r="FZ1457" s="617" t="str">
        <f t="shared" si="605"/>
        <v/>
      </c>
      <c r="GA1457" s="22"/>
    </row>
    <row r="1458" spans="106:183" x14ac:dyDescent="0.2">
      <c r="DB1458" s="560" t="str">
        <f t="shared" si="580"/>
        <v/>
      </c>
      <c r="DC1458" s="630"/>
      <c r="DD1458" s="23"/>
      <c r="DE1458" s="23"/>
      <c r="DF1458" s="23"/>
      <c r="DG1458" s="23"/>
      <c r="DO1458" s="214"/>
      <c r="DR1458" s="570" t="str">
        <f t="shared" si="581"/>
        <v/>
      </c>
      <c r="DV1458" s="572" t="str">
        <f t="shared" si="582"/>
        <v/>
      </c>
      <c r="DZ1458" s="572" t="str">
        <f t="shared" si="583"/>
        <v/>
      </c>
      <c r="ED1458" s="572" t="str">
        <f t="shared" si="584"/>
        <v/>
      </c>
      <c r="EH1458" s="24" t="str">
        <f t="shared" si="585"/>
        <v/>
      </c>
      <c r="EL1458" s="24" t="str">
        <f t="shared" si="586"/>
        <v/>
      </c>
      <c r="EP1458" s="24" t="str">
        <f t="shared" si="587"/>
        <v/>
      </c>
      <c r="ET1458" s="24" t="str">
        <f t="shared" si="588"/>
        <v/>
      </c>
      <c r="EX1458" s="24" t="str">
        <f t="shared" si="589"/>
        <v/>
      </c>
      <c r="FB1458" s="24" t="str">
        <f t="shared" si="590"/>
        <v/>
      </c>
      <c r="FF1458" s="24" t="str">
        <f t="shared" si="591"/>
        <v/>
      </c>
      <c r="FM1458" s="579" t="str">
        <f t="shared" si="592"/>
        <v/>
      </c>
      <c r="FN1458" s="579" t="str">
        <f t="shared" si="593"/>
        <v/>
      </c>
      <c r="FO1458" s="580" t="str">
        <f t="shared" si="594"/>
        <v/>
      </c>
      <c r="FP1458" s="617" t="str">
        <f t="shared" si="595"/>
        <v/>
      </c>
      <c r="FQ1458" s="617" t="str">
        <f t="shared" si="596"/>
        <v/>
      </c>
      <c r="FR1458" s="617" t="str">
        <f t="shared" si="597"/>
        <v/>
      </c>
      <c r="FS1458" s="617" t="str">
        <f t="shared" si="598"/>
        <v/>
      </c>
      <c r="FT1458" s="617" t="str">
        <f t="shared" si="599"/>
        <v/>
      </c>
      <c r="FU1458" s="617" t="str">
        <f t="shared" si="600"/>
        <v/>
      </c>
      <c r="FV1458" s="617" t="str">
        <f t="shared" si="601"/>
        <v/>
      </c>
      <c r="FW1458" s="617" t="str">
        <f t="shared" si="602"/>
        <v/>
      </c>
      <c r="FX1458" s="617" t="str">
        <f t="shared" si="603"/>
        <v/>
      </c>
      <c r="FY1458" s="617" t="str">
        <f t="shared" si="604"/>
        <v/>
      </c>
      <c r="FZ1458" s="617" t="str">
        <f t="shared" si="605"/>
        <v/>
      </c>
      <c r="GA1458" s="22"/>
    </row>
    <row r="1459" spans="106:183" x14ac:dyDescent="0.2">
      <c r="DB1459" s="560" t="str">
        <f t="shared" si="580"/>
        <v/>
      </c>
      <c r="DC1459" s="630"/>
      <c r="DD1459" s="23"/>
      <c r="DE1459" s="23"/>
      <c r="DF1459" s="23"/>
      <c r="DG1459" s="23"/>
      <c r="DO1459" s="214"/>
      <c r="DR1459" s="570" t="str">
        <f t="shared" si="581"/>
        <v/>
      </c>
      <c r="DV1459" s="572" t="str">
        <f t="shared" si="582"/>
        <v/>
      </c>
      <c r="DZ1459" s="572" t="str">
        <f t="shared" si="583"/>
        <v/>
      </c>
      <c r="ED1459" s="572" t="str">
        <f t="shared" si="584"/>
        <v/>
      </c>
      <c r="EH1459" s="24" t="str">
        <f t="shared" si="585"/>
        <v/>
      </c>
      <c r="EL1459" s="24" t="str">
        <f t="shared" si="586"/>
        <v/>
      </c>
      <c r="EP1459" s="24" t="str">
        <f t="shared" si="587"/>
        <v/>
      </c>
      <c r="ET1459" s="24" t="str">
        <f t="shared" si="588"/>
        <v/>
      </c>
      <c r="EX1459" s="24" t="str">
        <f t="shared" si="589"/>
        <v/>
      </c>
      <c r="FB1459" s="24" t="str">
        <f t="shared" si="590"/>
        <v/>
      </c>
      <c r="FF1459" s="24" t="str">
        <f t="shared" si="591"/>
        <v/>
      </c>
      <c r="FM1459" s="579" t="str">
        <f t="shared" si="592"/>
        <v/>
      </c>
      <c r="FN1459" s="579" t="str">
        <f t="shared" si="593"/>
        <v/>
      </c>
      <c r="FO1459" s="580" t="str">
        <f t="shared" si="594"/>
        <v/>
      </c>
      <c r="FP1459" s="617" t="str">
        <f t="shared" si="595"/>
        <v/>
      </c>
      <c r="FQ1459" s="617" t="str">
        <f t="shared" si="596"/>
        <v/>
      </c>
      <c r="FR1459" s="617" t="str">
        <f t="shared" si="597"/>
        <v/>
      </c>
      <c r="FS1459" s="617" t="str">
        <f t="shared" si="598"/>
        <v/>
      </c>
      <c r="FT1459" s="617" t="str">
        <f t="shared" si="599"/>
        <v/>
      </c>
      <c r="FU1459" s="617" t="str">
        <f t="shared" si="600"/>
        <v/>
      </c>
      <c r="FV1459" s="617" t="str">
        <f t="shared" si="601"/>
        <v/>
      </c>
      <c r="FW1459" s="617" t="str">
        <f t="shared" si="602"/>
        <v/>
      </c>
      <c r="FX1459" s="617" t="str">
        <f t="shared" si="603"/>
        <v/>
      </c>
      <c r="FY1459" s="617" t="str">
        <f t="shared" si="604"/>
        <v/>
      </c>
      <c r="FZ1459" s="617" t="str">
        <f t="shared" si="605"/>
        <v/>
      </c>
      <c r="GA1459" s="22"/>
    </row>
    <row r="1460" spans="106:183" x14ac:dyDescent="0.2">
      <c r="DB1460" s="560" t="str">
        <f t="shared" si="580"/>
        <v/>
      </c>
      <c r="DC1460" s="630"/>
      <c r="DD1460" s="23"/>
      <c r="DE1460" s="23"/>
      <c r="DF1460" s="23"/>
      <c r="DG1460" s="23"/>
      <c r="DO1460" s="214"/>
      <c r="DR1460" s="570" t="str">
        <f t="shared" si="581"/>
        <v/>
      </c>
      <c r="DV1460" s="572" t="str">
        <f t="shared" si="582"/>
        <v/>
      </c>
      <c r="DZ1460" s="572" t="str">
        <f t="shared" si="583"/>
        <v/>
      </c>
      <c r="ED1460" s="572" t="str">
        <f t="shared" si="584"/>
        <v/>
      </c>
      <c r="EH1460" s="24" t="str">
        <f t="shared" si="585"/>
        <v/>
      </c>
      <c r="EL1460" s="24" t="str">
        <f t="shared" si="586"/>
        <v/>
      </c>
      <c r="EP1460" s="24" t="str">
        <f t="shared" si="587"/>
        <v/>
      </c>
      <c r="ET1460" s="24" t="str">
        <f t="shared" si="588"/>
        <v/>
      </c>
      <c r="EX1460" s="24" t="str">
        <f t="shared" si="589"/>
        <v/>
      </c>
      <c r="FB1460" s="24" t="str">
        <f t="shared" si="590"/>
        <v/>
      </c>
      <c r="FF1460" s="24" t="str">
        <f t="shared" si="591"/>
        <v/>
      </c>
      <c r="FM1460" s="579" t="str">
        <f t="shared" si="592"/>
        <v/>
      </c>
      <c r="FN1460" s="579" t="str">
        <f t="shared" si="593"/>
        <v/>
      </c>
      <c r="FO1460" s="580" t="str">
        <f t="shared" si="594"/>
        <v/>
      </c>
      <c r="FP1460" s="617" t="str">
        <f t="shared" si="595"/>
        <v/>
      </c>
      <c r="FQ1460" s="617" t="str">
        <f t="shared" si="596"/>
        <v/>
      </c>
      <c r="FR1460" s="617" t="str">
        <f t="shared" si="597"/>
        <v/>
      </c>
      <c r="FS1460" s="617" t="str">
        <f t="shared" si="598"/>
        <v/>
      </c>
      <c r="FT1460" s="617" t="str">
        <f t="shared" si="599"/>
        <v/>
      </c>
      <c r="FU1460" s="617" t="str">
        <f t="shared" si="600"/>
        <v/>
      </c>
      <c r="FV1460" s="617" t="str">
        <f t="shared" si="601"/>
        <v/>
      </c>
      <c r="FW1460" s="617" t="str">
        <f t="shared" si="602"/>
        <v/>
      </c>
      <c r="FX1460" s="617" t="str">
        <f t="shared" si="603"/>
        <v/>
      </c>
      <c r="FY1460" s="617" t="str">
        <f t="shared" si="604"/>
        <v/>
      </c>
      <c r="FZ1460" s="617" t="str">
        <f t="shared" si="605"/>
        <v/>
      </c>
      <c r="GA1460" s="22"/>
    </row>
    <row r="1461" spans="106:183" x14ac:dyDescent="0.2">
      <c r="DB1461" s="560" t="str">
        <f t="shared" si="580"/>
        <v/>
      </c>
      <c r="DC1461" s="630"/>
      <c r="DD1461" s="23"/>
      <c r="DE1461" s="23"/>
      <c r="DF1461" s="23"/>
      <c r="DG1461" s="23"/>
      <c r="DO1461" s="214"/>
      <c r="DR1461" s="570" t="str">
        <f t="shared" si="581"/>
        <v/>
      </c>
      <c r="DV1461" s="572" t="str">
        <f t="shared" si="582"/>
        <v/>
      </c>
      <c r="DZ1461" s="572" t="str">
        <f t="shared" si="583"/>
        <v/>
      </c>
      <c r="ED1461" s="572" t="str">
        <f t="shared" si="584"/>
        <v/>
      </c>
      <c r="EH1461" s="24" t="str">
        <f t="shared" si="585"/>
        <v/>
      </c>
      <c r="EL1461" s="24" t="str">
        <f t="shared" si="586"/>
        <v/>
      </c>
      <c r="EP1461" s="24" t="str">
        <f t="shared" si="587"/>
        <v/>
      </c>
      <c r="ET1461" s="24" t="str">
        <f t="shared" si="588"/>
        <v/>
      </c>
      <c r="EX1461" s="24" t="str">
        <f t="shared" si="589"/>
        <v/>
      </c>
      <c r="FB1461" s="24" t="str">
        <f t="shared" si="590"/>
        <v/>
      </c>
      <c r="FF1461" s="24" t="str">
        <f t="shared" si="591"/>
        <v/>
      </c>
      <c r="FM1461" s="579" t="str">
        <f t="shared" si="592"/>
        <v/>
      </c>
      <c r="FN1461" s="579" t="str">
        <f t="shared" si="593"/>
        <v/>
      </c>
      <c r="FO1461" s="580" t="str">
        <f t="shared" si="594"/>
        <v/>
      </c>
      <c r="FP1461" s="617" t="str">
        <f t="shared" si="595"/>
        <v/>
      </c>
      <c r="FQ1461" s="617" t="str">
        <f t="shared" si="596"/>
        <v/>
      </c>
      <c r="FR1461" s="617" t="str">
        <f t="shared" si="597"/>
        <v/>
      </c>
      <c r="FS1461" s="617" t="str">
        <f t="shared" si="598"/>
        <v/>
      </c>
      <c r="FT1461" s="617" t="str">
        <f t="shared" si="599"/>
        <v/>
      </c>
      <c r="FU1461" s="617" t="str">
        <f t="shared" si="600"/>
        <v/>
      </c>
      <c r="FV1461" s="617" t="str">
        <f t="shared" si="601"/>
        <v/>
      </c>
      <c r="FW1461" s="617" t="str">
        <f t="shared" si="602"/>
        <v/>
      </c>
      <c r="FX1461" s="617" t="str">
        <f t="shared" si="603"/>
        <v/>
      </c>
      <c r="FY1461" s="617" t="str">
        <f t="shared" si="604"/>
        <v/>
      </c>
      <c r="FZ1461" s="617" t="str">
        <f t="shared" si="605"/>
        <v/>
      </c>
      <c r="GA1461" s="22"/>
    </row>
    <row r="1462" spans="106:183" x14ac:dyDescent="0.2">
      <c r="DB1462" s="560" t="str">
        <f t="shared" si="580"/>
        <v/>
      </c>
      <c r="DC1462" s="630"/>
      <c r="DD1462" s="23"/>
      <c r="DE1462" s="23"/>
      <c r="DF1462" s="23"/>
      <c r="DG1462" s="23"/>
      <c r="DO1462" s="214"/>
      <c r="DR1462" s="570" t="str">
        <f t="shared" si="581"/>
        <v/>
      </c>
      <c r="DV1462" s="572" t="str">
        <f t="shared" si="582"/>
        <v/>
      </c>
      <c r="DZ1462" s="572" t="str">
        <f t="shared" si="583"/>
        <v/>
      </c>
      <c r="ED1462" s="572" t="str">
        <f t="shared" si="584"/>
        <v/>
      </c>
      <c r="EH1462" s="24" t="str">
        <f t="shared" si="585"/>
        <v/>
      </c>
      <c r="EL1462" s="24" t="str">
        <f t="shared" si="586"/>
        <v/>
      </c>
      <c r="EP1462" s="24" t="str">
        <f t="shared" si="587"/>
        <v/>
      </c>
      <c r="ET1462" s="24" t="str">
        <f t="shared" si="588"/>
        <v/>
      </c>
      <c r="EX1462" s="24" t="str">
        <f t="shared" si="589"/>
        <v/>
      </c>
      <c r="FB1462" s="24" t="str">
        <f t="shared" si="590"/>
        <v/>
      </c>
      <c r="FF1462" s="24" t="str">
        <f t="shared" si="591"/>
        <v/>
      </c>
      <c r="FM1462" s="579" t="str">
        <f t="shared" si="592"/>
        <v/>
      </c>
      <c r="FN1462" s="579" t="str">
        <f t="shared" si="593"/>
        <v/>
      </c>
      <c r="FO1462" s="580" t="str">
        <f t="shared" si="594"/>
        <v/>
      </c>
      <c r="FP1462" s="617" t="str">
        <f t="shared" si="595"/>
        <v/>
      </c>
      <c r="FQ1462" s="617" t="str">
        <f t="shared" si="596"/>
        <v/>
      </c>
      <c r="FR1462" s="617" t="str">
        <f t="shared" si="597"/>
        <v/>
      </c>
      <c r="FS1462" s="617" t="str">
        <f t="shared" si="598"/>
        <v/>
      </c>
      <c r="FT1462" s="617" t="str">
        <f t="shared" si="599"/>
        <v/>
      </c>
      <c r="FU1462" s="617" t="str">
        <f t="shared" si="600"/>
        <v/>
      </c>
      <c r="FV1462" s="617" t="str">
        <f t="shared" si="601"/>
        <v/>
      </c>
      <c r="FW1462" s="617" t="str">
        <f t="shared" si="602"/>
        <v/>
      </c>
      <c r="FX1462" s="617" t="str">
        <f t="shared" si="603"/>
        <v/>
      </c>
      <c r="FY1462" s="617" t="str">
        <f t="shared" si="604"/>
        <v/>
      </c>
      <c r="FZ1462" s="617" t="str">
        <f t="shared" si="605"/>
        <v/>
      </c>
      <c r="GA1462" s="22"/>
    </row>
    <row r="1463" spans="106:183" x14ac:dyDescent="0.2">
      <c r="DB1463" s="560" t="str">
        <f t="shared" si="580"/>
        <v/>
      </c>
      <c r="DC1463" s="630"/>
      <c r="DD1463" s="23"/>
      <c r="DE1463" s="23"/>
      <c r="DF1463" s="23"/>
      <c r="DG1463" s="23"/>
      <c r="DO1463" s="214"/>
      <c r="DR1463" s="570" t="str">
        <f t="shared" si="581"/>
        <v/>
      </c>
      <c r="DV1463" s="572" t="str">
        <f t="shared" si="582"/>
        <v/>
      </c>
      <c r="DZ1463" s="572" t="str">
        <f t="shared" si="583"/>
        <v/>
      </c>
      <c r="ED1463" s="572" t="str">
        <f t="shared" si="584"/>
        <v/>
      </c>
      <c r="EH1463" s="24" t="str">
        <f t="shared" si="585"/>
        <v/>
      </c>
      <c r="EL1463" s="24" t="str">
        <f t="shared" si="586"/>
        <v/>
      </c>
      <c r="EP1463" s="24" t="str">
        <f t="shared" si="587"/>
        <v/>
      </c>
      <c r="ET1463" s="24" t="str">
        <f t="shared" si="588"/>
        <v/>
      </c>
      <c r="EX1463" s="24" t="str">
        <f t="shared" si="589"/>
        <v/>
      </c>
      <c r="FB1463" s="24" t="str">
        <f t="shared" si="590"/>
        <v/>
      </c>
      <c r="FF1463" s="24" t="str">
        <f t="shared" si="591"/>
        <v/>
      </c>
      <c r="FM1463" s="579" t="str">
        <f t="shared" si="592"/>
        <v/>
      </c>
      <c r="FN1463" s="579" t="str">
        <f t="shared" si="593"/>
        <v/>
      </c>
      <c r="FO1463" s="580" t="str">
        <f t="shared" si="594"/>
        <v/>
      </c>
      <c r="FP1463" s="617" t="str">
        <f t="shared" si="595"/>
        <v/>
      </c>
      <c r="FQ1463" s="617" t="str">
        <f t="shared" si="596"/>
        <v/>
      </c>
      <c r="FR1463" s="617" t="str">
        <f t="shared" si="597"/>
        <v/>
      </c>
      <c r="FS1463" s="617" t="str">
        <f t="shared" si="598"/>
        <v/>
      </c>
      <c r="FT1463" s="617" t="str">
        <f t="shared" si="599"/>
        <v/>
      </c>
      <c r="FU1463" s="617" t="str">
        <f t="shared" si="600"/>
        <v/>
      </c>
      <c r="FV1463" s="617" t="str">
        <f t="shared" si="601"/>
        <v/>
      </c>
      <c r="FW1463" s="617" t="str">
        <f t="shared" si="602"/>
        <v/>
      </c>
      <c r="FX1463" s="617" t="str">
        <f t="shared" si="603"/>
        <v/>
      </c>
      <c r="FY1463" s="617" t="str">
        <f t="shared" si="604"/>
        <v/>
      </c>
      <c r="FZ1463" s="617" t="str">
        <f t="shared" si="605"/>
        <v/>
      </c>
      <c r="GA1463" s="22"/>
    </row>
    <row r="1464" spans="106:183" x14ac:dyDescent="0.2">
      <c r="DB1464" s="560" t="str">
        <f t="shared" si="580"/>
        <v/>
      </c>
      <c r="DC1464" s="630"/>
      <c r="DD1464" s="23"/>
      <c r="DE1464" s="23"/>
      <c r="DF1464" s="23"/>
      <c r="DG1464" s="23"/>
      <c r="DO1464" s="214"/>
      <c r="DR1464" s="570" t="str">
        <f t="shared" si="581"/>
        <v/>
      </c>
      <c r="DV1464" s="572" t="str">
        <f t="shared" si="582"/>
        <v/>
      </c>
      <c r="DZ1464" s="572" t="str">
        <f t="shared" si="583"/>
        <v/>
      </c>
      <c r="ED1464" s="572" t="str">
        <f t="shared" si="584"/>
        <v/>
      </c>
      <c r="EH1464" s="24" t="str">
        <f t="shared" si="585"/>
        <v/>
      </c>
      <c r="EL1464" s="24" t="str">
        <f t="shared" si="586"/>
        <v/>
      </c>
      <c r="EP1464" s="24" t="str">
        <f t="shared" si="587"/>
        <v/>
      </c>
      <c r="ET1464" s="24" t="str">
        <f t="shared" si="588"/>
        <v/>
      </c>
      <c r="EX1464" s="24" t="str">
        <f t="shared" si="589"/>
        <v/>
      </c>
      <c r="FB1464" s="24" t="str">
        <f t="shared" si="590"/>
        <v/>
      </c>
      <c r="FF1464" s="24" t="str">
        <f t="shared" si="591"/>
        <v/>
      </c>
      <c r="FM1464" s="579" t="str">
        <f t="shared" si="592"/>
        <v/>
      </c>
      <c r="FN1464" s="579" t="str">
        <f t="shared" si="593"/>
        <v/>
      </c>
      <c r="FO1464" s="580" t="str">
        <f t="shared" si="594"/>
        <v/>
      </c>
      <c r="FP1464" s="617" t="str">
        <f t="shared" si="595"/>
        <v/>
      </c>
      <c r="FQ1464" s="617" t="str">
        <f t="shared" si="596"/>
        <v/>
      </c>
      <c r="FR1464" s="617" t="str">
        <f t="shared" si="597"/>
        <v/>
      </c>
      <c r="FS1464" s="617" t="str">
        <f t="shared" si="598"/>
        <v/>
      </c>
      <c r="FT1464" s="617" t="str">
        <f t="shared" si="599"/>
        <v/>
      </c>
      <c r="FU1464" s="617" t="str">
        <f t="shared" si="600"/>
        <v/>
      </c>
      <c r="FV1464" s="617" t="str">
        <f t="shared" si="601"/>
        <v/>
      </c>
      <c r="FW1464" s="617" t="str">
        <f t="shared" si="602"/>
        <v/>
      </c>
      <c r="FX1464" s="617" t="str">
        <f t="shared" si="603"/>
        <v/>
      </c>
      <c r="FY1464" s="617" t="str">
        <f t="shared" si="604"/>
        <v/>
      </c>
      <c r="FZ1464" s="617" t="str">
        <f t="shared" si="605"/>
        <v/>
      </c>
      <c r="GA1464" s="22"/>
    </row>
    <row r="1465" spans="106:183" x14ac:dyDescent="0.2">
      <c r="DB1465" s="560" t="str">
        <f t="shared" si="580"/>
        <v/>
      </c>
      <c r="DC1465" s="630"/>
      <c r="DD1465" s="23"/>
      <c r="DE1465" s="23"/>
      <c r="DF1465" s="23"/>
      <c r="DG1465" s="23"/>
      <c r="DO1465" s="214"/>
      <c r="DR1465" s="570" t="str">
        <f t="shared" si="581"/>
        <v/>
      </c>
      <c r="DV1465" s="572" t="str">
        <f t="shared" si="582"/>
        <v/>
      </c>
      <c r="DZ1465" s="572" t="str">
        <f t="shared" si="583"/>
        <v/>
      </c>
      <c r="ED1465" s="572" t="str">
        <f t="shared" si="584"/>
        <v/>
      </c>
      <c r="EH1465" s="24" t="str">
        <f t="shared" si="585"/>
        <v/>
      </c>
      <c r="EL1465" s="24" t="str">
        <f t="shared" si="586"/>
        <v/>
      </c>
      <c r="EP1465" s="24" t="str">
        <f t="shared" si="587"/>
        <v/>
      </c>
      <c r="ET1465" s="24" t="str">
        <f t="shared" si="588"/>
        <v/>
      </c>
      <c r="EX1465" s="24" t="str">
        <f t="shared" si="589"/>
        <v/>
      </c>
      <c r="FB1465" s="24" t="str">
        <f t="shared" si="590"/>
        <v/>
      </c>
      <c r="FF1465" s="24" t="str">
        <f t="shared" si="591"/>
        <v/>
      </c>
      <c r="FM1465" s="579" t="str">
        <f t="shared" si="592"/>
        <v/>
      </c>
      <c r="FN1465" s="579" t="str">
        <f t="shared" si="593"/>
        <v/>
      </c>
      <c r="FO1465" s="580" t="str">
        <f t="shared" si="594"/>
        <v/>
      </c>
      <c r="FP1465" s="617" t="str">
        <f t="shared" si="595"/>
        <v/>
      </c>
      <c r="FQ1465" s="617" t="str">
        <f t="shared" si="596"/>
        <v/>
      </c>
      <c r="FR1465" s="617" t="str">
        <f t="shared" si="597"/>
        <v/>
      </c>
      <c r="FS1465" s="617" t="str">
        <f t="shared" si="598"/>
        <v/>
      </c>
      <c r="FT1465" s="617" t="str">
        <f t="shared" si="599"/>
        <v/>
      </c>
      <c r="FU1465" s="617" t="str">
        <f t="shared" si="600"/>
        <v/>
      </c>
      <c r="FV1465" s="617" t="str">
        <f t="shared" si="601"/>
        <v/>
      </c>
      <c r="FW1465" s="617" t="str">
        <f t="shared" si="602"/>
        <v/>
      </c>
      <c r="FX1465" s="617" t="str">
        <f t="shared" si="603"/>
        <v/>
      </c>
      <c r="FY1465" s="617" t="str">
        <f t="shared" si="604"/>
        <v/>
      </c>
      <c r="FZ1465" s="617" t="str">
        <f t="shared" si="605"/>
        <v/>
      </c>
      <c r="GA1465" s="22"/>
    </row>
    <row r="1466" spans="106:183" x14ac:dyDescent="0.2">
      <c r="DB1466" s="560" t="str">
        <f t="shared" si="580"/>
        <v/>
      </c>
      <c r="DC1466" s="630"/>
      <c r="DD1466" s="23"/>
      <c r="DE1466" s="23"/>
      <c r="DF1466" s="23"/>
      <c r="DG1466" s="23"/>
      <c r="DO1466" s="214"/>
      <c r="DR1466" s="570" t="str">
        <f t="shared" si="581"/>
        <v/>
      </c>
      <c r="DV1466" s="572" t="str">
        <f t="shared" si="582"/>
        <v/>
      </c>
      <c r="DZ1466" s="572" t="str">
        <f t="shared" si="583"/>
        <v/>
      </c>
      <c r="ED1466" s="572" t="str">
        <f t="shared" si="584"/>
        <v/>
      </c>
      <c r="EH1466" s="24" t="str">
        <f t="shared" si="585"/>
        <v/>
      </c>
      <c r="EL1466" s="24" t="str">
        <f t="shared" si="586"/>
        <v/>
      </c>
      <c r="EP1466" s="24" t="str">
        <f t="shared" si="587"/>
        <v/>
      </c>
      <c r="ET1466" s="24" t="str">
        <f t="shared" si="588"/>
        <v/>
      </c>
      <c r="EX1466" s="24" t="str">
        <f t="shared" si="589"/>
        <v/>
      </c>
      <c r="FB1466" s="24" t="str">
        <f t="shared" si="590"/>
        <v/>
      </c>
      <c r="FF1466" s="24" t="str">
        <f t="shared" si="591"/>
        <v/>
      </c>
      <c r="FM1466" s="579" t="str">
        <f t="shared" si="592"/>
        <v/>
      </c>
      <c r="FN1466" s="579" t="str">
        <f t="shared" si="593"/>
        <v/>
      </c>
      <c r="FO1466" s="580" t="str">
        <f t="shared" si="594"/>
        <v/>
      </c>
      <c r="FP1466" s="617" t="str">
        <f t="shared" si="595"/>
        <v/>
      </c>
      <c r="FQ1466" s="617" t="str">
        <f t="shared" si="596"/>
        <v/>
      </c>
      <c r="FR1466" s="617" t="str">
        <f t="shared" si="597"/>
        <v/>
      </c>
      <c r="FS1466" s="617" t="str">
        <f t="shared" si="598"/>
        <v/>
      </c>
      <c r="FT1466" s="617" t="str">
        <f t="shared" si="599"/>
        <v/>
      </c>
      <c r="FU1466" s="617" t="str">
        <f t="shared" si="600"/>
        <v/>
      </c>
      <c r="FV1466" s="617" t="str">
        <f t="shared" si="601"/>
        <v/>
      </c>
      <c r="FW1466" s="617" t="str">
        <f t="shared" si="602"/>
        <v/>
      </c>
      <c r="FX1466" s="617" t="str">
        <f t="shared" si="603"/>
        <v/>
      </c>
      <c r="FY1466" s="617" t="str">
        <f t="shared" si="604"/>
        <v/>
      </c>
      <c r="FZ1466" s="617" t="str">
        <f t="shared" si="605"/>
        <v/>
      </c>
      <c r="GA1466" s="22"/>
    </row>
    <row r="1467" spans="106:183" x14ac:dyDescent="0.2">
      <c r="DB1467" s="560" t="str">
        <f t="shared" si="580"/>
        <v/>
      </c>
      <c r="DC1467" s="630"/>
      <c r="DD1467" s="23"/>
      <c r="DE1467" s="23"/>
      <c r="DF1467" s="23"/>
      <c r="DG1467" s="23"/>
      <c r="DO1467" s="214"/>
      <c r="DR1467" s="570" t="str">
        <f t="shared" si="581"/>
        <v/>
      </c>
      <c r="DV1467" s="572" t="str">
        <f t="shared" si="582"/>
        <v/>
      </c>
      <c r="DZ1467" s="572" t="str">
        <f t="shared" si="583"/>
        <v/>
      </c>
      <c r="ED1467" s="572" t="str">
        <f t="shared" si="584"/>
        <v/>
      </c>
      <c r="EH1467" s="24" t="str">
        <f t="shared" si="585"/>
        <v/>
      </c>
      <c r="EL1467" s="24" t="str">
        <f t="shared" si="586"/>
        <v/>
      </c>
      <c r="EP1467" s="24" t="str">
        <f t="shared" si="587"/>
        <v/>
      </c>
      <c r="ET1467" s="24" t="str">
        <f t="shared" si="588"/>
        <v/>
      </c>
      <c r="EX1467" s="24" t="str">
        <f t="shared" si="589"/>
        <v/>
      </c>
      <c r="FB1467" s="24" t="str">
        <f t="shared" si="590"/>
        <v/>
      </c>
      <c r="FF1467" s="24" t="str">
        <f t="shared" si="591"/>
        <v/>
      </c>
      <c r="FM1467" s="579" t="str">
        <f t="shared" si="592"/>
        <v/>
      </c>
      <c r="FN1467" s="579" t="str">
        <f t="shared" si="593"/>
        <v/>
      </c>
      <c r="FO1467" s="580" t="str">
        <f t="shared" si="594"/>
        <v/>
      </c>
      <c r="FP1467" s="617" t="str">
        <f t="shared" si="595"/>
        <v/>
      </c>
      <c r="FQ1467" s="617" t="str">
        <f t="shared" si="596"/>
        <v/>
      </c>
      <c r="FR1467" s="617" t="str">
        <f t="shared" si="597"/>
        <v/>
      </c>
      <c r="FS1467" s="617" t="str">
        <f t="shared" si="598"/>
        <v/>
      </c>
      <c r="FT1467" s="617" t="str">
        <f t="shared" si="599"/>
        <v/>
      </c>
      <c r="FU1467" s="617" t="str">
        <f t="shared" si="600"/>
        <v/>
      </c>
      <c r="FV1467" s="617" t="str">
        <f t="shared" si="601"/>
        <v/>
      </c>
      <c r="FW1467" s="617" t="str">
        <f t="shared" si="602"/>
        <v/>
      </c>
      <c r="FX1467" s="617" t="str">
        <f t="shared" si="603"/>
        <v/>
      </c>
      <c r="FY1467" s="617" t="str">
        <f t="shared" si="604"/>
        <v/>
      </c>
      <c r="FZ1467" s="617" t="str">
        <f t="shared" si="605"/>
        <v/>
      </c>
      <c r="GA1467" s="22"/>
    </row>
    <row r="1468" spans="106:183" x14ac:dyDescent="0.2">
      <c r="DB1468" s="560" t="str">
        <f t="shared" si="580"/>
        <v/>
      </c>
      <c r="DC1468" s="630"/>
      <c r="DD1468" s="23"/>
      <c r="DE1468" s="23"/>
      <c r="DF1468" s="23"/>
      <c r="DG1468" s="23"/>
      <c r="DO1468" s="214"/>
      <c r="DR1468" s="570" t="str">
        <f t="shared" si="581"/>
        <v/>
      </c>
      <c r="DV1468" s="572" t="str">
        <f t="shared" si="582"/>
        <v/>
      </c>
      <c r="DZ1468" s="572" t="str">
        <f t="shared" si="583"/>
        <v/>
      </c>
      <c r="ED1468" s="572" t="str">
        <f t="shared" si="584"/>
        <v/>
      </c>
      <c r="EH1468" s="24" t="str">
        <f t="shared" si="585"/>
        <v/>
      </c>
      <c r="EL1468" s="24" t="str">
        <f t="shared" si="586"/>
        <v/>
      </c>
      <c r="EP1468" s="24" t="str">
        <f t="shared" si="587"/>
        <v/>
      </c>
      <c r="ET1468" s="24" t="str">
        <f t="shared" si="588"/>
        <v/>
      </c>
      <c r="EX1468" s="24" t="str">
        <f t="shared" si="589"/>
        <v/>
      </c>
      <c r="FB1468" s="24" t="str">
        <f t="shared" si="590"/>
        <v/>
      </c>
      <c r="FF1468" s="24" t="str">
        <f t="shared" si="591"/>
        <v/>
      </c>
      <c r="FM1468" s="579" t="str">
        <f t="shared" si="592"/>
        <v/>
      </c>
      <c r="FN1468" s="579" t="str">
        <f t="shared" si="593"/>
        <v/>
      </c>
      <c r="FO1468" s="580" t="str">
        <f t="shared" si="594"/>
        <v/>
      </c>
      <c r="FP1468" s="617" t="str">
        <f t="shared" si="595"/>
        <v/>
      </c>
      <c r="FQ1468" s="617" t="str">
        <f t="shared" si="596"/>
        <v/>
      </c>
      <c r="FR1468" s="617" t="str">
        <f t="shared" si="597"/>
        <v/>
      </c>
      <c r="FS1468" s="617" t="str">
        <f t="shared" si="598"/>
        <v/>
      </c>
      <c r="FT1468" s="617" t="str">
        <f t="shared" si="599"/>
        <v/>
      </c>
      <c r="FU1468" s="617" t="str">
        <f t="shared" si="600"/>
        <v/>
      </c>
      <c r="FV1468" s="617" t="str">
        <f t="shared" si="601"/>
        <v/>
      </c>
      <c r="FW1468" s="617" t="str">
        <f t="shared" si="602"/>
        <v/>
      </c>
      <c r="FX1468" s="617" t="str">
        <f t="shared" si="603"/>
        <v/>
      </c>
      <c r="FY1468" s="617" t="str">
        <f t="shared" si="604"/>
        <v/>
      </c>
      <c r="FZ1468" s="617" t="str">
        <f t="shared" si="605"/>
        <v/>
      </c>
      <c r="GA1468" s="22"/>
    </row>
    <row r="1469" spans="106:183" x14ac:dyDescent="0.2">
      <c r="DB1469" s="560" t="str">
        <f t="shared" si="580"/>
        <v/>
      </c>
      <c r="DC1469" s="630"/>
      <c r="DD1469" s="23"/>
      <c r="DE1469" s="23"/>
      <c r="DF1469" s="23"/>
      <c r="DG1469" s="23"/>
      <c r="DO1469" s="214"/>
      <c r="DR1469" s="570" t="str">
        <f t="shared" si="581"/>
        <v/>
      </c>
      <c r="DV1469" s="572" t="str">
        <f t="shared" si="582"/>
        <v/>
      </c>
      <c r="DZ1469" s="572" t="str">
        <f t="shared" si="583"/>
        <v/>
      </c>
      <c r="ED1469" s="572" t="str">
        <f t="shared" si="584"/>
        <v/>
      </c>
      <c r="EH1469" s="24" t="str">
        <f t="shared" si="585"/>
        <v/>
      </c>
      <c r="EL1469" s="24" t="str">
        <f t="shared" si="586"/>
        <v/>
      </c>
      <c r="EP1469" s="24" t="str">
        <f t="shared" si="587"/>
        <v/>
      </c>
      <c r="ET1469" s="24" t="str">
        <f t="shared" si="588"/>
        <v/>
      </c>
      <c r="EX1469" s="24" t="str">
        <f t="shared" si="589"/>
        <v/>
      </c>
      <c r="FB1469" s="24" t="str">
        <f t="shared" si="590"/>
        <v/>
      </c>
      <c r="FF1469" s="24" t="str">
        <f t="shared" si="591"/>
        <v/>
      </c>
      <c r="FM1469" s="579" t="str">
        <f t="shared" si="592"/>
        <v/>
      </c>
      <c r="FN1469" s="579" t="str">
        <f t="shared" si="593"/>
        <v/>
      </c>
      <c r="FO1469" s="580" t="str">
        <f t="shared" si="594"/>
        <v/>
      </c>
      <c r="FP1469" s="617" t="str">
        <f t="shared" si="595"/>
        <v/>
      </c>
      <c r="FQ1469" s="617" t="str">
        <f t="shared" si="596"/>
        <v/>
      </c>
      <c r="FR1469" s="617" t="str">
        <f t="shared" si="597"/>
        <v/>
      </c>
      <c r="FS1469" s="617" t="str">
        <f t="shared" si="598"/>
        <v/>
      </c>
      <c r="FT1469" s="617" t="str">
        <f t="shared" si="599"/>
        <v/>
      </c>
      <c r="FU1469" s="617" t="str">
        <f t="shared" si="600"/>
        <v/>
      </c>
      <c r="FV1469" s="617" t="str">
        <f t="shared" si="601"/>
        <v/>
      </c>
      <c r="FW1469" s="617" t="str">
        <f t="shared" si="602"/>
        <v/>
      </c>
      <c r="FX1469" s="617" t="str">
        <f t="shared" si="603"/>
        <v/>
      </c>
      <c r="FY1469" s="617" t="str">
        <f t="shared" si="604"/>
        <v/>
      </c>
      <c r="FZ1469" s="617" t="str">
        <f t="shared" si="605"/>
        <v/>
      </c>
      <c r="GA1469" s="22"/>
    </row>
    <row r="1470" spans="106:183" x14ac:dyDescent="0.2">
      <c r="DB1470" s="560" t="str">
        <f t="shared" si="580"/>
        <v/>
      </c>
      <c r="DC1470" s="630"/>
      <c r="DD1470" s="23"/>
      <c r="DE1470" s="23"/>
      <c r="DF1470" s="23"/>
      <c r="DG1470" s="23"/>
      <c r="DO1470" s="214"/>
      <c r="DR1470" s="570" t="str">
        <f t="shared" si="581"/>
        <v/>
      </c>
      <c r="DV1470" s="572" t="str">
        <f t="shared" si="582"/>
        <v/>
      </c>
      <c r="DZ1470" s="572" t="str">
        <f t="shared" si="583"/>
        <v/>
      </c>
      <c r="ED1470" s="572" t="str">
        <f t="shared" si="584"/>
        <v/>
      </c>
      <c r="EH1470" s="24" t="str">
        <f t="shared" si="585"/>
        <v/>
      </c>
      <c r="EL1470" s="24" t="str">
        <f t="shared" si="586"/>
        <v/>
      </c>
      <c r="EP1470" s="24" t="str">
        <f t="shared" si="587"/>
        <v/>
      </c>
      <c r="ET1470" s="24" t="str">
        <f t="shared" si="588"/>
        <v/>
      </c>
      <c r="EX1470" s="24" t="str">
        <f t="shared" si="589"/>
        <v/>
      </c>
      <c r="FB1470" s="24" t="str">
        <f t="shared" si="590"/>
        <v/>
      </c>
      <c r="FF1470" s="24" t="str">
        <f t="shared" si="591"/>
        <v/>
      </c>
      <c r="FM1470" s="579" t="str">
        <f t="shared" si="592"/>
        <v/>
      </c>
      <c r="FN1470" s="579" t="str">
        <f t="shared" si="593"/>
        <v/>
      </c>
      <c r="FO1470" s="580" t="str">
        <f t="shared" si="594"/>
        <v/>
      </c>
      <c r="FP1470" s="617" t="str">
        <f t="shared" si="595"/>
        <v/>
      </c>
      <c r="FQ1470" s="617" t="str">
        <f t="shared" si="596"/>
        <v/>
      </c>
      <c r="FR1470" s="617" t="str">
        <f t="shared" si="597"/>
        <v/>
      </c>
      <c r="FS1470" s="617" t="str">
        <f t="shared" si="598"/>
        <v/>
      </c>
      <c r="FT1470" s="617" t="str">
        <f t="shared" si="599"/>
        <v/>
      </c>
      <c r="FU1470" s="617" t="str">
        <f t="shared" si="600"/>
        <v/>
      </c>
      <c r="FV1470" s="617" t="str">
        <f t="shared" si="601"/>
        <v/>
      </c>
      <c r="FW1470" s="617" t="str">
        <f t="shared" si="602"/>
        <v/>
      </c>
      <c r="FX1470" s="617" t="str">
        <f t="shared" si="603"/>
        <v/>
      </c>
      <c r="FY1470" s="617" t="str">
        <f t="shared" si="604"/>
        <v/>
      </c>
      <c r="FZ1470" s="617" t="str">
        <f t="shared" si="605"/>
        <v/>
      </c>
      <c r="GA1470" s="22"/>
    </row>
    <row r="1471" spans="106:183" x14ac:dyDescent="0.2">
      <c r="DB1471" s="560" t="str">
        <f t="shared" si="580"/>
        <v/>
      </c>
      <c r="DC1471" s="630"/>
      <c r="DD1471" s="23"/>
      <c r="DE1471" s="23"/>
      <c r="DF1471" s="23"/>
      <c r="DG1471" s="23"/>
      <c r="DO1471" s="214"/>
      <c r="DR1471" s="570" t="str">
        <f t="shared" si="581"/>
        <v/>
      </c>
      <c r="DV1471" s="572" t="str">
        <f t="shared" si="582"/>
        <v/>
      </c>
      <c r="DZ1471" s="572" t="str">
        <f t="shared" si="583"/>
        <v/>
      </c>
      <c r="ED1471" s="572" t="str">
        <f t="shared" si="584"/>
        <v/>
      </c>
      <c r="EH1471" s="24" t="str">
        <f t="shared" si="585"/>
        <v/>
      </c>
      <c r="EL1471" s="24" t="str">
        <f t="shared" si="586"/>
        <v/>
      </c>
      <c r="EP1471" s="24" t="str">
        <f t="shared" si="587"/>
        <v/>
      </c>
      <c r="ET1471" s="24" t="str">
        <f t="shared" si="588"/>
        <v/>
      </c>
      <c r="EX1471" s="24" t="str">
        <f t="shared" si="589"/>
        <v/>
      </c>
      <c r="FB1471" s="24" t="str">
        <f t="shared" si="590"/>
        <v/>
      </c>
      <c r="FF1471" s="24" t="str">
        <f t="shared" si="591"/>
        <v/>
      </c>
      <c r="FM1471" s="579" t="str">
        <f t="shared" si="592"/>
        <v/>
      </c>
      <c r="FN1471" s="579" t="str">
        <f t="shared" si="593"/>
        <v/>
      </c>
      <c r="FO1471" s="580" t="str">
        <f t="shared" si="594"/>
        <v/>
      </c>
      <c r="FP1471" s="617" t="str">
        <f t="shared" si="595"/>
        <v/>
      </c>
      <c r="FQ1471" s="617" t="str">
        <f t="shared" si="596"/>
        <v/>
      </c>
      <c r="FR1471" s="617" t="str">
        <f t="shared" si="597"/>
        <v/>
      </c>
      <c r="FS1471" s="617" t="str">
        <f t="shared" si="598"/>
        <v/>
      </c>
      <c r="FT1471" s="617" t="str">
        <f t="shared" si="599"/>
        <v/>
      </c>
      <c r="FU1471" s="617" t="str">
        <f t="shared" si="600"/>
        <v/>
      </c>
      <c r="FV1471" s="617" t="str">
        <f t="shared" si="601"/>
        <v/>
      </c>
      <c r="FW1471" s="617" t="str">
        <f t="shared" si="602"/>
        <v/>
      </c>
      <c r="FX1471" s="617" t="str">
        <f t="shared" si="603"/>
        <v/>
      </c>
      <c r="FY1471" s="617" t="str">
        <f t="shared" si="604"/>
        <v/>
      </c>
      <c r="FZ1471" s="617" t="str">
        <f t="shared" si="605"/>
        <v/>
      </c>
      <c r="GA1471" s="22"/>
    </row>
    <row r="1472" spans="106:183" x14ac:dyDescent="0.2">
      <c r="DB1472" s="560" t="str">
        <f t="shared" si="580"/>
        <v/>
      </c>
      <c r="DC1472" s="630"/>
      <c r="DD1472" s="23"/>
      <c r="DE1472" s="23"/>
      <c r="DF1472" s="23"/>
      <c r="DG1472" s="23"/>
      <c r="DO1472" s="214"/>
      <c r="DR1472" s="570" t="str">
        <f t="shared" si="581"/>
        <v/>
      </c>
      <c r="DV1472" s="572" t="str">
        <f t="shared" si="582"/>
        <v/>
      </c>
      <c r="DZ1472" s="572" t="str">
        <f t="shared" si="583"/>
        <v/>
      </c>
      <c r="ED1472" s="572" t="str">
        <f t="shared" si="584"/>
        <v/>
      </c>
      <c r="EH1472" s="24" t="str">
        <f t="shared" si="585"/>
        <v/>
      </c>
      <c r="EL1472" s="24" t="str">
        <f t="shared" si="586"/>
        <v/>
      </c>
      <c r="EP1472" s="24" t="str">
        <f t="shared" si="587"/>
        <v/>
      </c>
      <c r="ET1472" s="24" t="str">
        <f t="shared" si="588"/>
        <v/>
      </c>
      <c r="EX1472" s="24" t="str">
        <f t="shared" si="589"/>
        <v/>
      </c>
      <c r="FB1472" s="24" t="str">
        <f t="shared" si="590"/>
        <v/>
      </c>
      <c r="FF1472" s="24" t="str">
        <f t="shared" si="591"/>
        <v/>
      </c>
      <c r="FM1472" s="579" t="str">
        <f t="shared" si="592"/>
        <v/>
      </c>
      <c r="FN1472" s="579" t="str">
        <f t="shared" si="593"/>
        <v/>
      </c>
      <c r="FO1472" s="580" t="str">
        <f t="shared" si="594"/>
        <v/>
      </c>
      <c r="FP1472" s="617" t="str">
        <f t="shared" si="595"/>
        <v/>
      </c>
      <c r="FQ1472" s="617" t="str">
        <f t="shared" si="596"/>
        <v/>
      </c>
      <c r="FR1472" s="617" t="str">
        <f t="shared" si="597"/>
        <v/>
      </c>
      <c r="FS1472" s="617" t="str">
        <f t="shared" si="598"/>
        <v/>
      </c>
      <c r="FT1472" s="617" t="str">
        <f t="shared" si="599"/>
        <v/>
      </c>
      <c r="FU1472" s="617" t="str">
        <f t="shared" si="600"/>
        <v/>
      </c>
      <c r="FV1472" s="617" t="str">
        <f t="shared" si="601"/>
        <v/>
      </c>
      <c r="FW1472" s="617" t="str">
        <f t="shared" si="602"/>
        <v/>
      </c>
      <c r="FX1472" s="617" t="str">
        <f t="shared" si="603"/>
        <v/>
      </c>
      <c r="FY1472" s="617" t="str">
        <f t="shared" si="604"/>
        <v/>
      </c>
      <c r="FZ1472" s="617" t="str">
        <f t="shared" si="605"/>
        <v/>
      </c>
      <c r="GA1472" s="22"/>
    </row>
    <row r="1473" spans="106:183" x14ac:dyDescent="0.2">
      <c r="DB1473" s="560" t="str">
        <f t="shared" si="580"/>
        <v/>
      </c>
      <c r="DC1473" s="630"/>
      <c r="DD1473" s="23"/>
      <c r="DE1473" s="23"/>
      <c r="DF1473" s="23"/>
      <c r="DG1473" s="23"/>
      <c r="DO1473" s="214"/>
      <c r="DR1473" s="570" t="str">
        <f t="shared" si="581"/>
        <v/>
      </c>
      <c r="DV1473" s="572" t="str">
        <f t="shared" si="582"/>
        <v/>
      </c>
      <c r="DZ1473" s="572" t="str">
        <f t="shared" si="583"/>
        <v/>
      </c>
      <c r="ED1473" s="572" t="str">
        <f t="shared" si="584"/>
        <v/>
      </c>
      <c r="EH1473" s="24" t="str">
        <f t="shared" si="585"/>
        <v/>
      </c>
      <c r="EL1473" s="24" t="str">
        <f t="shared" si="586"/>
        <v/>
      </c>
      <c r="EP1473" s="24" t="str">
        <f t="shared" si="587"/>
        <v/>
      </c>
      <c r="ET1473" s="24" t="str">
        <f t="shared" si="588"/>
        <v/>
      </c>
      <c r="EX1473" s="24" t="str">
        <f t="shared" si="589"/>
        <v/>
      </c>
      <c r="FB1473" s="24" t="str">
        <f t="shared" si="590"/>
        <v/>
      </c>
      <c r="FF1473" s="24" t="str">
        <f t="shared" si="591"/>
        <v/>
      </c>
      <c r="FM1473" s="579" t="str">
        <f t="shared" si="592"/>
        <v/>
      </c>
      <c r="FN1473" s="579" t="str">
        <f t="shared" si="593"/>
        <v/>
      </c>
      <c r="FO1473" s="580" t="str">
        <f t="shared" si="594"/>
        <v/>
      </c>
      <c r="FP1473" s="617" t="str">
        <f t="shared" si="595"/>
        <v/>
      </c>
      <c r="FQ1473" s="617" t="str">
        <f t="shared" si="596"/>
        <v/>
      </c>
      <c r="FR1473" s="617" t="str">
        <f t="shared" si="597"/>
        <v/>
      </c>
      <c r="FS1473" s="617" t="str">
        <f t="shared" si="598"/>
        <v/>
      </c>
      <c r="FT1473" s="617" t="str">
        <f t="shared" si="599"/>
        <v/>
      </c>
      <c r="FU1473" s="617" t="str">
        <f t="shared" si="600"/>
        <v/>
      </c>
      <c r="FV1473" s="617" t="str">
        <f t="shared" si="601"/>
        <v/>
      </c>
      <c r="FW1473" s="617" t="str">
        <f t="shared" si="602"/>
        <v/>
      </c>
      <c r="FX1473" s="617" t="str">
        <f t="shared" si="603"/>
        <v/>
      </c>
      <c r="FY1473" s="617" t="str">
        <f t="shared" si="604"/>
        <v/>
      </c>
      <c r="FZ1473" s="617" t="str">
        <f t="shared" si="605"/>
        <v/>
      </c>
      <c r="GA1473" s="22"/>
    </row>
    <row r="1474" spans="106:183" x14ac:dyDescent="0.2">
      <c r="DB1474" s="560" t="str">
        <f t="shared" si="580"/>
        <v/>
      </c>
      <c r="DC1474" s="630"/>
      <c r="DD1474" s="23"/>
      <c r="DE1474" s="23"/>
      <c r="DF1474" s="23"/>
      <c r="DG1474" s="23"/>
      <c r="DO1474" s="214"/>
      <c r="DR1474" s="570" t="str">
        <f t="shared" si="581"/>
        <v/>
      </c>
      <c r="DV1474" s="572" t="str">
        <f t="shared" si="582"/>
        <v/>
      </c>
      <c r="DZ1474" s="572" t="str">
        <f t="shared" si="583"/>
        <v/>
      </c>
      <c r="ED1474" s="572" t="str">
        <f t="shared" si="584"/>
        <v/>
      </c>
      <c r="EH1474" s="24" t="str">
        <f t="shared" si="585"/>
        <v/>
      </c>
      <c r="EL1474" s="24" t="str">
        <f t="shared" si="586"/>
        <v/>
      </c>
      <c r="EP1474" s="24" t="str">
        <f t="shared" si="587"/>
        <v/>
      </c>
      <c r="ET1474" s="24" t="str">
        <f t="shared" si="588"/>
        <v/>
      </c>
      <c r="EX1474" s="24" t="str">
        <f t="shared" si="589"/>
        <v/>
      </c>
      <c r="FB1474" s="24" t="str">
        <f t="shared" si="590"/>
        <v/>
      </c>
      <c r="FF1474" s="24" t="str">
        <f t="shared" si="591"/>
        <v/>
      </c>
      <c r="FM1474" s="579" t="str">
        <f t="shared" si="592"/>
        <v/>
      </c>
      <c r="FN1474" s="579" t="str">
        <f t="shared" si="593"/>
        <v/>
      </c>
      <c r="FO1474" s="580" t="str">
        <f t="shared" si="594"/>
        <v/>
      </c>
      <c r="FP1474" s="617" t="str">
        <f t="shared" si="595"/>
        <v/>
      </c>
      <c r="FQ1474" s="617" t="str">
        <f t="shared" si="596"/>
        <v/>
      </c>
      <c r="FR1474" s="617" t="str">
        <f t="shared" si="597"/>
        <v/>
      </c>
      <c r="FS1474" s="617" t="str">
        <f t="shared" si="598"/>
        <v/>
      </c>
      <c r="FT1474" s="617" t="str">
        <f t="shared" si="599"/>
        <v/>
      </c>
      <c r="FU1474" s="617" t="str">
        <f t="shared" si="600"/>
        <v/>
      </c>
      <c r="FV1474" s="617" t="str">
        <f t="shared" si="601"/>
        <v/>
      </c>
      <c r="FW1474" s="617" t="str">
        <f t="shared" si="602"/>
        <v/>
      </c>
      <c r="FX1474" s="617" t="str">
        <f t="shared" si="603"/>
        <v/>
      </c>
      <c r="FY1474" s="617" t="str">
        <f t="shared" si="604"/>
        <v/>
      </c>
      <c r="FZ1474" s="617" t="str">
        <f t="shared" si="605"/>
        <v/>
      </c>
      <c r="GA1474" s="22"/>
    </row>
    <row r="1475" spans="106:183" x14ac:dyDescent="0.2">
      <c r="DB1475" s="560" t="str">
        <f t="shared" si="580"/>
        <v/>
      </c>
      <c r="DC1475" s="630"/>
      <c r="DD1475" s="23"/>
      <c r="DE1475" s="23"/>
      <c r="DF1475" s="23"/>
      <c r="DG1475" s="23"/>
      <c r="DO1475" s="214"/>
      <c r="DR1475" s="570" t="str">
        <f t="shared" si="581"/>
        <v/>
      </c>
      <c r="DV1475" s="572" t="str">
        <f t="shared" si="582"/>
        <v/>
      </c>
      <c r="DZ1475" s="572" t="str">
        <f t="shared" si="583"/>
        <v/>
      </c>
      <c r="ED1475" s="572" t="str">
        <f t="shared" si="584"/>
        <v/>
      </c>
      <c r="EH1475" s="24" t="str">
        <f t="shared" si="585"/>
        <v/>
      </c>
      <c r="EL1475" s="24" t="str">
        <f t="shared" si="586"/>
        <v/>
      </c>
      <c r="EP1475" s="24" t="str">
        <f t="shared" si="587"/>
        <v/>
      </c>
      <c r="ET1475" s="24" t="str">
        <f t="shared" si="588"/>
        <v/>
      </c>
      <c r="EX1475" s="24" t="str">
        <f t="shared" si="589"/>
        <v/>
      </c>
      <c r="FB1475" s="24" t="str">
        <f t="shared" si="590"/>
        <v/>
      </c>
      <c r="FF1475" s="24" t="str">
        <f t="shared" si="591"/>
        <v/>
      </c>
      <c r="FM1475" s="579" t="str">
        <f t="shared" si="592"/>
        <v/>
      </c>
      <c r="FN1475" s="579" t="str">
        <f t="shared" si="593"/>
        <v/>
      </c>
      <c r="FO1475" s="580" t="str">
        <f t="shared" si="594"/>
        <v/>
      </c>
      <c r="FP1475" s="617" t="str">
        <f t="shared" si="595"/>
        <v/>
      </c>
      <c r="FQ1475" s="617" t="str">
        <f t="shared" si="596"/>
        <v/>
      </c>
      <c r="FR1475" s="617" t="str">
        <f t="shared" si="597"/>
        <v/>
      </c>
      <c r="FS1475" s="617" t="str">
        <f t="shared" si="598"/>
        <v/>
      </c>
      <c r="FT1475" s="617" t="str">
        <f t="shared" si="599"/>
        <v/>
      </c>
      <c r="FU1475" s="617" t="str">
        <f t="shared" si="600"/>
        <v/>
      </c>
      <c r="FV1475" s="617" t="str">
        <f t="shared" si="601"/>
        <v/>
      </c>
      <c r="FW1475" s="617" t="str">
        <f t="shared" si="602"/>
        <v/>
      </c>
      <c r="FX1475" s="617" t="str">
        <f t="shared" si="603"/>
        <v/>
      </c>
      <c r="FY1475" s="617" t="str">
        <f t="shared" si="604"/>
        <v/>
      </c>
      <c r="FZ1475" s="617" t="str">
        <f t="shared" si="605"/>
        <v/>
      </c>
      <c r="GA1475" s="22"/>
    </row>
    <row r="1476" spans="106:183" x14ac:dyDescent="0.2">
      <c r="DB1476" s="560" t="str">
        <f t="shared" si="580"/>
        <v/>
      </c>
      <c r="DC1476" s="630"/>
      <c r="DD1476" s="23"/>
      <c r="DE1476" s="23"/>
      <c r="DF1476" s="23"/>
      <c r="DG1476" s="23"/>
      <c r="DO1476" s="214"/>
      <c r="DR1476" s="570" t="str">
        <f t="shared" si="581"/>
        <v/>
      </c>
      <c r="DV1476" s="572" t="str">
        <f t="shared" si="582"/>
        <v/>
      </c>
      <c r="DZ1476" s="572" t="str">
        <f t="shared" si="583"/>
        <v/>
      </c>
      <c r="ED1476" s="572" t="str">
        <f t="shared" si="584"/>
        <v/>
      </c>
      <c r="EH1476" s="24" t="str">
        <f t="shared" si="585"/>
        <v/>
      </c>
      <c r="EL1476" s="24" t="str">
        <f t="shared" si="586"/>
        <v/>
      </c>
      <c r="EP1476" s="24" t="str">
        <f t="shared" si="587"/>
        <v/>
      </c>
      <c r="ET1476" s="24" t="str">
        <f t="shared" si="588"/>
        <v/>
      </c>
      <c r="EX1476" s="24" t="str">
        <f t="shared" si="589"/>
        <v/>
      </c>
      <c r="FB1476" s="24" t="str">
        <f t="shared" si="590"/>
        <v/>
      </c>
      <c r="FF1476" s="24" t="str">
        <f t="shared" si="591"/>
        <v/>
      </c>
      <c r="FM1476" s="579" t="str">
        <f t="shared" si="592"/>
        <v/>
      </c>
      <c r="FN1476" s="579" t="str">
        <f t="shared" si="593"/>
        <v/>
      </c>
      <c r="FO1476" s="580" t="str">
        <f t="shared" si="594"/>
        <v/>
      </c>
      <c r="FP1476" s="617" t="str">
        <f t="shared" si="595"/>
        <v/>
      </c>
      <c r="FQ1476" s="617" t="str">
        <f t="shared" si="596"/>
        <v/>
      </c>
      <c r="FR1476" s="617" t="str">
        <f t="shared" si="597"/>
        <v/>
      </c>
      <c r="FS1476" s="617" t="str">
        <f t="shared" si="598"/>
        <v/>
      </c>
      <c r="FT1476" s="617" t="str">
        <f t="shared" si="599"/>
        <v/>
      </c>
      <c r="FU1476" s="617" t="str">
        <f t="shared" si="600"/>
        <v/>
      </c>
      <c r="FV1476" s="617" t="str">
        <f t="shared" si="601"/>
        <v/>
      </c>
      <c r="FW1476" s="617" t="str">
        <f t="shared" si="602"/>
        <v/>
      </c>
      <c r="FX1476" s="617" t="str">
        <f t="shared" si="603"/>
        <v/>
      </c>
      <c r="FY1476" s="617" t="str">
        <f t="shared" si="604"/>
        <v/>
      </c>
      <c r="FZ1476" s="617" t="str">
        <f t="shared" si="605"/>
        <v/>
      </c>
      <c r="GA1476" s="22"/>
    </row>
    <row r="1477" spans="106:183" x14ac:dyDescent="0.2">
      <c r="DB1477" s="560" t="str">
        <f t="shared" si="580"/>
        <v/>
      </c>
      <c r="DC1477" s="630"/>
      <c r="DD1477" s="23"/>
      <c r="DE1477" s="23"/>
      <c r="DF1477" s="23"/>
      <c r="DG1477" s="23"/>
      <c r="DO1477" s="214"/>
      <c r="DR1477" s="570" t="str">
        <f t="shared" si="581"/>
        <v/>
      </c>
      <c r="DV1477" s="572" t="str">
        <f t="shared" si="582"/>
        <v/>
      </c>
      <c r="DZ1477" s="572" t="str">
        <f t="shared" si="583"/>
        <v/>
      </c>
      <c r="ED1477" s="572" t="str">
        <f t="shared" si="584"/>
        <v/>
      </c>
      <c r="EH1477" s="24" t="str">
        <f t="shared" si="585"/>
        <v/>
      </c>
      <c r="EL1477" s="24" t="str">
        <f t="shared" si="586"/>
        <v/>
      </c>
      <c r="EP1477" s="24" t="str">
        <f t="shared" si="587"/>
        <v/>
      </c>
      <c r="ET1477" s="24" t="str">
        <f t="shared" si="588"/>
        <v/>
      </c>
      <c r="EX1477" s="24" t="str">
        <f t="shared" si="589"/>
        <v/>
      </c>
      <c r="FB1477" s="24" t="str">
        <f t="shared" si="590"/>
        <v/>
      </c>
      <c r="FF1477" s="24" t="str">
        <f t="shared" si="591"/>
        <v/>
      </c>
      <c r="FM1477" s="579" t="str">
        <f t="shared" si="592"/>
        <v/>
      </c>
      <c r="FN1477" s="579" t="str">
        <f t="shared" si="593"/>
        <v/>
      </c>
      <c r="FO1477" s="580" t="str">
        <f t="shared" si="594"/>
        <v/>
      </c>
      <c r="FP1477" s="617" t="str">
        <f t="shared" si="595"/>
        <v/>
      </c>
      <c r="FQ1477" s="617" t="str">
        <f t="shared" si="596"/>
        <v/>
      </c>
      <c r="FR1477" s="617" t="str">
        <f t="shared" si="597"/>
        <v/>
      </c>
      <c r="FS1477" s="617" t="str">
        <f t="shared" si="598"/>
        <v/>
      </c>
      <c r="FT1477" s="617" t="str">
        <f t="shared" si="599"/>
        <v/>
      </c>
      <c r="FU1477" s="617" t="str">
        <f t="shared" si="600"/>
        <v/>
      </c>
      <c r="FV1477" s="617" t="str">
        <f t="shared" si="601"/>
        <v/>
      </c>
      <c r="FW1477" s="617" t="str">
        <f t="shared" si="602"/>
        <v/>
      </c>
      <c r="FX1477" s="617" t="str">
        <f t="shared" si="603"/>
        <v/>
      </c>
      <c r="FY1477" s="617" t="str">
        <f t="shared" si="604"/>
        <v/>
      </c>
      <c r="FZ1477" s="617" t="str">
        <f t="shared" si="605"/>
        <v/>
      </c>
      <c r="GA1477" s="22"/>
    </row>
    <row r="1478" spans="106:183" x14ac:dyDescent="0.2">
      <c r="DB1478" s="560" t="str">
        <f t="shared" si="580"/>
        <v/>
      </c>
      <c r="DC1478" s="630"/>
      <c r="DD1478" s="23"/>
      <c r="DE1478" s="23"/>
      <c r="DF1478" s="23"/>
      <c r="DG1478" s="23"/>
      <c r="DO1478" s="214"/>
      <c r="DR1478" s="570" t="str">
        <f t="shared" si="581"/>
        <v/>
      </c>
      <c r="DV1478" s="572" t="str">
        <f t="shared" si="582"/>
        <v/>
      </c>
      <c r="DZ1478" s="572" t="str">
        <f t="shared" si="583"/>
        <v/>
      </c>
      <c r="ED1478" s="572" t="str">
        <f t="shared" si="584"/>
        <v/>
      </c>
      <c r="EH1478" s="24" t="str">
        <f t="shared" si="585"/>
        <v/>
      </c>
      <c r="EL1478" s="24" t="str">
        <f t="shared" si="586"/>
        <v/>
      </c>
      <c r="EP1478" s="24" t="str">
        <f t="shared" si="587"/>
        <v/>
      </c>
      <c r="ET1478" s="24" t="str">
        <f t="shared" si="588"/>
        <v/>
      </c>
      <c r="EX1478" s="24" t="str">
        <f t="shared" si="589"/>
        <v/>
      </c>
      <c r="FB1478" s="24" t="str">
        <f t="shared" si="590"/>
        <v/>
      </c>
      <c r="FF1478" s="24" t="str">
        <f t="shared" si="591"/>
        <v/>
      </c>
      <c r="FM1478" s="579" t="str">
        <f t="shared" si="592"/>
        <v/>
      </c>
      <c r="FN1478" s="579" t="str">
        <f t="shared" si="593"/>
        <v/>
      </c>
      <c r="FO1478" s="580" t="str">
        <f t="shared" si="594"/>
        <v/>
      </c>
      <c r="FP1478" s="617" t="str">
        <f t="shared" si="595"/>
        <v/>
      </c>
      <c r="FQ1478" s="617" t="str">
        <f t="shared" si="596"/>
        <v/>
      </c>
      <c r="FR1478" s="617" t="str">
        <f t="shared" si="597"/>
        <v/>
      </c>
      <c r="FS1478" s="617" t="str">
        <f t="shared" si="598"/>
        <v/>
      </c>
      <c r="FT1478" s="617" t="str">
        <f t="shared" si="599"/>
        <v/>
      </c>
      <c r="FU1478" s="617" t="str">
        <f t="shared" si="600"/>
        <v/>
      </c>
      <c r="FV1478" s="617" t="str">
        <f t="shared" si="601"/>
        <v/>
      </c>
      <c r="FW1478" s="617" t="str">
        <f t="shared" si="602"/>
        <v/>
      </c>
      <c r="FX1478" s="617" t="str">
        <f t="shared" si="603"/>
        <v/>
      </c>
      <c r="FY1478" s="617" t="str">
        <f t="shared" si="604"/>
        <v/>
      </c>
      <c r="FZ1478" s="617" t="str">
        <f t="shared" si="605"/>
        <v/>
      </c>
      <c r="GA1478" s="22"/>
    </row>
    <row r="1479" spans="106:183" x14ac:dyDescent="0.2">
      <c r="DB1479" s="560" t="str">
        <f t="shared" si="580"/>
        <v/>
      </c>
      <c r="DC1479" s="630"/>
      <c r="DD1479" s="23"/>
      <c r="DE1479" s="23"/>
      <c r="DF1479" s="23"/>
      <c r="DG1479" s="23"/>
      <c r="DO1479" s="214"/>
      <c r="DR1479" s="570" t="str">
        <f t="shared" si="581"/>
        <v/>
      </c>
      <c r="DV1479" s="572" t="str">
        <f t="shared" si="582"/>
        <v/>
      </c>
      <c r="DZ1479" s="572" t="str">
        <f t="shared" si="583"/>
        <v/>
      </c>
      <c r="ED1479" s="572" t="str">
        <f t="shared" si="584"/>
        <v/>
      </c>
      <c r="EH1479" s="24" t="str">
        <f t="shared" si="585"/>
        <v/>
      </c>
      <c r="EL1479" s="24" t="str">
        <f t="shared" si="586"/>
        <v/>
      </c>
      <c r="EP1479" s="24" t="str">
        <f t="shared" si="587"/>
        <v/>
      </c>
      <c r="ET1479" s="24" t="str">
        <f t="shared" si="588"/>
        <v/>
      </c>
      <c r="EX1479" s="24" t="str">
        <f t="shared" si="589"/>
        <v/>
      </c>
      <c r="FB1479" s="24" t="str">
        <f t="shared" si="590"/>
        <v/>
      </c>
      <c r="FF1479" s="24" t="str">
        <f t="shared" si="591"/>
        <v/>
      </c>
      <c r="FM1479" s="579" t="str">
        <f t="shared" si="592"/>
        <v/>
      </c>
      <c r="FN1479" s="579" t="str">
        <f t="shared" si="593"/>
        <v/>
      </c>
      <c r="FO1479" s="580" t="str">
        <f t="shared" si="594"/>
        <v/>
      </c>
      <c r="FP1479" s="617" t="str">
        <f t="shared" si="595"/>
        <v/>
      </c>
      <c r="FQ1479" s="617" t="str">
        <f t="shared" si="596"/>
        <v/>
      </c>
      <c r="FR1479" s="617" t="str">
        <f t="shared" si="597"/>
        <v/>
      </c>
      <c r="FS1479" s="617" t="str">
        <f t="shared" si="598"/>
        <v/>
      </c>
      <c r="FT1479" s="617" t="str">
        <f t="shared" si="599"/>
        <v/>
      </c>
      <c r="FU1479" s="617" t="str">
        <f t="shared" si="600"/>
        <v/>
      </c>
      <c r="FV1479" s="617" t="str">
        <f t="shared" si="601"/>
        <v/>
      </c>
      <c r="FW1479" s="617" t="str">
        <f t="shared" si="602"/>
        <v/>
      </c>
      <c r="FX1479" s="617" t="str">
        <f t="shared" si="603"/>
        <v/>
      </c>
      <c r="FY1479" s="617" t="str">
        <f t="shared" si="604"/>
        <v/>
      </c>
      <c r="FZ1479" s="617" t="str">
        <f t="shared" si="605"/>
        <v/>
      </c>
      <c r="GA1479" s="22"/>
    </row>
    <row r="1480" spans="106:183" x14ac:dyDescent="0.2">
      <c r="DB1480" s="560" t="str">
        <f t="shared" si="580"/>
        <v/>
      </c>
      <c r="DC1480" s="630"/>
      <c r="DD1480" s="23"/>
      <c r="DE1480" s="23"/>
      <c r="DF1480" s="23"/>
      <c r="DG1480" s="23"/>
      <c r="DO1480" s="214"/>
      <c r="DR1480" s="570" t="str">
        <f t="shared" si="581"/>
        <v/>
      </c>
      <c r="DV1480" s="572" t="str">
        <f t="shared" si="582"/>
        <v/>
      </c>
      <c r="DZ1480" s="572" t="str">
        <f t="shared" si="583"/>
        <v/>
      </c>
      <c r="ED1480" s="572" t="str">
        <f t="shared" si="584"/>
        <v/>
      </c>
      <c r="EH1480" s="24" t="str">
        <f t="shared" si="585"/>
        <v/>
      </c>
      <c r="EL1480" s="24" t="str">
        <f t="shared" si="586"/>
        <v/>
      </c>
      <c r="EP1480" s="24" t="str">
        <f t="shared" si="587"/>
        <v/>
      </c>
      <c r="ET1480" s="24" t="str">
        <f t="shared" si="588"/>
        <v/>
      </c>
      <c r="EX1480" s="24" t="str">
        <f t="shared" si="589"/>
        <v/>
      </c>
      <c r="FB1480" s="24" t="str">
        <f t="shared" si="590"/>
        <v/>
      </c>
      <c r="FF1480" s="24" t="str">
        <f t="shared" si="591"/>
        <v/>
      </c>
      <c r="FM1480" s="579" t="str">
        <f t="shared" si="592"/>
        <v/>
      </c>
      <c r="FN1480" s="579" t="str">
        <f t="shared" si="593"/>
        <v/>
      </c>
      <c r="FO1480" s="580" t="str">
        <f t="shared" si="594"/>
        <v/>
      </c>
      <c r="FP1480" s="617" t="str">
        <f t="shared" si="595"/>
        <v/>
      </c>
      <c r="FQ1480" s="617" t="str">
        <f t="shared" si="596"/>
        <v/>
      </c>
      <c r="FR1480" s="617" t="str">
        <f t="shared" si="597"/>
        <v/>
      </c>
      <c r="FS1480" s="617" t="str">
        <f t="shared" si="598"/>
        <v/>
      </c>
      <c r="FT1480" s="617" t="str">
        <f t="shared" si="599"/>
        <v/>
      </c>
      <c r="FU1480" s="617" t="str">
        <f t="shared" si="600"/>
        <v/>
      </c>
      <c r="FV1480" s="617" t="str">
        <f t="shared" si="601"/>
        <v/>
      </c>
      <c r="FW1480" s="617" t="str">
        <f t="shared" si="602"/>
        <v/>
      </c>
      <c r="FX1480" s="617" t="str">
        <f t="shared" si="603"/>
        <v/>
      </c>
      <c r="FY1480" s="617" t="str">
        <f t="shared" si="604"/>
        <v/>
      </c>
      <c r="FZ1480" s="617" t="str">
        <f t="shared" si="605"/>
        <v/>
      </c>
      <c r="GA1480" s="22"/>
    </row>
    <row r="1481" spans="106:183" x14ac:dyDescent="0.2">
      <c r="DB1481" s="560" t="str">
        <f t="shared" si="580"/>
        <v/>
      </c>
      <c r="DC1481" s="630"/>
      <c r="DD1481" s="23"/>
      <c r="DE1481" s="23"/>
      <c r="DF1481" s="23"/>
      <c r="DG1481" s="23"/>
      <c r="DO1481" s="214"/>
      <c r="DR1481" s="570" t="str">
        <f t="shared" si="581"/>
        <v/>
      </c>
      <c r="DV1481" s="572" t="str">
        <f t="shared" si="582"/>
        <v/>
      </c>
      <c r="DZ1481" s="572" t="str">
        <f t="shared" si="583"/>
        <v/>
      </c>
      <c r="ED1481" s="572" t="str">
        <f t="shared" si="584"/>
        <v/>
      </c>
      <c r="EH1481" s="24" t="str">
        <f t="shared" si="585"/>
        <v/>
      </c>
      <c r="EL1481" s="24" t="str">
        <f t="shared" si="586"/>
        <v/>
      </c>
      <c r="EP1481" s="24" t="str">
        <f t="shared" si="587"/>
        <v/>
      </c>
      <c r="ET1481" s="24" t="str">
        <f t="shared" si="588"/>
        <v/>
      </c>
      <c r="EX1481" s="24" t="str">
        <f t="shared" si="589"/>
        <v/>
      </c>
      <c r="FB1481" s="24" t="str">
        <f t="shared" si="590"/>
        <v/>
      </c>
      <c r="FF1481" s="24" t="str">
        <f t="shared" si="591"/>
        <v/>
      </c>
      <c r="FM1481" s="579" t="str">
        <f t="shared" si="592"/>
        <v/>
      </c>
      <c r="FN1481" s="579" t="str">
        <f t="shared" si="593"/>
        <v/>
      </c>
      <c r="FO1481" s="580" t="str">
        <f t="shared" si="594"/>
        <v/>
      </c>
      <c r="FP1481" s="617" t="str">
        <f t="shared" si="595"/>
        <v/>
      </c>
      <c r="FQ1481" s="617" t="str">
        <f t="shared" si="596"/>
        <v/>
      </c>
      <c r="FR1481" s="617" t="str">
        <f t="shared" si="597"/>
        <v/>
      </c>
      <c r="FS1481" s="617" t="str">
        <f t="shared" si="598"/>
        <v/>
      </c>
      <c r="FT1481" s="617" t="str">
        <f t="shared" si="599"/>
        <v/>
      </c>
      <c r="FU1481" s="617" t="str">
        <f t="shared" si="600"/>
        <v/>
      </c>
      <c r="FV1481" s="617" t="str">
        <f t="shared" si="601"/>
        <v/>
      </c>
      <c r="FW1481" s="617" t="str">
        <f t="shared" si="602"/>
        <v/>
      </c>
      <c r="FX1481" s="617" t="str">
        <f t="shared" si="603"/>
        <v/>
      </c>
      <c r="FY1481" s="617" t="str">
        <f t="shared" si="604"/>
        <v/>
      </c>
      <c r="FZ1481" s="617" t="str">
        <f t="shared" si="605"/>
        <v/>
      </c>
      <c r="GA1481" s="22"/>
    </row>
    <row r="1482" spans="106:183" x14ac:dyDescent="0.2">
      <c r="DB1482" s="560" t="str">
        <f t="shared" si="580"/>
        <v/>
      </c>
      <c r="DC1482" s="630"/>
      <c r="DD1482" s="23"/>
      <c r="DE1482" s="23"/>
      <c r="DF1482" s="23"/>
      <c r="DG1482" s="23"/>
      <c r="DO1482" s="214"/>
      <c r="DR1482" s="570" t="str">
        <f t="shared" si="581"/>
        <v/>
      </c>
      <c r="DV1482" s="572" t="str">
        <f t="shared" si="582"/>
        <v/>
      </c>
      <c r="DZ1482" s="572" t="str">
        <f t="shared" si="583"/>
        <v/>
      </c>
      <c r="ED1482" s="572" t="str">
        <f t="shared" si="584"/>
        <v/>
      </c>
      <c r="EH1482" s="24" t="str">
        <f t="shared" si="585"/>
        <v/>
      </c>
      <c r="EL1482" s="24" t="str">
        <f t="shared" si="586"/>
        <v/>
      </c>
      <c r="EP1482" s="24" t="str">
        <f t="shared" si="587"/>
        <v/>
      </c>
      <c r="ET1482" s="24" t="str">
        <f t="shared" si="588"/>
        <v/>
      </c>
      <c r="EX1482" s="24" t="str">
        <f t="shared" si="589"/>
        <v/>
      </c>
      <c r="FB1482" s="24" t="str">
        <f t="shared" si="590"/>
        <v/>
      </c>
      <c r="FF1482" s="24" t="str">
        <f t="shared" si="591"/>
        <v/>
      </c>
      <c r="FM1482" s="579" t="str">
        <f t="shared" si="592"/>
        <v/>
      </c>
      <c r="FN1482" s="579" t="str">
        <f t="shared" si="593"/>
        <v/>
      </c>
      <c r="FO1482" s="580" t="str">
        <f t="shared" si="594"/>
        <v/>
      </c>
      <c r="FP1482" s="617" t="str">
        <f t="shared" si="595"/>
        <v/>
      </c>
      <c r="FQ1482" s="617" t="str">
        <f t="shared" si="596"/>
        <v/>
      </c>
      <c r="FR1482" s="617" t="str">
        <f t="shared" si="597"/>
        <v/>
      </c>
      <c r="FS1482" s="617" t="str">
        <f t="shared" si="598"/>
        <v/>
      </c>
      <c r="FT1482" s="617" t="str">
        <f t="shared" si="599"/>
        <v/>
      </c>
      <c r="FU1482" s="617" t="str">
        <f t="shared" si="600"/>
        <v/>
      </c>
      <c r="FV1482" s="617" t="str">
        <f t="shared" si="601"/>
        <v/>
      </c>
      <c r="FW1482" s="617" t="str">
        <f t="shared" si="602"/>
        <v/>
      </c>
      <c r="FX1482" s="617" t="str">
        <f t="shared" si="603"/>
        <v/>
      </c>
      <c r="FY1482" s="617" t="str">
        <f t="shared" si="604"/>
        <v/>
      </c>
      <c r="FZ1482" s="617" t="str">
        <f t="shared" si="605"/>
        <v/>
      </c>
      <c r="GA1482" s="22"/>
    </row>
    <row r="1483" spans="106:183" x14ac:dyDescent="0.2">
      <c r="DB1483" s="560" t="str">
        <f t="shared" si="580"/>
        <v/>
      </c>
      <c r="DC1483" s="630"/>
      <c r="DD1483" s="23"/>
      <c r="DE1483" s="23"/>
      <c r="DF1483" s="23"/>
      <c r="DG1483" s="23"/>
      <c r="DO1483" s="214"/>
      <c r="DR1483" s="570" t="str">
        <f t="shared" si="581"/>
        <v/>
      </c>
      <c r="DV1483" s="572" t="str">
        <f t="shared" si="582"/>
        <v/>
      </c>
      <c r="DZ1483" s="572" t="str">
        <f t="shared" si="583"/>
        <v/>
      </c>
      <c r="ED1483" s="572" t="str">
        <f t="shared" si="584"/>
        <v/>
      </c>
      <c r="EH1483" s="24" t="str">
        <f t="shared" si="585"/>
        <v/>
      </c>
      <c r="EL1483" s="24" t="str">
        <f t="shared" si="586"/>
        <v/>
      </c>
      <c r="EP1483" s="24" t="str">
        <f t="shared" si="587"/>
        <v/>
      </c>
      <c r="ET1483" s="24" t="str">
        <f t="shared" si="588"/>
        <v/>
      </c>
      <c r="EX1483" s="24" t="str">
        <f t="shared" si="589"/>
        <v/>
      </c>
      <c r="FB1483" s="24" t="str">
        <f t="shared" si="590"/>
        <v/>
      </c>
      <c r="FF1483" s="24" t="str">
        <f t="shared" si="591"/>
        <v/>
      </c>
      <c r="FM1483" s="579" t="str">
        <f t="shared" si="592"/>
        <v/>
      </c>
      <c r="FN1483" s="579" t="str">
        <f t="shared" si="593"/>
        <v/>
      </c>
      <c r="FO1483" s="580" t="str">
        <f t="shared" si="594"/>
        <v/>
      </c>
      <c r="FP1483" s="617" t="str">
        <f t="shared" si="595"/>
        <v/>
      </c>
      <c r="FQ1483" s="617" t="str">
        <f t="shared" si="596"/>
        <v/>
      </c>
      <c r="FR1483" s="617" t="str">
        <f t="shared" si="597"/>
        <v/>
      </c>
      <c r="FS1483" s="617" t="str">
        <f t="shared" si="598"/>
        <v/>
      </c>
      <c r="FT1483" s="617" t="str">
        <f t="shared" si="599"/>
        <v/>
      </c>
      <c r="FU1483" s="617" t="str">
        <f t="shared" si="600"/>
        <v/>
      </c>
      <c r="FV1483" s="617" t="str">
        <f t="shared" si="601"/>
        <v/>
      </c>
      <c r="FW1483" s="617" t="str">
        <f t="shared" si="602"/>
        <v/>
      </c>
      <c r="FX1483" s="617" t="str">
        <f t="shared" si="603"/>
        <v/>
      </c>
      <c r="FY1483" s="617" t="str">
        <f t="shared" si="604"/>
        <v/>
      </c>
      <c r="FZ1483" s="617" t="str">
        <f t="shared" si="605"/>
        <v/>
      </c>
      <c r="GA1483" s="22"/>
    </row>
    <row r="1484" spans="106:183" x14ac:dyDescent="0.2">
      <c r="DB1484" s="560" t="str">
        <f t="shared" si="580"/>
        <v/>
      </c>
      <c r="DC1484" s="630"/>
      <c r="DD1484" s="23"/>
      <c r="DE1484" s="23"/>
      <c r="DF1484" s="23"/>
      <c r="DG1484" s="23"/>
      <c r="DO1484" s="214"/>
      <c r="DR1484" s="570" t="str">
        <f t="shared" si="581"/>
        <v/>
      </c>
      <c r="DV1484" s="572" t="str">
        <f t="shared" si="582"/>
        <v/>
      </c>
      <c r="DZ1484" s="572" t="str">
        <f t="shared" si="583"/>
        <v/>
      </c>
      <c r="ED1484" s="572" t="str">
        <f t="shared" si="584"/>
        <v/>
      </c>
      <c r="EH1484" s="24" t="str">
        <f t="shared" si="585"/>
        <v/>
      </c>
      <c r="EL1484" s="24" t="str">
        <f t="shared" si="586"/>
        <v/>
      </c>
      <c r="EP1484" s="24" t="str">
        <f t="shared" si="587"/>
        <v/>
      </c>
      <c r="ET1484" s="24" t="str">
        <f t="shared" si="588"/>
        <v/>
      </c>
      <c r="EX1484" s="24" t="str">
        <f t="shared" si="589"/>
        <v/>
      </c>
      <c r="FB1484" s="24" t="str">
        <f t="shared" si="590"/>
        <v/>
      </c>
      <c r="FF1484" s="24" t="str">
        <f t="shared" si="591"/>
        <v/>
      </c>
      <c r="FM1484" s="579" t="str">
        <f t="shared" si="592"/>
        <v/>
      </c>
      <c r="FN1484" s="579" t="str">
        <f t="shared" si="593"/>
        <v/>
      </c>
      <c r="FO1484" s="580" t="str">
        <f t="shared" si="594"/>
        <v/>
      </c>
      <c r="FP1484" s="617" t="str">
        <f t="shared" si="595"/>
        <v/>
      </c>
      <c r="FQ1484" s="617" t="str">
        <f t="shared" si="596"/>
        <v/>
      </c>
      <c r="FR1484" s="617" t="str">
        <f t="shared" si="597"/>
        <v/>
      </c>
      <c r="FS1484" s="617" t="str">
        <f t="shared" si="598"/>
        <v/>
      </c>
      <c r="FT1484" s="617" t="str">
        <f t="shared" si="599"/>
        <v/>
      </c>
      <c r="FU1484" s="617" t="str">
        <f t="shared" si="600"/>
        <v/>
      </c>
      <c r="FV1484" s="617" t="str">
        <f t="shared" si="601"/>
        <v/>
      </c>
      <c r="FW1484" s="617" t="str">
        <f t="shared" si="602"/>
        <v/>
      </c>
      <c r="FX1484" s="617" t="str">
        <f t="shared" si="603"/>
        <v/>
      </c>
      <c r="FY1484" s="617" t="str">
        <f t="shared" si="604"/>
        <v/>
      </c>
      <c r="FZ1484" s="617" t="str">
        <f t="shared" si="605"/>
        <v/>
      </c>
      <c r="GA1484" s="22"/>
    </row>
    <row r="1485" spans="106:183" x14ac:dyDescent="0.2">
      <c r="DB1485" s="560" t="str">
        <f t="shared" si="580"/>
        <v/>
      </c>
      <c r="DC1485" s="630"/>
      <c r="DD1485" s="23"/>
      <c r="DE1485" s="23"/>
      <c r="DF1485" s="23"/>
      <c r="DG1485" s="23"/>
      <c r="DO1485" s="214"/>
      <c r="DR1485" s="570" t="str">
        <f t="shared" si="581"/>
        <v/>
      </c>
      <c r="DV1485" s="572" t="str">
        <f t="shared" si="582"/>
        <v/>
      </c>
      <c r="DZ1485" s="572" t="str">
        <f t="shared" si="583"/>
        <v/>
      </c>
      <c r="ED1485" s="572" t="str">
        <f t="shared" si="584"/>
        <v/>
      </c>
      <c r="EH1485" s="24" t="str">
        <f t="shared" si="585"/>
        <v/>
      </c>
      <c r="EL1485" s="24" t="str">
        <f t="shared" si="586"/>
        <v/>
      </c>
      <c r="EP1485" s="24" t="str">
        <f t="shared" si="587"/>
        <v/>
      </c>
      <c r="ET1485" s="24" t="str">
        <f t="shared" si="588"/>
        <v/>
      </c>
      <c r="EX1485" s="24" t="str">
        <f t="shared" si="589"/>
        <v/>
      </c>
      <c r="FB1485" s="24" t="str">
        <f t="shared" si="590"/>
        <v/>
      </c>
      <c r="FF1485" s="24" t="str">
        <f t="shared" si="591"/>
        <v/>
      </c>
      <c r="FM1485" s="579" t="str">
        <f t="shared" si="592"/>
        <v/>
      </c>
      <c r="FN1485" s="579" t="str">
        <f t="shared" si="593"/>
        <v/>
      </c>
      <c r="FO1485" s="580" t="str">
        <f t="shared" si="594"/>
        <v/>
      </c>
      <c r="FP1485" s="617" t="str">
        <f t="shared" si="595"/>
        <v/>
      </c>
      <c r="FQ1485" s="617" t="str">
        <f t="shared" si="596"/>
        <v/>
      </c>
      <c r="FR1485" s="617" t="str">
        <f t="shared" si="597"/>
        <v/>
      </c>
      <c r="FS1485" s="617" t="str">
        <f t="shared" si="598"/>
        <v/>
      </c>
      <c r="FT1485" s="617" t="str">
        <f t="shared" si="599"/>
        <v/>
      </c>
      <c r="FU1485" s="617" t="str">
        <f t="shared" si="600"/>
        <v/>
      </c>
      <c r="FV1485" s="617" t="str">
        <f t="shared" si="601"/>
        <v/>
      </c>
      <c r="FW1485" s="617" t="str">
        <f t="shared" si="602"/>
        <v/>
      </c>
      <c r="FX1485" s="617" t="str">
        <f t="shared" si="603"/>
        <v/>
      </c>
      <c r="FY1485" s="617" t="str">
        <f t="shared" si="604"/>
        <v/>
      </c>
      <c r="FZ1485" s="617" t="str">
        <f t="shared" si="605"/>
        <v/>
      </c>
      <c r="GA1485" s="22"/>
    </row>
    <row r="1486" spans="106:183" x14ac:dyDescent="0.2">
      <c r="DB1486" s="560" t="str">
        <f t="shared" si="580"/>
        <v/>
      </c>
      <c r="DC1486" s="630"/>
      <c r="DD1486" s="23"/>
      <c r="DE1486" s="23"/>
      <c r="DF1486" s="23"/>
      <c r="DG1486" s="23"/>
      <c r="DO1486" s="214"/>
      <c r="DR1486" s="570" t="str">
        <f t="shared" si="581"/>
        <v/>
      </c>
      <c r="DV1486" s="572" t="str">
        <f t="shared" si="582"/>
        <v/>
      </c>
      <c r="DZ1486" s="572" t="str">
        <f t="shared" si="583"/>
        <v/>
      </c>
      <c r="ED1486" s="572" t="str">
        <f t="shared" si="584"/>
        <v/>
      </c>
      <c r="EH1486" s="24" t="str">
        <f t="shared" si="585"/>
        <v/>
      </c>
      <c r="EL1486" s="24" t="str">
        <f t="shared" si="586"/>
        <v/>
      </c>
      <c r="EP1486" s="24" t="str">
        <f t="shared" si="587"/>
        <v/>
      </c>
      <c r="ET1486" s="24" t="str">
        <f t="shared" si="588"/>
        <v/>
      </c>
      <c r="EX1486" s="24" t="str">
        <f t="shared" si="589"/>
        <v/>
      </c>
      <c r="FB1486" s="24" t="str">
        <f t="shared" si="590"/>
        <v/>
      </c>
      <c r="FF1486" s="24" t="str">
        <f t="shared" si="591"/>
        <v/>
      </c>
      <c r="FM1486" s="579" t="str">
        <f t="shared" si="592"/>
        <v/>
      </c>
      <c r="FN1486" s="579" t="str">
        <f t="shared" si="593"/>
        <v/>
      </c>
      <c r="FO1486" s="580" t="str">
        <f t="shared" si="594"/>
        <v/>
      </c>
      <c r="FP1486" s="617" t="str">
        <f t="shared" si="595"/>
        <v/>
      </c>
      <c r="FQ1486" s="617" t="str">
        <f t="shared" si="596"/>
        <v/>
      </c>
      <c r="FR1486" s="617" t="str">
        <f t="shared" si="597"/>
        <v/>
      </c>
      <c r="FS1486" s="617" t="str">
        <f t="shared" si="598"/>
        <v/>
      </c>
      <c r="FT1486" s="617" t="str">
        <f t="shared" si="599"/>
        <v/>
      </c>
      <c r="FU1486" s="617" t="str">
        <f t="shared" si="600"/>
        <v/>
      </c>
      <c r="FV1486" s="617" t="str">
        <f t="shared" si="601"/>
        <v/>
      </c>
      <c r="FW1486" s="617" t="str">
        <f t="shared" si="602"/>
        <v/>
      </c>
      <c r="FX1486" s="617" t="str">
        <f t="shared" si="603"/>
        <v/>
      </c>
      <c r="FY1486" s="617" t="str">
        <f t="shared" si="604"/>
        <v/>
      </c>
      <c r="FZ1486" s="617" t="str">
        <f t="shared" si="605"/>
        <v/>
      </c>
      <c r="GA1486" s="22"/>
    </row>
    <row r="1487" spans="106:183" x14ac:dyDescent="0.2">
      <c r="DB1487" s="560" t="str">
        <f t="shared" si="580"/>
        <v/>
      </c>
      <c r="DC1487" s="630"/>
      <c r="DD1487" s="23"/>
      <c r="DE1487" s="23"/>
      <c r="DF1487" s="23"/>
      <c r="DG1487" s="23"/>
      <c r="DO1487" s="214"/>
      <c r="DR1487" s="570" t="str">
        <f t="shared" si="581"/>
        <v/>
      </c>
      <c r="DV1487" s="572" t="str">
        <f t="shared" si="582"/>
        <v/>
      </c>
      <c r="DZ1487" s="572" t="str">
        <f t="shared" si="583"/>
        <v/>
      </c>
      <c r="ED1487" s="572" t="str">
        <f t="shared" si="584"/>
        <v/>
      </c>
      <c r="EH1487" s="24" t="str">
        <f t="shared" si="585"/>
        <v/>
      </c>
      <c r="EL1487" s="24" t="str">
        <f t="shared" si="586"/>
        <v/>
      </c>
      <c r="EP1487" s="24" t="str">
        <f t="shared" si="587"/>
        <v/>
      </c>
      <c r="ET1487" s="24" t="str">
        <f t="shared" si="588"/>
        <v/>
      </c>
      <c r="EX1487" s="24" t="str">
        <f t="shared" si="589"/>
        <v/>
      </c>
      <c r="FB1487" s="24" t="str">
        <f t="shared" si="590"/>
        <v/>
      </c>
      <c r="FF1487" s="24" t="str">
        <f t="shared" si="591"/>
        <v/>
      </c>
      <c r="FM1487" s="579" t="str">
        <f t="shared" si="592"/>
        <v/>
      </c>
      <c r="FN1487" s="579" t="str">
        <f t="shared" si="593"/>
        <v/>
      </c>
      <c r="FO1487" s="580" t="str">
        <f t="shared" si="594"/>
        <v/>
      </c>
      <c r="FP1487" s="617" t="str">
        <f t="shared" si="595"/>
        <v/>
      </c>
      <c r="FQ1487" s="617" t="str">
        <f t="shared" si="596"/>
        <v/>
      </c>
      <c r="FR1487" s="617" t="str">
        <f t="shared" si="597"/>
        <v/>
      </c>
      <c r="FS1487" s="617" t="str">
        <f t="shared" si="598"/>
        <v/>
      </c>
      <c r="FT1487" s="617" t="str">
        <f t="shared" si="599"/>
        <v/>
      </c>
      <c r="FU1487" s="617" t="str">
        <f t="shared" si="600"/>
        <v/>
      </c>
      <c r="FV1487" s="617" t="str">
        <f t="shared" si="601"/>
        <v/>
      </c>
      <c r="FW1487" s="617" t="str">
        <f t="shared" si="602"/>
        <v/>
      </c>
      <c r="FX1487" s="617" t="str">
        <f t="shared" si="603"/>
        <v/>
      </c>
      <c r="FY1487" s="617" t="str">
        <f t="shared" si="604"/>
        <v/>
      </c>
      <c r="FZ1487" s="617" t="str">
        <f t="shared" si="605"/>
        <v/>
      </c>
      <c r="GA1487" s="22"/>
    </row>
    <row r="1488" spans="106:183" x14ac:dyDescent="0.2">
      <c r="DB1488" s="560" t="str">
        <f t="shared" si="580"/>
        <v/>
      </c>
      <c r="DC1488" s="630"/>
      <c r="DD1488" s="23"/>
      <c r="DE1488" s="23"/>
      <c r="DF1488" s="23"/>
      <c r="DG1488" s="23"/>
      <c r="DO1488" s="214"/>
      <c r="DR1488" s="570" t="str">
        <f t="shared" si="581"/>
        <v/>
      </c>
      <c r="DV1488" s="572" t="str">
        <f t="shared" si="582"/>
        <v/>
      </c>
      <c r="DZ1488" s="572" t="str">
        <f t="shared" si="583"/>
        <v/>
      </c>
      <c r="ED1488" s="572" t="str">
        <f t="shared" si="584"/>
        <v/>
      </c>
      <c r="EH1488" s="24" t="str">
        <f t="shared" si="585"/>
        <v/>
      </c>
      <c r="EL1488" s="24" t="str">
        <f t="shared" si="586"/>
        <v/>
      </c>
      <c r="EP1488" s="24" t="str">
        <f t="shared" si="587"/>
        <v/>
      </c>
      <c r="ET1488" s="24" t="str">
        <f t="shared" si="588"/>
        <v/>
      </c>
      <c r="EX1488" s="24" t="str">
        <f t="shared" si="589"/>
        <v/>
      </c>
      <c r="FB1488" s="24" t="str">
        <f t="shared" si="590"/>
        <v/>
      </c>
      <c r="FF1488" s="24" t="str">
        <f t="shared" si="591"/>
        <v/>
      </c>
      <c r="FM1488" s="579" t="str">
        <f t="shared" si="592"/>
        <v/>
      </c>
      <c r="FN1488" s="579" t="str">
        <f t="shared" si="593"/>
        <v/>
      </c>
      <c r="FO1488" s="580" t="str">
        <f t="shared" si="594"/>
        <v/>
      </c>
      <c r="FP1488" s="617" t="str">
        <f t="shared" si="595"/>
        <v/>
      </c>
      <c r="FQ1488" s="617" t="str">
        <f t="shared" si="596"/>
        <v/>
      </c>
      <c r="FR1488" s="617" t="str">
        <f t="shared" si="597"/>
        <v/>
      </c>
      <c r="FS1488" s="617" t="str">
        <f t="shared" si="598"/>
        <v/>
      </c>
      <c r="FT1488" s="617" t="str">
        <f t="shared" si="599"/>
        <v/>
      </c>
      <c r="FU1488" s="617" t="str">
        <f t="shared" si="600"/>
        <v/>
      </c>
      <c r="FV1488" s="617" t="str">
        <f t="shared" si="601"/>
        <v/>
      </c>
      <c r="FW1488" s="617" t="str">
        <f t="shared" si="602"/>
        <v/>
      </c>
      <c r="FX1488" s="617" t="str">
        <f t="shared" si="603"/>
        <v/>
      </c>
      <c r="FY1488" s="617" t="str">
        <f t="shared" si="604"/>
        <v/>
      </c>
      <c r="FZ1488" s="617" t="str">
        <f t="shared" si="605"/>
        <v/>
      </c>
      <c r="GA1488" s="22"/>
    </row>
    <row r="1489" spans="106:183" x14ac:dyDescent="0.2">
      <c r="DB1489" s="560" t="str">
        <f t="shared" si="580"/>
        <v/>
      </c>
      <c r="DC1489" s="630"/>
      <c r="DD1489" s="23"/>
      <c r="DE1489" s="23"/>
      <c r="DF1489" s="23"/>
      <c r="DG1489" s="23"/>
      <c r="DO1489" s="214"/>
      <c r="DR1489" s="570" t="str">
        <f t="shared" si="581"/>
        <v/>
      </c>
      <c r="DV1489" s="572" t="str">
        <f t="shared" si="582"/>
        <v/>
      </c>
      <c r="DZ1489" s="572" t="str">
        <f t="shared" si="583"/>
        <v/>
      </c>
      <c r="ED1489" s="572" t="str">
        <f t="shared" si="584"/>
        <v/>
      </c>
      <c r="EH1489" s="24" t="str">
        <f t="shared" si="585"/>
        <v/>
      </c>
      <c r="EL1489" s="24" t="str">
        <f t="shared" si="586"/>
        <v/>
      </c>
      <c r="EP1489" s="24" t="str">
        <f t="shared" si="587"/>
        <v/>
      </c>
      <c r="ET1489" s="24" t="str">
        <f t="shared" si="588"/>
        <v/>
      </c>
      <c r="EX1489" s="24" t="str">
        <f t="shared" si="589"/>
        <v/>
      </c>
      <c r="FB1489" s="24" t="str">
        <f t="shared" si="590"/>
        <v/>
      </c>
      <c r="FF1489" s="24" t="str">
        <f t="shared" si="591"/>
        <v/>
      </c>
      <c r="FM1489" s="579" t="str">
        <f t="shared" si="592"/>
        <v/>
      </c>
      <c r="FN1489" s="579" t="str">
        <f t="shared" si="593"/>
        <v/>
      </c>
      <c r="FO1489" s="580" t="str">
        <f t="shared" si="594"/>
        <v/>
      </c>
      <c r="FP1489" s="617" t="str">
        <f t="shared" si="595"/>
        <v/>
      </c>
      <c r="FQ1489" s="617" t="str">
        <f t="shared" si="596"/>
        <v/>
      </c>
      <c r="FR1489" s="617" t="str">
        <f t="shared" si="597"/>
        <v/>
      </c>
      <c r="FS1489" s="617" t="str">
        <f t="shared" si="598"/>
        <v/>
      </c>
      <c r="FT1489" s="617" t="str">
        <f t="shared" si="599"/>
        <v/>
      </c>
      <c r="FU1489" s="617" t="str">
        <f t="shared" si="600"/>
        <v/>
      </c>
      <c r="FV1489" s="617" t="str">
        <f t="shared" si="601"/>
        <v/>
      </c>
      <c r="FW1489" s="617" t="str">
        <f t="shared" si="602"/>
        <v/>
      </c>
      <c r="FX1489" s="617" t="str">
        <f t="shared" si="603"/>
        <v/>
      </c>
      <c r="FY1489" s="617" t="str">
        <f t="shared" si="604"/>
        <v/>
      </c>
      <c r="FZ1489" s="617" t="str">
        <f t="shared" si="605"/>
        <v/>
      </c>
      <c r="GA1489" s="22"/>
    </row>
    <row r="1490" spans="106:183" x14ac:dyDescent="0.2">
      <c r="DB1490" s="560" t="str">
        <f t="shared" si="580"/>
        <v/>
      </c>
      <c r="DC1490" s="630"/>
      <c r="DD1490" s="23"/>
      <c r="DE1490" s="23"/>
      <c r="DF1490" s="23"/>
      <c r="DG1490" s="23"/>
      <c r="DO1490" s="214"/>
      <c r="DR1490" s="570" t="str">
        <f t="shared" si="581"/>
        <v/>
      </c>
      <c r="DV1490" s="572" t="str">
        <f t="shared" si="582"/>
        <v/>
      </c>
      <c r="DZ1490" s="572" t="str">
        <f t="shared" si="583"/>
        <v/>
      </c>
      <c r="ED1490" s="572" t="str">
        <f t="shared" si="584"/>
        <v/>
      </c>
      <c r="EH1490" s="24" t="str">
        <f t="shared" si="585"/>
        <v/>
      </c>
      <c r="EL1490" s="24" t="str">
        <f t="shared" si="586"/>
        <v/>
      </c>
      <c r="EP1490" s="24" t="str">
        <f t="shared" si="587"/>
        <v/>
      </c>
      <c r="ET1490" s="24" t="str">
        <f t="shared" si="588"/>
        <v/>
      </c>
      <c r="EX1490" s="24" t="str">
        <f t="shared" si="589"/>
        <v/>
      </c>
      <c r="FB1490" s="24" t="str">
        <f t="shared" si="590"/>
        <v/>
      </c>
      <c r="FF1490" s="24" t="str">
        <f t="shared" si="591"/>
        <v/>
      </c>
      <c r="FM1490" s="579" t="str">
        <f t="shared" si="592"/>
        <v/>
      </c>
      <c r="FN1490" s="579" t="str">
        <f t="shared" si="593"/>
        <v/>
      </c>
      <c r="FO1490" s="580" t="str">
        <f t="shared" si="594"/>
        <v/>
      </c>
      <c r="FP1490" s="617" t="str">
        <f t="shared" si="595"/>
        <v/>
      </c>
      <c r="FQ1490" s="617" t="str">
        <f t="shared" si="596"/>
        <v/>
      </c>
      <c r="FR1490" s="617" t="str">
        <f t="shared" si="597"/>
        <v/>
      </c>
      <c r="FS1490" s="617" t="str">
        <f t="shared" si="598"/>
        <v/>
      </c>
      <c r="FT1490" s="617" t="str">
        <f t="shared" si="599"/>
        <v/>
      </c>
      <c r="FU1490" s="617" t="str">
        <f t="shared" si="600"/>
        <v/>
      </c>
      <c r="FV1490" s="617" t="str">
        <f t="shared" si="601"/>
        <v/>
      </c>
      <c r="FW1490" s="617" t="str">
        <f t="shared" si="602"/>
        <v/>
      </c>
      <c r="FX1490" s="617" t="str">
        <f t="shared" si="603"/>
        <v/>
      </c>
      <c r="FY1490" s="617" t="str">
        <f t="shared" si="604"/>
        <v/>
      </c>
      <c r="FZ1490" s="617" t="str">
        <f t="shared" si="605"/>
        <v/>
      </c>
      <c r="GA1490" s="22"/>
    </row>
    <row r="1491" spans="106:183" x14ac:dyDescent="0.2">
      <c r="DB1491" s="560" t="str">
        <f t="shared" si="580"/>
        <v/>
      </c>
      <c r="DC1491" s="630"/>
      <c r="DD1491" s="23"/>
      <c r="DE1491" s="23"/>
      <c r="DF1491" s="23"/>
      <c r="DG1491" s="23"/>
      <c r="DO1491" s="214"/>
      <c r="DR1491" s="570" t="str">
        <f t="shared" si="581"/>
        <v/>
      </c>
      <c r="DV1491" s="572" t="str">
        <f t="shared" si="582"/>
        <v/>
      </c>
      <c r="DZ1491" s="572" t="str">
        <f t="shared" si="583"/>
        <v/>
      </c>
      <c r="ED1491" s="572" t="str">
        <f t="shared" si="584"/>
        <v/>
      </c>
      <c r="EH1491" s="24" t="str">
        <f t="shared" si="585"/>
        <v/>
      </c>
      <c r="EL1491" s="24" t="str">
        <f t="shared" si="586"/>
        <v/>
      </c>
      <c r="EP1491" s="24" t="str">
        <f t="shared" si="587"/>
        <v/>
      </c>
      <c r="ET1491" s="24" t="str">
        <f t="shared" si="588"/>
        <v/>
      </c>
      <c r="EX1491" s="24" t="str">
        <f t="shared" si="589"/>
        <v/>
      </c>
      <c r="FB1491" s="24" t="str">
        <f t="shared" si="590"/>
        <v/>
      </c>
      <c r="FF1491" s="24" t="str">
        <f t="shared" si="591"/>
        <v/>
      </c>
      <c r="FM1491" s="579" t="str">
        <f t="shared" si="592"/>
        <v/>
      </c>
      <c r="FN1491" s="579" t="str">
        <f t="shared" si="593"/>
        <v/>
      </c>
      <c r="FO1491" s="580" t="str">
        <f t="shared" si="594"/>
        <v/>
      </c>
      <c r="FP1491" s="617" t="str">
        <f t="shared" si="595"/>
        <v/>
      </c>
      <c r="FQ1491" s="617" t="str">
        <f t="shared" si="596"/>
        <v/>
      </c>
      <c r="FR1491" s="617" t="str">
        <f t="shared" si="597"/>
        <v/>
      </c>
      <c r="FS1491" s="617" t="str">
        <f t="shared" si="598"/>
        <v/>
      </c>
      <c r="FT1491" s="617" t="str">
        <f t="shared" si="599"/>
        <v/>
      </c>
      <c r="FU1491" s="617" t="str">
        <f t="shared" si="600"/>
        <v/>
      </c>
      <c r="FV1491" s="617" t="str">
        <f t="shared" si="601"/>
        <v/>
      </c>
      <c r="FW1491" s="617" t="str">
        <f t="shared" si="602"/>
        <v/>
      </c>
      <c r="FX1491" s="617" t="str">
        <f t="shared" si="603"/>
        <v/>
      </c>
      <c r="FY1491" s="617" t="str">
        <f t="shared" si="604"/>
        <v/>
      </c>
      <c r="FZ1491" s="617" t="str">
        <f t="shared" si="605"/>
        <v/>
      </c>
      <c r="GA1491" s="22"/>
    </row>
    <row r="1492" spans="106:183" x14ac:dyDescent="0.2">
      <c r="DB1492" s="560" t="str">
        <f t="shared" si="580"/>
        <v/>
      </c>
      <c r="DC1492" s="630"/>
      <c r="DD1492" s="23"/>
      <c r="DE1492" s="23"/>
      <c r="DF1492" s="23"/>
      <c r="DG1492" s="23"/>
      <c r="DO1492" s="214"/>
      <c r="DR1492" s="570" t="str">
        <f t="shared" si="581"/>
        <v/>
      </c>
      <c r="DV1492" s="572" t="str">
        <f t="shared" si="582"/>
        <v/>
      </c>
      <c r="DZ1492" s="572" t="str">
        <f t="shared" si="583"/>
        <v/>
      </c>
      <c r="ED1492" s="572" t="str">
        <f t="shared" si="584"/>
        <v/>
      </c>
      <c r="EH1492" s="24" t="str">
        <f t="shared" si="585"/>
        <v/>
      </c>
      <c r="EL1492" s="24" t="str">
        <f t="shared" si="586"/>
        <v/>
      </c>
      <c r="EP1492" s="24" t="str">
        <f t="shared" si="587"/>
        <v/>
      </c>
      <c r="ET1492" s="24" t="str">
        <f t="shared" si="588"/>
        <v/>
      </c>
      <c r="EX1492" s="24" t="str">
        <f t="shared" si="589"/>
        <v/>
      </c>
      <c r="FB1492" s="24" t="str">
        <f t="shared" si="590"/>
        <v/>
      </c>
      <c r="FF1492" s="24" t="str">
        <f t="shared" si="591"/>
        <v/>
      </c>
      <c r="FM1492" s="579" t="str">
        <f t="shared" si="592"/>
        <v/>
      </c>
      <c r="FN1492" s="579" t="str">
        <f t="shared" si="593"/>
        <v/>
      </c>
      <c r="FO1492" s="580" t="str">
        <f t="shared" si="594"/>
        <v/>
      </c>
      <c r="FP1492" s="617" t="str">
        <f t="shared" si="595"/>
        <v/>
      </c>
      <c r="FQ1492" s="617" t="str">
        <f t="shared" si="596"/>
        <v/>
      </c>
      <c r="FR1492" s="617" t="str">
        <f t="shared" si="597"/>
        <v/>
      </c>
      <c r="FS1492" s="617" t="str">
        <f t="shared" si="598"/>
        <v/>
      </c>
      <c r="FT1492" s="617" t="str">
        <f t="shared" si="599"/>
        <v/>
      </c>
      <c r="FU1492" s="617" t="str">
        <f t="shared" si="600"/>
        <v/>
      </c>
      <c r="FV1492" s="617" t="str">
        <f t="shared" si="601"/>
        <v/>
      </c>
      <c r="FW1492" s="617" t="str">
        <f t="shared" si="602"/>
        <v/>
      </c>
      <c r="FX1492" s="617" t="str">
        <f t="shared" si="603"/>
        <v/>
      </c>
      <c r="FY1492" s="617" t="str">
        <f t="shared" si="604"/>
        <v/>
      </c>
      <c r="FZ1492" s="617" t="str">
        <f t="shared" si="605"/>
        <v/>
      </c>
      <c r="GA1492" s="22"/>
    </row>
    <row r="1493" spans="106:183" x14ac:dyDescent="0.2">
      <c r="DB1493" s="560" t="str">
        <f t="shared" si="580"/>
        <v/>
      </c>
      <c r="DC1493" s="630"/>
      <c r="DD1493" s="23"/>
      <c r="DE1493" s="23"/>
      <c r="DF1493" s="23"/>
      <c r="DG1493" s="23"/>
      <c r="DO1493" s="214"/>
      <c r="DR1493" s="570" t="str">
        <f t="shared" si="581"/>
        <v/>
      </c>
      <c r="DV1493" s="572" t="str">
        <f t="shared" si="582"/>
        <v/>
      </c>
      <c r="DZ1493" s="572" t="str">
        <f t="shared" si="583"/>
        <v/>
      </c>
      <c r="ED1493" s="572" t="str">
        <f t="shared" si="584"/>
        <v/>
      </c>
      <c r="EH1493" s="24" t="str">
        <f t="shared" si="585"/>
        <v/>
      </c>
      <c r="EL1493" s="24" t="str">
        <f t="shared" si="586"/>
        <v/>
      </c>
      <c r="EP1493" s="24" t="str">
        <f t="shared" si="587"/>
        <v/>
      </c>
      <c r="ET1493" s="24" t="str">
        <f t="shared" si="588"/>
        <v/>
      </c>
      <c r="EX1493" s="24" t="str">
        <f t="shared" si="589"/>
        <v/>
      </c>
      <c r="FB1493" s="24" t="str">
        <f t="shared" si="590"/>
        <v/>
      </c>
      <c r="FF1493" s="24" t="str">
        <f t="shared" si="591"/>
        <v/>
      </c>
      <c r="FM1493" s="579" t="str">
        <f t="shared" si="592"/>
        <v/>
      </c>
      <c r="FN1493" s="579" t="str">
        <f t="shared" si="593"/>
        <v/>
      </c>
      <c r="FO1493" s="580" t="str">
        <f t="shared" si="594"/>
        <v/>
      </c>
      <c r="FP1493" s="617" t="str">
        <f t="shared" si="595"/>
        <v/>
      </c>
      <c r="FQ1493" s="617" t="str">
        <f t="shared" si="596"/>
        <v/>
      </c>
      <c r="FR1493" s="617" t="str">
        <f t="shared" si="597"/>
        <v/>
      </c>
      <c r="FS1493" s="617" t="str">
        <f t="shared" si="598"/>
        <v/>
      </c>
      <c r="FT1493" s="617" t="str">
        <f t="shared" si="599"/>
        <v/>
      </c>
      <c r="FU1493" s="617" t="str">
        <f t="shared" si="600"/>
        <v/>
      </c>
      <c r="FV1493" s="617" t="str">
        <f t="shared" si="601"/>
        <v/>
      </c>
      <c r="FW1493" s="617" t="str">
        <f t="shared" si="602"/>
        <v/>
      </c>
      <c r="FX1493" s="617" t="str">
        <f t="shared" si="603"/>
        <v/>
      </c>
      <c r="FY1493" s="617" t="str">
        <f t="shared" si="604"/>
        <v/>
      </c>
      <c r="FZ1493" s="617" t="str">
        <f t="shared" si="605"/>
        <v/>
      </c>
      <c r="GA1493" s="22"/>
    </row>
    <row r="1494" spans="106:183" x14ac:dyDescent="0.2">
      <c r="DB1494" s="560" t="str">
        <f t="shared" si="580"/>
        <v/>
      </c>
      <c r="DC1494" s="630"/>
      <c r="DD1494" s="23"/>
      <c r="DE1494" s="23"/>
      <c r="DF1494" s="23"/>
      <c r="DG1494" s="23"/>
      <c r="DO1494" s="214"/>
      <c r="DR1494" s="570" t="str">
        <f t="shared" si="581"/>
        <v/>
      </c>
      <c r="DV1494" s="572" t="str">
        <f t="shared" si="582"/>
        <v/>
      </c>
      <c r="DZ1494" s="572" t="str">
        <f t="shared" si="583"/>
        <v/>
      </c>
      <c r="ED1494" s="572" t="str">
        <f t="shared" si="584"/>
        <v/>
      </c>
      <c r="EH1494" s="24" t="str">
        <f t="shared" si="585"/>
        <v/>
      </c>
      <c r="EL1494" s="24" t="str">
        <f t="shared" si="586"/>
        <v/>
      </c>
      <c r="EP1494" s="24" t="str">
        <f t="shared" si="587"/>
        <v/>
      </c>
      <c r="ET1494" s="24" t="str">
        <f t="shared" si="588"/>
        <v/>
      </c>
      <c r="EX1494" s="24" t="str">
        <f t="shared" si="589"/>
        <v/>
      </c>
      <c r="FB1494" s="24" t="str">
        <f t="shared" si="590"/>
        <v/>
      </c>
      <c r="FF1494" s="24" t="str">
        <f t="shared" si="591"/>
        <v/>
      </c>
      <c r="FM1494" s="579" t="str">
        <f t="shared" si="592"/>
        <v/>
      </c>
      <c r="FN1494" s="579" t="str">
        <f t="shared" si="593"/>
        <v/>
      </c>
      <c r="FO1494" s="580" t="str">
        <f t="shared" si="594"/>
        <v/>
      </c>
      <c r="FP1494" s="617" t="str">
        <f t="shared" si="595"/>
        <v/>
      </c>
      <c r="FQ1494" s="617" t="str">
        <f t="shared" si="596"/>
        <v/>
      </c>
      <c r="FR1494" s="617" t="str">
        <f t="shared" si="597"/>
        <v/>
      </c>
      <c r="FS1494" s="617" t="str">
        <f t="shared" si="598"/>
        <v/>
      </c>
      <c r="FT1494" s="617" t="str">
        <f t="shared" si="599"/>
        <v/>
      </c>
      <c r="FU1494" s="617" t="str">
        <f t="shared" si="600"/>
        <v/>
      </c>
      <c r="FV1494" s="617" t="str">
        <f t="shared" si="601"/>
        <v/>
      </c>
      <c r="FW1494" s="617" t="str">
        <f t="shared" si="602"/>
        <v/>
      </c>
      <c r="FX1494" s="617" t="str">
        <f t="shared" si="603"/>
        <v/>
      </c>
      <c r="FY1494" s="617" t="str">
        <f t="shared" si="604"/>
        <v/>
      </c>
      <c r="FZ1494" s="617" t="str">
        <f t="shared" si="605"/>
        <v/>
      </c>
      <c r="GA1494" s="22"/>
    </row>
    <row r="1495" spans="106:183" x14ac:dyDescent="0.2">
      <c r="DB1495" s="560" t="str">
        <f t="shared" si="580"/>
        <v/>
      </c>
      <c r="DC1495" s="630"/>
      <c r="DD1495" s="23"/>
      <c r="DE1495" s="23"/>
      <c r="DF1495" s="23"/>
      <c r="DG1495" s="23"/>
      <c r="DO1495" s="214"/>
      <c r="DR1495" s="570" t="str">
        <f t="shared" si="581"/>
        <v/>
      </c>
      <c r="DV1495" s="572" t="str">
        <f t="shared" si="582"/>
        <v/>
      </c>
      <c r="DZ1495" s="572" t="str">
        <f t="shared" si="583"/>
        <v/>
      </c>
      <c r="ED1495" s="572" t="str">
        <f t="shared" si="584"/>
        <v/>
      </c>
      <c r="EH1495" s="24" t="str">
        <f t="shared" si="585"/>
        <v/>
      </c>
      <c r="EL1495" s="24" t="str">
        <f t="shared" si="586"/>
        <v/>
      </c>
      <c r="EP1495" s="24" t="str">
        <f t="shared" si="587"/>
        <v/>
      </c>
      <c r="ET1495" s="24" t="str">
        <f t="shared" si="588"/>
        <v/>
      </c>
      <c r="EX1495" s="24" t="str">
        <f t="shared" si="589"/>
        <v/>
      </c>
      <c r="FB1495" s="24" t="str">
        <f t="shared" si="590"/>
        <v/>
      </c>
      <c r="FF1495" s="24" t="str">
        <f t="shared" si="591"/>
        <v/>
      </c>
      <c r="FM1495" s="579" t="str">
        <f t="shared" si="592"/>
        <v/>
      </c>
      <c r="FN1495" s="579" t="str">
        <f t="shared" si="593"/>
        <v/>
      </c>
      <c r="FO1495" s="580" t="str">
        <f t="shared" si="594"/>
        <v/>
      </c>
      <c r="FP1495" s="617" t="str">
        <f t="shared" si="595"/>
        <v/>
      </c>
      <c r="FQ1495" s="617" t="str">
        <f t="shared" si="596"/>
        <v/>
      </c>
      <c r="FR1495" s="617" t="str">
        <f t="shared" si="597"/>
        <v/>
      </c>
      <c r="FS1495" s="617" t="str">
        <f t="shared" si="598"/>
        <v/>
      </c>
      <c r="FT1495" s="617" t="str">
        <f t="shared" si="599"/>
        <v/>
      </c>
      <c r="FU1495" s="617" t="str">
        <f t="shared" si="600"/>
        <v/>
      </c>
      <c r="FV1495" s="617" t="str">
        <f t="shared" si="601"/>
        <v/>
      </c>
      <c r="FW1495" s="617" t="str">
        <f t="shared" si="602"/>
        <v/>
      </c>
      <c r="FX1495" s="617" t="str">
        <f t="shared" si="603"/>
        <v/>
      </c>
      <c r="FY1495" s="617" t="str">
        <f t="shared" si="604"/>
        <v/>
      </c>
      <c r="FZ1495" s="617" t="str">
        <f t="shared" si="605"/>
        <v/>
      </c>
      <c r="GA1495" s="22"/>
    </row>
    <row r="1496" spans="106:183" x14ac:dyDescent="0.2">
      <c r="DB1496" s="560" t="str">
        <f t="shared" si="580"/>
        <v/>
      </c>
      <c r="DC1496" s="630"/>
      <c r="DD1496" s="23"/>
      <c r="DE1496" s="23"/>
      <c r="DF1496" s="23"/>
      <c r="DG1496" s="23"/>
      <c r="DO1496" s="214"/>
      <c r="DR1496" s="570" t="str">
        <f t="shared" si="581"/>
        <v/>
      </c>
      <c r="DV1496" s="572" t="str">
        <f t="shared" si="582"/>
        <v/>
      </c>
      <c r="DZ1496" s="572" t="str">
        <f t="shared" si="583"/>
        <v/>
      </c>
      <c r="ED1496" s="572" t="str">
        <f t="shared" si="584"/>
        <v/>
      </c>
      <c r="EH1496" s="24" t="str">
        <f t="shared" si="585"/>
        <v/>
      </c>
      <c r="EL1496" s="24" t="str">
        <f t="shared" si="586"/>
        <v/>
      </c>
      <c r="EP1496" s="24" t="str">
        <f t="shared" si="587"/>
        <v/>
      </c>
      <c r="ET1496" s="24" t="str">
        <f t="shared" si="588"/>
        <v/>
      </c>
      <c r="EX1496" s="24" t="str">
        <f t="shared" si="589"/>
        <v/>
      </c>
      <c r="FB1496" s="24" t="str">
        <f t="shared" si="590"/>
        <v/>
      </c>
      <c r="FF1496" s="24" t="str">
        <f t="shared" si="591"/>
        <v/>
      </c>
      <c r="FM1496" s="579" t="str">
        <f t="shared" si="592"/>
        <v/>
      </c>
      <c r="FN1496" s="579" t="str">
        <f t="shared" si="593"/>
        <v/>
      </c>
      <c r="FO1496" s="580" t="str">
        <f t="shared" si="594"/>
        <v/>
      </c>
      <c r="FP1496" s="617" t="str">
        <f t="shared" si="595"/>
        <v/>
      </c>
      <c r="FQ1496" s="617" t="str">
        <f t="shared" si="596"/>
        <v/>
      </c>
      <c r="FR1496" s="617" t="str">
        <f t="shared" si="597"/>
        <v/>
      </c>
      <c r="FS1496" s="617" t="str">
        <f t="shared" si="598"/>
        <v/>
      </c>
      <c r="FT1496" s="617" t="str">
        <f t="shared" si="599"/>
        <v/>
      </c>
      <c r="FU1496" s="617" t="str">
        <f t="shared" si="600"/>
        <v/>
      </c>
      <c r="FV1496" s="617" t="str">
        <f t="shared" si="601"/>
        <v/>
      </c>
      <c r="FW1496" s="617" t="str">
        <f t="shared" si="602"/>
        <v/>
      </c>
      <c r="FX1496" s="617" t="str">
        <f t="shared" si="603"/>
        <v/>
      </c>
      <c r="FY1496" s="617" t="str">
        <f t="shared" si="604"/>
        <v/>
      </c>
      <c r="FZ1496" s="617" t="str">
        <f t="shared" si="605"/>
        <v/>
      </c>
      <c r="GA1496" s="22"/>
    </row>
    <row r="1497" spans="106:183" x14ac:dyDescent="0.2">
      <c r="DB1497" s="560" t="str">
        <f t="shared" si="580"/>
        <v/>
      </c>
      <c r="DC1497" s="630"/>
      <c r="DD1497" s="23"/>
      <c r="DE1497" s="23"/>
      <c r="DF1497" s="23"/>
      <c r="DG1497" s="23"/>
      <c r="DO1497" s="214"/>
      <c r="DR1497" s="570" t="str">
        <f t="shared" si="581"/>
        <v/>
      </c>
      <c r="DV1497" s="572" t="str">
        <f t="shared" si="582"/>
        <v/>
      </c>
      <c r="DZ1497" s="572" t="str">
        <f t="shared" si="583"/>
        <v/>
      </c>
      <c r="ED1497" s="572" t="str">
        <f t="shared" si="584"/>
        <v/>
      </c>
      <c r="EH1497" s="24" t="str">
        <f t="shared" si="585"/>
        <v/>
      </c>
      <c r="EL1497" s="24" t="str">
        <f t="shared" si="586"/>
        <v/>
      </c>
      <c r="EP1497" s="24" t="str">
        <f t="shared" si="587"/>
        <v/>
      </c>
      <c r="ET1497" s="24" t="str">
        <f t="shared" si="588"/>
        <v/>
      </c>
      <c r="EX1497" s="24" t="str">
        <f t="shared" si="589"/>
        <v/>
      </c>
      <c r="FB1497" s="24" t="str">
        <f t="shared" si="590"/>
        <v/>
      </c>
      <c r="FF1497" s="24" t="str">
        <f t="shared" si="591"/>
        <v/>
      </c>
      <c r="FM1497" s="579" t="str">
        <f t="shared" si="592"/>
        <v/>
      </c>
      <c r="FN1497" s="579" t="str">
        <f t="shared" si="593"/>
        <v/>
      </c>
      <c r="FO1497" s="580" t="str">
        <f t="shared" si="594"/>
        <v/>
      </c>
      <c r="FP1497" s="617" t="str">
        <f t="shared" si="595"/>
        <v/>
      </c>
      <c r="FQ1497" s="617" t="str">
        <f t="shared" si="596"/>
        <v/>
      </c>
      <c r="FR1497" s="617" t="str">
        <f t="shared" si="597"/>
        <v/>
      </c>
      <c r="FS1497" s="617" t="str">
        <f t="shared" si="598"/>
        <v/>
      </c>
      <c r="FT1497" s="617" t="str">
        <f t="shared" si="599"/>
        <v/>
      </c>
      <c r="FU1497" s="617" t="str">
        <f t="shared" si="600"/>
        <v/>
      </c>
      <c r="FV1497" s="617" t="str">
        <f t="shared" si="601"/>
        <v/>
      </c>
      <c r="FW1497" s="617" t="str">
        <f t="shared" si="602"/>
        <v/>
      </c>
      <c r="FX1497" s="617" t="str">
        <f t="shared" si="603"/>
        <v/>
      </c>
      <c r="FY1497" s="617" t="str">
        <f t="shared" si="604"/>
        <v/>
      </c>
      <c r="FZ1497" s="617" t="str">
        <f t="shared" si="605"/>
        <v/>
      </c>
      <c r="GA1497" s="22"/>
    </row>
    <row r="1498" spans="106:183" x14ac:dyDescent="0.2">
      <c r="DB1498" s="560" t="str">
        <f t="shared" ref="DB1498:DB1561" si="606">IF(C1498="","",C1498)</f>
        <v/>
      </c>
      <c r="DC1498" s="630"/>
      <c r="DD1498" s="23"/>
      <c r="DE1498" s="23"/>
      <c r="DF1498" s="23"/>
      <c r="DG1498" s="23"/>
      <c r="DO1498" s="214"/>
      <c r="DR1498" s="570" t="str">
        <f t="shared" ref="DR1498:DR1561" si="607">IF(C1498="","",SUM(IF(ISERROR(DV1498*DV$19),0,DV1498*DV$19),IF(ISERROR(DZ1498*DZ$19),0,DZ1498*DZ$19),IF(ISERROR(ED1498*ED$19),0,ED1498*ED$19),IF(ISERROR(EH1498*EH$19),0,EH1498*EH$19),IF(ISERROR(EL1498*EL$19),0,EL1498*EL$19),IF(ISERROR(EP1498*EP$19),0,EP1498*EP$19),IF(ISERROR(ET1498*ET$19),0,ET1498*ET$19),IF(ISERROR(EX1498*EX$19),0,EX1498*EX$19),IF(ISERROR(FB1498*FB$19),0,FB1498*FB$19),IF(ISERROR(FF1498*FF$19),0,FF1498*FF$19))*DR$20+$FI1498)</f>
        <v/>
      </c>
      <c r="DV1498" s="572" t="str">
        <f t="shared" ref="DV1498:DV1561" si="608">IF(DT1498*DU1498=0,"",DT1498*DU1498/$DR$20)</f>
        <v/>
      </c>
      <c r="DZ1498" s="572" t="str">
        <f t="shared" ref="DZ1498:DZ1561" si="609">IF(DX1498*DY1498=0,"",DX1498*DY1498/$DR$20)</f>
        <v/>
      </c>
      <c r="ED1498" s="572" t="str">
        <f t="shared" ref="ED1498:ED1561" si="610">IF(EB1498*EC1498=0,"",EB1498*EC1498/$DR$20)</f>
        <v/>
      </c>
      <c r="EH1498" s="24" t="str">
        <f t="shared" ref="EH1498:EH1561" si="611">IF(EF1498*EG1498=0,"",EF1498*EG1498/$DR$20)</f>
        <v/>
      </c>
      <c r="EL1498" s="24" t="str">
        <f t="shared" ref="EL1498:EL1561" si="612">IF(EJ1498*EK1498=0,"",EJ1498*EK1498/$DR$20)</f>
        <v/>
      </c>
      <c r="EP1498" s="24" t="str">
        <f t="shared" ref="EP1498:EP1561" si="613">IF(EN1498*EO1498=0,"",EN1498*EO1498/$DR$20)</f>
        <v/>
      </c>
      <c r="ET1498" s="24" t="str">
        <f t="shared" ref="ET1498:ET1561" si="614">IF(ER1498*ES1498=0,"",ER1498*ES1498/$DR$20)</f>
        <v/>
      </c>
      <c r="EX1498" s="24" t="str">
        <f t="shared" ref="EX1498:EX1561" si="615">IF(EV1498*EW1498=0,"",EV1498*EW1498/$DR$20)</f>
        <v/>
      </c>
      <c r="FB1498" s="24" t="str">
        <f t="shared" ref="FB1498:FB1561" si="616">IF(EZ1498*FA1498=0,"",EZ1498*FA1498/$DR$20)</f>
        <v/>
      </c>
      <c r="FF1498" s="24" t="str">
        <f t="shared" ref="FF1498:FF1561" si="617">IF(FD1498*FE1498=0,"",FD1498*FE1498/$DR$20)</f>
        <v/>
      </c>
      <c r="FM1498" s="579" t="str">
        <f t="shared" ref="FM1498:FM1561" si="618">IF(C1498="","",FK1498*FL1498*DA1498)</f>
        <v/>
      </c>
      <c r="FN1498" s="579" t="str">
        <f t="shared" ref="FN1498:FN1561" si="619">IF(C1498="","",DP1498*FM1498)</f>
        <v/>
      </c>
      <c r="FO1498" s="580" t="str">
        <f t="shared" ref="FO1498:FO1561" si="620">IF(FL1498="","",IF(DQ1498="",0,DQ1498*FL1498))</f>
        <v/>
      </c>
      <c r="FP1498" s="617" t="str">
        <f t="shared" ref="FP1498:FP1561" si="621">IF(FL1498="","",IF(DR1498="",0,DR1498*FL1498))</f>
        <v/>
      </c>
      <c r="FQ1498" s="617" t="str">
        <f t="shared" ref="FQ1498:FQ1561" si="622">IF($FL1498="","",IF(DV1498="",0,DV1498*$FL1498))</f>
        <v/>
      </c>
      <c r="FR1498" s="617" t="str">
        <f t="shared" ref="FR1498:FR1561" si="623">IF($FL1498="","",IF(DZ1498="",0,DZ1498*$FL1498))</f>
        <v/>
      </c>
      <c r="FS1498" s="617" t="str">
        <f t="shared" ref="FS1498:FS1561" si="624">IF($FL1498="","",IF(ED1498="",0,ED1498*$FL1498))</f>
        <v/>
      </c>
      <c r="FT1498" s="617" t="str">
        <f t="shared" ref="FT1498:FT1561" si="625">IF($FL1498="","",IF(EH1498="",0,EH1498*$FL1498))</f>
        <v/>
      </c>
      <c r="FU1498" s="617" t="str">
        <f t="shared" ref="FU1498:FU1561" si="626">IF($FL1498="","",IF(EL1498="",0,EL1498*$FL1498))</f>
        <v/>
      </c>
      <c r="FV1498" s="617" t="str">
        <f t="shared" ref="FV1498:FV1561" si="627">IF($FL1498="","",IF(EP1498="",0,EP1498*$FL1498))</f>
        <v/>
      </c>
      <c r="FW1498" s="617" t="str">
        <f t="shared" ref="FW1498:FW1561" si="628">IF($FL1498="","",IF(ET1498="",0,ET1498*$FL1498))</f>
        <v/>
      </c>
      <c r="FX1498" s="617" t="str">
        <f t="shared" ref="FX1498:FX1561" si="629">IF($FL1498="","",IF(EX1498="",0,EX1498*$FL1498))</f>
        <v/>
      </c>
      <c r="FY1498" s="617" t="str">
        <f t="shared" ref="FY1498:FY1561" si="630">IF($FL1498="","",IF(FB1498="",0,FB1498*$FL1498))</f>
        <v/>
      </c>
      <c r="FZ1498" s="617" t="str">
        <f t="shared" ref="FZ1498:FZ1561" si="631">IF($FL1498="","",IF(FF1498="",0,FF1498*$FL1498))</f>
        <v/>
      </c>
      <c r="GA1498" s="22"/>
    </row>
    <row r="1499" spans="106:183" x14ac:dyDescent="0.2">
      <c r="DB1499" s="560" t="str">
        <f t="shared" si="606"/>
        <v/>
      </c>
      <c r="DC1499" s="630"/>
      <c r="DD1499" s="23"/>
      <c r="DE1499" s="23"/>
      <c r="DF1499" s="23"/>
      <c r="DG1499" s="23"/>
      <c r="DO1499" s="214"/>
      <c r="DR1499" s="570" t="str">
        <f t="shared" si="607"/>
        <v/>
      </c>
      <c r="DV1499" s="572" t="str">
        <f t="shared" si="608"/>
        <v/>
      </c>
      <c r="DZ1499" s="572" t="str">
        <f t="shared" si="609"/>
        <v/>
      </c>
      <c r="ED1499" s="572" t="str">
        <f t="shared" si="610"/>
        <v/>
      </c>
      <c r="EH1499" s="24" t="str">
        <f t="shared" si="611"/>
        <v/>
      </c>
      <c r="EL1499" s="24" t="str">
        <f t="shared" si="612"/>
        <v/>
      </c>
      <c r="EP1499" s="24" t="str">
        <f t="shared" si="613"/>
        <v/>
      </c>
      <c r="ET1499" s="24" t="str">
        <f t="shared" si="614"/>
        <v/>
      </c>
      <c r="EX1499" s="24" t="str">
        <f t="shared" si="615"/>
        <v/>
      </c>
      <c r="FB1499" s="24" t="str">
        <f t="shared" si="616"/>
        <v/>
      </c>
      <c r="FF1499" s="24" t="str">
        <f t="shared" si="617"/>
        <v/>
      </c>
      <c r="FM1499" s="579" t="str">
        <f t="shared" si="618"/>
        <v/>
      </c>
      <c r="FN1499" s="579" t="str">
        <f t="shared" si="619"/>
        <v/>
      </c>
      <c r="FO1499" s="580" t="str">
        <f t="shared" si="620"/>
        <v/>
      </c>
      <c r="FP1499" s="617" t="str">
        <f t="shared" si="621"/>
        <v/>
      </c>
      <c r="FQ1499" s="617" t="str">
        <f t="shared" si="622"/>
        <v/>
      </c>
      <c r="FR1499" s="617" t="str">
        <f t="shared" si="623"/>
        <v/>
      </c>
      <c r="FS1499" s="617" t="str">
        <f t="shared" si="624"/>
        <v/>
      </c>
      <c r="FT1499" s="617" t="str">
        <f t="shared" si="625"/>
        <v/>
      </c>
      <c r="FU1499" s="617" t="str">
        <f t="shared" si="626"/>
        <v/>
      </c>
      <c r="FV1499" s="617" t="str">
        <f t="shared" si="627"/>
        <v/>
      </c>
      <c r="FW1499" s="617" t="str">
        <f t="shared" si="628"/>
        <v/>
      </c>
      <c r="FX1499" s="617" t="str">
        <f t="shared" si="629"/>
        <v/>
      </c>
      <c r="FY1499" s="617" t="str">
        <f t="shared" si="630"/>
        <v/>
      </c>
      <c r="FZ1499" s="617" t="str">
        <f t="shared" si="631"/>
        <v/>
      </c>
      <c r="GA1499" s="22"/>
    </row>
    <row r="1500" spans="106:183" x14ac:dyDescent="0.2">
      <c r="DB1500" s="560" t="str">
        <f t="shared" si="606"/>
        <v/>
      </c>
      <c r="DC1500" s="630"/>
      <c r="DD1500" s="23"/>
      <c r="DE1500" s="23"/>
      <c r="DF1500" s="23"/>
      <c r="DG1500" s="23"/>
      <c r="DO1500" s="214"/>
      <c r="DR1500" s="570" t="str">
        <f t="shared" si="607"/>
        <v/>
      </c>
      <c r="DV1500" s="572" t="str">
        <f t="shared" si="608"/>
        <v/>
      </c>
      <c r="DZ1500" s="572" t="str">
        <f t="shared" si="609"/>
        <v/>
      </c>
      <c r="ED1500" s="572" t="str">
        <f t="shared" si="610"/>
        <v/>
      </c>
      <c r="EH1500" s="24" t="str">
        <f t="shared" si="611"/>
        <v/>
      </c>
      <c r="EL1500" s="24" t="str">
        <f t="shared" si="612"/>
        <v/>
      </c>
      <c r="EP1500" s="24" t="str">
        <f t="shared" si="613"/>
        <v/>
      </c>
      <c r="ET1500" s="24" t="str">
        <f t="shared" si="614"/>
        <v/>
      </c>
      <c r="EX1500" s="24" t="str">
        <f t="shared" si="615"/>
        <v/>
      </c>
      <c r="FB1500" s="24" t="str">
        <f t="shared" si="616"/>
        <v/>
      </c>
      <c r="FF1500" s="24" t="str">
        <f t="shared" si="617"/>
        <v/>
      </c>
      <c r="FM1500" s="579" t="str">
        <f t="shared" si="618"/>
        <v/>
      </c>
      <c r="FN1500" s="579" t="str">
        <f t="shared" si="619"/>
        <v/>
      </c>
      <c r="FO1500" s="580" t="str">
        <f t="shared" si="620"/>
        <v/>
      </c>
      <c r="FP1500" s="617" t="str">
        <f t="shared" si="621"/>
        <v/>
      </c>
      <c r="FQ1500" s="617" t="str">
        <f t="shared" si="622"/>
        <v/>
      </c>
      <c r="FR1500" s="617" t="str">
        <f t="shared" si="623"/>
        <v/>
      </c>
      <c r="FS1500" s="617" t="str">
        <f t="shared" si="624"/>
        <v/>
      </c>
      <c r="FT1500" s="617" t="str">
        <f t="shared" si="625"/>
        <v/>
      </c>
      <c r="FU1500" s="617" t="str">
        <f t="shared" si="626"/>
        <v/>
      </c>
      <c r="FV1500" s="617" t="str">
        <f t="shared" si="627"/>
        <v/>
      </c>
      <c r="FW1500" s="617" t="str">
        <f t="shared" si="628"/>
        <v/>
      </c>
      <c r="FX1500" s="617" t="str">
        <f t="shared" si="629"/>
        <v/>
      </c>
      <c r="FY1500" s="617" t="str">
        <f t="shared" si="630"/>
        <v/>
      </c>
      <c r="FZ1500" s="617" t="str">
        <f t="shared" si="631"/>
        <v/>
      </c>
      <c r="GA1500" s="22"/>
    </row>
    <row r="1501" spans="106:183" x14ac:dyDescent="0.2">
      <c r="DB1501" s="560" t="str">
        <f t="shared" si="606"/>
        <v/>
      </c>
      <c r="DC1501" s="630"/>
      <c r="DD1501" s="23"/>
      <c r="DE1501" s="23"/>
      <c r="DF1501" s="23"/>
      <c r="DG1501" s="23"/>
      <c r="DO1501" s="214"/>
      <c r="DR1501" s="570" t="str">
        <f t="shared" si="607"/>
        <v/>
      </c>
      <c r="DV1501" s="572" t="str">
        <f t="shared" si="608"/>
        <v/>
      </c>
      <c r="DZ1501" s="572" t="str">
        <f t="shared" si="609"/>
        <v/>
      </c>
      <c r="ED1501" s="572" t="str">
        <f t="shared" si="610"/>
        <v/>
      </c>
      <c r="EH1501" s="24" t="str">
        <f t="shared" si="611"/>
        <v/>
      </c>
      <c r="EL1501" s="24" t="str">
        <f t="shared" si="612"/>
        <v/>
      </c>
      <c r="EP1501" s="24" t="str">
        <f t="shared" si="613"/>
        <v/>
      </c>
      <c r="ET1501" s="24" t="str">
        <f t="shared" si="614"/>
        <v/>
      </c>
      <c r="EX1501" s="24" t="str">
        <f t="shared" si="615"/>
        <v/>
      </c>
      <c r="FB1501" s="24" t="str">
        <f t="shared" si="616"/>
        <v/>
      </c>
      <c r="FF1501" s="24" t="str">
        <f t="shared" si="617"/>
        <v/>
      </c>
      <c r="FM1501" s="579" t="str">
        <f t="shared" si="618"/>
        <v/>
      </c>
      <c r="FN1501" s="579" t="str">
        <f t="shared" si="619"/>
        <v/>
      </c>
      <c r="FO1501" s="580" t="str">
        <f t="shared" si="620"/>
        <v/>
      </c>
      <c r="FP1501" s="617" t="str">
        <f t="shared" si="621"/>
        <v/>
      </c>
      <c r="FQ1501" s="617" t="str">
        <f t="shared" si="622"/>
        <v/>
      </c>
      <c r="FR1501" s="617" t="str">
        <f t="shared" si="623"/>
        <v/>
      </c>
      <c r="FS1501" s="617" t="str">
        <f t="shared" si="624"/>
        <v/>
      </c>
      <c r="FT1501" s="617" t="str">
        <f t="shared" si="625"/>
        <v/>
      </c>
      <c r="FU1501" s="617" t="str">
        <f t="shared" si="626"/>
        <v/>
      </c>
      <c r="FV1501" s="617" t="str">
        <f t="shared" si="627"/>
        <v/>
      </c>
      <c r="FW1501" s="617" t="str">
        <f t="shared" si="628"/>
        <v/>
      </c>
      <c r="FX1501" s="617" t="str">
        <f t="shared" si="629"/>
        <v/>
      </c>
      <c r="FY1501" s="617" t="str">
        <f t="shared" si="630"/>
        <v/>
      </c>
      <c r="FZ1501" s="617" t="str">
        <f t="shared" si="631"/>
        <v/>
      </c>
      <c r="GA1501" s="22"/>
    </row>
    <row r="1502" spans="106:183" x14ac:dyDescent="0.2">
      <c r="DB1502" s="560" t="str">
        <f t="shared" si="606"/>
        <v/>
      </c>
      <c r="DC1502" s="630"/>
      <c r="DD1502" s="23"/>
      <c r="DE1502" s="23"/>
      <c r="DF1502" s="23"/>
      <c r="DG1502" s="23"/>
      <c r="DO1502" s="214"/>
      <c r="DR1502" s="570" t="str">
        <f t="shared" si="607"/>
        <v/>
      </c>
      <c r="DV1502" s="572" t="str">
        <f t="shared" si="608"/>
        <v/>
      </c>
      <c r="DZ1502" s="572" t="str">
        <f t="shared" si="609"/>
        <v/>
      </c>
      <c r="ED1502" s="572" t="str">
        <f t="shared" si="610"/>
        <v/>
      </c>
      <c r="EH1502" s="24" t="str">
        <f t="shared" si="611"/>
        <v/>
      </c>
      <c r="EL1502" s="24" t="str">
        <f t="shared" si="612"/>
        <v/>
      </c>
      <c r="EP1502" s="24" t="str">
        <f t="shared" si="613"/>
        <v/>
      </c>
      <c r="ET1502" s="24" t="str">
        <f t="shared" si="614"/>
        <v/>
      </c>
      <c r="EX1502" s="24" t="str">
        <f t="shared" si="615"/>
        <v/>
      </c>
      <c r="FB1502" s="24" t="str">
        <f t="shared" si="616"/>
        <v/>
      </c>
      <c r="FF1502" s="24" t="str">
        <f t="shared" si="617"/>
        <v/>
      </c>
      <c r="FM1502" s="579" t="str">
        <f t="shared" si="618"/>
        <v/>
      </c>
      <c r="FN1502" s="579" t="str">
        <f t="shared" si="619"/>
        <v/>
      </c>
      <c r="FO1502" s="580" t="str">
        <f t="shared" si="620"/>
        <v/>
      </c>
      <c r="FP1502" s="617" t="str">
        <f t="shared" si="621"/>
        <v/>
      </c>
      <c r="FQ1502" s="617" t="str">
        <f t="shared" si="622"/>
        <v/>
      </c>
      <c r="FR1502" s="617" t="str">
        <f t="shared" si="623"/>
        <v/>
      </c>
      <c r="FS1502" s="617" t="str">
        <f t="shared" si="624"/>
        <v/>
      </c>
      <c r="FT1502" s="617" t="str">
        <f t="shared" si="625"/>
        <v/>
      </c>
      <c r="FU1502" s="617" t="str">
        <f t="shared" si="626"/>
        <v/>
      </c>
      <c r="FV1502" s="617" t="str">
        <f t="shared" si="627"/>
        <v/>
      </c>
      <c r="FW1502" s="617" t="str">
        <f t="shared" si="628"/>
        <v/>
      </c>
      <c r="FX1502" s="617" t="str">
        <f t="shared" si="629"/>
        <v/>
      </c>
      <c r="FY1502" s="617" t="str">
        <f t="shared" si="630"/>
        <v/>
      </c>
      <c r="FZ1502" s="617" t="str">
        <f t="shared" si="631"/>
        <v/>
      </c>
      <c r="GA1502" s="22"/>
    </row>
    <row r="1503" spans="106:183" x14ac:dyDescent="0.2">
      <c r="DB1503" s="560" t="str">
        <f t="shared" si="606"/>
        <v/>
      </c>
      <c r="DC1503" s="630"/>
      <c r="DD1503" s="23"/>
      <c r="DE1503" s="23"/>
      <c r="DF1503" s="23"/>
      <c r="DG1503" s="23"/>
      <c r="DO1503" s="214"/>
      <c r="DR1503" s="570" t="str">
        <f t="shared" si="607"/>
        <v/>
      </c>
      <c r="DV1503" s="572" t="str">
        <f t="shared" si="608"/>
        <v/>
      </c>
      <c r="DZ1503" s="572" t="str">
        <f t="shared" si="609"/>
        <v/>
      </c>
      <c r="ED1503" s="572" t="str">
        <f t="shared" si="610"/>
        <v/>
      </c>
      <c r="EH1503" s="24" t="str">
        <f t="shared" si="611"/>
        <v/>
      </c>
      <c r="EL1503" s="24" t="str">
        <f t="shared" si="612"/>
        <v/>
      </c>
      <c r="EP1503" s="24" t="str">
        <f t="shared" si="613"/>
        <v/>
      </c>
      <c r="ET1503" s="24" t="str">
        <f t="shared" si="614"/>
        <v/>
      </c>
      <c r="EX1503" s="24" t="str">
        <f t="shared" si="615"/>
        <v/>
      </c>
      <c r="FB1503" s="24" t="str">
        <f t="shared" si="616"/>
        <v/>
      </c>
      <c r="FF1503" s="24" t="str">
        <f t="shared" si="617"/>
        <v/>
      </c>
      <c r="FM1503" s="579" t="str">
        <f t="shared" si="618"/>
        <v/>
      </c>
      <c r="FN1503" s="579" t="str">
        <f t="shared" si="619"/>
        <v/>
      </c>
      <c r="FO1503" s="580" t="str">
        <f t="shared" si="620"/>
        <v/>
      </c>
      <c r="FP1503" s="617" t="str">
        <f t="shared" si="621"/>
        <v/>
      </c>
      <c r="FQ1503" s="617" t="str">
        <f t="shared" si="622"/>
        <v/>
      </c>
      <c r="FR1503" s="617" t="str">
        <f t="shared" si="623"/>
        <v/>
      </c>
      <c r="FS1503" s="617" t="str">
        <f t="shared" si="624"/>
        <v/>
      </c>
      <c r="FT1503" s="617" t="str">
        <f t="shared" si="625"/>
        <v/>
      </c>
      <c r="FU1503" s="617" t="str">
        <f t="shared" si="626"/>
        <v/>
      </c>
      <c r="FV1503" s="617" t="str">
        <f t="shared" si="627"/>
        <v/>
      </c>
      <c r="FW1503" s="617" t="str">
        <f t="shared" si="628"/>
        <v/>
      </c>
      <c r="FX1503" s="617" t="str">
        <f t="shared" si="629"/>
        <v/>
      </c>
      <c r="FY1503" s="617" t="str">
        <f t="shared" si="630"/>
        <v/>
      </c>
      <c r="FZ1503" s="617" t="str">
        <f t="shared" si="631"/>
        <v/>
      </c>
      <c r="GA1503" s="22"/>
    </row>
    <row r="1504" spans="106:183" x14ac:dyDescent="0.2">
      <c r="DB1504" s="560" t="str">
        <f t="shared" si="606"/>
        <v/>
      </c>
      <c r="DC1504" s="630"/>
      <c r="DD1504" s="23"/>
      <c r="DE1504" s="23"/>
      <c r="DF1504" s="23"/>
      <c r="DG1504" s="23"/>
      <c r="DO1504" s="214"/>
      <c r="DR1504" s="570" t="str">
        <f t="shared" si="607"/>
        <v/>
      </c>
      <c r="DV1504" s="572" t="str">
        <f t="shared" si="608"/>
        <v/>
      </c>
      <c r="DZ1504" s="572" t="str">
        <f t="shared" si="609"/>
        <v/>
      </c>
      <c r="ED1504" s="572" t="str">
        <f t="shared" si="610"/>
        <v/>
      </c>
      <c r="EH1504" s="24" t="str">
        <f t="shared" si="611"/>
        <v/>
      </c>
      <c r="EL1504" s="24" t="str">
        <f t="shared" si="612"/>
        <v/>
      </c>
      <c r="EP1504" s="24" t="str">
        <f t="shared" si="613"/>
        <v/>
      </c>
      <c r="ET1504" s="24" t="str">
        <f t="shared" si="614"/>
        <v/>
      </c>
      <c r="EX1504" s="24" t="str">
        <f t="shared" si="615"/>
        <v/>
      </c>
      <c r="FB1504" s="24" t="str">
        <f t="shared" si="616"/>
        <v/>
      </c>
      <c r="FF1504" s="24" t="str">
        <f t="shared" si="617"/>
        <v/>
      </c>
      <c r="FM1504" s="579" t="str">
        <f t="shared" si="618"/>
        <v/>
      </c>
      <c r="FN1504" s="579" t="str">
        <f t="shared" si="619"/>
        <v/>
      </c>
      <c r="FO1504" s="580" t="str">
        <f t="shared" si="620"/>
        <v/>
      </c>
      <c r="FP1504" s="617" t="str">
        <f t="shared" si="621"/>
        <v/>
      </c>
      <c r="FQ1504" s="617" t="str">
        <f t="shared" si="622"/>
        <v/>
      </c>
      <c r="FR1504" s="617" t="str">
        <f t="shared" si="623"/>
        <v/>
      </c>
      <c r="FS1504" s="617" t="str">
        <f t="shared" si="624"/>
        <v/>
      </c>
      <c r="FT1504" s="617" t="str">
        <f t="shared" si="625"/>
        <v/>
      </c>
      <c r="FU1504" s="617" t="str">
        <f t="shared" si="626"/>
        <v/>
      </c>
      <c r="FV1504" s="617" t="str">
        <f t="shared" si="627"/>
        <v/>
      </c>
      <c r="FW1504" s="617" t="str">
        <f t="shared" si="628"/>
        <v/>
      </c>
      <c r="FX1504" s="617" t="str">
        <f t="shared" si="629"/>
        <v/>
      </c>
      <c r="FY1504" s="617" t="str">
        <f t="shared" si="630"/>
        <v/>
      </c>
      <c r="FZ1504" s="617" t="str">
        <f t="shared" si="631"/>
        <v/>
      </c>
      <c r="GA1504" s="22"/>
    </row>
    <row r="1505" spans="106:183" x14ac:dyDescent="0.2">
      <c r="DB1505" s="560" t="str">
        <f t="shared" si="606"/>
        <v/>
      </c>
      <c r="DC1505" s="630"/>
      <c r="DD1505" s="23"/>
      <c r="DE1505" s="23"/>
      <c r="DF1505" s="23"/>
      <c r="DG1505" s="23"/>
      <c r="DO1505" s="214"/>
      <c r="DR1505" s="570" t="str">
        <f t="shared" si="607"/>
        <v/>
      </c>
      <c r="DV1505" s="572" t="str">
        <f t="shared" si="608"/>
        <v/>
      </c>
      <c r="DZ1505" s="572" t="str">
        <f t="shared" si="609"/>
        <v/>
      </c>
      <c r="ED1505" s="572" t="str">
        <f t="shared" si="610"/>
        <v/>
      </c>
      <c r="EH1505" s="24" t="str">
        <f t="shared" si="611"/>
        <v/>
      </c>
      <c r="EL1505" s="24" t="str">
        <f t="shared" si="612"/>
        <v/>
      </c>
      <c r="EP1505" s="24" t="str">
        <f t="shared" si="613"/>
        <v/>
      </c>
      <c r="ET1505" s="24" t="str">
        <f t="shared" si="614"/>
        <v/>
      </c>
      <c r="EX1505" s="24" t="str">
        <f t="shared" si="615"/>
        <v/>
      </c>
      <c r="FB1505" s="24" t="str">
        <f t="shared" si="616"/>
        <v/>
      </c>
      <c r="FF1505" s="24" t="str">
        <f t="shared" si="617"/>
        <v/>
      </c>
      <c r="FM1505" s="579" t="str">
        <f t="shared" si="618"/>
        <v/>
      </c>
      <c r="FN1505" s="579" t="str">
        <f t="shared" si="619"/>
        <v/>
      </c>
      <c r="FO1505" s="580" t="str">
        <f t="shared" si="620"/>
        <v/>
      </c>
      <c r="FP1505" s="617" t="str">
        <f t="shared" si="621"/>
        <v/>
      </c>
      <c r="FQ1505" s="617" t="str">
        <f t="shared" si="622"/>
        <v/>
      </c>
      <c r="FR1505" s="617" t="str">
        <f t="shared" si="623"/>
        <v/>
      </c>
      <c r="FS1505" s="617" t="str">
        <f t="shared" si="624"/>
        <v/>
      </c>
      <c r="FT1505" s="617" t="str">
        <f t="shared" si="625"/>
        <v/>
      </c>
      <c r="FU1505" s="617" t="str">
        <f t="shared" si="626"/>
        <v/>
      </c>
      <c r="FV1505" s="617" t="str">
        <f t="shared" si="627"/>
        <v/>
      </c>
      <c r="FW1505" s="617" t="str">
        <f t="shared" si="628"/>
        <v/>
      </c>
      <c r="FX1505" s="617" t="str">
        <f t="shared" si="629"/>
        <v/>
      </c>
      <c r="FY1505" s="617" t="str">
        <f t="shared" si="630"/>
        <v/>
      </c>
      <c r="FZ1505" s="617" t="str">
        <f t="shared" si="631"/>
        <v/>
      </c>
      <c r="GA1505" s="22"/>
    </row>
    <row r="1506" spans="106:183" x14ac:dyDescent="0.2">
      <c r="DB1506" s="560" t="str">
        <f t="shared" si="606"/>
        <v/>
      </c>
      <c r="DC1506" s="630"/>
      <c r="DD1506" s="23"/>
      <c r="DE1506" s="23"/>
      <c r="DF1506" s="23"/>
      <c r="DG1506" s="23"/>
      <c r="DO1506" s="214"/>
      <c r="DR1506" s="570" t="str">
        <f t="shared" si="607"/>
        <v/>
      </c>
      <c r="DV1506" s="572" t="str">
        <f t="shared" si="608"/>
        <v/>
      </c>
      <c r="DZ1506" s="572" t="str">
        <f t="shared" si="609"/>
        <v/>
      </c>
      <c r="ED1506" s="572" t="str">
        <f t="shared" si="610"/>
        <v/>
      </c>
      <c r="EH1506" s="24" t="str">
        <f t="shared" si="611"/>
        <v/>
      </c>
      <c r="EL1506" s="24" t="str">
        <f t="shared" si="612"/>
        <v/>
      </c>
      <c r="EP1506" s="24" t="str">
        <f t="shared" si="613"/>
        <v/>
      </c>
      <c r="ET1506" s="24" t="str">
        <f t="shared" si="614"/>
        <v/>
      </c>
      <c r="EX1506" s="24" t="str">
        <f t="shared" si="615"/>
        <v/>
      </c>
      <c r="FB1506" s="24" t="str">
        <f t="shared" si="616"/>
        <v/>
      </c>
      <c r="FF1506" s="24" t="str">
        <f t="shared" si="617"/>
        <v/>
      </c>
      <c r="FM1506" s="579" t="str">
        <f t="shared" si="618"/>
        <v/>
      </c>
      <c r="FN1506" s="579" t="str">
        <f t="shared" si="619"/>
        <v/>
      </c>
      <c r="FO1506" s="580" t="str">
        <f t="shared" si="620"/>
        <v/>
      </c>
      <c r="FP1506" s="617" t="str">
        <f t="shared" si="621"/>
        <v/>
      </c>
      <c r="FQ1506" s="617" t="str">
        <f t="shared" si="622"/>
        <v/>
      </c>
      <c r="FR1506" s="617" t="str">
        <f t="shared" si="623"/>
        <v/>
      </c>
      <c r="FS1506" s="617" t="str">
        <f t="shared" si="624"/>
        <v/>
      </c>
      <c r="FT1506" s="617" t="str">
        <f t="shared" si="625"/>
        <v/>
      </c>
      <c r="FU1506" s="617" t="str">
        <f t="shared" si="626"/>
        <v/>
      </c>
      <c r="FV1506" s="617" t="str">
        <f t="shared" si="627"/>
        <v/>
      </c>
      <c r="FW1506" s="617" t="str">
        <f t="shared" si="628"/>
        <v/>
      </c>
      <c r="FX1506" s="617" t="str">
        <f t="shared" si="629"/>
        <v/>
      </c>
      <c r="FY1506" s="617" t="str">
        <f t="shared" si="630"/>
        <v/>
      </c>
      <c r="FZ1506" s="617" t="str">
        <f t="shared" si="631"/>
        <v/>
      </c>
      <c r="GA1506" s="22"/>
    </row>
    <row r="1507" spans="106:183" x14ac:dyDescent="0.2">
      <c r="DB1507" s="560" t="str">
        <f t="shared" si="606"/>
        <v/>
      </c>
      <c r="DC1507" s="630"/>
      <c r="DD1507" s="23"/>
      <c r="DE1507" s="23"/>
      <c r="DF1507" s="23"/>
      <c r="DG1507" s="23"/>
      <c r="DO1507" s="214"/>
      <c r="DR1507" s="570" t="str">
        <f t="shared" si="607"/>
        <v/>
      </c>
      <c r="DV1507" s="572" t="str">
        <f t="shared" si="608"/>
        <v/>
      </c>
      <c r="DZ1507" s="572" t="str">
        <f t="shared" si="609"/>
        <v/>
      </c>
      <c r="ED1507" s="572" t="str">
        <f t="shared" si="610"/>
        <v/>
      </c>
      <c r="EH1507" s="24" t="str">
        <f t="shared" si="611"/>
        <v/>
      </c>
      <c r="EL1507" s="24" t="str">
        <f t="shared" si="612"/>
        <v/>
      </c>
      <c r="EP1507" s="24" t="str">
        <f t="shared" si="613"/>
        <v/>
      </c>
      <c r="ET1507" s="24" t="str">
        <f t="shared" si="614"/>
        <v/>
      </c>
      <c r="EX1507" s="24" t="str">
        <f t="shared" si="615"/>
        <v/>
      </c>
      <c r="FB1507" s="24" t="str">
        <f t="shared" si="616"/>
        <v/>
      </c>
      <c r="FF1507" s="24" t="str">
        <f t="shared" si="617"/>
        <v/>
      </c>
      <c r="FM1507" s="579" t="str">
        <f t="shared" si="618"/>
        <v/>
      </c>
      <c r="FN1507" s="579" t="str">
        <f t="shared" si="619"/>
        <v/>
      </c>
      <c r="FO1507" s="580" t="str">
        <f t="shared" si="620"/>
        <v/>
      </c>
      <c r="FP1507" s="617" t="str">
        <f t="shared" si="621"/>
        <v/>
      </c>
      <c r="FQ1507" s="617" t="str">
        <f t="shared" si="622"/>
        <v/>
      </c>
      <c r="FR1507" s="617" t="str">
        <f t="shared" si="623"/>
        <v/>
      </c>
      <c r="FS1507" s="617" t="str">
        <f t="shared" si="624"/>
        <v/>
      </c>
      <c r="FT1507" s="617" t="str">
        <f t="shared" si="625"/>
        <v/>
      </c>
      <c r="FU1507" s="617" t="str">
        <f t="shared" si="626"/>
        <v/>
      </c>
      <c r="FV1507" s="617" t="str">
        <f t="shared" si="627"/>
        <v/>
      </c>
      <c r="FW1507" s="617" t="str">
        <f t="shared" si="628"/>
        <v/>
      </c>
      <c r="FX1507" s="617" t="str">
        <f t="shared" si="629"/>
        <v/>
      </c>
      <c r="FY1507" s="617" t="str">
        <f t="shared" si="630"/>
        <v/>
      </c>
      <c r="FZ1507" s="617" t="str">
        <f t="shared" si="631"/>
        <v/>
      </c>
      <c r="GA1507" s="22"/>
    </row>
    <row r="1508" spans="106:183" x14ac:dyDescent="0.2">
      <c r="DB1508" s="560" t="str">
        <f t="shared" si="606"/>
        <v/>
      </c>
      <c r="DC1508" s="630"/>
      <c r="DD1508" s="23"/>
      <c r="DE1508" s="23"/>
      <c r="DF1508" s="23"/>
      <c r="DG1508" s="23"/>
      <c r="DO1508" s="214"/>
      <c r="DR1508" s="570" t="str">
        <f t="shared" si="607"/>
        <v/>
      </c>
      <c r="DV1508" s="572" t="str">
        <f t="shared" si="608"/>
        <v/>
      </c>
      <c r="DZ1508" s="572" t="str">
        <f t="shared" si="609"/>
        <v/>
      </c>
      <c r="ED1508" s="572" t="str">
        <f t="shared" si="610"/>
        <v/>
      </c>
      <c r="EH1508" s="24" t="str">
        <f t="shared" si="611"/>
        <v/>
      </c>
      <c r="EL1508" s="24" t="str">
        <f t="shared" si="612"/>
        <v/>
      </c>
      <c r="EP1508" s="24" t="str">
        <f t="shared" si="613"/>
        <v/>
      </c>
      <c r="ET1508" s="24" t="str">
        <f t="shared" si="614"/>
        <v/>
      </c>
      <c r="EX1508" s="24" t="str">
        <f t="shared" si="615"/>
        <v/>
      </c>
      <c r="FB1508" s="24" t="str">
        <f t="shared" si="616"/>
        <v/>
      </c>
      <c r="FF1508" s="24" t="str">
        <f t="shared" si="617"/>
        <v/>
      </c>
      <c r="FM1508" s="579" t="str">
        <f t="shared" si="618"/>
        <v/>
      </c>
      <c r="FN1508" s="579" t="str">
        <f t="shared" si="619"/>
        <v/>
      </c>
      <c r="FO1508" s="580" t="str">
        <f t="shared" si="620"/>
        <v/>
      </c>
      <c r="FP1508" s="617" t="str">
        <f t="shared" si="621"/>
        <v/>
      </c>
      <c r="FQ1508" s="617" t="str">
        <f t="shared" si="622"/>
        <v/>
      </c>
      <c r="FR1508" s="617" t="str">
        <f t="shared" si="623"/>
        <v/>
      </c>
      <c r="FS1508" s="617" t="str">
        <f t="shared" si="624"/>
        <v/>
      </c>
      <c r="FT1508" s="617" t="str">
        <f t="shared" si="625"/>
        <v/>
      </c>
      <c r="FU1508" s="617" t="str">
        <f t="shared" si="626"/>
        <v/>
      </c>
      <c r="FV1508" s="617" t="str">
        <f t="shared" si="627"/>
        <v/>
      </c>
      <c r="FW1508" s="617" t="str">
        <f t="shared" si="628"/>
        <v/>
      </c>
      <c r="FX1508" s="617" t="str">
        <f t="shared" si="629"/>
        <v/>
      </c>
      <c r="FY1508" s="617" t="str">
        <f t="shared" si="630"/>
        <v/>
      </c>
      <c r="FZ1508" s="617" t="str">
        <f t="shared" si="631"/>
        <v/>
      </c>
      <c r="GA1508" s="22"/>
    </row>
    <row r="1509" spans="106:183" x14ac:dyDescent="0.2">
      <c r="DB1509" s="560" t="str">
        <f t="shared" si="606"/>
        <v/>
      </c>
      <c r="DC1509" s="630"/>
      <c r="DD1509" s="23"/>
      <c r="DE1509" s="23"/>
      <c r="DF1509" s="23"/>
      <c r="DG1509" s="23"/>
      <c r="DO1509" s="214"/>
      <c r="DR1509" s="570" t="str">
        <f t="shared" si="607"/>
        <v/>
      </c>
      <c r="DV1509" s="572" t="str">
        <f t="shared" si="608"/>
        <v/>
      </c>
      <c r="DZ1509" s="572" t="str">
        <f t="shared" si="609"/>
        <v/>
      </c>
      <c r="ED1509" s="572" t="str">
        <f t="shared" si="610"/>
        <v/>
      </c>
      <c r="EH1509" s="24" t="str">
        <f t="shared" si="611"/>
        <v/>
      </c>
      <c r="EL1509" s="24" t="str">
        <f t="shared" si="612"/>
        <v/>
      </c>
      <c r="EP1509" s="24" t="str">
        <f t="shared" si="613"/>
        <v/>
      </c>
      <c r="ET1509" s="24" t="str">
        <f t="shared" si="614"/>
        <v/>
      </c>
      <c r="EX1509" s="24" t="str">
        <f t="shared" si="615"/>
        <v/>
      </c>
      <c r="FB1509" s="24" t="str">
        <f t="shared" si="616"/>
        <v/>
      </c>
      <c r="FF1509" s="24" t="str">
        <f t="shared" si="617"/>
        <v/>
      </c>
      <c r="FM1509" s="579" t="str">
        <f t="shared" si="618"/>
        <v/>
      </c>
      <c r="FN1509" s="579" t="str">
        <f t="shared" si="619"/>
        <v/>
      </c>
      <c r="FO1509" s="580" t="str">
        <f t="shared" si="620"/>
        <v/>
      </c>
      <c r="FP1509" s="617" t="str">
        <f t="shared" si="621"/>
        <v/>
      </c>
      <c r="FQ1509" s="617" t="str">
        <f t="shared" si="622"/>
        <v/>
      </c>
      <c r="FR1509" s="617" t="str">
        <f t="shared" si="623"/>
        <v/>
      </c>
      <c r="FS1509" s="617" t="str">
        <f t="shared" si="624"/>
        <v/>
      </c>
      <c r="FT1509" s="617" t="str">
        <f t="shared" si="625"/>
        <v/>
      </c>
      <c r="FU1509" s="617" t="str">
        <f t="shared" si="626"/>
        <v/>
      </c>
      <c r="FV1509" s="617" t="str">
        <f t="shared" si="627"/>
        <v/>
      </c>
      <c r="FW1509" s="617" t="str">
        <f t="shared" si="628"/>
        <v/>
      </c>
      <c r="FX1509" s="617" t="str">
        <f t="shared" si="629"/>
        <v/>
      </c>
      <c r="FY1509" s="617" t="str">
        <f t="shared" si="630"/>
        <v/>
      </c>
      <c r="FZ1509" s="617" t="str">
        <f t="shared" si="631"/>
        <v/>
      </c>
      <c r="GA1509" s="22"/>
    </row>
    <row r="1510" spans="106:183" x14ac:dyDescent="0.2">
      <c r="DB1510" s="560" t="str">
        <f t="shared" si="606"/>
        <v/>
      </c>
      <c r="DC1510" s="630"/>
      <c r="DD1510" s="23"/>
      <c r="DE1510" s="23"/>
      <c r="DF1510" s="23"/>
      <c r="DG1510" s="23"/>
      <c r="DO1510" s="214"/>
      <c r="DR1510" s="570" t="str">
        <f t="shared" si="607"/>
        <v/>
      </c>
      <c r="DV1510" s="572" t="str">
        <f t="shared" si="608"/>
        <v/>
      </c>
      <c r="DZ1510" s="572" t="str">
        <f t="shared" si="609"/>
        <v/>
      </c>
      <c r="ED1510" s="572" t="str">
        <f t="shared" si="610"/>
        <v/>
      </c>
      <c r="EH1510" s="24" t="str">
        <f t="shared" si="611"/>
        <v/>
      </c>
      <c r="EL1510" s="24" t="str">
        <f t="shared" si="612"/>
        <v/>
      </c>
      <c r="EP1510" s="24" t="str">
        <f t="shared" si="613"/>
        <v/>
      </c>
      <c r="ET1510" s="24" t="str">
        <f t="shared" si="614"/>
        <v/>
      </c>
      <c r="EX1510" s="24" t="str">
        <f t="shared" si="615"/>
        <v/>
      </c>
      <c r="FB1510" s="24" t="str">
        <f t="shared" si="616"/>
        <v/>
      </c>
      <c r="FF1510" s="24" t="str">
        <f t="shared" si="617"/>
        <v/>
      </c>
      <c r="FM1510" s="579" t="str">
        <f t="shared" si="618"/>
        <v/>
      </c>
      <c r="FN1510" s="579" t="str">
        <f t="shared" si="619"/>
        <v/>
      </c>
      <c r="FO1510" s="580" t="str">
        <f t="shared" si="620"/>
        <v/>
      </c>
      <c r="FP1510" s="617" t="str">
        <f t="shared" si="621"/>
        <v/>
      </c>
      <c r="FQ1510" s="617" t="str">
        <f t="shared" si="622"/>
        <v/>
      </c>
      <c r="FR1510" s="617" t="str">
        <f t="shared" si="623"/>
        <v/>
      </c>
      <c r="FS1510" s="617" t="str">
        <f t="shared" si="624"/>
        <v/>
      </c>
      <c r="FT1510" s="617" t="str">
        <f t="shared" si="625"/>
        <v/>
      </c>
      <c r="FU1510" s="617" t="str">
        <f t="shared" si="626"/>
        <v/>
      </c>
      <c r="FV1510" s="617" t="str">
        <f t="shared" si="627"/>
        <v/>
      </c>
      <c r="FW1510" s="617" t="str">
        <f t="shared" si="628"/>
        <v/>
      </c>
      <c r="FX1510" s="617" t="str">
        <f t="shared" si="629"/>
        <v/>
      </c>
      <c r="FY1510" s="617" t="str">
        <f t="shared" si="630"/>
        <v/>
      </c>
      <c r="FZ1510" s="617" t="str">
        <f t="shared" si="631"/>
        <v/>
      </c>
      <c r="GA1510" s="22"/>
    </row>
    <row r="1511" spans="106:183" x14ac:dyDescent="0.2">
      <c r="DB1511" s="560" t="str">
        <f t="shared" si="606"/>
        <v/>
      </c>
      <c r="DC1511" s="630"/>
      <c r="DD1511" s="23"/>
      <c r="DE1511" s="23"/>
      <c r="DF1511" s="23"/>
      <c r="DG1511" s="23"/>
      <c r="DO1511" s="214"/>
      <c r="DR1511" s="570" t="str">
        <f t="shared" si="607"/>
        <v/>
      </c>
      <c r="DV1511" s="572" t="str">
        <f t="shared" si="608"/>
        <v/>
      </c>
      <c r="DZ1511" s="572" t="str">
        <f t="shared" si="609"/>
        <v/>
      </c>
      <c r="ED1511" s="572" t="str">
        <f t="shared" si="610"/>
        <v/>
      </c>
      <c r="EH1511" s="24" t="str">
        <f t="shared" si="611"/>
        <v/>
      </c>
      <c r="EL1511" s="24" t="str">
        <f t="shared" si="612"/>
        <v/>
      </c>
      <c r="EP1511" s="24" t="str">
        <f t="shared" si="613"/>
        <v/>
      </c>
      <c r="ET1511" s="24" t="str">
        <f t="shared" si="614"/>
        <v/>
      </c>
      <c r="EX1511" s="24" t="str">
        <f t="shared" si="615"/>
        <v/>
      </c>
      <c r="FB1511" s="24" t="str">
        <f t="shared" si="616"/>
        <v/>
      </c>
      <c r="FF1511" s="24" t="str">
        <f t="shared" si="617"/>
        <v/>
      </c>
      <c r="FM1511" s="579" t="str">
        <f t="shared" si="618"/>
        <v/>
      </c>
      <c r="FN1511" s="579" t="str">
        <f t="shared" si="619"/>
        <v/>
      </c>
      <c r="FO1511" s="580" t="str">
        <f t="shared" si="620"/>
        <v/>
      </c>
      <c r="FP1511" s="617" t="str">
        <f t="shared" si="621"/>
        <v/>
      </c>
      <c r="FQ1511" s="617" t="str">
        <f t="shared" si="622"/>
        <v/>
      </c>
      <c r="FR1511" s="617" t="str">
        <f t="shared" si="623"/>
        <v/>
      </c>
      <c r="FS1511" s="617" t="str">
        <f t="shared" si="624"/>
        <v/>
      </c>
      <c r="FT1511" s="617" t="str">
        <f t="shared" si="625"/>
        <v/>
      </c>
      <c r="FU1511" s="617" t="str">
        <f t="shared" si="626"/>
        <v/>
      </c>
      <c r="FV1511" s="617" t="str">
        <f t="shared" si="627"/>
        <v/>
      </c>
      <c r="FW1511" s="617" t="str">
        <f t="shared" si="628"/>
        <v/>
      </c>
      <c r="FX1511" s="617" t="str">
        <f t="shared" si="629"/>
        <v/>
      </c>
      <c r="FY1511" s="617" t="str">
        <f t="shared" si="630"/>
        <v/>
      </c>
      <c r="FZ1511" s="617" t="str">
        <f t="shared" si="631"/>
        <v/>
      </c>
      <c r="GA1511" s="22"/>
    </row>
    <row r="1512" spans="106:183" x14ac:dyDescent="0.2">
      <c r="DB1512" s="560" t="str">
        <f t="shared" si="606"/>
        <v/>
      </c>
      <c r="DC1512" s="630"/>
      <c r="DD1512" s="23"/>
      <c r="DE1512" s="23"/>
      <c r="DF1512" s="23"/>
      <c r="DG1512" s="23"/>
      <c r="DO1512" s="214"/>
      <c r="DR1512" s="570" t="str">
        <f t="shared" si="607"/>
        <v/>
      </c>
      <c r="DV1512" s="572" t="str">
        <f t="shared" si="608"/>
        <v/>
      </c>
      <c r="DZ1512" s="572" t="str">
        <f t="shared" si="609"/>
        <v/>
      </c>
      <c r="ED1512" s="572" t="str">
        <f t="shared" si="610"/>
        <v/>
      </c>
      <c r="EH1512" s="24" t="str">
        <f t="shared" si="611"/>
        <v/>
      </c>
      <c r="EL1512" s="24" t="str">
        <f t="shared" si="612"/>
        <v/>
      </c>
      <c r="EP1512" s="24" t="str">
        <f t="shared" si="613"/>
        <v/>
      </c>
      <c r="ET1512" s="24" t="str">
        <f t="shared" si="614"/>
        <v/>
      </c>
      <c r="EX1512" s="24" t="str">
        <f t="shared" si="615"/>
        <v/>
      </c>
      <c r="FB1512" s="24" t="str">
        <f t="shared" si="616"/>
        <v/>
      </c>
      <c r="FF1512" s="24" t="str">
        <f t="shared" si="617"/>
        <v/>
      </c>
      <c r="FM1512" s="579" t="str">
        <f t="shared" si="618"/>
        <v/>
      </c>
      <c r="FN1512" s="579" t="str">
        <f t="shared" si="619"/>
        <v/>
      </c>
      <c r="FO1512" s="580" t="str">
        <f t="shared" si="620"/>
        <v/>
      </c>
      <c r="FP1512" s="617" t="str">
        <f t="shared" si="621"/>
        <v/>
      </c>
      <c r="FQ1512" s="617" t="str">
        <f t="shared" si="622"/>
        <v/>
      </c>
      <c r="FR1512" s="617" t="str">
        <f t="shared" si="623"/>
        <v/>
      </c>
      <c r="FS1512" s="617" t="str">
        <f t="shared" si="624"/>
        <v/>
      </c>
      <c r="FT1512" s="617" t="str">
        <f t="shared" si="625"/>
        <v/>
      </c>
      <c r="FU1512" s="617" t="str">
        <f t="shared" si="626"/>
        <v/>
      </c>
      <c r="FV1512" s="617" t="str">
        <f t="shared" si="627"/>
        <v/>
      </c>
      <c r="FW1512" s="617" t="str">
        <f t="shared" si="628"/>
        <v/>
      </c>
      <c r="FX1512" s="617" t="str">
        <f t="shared" si="629"/>
        <v/>
      </c>
      <c r="FY1512" s="617" t="str">
        <f t="shared" si="630"/>
        <v/>
      </c>
      <c r="FZ1512" s="617" t="str">
        <f t="shared" si="631"/>
        <v/>
      </c>
      <c r="GA1512" s="22"/>
    </row>
    <row r="1513" spans="106:183" x14ac:dyDescent="0.2">
      <c r="DB1513" s="560" t="str">
        <f t="shared" si="606"/>
        <v/>
      </c>
      <c r="DC1513" s="630"/>
      <c r="DD1513" s="23"/>
      <c r="DE1513" s="23"/>
      <c r="DF1513" s="23"/>
      <c r="DG1513" s="23"/>
      <c r="DO1513" s="214"/>
      <c r="DR1513" s="570" t="str">
        <f t="shared" si="607"/>
        <v/>
      </c>
      <c r="DV1513" s="572" t="str">
        <f t="shared" si="608"/>
        <v/>
      </c>
      <c r="DZ1513" s="572" t="str">
        <f t="shared" si="609"/>
        <v/>
      </c>
      <c r="ED1513" s="572" t="str">
        <f t="shared" si="610"/>
        <v/>
      </c>
      <c r="EH1513" s="24" t="str">
        <f t="shared" si="611"/>
        <v/>
      </c>
      <c r="EL1513" s="24" t="str">
        <f t="shared" si="612"/>
        <v/>
      </c>
      <c r="EP1513" s="24" t="str">
        <f t="shared" si="613"/>
        <v/>
      </c>
      <c r="ET1513" s="24" t="str">
        <f t="shared" si="614"/>
        <v/>
      </c>
      <c r="EX1513" s="24" t="str">
        <f t="shared" si="615"/>
        <v/>
      </c>
      <c r="FB1513" s="24" t="str">
        <f t="shared" si="616"/>
        <v/>
      </c>
      <c r="FF1513" s="24" t="str">
        <f t="shared" si="617"/>
        <v/>
      </c>
      <c r="FM1513" s="579" t="str">
        <f t="shared" si="618"/>
        <v/>
      </c>
      <c r="FN1513" s="579" t="str">
        <f t="shared" si="619"/>
        <v/>
      </c>
      <c r="FO1513" s="580" t="str">
        <f t="shared" si="620"/>
        <v/>
      </c>
      <c r="FP1513" s="617" t="str">
        <f t="shared" si="621"/>
        <v/>
      </c>
      <c r="FQ1513" s="617" t="str">
        <f t="shared" si="622"/>
        <v/>
      </c>
      <c r="FR1513" s="617" t="str">
        <f t="shared" si="623"/>
        <v/>
      </c>
      <c r="FS1513" s="617" t="str">
        <f t="shared" si="624"/>
        <v/>
      </c>
      <c r="FT1513" s="617" t="str">
        <f t="shared" si="625"/>
        <v/>
      </c>
      <c r="FU1513" s="617" t="str">
        <f t="shared" si="626"/>
        <v/>
      </c>
      <c r="FV1513" s="617" t="str">
        <f t="shared" si="627"/>
        <v/>
      </c>
      <c r="FW1513" s="617" t="str">
        <f t="shared" si="628"/>
        <v/>
      </c>
      <c r="FX1513" s="617" t="str">
        <f t="shared" si="629"/>
        <v/>
      </c>
      <c r="FY1513" s="617" t="str">
        <f t="shared" si="630"/>
        <v/>
      </c>
      <c r="FZ1513" s="617" t="str">
        <f t="shared" si="631"/>
        <v/>
      </c>
      <c r="GA1513" s="22"/>
    </row>
    <row r="1514" spans="106:183" x14ac:dyDescent="0.2">
      <c r="DB1514" s="560" t="str">
        <f t="shared" si="606"/>
        <v/>
      </c>
      <c r="DC1514" s="630"/>
      <c r="DD1514" s="23"/>
      <c r="DE1514" s="23"/>
      <c r="DF1514" s="23"/>
      <c r="DG1514" s="23"/>
      <c r="DO1514" s="214"/>
      <c r="DR1514" s="570" t="str">
        <f t="shared" si="607"/>
        <v/>
      </c>
      <c r="DV1514" s="572" t="str">
        <f t="shared" si="608"/>
        <v/>
      </c>
      <c r="DZ1514" s="572" t="str">
        <f t="shared" si="609"/>
        <v/>
      </c>
      <c r="ED1514" s="572" t="str">
        <f t="shared" si="610"/>
        <v/>
      </c>
      <c r="EH1514" s="24" t="str">
        <f t="shared" si="611"/>
        <v/>
      </c>
      <c r="EL1514" s="24" t="str">
        <f t="shared" si="612"/>
        <v/>
      </c>
      <c r="EP1514" s="24" t="str">
        <f t="shared" si="613"/>
        <v/>
      </c>
      <c r="ET1514" s="24" t="str">
        <f t="shared" si="614"/>
        <v/>
      </c>
      <c r="EX1514" s="24" t="str">
        <f t="shared" si="615"/>
        <v/>
      </c>
      <c r="FB1514" s="24" t="str">
        <f t="shared" si="616"/>
        <v/>
      </c>
      <c r="FF1514" s="24" t="str">
        <f t="shared" si="617"/>
        <v/>
      </c>
      <c r="FM1514" s="579" t="str">
        <f t="shared" si="618"/>
        <v/>
      </c>
      <c r="FN1514" s="579" t="str">
        <f t="shared" si="619"/>
        <v/>
      </c>
      <c r="FO1514" s="580" t="str">
        <f t="shared" si="620"/>
        <v/>
      </c>
      <c r="FP1514" s="617" t="str">
        <f t="shared" si="621"/>
        <v/>
      </c>
      <c r="FQ1514" s="617" t="str">
        <f t="shared" si="622"/>
        <v/>
      </c>
      <c r="FR1514" s="617" t="str">
        <f t="shared" si="623"/>
        <v/>
      </c>
      <c r="FS1514" s="617" t="str">
        <f t="shared" si="624"/>
        <v/>
      </c>
      <c r="FT1514" s="617" t="str">
        <f t="shared" si="625"/>
        <v/>
      </c>
      <c r="FU1514" s="617" t="str">
        <f t="shared" si="626"/>
        <v/>
      </c>
      <c r="FV1514" s="617" t="str">
        <f t="shared" si="627"/>
        <v/>
      </c>
      <c r="FW1514" s="617" t="str">
        <f t="shared" si="628"/>
        <v/>
      </c>
      <c r="FX1514" s="617" t="str">
        <f t="shared" si="629"/>
        <v/>
      </c>
      <c r="FY1514" s="617" t="str">
        <f t="shared" si="630"/>
        <v/>
      </c>
      <c r="FZ1514" s="617" t="str">
        <f t="shared" si="631"/>
        <v/>
      </c>
      <c r="GA1514" s="22"/>
    </row>
    <row r="1515" spans="106:183" x14ac:dyDescent="0.2">
      <c r="DB1515" s="560" t="str">
        <f t="shared" si="606"/>
        <v/>
      </c>
      <c r="DC1515" s="630"/>
      <c r="DD1515" s="23"/>
      <c r="DE1515" s="23"/>
      <c r="DF1515" s="23"/>
      <c r="DG1515" s="23"/>
      <c r="DO1515" s="214"/>
      <c r="DR1515" s="570" t="str">
        <f t="shared" si="607"/>
        <v/>
      </c>
      <c r="DV1515" s="572" t="str">
        <f t="shared" si="608"/>
        <v/>
      </c>
      <c r="DZ1515" s="572" t="str">
        <f t="shared" si="609"/>
        <v/>
      </c>
      <c r="ED1515" s="572" t="str">
        <f t="shared" si="610"/>
        <v/>
      </c>
      <c r="EH1515" s="24" t="str">
        <f t="shared" si="611"/>
        <v/>
      </c>
      <c r="EL1515" s="24" t="str">
        <f t="shared" si="612"/>
        <v/>
      </c>
      <c r="EP1515" s="24" t="str">
        <f t="shared" si="613"/>
        <v/>
      </c>
      <c r="ET1515" s="24" t="str">
        <f t="shared" si="614"/>
        <v/>
      </c>
      <c r="EX1515" s="24" t="str">
        <f t="shared" si="615"/>
        <v/>
      </c>
      <c r="FB1515" s="24" t="str">
        <f t="shared" si="616"/>
        <v/>
      </c>
      <c r="FF1515" s="24" t="str">
        <f t="shared" si="617"/>
        <v/>
      </c>
      <c r="FM1515" s="579" t="str">
        <f t="shared" si="618"/>
        <v/>
      </c>
      <c r="FN1515" s="579" t="str">
        <f t="shared" si="619"/>
        <v/>
      </c>
      <c r="FO1515" s="580" t="str">
        <f t="shared" si="620"/>
        <v/>
      </c>
      <c r="FP1515" s="617" t="str">
        <f t="shared" si="621"/>
        <v/>
      </c>
      <c r="FQ1515" s="617" t="str">
        <f t="shared" si="622"/>
        <v/>
      </c>
      <c r="FR1515" s="617" t="str">
        <f t="shared" si="623"/>
        <v/>
      </c>
      <c r="FS1515" s="617" t="str">
        <f t="shared" si="624"/>
        <v/>
      </c>
      <c r="FT1515" s="617" t="str">
        <f t="shared" si="625"/>
        <v/>
      </c>
      <c r="FU1515" s="617" t="str">
        <f t="shared" si="626"/>
        <v/>
      </c>
      <c r="FV1515" s="617" t="str">
        <f t="shared" si="627"/>
        <v/>
      </c>
      <c r="FW1515" s="617" t="str">
        <f t="shared" si="628"/>
        <v/>
      </c>
      <c r="FX1515" s="617" t="str">
        <f t="shared" si="629"/>
        <v/>
      </c>
      <c r="FY1515" s="617" t="str">
        <f t="shared" si="630"/>
        <v/>
      </c>
      <c r="FZ1515" s="617" t="str">
        <f t="shared" si="631"/>
        <v/>
      </c>
      <c r="GA1515" s="22"/>
    </row>
    <row r="1516" spans="106:183" x14ac:dyDescent="0.2">
      <c r="DB1516" s="560" t="str">
        <f t="shared" si="606"/>
        <v/>
      </c>
      <c r="DC1516" s="630"/>
      <c r="DD1516" s="23"/>
      <c r="DE1516" s="23"/>
      <c r="DF1516" s="23"/>
      <c r="DG1516" s="23"/>
      <c r="DO1516" s="214"/>
      <c r="DR1516" s="570" t="str">
        <f t="shared" si="607"/>
        <v/>
      </c>
      <c r="DV1516" s="572" t="str">
        <f t="shared" si="608"/>
        <v/>
      </c>
      <c r="DZ1516" s="572" t="str">
        <f t="shared" si="609"/>
        <v/>
      </c>
      <c r="ED1516" s="572" t="str">
        <f t="shared" si="610"/>
        <v/>
      </c>
      <c r="EH1516" s="24" t="str">
        <f t="shared" si="611"/>
        <v/>
      </c>
      <c r="EL1516" s="24" t="str">
        <f t="shared" si="612"/>
        <v/>
      </c>
      <c r="EP1516" s="24" t="str">
        <f t="shared" si="613"/>
        <v/>
      </c>
      <c r="ET1516" s="24" t="str">
        <f t="shared" si="614"/>
        <v/>
      </c>
      <c r="EX1516" s="24" t="str">
        <f t="shared" si="615"/>
        <v/>
      </c>
      <c r="FB1516" s="24" t="str">
        <f t="shared" si="616"/>
        <v/>
      </c>
      <c r="FF1516" s="24" t="str">
        <f t="shared" si="617"/>
        <v/>
      </c>
      <c r="FM1516" s="579" t="str">
        <f t="shared" si="618"/>
        <v/>
      </c>
      <c r="FN1516" s="579" t="str">
        <f t="shared" si="619"/>
        <v/>
      </c>
      <c r="FO1516" s="580" t="str">
        <f t="shared" si="620"/>
        <v/>
      </c>
      <c r="FP1516" s="617" t="str">
        <f t="shared" si="621"/>
        <v/>
      </c>
      <c r="FQ1516" s="617" t="str">
        <f t="shared" si="622"/>
        <v/>
      </c>
      <c r="FR1516" s="617" t="str">
        <f t="shared" si="623"/>
        <v/>
      </c>
      <c r="FS1516" s="617" t="str">
        <f t="shared" si="624"/>
        <v/>
      </c>
      <c r="FT1516" s="617" t="str">
        <f t="shared" si="625"/>
        <v/>
      </c>
      <c r="FU1516" s="617" t="str">
        <f t="shared" si="626"/>
        <v/>
      </c>
      <c r="FV1516" s="617" t="str">
        <f t="shared" si="627"/>
        <v/>
      </c>
      <c r="FW1516" s="617" t="str">
        <f t="shared" si="628"/>
        <v/>
      </c>
      <c r="FX1516" s="617" t="str">
        <f t="shared" si="629"/>
        <v/>
      </c>
      <c r="FY1516" s="617" t="str">
        <f t="shared" si="630"/>
        <v/>
      </c>
      <c r="FZ1516" s="617" t="str">
        <f t="shared" si="631"/>
        <v/>
      </c>
      <c r="GA1516" s="22"/>
    </row>
    <row r="1517" spans="106:183" x14ac:dyDescent="0.2">
      <c r="DB1517" s="560" t="str">
        <f t="shared" si="606"/>
        <v/>
      </c>
      <c r="DC1517" s="630"/>
      <c r="DD1517" s="23"/>
      <c r="DE1517" s="23"/>
      <c r="DF1517" s="23"/>
      <c r="DG1517" s="23"/>
      <c r="DO1517" s="214"/>
      <c r="DR1517" s="570" t="str">
        <f t="shared" si="607"/>
        <v/>
      </c>
      <c r="DV1517" s="572" t="str">
        <f t="shared" si="608"/>
        <v/>
      </c>
      <c r="DZ1517" s="572" t="str">
        <f t="shared" si="609"/>
        <v/>
      </c>
      <c r="ED1517" s="572" t="str">
        <f t="shared" si="610"/>
        <v/>
      </c>
      <c r="EH1517" s="24" t="str">
        <f t="shared" si="611"/>
        <v/>
      </c>
      <c r="EL1517" s="24" t="str">
        <f t="shared" si="612"/>
        <v/>
      </c>
      <c r="EP1517" s="24" t="str">
        <f t="shared" si="613"/>
        <v/>
      </c>
      <c r="ET1517" s="24" t="str">
        <f t="shared" si="614"/>
        <v/>
      </c>
      <c r="EX1517" s="24" t="str">
        <f t="shared" si="615"/>
        <v/>
      </c>
      <c r="FB1517" s="24" t="str">
        <f t="shared" si="616"/>
        <v/>
      </c>
      <c r="FF1517" s="24" t="str">
        <f t="shared" si="617"/>
        <v/>
      </c>
      <c r="FM1517" s="579" t="str">
        <f t="shared" si="618"/>
        <v/>
      </c>
      <c r="FN1517" s="579" t="str">
        <f t="shared" si="619"/>
        <v/>
      </c>
      <c r="FO1517" s="580" t="str">
        <f t="shared" si="620"/>
        <v/>
      </c>
      <c r="FP1517" s="617" t="str">
        <f t="shared" si="621"/>
        <v/>
      </c>
      <c r="FQ1517" s="617" t="str">
        <f t="shared" si="622"/>
        <v/>
      </c>
      <c r="FR1517" s="617" t="str">
        <f t="shared" si="623"/>
        <v/>
      </c>
      <c r="FS1517" s="617" t="str">
        <f t="shared" si="624"/>
        <v/>
      </c>
      <c r="FT1517" s="617" t="str">
        <f t="shared" si="625"/>
        <v/>
      </c>
      <c r="FU1517" s="617" t="str">
        <f t="shared" si="626"/>
        <v/>
      </c>
      <c r="FV1517" s="617" t="str">
        <f t="shared" si="627"/>
        <v/>
      </c>
      <c r="FW1517" s="617" t="str">
        <f t="shared" si="628"/>
        <v/>
      </c>
      <c r="FX1517" s="617" t="str">
        <f t="shared" si="629"/>
        <v/>
      </c>
      <c r="FY1517" s="617" t="str">
        <f t="shared" si="630"/>
        <v/>
      </c>
      <c r="FZ1517" s="617" t="str">
        <f t="shared" si="631"/>
        <v/>
      </c>
      <c r="GA1517" s="22"/>
    </row>
    <row r="1518" spans="106:183" x14ac:dyDescent="0.2">
      <c r="DB1518" s="560" t="str">
        <f t="shared" si="606"/>
        <v/>
      </c>
      <c r="DC1518" s="630"/>
      <c r="DD1518" s="23"/>
      <c r="DE1518" s="23"/>
      <c r="DF1518" s="23"/>
      <c r="DG1518" s="23"/>
      <c r="DO1518" s="214"/>
      <c r="DR1518" s="570" t="str">
        <f t="shared" si="607"/>
        <v/>
      </c>
      <c r="DV1518" s="572" t="str">
        <f t="shared" si="608"/>
        <v/>
      </c>
      <c r="DZ1518" s="572" t="str">
        <f t="shared" si="609"/>
        <v/>
      </c>
      <c r="ED1518" s="572" t="str">
        <f t="shared" si="610"/>
        <v/>
      </c>
      <c r="EH1518" s="24" t="str">
        <f t="shared" si="611"/>
        <v/>
      </c>
      <c r="EL1518" s="24" t="str">
        <f t="shared" si="612"/>
        <v/>
      </c>
      <c r="EP1518" s="24" t="str">
        <f t="shared" si="613"/>
        <v/>
      </c>
      <c r="ET1518" s="24" t="str">
        <f t="shared" si="614"/>
        <v/>
      </c>
      <c r="EX1518" s="24" t="str">
        <f t="shared" si="615"/>
        <v/>
      </c>
      <c r="FB1518" s="24" t="str">
        <f t="shared" si="616"/>
        <v/>
      </c>
      <c r="FF1518" s="24" t="str">
        <f t="shared" si="617"/>
        <v/>
      </c>
      <c r="FM1518" s="579" t="str">
        <f t="shared" si="618"/>
        <v/>
      </c>
      <c r="FN1518" s="579" t="str">
        <f t="shared" si="619"/>
        <v/>
      </c>
      <c r="FO1518" s="580" t="str">
        <f t="shared" si="620"/>
        <v/>
      </c>
      <c r="FP1518" s="617" t="str">
        <f t="shared" si="621"/>
        <v/>
      </c>
      <c r="FQ1518" s="617" t="str">
        <f t="shared" si="622"/>
        <v/>
      </c>
      <c r="FR1518" s="617" t="str">
        <f t="shared" si="623"/>
        <v/>
      </c>
      <c r="FS1518" s="617" t="str">
        <f t="shared" si="624"/>
        <v/>
      </c>
      <c r="FT1518" s="617" t="str">
        <f t="shared" si="625"/>
        <v/>
      </c>
      <c r="FU1518" s="617" t="str">
        <f t="shared" si="626"/>
        <v/>
      </c>
      <c r="FV1518" s="617" t="str">
        <f t="shared" si="627"/>
        <v/>
      </c>
      <c r="FW1518" s="617" t="str">
        <f t="shared" si="628"/>
        <v/>
      </c>
      <c r="FX1518" s="617" t="str">
        <f t="shared" si="629"/>
        <v/>
      </c>
      <c r="FY1518" s="617" t="str">
        <f t="shared" si="630"/>
        <v/>
      </c>
      <c r="FZ1518" s="617" t="str">
        <f t="shared" si="631"/>
        <v/>
      </c>
      <c r="GA1518" s="22"/>
    </row>
    <row r="1519" spans="106:183" x14ac:dyDescent="0.2">
      <c r="DB1519" s="560" t="str">
        <f t="shared" si="606"/>
        <v/>
      </c>
      <c r="DC1519" s="630"/>
      <c r="DD1519" s="23"/>
      <c r="DE1519" s="23"/>
      <c r="DF1519" s="23"/>
      <c r="DG1519" s="23"/>
      <c r="DO1519" s="214"/>
      <c r="DR1519" s="570" t="str">
        <f t="shared" si="607"/>
        <v/>
      </c>
      <c r="DV1519" s="572" t="str">
        <f t="shared" si="608"/>
        <v/>
      </c>
      <c r="DZ1519" s="572" t="str">
        <f t="shared" si="609"/>
        <v/>
      </c>
      <c r="ED1519" s="572" t="str">
        <f t="shared" si="610"/>
        <v/>
      </c>
      <c r="EH1519" s="24" t="str">
        <f t="shared" si="611"/>
        <v/>
      </c>
      <c r="EL1519" s="24" t="str">
        <f t="shared" si="612"/>
        <v/>
      </c>
      <c r="EP1519" s="24" t="str">
        <f t="shared" si="613"/>
        <v/>
      </c>
      <c r="ET1519" s="24" t="str">
        <f t="shared" si="614"/>
        <v/>
      </c>
      <c r="EX1519" s="24" t="str">
        <f t="shared" si="615"/>
        <v/>
      </c>
      <c r="FB1519" s="24" t="str">
        <f t="shared" si="616"/>
        <v/>
      </c>
      <c r="FF1519" s="24" t="str">
        <f t="shared" si="617"/>
        <v/>
      </c>
      <c r="FM1519" s="579" t="str">
        <f t="shared" si="618"/>
        <v/>
      </c>
      <c r="FN1519" s="579" t="str">
        <f t="shared" si="619"/>
        <v/>
      </c>
      <c r="FO1519" s="580" t="str">
        <f t="shared" si="620"/>
        <v/>
      </c>
      <c r="FP1519" s="617" t="str">
        <f t="shared" si="621"/>
        <v/>
      </c>
      <c r="FQ1519" s="617" t="str">
        <f t="shared" si="622"/>
        <v/>
      </c>
      <c r="FR1519" s="617" t="str">
        <f t="shared" si="623"/>
        <v/>
      </c>
      <c r="FS1519" s="617" t="str">
        <f t="shared" si="624"/>
        <v/>
      </c>
      <c r="FT1519" s="617" t="str">
        <f t="shared" si="625"/>
        <v/>
      </c>
      <c r="FU1519" s="617" t="str">
        <f t="shared" si="626"/>
        <v/>
      </c>
      <c r="FV1519" s="617" t="str">
        <f t="shared" si="627"/>
        <v/>
      </c>
      <c r="FW1519" s="617" t="str">
        <f t="shared" si="628"/>
        <v/>
      </c>
      <c r="FX1519" s="617" t="str">
        <f t="shared" si="629"/>
        <v/>
      </c>
      <c r="FY1519" s="617" t="str">
        <f t="shared" si="630"/>
        <v/>
      </c>
      <c r="FZ1519" s="617" t="str">
        <f t="shared" si="631"/>
        <v/>
      </c>
      <c r="GA1519" s="22"/>
    </row>
    <row r="1520" spans="106:183" x14ac:dyDescent="0.2">
      <c r="DB1520" s="560" t="str">
        <f t="shared" si="606"/>
        <v/>
      </c>
      <c r="DC1520" s="630"/>
      <c r="DD1520" s="23"/>
      <c r="DE1520" s="23"/>
      <c r="DF1520" s="23"/>
      <c r="DG1520" s="23"/>
      <c r="DO1520" s="214"/>
      <c r="DR1520" s="570" t="str">
        <f t="shared" si="607"/>
        <v/>
      </c>
      <c r="DV1520" s="572" t="str">
        <f t="shared" si="608"/>
        <v/>
      </c>
      <c r="DZ1520" s="572" t="str">
        <f t="shared" si="609"/>
        <v/>
      </c>
      <c r="ED1520" s="572" t="str">
        <f t="shared" si="610"/>
        <v/>
      </c>
      <c r="EH1520" s="24" t="str">
        <f t="shared" si="611"/>
        <v/>
      </c>
      <c r="EL1520" s="24" t="str">
        <f t="shared" si="612"/>
        <v/>
      </c>
      <c r="EP1520" s="24" t="str">
        <f t="shared" si="613"/>
        <v/>
      </c>
      <c r="ET1520" s="24" t="str">
        <f t="shared" si="614"/>
        <v/>
      </c>
      <c r="EX1520" s="24" t="str">
        <f t="shared" si="615"/>
        <v/>
      </c>
      <c r="FB1520" s="24" t="str">
        <f t="shared" si="616"/>
        <v/>
      </c>
      <c r="FF1520" s="24" t="str">
        <f t="shared" si="617"/>
        <v/>
      </c>
      <c r="FM1520" s="579" t="str">
        <f t="shared" si="618"/>
        <v/>
      </c>
      <c r="FN1520" s="579" t="str">
        <f t="shared" si="619"/>
        <v/>
      </c>
      <c r="FO1520" s="580" t="str">
        <f t="shared" si="620"/>
        <v/>
      </c>
      <c r="FP1520" s="617" t="str">
        <f t="shared" si="621"/>
        <v/>
      </c>
      <c r="FQ1520" s="617" t="str">
        <f t="shared" si="622"/>
        <v/>
      </c>
      <c r="FR1520" s="617" t="str">
        <f t="shared" si="623"/>
        <v/>
      </c>
      <c r="FS1520" s="617" t="str">
        <f t="shared" si="624"/>
        <v/>
      </c>
      <c r="FT1520" s="617" t="str">
        <f t="shared" si="625"/>
        <v/>
      </c>
      <c r="FU1520" s="617" t="str">
        <f t="shared" si="626"/>
        <v/>
      </c>
      <c r="FV1520" s="617" t="str">
        <f t="shared" si="627"/>
        <v/>
      </c>
      <c r="FW1520" s="617" t="str">
        <f t="shared" si="628"/>
        <v/>
      </c>
      <c r="FX1520" s="617" t="str">
        <f t="shared" si="629"/>
        <v/>
      </c>
      <c r="FY1520" s="617" t="str">
        <f t="shared" si="630"/>
        <v/>
      </c>
      <c r="FZ1520" s="617" t="str">
        <f t="shared" si="631"/>
        <v/>
      </c>
      <c r="GA1520" s="22"/>
    </row>
    <row r="1521" spans="106:183" x14ac:dyDescent="0.2">
      <c r="DB1521" s="560" t="str">
        <f t="shared" si="606"/>
        <v/>
      </c>
      <c r="DC1521" s="630"/>
      <c r="DD1521" s="23"/>
      <c r="DE1521" s="23"/>
      <c r="DF1521" s="23"/>
      <c r="DG1521" s="23"/>
      <c r="DO1521" s="214"/>
      <c r="DR1521" s="570" t="str">
        <f t="shared" si="607"/>
        <v/>
      </c>
      <c r="DV1521" s="572" t="str">
        <f t="shared" si="608"/>
        <v/>
      </c>
      <c r="DZ1521" s="572" t="str">
        <f t="shared" si="609"/>
        <v/>
      </c>
      <c r="ED1521" s="572" t="str">
        <f t="shared" si="610"/>
        <v/>
      </c>
      <c r="EH1521" s="24" t="str">
        <f t="shared" si="611"/>
        <v/>
      </c>
      <c r="EL1521" s="24" t="str">
        <f t="shared" si="612"/>
        <v/>
      </c>
      <c r="EP1521" s="24" t="str">
        <f t="shared" si="613"/>
        <v/>
      </c>
      <c r="ET1521" s="24" t="str">
        <f t="shared" si="614"/>
        <v/>
      </c>
      <c r="EX1521" s="24" t="str">
        <f t="shared" si="615"/>
        <v/>
      </c>
      <c r="FB1521" s="24" t="str">
        <f t="shared" si="616"/>
        <v/>
      </c>
      <c r="FF1521" s="24" t="str">
        <f t="shared" si="617"/>
        <v/>
      </c>
      <c r="FM1521" s="579" t="str">
        <f t="shared" si="618"/>
        <v/>
      </c>
      <c r="FN1521" s="579" t="str">
        <f t="shared" si="619"/>
        <v/>
      </c>
      <c r="FO1521" s="580" t="str">
        <f t="shared" si="620"/>
        <v/>
      </c>
      <c r="FP1521" s="617" t="str">
        <f t="shared" si="621"/>
        <v/>
      </c>
      <c r="FQ1521" s="617" t="str">
        <f t="shared" si="622"/>
        <v/>
      </c>
      <c r="FR1521" s="617" t="str">
        <f t="shared" si="623"/>
        <v/>
      </c>
      <c r="FS1521" s="617" t="str">
        <f t="shared" si="624"/>
        <v/>
      </c>
      <c r="FT1521" s="617" t="str">
        <f t="shared" si="625"/>
        <v/>
      </c>
      <c r="FU1521" s="617" t="str">
        <f t="shared" si="626"/>
        <v/>
      </c>
      <c r="FV1521" s="617" t="str">
        <f t="shared" si="627"/>
        <v/>
      </c>
      <c r="FW1521" s="617" t="str">
        <f t="shared" si="628"/>
        <v/>
      </c>
      <c r="FX1521" s="617" t="str">
        <f t="shared" si="629"/>
        <v/>
      </c>
      <c r="FY1521" s="617" t="str">
        <f t="shared" si="630"/>
        <v/>
      </c>
      <c r="FZ1521" s="617" t="str">
        <f t="shared" si="631"/>
        <v/>
      </c>
      <c r="GA1521" s="22"/>
    </row>
    <row r="1522" spans="106:183" x14ac:dyDescent="0.2">
      <c r="DB1522" s="560" t="str">
        <f t="shared" si="606"/>
        <v/>
      </c>
      <c r="DC1522" s="630"/>
      <c r="DD1522" s="23"/>
      <c r="DE1522" s="23"/>
      <c r="DF1522" s="23"/>
      <c r="DG1522" s="23"/>
      <c r="DO1522" s="214"/>
      <c r="DR1522" s="570" t="str">
        <f t="shared" si="607"/>
        <v/>
      </c>
      <c r="DV1522" s="572" t="str">
        <f t="shared" si="608"/>
        <v/>
      </c>
      <c r="DZ1522" s="572" t="str">
        <f t="shared" si="609"/>
        <v/>
      </c>
      <c r="ED1522" s="572" t="str">
        <f t="shared" si="610"/>
        <v/>
      </c>
      <c r="EH1522" s="24" t="str">
        <f t="shared" si="611"/>
        <v/>
      </c>
      <c r="EL1522" s="24" t="str">
        <f t="shared" si="612"/>
        <v/>
      </c>
      <c r="EP1522" s="24" t="str">
        <f t="shared" si="613"/>
        <v/>
      </c>
      <c r="ET1522" s="24" t="str">
        <f t="shared" si="614"/>
        <v/>
      </c>
      <c r="EX1522" s="24" t="str">
        <f t="shared" si="615"/>
        <v/>
      </c>
      <c r="FB1522" s="24" t="str">
        <f t="shared" si="616"/>
        <v/>
      </c>
      <c r="FF1522" s="24" t="str">
        <f t="shared" si="617"/>
        <v/>
      </c>
      <c r="FM1522" s="579" t="str">
        <f t="shared" si="618"/>
        <v/>
      </c>
      <c r="FN1522" s="579" t="str">
        <f t="shared" si="619"/>
        <v/>
      </c>
      <c r="FO1522" s="580" t="str">
        <f t="shared" si="620"/>
        <v/>
      </c>
      <c r="FP1522" s="617" t="str">
        <f t="shared" si="621"/>
        <v/>
      </c>
      <c r="FQ1522" s="617" t="str">
        <f t="shared" si="622"/>
        <v/>
      </c>
      <c r="FR1522" s="617" t="str">
        <f t="shared" si="623"/>
        <v/>
      </c>
      <c r="FS1522" s="617" t="str">
        <f t="shared" si="624"/>
        <v/>
      </c>
      <c r="FT1522" s="617" t="str">
        <f t="shared" si="625"/>
        <v/>
      </c>
      <c r="FU1522" s="617" t="str">
        <f t="shared" si="626"/>
        <v/>
      </c>
      <c r="FV1522" s="617" t="str">
        <f t="shared" si="627"/>
        <v/>
      </c>
      <c r="FW1522" s="617" t="str">
        <f t="shared" si="628"/>
        <v/>
      </c>
      <c r="FX1522" s="617" t="str">
        <f t="shared" si="629"/>
        <v/>
      </c>
      <c r="FY1522" s="617" t="str">
        <f t="shared" si="630"/>
        <v/>
      </c>
      <c r="FZ1522" s="617" t="str">
        <f t="shared" si="631"/>
        <v/>
      </c>
      <c r="GA1522" s="22"/>
    </row>
    <row r="1523" spans="106:183" x14ac:dyDescent="0.2">
      <c r="DB1523" s="560" t="str">
        <f t="shared" si="606"/>
        <v/>
      </c>
      <c r="DC1523" s="630"/>
      <c r="DD1523" s="23"/>
      <c r="DE1523" s="23"/>
      <c r="DF1523" s="23"/>
      <c r="DG1523" s="23"/>
      <c r="DO1523" s="214"/>
      <c r="DR1523" s="570" t="str">
        <f t="shared" si="607"/>
        <v/>
      </c>
      <c r="DV1523" s="572" t="str">
        <f t="shared" si="608"/>
        <v/>
      </c>
      <c r="DZ1523" s="572" t="str">
        <f t="shared" si="609"/>
        <v/>
      </c>
      <c r="ED1523" s="572" t="str">
        <f t="shared" si="610"/>
        <v/>
      </c>
      <c r="EH1523" s="24" t="str">
        <f t="shared" si="611"/>
        <v/>
      </c>
      <c r="EL1523" s="24" t="str">
        <f t="shared" si="612"/>
        <v/>
      </c>
      <c r="EP1523" s="24" t="str">
        <f t="shared" si="613"/>
        <v/>
      </c>
      <c r="ET1523" s="24" t="str">
        <f t="shared" si="614"/>
        <v/>
      </c>
      <c r="EX1523" s="24" t="str">
        <f t="shared" si="615"/>
        <v/>
      </c>
      <c r="FB1523" s="24" t="str">
        <f t="shared" si="616"/>
        <v/>
      </c>
      <c r="FF1523" s="24" t="str">
        <f t="shared" si="617"/>
        <v/>
      </c>
      <c r="FM1523" s="579" t="str">
        <f t="shared" si="618"/>
        <v/>
      </c>
      <c r="FN1523" s="579" t="str">
        <f t="shared" si="619"/>
        <v/>
      </c>
      <c r="FO1523" s="580" t="str">
        <f t="shared" si="620"/>
        <v/>
      </c>
      <c r="FP1523" s="617" t="str">
        <f t="shared" si="621"/>
        <v/>
      </c>
      <c r="FQ1523" s="617" t="str">
        <f t="shared" si="622"/>
        <v/>
      </c>
      <c r="FR1523" s="617" t="str">
        <f t="shared" si="623"/>
        <v/>
      </c>
      <c r="FS1523" s="617" t="str">
        <f t="shared" si="624"/>
        <v/>
      </c>
      <c r="FT1523" s="617" t="str">
        <f t="shared" si="625"/>
        <v/>
      </c>
      <c r="FU1523" s="617" t="str">
        <f t="shared" si="626"/>
        <v/>
      </c>
      <c r="FV1523" s="617" t="str">
        <f t="shared" si="627"/>
        <v/>
      </c>
      <c r="FW1523" s="617" t="str">
        <f t="shared" si="628"/>
        <v/>
      </c>
      <c r="FX1523" s="617" t="str">
        <f t="shared" si="629"/>
        <v/>
      </c>
      <c r="FY1523" s="617" t="str">
        <f t="shared" si="630"/>
        <v/>
      </c>
      <c r="FZ1523" s="617" t="str">
        <f t="shared" si="631"/>
        <v/>
      </c>
      <c r="GA1523" s="22"/>
    </row>
    <row r="1524" spans="106:183" x14ac:dyDescent="0.2">
      <c r="DB1524" s="560" t="str">
        <f t="shared" si="606"/>
        <v/>
      </c>
      <c r="DC1524" s="630"/>
      <c r="DD1524" s="23"/>
      <c r="DE1524" s="23"/>
      <c r="DF1524" s="23"/>
      <c r="DG1524" s="23"/>
      <c r="DO1524" s="214"/>
      <c r="DR1524" s="570" t="str">
        <f t="shared" si="607"/>
        <v/>
      </c>
      <c r="DV1524" s="572" t="str">
        <f t="shared" si="608"/>
        <v/>
      </c>
      <c r="DZ1524" s="572" t="str">
        <f t="shared" si="609"/>
        <v/>
      </c>
      <c r="ED1524" s="572" t="str">
        <f t="shared" si="610"/>
        <v/>
      </c>
      <c r="EH1524" s="24" t="str">
        <f t="shared" si="611"/>
        <v/>
      </c>
      <c r="EL1524" s="24" t="str">
        <f t="shared" si="612"/>
        <v/>
      </c>
      <c r="EP1524" s="24" t="str">
        <f t="shared" si="613"/>
        <v/>
      </c>
      <c r="ET1524" s="24" t="str">
        <f t="shared" si="614"/>
        <v/>
      </c>
      <c r="EX1524" s="24" t="str">
        <f t="shared" si="615"/>
        <v/>
      </c>
      <c r="FB1524" s="24" t="str">
        <f t="shared" si="616"/>
        <v/>
      </c>
      <c r="FF1524" s="24" t="str">
        <f t="shared" si="617"/>
        <v/>
      </c>
      <c r="FM1524" s="579" t="str">
        <f t="shared" si="618"/>
        <v/>
      </c>
      <c r="FN1524" s="579" t="str">
        <f t="shared" si="619"/>
        <v/>
      </c>
      <c r="FO1524" s="580" t="str">
        <f t="shared" si="620"/>
        <v/>
      </c>
      <c r="FP1524" s="617" t="str">
        <f t="shared" si="621"/>
        <v/>
      </c>
      <c r="FQ1524" s="617" t="str">
        <f t="shared" si="622"/>
        <v/>
      </c>
      <c r="FR1524" s="617" t="str">
        <f t="shared" si="623"/>
        <v/>
      </c>
      <c r="FS1524" s="617" t="str">
        <f t="shared" si="624"/>
        <v/>
      </c>
      <c r="FT1524" s="617" t="str">
        <f t="shared" si="625"/>
        <v/>
      </c>
      <c r="FU1524" s="617" t="str">
        <f t="shared" si="626"/>
        <v/>
      </c>
      <c r="FV1524" s="617" t="str">
        <f t="shared" si="627"/>
        <v/>
      </c>
      <c r="FW1524" s="617" t="str">
        <f t="shared" si="628"/>
        <v/>
      </c>
      <c r="FX1524" s="617" t="str">
        <f t="shared" si="629"/>
        <v/>
      </c>
      <c r="FY1524" s="617" t="str">
        <f t="shared" si="630"/>
        <v/>
      </c>
      <c r="FZ1524" s="617" t="str">
        <f t="shared" si="631"/>
        <v/>
      </c>
      <c r="GA1524" s="22"/>
    </row>
    <row r="1525" spans="106:183" x14ac:dyDescent="0.2">
      <c r="DB1525" s="560" t="str">
        <f t="shared" si="606"/>
        <v/>
      </c>
      <c r="DC1525" s="630"/>
      <c r="DD1525" s="23"/>
      <c r="DE1525" s="23"/>
      <c r="DF1525" s="23"/>
      <c r="DG1525" s="23"/>
      <c r="DO1525" s="214"/>
      <c r="DR1525" s="570" t="str">
        <f t="shared" si="607"/>
        <v/>
      </c>
      <c r="DV1525" s="572" t="str">
        <f t="shared" si="608"/>
        <v/>
      </c>
      <c r="DZ1525" s="572" t="str">
        <f t="shared" si="609"/>
        <v/>
      </c>
      <c r="ED1525" s="572" t="str">
        <f t="shared" si="610"/>
        <v/>
      </c>
      <c r="EH1525" s="24" t="str">
        <f t="shared" si="611"/>
        <v/>
      </c>
      <c r="EL1525" s="24" t="str">
        <f t="shared" si="612"/>
        <v/>
      </c>
      <c r="EP1525" s="24" t="str">
        <f t="shared" si="613"/>
        <v/>
      </c>
      <c r="ET1525" s="24" t="str">
        <f t="shared" si="614"/>
        <v/>
      </c>
      <c r="EX1525" s="24" t="str">
        <f t="shared" si="615"/>
        <v/>
      </c>
      <c r="FB1525" s="24" t="str">
        <f t="shared" si="616"/>
        <v/>
      </c>
      <c r="FF1525" s="24" t="str">
        <f t="shared" si="617"/>
        <v/>
      </c>
      <c r="FM1525" s="579" t="str">
        <f t="shared" si="618"/>
        <v/>
      </c>
      <c r="FN1525" s="579" t="str">
        <f t="shared" si="619"/>
        <v/>
      </c>
      <c r="FO1525" s="580" t="str">
        <f t="shared" si="620"/>
        <v/>
      </c>
      <c r="FP1525" s="617" t="str">
        <f t="shared" si="621"/>
        <v/>
      </c>
      <c r="FQ1525" s="617" t="str">
        <f t="shared" si="622"/>
        <v/>
      </c>
      <c r="FR1525" s="617" t="str">
        <f t="shared" si="623"/>
        <v/>
      </c>
      <c r="FS1525" s="617" t="str">
        <f t="shared" si="624"/>
        <v/>
      </c>
      <c r="FT1525" s="617" t="str">
        <f t="shared" si="625"/>
        <v/>
      </c>
      <c r="FU1525" s="617" t="str">
        <f t="shared" si="626"/>
        <v/>
      </c>
      <c r="FV1525" s="617" t="str">
        <f t="shared" si="627"/>
        <v/>
      </c>
      <c r="FW1525" s="617" t="str">
        <f t="shared" si="628"/>
        <v/>
      </c>
      <c r="FX1525" s="617" t="str">
        <f t="shared" si="629"/>
        <v/>
      </c>
      <c r="FY1525" s="617" t="str">
        <f t="shared" si="630"/>
        <v/>
      </c>
      <c r="FZ1525" s="617" t="str">
        <f t="shared" si="631"/>
        <v/>
      </c>
      <c r="GA1525" s="22"/>
    </row>
    <row r="1526" spans="106:183" x14ac:dyDescent="0.2">
      <c r="DB1526" s="560" t="str">
        <f t="shared" si="606"/>
        <v/>
      </c>
      <c r="DC1526" s="630"/>
      <c r="DD1526" s="23"/>
      <c r="DE1526" s="23"/>
      <c r="DF1526" s="23"/>
      <c r="DG1526" s="23"/>
      <c r="DO1526" s="214"/>
      <c r="DR1526" s="570" t="str">
        <f t="shared" si="607"/>
        <v/>
      </c>
      <c r="DV1526" s="572" t="str">
        <f t="shared" si="608"/>
        <v/>
      </c>
      <c r="DZ1526" s="572" t="str">
        <f t="shared" si="609"/>
        <v/>
      </c>
      <c r="ED1526" s="572" t="str">
        <f t="shared" si="610"/>
        <v/>
      </c>
      <c r="EH1526" s="24" t="str">
        <f t="shared" si="611"/>
        <v/>
      </c>
      <c r="EL1526" s="24" t="str">
        <f t="shared" si="612"/>
        <v/>
      </c>
      <c r="EP1526" s="24" t="str">
        <f t="shared" si="613"/>
        <v/>
      </c>
      <c r="ET1526" s="24" t="str">
        <f t="shared" si="614"/>
        <v/>
      </c>
      <c r="EX1526" s="24" t="str">
        <f t="shared" si="615"/>
        <v/>
      </c>
      <c r="FB1526" s="24" t="str">
        <f t="shared" si="616"/>
        <v/>
      </c>
      <c r="FF1526" s="24" t="str">
        <f t="shared" si="617"/>
        <v/>
      </c>
      <c r="FM1526" s="579" t="str">
        <f t="shared" si="618"/>
        <v/>
      </c>
      <c r="FN1526" s="579" t="str">
        <f t="shared" si="619"/>
        <v/>
      </c>
      <c r="FO1526" s="580" t="str">
        <f t="shared" si="620"/>
        <v/>
      </c>
      <c r="FP1526" s="617" t="str">
        <f t="shared" si="621"/>
        <v/>
      </c>
      <c r="FQ1526" s="617" t="str">
        <f t="shared" si="622"/>
        <v/>
      </c>
      <c r="FR1526" s="617" t="str">
        <f t="shared" si="623"/>
        <v/>
      </c>
      <c r="FS1526" s="617" t="str">
        <f t="shared" si="624"/>
        <v/>
      </c>
      <c r="FT1526" s="617" t="str">
        <f t="shared" si="625"/>
        <v/>
      </c>
      <c r="FU1526" s="617" t="str">
        <f t="shared" si="626"/>
        <v/>
      </c>
      <c r="FV1526" s="617" t="str">
        <f t="shared" si="627"/>
        <v/>
      </c>
      <c r="FW1526" s="617" t="str">
        <f t="shared" si="628"/>
        <v/>
      </c>
      <c r="FX1526" s="617" t="str">
        <f t="shared" si="629"/>
        <v/>
      </c>
      <c r="FY1526" s="617" t="str">
        <f t="shared" si="630"/>
        <v/>
      </c>
      <c r="FZ1526" s="617" t="str">
        <f t="shared" si="631"/>
        <v/>
      </c>
      <c r="GA1526" s="22"/>
    </row>
    <row r="1527" spans="106:183" x14ac:dyDescent="0.2">
      <c r="DB1527" s="560" t="str">
        <f t="shared" si="606"/>
        <v/>
      </c>
      <c r="DC1527" s="630"/>
      <c r="DD1527" s="23"/>
      <c r="DE1527" s="23"/>
      <c r="DF1527" s="23"/>
      <c r="DG1527" s="23"/>
      <c r="DO1527" s="214"/>
      <c r="DR1527" s="570" t="str">
        <f t="shared" si="607"/>
        <v/>
      </c>
      <c r="DV1527" s="572" t="str">
        <f t="shared" si="608"/>
        <v/>
      </c>
      <c r="DZ1527" s="572" t="str">
        <f t="shared" si="609"/>
        <v/>
      </c>
      <c r="ED1527" s="572" t="str">
        <f t="shared" si="610"/>
        <v/>
      </c>
      <c r="EH1527" s="24" t="str">
        <f t="shared" si="611"/>
        <v/>
      </c>
      <c r="EL1527" s="24" t="str">
        <f t="shared" si="612"/>
        <v/>
      </c>
      <c r="EP1527" s="24" t="str">
        <f t="shared" si="613"/>
        <v/>
      </c>
      <c r="ET1527" s="24" t="str">
        <f t="shared" si="614"/>
        <v/>
      </c>
      <c r="EX1527" s="24" t="str">
        <f t="shared" si="615"/>
        <v/>
      </c>
      <c r="FB1527" s="24" t="str">
        <f t="shared" si="616"/>
        <v/>
      </c>
      <c r="FF1527" s="24" t="str">
        <f t="shared" si="617"/>
        <v/>
      </c>
      <c r="FM1527" s="579" t="str">
        <f t="shared" si="618"/>
        <v/>
      </c>
      <c r="FN1527" s="579" t="str">
        <f t="shared" si="619"/>
        <v/>
      </c>
      <c r="FO1527" s="580" t="str">
        <f t="shared" si="620"/>
        <v/>
      </c>
      <c r="FP1527" s="617" t="str">
        <f t="shared" si="621"/>
        <v/>
      </c>
      <c r="FQ1527" s="617" t="str">
        <f t="shared" si="622"/>
        <v/>
      </c>
      <c r="FR1527" s="617" t="str">
        <f t="shared" si="623"/>
        <v/>
      </c>
      <c r="FS1527" s="617" t="str">
        <f t="shared" si="624"/>
        <v/>
      </c>
      <c r="FT1527" s="617" t="str">
        <f t="shared" si="625"/>
        <v/>
      </c>
      <c r="FU1527" s="617" t="str">
        <f t="shared" si="626"/>
        <v/>
      </c>
      <c r="FV1527" s="617" t="str">
        <f t="shared" si="627"/>
        <v/>
      </c>
      <c r="FW1527" s="617" t="str">
        <f t="shared" si="628"/>
        <v/>
      </c>
      <c r="FX1527" s="617" t="str">
        <f t="shared" si="629"/>
        <v/>
      </c>
      <c r="FY1527" s="617" t="str">
        <f t="shared" si="630"/>
        <v/>
      </c>
      <c r="FZ1527" s="617" t="str">
        <f t="shared" si="631"/>
        <v/>
      </c>
      <c r="GA1527" s="22"/>
    </row>
    <row r="1528" spans="106:183" x14ac:dyDescent="0.2">
      <c r="DB1528" s="560" t="str">
        <f t="shared" si="606"/>
        <v/>
      </c>
      <c r="DC1528" s="630"/>
      <c r="DD1528" s="23"/>
      <c r="DE1528" s="23"/>
      <c r="DF1528" s="23"/>
      <c r="DG1528" s="23"/>
      <c r="DO1528" s="214"/>
      <c r="DR1528" s="570" t="str">
        <f t="shared" si="607"/>
        <v/>
      </c>
      <c r="DV1528" s="572" t="str">
        <f t="shared" si="608"/>
        <v/>
      </c>
      <c r="DZ1528" s="572" t="str">
        <f t="shared" si="609"/>
        <v/>
      </c>
      <c r="ED1528" s="572" t="str">
        <f t="shared" si="610"/>
        <v/>
      </c>
      <c r="EH1528" s="24" t="str">
        <f t="shared" si="611"/>
        <v/>
      </c>
      <c r="EL1528" s="24" t="str">
        <f t="shared" si="612"/>
        <v/>
      </c>
      <c r="EP1528" s="24" t="str">
        <f t="shared" si="613"/>
        <v/>
      </c>
      <c r="ET1528" s="24" t="str">
        <f t="shared" si="614"/>
        <v/>
      </c>
      <c r="EX1528" s="24" t="str">
        <f t="shared" si="615"/>
        <v/>
      </c>
      <c r="FB1528" s="24" t="str">
        <f t="shared" si="616"/>
        <v/>
      </c>
      <c r="FF1528" s="24" t="str">
        <f t="shared" si="617"/>
        <v/>
      </c>
      <c r="FM1528" s="579" t="str">
        <f t="shared" si="618"/>
        <v/>
      </c>
      <c r="FN1528" s="579" t="str">
        <f t="shared" si="619"/>
        <v/>
      </c>
      <c r="FO1528" s="580" t="str">
        <f t="shared" si="620"/>
        <v/>
      </c>
      <c r="FP1528" s="617" t="str">
        <f t="shared" si="621"/>
        <v/>
      </c>
      <c r="FQ1528" s="617" t="str">
        <f t="shared" si="622"/>
        <v/>
      </c>
      <c r="FR1528" s="617" t="str">
        <f t="shared" si="623"/>
        <v/>
      </c>
      <c r="FS1528" s="617" t="str">
        <f t="shared" si="624"/>
        <v/>
      </c>
      <c r="FT1528" s="617" t="str">
        <f t="shared" si="625"/>
        <v/>
      </c>
      <c r="FU1528" s="617" t="str">
        <f t="shared" si="626"/>
        <v/>
      </c>
      <c r="FV1528" s="617" t="str">
        <f t="shared" si="627"/>
        <v/>
      </c>
      <c r="FW1528" s="617" t="str">
        <f t="shared" si="628"/>
        <v/>
      </c>
      <c r="FX1528" s="617" t="str">
        <f t="shared" si="629"/>
        <v/>
      </c>
      <c r="FY1528" s="617" t="str">
        <f t="shared" si="630"/>
        <v/>
      </c>
      <c r="FZ1528" s="617" t="str">
        <f t="shared" si="631"/>
        <v/>
      </c>
      <c r="GA1528" s="22"/>
    </row>
    <row r="1529" spans="106:183" x14ac:dyDescent="0.2">
      <c r="DB1529" s="560" t="str">
        <f t="shared" si="606"/>
        <v/>
      </c>
      <c r="DC1529" s="630"/>
      <c r="DD1529" s="23"/>
      <c r="DE1529" s="23"/>
      <c r="DF1529" s="23"/>
      <c r="DG1529" s="23"/>
      <c r="DO1529" s="214"/>
      <c r="DR1529" s="570" t="str">
        <f t="shared" si="607"/>
        <v/>
      </c>
      <c r="DV1529" s="572" t="str">
        <f t="shared" si="608"/>
        <v/>
      </c>
      <c r="DZ1529" s="572" t="str">
        <f t="shared" si="609"/>
        <v/>
      </c>
      <c r="ED1529" s="572" t="str">
        <f t="shared" si="610"/>
        <v/>
      </c>
      <c r="EH1529" s="24" t="str">
        <f t="shared" si="611"/>
        <v/>
      </c>
      <c r="EL1529" s="24" t="str">
        <f t="shared" si="612"/>
        <v/>
      </c>
      <c r="EP1529" s="24" t="str">
        <f t="shared" si="613"/>
        <v/>
      </c>
      <c r="ET1529" s="24" t="str">
        <f t="shared" si="614"/>
        <v/>
      </c>
      <c r="EX1529" s="24" t="str">
        <f t="shared" si="615"/>
        <v/>
      </c>
      <c r="FB1529" s="24" t="str">
        <f t="shared" si="616"/>
        <v/>
      </c>
      <c r="FF1529" s="24" t="str">
        <f t="shared" si="617"/>
        <v/>
      </c>
      <c r="FM1529" s="579" t="str">
        <f t="shared" si="618"/>
        <v/>
      </c>
      <c r="FN1529" s="579" t="str">
        <f t="shared" si="619"/>
        <v/>
      </c>
      <c r="FO1529" s="580" t="str">
        <f t="shared" si="620"/>
        <v/>
      </c>
      <c r="FP1529" s="617" t="str">
        <f t="shared" si="621"/>
        <v/>
      </c>
      <c r="FQ1529" s="617" t="str">
        <f t="shared" si="622"/>
        <v/>
      </c>
      <c r="FR1529" s="617" t="str">
        <f t="shared" si="623"/>
        <v/>
      </c>
      <c r="FS1529" s="617" t="str">
        <f t="shared" si="624"/>
        <v/>
      </c>
      <c r="FT1529" s="617" t="str">
        <f t="shared" si="625"/>
        <v/>
      </c>
      <c r="FU1529" s="617" t="str">
        <f t="shared" si="626"/>
        <v/>
      </c>
      <c r="FV1529" s="617" t="str">
        <f t="shared" si="627"/>
        <v/>
      </c>
      <c r="FW1529" s="617" t="str">
        <f t="shared" si="628"/>
        <v/>
      </c>
      <c r="FX1529" s="617" t="str">
        <f t="shared" si="629"/>
        <v/>
      </c>
      <c r="FY1529" s="617" t="str">
        <f t="shared" si="630"/>
        <v/>
      </c>
      <c r="FZ1529" s="617" t="str">
        <f t="shared" si="631"/>
        <v/>
      </c>
      <c r="GA1529" s="22"/>
    </row>
    <row r="1530" spans="106:183" x14ac:dyDescent="0.2">
      <c r="DB1530" s="560" t="str">
        <f t="shared" si="606"/>
        <v/>
      </c>
      <c r="DC1530" s="630"/>
      <c r="DD1530" s="23"/>
      <c r="DE1530" s="23"/>
      <c r="DF1530" s="23"/>
      <c r="DG1530" s="23"/>
      <c r="DO1530" s="214"/>
      <c r="DR1530" s="570" t="str">
        <f t="shared" si="607"/>
        <v/>
      </c>
      <c r="DV1530" s="572" t="str">
        <f t="shared" si="608"/>
        <v/>
      </c>
      <c r="DZ1530" s="572" t="str">
        <f t="shared" si="609"/>
        <v/>
      </c>
      <c r="ED1530" s="572" t="str">
        <f t="shared" si="610"/>
        <v/>
      </c>
      <c r="EH1530" s="24" t="str">
        <f t="shared" si="611"/>
        <v/>
      </c>
      <c r="EL1530" s="24" t="str">
        <f t="shared" si="612"/>
        <v/>
      </c>
      <c r="EP1530" s="24" t="str">
        <f t="shared" si="613"/>
        <v/>
      </c>
      <c r="ET1530" s="24" t="str">
        <f t="shared" si="614"/>
        <v/>
      </c>
      <c r="EX1530" s="24" t="str">
        <f t="shared" si="615"/>
        <v/>
      </c>
      <c r="FB1530" s="24" t="str">
        <f t="shared" si="616"/>
        <v/>
      </c>
      <c r="FF1530" s="24" t="str">
        <f t="shared" si="617"/>
        <v/>
      </c>
      <c r="FM1530" s="579" t="str">
        <f t="shared" si="618"/>
        <v/>
      </c>
      <c r="FN1530" s="579" t="str">
        <f t="shared" si="619"/>
        <v/>
      </c>
      <c r="FO1530" s="580" t="str">
        <f t="shared" si="620"/>
        <v/>
      </c>
      <c r="FP1530" s="617" t="str">
        <f t="shared" si="621"/>
        <v/>
      </c>
      <c r="FQ1530" s="617" t="str">
        <f t="shared" si="622"/>
        <v/>
      </c>
      <c r="FR1530" s="617" t="str">
        <f t="shared" si="623"/>
        <v/>
      </c>
      <c r="FS1530" s="617" t="str">
        <f t="shared" si="624"/>
        <v/>
      </c>
      <c r="FT1530" s="617" t="str">
        <f t="shared" si="625"/>
        <v/>
      </c>
      <c r="FU1530" s="617" t="str">
        <f t="shared" si="626"/>
        <v/>
      </c>
      <c r="FV1530" s="617" t="str">
        <f t="shared" si="627"/>
        <v/>
      </c>
      <c r="FW1530" s="617" t="str">
        <f t="shared" si="628"/>
        <v/>
      </c>
      <c r="FX1530" s="617" t="str">
        <f t="shared" si="629"/>
        <v/>
      </c>
      <c r="FY1530" s="617" t="str">
        <f t="shared" si="630"/>
        <v/>
      </c>
      <c r="FZ1530" s="617" t="str">
        <f t="shared" si="631"/>
        <v/>
      </c>
      <c r="GA1530" s="22"/>
    </row>
    <row r="1531" spans="106:183" x14ac:dyDescent="0.2">
      <c r="DB1531" s="560" t="str">
        <f t="shared" si="606"/>
        <v/>
      </c>
      <c r="DC1531" s="630"/>
      <c r="DD1531" s="23"/>
      <c r="DE1531" s="23"/>
      <c r="DF1531" s="23"/>
      <c r="DG1531" s="23"/>
      <c r="DO1531" s="214"/>
      <c r="DR1531" s="570" t="str">
        <f t="shared" si="607"/>
        <v/>
      </c>
      <c r="DV1531" s="572" t="str">
        <f t="shared" si="608"/>
        <v/>
      </c>
      <c r="DZ1531" s="572" t="str">
        <f t="shared" si="609"/>
        <v/>
      </c>
      <c r="ED1531" s="572" t="str">
        <f t="shared" si="610"/>
        <v/>
      </c>
      <c r="EH1531" s="24" t="str">
        <f t="shared" si="611"/>
        <v/>
      </c>
      <c r="EL1531" s="24" t="str">
        <f t="shared" si="612"/>
        <v/>
      </c>
      <c r="EP1531" s="24" t="str">
        <f t="shared" si="613"/>
        <v/>
      </c>
      <c r="ET1531" s="24" t="str">
        <f t="shared" si="614"/>
        <v/>
      </c>
      <c r="EX1531" s="24" t="str">
        <f t="shared" si="615"/>
        <v/>
      </c>
      <c r="FB1531" s="24" t="str">
        <f t="shared" si="616"/>
        <v/>
      </c>
      <c r="FF1531" s="24" t="str">
        <f t="shared" si="617"/>
        <v/>
      </c>
      <c r="FM1531" s="579" t="str">
        <f t="shared" si="618"/>
        <v/>
      </c>
      <c r="FN1531" s="579" t="str">
        <f t="shared" si="619"/>
        <v/>
      </c>
      <c r="FO1531" s="580" t="str">
        <f t="shared" si="620"/>
        <v/>
      </c>
      <c r="FP1531" s="617" t="str">
        <f t="shared" si="621"/>
        <v/>
      </c>
      <c r="FQ1531" s="617" t="str">
        <f t="shared" si="622"/>
        <v/>
      </c>
      <c r="FR1531" s="617" t="str">
        <f t="shared" si="623"/>
        <v/>
      </c>
      <c r="FS1531" s="617" t="str">
        <f t="shared" si="624"/>
        <v/>
      </c>
      <c r="FT1531" s="617" t="str">
        <f t="shared" si="625"/>
        <v/>
      </c>
      <c r="FU1531" s="617" t="str">
        <f t="shared" si="626"/>
        <v/>
      </c>
      <c r="FV1531" s="617" t="str">
        <f t="shared" si="627"/>
        <v/>
      </c>
      <c r="FW1531" s="617" t="str">
        <f t="shared" si="628"/>
        <v/>
      </c>
      <c r="FX1531" s="617" t="str">
        <f t="shared" si="629"/>
        <v/>
      </c>
      <c r="FY1531" s="617" t="str">
        <f t="shared" si="630"/>
        <v/>
      </c>
      <c r="FZ1531" s="617" t="str">
        <f t="shared" si="631"/>
        <v/>
      </c>
      <c r="GA1531" s="22"/>
    </row>
    <row r="1532" spans="106:183" x14ac:dyDescent="0.2">
      <c r="DB1532" s="560" t="str">
        <f t="shared" si="606"/>
        <v/>
      </c>
      <c r="DC1532" s="630"/>
      <c r="DD1532" s="23"/>
      <c r="DE1532" s="23"/>
      <c r="DF1532" s="23"/>
      <c r="DG1532" s="23"/>
      <c r="DO1532" s="214"/>
      <c r="DR1532" s="570" t="str">
        <f t="shared" si="607"/>
        <v/>
      </c>
      <c r="DV1532" s="572" t="str">
        <f t="shared" si="608"/>
        <v/>
      </c>
      <c r="DZ1532" s="572" t="str">
        <f t="shared" si="609"/>
        <v/>
      </c>
      <c r="ED1532" s="572" t="str">
        <f t="shared" si="610"/>
        <v/>
      </c>
      <c r="EH1532" s="24" t="str">
        <f t="shared" si="611"/>
        <v/>
      </c>
      <c r="EL1532" s="24" t="str">
        <f t="shared" si="612"/>
        <v/>
      </c>
      <c r="EP1532" s="24" t="str">
        <f t="shared" si="613"/>
        <v/>
      </c>
      <c r="ET1532" s="24" t="str">
        <f t="shared" si="614"/>
        <v/>
      </c>
      <c r="EX1532" s="24" t="str">
        <f t="shared" si="615"/>
        <v/>
      </c>
      <c r="FB1532" s="24" t="str">
        <f t="shared" si="616"/>
        <v/>
      </c>
      <c r="FF1532" s="24" t="str">
        <f t="shared" si="617"/>
        <v/>
      </c>
      <c r="FM1532" s="579" t="str">
        <f t="shared" si="618"/>
        <v/>
      </c>
      <c r="FN1532" s="579" t="str">
        <f t="shared" si="619"/>
        <v/>
      </c>
      <c r="FO1532" s="580" t="str">
        <f t="shared" si="620"/>
        <v/>
      </c>
      <c r="FP1532" s="617" t="str">
        <f t="shared" si="621"/>
        <v/>
      </c>
      <c r="FQ1532" s="617" t="str">
        <f t="shared" si="622"/>
        <v/>
      </c>
      <c r="FR1532" s="617" t="str">
        <f t="shared" si="623"/>
        <v/>
      </c>
      <c r="FS1532" s="617" t="str">
        <f t="shared" si="624"/>
        <v/>
      </c>
      <c r="FT1532" s="617" t="str">
        <f t="shared" si="625"/>
        <v/>
      </c>
      <c r="FU1532" s="617" t="str">
        <f t="shared" si="626"/>
        <v/>
      </c>
      <c r="FV1532" s="617" t="str">
        <f t="shared" si="627"/>
        <v/>
      </c>
      <c r="FW1532" s="617" t="str">
        <f t="shared" si="628"/>
        <v/>
      </c>
      <c r="FX1532" s="617" t="str">
        <f t="shared" si="629"/>
        <v/>
      </c>
      <c r="FY1532" s="617" t="str">
        <f t="shared" si="630"/>
        <v/>
      </c>
      <c r="FZ1532" s="617" t="str">
        <f t="shared" si="631"/>
        <v/>
      </c>
      <c r="GA1532" s="22"/>
    </row>
    <row r="1533" spans="106:183" x14ac:dyDescent="0.2">
      <c r="DB1533" s="560" t="str">
        <f t="shared" si="606"/>
        <v/>
      </c>
      <c r="DC1533" s="630"/>
      <c r="DD1533" s="23"/>
      <c r="DE1533" s="23"/>
      <c r="DF1533" s="23"/>
      <c r="DG1533" s="23"/>
      <c r="DO1533" s="214"/>
      <c r="DR1533" s="570" t="str">
        <f t="shared" si="607"/>
        <v/>
      </c>
      <c r="DV1533" s="572" t="str">
        <f t="shared" si="608"/>
        <v/>
      </c>
      <c r="DZ1533" s="572" t="str">
        <f t="shared" si="609"/>
        <v/>
      </c>
      <c r="ED1533" s="572" t="str">
        <f t="shared" si="610"/>
        <v/>
      </c>
      <c r="EH1533" s="24" t="str">
        <f t="shared" si="611"/>
        <v/>
      </c>
      <c r="EL1533" s="24" t="str">
        <f t="shared" si="612"/>
        <v/>
      </c>
      <c r="EP1533" s="24" t="str">
        <f t="shared" si="613"/>
        <v/>
      </c>
      <c r="ET1533" s="24" t="str">
        <f t="shared" si="614"/>
        <v/>
      </c>
      <c r="EX1533" s="24" t="str">
        <f t="shared" si="615"/>
        <v/>
      </c>
      <c r="FB1533" s="24" t="str">
        <f t="shared" si="616"/>
        <v/>
      </c>
      <c r="FF1533" s="24" t="str">
        <f t="shared" si="617"/>
        <v/>
      </c>
      <c r="FM1533" s="579" t="str">
        <f t="shared" si="618"/>
        <v/>
      </c>
      <c r="FN1533" s="579" t="str">
        <f t="shared" si="619"/>
        <v/>
      </c>
      <c r="FO1533" s="580" t="str">
        <f t="shared" si="620"/>
        <v/>
      </c>
      <c r="FP1533" s="617" t="str">
        <f t="shared" si="621"/>
        <v/>
      </c>
      <c r="FQ1533" s="617" t="str">
        <f t="shared" si="622"/>
        <v/>
      </c>
      <c r="FR1533" s="617" t="str">
        <f t="shared" si="623"/>
        <v/>
      </c>
      <c r="FS1533" s="617" t="str">
        <f t="shared" si="624"/>
        <v/>
      </c>
      <c r="FT1533" s="617" t="str">
        <f t="shared" si="625"/>
        <v/>
      </c>
      <c r="FU1533" s="617" t="str">
        <f t="shared" si="626"/>
        <v/>
      </c>
      <c r="FV1533" s="617" t="str">
        <f t="shared" si="627"/>
        <v/>
      </c>
      <c r="FW1533" s="617" t="str">
        <f t="shared" si="628"/>
        <v/>
      </c>
      <c r="FX1533" s="617" t="str">
        <f t="shared" si="629"/>
        <v/>
      </c>
      <c r="FY1533" s="617" t="str">
        <f t="shared" si="630"/>
        <v/>
      </c>
      <c r="FZ1533" s="617" t="str">
        <f t="shared" si="631"/>
        <v/>
      </c>
      <c r="GA1533" s="22"/>
    </row>
    <row r="1534" spans="106:183" x14ac:dyDescent="0.2">
      <c r="DB1534" s="560" t="str">
        <f t="shared" si="606"/>
        <v/>
      </c>
      <c r="DC1534" s="630"/>
      <c r="DD1534" s="23"/>
      <c r="DE1534" s="23"/>
      <c r="DF1534" s="23"/>
      <c r="DG1534" s="23"/>
      <c r="DO1534" s="214"/>
      <c r="DR1534" s="570" t="str">
        <f t="shared" si="607"/>
        <v/>
      </c>
      <c r="DV1534" s="572" t="str">
        <f t="shared" si="608"/>
        <v/>
      </c>
      <c r="DZ1534" s="572" t="str">
        <f t="shared" si="609"/>
        <v/>
      </c>
      <c r="ED1534" s="572" t="str">
        <f t="shared" si="610"/>
        <v/>
      </c>
      <c r="EH1534" s="24" t="str">
        <f t="shared" si="611"/>
        <v/>
      </c>
      <c r="EL1534" s="24" t="str">
        <f t="shared" si="612"/>
        <v/>
      </c>
      <c r="EP1534" s="24" t="str">
        <f t="shared" si="613"/>
        <v/>
      </c>
      <c r="ET1534" s="24" t="str">
        <f t="shared" si="614"/>
        <v/>
      </c>
      <c r="EX1534" s="24" t="str">
        <f t="shared" si="615"/>
        <v/>
      </c>
      <c r="FB1534" s="24" t="str">
        <f t="shared" si="616"/>
        <v/>
      </c>
      <c r="FF1534" s="24" t="str">
        <f t="shared" si="617"/>
        <v/>
      </c>
      <c r="FM1534" s="579" t="str">
        <f t="shared" si="618"/>
        <v/>
      </c>
      <c r="FN1534" s="579" t="str">
        <f t="shared" si="619"/>
        <v/>
      </c>
      <c r="FO1534" s="580" t="str">
        <f t="shared" si="620"/>
        <v/>
      </c>
      <c r="FP1534" s="617" t="str">
        <f t="shared" si="621"/>
        <v/>
      </c>
      <c r="FQ1534" s="617" t="str">
        <f t="shared" si="622"/>
        <v/>
      </c>
      <c r="FR1534" s="617" t="str">
        <f t="shared" si="623"/>
        <v/>
      </c>
      <c r="FS1534" s="617" t="str">
        <f t="shared" si="624"/>
        <v/>
      </c>
      <c r="FT1534" s="617" t="str">
        <f t="shared" si="625"/>
        <v/>
      </c>
      <c r="FU1534" s="617" t="str">
        <f t="shared" si="626"/>
        <v/>
      </c>
      <c r="FV1534" s="617" t="str">
        <f t="shared" si="627"/>
        <v/>
      </c>
      <c r="FW1534" s="617" t="str">
        <f t="shared" si="628"/>
        <v/>
      </c>
      <c r="FX1534" s="617" t="str">
        <f t="shared" si="629"/>
        <v/>
      </c>
      <c r="FY1534" s="617" t="str">
        <f t="shared" si="630"/>
        <v/>
      </c>
      <c r="FZ1534" s="617" t="str">
        <f t="shared" si="631"/>
        <v/>
      </c>
      <c r="GA1534" s="22"/>
    </row>
    <row r="1535" spans="106:183" x14ac:dyDescent="0.2">
      <c r="DB1535" s="560" t="str">
        <f t="shared" si="606"/>
        <v/>
      </c>
      <c r="DC1535" s="630"/>
      <c r="DD1535" s="23"/>
      <c r="DE1535" s="23"/>
      <c r="DF1535" s="23"/>
      <c r="DG1535" s="23"/>
      <c r="DO1535" s="214"/>
      <c r="DR1535" s="570" t="str">
        <f t="shared" si="607"/>
        <v/>
      </c>
      <c r="DV1535" s="572" t="str">
        <f t="shared" si="608"/>
        <v/>
      </c>
      <c r="DZ1535" s="572" t="str">
        <f t="shared" si="609"/>
        <v/>
      </c>
      <c r="ED1535" s="572" t="str">
        <f t="shared" si="610"/>
        <v/>
      </c>
      <c r="EH1535" s="24" t="str">
        <f t="shared" si="611"/>
        <v/>
      </c>
      <c r="EL1535" s="24" t="str">
        <f t="shared" si="612"/>
        <v/>
      </c>
      <c r="EP1535" s="24" t="str">
        <f t="shared" si="613"/>
        <v/>
      </c>
      <c r="ET1535" s="24" t="str">
        <f t="shared" si="614"/>
        <v/>
      </c>
      <c r="EX1535" s="24" t="str">
        <f t="shared" si="615"/>
        <v/>
      </c>
      <c r="FB1535" s="24" t="str">
        <f t="shared" si="616"/>
        <v/>
      </c>
      <c r="FF1535" s="24" t="str">
        <f t="shared" si="617"/>
        <v/>
      </c>
      <c r="FM1535" s="579" t="str">
        <f t="shared" si="618"/>
        <v/>
      </c>
      <c r="FN1535" s="579" t="str">
        <f t="shared" si="619"/>
        <v/>
      </c>
      <c r="FO1535" s="580" t="str">
        <f t="shared" si="620"/>
        <v/>
      </c>
      <c r="FP1535" s="617" t="str">
        <f t="shared" si="621"/>
        <v/>
      </c>
      <c r="FQ1535" s="617" t="str">
        <f t="shared" si="622"/>
        <v/>
      </c>
      <c r="FR1535" s="617" t="str">
        <f t="shared" si="623"/>
        <v/>
      </c>
      <c r="FS1535" s="617" t="str">
        <f t="shared" si="624"/>
        <v/>
      </c>
      <c r="FT1535" s="617" t="str">
        <f t="shared" si="625"/>
        <v/>
      </c>
      <c r="FU1535" s="617" t="str">
        <f t="shared" si="626"/>
        <v/>
      </c>
      <c r="FV1535" s="617" t="str">
        <f t="shared" si="627"/>
        <v/>
      </c>
      <c r="FW1535" s="617" t="str">
        <f t="shared" si="628"/>
        <v/>
      </c>
      <c r="FX1535" s="617" t="str">
        <f t="shared" si="629"/>
        <v/>
      </c>
      <c r="FY1535" s="617" t="str">
        <f t="shared" si="630"/>
        <v/>
      </c>
      <c r="FZ1535" s="617" t="str">
        <f t="shared" si="631"/>
        <v/>
      </c>
      <c r="GA1535" s="22"/>
    </row>
    <row r="1536" spans="106:183" x14ac:dyDescent="0.2">
      <c r="DB1536" s="560" t="str">
        <f t="shared" si="606"/>
        <v/>
      </c>
      <c r="DC1536" s="630"/>
      <c r="DD1536" s="23"/>
      <c r="DE1536" s="23"/>
      <c r="DF1536" s="23"/>
      <c r="DG1536" s="23"/>
      <c r="DO1536" s="214"/>
      <c r="DR1536" s="570" t="str">
        <f t="shared" si="607"/>
        <v/>
      </c>
      <c r="DV1536" s="572" t="str">
        <f t="shared" si="608"/>
        <v/>
      </c>
      <c r="DZ1536" s="572" t="str">
        <f t="shared" si="609"/>
        <v/>
      </c>
      <c r="ED1536" s="572" t="str">
        <f t="shared" si="610"/>
        <v/>
      </c>
      <c r="EH1536" s="24" t="str">
        <f t="shared" si="611"/>
        <v/>
      </c>
      <c r="EL1536" s="24" t="str">
        <f t="shared" si="612"/>
        <v/>
      </c>
      <c r="EP1536" s="24" t="str">
        <f t="shared" si="613"/>
        <v/>
      </c>
      <c r="ET1536" s="24" t="str">
        <f t="shared" si="614"/>
        <v/>
      </c>
      <c r="EX1536" s="24" t="str">
        <f t="shared" si="615"/>
        <v/>
      </c>
      <c r="FB1536" s="24" t="str">
        <f t="shared" si="616"/>
        <v/>
      </c>
      <c r="FF1536" s="24" t="str">
        <f t="shared" si="617"/>
        <v/>
      </c>
      <c r="FM1536" s="579" t="str">
        <f t="shared" si="618"/>
        <v/>
      </c>
      <c r="FN1536" s="579" t="str">
        <f t="shared" si="619"/>
        <v/>
      </c>
      <c r="FO1536" s="580" t="str">
        <f t="shared" si="620"/>
        <v/>
      </c>
      <c r="FP1536" s="617" t="str">
        <f t="shared" si="621"/>
        <v/>
      </c>
      <c r="FQ1536" s="617" t="str">
        <f t="shared" si="622"/>
        <v/>
      </c>
      <c r="FR1536" s="617" t="str">
        <f t="shared" si="623"/>
        <v/>
      </c>
      <c r="FS1536" s="617" t="str">
        <f t="shared" si="624"/>
        <v/>
      </c>
      <c r="FT1536" s="617" t="str">
        <f t="shared" si="625"/>
        <v/>
      </c>
      <c r="FU1536" s="617" t="str">
        <f t="shared" si="626"/>
        <v/>
      </c>
      <c r="FV1536" s="617" t="str">
        <f t="shared" si="627"/>
        <v/>
      </c>
      <c r="FW1536" s="617" t="str">
        <f t="shared" si="628"/>
        <v/>
      </c>
      <c r="FX1536" s="617" t="str">
        <f t="shared" si="629"/>
        <v/>
      </c>
      <c r="FY1536" s="617" t="str">
        <f t="shared" si="630"/>
        <v/>
      </c>
      <c r="FZ1536" s="617" t="str">
        <f t="shared" si="631"/>
        <v/>
      </c>
      <c r="GA1536" s="22"/>
    </row>
    <row r="1537" spans="106:183" x14ac:dyDescent="0.2">
      <c r="DB1537" s="560" t="str">
        <f t="shared" si="606"/>
        <v/>
      </c>
      <c r="DC1537" s="630"/>
      <c r="DD1537" s="23"/>
      <c r="DE1537" s="23"/>
      <c r="DF1537" s="23"/>
      <c r="DG1537" s="23"/>
      <c r="DO1537" s="214"/>
      <c r="DR1537" s="570" t="str">
        <f t="shared" si="607"/>
        <v/>
      </c>
      <c r="DV1537" s="572" t="str">
        <f t="shared" si="608"/>
        <v/>
      </c>
      <c r="DZ1537" s="572" t="str">
        <f t="shared" si="609"/>
        <v/>
      </c>
      <c r="ED1537" s="572" t="str">
        <f t="shared" si="610"/>
        <v/>
      </c>
      <c r="EH1537" s="24" t="str">
        <f t="shared" si="611"/>
        <v/>
      </c>
      <c r="EL1537" s="24" t="str">
        <f t="shared" si="612"/>
        <v/>
      </c>
      <c r="EP1537" s="24" t="str">
        <f t="shared" si="613"/>
        <v/>
      </c>
      <c r="ET1537" s="24" t="str">
        <f t="shared" si="614"/>
        <v/>
      </c>
      <c r="EX1537" s="24" t="str">
        <f t="shared" si="615"/>
        <v/>
      </c>
      <c r="FB1537" s="24" t="str">
        <f t="shared" si="616"/>
        <v/>
      </c>
      <c r="FF1537" s="24" t="str">
        <f t="shared" si="617"/>
        <v/>
      </c>
      <c r="FM1537" s="579" t="str">
        <f t="shared" si="618"/>
        <v/>
      </c>
      <c r="FN1537" s="579" t="str">
        <f t="shared" si="619"/>
        <v/>
      </c>
      <c r="FO1537" s="580" t="str">
        <f t="shared" si="620"/>
        <v/>
      </c>
      <c r="FP1537" s="617" t="str">
        <f t="shared" si="621"/>
        <v/>
      </c>
      <c r="FQ1537" s="617" t="str">
        <f t="shared" si="622"/>
        <v/>
      </c>
      <c r="FR1537" s="617" t="str">
        <f t="shared" si="623"/>
        <v/>
      </c>
      <c r="FS1537" s="617" t="str">
        <f t="shared" si="624"/>
        <v/>
      </c>
      <c r="FT1537" s="617" t="str">
        <f t="shared" si="625"/>
        <v/>
      </c>
      <c r="FU1537" s="617" t="str">
        <f t="shared" si="626"/>
        <v/>
      </c>
      <c r="FV1537" s="617" t="str">
        <f t="shared" si="627"/>
        <v/>
      </c>
      <c r="FW1537" s="617" t="str">
        <f t="shared" si="628"/>
        <v/>
      </c>
      <c r="FX1537" s="617" t="str">
        <f t="shared" si="629"/>
        <v/>
      </c>
      <c r="FY1537" s="617" t="str">
        <f t="shared" si="630"/>
        <v/>
      </c>
      <c r="FZ1537" s="617" t="str">
        <f t="shared" si="631"/>
        <v/>
      </c>
      <c r="GA1537" s="22"/>
    </row>
    <row r="1538" spans="106:183" x14ac:dyDescent="0.2">
      <c r="DB1538" s="560" t="str">
        <f t="shared" si="606"/>
        <v/>
      </c>
      <c r="DC1538" s="630"/>
      <c r="DD1538" s="23"/>
      <c r="DE1538" s="23"/>
      <c r="DF1538" s="23"/>
      <c r="DG1538" s="23"/>
      <c r="DO1538" s="214"/>
      <c r="DR1538" s="570" t="str">
        <f t="shared" si="607"/>
        <v/>
      </c>
      <c r="DV1538" s="572" t="str">
        <f t="shared" si="608"/>
        <v/>
      </c>
      <c r="DZ1538" s="572" t="str">
        <f t="shared" si="609"/>
        <v/>
      </c>
      <c r="ED1538" s="572" t="str">
        <f t="shared" si="610"/>
        <v/>
      </c>
      <c r="EH1538" s="24" t="str">
        <f t="shared" si="611"/>
        <v/>
      </c>
      <c r="EL1538" s="24" t="str">
        <f t="shared" si="612"/>
        <v/>
      </c>
      <c r="EP1538" s="24" t="str">
        <f t="shared" si="613"/>
        <v/>
      </c>
      <c r="ET1538" s="24" t="str">
        <f t="shared" si="614"/>
        <v/>
      </c>
      <c r="EX1538" s="24" t="str">
        <f t="shared" si="615"/>
        <v/>
      </c>
      <c r="FB1538" s="24" t="str">
        <f t="shared" si="616"/>
        <v/>
      </c>
      <c r="FF1538" s="24" t="str">
        <f t="shared" si="617"/>
        <v/>
      </c>
      <c r="FM1538" s="579" t="str">
        <f t="shared" si="618"/>
        <v/>
      </c>
      <c r="FN1538" s="579" t="str">
        <f t="shared" si="619"/>
        <v/>
      </c>
      <c r="FO1538" s="580" t="str">
        <f t="shared" si="620"/>
        <v/>
      </c>
      <c r="FP1538" s="617" t="str">
        <f t="shared" si="621"/>
        <v/>
      </c>
      <c r="FQ1538" s="617" t="str">
        <f t="shared" si="622"/>
        <v/>
      </c>
      <c r="FR1538" s="617" t="str">
        <f t="shared" si="623"/>
        <v/>
      </c>
      <c r="FS1538" s="617" t="str">
        <f t="shared" si="624"/>
        <v/>
      </c>
      <c r="FT1538" s="617" t="str">
        <f t="shared" si="625"/>
        <v/>
      </c>
      <c r="FU1538" s="617" t="str">
        <f t="shared" si="626"/>
        <v/>
      </c>
      <c r="FV1538" s="617" t="str">
        <f t="shared" si="627"/>
        <v/>
      </c>
      <c r="FW1538" s="617" t="str">
        <f t="shared" si="628"/>
        <v/>
      </c>
      <c r="FX1538" s="617" t="str">
        <f t="shared" si="629"/>
        <v/>
      </c>
      <c r="FY1538" s="617" t="str">
        <f t="shared" si="630"/>
        <v/>
      </c>
      <c r="FZ1538" s="617" t="str">
        <f t="shared" si="631"/>
        <v/>
      </c>
      <c r="GA1538" s="22"/>
    </row>
    <row r="1539" spans="106:183" x14ac:dyDescent="0.2">
      <c r="DB1539" s="560" t="str">
        <f t="shared" si="606"/>
        <v/>
      </c>
      <c r="DC1539" s="630"/>
      <c r="DD1539" s="23"/>
      <c r="DE1539" s="23"/>
      <c r="DF1539" s="23"/>
      <c r="DG1539" s="23"/>
      <c r="DO1539" s="214"/>
      <c r="DR1539" s="570" t="str">
        <f t="shared" si="607"/>
        <v/>
      </c>
      <c r="DV1539" s="572" t="str">
        <f t="shared" si="608"/>
        <v/>
      </c>
      <c r="DZ1539" s="572" t="str">
        <f t="shared" si="609"/>
        <v/>
      </c>
      <c r="ED1539" s="572" t="str">
        <f t="shared" si="610"/>
        <v/>
      </c>
      <c r="EH1539" s="24" t="str">
        <f t="shared" si="611"/>
        <v/>
      </c>
      <c r="EL1539" s="24" t="str">
        <f t="shared" si="612"/>
        <v/>
      </c>
      <c r="EP1539" s="24" t="str">
        <f t="shared" si="613"/>
        <v/>
      </c>
      <c r="ET1539" s="24" t="str">
        <f t="shared" si="614"/>
        <v/>
      </c>
      <c r="EX1539" s="24" t="str">
        <f t="shared" si="615"/>
        <v/>
      </c>
      <c r="FB1539" s="24" t="str">
        <f t="shared" si="616"/>
        <v/>
      </c>
      <c r="FF1539" s="24" t="str">
        <f t="shared" si="617"/>
        <v/>
      </c>
      <c r="FM1539" s="579" t="str">
        <f t="shared" si="618"/>
        <v/>
      </c>
      <c r="FN1539" s="579" t="str">
        <f t="shared" si="619"/>
        <v/>
      </c>
      <c r="FO1539" s="580" t="str">
        <f t="shared" si="620"/>
        <v/>
      </c>
      <c r="FP1539" s="617" t="str">
        <f t="shared" si="621"/>
        <v/>
      </c>
      <c r="FQ1539" s="617" t="str">
        <f t="shared" si="622"/>
        <v/>
      </c>
      <c r="FR1539" s="617" t="str">
        <f t="shared" si="623"/>
        <v/>
      </c>
      <c r="FS1539" s="617" t="str">
        <f t="shared" si="624"/>
        <v/>
      </c>
      <c r="FT1539" s="617" t="str">
        <f t="shared" si="625"/>
        <v/>
      </c>
      <c r="FU1539" s="617" t="str">
        <f t="shared" si="626"/>
        <v/>
      </c>
      <c r="FV1539" s="617" t="str">
        <f t="shared" si="627"/>
        <v/>
      </c>
      <c r="FW1539" s="617" t="str">
        <f t="shared" si="628"/>
        <v/>
      </c>
      <c r="FX1539" s="617" t="str">
        <f t="shared" si="629"/>
        <v/>
      </c>
      <c r="FY1539" s="617" t="str">
        <f t="shared" si="630"/>
        <v/>
      </c>
      <c r="FZ1539" s="617" t="str">
        <f t="shared" si="631"/>
        <v/>
      </c>
      <c r="GA1539" s="22"/>
    </row>
    <row r="1540" spans="106:183" x14ac:dyDescent="0.2">
      <c r="DB1540" s="560" t="str">
        <f t="shared" si="606"/>
        <v/>
      </c>
      <c r="DC1540" s="630"/>
      <c r="DD1540" s="23"/>
      <c r="DE1540" s="23"/>
      <c r="DF1540" s="23"/>
      <c r="DG1540" s="23"/>
      <c r="DO1540" s="214"/>
      <c r="DR1540" s="570" t="str">
        <f t="shared" si="607"/>
        <v/>
      </c>
      <c r="DV1540" s="572" t="str">
        <f t="shared" si="608"/>
        <v/>
      </c>
      <c r="DZ1540" s="572" t="str">
        <f t="shared" si="609"/>
        <v/>
      </c>
      <c r="ED1540" s="572" t="str">
        <f t="shared" si="610"/>
        <v/>
      </c>
      <c r="EH1540" s="24" t="str">
        <f t="shared" si="611"/>
        <v/>
      </c>
      <c r="EL1540" s="24" t="str">
        <f t="shared" si="612"/>
        <v/>
      </c>
      <c r="EP1540" s="24" t="str">
        <f t="shared" si="613"/>
        <v/>
      </c>
      <c r="ET1540" s="24" t="str">
        <f t="shared" si="614"/>
        <v/>
      </c>
      <c r="EX1540" s="24" t="str">
        <f t="shared" si="615"/>
        <v/>
      </c>
      <c r="FB1540" s="24" t="str">
        <f t="shared" si="616"/>
        <v/>
      </c>
      <c r="FF1540" s="24" t="str">
        <f t="shared" si="617"/>
        <v/>
      </c>
      <c r="FM1540" s="579" t="str">
        <f t="shared" si="618"/>
        <v/>
      </c>
      <c r="FN1540" s="579" t="str">
        <f t="shared" si="619"/>
        <v/>
      </c>
      <c r="FO1540" s="580" t="str">
        <f t="shared" si="620"/>
        <v/>
      </c>
      <c r="FP1540" s="617" t="str">
        <f t="shared" si="621"/>
        <v/>
      </c>
      <c r="FQ1540" s="617" t="str">
        <f t="shared" si="622"/>
        <v/>
      </c>
      <c r="FR1540" s="617" t="str">
        <f t="shared" si="623"/>
        <v/>
      </c>
      <c r="FS1540" s="617" t="str">
        <f t="shared" si="624"/>
        <v/>
      </c>
      <c r="FT1540" s="617" t="str">
        <f t="shared" si="625"/>
        <v/>
      </c>
      <c r="FU1540" s="617" t="str">
        <f t="shared" si="626"/>
        <v/>
      </c>
      <c r="FV1540" s="617" t="str">
        <f t="shared" si="627"/>
        <v/>
      </c>
      <c r="FW1540" s="617" t="str">
        <f t="shared" si="628"/>
        <v/>
      </c>
      <c r="FX1540" s="617" t="str">
        <f t="shared" si="629"/>
        <v/>
      </c>
      <c r="FY1540" s="617" t="str">
        <f t="shared" si="630"/>
        <v/>
      </c>
      <c r="FZ1540" s="617" t="str">
        <f t="shared" si="631"/>
        <v/>
      </c>
      <c r="GA1540" s="22"/>
    </row>
    <row r="1541" spans="106:183" x14ac:dyDescent="0.2">
      <c r="DB1541" s="560" t="str">
        <f t="shared" si="606"/>
        <v/>
      </c>
      <c r="DC1541" s="630"/>
      <c r="DD1541" s="23"/>
      <c r="DE1541" s="23"/>
      <c r="DF1541" s="23"/>
      <c r="DG1541" s="23"/>
      <c r="DO1541" s="214"/>
      <c r="DR1541" s="570" t="str">
        <f t="shared" si="607"/>
        <v/>
      </c>
      <c r="DV1541" s="572" t="str">
        <f t="shared" si="608"/>
        <v/>
      </c>
      <c r="DZ1541" s="572" t="str">
        <f t="shared" si="609"/>
        <v/>
      </c>
      <c r="ED1541" s="572" t="str">
        <f t="shared" si="610"/>
        <v/>
      </c>
      <c r="EH1541" s="24" t="str">
        <f t="shared" si="611"/>
        <v/>
      </c>
      <c r="EL1541" s="24" t="str">
        <f t="shared" si="612"/>
        <v/>
      </c>
      <c r="EP1541" s="24" t="str">
        <f t="shared" si="613"/>
        <v/>
      </c>
      <c r="ET1541" s="24" t="str">
        <f t="shared" si="614"/>
        <v/>
      </c>
      <c r="EX1541" s="24" t="str">
        <f t="shared" si="615"/>
        <v/>
      </c>
      <c r="FB1541" s="24" t="str">
        <f t="shared" si="616"/>
        <v/>
      </c>
      <c r="FF1541" s="24" t="str">
        <f t="shared" si="617"/>
        <v/>
      </c>
      <c r="FM1541" s="579" t="str">
        <f t="shared" si="618"/>
        <v/>
      </c>
      <c r="FN1541" s="579" t="str">
        <f t="shared" si="619"/>
        <v/>
      </c>
      <c r="FO1541" s="580" t="str">
        <f t="shared" si="620"/>
        <v/>
      </c>
      <c r="FP1541" s="617" t="str">
        <f t="shared" si="621"/>
        <v/>
      </c>
      <c r="FQ1541" s="617" t="str">
        <f t="shared" si="622"/>
        <v/>
      </c>
      <c r="FR1541" s="617" t="str">
        <f t="shared" si="623"/>
        <v/>
      </c>
      <c r="FS1541" s="617" t="str">
        <f t="shared" si="624"/>
        <v/>
      </c>
      <c r="FT1541" s="617" t="str">
        <f t="shared" si="625"/>
        <v/>
      </c>
      <c r="FU1541" s="617" t="str">
        <f t="shared" si="626"/>
        <v/>
      </c>
      <c r="FV1541" s="617" t="str">
        <f t="shared" si="627"/>
        <v/>
      </c>
      <c r="FW1541" s="617" t="str">
        <f t="shared" si="628"/>
        <v/>
      </c>
      <c r="FX1541" s="617" t="str">
        <f t="shared" si="629"/>
        <v/>
      </c>
      <c r="FY1541" s="617" t="str">
        <f t="shared" si="630"/>
        <v/>
      </c>
      <c r="FZ1541" s="617" t="str">
        <f t="shared" si="631"/>
        <v/>
      </c>
      <c r="GA1541" s="22"/>
    </row>
    <row r="1542" spans="106:183" x14ac:dyDescent="0.2">
      <c r="DB1542" s="560" t="str">
        <f t="shared" si="606"/>
        <v/>
      </c>
      <c r="DC1542" s="630"/>
      <c r="DD1542" s="23"/>
      <c r="DE1542" s="23"/>
      <c r="DF1542" s="23"/>
      <c r="DG1542" s="23"/>
      <c r="DO1542" s="214"/>
      <c r="DR1542" s="570" t="str">
        <f t="shared" si="607"/>
        <v/>
      </c>
      <c r="DV1542" s="572" t="str">
        <f t="shared" si="608"/>
        <v/>
      </c>
      <c r="DZ1542" s="572" t="str">
        <f t="shared" si="609"/>
        <v/>
      </c>
      <c r="ED1542" s="572" t="str">
        <f t="shared" si="610"/>
        <v/>
      </c>
      <c r="EH1542" s="24" t="str">
        <f t="shared" si="611"/>
        <v/>
      </c>
      <c r="EL1542" s="24" t="str">
        <f t="shared" si="612"/>
        <v/>
      </c>
      <c r="EP1542" s="24" t="str">
        <f t="shared" si="613"/>
        <v/>
      </c>
      <c r="ET1542" s="24" t="str">
        <f t="shared" si="614"/>
        <v/>
      </c>
      <c r="EX1542" s="24" t="str">
        <f t="shared" si="615"/>
        <v/>
      </c>
      <c r="FB1542" s="24" t="str">
        <f t="shared" si="616"/>
        <v/>
      </c>
      <c r="FF1542" s="24" t="str">
        <f t="shared" si="617"/>
        <v/>
      </c>
      <c r="FM1542" s="579" t="str">
        <f t="shared" si="618"/>
        <v/>
      </c>
      <c r="FN1542" s="579" t="str">
        <f t="shared" si="619"/>
        <v/>
      </c>
      <c r="FO1542" s="580" t="str">
        <f t="shared" si="620"/>
        <v/>
      </c>
      <c r="FP1542" s="617" t="str">
        <f t="shared" si="621"/>
        <v/>
      </c>
      <c r="FQ1542" s="617" t="str">
        <f t="shared" si="622"/>
        <v/>
      </c>
      <c r="FR1542" s="617" t="str">
        <f t="shared" si="623"/>
        <v/>
      </c>
      <c r="FS1542" s="617" t="str">
        <f t="shared" si="624"/>
        <v/>
      </c>
      <c r="FT1542" s="617" t="str">
        <f t="shared" si="625"/>
        <v/>
      </c>
      <c r="FU1542" s="617" t="str">
        <f t="shared" si="626"/>
        <v/>
      </c>
      <c r="FV1542" s="617" t="str">
        <f t="shared" si="627"/>
        <v/>
      </c>
      <c r="FW1542" s="617" t="str">
        <f t="shared" si="628"/>
        <v/>
      </c>
      <c r="FX1542" s="617" t="str">
        <f t="shared" si="629"/>
        <v/>
      </c>
      <c r="FY1542" s="617" t="str">
        <f t="shared" si="630"/>
        <v/>
      </c>
      <c r="FZ1542" s="617" t="str">
        <f t="shared" si="631"/>
        <v/>
      </c>
      <c r="GA1542" s="22"/>
    </row>
    <row r="1543" spans="106:183" x14ac:dyDescent="0.2">
      <c r="DB1543" s="560" t="str">
        <f t="shared" si="606"/>
        <v/>
      </c>
      <c r="DC1543" s="630"/>
      <c r="DD1543" s="23"/>
      <c r="DE1543" s="23"/>
      <c r="DF1543" s="23"/>
      <c r="DG1543" s="23"/>
      <c r="DO1543" s="214"/>
      <c r="DR1543" s="570" t="str">
        <f t="shared" si="607"/>
        <v/>
      </c>
      <c r="DV1543" s="572" t="str">
        <f t="shared" si="608"/>
        <v/>
      </c>
      <c r="DZ1543" s="572" t="str">
        <f t="shared" si="609"/>
        <v/>
      </c>
      <c r="ED1543" s="572" t="str">
        <f t="shared" si="610"/>
        <v/>
      </c>
      <c r="EH1543" s="24" t="str">
        <f t="shared" si="611"/>
        <v/>
      </c>
      <c r="EL1543" s="24" t="str">
        <f t="shared" si="612"/>
        <v/>
      </c>
      <c r="EP1543" s="24" t="str">
        <f t="shared" si="613"/>
        <v/>
      </c>
      <c r="ET1543" s="24" t="str">
        <f t="shared" si="614"/>
        <v/>
      </c>
      <c r="EX1543" s="24" t="str">
        <f t="shared" si="615"/>
        <v/>
      </c>
      <c r="FB1543" s="24" t="str">
        <f t="shared" si="616"/>
        <v/>
      </c>
      <c r="FF1543" s="24" t="str">
        <f t="shared" si="617"/>
        <v/>
      </c>
      <c r="FM1543" s="579" t="str">
        <f t="shared" si="618"/>
        <v/>
      </c>
      <c r="FN1543" s="579" t="str">
        <f t="shared" si="619"/>
        <v/>
      </c>
      <c r="FO1543" s="580" t="str">
        <f t="shared" si="620"/>
        <v/>
      </c>
      <c r="FP1543" s="617" t="str">
        <f t="shared" si="621"/>
        <v/>
      </c>
      <c r="FQ1543" s="617" t="str">
        <f t="shared" si="622"/>
        <v/>
      </c>
      <c r="FR1543" s="617" t="str">
        <f t="shared" si="623"/>
        <v/>
      </c>
      <c r="FS1543" s="617" t="str">
        <f t="shared" si="624"/>
        <v/>
      </c>
      <c r="FT1543" s="617" t="str">
        <f t="shared" si="625"/>
        <v/>
      </c>
      <c r="FU1543" s="617" t="str">
        <f t="shared" si="626"/>
        <v/>
      </c>
      <c r="FV1543" s="617" t="str">
        <f t="shared" si="627"/>
        <v/>
      </c>
      <c r="FW1543" s="617" t="str">
        <f t="shared" si="628"/>
        <v/>
      </c>
      <c r="FX1543" s="617" t="str">
        <f t="shared" si="629"/>
        <v/>
      </c>
      <c r="FY1543" s="617" t="str">
        <f t="shared" si="630"/>
        <v/>
      </c>
      <c r="FZ1543" s="617" t="str">
        <f t="shared" si="631"/>
        <v/>
      </c>
      <c r="GA1543" s="22"/>
    </row>
    <row r="1544" spans="106:183" x14ac:dyDescent="0.2">
      <c r="DB1544" s="560" t="str">
        <f t="shared" si="606"/>
        <v/>
      </c>
      <c r="DC1544" s="630"/>
      <c r="DD1544" s="23"/>
      <c r="DE1544" s="23"/>
      <c r="DF1544" s="23"/>
      <c r="DG1544" s="23"/>
      <c r="DO1544" s="214"/>
      <c r="DR1544" s="570" t="str">
        <f t="shared" si="607"/>
        <v/>
      </c>
      <c r="DV1544" s="572" t="str">
        <f t="shared" si="608"/>
        <v/>
      </c>
      <c r="DZ1544" s="572" t="str">
        <f t="shared" si="609"/>
        <v/>
      </c>
      <c r="ED1544" s="572" t="str">
        <f t="shared" si="610"/>
        <v/>
      </c>
      <c r="EH1544" s="24" t="str">
        <f t="shared" si="611"/>
        <v/>
      </c>
      <c r="EL1544" s="24" t="str">
        <f t="shared" si="612"/>
        <v/>
      </c>
      <c r="EP1544" s="24" t="str">
        <f t="shared" si="613"/>
        <v/>
      </c>
      <c r="ET1544" s="24" t="str">
        <f t="shared" si="614"/>
        <v/>
      </c>
      <c r="EX1544" s="24" t="str">
        <f t="shared" si="615"/>
        <v/>
      </c>
      <c r="FB1544" s="24" t="str">
        <f t="shared" si="616"/>
        <v/>
      </c>
      <c r="FF1544" s="24" t="str">
        <f t="shared" si="617"/>
        <v/>
      </c>
      <c r="FM1544" s="579" t="str">
        <f t="shared" si="618"/>
        <v/>
      </c>
      <c r="FN1544" s="579" t="str">
        <f t="shared" si="619"/>
        <v/>
      </c>
      <c r="FO1544" s="580" t="str">
        <f t="shared" si="620"/>
        <v/>
      </c>
      <c r="FP1544" s="617" t="str">
        <f t="shared" si="621"/>
        <v/>
      </c>
      <c r="FQ1544" s="617" t="str">
        <f t="shared" si="622"/>
        <v/>
      </c>
      <c r="FR1544" s="617" t="str">
        <f t="shared" si="623"/>
        <v/>
      </c>
      <c r="FS1544" s="617" t="str">
        <f t="shared" si="624"/>
        <v/>
      </c>
      <c r="FT1544" s="617" t="str">
        <f t="shared" si="625"/>
        <v/>
      </c>
      <c r="FU1544" s="617" t="str">
        <f t="shared" si="626"/>
        <v/>
      </c>
      <c r="FV1544" s="617" t="str">
        <f t="shared" si="627"/>
        <v/>
      </c>
      <c r="FW1544" s="617" t="str">
        <f t="shared" si="628"/>
        <v/>
      </c>
      <c r="FX1544" s="617" t="str">
        <f t="shared" si="629"/>
        <v/>
      </c>
      <c r="FY1544" s="617" t="str">
        <f t="shared" si="630"/>
        <v/>
      </c>
      <c r="FZ1544" s="617" t="str">
        <f t="shared" si="631"/>
        <v/>
      </c>
      <c r="GA1544" s="22"/>
    </row>
    <row r="1545" spans="106:183" x14ac:dyDescent="0.2">
      <c r="DB1545" s="560" t="str">
        <f t="shared" si="606"/>
        <v/>
      </c>
      <c r="DC1545" s="630"/>
      <c r="DD1545" s="23"/>
      <c r="DE1545" s="23"/>
      <c r="DF1545" s="23"/>
      <c r="DG1545" s="23"/>
      <c r="DO1545" s="214"/>
      <c r="DR1545" s="570" t="str">
        <f t="shared" si="607"/>
        <v/>
      </c>
      <c r="DV1545" s="572" t="str">
        <f t="shared" si="608"/>
        <v/>
      </c>
      <c r="DZ1545" s="572" t="str">
        <f t="shared" si="609"/>
        <v/>
      </c>
      <c r="ED1545" s="572" t="str">
        <f t="shared" si="610"/>
        <v/>
      </c>
      <c r="EH1545" s="24" t="str">
        <f t="shared" si="611"/>
        <v/>
      </c>
      <c r="EL1545" s="24" t="str">
        <f t="shared" si="612"/>
        <v/>
      </c>
      <c r="EP1545" s="24" t="str">
        <f t="shared" si="613"/>
        <v/>
      </c>
      <c r="ET1545" s="24" t="str">
        <f t="shared" si="614"/>
        <v/>
      </c>
      <c r="EX1545" s="24" t="str">
        <f t="shared" si="615"/>
        <v/>
      </c>
      <c r="FB1545" s="24" t="str">
        <f t="shared" si="616"/>
        <v/>
      </c>
      <c r="FF1545" s="24" t="str">
        <f t="shared" si="617"/>
        <v/>
      </c>
      <c r="FM1545" s="579" t="str">
        <f t="shared" si="618"/>
        <v/>
      </c>
      <c r="FN1545" s="579" t="str">
        <f t="shared" si="619"/>
        <v/>
      </c>
      <c r="FO1545" s="580" t="str">
        <f t="shared" si="620"/>
        <v/>
      </c>
      <c r="FP1545" s="617" t="str">
        <f t="shared" si="621"/>
        <v/>
      </c>
      <c r="FQ1545" s="617" t="str">
        <f t="shared" si="622"/>
        <v/>
      </c>
      <c r="FR1545" s="617" t="str">
        <f t="shared" si="623"/>
        <v/>
      </c>
      <c r="FS1545" s="617" t="str">
        <f t="shared" si="624"/>
        <v/>
      </c>
      <c r="FT1545" s="617" t="str">
        <f t="shared" si="625"/>
        <v/>
      </c>
      <c r="FU1545" s="617" t="str">
        <f t="shared" si="626"/>
        <v/>
      </c>
      <c r="FV1545" s="617" t="str">
        <f t="shared" si="627"/>
        <v/>
      </c>
      <c r="FW1545" s="617" t="str">
        <f t="shared" si="628"/>
        <v/>
      </c>
      <c r="FX1545" s="617" t="str">
        <f t="shared" si="629"/>
        <v/>
      </c>
      <c r="FY1545" s="617" t="str">
        <f t="shared" si="630"/>
        <v/>
      </c>
      <c r="FZ1545" s="617" t="str">
        <f t="shared" si="631"/>
        <v/>
      </c>
      <c r="GA1545" s="22"/>
    </row>
    <row r="1546" spans="106:183" x14ac:dyDescent="0.2">
      <c r="DB1546" s="560" t="str">
        <f t="shared" si="606"/>
        <v/>
      </c>
      <c r="DC1546" s="630"/>
      <c r="DD1546" s="23"/>
      <c r="DE1546" s="23"/>
      <c r="DF1546" s="23"/>
      <c r="DG1546" s="23"/>
      <c r="DO1546" s="214"/>
      <c r="DR1546" s="570" t="str">
        <f t="shared" si="607"/>
        <v/>
      </c>
      <c r="DV1546" s="572" t="str">
        <f t="shared" si="608"/>
        <v/>
      </c>
      <c r="DZ1546" s="572" t="str">
        <f t="shared" si="609"/>
        <v/>
      </c>
      <c r="ED1546" s="572" t="str">
        <f t="shared" si="610"/>
        <v/>
      </c>
      <c r="EH1546" s="24" t="str">
        <f t="shared" si="611"/>
        <v/>
      </c>
      <c r="EL1546" s="24" t="str">
        <f t="shared" si="612"/>
        <v/>
      </c>
      <c r="EP1546" s="24" t="str">
        <f t="shared" si="613"/>
        <v/>
      </c>
      <c r="ET1546" s="24" t="str">
        <f t="shared" si="614"/>
        <v/>
      </c>
      <c r="EX1546" s="24" t="str">
        <f t="shared" si="615"/>
        <v/>
      </c>
      <c r="FB1546" s="24" t="str">
        <f t="shared" si="616"/>
        <v/>
      </c>
      <c r="FF1546" s="24" t="str">
        <f t="shared" si="617"/>
        <v/>
      </c>
      <c r="FM1546" s="579" t="str">
        <f t="shared" si="618"/>
        <v/>
      </c>
      <c r="FN1546" s="579" t="str">
        <f t="shared" si="619"/>
        <v/>
      </c>
      <c r="FO1546" s="580" t="str">
        <f t="shared" si="620"/>
        <v/>
      </c>
      <c r="FP1546" s="617" t="str">
        <f t="shared" si="621"/>
        <v/>
      </c>
      <c r="FQ1546" s="617" t="str">
        <f t="shared" si="622"/>
        <v/>
      </c>
      <c r="FR1546" s="617" t="str">
        <f t="shared" si="623"/>
        <v/>
      </c>
      <c r="FS1546" s="617" t="str">
        <f t="shared" si="624"/>
        <v/>
      </c>
      <c r="FT1546" s="617" t="str">
        <f t="shared" si="625"/>
        <v/>
      </c>
      <c r="FU1546" s="617" t="str">
        <f t="shared" si="626"/>
        <v/>
      </c>
      <c r="FV1546" s="617" t="str">
        <f t="shared" si="627"/>
        <v/>
      </c>
      <c r="FW1546" s="617" t="str">
        <f t="shared" si="628"/>
        <v/>
      </c>
      <c r="FX1546" s="617" t="str">
        <f t="shared" si="629"/>
        <v/>
      </c>
      <c r="FY1546" s="617" t="str">
        <f t="shared" si="630"/>
        <v/>
      </c>
      <c r="FZ1546" s="617" t="str">
        <f t="shared" si="631"/>
        <v/>
      </c>
      <c r="GA1546" s="22"/>
    </row>
    <row r="1547" spans="106:183" x14ac:dyDescent="0.2">
      <c r="DB1547" s="560" t="str">
        <f t="shared" si="606"/>
        <v/>
      </c>
      <c r="DC1547" s="630"/>
      <c r="DD1547" s="23"/>
      <c r="DE1547" s="23"/>
      <c r="DF1547" s="23"/>
      <c r="DG1547" s="23"/>
      <c r="DO1547" s="214"/>
      <c r="DR1547" s="570" t="str">
        <f t="shared" si="607"/>
        <v/>
      </c>
      <c r="DV1547" s="572" t="str">
        <f t="shared" si="608"/>
        <v/>
      </c>
      <c r="DZ1547" s="572" t="str">
        <f t="shared" si="609"/>
        <v/>
      </c>
      <c r="ED1547" s="572" t="str">
        <f t="shared" si="610"/>
        <v/>
      </c>
      <c r="EH1547" s="24" t="str">
        <f t="shared" si="611"/>
        <v/>
      </c>
      <c r="EL1547" s="24" t="str">
        <f t="shared" si="612"/>
        <v/>
      </c>
      <c r="EP1547" s="24" t="str">
        <f t="shared" si="613"/>
        <v/>
      </c>
      <c r="ET1547" s="24" t="str">
        <f t="shared" si="614"/>
        <v/>
      </c>
      <c r="EX1547" s="24" t="str">
        <f t="shared" si="615"/>
        <v/>
      </c>
      <c r="FB1547" s="24" t="str">
        <f t="shared" si="616"/>
        <v/>
      </c>
      <c r="FF1547" s="24" t="str">
        <f t="shared" si="617"/>
        <v/>
      </c>
      <c r="FM1547" s="579" t="str">
        <f t="shared" si="618"/>
        <v/>
      </c>
      <c r="FN1547" s="579" t="str">
        <f t="shared" si="619"/>
        <v/>
      </c>
      <c r="FO1547" s="580" t="str">
        <f t="shared" si="620"/>
        <v/>
      </c>
      <c r="FP1547" s="617" t="str">
        <f t="shared" si="621"/>
        <v/>
      </c>
      <c r="FQ1547" s="617" t="str">
        <f t="shared" si="622"/>
        <v/>
      </c>
      <c r="FR1547" s="617" t="str">
        <f t="shared" si="623"/>
        <v/>
      </c>
      <c r="FS1547" s="617" t="str">
        <f t="shared" si="624"/>
        <v/>
      </c>
      <c r="FT1547" s="617" t="str">
        <f t="shared" si="625"/>
        <v/>
      </c>
      <c r="FU1547" s="617" t="str">
        <f t="shared" si="626"/>
        <v/>
      </c>
      <c r="FV1547" s="617" t="str">
        <f t="shared" si="627"/>
        <v/>
      </c>
      <c r="FW1547" s="617" t="str">
        <f t="shared" si="628"/>
        <v/>
      </c>
      <c r="FX1547" s="617" t="str">
        <f t="shared" si="629"/>
        <v/>
      </c>
      <c r="FY1547" s="617" t="str">
        <f t="shared" si="630"/>
        <v/>
      </c>
      <c r="FZ1547" s="617" t="str">
        <f t="shared" si="631"/>
        <v/>
      </c>
      <c r="GA1547" s="22"/>
    </row>
    <row r="1548" spans="106:183" x14ac:dyDescent="0.2">
      <c r="DB1548" s="560" t="str">
        <f t="shared" si="606"/>
        <v/>
      </c>
      <c r="DC1548" s="630"/>
      <c r="DD1548" s="23"/>
      <c r="DE1548" s="23"/>
      <c r="DF1548" s="23"/>
      <c r="DG1548" s="23"/>
      <c r="DO1548" s="214"/>
      <c r="DR1548" s="570" t="str">
        <f t="shared" si="607"/>
        <v/>
      </c>
      <c r="DV1548" s="572" t="str">
        <f t="shared" si="608"/>
        <v/>
      </c>
      <c r="DZ1548" s="572" t="str">
        <f t="shared" si="609"/>
        <v/>
      </c>
      <c r="ED1548" s="572" t="str">
        <f t="shared" si="610"/>
        <v/>
      </c>
      <c r="EH1548" s="24" t="str">
        <f t="shared" si="611"/>
        <v/>
      </c>
      <c r="EL1548" s="24" t="str">
        <f t="shared" si="612"/>
        <v/>
      </c>
      <c r="EP1548" s="24" t="str">
        <f t="shared" si="613"/>
        <v/>
      </c>
      <c r="ET1548" s="24" t="str">
        <f t="shared" si="614"/>
        <v/>
      </c>
      <c r="EX1548" s="24" t="str">
        <f t="shared" si="615"/>
        <v/>
      </c>
      <c r="FB1548" s="24" t="str">
        <f t="shared" si="616"/>
        <v/>
      </c>
      <c r="FF1548" s="24" t="str">
        <f t="shared" si="617"/>
        <v/>
      </c>
      <c r="FM1548" s="579" t="str">
        <f t="shared" si="618"/>
        <v/>
      </c>
      <c r="FN1548" s="579" t="str">
        <f t="shared" si="619"/>
        <v/>
      </c>
      <c r="FO1548" s="580" t="str">
        <f t="shared" si="620"/>
        <v/>
      </c>
      <c r="FP1548" s="617" t="str">
        <f t="shared" si="621"/>
        <v/>
      </c>
      <c r="FQ1548" s="617" t="str">
        <f t="shared" si="622"/>
        <v/>
      </c>
      <c r="FR1548" s="617" t="str">
        <f t="shared" si="623"/>
        <v/>
      </c>
      <c r="FS1548" s="617" t="str">
        <f t="shared" si="624"/>
        <v/>
      </c>
      <c r="FT1548" s="617" t="str">
        <f t="shared" si="625"/>
        <v/>
      </c>
      <c r="FU1548" s="617" t="str">
        <f t="shared" si="626"/>
        <v/>
      </c>
      <c r="FV1548" s="617" t="str">
        <f t="shared" si="627"/>
        <v/>
      </c>
      <c r="FW1548" s="617" t="str">
        <f t="shared" si="628"/>
        <v/>
      </c>
      <c r="FX1548" s="617" t="str">
        <f t="shared" si="629"/>
        <v/>
      </c>
      <c r="FY1548" s="617" t="str">
        <f t="shared" si="630"/>
        <v/>
      </c>
      <c r="FZ1548" s="617" t="str">
        <f t="shared" si="631"/>
        <v/>
      </c>
      <c r="GA1548" s="22"/>
    </row>
    <row r="1549" spans="106:183" x14ac:dyDescent="0.2">
      <c r="DB1549" s="560" t="str">
        <f t="shared" si="606"/>
        <v/>
      </c>
      <c r="DC1549" s="630"/>
      <c r="DD1549" s="23"/>
      <c r="DE1549" s="23"/>
      <c r="DF1549" s="23"/>
      <c r="DG1549" s="23"/>
      <c r="DO1549" s="214"/>
      <c r="DR1549" s="570" t="str">
        <f t="shared" si="607"/>
        <v/>
      </c>
      <c r="DV1549" s="572" t="str">
        <f t="shared" si="608"/>
        <v/>
      </c>
      <c r="DZ1549" s="572" t="str">
        <f t="shared" si="609"/>
        <v/>
      </c>
      <c r="ED1549" s="572" t="str">
        <f t="shared" si="610"/>
        <v/>
      </c>
      <c r="EH1549" s="24" t="str">
        <f t="shared" si="611"/>
        <v/>
      </c>
      <c r="EL1549" s="24" t="str">
        <f t="shared" si="612"/>
        <v/>
      </c>
      <c r="EP1549" s="24" t="str">
        <f t="shared" si="613"/>
        <v/>
      </c>
      <c r="ET1549" s="24" t="str">
        <f t="shared" si="614"/>
        <v/>
      </c>
      <c r="EX1549" s="24" t="str">
        <f t="shared" si="615"/>
        <v/>
      </c>
      <c r="FB1549" s="24" t="str">
        <f t="shared" si="616"/>
        <v/>
      </c>
      <c r="FF1549" s="24" t="str">
        <f t="shared" si="617"/>
        <v/>
      </c>
      <c r="FM1549" s="579" t="str">
        <f t="shared" si="618"/>
        <v/>
      </c>
      <c r="FN1549" s="579" t="str">
        <f t="shared" si="619"/>
        <v/>
      </c>
      <c r="FO1549" s="580" t="str">
        <f t="shared" si="620"/>
        <v/>
      </c>
      <c r="FP1549" s="617" t="str">
        <f t="shared" si="621"/>
        <v/>
      </c>
      <c r="FQ1549" s="617" t="str">
        <f t="shared" si="622"/>
        <v/>
      </c>
      <c r="FR1549" s="617" t="str">
        <f t="shared" si="623"/>
        <v/>
      </c>
      <c r="FS1549" s="617" t="str">
        <f t="shared" si="624"/>
        <v/>
      </c>
      <c r="FT1549" s="617" t="str">
        <f t="shared" si="625"/>
        <v/>
      </c>
      <c r="FU1549" s="617" t="str">
        <f t="shared" si="626"/>
        <v/>
      </c>
      <c r="FV1549" s="617" t="str">
        <f t="shared" si="627"/>
        <v/>
      </c>
      <c r="FW1549" s="617" t="str">
        <f t="shared" si="628"/>
        <v/>
      </c>
      <c r="FX1549" s="617" t="str">
        <f t="shared" si="629"/>
        <v/>
      </c>
      <c r="FY1549" s="617" t="str">
        <f t="shared" si="630"/>
        <v/>
      </c>
      <c r="FZ1549" s="617" t="str">
        <f t="shared" si="631"/>
        <v/>
      </c>
      <c r="GA1549" s="22"/>
    </row>
    <row r="1550" spans="106:183" x14ac:dyDescent="0.2">
      <c r="DB1550" s="560" t="str">
        <f t="shared" si="606"/>
        <v/>
      </c>
      <c r="DC1550" s="630"/>
      <c r="DD1550" s="23"/>
      <c r="DE1550" s="23"/>
      <c r="DF1550" s="23"/>
      <c r="DG1550" s="23"/>
      <c r="DO1550" s="214"/>
      <c r="DR1550" s="570" t="str">
        <f t="shared" si="607"/>
        <v/>
      </c>
      <c r="DV1550" s="572" t="str">
        <f t="shared" si="608"/>
        <v/>
      </c>
      <c r="DZ1550" s="572" t="str">
        <f t="shared" si="609"/>
        <v/>
      </c>
      <c r="ED1550" s="572" t="str">
        <f t="shared" si="610"/>
        <v/>
      </c>
      <c r="EH1550" s="24" t="str">
        <f t="shared" si="611"/>
        <v/>
      </c>
      <c r="EL1550" s="24" t="str">
        <f t="shared" si="612"/>
        <v/>
      </c>
      <c r="EP1550" s="24" t="str">
        <f t="shared" si="613"/>
        <v/>
      </c>
      <c r="ET1550" s="24" t="str">
        <f t="shared" si="614"/>
        <v/>
      </c>
      <c r="EX1550" s="24" t="str">
        <f t="shared" si="615"/>
        <v/>
      </c>
      <c r="FB1550" s="24" t="str">
        <f t="shared" si="616"/>
        <v/>
      </c>
      <c r="FF1550" s="24" t="str">
        <f t="shared" si="617"/>
        <v/>
      </c>
      <c r="FM1550" s="579" t="str">
        <f t="shared" si="618"/>
        <v/>
      </c>
      <c r="FN1550" s="579" t="str">
        <f t="shared" si="619"/>
        <v/>
      </c>
      <c r="FO1550" s="580" t="str">
        <f t="shared" si="620"/>
        <v/>
      </c>
      <c r="FP1550" s="617" t="str">
        <f t="shared" si="621"/>
        <v/>
      </c>
      <c r="FQ1550" s="617" t="str">
        <f t="shared" si="622"/>
        <v/>
      </c>
      <c r="FR1550" s="617" t="str">
        <f t="shared" si="623"/>
        <v/>
      </c>
      <c r="FS1550" s="617" t="str">
        <f t="shared" si="624"/>
        <v/>
      </c>
      <c r="FT1550" s="617" t="str">
        <f t="shared" si="625"/>
        <v/>
      </c>
      <c r="FU1550" s="617" t="str">
        <f t="shared" si="626"/>
        <v/>
      </c>
      <c r="FV1550" s="617" t="str">
        <f t="shared" si="627"/>
        <v/>
      </c>
      <c r="FW1550" s="617" t="str">
        <f t="shared" si="628"/>
        <v/>
      </c>
      <c r="FX1550" s="617" t="str">
        <f t="shared" si="629"/>
        <v/>
      </c>
      <c r="FY1550" s="617" t="str">
        <f t="shared" si="630"/>
        <v/>
      </c>
      <c r="FZ1550" s="617" t="str">
        <f t="shared" si="631"/>
        <v/>
      </c>
      <c r="GA1550" s="22"/>
    </row>
    <row r="1551" spans="106:183" x14ac:dyDescent="0.2">
      <c r="DB1551" s="560" t="str">
        <f t="shared" si="606"/>
        <v/>
      </c>
      <c r="DC1551" s="630"/>
      <c r="DD1551" s="23"/>
      <c r="DE1551" s="23"/>
      <c r="DF1551" s="23"/>
      <c r="DG1551" s="23"/>
      <c r="DO1551" s="214"/>
      <c r="DR1551" s="570" t="str">
        <f t="shared" si="607"/>
        <v/>
      </c>
      <c r="DV1551" s="572" t="str">
        <f t="shared" si="608"/>
        <v/>
      </c>
      <c r="DZ1551" s="572" t="str">
        <f t="shared" si="609"/>
        <v/>
      </c>
      <c r="ED1551" s="572" t="str">
        <f t="shared" si="610"/>
        <v/>
      </c>
      <c r="EH1551" s="24" t="str">
        <f t="shared" si="611"/>
        <v/>
      </c>
      <c r="EL1551" s="24" t="str">
        <f t="shared" si="612"/>
        <v/>
      </c>
      <c r="EP1551" s="24" t="str">
        <f t="shared" si="613"/>
        <v/>
      </c>
      <c r="ET1551" s="24" t="str">
        <f t="shared" si="614"/>
        <v/>
      </c>
      <c r="EX1551" s="24" t="str">
        <f t="shared" si="615"/>
        <v/>
      </c>
      <c r="FB1551" s="24" t="str">
        <f t="shared" si="616"/>
        <v/>
      </c>
      <c r="FF1551" s="24" t="str">
        <f t="shared" si="617"/>
        <v/>
      </c>
      <c r="FM1551" s="579" t="str">
        <f t="shared" si="618"/>
        <v/>
      </c>
      <c r="FN1551" s="579" t="str">
        <f t="shared" si="619"/>
        <v/>
      </c>
      <c r="FO1551" s="580" t="str">
        <f t="shared" si="620"/>
        <v/>
      </c>
      <c r="FP1551" s="617" t="str">
        <f t="shared" si="621"/>
        <v/>
      </c>
      <c r="FQ1551" s="617" t="str">
        <f t="shared" si="622"/>
        <v/>
      </c>
      <c r="FR1551" s="617" t="str">
        <f t="shared" si="623"/>
        <v/>
      </c>
      <c r="FS1551" s="617" t="str">
        <f t="shared" si="624"/>
        <v/>
      </c>
      <c r="FT1551" s="617" t="str">
        <f t="shared" si="625"/>
        <v/>
      </c>
      <c r="FU1551" s="617" t="str">
        <f t="shared" si="626"/>
        <v/>
      </c>
      <c r="FV1551" s="617" t="str">
        <f t="shared" si="627"/>
        <v/>
      </c>
      <c r="FW1551" s="617" t="str">
        <f t="shared" si="628"/>
        <v/>
      </c>
      <c r="FX1551" s="617" t="str">
        <f t="shared" si="629"/>
        <v/>
      </c>
      <c r="FY1551" s="617" t="str">
        <f t="shared" si="630"/>
        <v/>
      </c>
      <c r="FZ1551" s="617" t="str">
        <f t="shared" si="631"/>
        <v/>
      </c>
      <c r="GA1551" s="22"/>
    </row>
    <row r="1552" spans="106:183" x14ac:dyDescent="0.2">
      <c r="DB1552" s="560" t="str">
        <f t="shared" si="606"/>
        <v/>
      </c>
      <c r="DC1552" s="630"/>
      <c r="DD1552" s="23"/>
      <c r="DE1552" s="23"/>
      <c r="DF1552" s="23"/>
      <c r="DG1552" s="23"/>
      <c r="DO1552" s="214"/>
      <c r="DR1552" s="570" t="str">
        <f t="shared" si="607"/>
        <v/>
      </c>
      <c r="DV1552" s="572" t="str">
        <f t="shared" si="608"/>
        <v/>
      </c>
      <c r="DZ1552" s="572" t="str">
        <f t="shared" si="609"/>
        <v/>
      </c>
      <c r="ED1552" s="572" t="str">
        <f t="shared" si="610"/>
        <v/>
      </c>
      <c r="EH1552" s="24" t="str">
        <f t="shared" si="611"/>
        <v/>
      </c>
      <c r="EL1552" s="24" t="str">
        <f t="shared" si="612"/>
        <v/>
      </c>
      <c r="EP1552" s="24" t="str">
        <f t="shared" si="613"/>
        <v/>
      </c>
      <c r="ET1552" s="24" t="str">
        <f t="shared" si="614"/>
        <v/>
      </c>
      <c r="EX1552" s="24" t="str">
        <f t="shared" si="615"/>
        <v/>
      </c>
      <c r="FB1552" s="24" t="str">
        <f t="shared" si="616"/>
        <v/>
      </c>
      <c r="FF1552" s="24" t="str">
        <f t="shared" si="617"/>
        <v/>
      </c>
      <c r="FM1552" s="579" t="str">
        <f t="shared" si="618"/>
        <v/>
      </c>
      <c r="FN1552" s="579" t="str">
        <f t="shared" si="619"/>
        <v/>
      </c>
      <c r="FO1552" s="580" t="str">
        <f t="shared" si="620"/>
        <v/>
      </c>
      <c r="FP1552" s="617" t="str">
        <f t="shared" si="621"/>
        <v/>
      </c>
      <c r="FQ1552" s="617" t="str">
        <f t="shared" si="622"/>
        <v/>
      </c>
      <c r="FR1552" s="617" t="str">
        <f t="shared" si="623"/>
        <v/>
      </c>
      <c r="FS1552" s="617" t="str">
        <f t="shared" si="624"/>
        <v/>
      </c>
      <c r="FT1552" s="617" t="str">
        <f t="shared" si="625"/>
        <v/>
      </c>
      <c r="FU1552" s="617" t="str">
        <f t="shared" si="626"/>
        <v/>
      </c>
      <c r="FV1552" s="617" t="str">
        <f t="shared" si="627"/>
        <v/>
      </c>
      <c r="FW1552" s="617" t="str">
        <f t="shared" si="628"/>
        <v/>
      </c>
      <c r="FX1552" s="617" t="str">
        <f t="shared" si="629"/>
        <v/>
      </c>
      <c r="FY1552" s="617" t="str">
        <f t="shared" si="630"/>
        <v/>
      </c>
      <c r="FZ1552" s="617" t="str">
        <f t="shared" si="631"/>
        <v/>
      </c>
      <c r="GA1552" s="22"/>
    </row>
    <row r="1553" spans="106:183" x14ac:dyDescent="0.2">
      <c r="DB1553" s="560" t="str">
        <f t="shared" si="606"/>
        <v/>
      </c>
      <c r="DC1553" s="630"/>
      <c r="DD1553" s="23"/>
      <c r="DE1553" s="23"/>
      <c r="DF1553" s="23"/>
      <c r="DG1553" s="23"/>
      <c r="DO1553" s="214"/>
      <c r="DR1553" s="570" t="str">
        <f t="shared" si="607"/>
        <v/>
      </c>
      <c r="DV1553" s="572" t="str">
        <f t="shared" si="608"/>
        <v/>
      </c>
      <c r="DZ1553" s="572" t="str">
        <f t="shared" si="609"/>
        <v/>
      </c>
      <c r="ED1553" s="572" t="str">
        <f t="shared" si="610"/>
        <v/>
      </c>
      <c r="EH1553" s="24" t="str">
        <f t="shared" si="611"/>
        <v/>
      </c>
      <c r="EL1553" s="24" t="str">
        <f t="shared" si="612"/>
        <v/>
      </c>
      <c r="EP1553" s="24" t="str">
        <f t="shared" si="613"/>
        <v/>
      </c>
      <c r="ET1553" s="24" t="str">
        <f t="shared" si="614"/>
        <v/>
      </c>
      <c r="EX1553" s="24" t="str">
        <f t="shared" si="615"/>
        <v/>
      </c>
      <c r="FB1553" s="24" t="str">
        <f t="shared" si="616"/>
        <v/>
      </c>
      <c r="FF1553" s="24" t="str">
        <f t="shared" si="617"/>
        <v/>
      </c>
      <c r="FM1553" s="579" t="str">
        <f t="shared" si="618"/>
        <v/>
      </c>
      <c r="FN1553" s="579" t="str">
        <f t="shared" si="619"/>
        <v/>
      </c>
      <c r="FO1553" s="580" t="str">
        <f t="shared" si="620"/>
        <v/>
      </c>
      <c r="FP1553" s="617" t="str">
        <f t="shared" si="621"/>
        <v/>
      </c>
      <c r="FQ1553" s="617" t="str">
        <f t="shared" si="622"/>
        <v/>
      </c>
      <c r="FR1553" s="617" t="str">
        <f t="shared" si="623"/>
        <v/>
      </c>
      <c r="FS1553" s="617" t="str">
        <f t="shared" si="624"/>
        <v/>
      </c>
      <c r="FT1553" s="617" t="str">
        <f t="shared" si="625"/>
        <v/>
      </c>
      <c r="FU1553" s="617" t="str">
        <f t="shared" si="626"/>
        <v/>
      </c>
      <c r="FV1553" s="617" t="str">
        <f t="shared" si="627"/>
        <v/>
      </c>
      <c r="FW1553" s="617" t="str">
        <f t="shared" si="628"/>
        <v/>
      </c>
      <c r="FX1553" s="617" t="str">
        <f t="shared" si="629"/>
        <v/>
      </c>
      <c r="FY1553" s="617" t="str">
        <f t="shared" si="630"/>
        <v/>
      </c>
      <c r="FZ1553" s="617" t="str">
        <f t="shared" si="631"/>
        <v/>
      </c>
      <c r="GA1553" s="22"/>
    </row>
    <row r="1554" spans="106:183" x14ac:dyDescent="0.2">
      <c r="DB1554" s="560" t="str">
        <f t="shared" si="606"/>
        <v/>
      </c>
      <c r="DC1554" s="630"/>
      <c r="DD1554" s="23"/>
      <c r="DE1554" s="23"/>
      <c r="DF1554" s="23"/>
      <c r="DG1554" s="23"/>
      <c r="DO1554" s="214"/>
      <c r="DR1554" s="570" t="str">
        <f t="shared" si="607"/>
        <v/>
      </c>
      <c r="DV1554" s="572" t="str">
        <f t="shared" si="608"/>
        <v/>
      </c>
      <c r="DZ1554" s="572" t="str">
        <f t="shared" si="609"/>
        <v/>
      </c>
      <c r="ED1554" s="572" t="str">
        <f t="shared" si="610"/>
        <v/>
      </c>
      <c r="EH1554" s="24" t="str">
        <f t="shared" si="611"/>
        <v/>
      </c>
      <c r="EL1554" s="24" t="str">
        <f t="shared" si="612"/>
        <v/>
      </c>
      <c r="EP1554" s="24" t="str">
        <f t="shared" si="613"/>
        <v/>
      </c>
      <c r="ET1554" s="24" t="str">
        <f t="shared" si="614"/>
        <v/>
      </c>
      <c r="EX1554" s="24" t="str">
        <f t="shared" si="615"/>
        <v/>
      </c>
      <c r="FB1554" s="24" t="str">
        <f t="shared" si="616"/>
        <v/>
      </c>
      <c r="FF1554" s="24" t="str">
        <f t="shared" si="617"/>
        <v/>
      </c>
      <c r="FM1554" s="579" t="str">
        <f t="shared" si="618"/>
        <v/>
      </c>
      <c r="FN1554" s="579" t="str">
        <f t="shared" si="619"/>
        <v/>
      </c>
      <c r="FO1554" s="580" t="str">
        <f t="shared" si="620"/>
        <v/>
      </c>
      <c r="FP1554" s="617" t="str">
        <f t="shared" si="621"/>
        <v/>
      </c>
      <c r="FQ1554" s="617" t="str">
        <f t="shared" si="622"/>
        <v/>
      </c>
      <c r="FR1554" s="617" t="str">
        <f t="shared" si="623"/>
        <v/>
      </c>
      <c r="FS1554" s="617" t="str">
        <f t="shared" si="624"/>
        <v/>
      </c>
      <c r="FT1554" s="617" t="str">
        <f t="shared" si="625"/>
        <v/>
      </c>
      <c r="FU1554" s="617" t="str">
        <f t="shared" si="626"/>
        <v/>
      </c>
      <c r="FV1554" s="617" t="str">
        <f t="shared" si="627"/>
        <v/>
      </c>
      <c r="FW1554" s="617" t="str">
        <f t="shared" si="628"/>
        <v/>
      </c>
      <c r="FX1554" s="617" t="str">
        <f t="shared" si="629"/>
        <v/>
      </c>
      <c r="FY1554" s="617" t="str">
        <f t="shared" si="630"/>
        <v/>
      </c>
      <c r="FZ1554" s="617" t="str">
        <f t="shared" si="631"/>
        <v/>
      </c>
      <c r="GA1554" s="22"/>
    </row>
    <row r="1555" spans="106:183" x14ac:dyDescent="0.2">
      <c r="DB1555" s="560" t="str">
        <f t="shared" si="606"/>
        <v/>
      </c>
      <c r="DC1555" s="630"/>
      <c r="DD1555" s="23"/>
      <c r="DE1555" s="23"/>
      <c r="DF1555" s="23"/>
      <c r="DG1555" s="23"/>
      <c r="DO1555" s="214"/>
      <c r="DR1555" s="570" t="str">
        <f t="shared" si="607"/>
        <v/>
      </c>
      <c r="DV1555" s="572" t="str">
        <f t="shared" si="608"/>
        <v/>
      </c>
      <c r="DZ1555" s="572" t="str">
        <f t="shared" si="609"/>
        <v/>
      </c>
      <c r="ED1555" s="572" t="str">
        <f t="shared" si="610"/>
        <v/>
      </c>
      <c r="EH1555" s="24" t="str">
        <f t="shared" si="611"/>
        <v/>
      </c>
      <c r="EL1555" s="24" t="str">
        <f t="shared" si="612"/>
        <v/>
      </c>
      <c r="EP1555" s="24" t="str">
        <f t="shared" si="613"/>
        <v/>
      </c>
      <c r="ET1555" s="24" t="str">
        <f t="shared" si="614"/>
        <v/>
      </c>
      <c r="EX1555" s="24" t="str">
        <f t="shared" si="615"/>
        <v/>
      </c>
      <c r="FB1555" s="24" t="str">
        <f t="shared" si="616"/>
        <v/>
      </c>
      <c r="FF1555" s="24" t="str">
        <f t="shared" si="617"/>
        <v/>
      </c>
      <c r="FM1555" s="579" t="str">
        <f t="shared" si="618"/>
        <v/>
      </c>
      <c r="FN1555" s="579" t="str">
        <f t="shared" si="619"/>
        <v/>
      </c>
      <c r="FO1555" s="580" t="str">
        <f t="shared" si="620"/>
        <v/>
      </c>
      <c r="FP1555" s="617" t="str">
        <f t="shared" si="621"/>
        <v/>
      </c>
      <c r="FQ1555" s="617" t="str">
        <f t="shared" si="622"/>
        <v/>
      </c>
      <c r="FR1555" s="617" t="str">
        <f t="shared" si="623"/>
        <v/>
      </c>
      <c r="FS1555" s="617" t="str">
        <f t="shared" si="624"/>
        <v/>
      </c>
      <c r="FT1555" s="617" t="str">
        <f t="shared" si="625"/>
        <v/>
      </c>
      <c r="FU1555" s="617" t="str">
        <f t="shared" si="626"/>
        <v/>
      </c>
      <c r="FV1555" s="617" t="str">
        <f t="shared" si="627"/>
        <v/>
      </c>
      <c r="FW1555" s="617" t="str">
        <f t="shared" si="628"/>
        <v/>
      </c>
      <c r="FX1555" s="617" t="str">
        <f t="shared" si="629"/>
        <v/>
      </c>
      <c r="FY1555" s="617" t="str">
        <f t="shared" si="630"/>
        <v/>
      </c>
      <c r="FZ1555" s="617" t="str">
        <f t="shared" si="631"/>
        <v/>
      </c>
      <c r="GA1555" s="22"/>
    </row>
    <row r="1556" spans="106:183" x14ac:dyDescent="0.2">
      <c r="DB1556" s="560" t="str">
        <f t="shared" si="606"/>
        <v/>
      </c>
      <c r="DC1556" s="630"/>
      <c r="DD1556" s="23"/>
      <c r="DE1556" s="23"/>
      <c r="DF1556" s="23"/>
      <c r="DG1556" s="23"/>
      <c r="DO1556" s="214"/>
      <c r="DR1556" s="570" t="str">
        <f t="shared" si="607"/>
        <v/>
      </c>
      <c r="DV1556" s="572" t="str">
        <f t="shared" si="608"/>
        <v/>
      </c>
      <c r="DZ1556" s="572" t="str">
        <f t="shared" si="609"/>
        <v/>
      </c>
      <c r="ED1556" s="572" t="str">
        <f t="shared" si="610"/>
        <v/>
      </c>
      <c r="EH1556" s="24" t="str">
        <f t="shared" si="611"/>
        <v/>
      </c>
      <c r="EL1556" s="24" t="str">
        <f t="shared" si="612"/>
        <v/>
      </c>
      <c r="EP1556" s="24" t="str">
        <f t="shared" si="613"/>
        <v/>
      </c>
      <c r="ET1556" s="24" t="str">
        <f t="shared" si="614"/>
        <v/>
      </c>
      <c r="EX1556" s="24" t="str">
        <f t="shared" si="615"/>
        <v/>
      </c>
      <c r="FB1556" s="24" t="str">
        <f t="shared" si="616"/>
        <v/>
      </c>
      <c r="FF1556" s="24" t="str">
        <f t="shared" si="617"/>
        <v/>
      </c>
      <c r="FM1556" s="579" t="str">
        <f t="shared" si="618"/>
        <v/>
      </c>
      <c r="FN1556" s="579" t="str">
        <f t="shared" si="619"/>
        <v/>
      </c>
      <c r="FO1556" s="580" t="str">
        <f t="shared" si="620"/>
        <v/>
      </c>
      <c r="FP1556" s="617" t="str">
        <f t="shared" si="621"/>
        <v/>
      </c>
      <c r="FQ1556" s="617" t="str">
        <f t="shared" si="622"/>
        <v/>
      </c>
      <c r="FR1556" s="617" t="str">
        <f t="shared" si="623"/>
        <v/>
      </c>
      <c r="FS1556" s="617" t="str">
        <f t="shared" si="624"/>
        <v/>
      </c>
      <c r="FT1556" s="617" t="str">
        <f t="shared" si="625"/>
        <v/>
      </c>
      <c r="FU1556" s="617" t="str">
        <f t="shared" si="626"/>
        <v/>
      </c>
      <c r="FV1556" s="617" t="str">
        <f t="shared" si="627"/>
        <v/>
      </c>
      <c r="FW1556" s="617" t="str">
        <f t="shared" si="628"/>
        <v/>
      </c>
      <c r="FX1556" s="617" t="str">
        <f t="shared" si="629"/>
        <v/>
      </c>
      <c r="FY1556" s="617" t="str">
        <f t="shared" si="630"/>
        <v/>
      </c>
      <c r="FZ1556" s="617" t="str">
        <f t="shared" si="631"/>
        <v/>
      </c>
      <c r="GA1556" s="22"/>
    </row>
    <row r="1557" spans="106:183" x14ac:dyDescent="0.2">
      <c r="DB1557" s="560" t="str">
        <f t="shared" si="606"/>
        <v/>
      </c>
      <c r="DC1557" s="630"/>
      <c r="DD1557" s="23"/>
      <c r="DE1557" s="23"/>
      <c r="DF1557" s="23"/>
      <c r="DG1557" s="23"/>
      <c r="DO1557" s="214"/>
      <c r="DR1557" s="570" t="str">
        <f t="shared" si="607"/>
        <v/>
      </c>
      <c r="DV1557" s="572" t="str">
        <f t="shared" si="608"/>
        <v/>
      </c>
      <c r="DZ1557" s="572" t="str">
        <f t="shared" si="609"/>
        <v/>
      </c>
      <c r="ED1557" s="572" t="str">
        <f t="shared" si="610"/>
        <v/>
      </c>
      <c r="EH1557" s="24" t="str">
        <f t="shared" si="611"/>
        <v/>
      </c>
      <c r="EL1557" s="24" t="str">
        <f t="shared" si="612"/>
        <v/>
      </c>
      <c r="EP1557" s="24" t="str">
        <f t="shared" si="613"/>
        <v/>
      </c>
      <c r="ET1557" s="24" t="str">
        <f t="shared" si="614"/>
        <v/>
      </c>
      <c r="EX1557" s="24" t="str">
        <f t="shared" si="615"/>
        <v/>
      </c>
      <c r="FB1557" s="24" t="str">
        <f t="shared" si="616"/>
        <v/>
      </c>
      <c r="FF1557" s="24" t="str">
        <f t="shared" si="617"/>
        <v/>
      </c>
      <c r="FM1557" s="579" t="str">
        <f t="shared" si="618"/>
        <v/>
      </c>
      <c r="FN1557" s="579" t="str">
        <f t="shared" si="619"/>
        <v/>
      </c>
      <c r="FO1557" s="580" t="str">
        <f t="shared" si="620"/>
        <v/>
      </c>
      <c r="FP1557" s="617" t="str">
        <f t="shared" si="621"/>
        <v/>
      </c>
      <c r="FQ1557" s="617" t="str">
        <f t="shared" si="622"/>
        <v/>
      </c>
      <c r="FR1557" s="617" t="str">
        <f t="shared" si="623"/>
        <v/>
      </c>
      <c r="FS1557" s="617" t="str">
        <f t="shared" si="624"/>
        <v/>
      </c>
      <c r="FT1557" s="617" t="str">
        <f t="shared" si="625"/>
        <v/>
      </c>
      <c r="FU1557" s="617" t="str">
        <f t="shared" si="626"/>
        <v/>
      </c>
      <c r="FV1557" s="617" t="str">
        <f t="shared" si="627"/>
        <v/>
      </c>
      <c r="FW1557" s="617" t="str">
        <f t="shared" si="628"/>
        <v/>
      </c>
      <c r="FX1557" s="617" t="str">
        <f t="shared" si="629"/>
        <v/>
      </c>
      <c r="FY1557" s="617" t="str">
        <f t="shared" si="630"/>
        <v/>
      </c>
      <c r="FZ1557" s="617" t="str">
        <f t="shared" si="631"/>
        <v/>
      </c>
      <c r="GA1557" s="22"/>
    </row>
    <row r="1558" spans="106:183" x14ac:dyDescent="0.2">
      <c r="DB1558" s="560" t="str">
        <f t="shared" si="606"/>
        <v/>
      </c>
      <c r="DC1558" s="630"/>
      <c r="DD1558" s="23"/>
      <c r="DE1558" s="23"/>
      <c r="DF1558" s="23"/>
      <c r="DG1558" s="23"/>
      <c r="DO1558" s="214"/>
      <c r="DR1558" s="570" t="str">
        <f t="shared" si="607"/>
        <v/>
      </c>
      <c r="DV1558" s="572" t="str">
        <f t="shared" si="608"/>
        <v/>
      </c>
      <c r="DZ1558" s="572" t="str">
        <f t="shared" si="609"/>
        <v/>
      </c>
      <c r="ED1558" s="572" t="str">
        <f t="shared" si="610"/>
        <v/>
      </c>
      <c r="EH1558" s="24" t="str">
        <f t="shared" si="611"/>
        <v/>
      </c>
      <c r="EL1558" s="24" t="str">
        <f t="shared" si="612"/>
        <v/>
      </c>
      <c r="EP1558" s="24" t="str">
        <f t="shared" si="613"/>
        <v/>
      </c>
      <c r="ET1558" s="24" t="str">
        <f t="shared" si="614"/>
        <v/>
      </c>
      <c r="EX1558" s="24" t="str">
        <f t="shared" si="615"/>
        <v/>
      </c>
      <c r="FB1558" s="24" t="str">
        <f t="shared" si="616"/>
        <v/>
      </c>
      <c r="FF1558" s="24" t="str">
        <f t="shared" si="617"/>
        <v/>
      </c>
      <c r="FM1558" s="579" t="str">
        <f t="shared" si="618"/>
        <v/>
      </c>
      <c r="FN1558" s="579" t="str">
        <f t="shared" si="619"/>
        <v/>
      </c>
      <c r="FO1558" s="580" t="str">
        <f t="shared" si="620"/>
        <v/>
      </c>
      <c r="FP1558" s="617" t="str">
        <f t="shared" si="621"/>
        <v/>
      </c>
      <c r="FQ1558" s="617" t="str">
        <f t="shared" si="622"/>
        <v/>
      </c>
      <c r="FR1558" s="617" t="str">
        <f t="shared" si="623"/>
        <v/>
      </c>
      <c r="FS1558" s="617" t="str">
        <f t="shared" si="624"/>
        <v/>
      </c>
      <c r="FT1558" s="617" t="str">
        <f t="shared" si="625"/>
        <v/>
      </c>
      <c r="FU1558" s="617" t="str">
        <f t="shared" si="626"/>
        <v/>
      </c>
      <c r="FV1558" s="617" t="str">
        <f t="shared" si="627"/>
        <v/>
      </c>
      <c r="FW1558" s="617" t="str">
        <f t="shared" si="628"/>
        <v/>
      </c>
      <c r="FX1558" s="617" t="str">
        <f t="shared" si="629"/>
        <v/>
      </c>
      <c r="FY1558" s="617" t="str">
        <f t="shared" si="630"/>
        <v/>
      </c>
      <c r="FZ1558" s="617" t="str">
        <f t="shared" si="631"/>
        <v/>
      </c>
      <c r="GA1558" s="22"/>
    </row>
    <row r="1559" spans="106:183" x14ac:dyDescent="0.2">
      <c r="DB1559" s="560" t="str">
        <f t="shared" si="606"/>
        <v/>
      </c>
      <c r="DC1559" s="630"/>
      <c r="DD1559" s="23"/>
      <c r="DE1559" s="23"/>
      <c r="DF1559" s="23"/>
      <c r="DG1559" s="23"/>
      <c r="DO1559" s="214"/>
      <c r="DR1559" s="570" t="str">
        <f t="shared" si="607"/>
        <v/>
      </c>
      <c r="DV1559" s="572" t="str">
        <f t="shared" si="608"/>
        <v/>
      </c>
      <c r="DZ1559" s="572" t="str">
        <f t="shared" si="609"/>
        <v/>
      </c>
      <c r="ED1559" s="572" t="str">
        <f t="shared" si="610"/>
        <v/>
      </c>
      <c r="EH1559" s="24" t="str">
        <f t="shared" si="611"/>
        <v/>
      </c>
      <c r="EL1559" s="24" t="str">
        <f t="shared" si="612"/>
        <v/>
      </c>
      <c r="EP1559" s="24" t="str">
        <f t="shared" si="613"/>
        <v/>
      </c>
      <c r="ET1559" s="24" t="str">
        <f t="shared" si="614"/>
        <v/>
      </c>
      <c r="EX1559" s="24" t="str">
        <f t="shared" si="615"/>
        <v/>
      </c>
      <c r="FB1559" s="24" t="str">
        <f t="shared" si="616"/>
        <v/>
      </c>
      <c r="FF1559" s="24" t="str">
        <f t="shared" si="617"/>
        <v/>
      </c>
      <c r="FM1559" s="579" t="str">
        <f t="shared" si="618"/>
        <v/>
      </c>
      <c r="FN1559" s="579" t="str">
        <f t="shared" si="619"/>
        <v/>
      </c>
      <c r="FO1559" s="580" t="str">
        <f t="shared" si="620"/>
        <v/>
      </c>
      <c r="FP1559" s="617" t="str">
        <f t="shared" si="621"/>
        <v/>
      </c>
      <c r="FQ1559" s="617" t="str">
        <f t="shared" si="622"/>
        <v/>
      </c>
      <c r="FR1559" s="617" t="str">
        <f t="shared" si="623"/>
        <v/>
      </c>
      <c r="FS1559" s="617" t="str">
        <f t="shared" si="624"/>
        <v/>
      </c>
      <c r="FT1559" s="617" t="str">
        <f t="shared" si="625"/>
        <v/>
      </c>
      <c r="FU1559" s="617" t="str">
        <f t="shared" si="626"/>
        <v/>
      </c>
      <c r="FV1559" s="617" t="str">
        <f t="shared" si="627"/>
        <v/>
      </c>
      <c r="FW1559" s="617" t="str">
        <f t="shared" si="628"/>
        <v/>
      </c>
      <c r="FX1559" s="617" t="str">
        <f t="shared" si="629"/>
        <v/>
      </c>
      <c r="FY1559" s="617" t="str">
        <f t="shared" si="630"/>
        <v/>
      </c>
      <c r="FZ1559" s="617" t="str">
        <f t="shared" si="631"/>
        <v/>
      </c>
      <c r="GA1559" s="22"/>
    </row>
    <row r="1560" spans="106:183" x14ac:dyDescent="0.2">
      <c r="DB1560" s="560" t="str">
        <f t="shared" si="606"/>
        <v/>
      </c>
      <c r="DC1560" s="630"/>
      <c r="DD1560" s="23"/>
      <c r="DE1560" s="23"/>
      <c r="DF1560" s="23"/>
      <c r="DG1560" s="23"/>
      <c r="DO1560" s="214"/>
      <c r="DR1560" s="570" t="str">
        <f t="shared" si="607"/>
        <v/>
      </c>
      <c r="DV1560" s="572" t="str">
        <f t="shared" si="608"/>
        <v/>
      </c>
      <c r="DZ1560" s="572" t="str">
        <f t="shared" si="609"/>
        <v/>
      </c>
      <c r="ED1560" s="572" t="str">
        <f t="shared" si="610"/>
        <v/>
      </c>
      <c r="EH1560" s="24" t="str">
        <f t="shared" si="611"/>
        <v/>
      </c>
      <c r="EL1560" s="24" t="str">
        <f t="shared" si="612"/>
        <v/>
      </c>
      <c r="EP1560" s="24" t="str">
        <f t="shared" si="613"/>
        <v/>
      </c>
      <c r="ET1560" s="24" t="str">
        <f t="shared" si="614"/>
        <v/>
      </c>
      <c r="EX1560" s="24" t="str">
        <f t="shared" si="615"/>
        <v/>
      </c>
      <c r="FB1560" s="24" t="str">
        <f t="shared" si="616"/>
        <v/>
      </c>
      <c r="FF1560" s="24" t="str">
        <f t="shared" si="617"/>
        <v/>
      </c>
      <c r="FM1560" s="579" t="str">
        <f t="shared" si="618"/>
        <v/>
      </c>
      <c r="FN1560" s="579" t="str">
        <f t="shared" si="619"/>
        <v/>
      </c>
      <c r="FO1560" s="580" t="str">
        <f t="shared" si="620"/>
        <v/>
      </c>
      <c r="FP1560" s="617" t="str">
        <f t="shared" si="621"/>
        <v/>
      </c>
      <c r="FQ1560" s="617" t="str">
        <f t="shared" si="622"/>
        <v/>
      </c>
      <c r="FR1560" s="617" t="str">
        <f t="shared" si="623"/>
        <v/>
      </c>
      <c r="FS1560" s="617" t="str">
        <f t="shared" si="624"/>
        <v/>
      </c>
      <c r="FT1560" s="617" t="str">
        <f t="shared" si="625"/>
        <v/>
      </c>
      <c r="FU1560" s="617" t="str">
        <f t="shared" si="626"/>
        <v/>
      </c>
      <c r="FV1560" s="617" t="str">
        <f t="shared" si="627"/>
        <v/>
      </c>
      <c r="FW1560" s="617" t="str">
        <f t="shared" si="628"/>
        <v/>
      </c>
      <c r="FX1560" s="617" t="str">
        <f t="shared" si="629"/>
        <v/>
      </c>
      <c r="FY1560" s="617" t="str">
        <f t="shared" si="630"/>
        <v/>
      </c>
      <c r="FZ1560" s="617" t="str">
        <f t="shared" si="631"/>
        <v/>
      </c>
      <c r="GA1560" s="22"/>
    </row>
    <row r="1561" spans="106:183" x14ac:dyDescent="0.2">
      <c r="DB1561" s="560" t="str">
        <f t="shared" si="606"/>
        <v/>
      </c>
      <c r="DC1561" s="630"/>
      <c r="DD1561" s="23"/>
      <c r="DE1561" s="23"/>
      <c r="DF1561" s="23"/>
      <c r="DG1561" s="23"/>
      <c r="DO1561" s="214"/>
      <c r="DR1561" s="570" t="str">
        <f t="shared" si="607"/>
        <v/>
      </c>
      <c r="DV1561" s="572" t="str">
        <f t="shared" si="608"/>
        <v/>
      </c>
      <c r="DZ1561" s="572" t="str">
        <f t="shared" si="609"/>
        <v/>
      </c>
      <c r="ED1561" s="572" t="str">
        <f t="shared" si="610"/>
        <v/>
      </c>
      <c r="EH1561" s="24" t="str">
        <f t="shared" si="611"/>
        <v/>
      </c>
      <c r="EL1561" s="24" t="str">
        <f t="shared" si="612"/>
        <v/>
      </c>
      <c r="EP1561" s="24" t="str">
        <f t="shared" si="613"/>
        <v/>
      </c>
      <c r="ET1561" s="24" t="str">
        <f t="shared" si="614"/>
        <v/>
      </c>
      <c r="EX1561" s="24" t="str">
        <f t="shared" si="615"/>
        <v/>
      </c>
      <c r="FB1561" s="24" t="str">
        <f t="shared" si="616"/>
        <v/>
      </c>
      <c r="FF1561" s="24" t="str">
        <f t="shared" si="617"/>
        <v/>
      </c>
      <c r="FM1561" s="579" t="str">
        <f t="shared" si="618"/>
        <v/>
      </c>
      <c r="FN1561" s="579" t="str">
        <f t="shared" si="619"/>
        <v/>
      </c>
      <c r="FO1561" s="580" t="str">
        <f t="shared" si="620"/>
        <v/>
      </c>
      <c r="FP1561" s="617" t="str">
        <f t="shared" si="621"/>
        <v/>
      </c>
      <c r="FQ1561" s="617" t="str">
        <f t="shared" si="622"/>
        <v/>
      </c>
      <c r="FR1561" s="617" t="str">
        <f t="shared" si="623"/>
        <v/>
      </c>
      <c r="FS1561" s="617" t="str">
        <f t="shared" si="624"/>
        <v/>
      </c>
      <c r="FT1561" s="617" t="str">
        <f t="shared" si="625"/>
        <v/>
      </c>
      <c r="FU1561" s="617" t="str">
        <f t="shared" si="626"/>
        <v/>
      </c>
      <c r="FV1561" s="617" t="str">
        <f t="shared" si="627"/>
        <v/>
      </c>
      <c r="FW1561" s="617" t="str">
        <f t="shared" si="628"/>
        <v/>
      </c>
      <c r="FX1561" s="617" t="str">
        <f t="shared" si="629"/>
        <v/>
      </c>
      <c r="FY1561" s="617" t="str">
        <f t="shared" si="630"/>
        <v/>
      </c>
      <c r="FZ1561" s="617" t="str">
        <f t="shared" si="631"/>
        <v/>
      </c>
      <c r="GA1561" s="22"/>
    </row>
    <row r="1562" spans="106:183" x14ac:dyDescent="0.2">
      <c r="DB1562" s="560" t="str">
        <f t="shared" ref="DB1562:DB1625" si="632">IF(C1562="","",C1562)</f>
        <v/>
      </c>
      <c r="DC1562" s="630"/>
      <c r="DD1562" s="23"/>
      <c r="DE1562" s="23"/>
      <c r="DF1562" s="23"/>
      <c r="DG1562" s="23"/>
      <c r="DO1562" s="214"/>
      <c r="DR1562" s="570" t="str">
        <f t="shared" ref="DR1562:DR1625" si="633">IF(C1562="","",SUM(IF(ISERROR(DV1562*DV$19),0,DV1562*DV$19),IF(ISERROR(DZ1562*DZ$19),0,DZ1562*DZ$19),IF(ISERROR(ED1562*ED$19),0,ED1562*ED$19),IF(ISERROR(EH1562*EH$19),0,EH1562*EH$19),IF(ISERROR(EL1562*EL$19),0,EL1562*EL$19),IF(ISERROR(EP1562*EP$19),0,EP1562*EP$19),IF(ISERROR(ET1562*ET$19),0,ET1562*ET$19),IF(ISERROR(EX1562*EX$19),0,EX1562*EX$19),IF(ISERROR(FB1562*FB$19),0,FB1562*FB$19),IF(ISERROR(FF1562*FF$19),0,FF1562*FF$19))*DR$20+$FI1562)</f>
        <v/>
      </c>
      <c r="DV1562" s="572" t="str">
        <f t="shared" ref="DV1562:DV1625" si="634">IF(DT1562*DU1562=0,"",DT1562*DU1562/$DR$20)</f>
        <v/>
      </c>
      <c r="DZ1562" s="572" t="str">
        <f t="shared" ref="DZ1562:DZ1625" si="635">IF(DX1562*DY1562=0,"",DX1562*DY1562/$DR$20)</f>
        <v/>
      </c>
      <c r="ED1562" s="572" t="str">
        <f t="shared" ref="ED1562:ED1625" si="636">IF(EB1562*EC1562=0,"",EB1562*EC1562/$DR$20)</f>
        <v/>
      </c>
      <c r="EH1562" s="24" t="str">
        <f t="shared" ref="EH1562:EH1625" si="637">IF(EF1562*EG1562=0,"",EF1562*EG1562/$DR$20)</f>
        <v/>
      </c>
      <c r="EL1562" s="24" t="str">
        <f t="shared" ref="EL1562:EL1625" si="638">IF(EJ1562*EK1562=0,"",EJ1562*EK1562/$DR$20)</f>
        <v/>
      </c>
      <c r="EP1562" s="24" t="str">
        <f t="shared" ref="EP1562:EP1625" si="639">IF(EN1562*EO1562=0,"",EN1562*EO1562/$DR$20)</f>
        <v/>
      </c>
      <c r="ET1562" s="24" t="str">
        <f t="shared" ref="ET1562:ET1625" si="640">IF(ER1562*ES1562=0,"",ER1562*ES1562/$DR$20)</f>
        <v/>
      </c>
      <c r="EX1562" s="24" t="str">
        <f t="shared" ref="EX1562:EX1625" si="641">IF(EV1562*EW1562=0,"",EV1562*EW1562/$DR$20)</f>
        <v/>
      </c>
      <c r="FB1562" s="24" t="str">
        <f t="shared" ref="FB1562:FB1625" si="642">IF(EZ1562*FA1562=0,"",EZ1562*FA1562/$DR$20)</f>
        <v/>
      </c>
      <c r="FF1562" s="24" t="str">
        <f t="shared" ref="FF1562:FF1625" si="643">IF(FD1562*FE1562=0,"",FD1562*FE1562/$DR$20)</f>
        <v/>
      </c>
      <c r="FM1562" s="579" t="str">
        <f t="shared" ref="FM1562:FM1625" si="644">IF(C1562="","",FK1562*FL1562*DA1562)</f>
        <v/>
      </c>
      <c r="FN1562" s="579" t="str">
        <f t="shared" ref="FN1562:FN1625" si="645">IF(C1562="","",DP1562*FM1562)</f>
        <v/>
      </c>
      <c r="FO1562" s="580" t="str">
        <f t="shared" ref="FO1562:FO1625" si="646">IF(FL1562="","",IF(DQ1562="",0,DQ1562*FL1562))</f>
        <v/>
      </c>
      <c r="FP1562" s="617" t="str">
        <f t="shared" ref="FP1562:FP1625" si="647">IF(FL1562="","",IF(DR1562="",0,DR1562*FL1562))</f>
        <v/>
      </c>
      <c r="FQ1562" s="617" t="str">
        <f t="shared" ref="FQ1562:FQ1625" si="648">IF($FL1562="","",IF(DV1562="",0,DV1562*$FL1562))</f>
        <v/>
      </c>
      <c r="FR1562" s="617" t="str">
        <f t="shared" ref="FR1562:FR1625" si="649">IF($FL1562="","",IF(DZ1562="",0,DZ1562*$FL1562))</f>
        <v/>
      </c>
      <c r="FS1562" s="617" t="str">
        <f t="shared" ref="FS1562:FS1625" si="650">IF($FL1562="","",IF(ED1562="",0,ED1562*$FL1562))</f>
        <v/>
      </c>
      <c r="FT1562" s="617" t="str">
        <f t="shared" ref="FT1562:FT1625" si="651">IF($FL1562="","",IF(EH1562="",0,EH1562*$FL1562))</f>
        <v/>
      </c>
      <c r="FU1562" s="617" t="str">
        <f t="shared" ref="FU1562:FU1625" si="652">IF($FL1562="","",IF(EL1562="",0,EL1562*$FL1562))</f>
        <v/>
      </c>
      <c r="FV1562" s="617" t="str">
        <f t="shared" ref="FV1562:FV1625" si="653">IF($FL1562="","",IF(EP1562="",0,EP1562*$FL1562))</f>
        <v/>
      </c>
      <c r="FW1562" s="617" t="str">
        <f t="shared" ref="FW1562:FW1625" si="654">IF($FL1562="","",IF(ET1562="",0,ET1562*$FL1562))</f>
        <v/>
      </c>
      <c r="FX1562" s="617" t="str">
        <f t="shared" ref="FX1562:FX1625" si="655">IF($FL1562="","",IF(EX1562="",0,EX1562*$FL1562))</f>
        <v/>
      </c>
      <c r="FY1562" s="617" t="str">
        <f t="shared" ref="FY1562:FY1625" si="656">IF($FL1562="","",IF(FB1562="",0,FB1562*$FL1562))</f>
        <v/>
      </c>
      <c r="FZ1562" s="617" t="str">
        <f t="shared" ref="FZ1562:FZ1625" si="657">IF($FL1562="","",IF(FF1562="",0,FF1562*$FL1562))</f>
        <v/>
      </c>
      <c r="GA1562" s="22"/>
    </row>
    <row r="1563" spans="106:183" x14ac:dyDescent="0.2">
      <c r="DB1563" s="560" t="str">
        <f t="shared" si="632"/>
        <v/>
      </c>
      <c r="DC1563" s="630"/>
      <c r="DD1563" s="23"/>
      <c r="DE1563" s="23"/>
      <c r="DF1563" s="23"/>
      <c r="DG1563" s="23"/>
      <c r="DO1563" s="214"/>
      <c r="DR1563" s="570" t="str">
        <f t="shared" si="633"/>
        <v/>
      </c>
      <c r="DV1563" s="572" t="str">
        <f t="shared" si="634"/>
        <v/>
      </c>
      <c r="DZ1563" s="572" t="str">
        <f t="shared" si="635"/>
        <v/>
      </c>
      <c r="ED1563" s="572" t="str">
        <f t="shared" si="636"/>
        <v/>
      </c>
      <c r="EH1563" s="24" t="str">
        <f t="shared" si="637"/>
        <v/>
      </c>
      <c r="EL1563" s="24" t="str">
        <f t="shared" si="638"/>
        <v/>
      </c>
      <c r="EP1563" s="24" t="str">
        <f t="shared" si="639"/>
        <v/>
      </c>
      <c r="ET1563" s="24" t="str">
        <f t="shared" si="640"/>
        <v/>
      </c>
      <c r="EX1563" s="24" t="str">
        <f t="shared" si="641"/>
        <v/>
      </c>
      <c r="FB1563" s="24" t="str">
        <f t="shared" si="642"/>
        <v/>
      </c>
      <c r="FF1563" s="24" t="str">
        <f t="shared" si="643"/>
        <v/>
      </c>
      <c r="FM1563" s="579" t="str">
        <f t="shared" si="644"/>
        <v/>
      </c>
      <c r="FN1563" s="579" t="str">
        <f t="shared" si="645"/>
        <v/>
      </c>
      <c r="FO1563" s="580" t="str">
        <f t="shared" si="646"/>
        <v/>
      </c>
      <c r="FP1563" s="617" t="str">
        <f t="shared" si="647"/>
        <v/>
      </c>
      <c r="FQ1563" s="617" t="str">
        <f t="shared" si="648"/>
        <v/>
      </c>
      <c r="FR1563" s="617" t="str">
        <f t="shared" si="649"/>
        <v/>
      </c>
      <c r="FS1563" s="617" t="str">
        <f t="shared" si="650"/>
        <v/>
      </c>
      <c r="FT1563" s="617" t="str">
        <f t="shared" si="651"/>
        <v/>
      </c>
      <c r="FU1563" s="617" t="str">
        <f t="shared" si="652"/>
        <v/>
      </c>
      <c r="FV1563" s="617" t="str">
        <f t="shared" si="653"/>
        <v/>
      </c>
      <c r="FW1563" s="617" t="str">
        <f t="shared" si="654"/>
        <v/>
      </c>
      <c r="FX1563" s="617" t="str">
        <f t="shared" si="655"/>
        <v/>
      </c>
      <c r="FY1563" s="617" t="str">
        <f t="shared" si="656"/>
        <v/>
      </c>
      <c r="FZ1563" s="617" t="str">
        <f t="shared" si="657"/>
        <v/>
      </c>
      <c r="GA1563" s="22"/>
    </row>
    <row r="1564" spans="106:183" x14ac:dyDescent="0.2">
      <c r="DB1564" s="560" t="str">
        <f t="shared" si="632"/>
        <v/>
      </c>
      <c r="DC1564" s="630"/>
      <c r="DD1564" s="23"/>
      <c r="DE1564" s="23"/>
      <c r="DF1564" s="23"/>
      <c r="DG1564" s="23"/>
      <c r="DO1564" s="214"/>
      <c r="DR1564" s="570" t="str">
        <f t="shared" si="633"/>
        <v/>
      </c>
      <c r="DV1564" s="572" t="str">
        <f t="shared" si="634"/>
        <v/>
      </c>
      <c r="DZ1564" s="572" t="str">
        <f t="shared" si="635"/>
        <v/>
      </c>
      <c r="ED1564" s="572" t="str">
        <f t="shared" si="636"/>
        <v/>
      </c>
      <c r="EH1564" s="24" t="str">
        <f t="shared" si="637"/>
        <v/>
      </c>
      <c r="EL1564" s="24" t="str">
        <f t="shared" si="638"/>
        <v/>
      </c>
      <c r="EP1564" s="24" t="str">
        <f t="shared" si="639"/>
        <v/>
      </c>
      <c r="ET1564" s="24" t="str">
        <f t="shared" si="640"/>
        <v/>
      </c>
      <c r="EX1564" s="24" t="str">
        <f t="shared" si="641"/>
        <v/>
      </c>
      <c r="FB1564" s="24" t="str">
        <f t="shared" si="642"/>
        <v/>
      </c>
      <c r="FF1564" s="24" t="str">
        <f t="shared" si="643"/>
        <v/>
      </c>
      <c r="FM1564" s="579" t="str">
        <f t="shared" si="644"/>
        <v/>
      </c>
      <c r="FN1564" s="579" t="str">
        <f t="shared" si="645"/>
        <v/>
      </c>
      <c r="FO1564" s="580" t="str">
        <f t="shared" si="646"/>
        <v/>
      </c>
      <c r="FP1564" s="617" t="str">
        <f t="shared" si="647"/>
        <v/>
      </c>
      <c r="FQ1564" s="617" t="str">
        <f t="shared" si="648"/>
        <v/>
      </c>
      <c r="FR1564" s="617" t="str">
        <f t="shared" si="649"/>
        <v/>
      </c>
      <c r="FS1564" s="617" t="str">
        <f t="shared" si="650"/>
        <v/>
      </c>
      <c r="FT1564" s="617" t="str">
        <f t="shared" si="651"/>
        <v/>
      </c>
      <c r="FU1564" s="617" t="str">
        <f t="shared" si="652"/>
        <v/>
      </c>
      <c r="FV1564" s="617" t="str">
        <f t="shared" si="653"/>
        <v/>
      </c>
      <c r="FW1564" s="617" t="str">
        <f t="shared" si="654"/>
        <v/>
      </c>
      <c r="FX1564" s="617" t="str">
        <f t="shared" si="655"/>
        <v/>
      </c>
      <c r="FY1564" s="617" t="str">
        <f t="shared" si="656"/>
        <v/>
      </c>
      <c r="FZ1564" s="617" t="str">
        <f t="shared" si="657"/>
        <v/>
      </c>
      <c r="GA1564" s="22"/>
    </row>
    <row r="1565" spans="106:183" x14ac:dyDescent="0.2">
      <c r="DB1565" s="560" t="str">
        <f t="shared" si="632"/>
        <v/>
      </c>
      <c r="DC1565" s="630"/>
      <c r="DD1565" s="23"/>
      <c r="DE1565" s="23"/>
      <c r="DF1565" s="23"/>
      <c r="DG1565" s="23"/>
      <c r="DO1565" s="214"/>
      <c r="DR1565" s="570" t="str">
        <f t="shared" si="633"/>
        <v/>
      </c>
      <c r="DV1565" s="572" t="str">
        <f t="shared" si="634"/>
        <v/>
      </c>
      <c r="DZ1565" s="572" t="str">
        <f t="shared" si="635"/>
        <v/>
      </c>
      <c r="ED1565" s="572" t="str">
        <f t="shared" si="636"/>
        <v/>
      </c>
      <c r="EH1565" s="24" t="str">
        <f t="shared" si="637"/>
        <v/>
      </c>
      <c r="EL1565" s="24" t="str">
        <f t="shared" si="638"/>
        <v/>
      </c>
      <c r="EP1565" s="24" t="str">
        <f t="shared" si="639"/>
        <v/>
      </c>
      <c r="ET1565" s="24" t="str">
        <f t="shared" si="640"/>
        <v/>
      </c>
      <c r="EX1565" s="24" t="str">
        <f t="shared" si="641"/>
        <v/>
      </c>
      <c r="FB1565" s="24" t="str">
        <f t="shared" si="642"/>
        <v/>
      </c>
      <c r="FF1565" s="24" t="str">
        <f t="shared" si="643"/>
        <v/>
      </c>
      <c r="FM1565" s="579" t="str">
        <f t="shared" si="644"/>
        <v/>
      </c>
      <c r="FN1565" s="579" t="str">
        <f t="shared" si="645"/>
        <v/>
      </c>
      <c r="FO1565" s="580" t="str">
        <f t="shared" si="646"/>
        <v/>
      </c>
      <c r="FP1565" s="617" t="str">
        <f t="shared" si="647"/>
        <v/>
      </c>
      <c r="FQ1565" s="617" t="str">
        <f t="shared" si="648"/>
        <v/>
      </c>
      <c r="FR1565" s="617" t="str">
        <f t="shared" si="649"/>
        <v/>
      </c>
      <c r="FS1565" s="617" t="str">
        <f t="shared" si="650"/>
        <v/>
      </c>
      <c r="FT1565" s="617" t="str">
        <f t="shared" si="651"/>
        <v/>
      </c>
      <c r="FU1565" s="617" t="str">
        <f t="shared" si="652"/>
        <v/>
      </c>
      <c r="FV1565" s="617" t="str">
        <f t="shared" si="653"/>
        <v/>
      </c>
      <c r="FW1565" s="617" t="str">
        <f t="shared" si="654"/>
        <v/>
      </c>
      <c r="FX1565" s="617" t="str">
        <f t="shared" si="655"/>
        <v/>
      </c>
      <c r="FY1565" s="617" t="str">
        <f t="shared" si="656"/>
        <v/>
      </c>
      <c r="FZ1565" s="617" t="str">
        <f t="shared" si="657"/>
        <v/>
      </c>
      <c r="GA1565" s="22"/>
    </row>
    <row r="1566" spans="106:183" x14ac:dyDescent="0.2">
      <c r="DB1566" s="560" t="str">
        <f t="shared" si="632"/>
        <v/>
      </c>
      <c r="DC1566" s="630"/>
      <c r="DD1566" s="23"/>
      <c r="DE1566" s="23"/>
      <c r="DF1566" s="23"/>
      <c r="DG1566" s="23"/>
      <c r="DO1566" s="214"/>
      <c r="DR1566" s="570" t="str">
        <f t="shared" si="633"/>
        <v/>
      </c>
      <c r="DV1566" s="572" t="str">
        <f t="shared" si="634"/>
        <v/>
      </c>
      <c r="DZ1566" s="572" t="str">
        <f t="shared" si="635"/>
        <v/>
      </c>
      <c r="ED1566" s="572" t="str">
        <f t="shared" si="636"/>
        <v/>
      </c>
      <c r="EH1566" s="24" t="str">
        <f t="shared" si="637"/>
        <v/>
      </c>
      <c r="EL1566" s="24" t="str">
        <f t="shared" si="638"/>
        <v/>
      </c>
      <c r="EP1566" s="24" t="str">
        <f t="shared" si="639"/>
        <v/>
      </c>
      <c r="ET1566" s="24" t="str">
        <f t="shared" si="640"/>
        <v/>
      </c>
      <c r="EX1566" s="24" t="str">
        <f t="shared" si="641"/>
        <v/>
      </c>
      <c r="FB1566" s="24" t="str">
        <f t="shared" si="642"/>
        <v/>
      </c>
      <c r="FF1566" s="24" t="str">
        <f t="shared" si="643"/>
        <v/>
      </c>
      <c r="FM1566" s="579" t="str">
        <f t="shared" si="644"/>
        <v/>
      </c>
      <c r="FN1566" s="579" t="str">
        <f t="shared" si="645"/>
        <v/>
      </c>
      <c r="FO1566" s="580" t="str">
        <f t="shared" si="646"/>
        <v/>
      </c>
      <c r="FP1566" s="617" t="str">
        <f t="shared" si="647"/>
        <v/>
      </c>
      <c r="FQ1566" s="617" t="str">
        <f t="shared" si="648"/>
        <v/>
      </c>
      <c r="FR1566" s="617" t="str">
        <f t="shared" si="649"/>
        <v/>
      </c>
      <c r="FS1566" s="617" t="str">
        <f t="shared" si="650"/>
        <v/>
      </c>
      <c r="FT1566" s="617" t="str">
        <f t="shared" si="651"/>
        <v/>
      </c>
      <c r="FU1566" s="617" t="str">
        <f t="shared" si="652"/>
        <v/>
      </c>
      <c r="FV1566" s="617" t="str">
        <f t="shared" si="653"/>
        <v/>
      </c>
      <c r="FW1566" s="617" t="str">
        <f t="shared" si="654"/>
        <v/>
      </c>
      <c r="FX1566" s="617" t="str">
        <f t="shared" si="655"/>
        <v/>
      </c>
      <c r="FY1566" s="617" t="str">
        <f t="shared" si="656"/>
        <v/>
      </c>
      <c r="FZ1566" s="617" t="str">
        <f t="shared" si="657"/>
        <v/>
      </c>
      <c r="GA1566" s="22"/>
    </row>
    <row r="1567" spans="106:183" x14ac:dyDescent="0.2">
      <c r="DB1567" s="560" t="str">
        <f t="shared" si="632"/>
        <v/>
      </c>
      <c r="DC1567" s="630"/>
      <c r="DD1567" s="23"/>
      <c r="DE1567" s="23"/>
      <c r="DF1567" s="23"/>
      <c r="DG1567" s="23"/>
      <c r="DO1567" s="214"/>
      <c r="DR1567" s="570" t="str">
        <f t="shared" si="633"/>
        <v/>
      </c>
      <c r="DV1567" s="572" t="str">
        <f t="shared" si="634"/>
        <v/>
      </c>
      <c r="DZ1567" s="572" t="str">
        <f t="shared" si="635"/>
        <v/>
      </c>
      <c r="ED1567" s="572" t="str">
        <f t="shared" si="636"/>
        <v/>
      </c>
      <c r="EH1567" s="24" t="str">
        <f t="shared" si="637"/>
        <v/>
      </c>
      <c r="EL1567" s="24" t="str">
        <f t="shared" si="638"/>
        <v/>
      </c>
      <c r="EP1567" s="24" t="str">
        <f t="shared" si="639"/>
        <v/>
      </c>
      <c r="ET1567" s="24" t="str">
        <f t="shared" si="640"/>
        <v/>
      </c>
      <c r="EX1567" s="24" t="str">
        <f t="shared" si="641"/>
        <v/>
      </c>
      <c r="FB1567" s="24" t="str">
        <f t="shared" si="642"/>
        <v/>
      </c>
      <c r="FF1567" s="24" t="str">
        <f t="shared" si="643"/>
        <v/>
      </c>
      <c r="FM1567" s="579" t="str">
        <f t="shared" si="644"/>
        <v/>
      </c>
      <c r="FN1567" s="579" t="str">
        <f t="shared" si="645"/>
        <v/>
      </c>
      <c r="FO1567" s="580" t="str">
        <f t="shared" si="646"/>
        <v/>
      </c>
      <c r="FP1567" s="617" t="str">
        <f t="shared" si="647"/>
        <v/>
      </c>
      <c r="FQ1567" s="617" t="str">
        <f t="shared" si="648"/>
        <v/>
      </c>
      <c r="FR1567" s="617" t="str">
        <f t="shared" si="649"/>
        <v/>
      </c>
      <c r="FS1567" s="617" t="str">
        <f t="shared" si="650"/>
        <v/>
      </c>
      <c r="FT1567" s="617" t="str">
        <f t="shared" si="651"/>
        <v/>
      </c>
      <c r="FU1567" s="617" t="str">
        <f t="shared" si="652"/>
        <v/>
      </c>
      <c r="FV1567" s="617" t="str">
        <f t="shared" si="653"/>
        <v/>
      </c>
      <c r="FW1567" s="617" t="str">
        <f t="shared" si="654"/>
        <v/>
      </c>
      <c r="FX1567" s="617" t="str">
        <f t="shared" si="655"/>
        <v/>
      </c>
      <c r="FY1567" s="617" t="str">
        <f t="shared" si="656"/>
        <v/>
      </c>
      <c r="FZ1567" s="617" t="str">
        <f t="shared" si="657"/>
        <v/>
      </c>
      <c r="GA1567" s="22"/>
    </row>
    <row r="1568" spans="106:183" x14ac:dyDescent="0.2">
      <c r="DB1568" s="560" t="str">
        <f t="shared" si="632"/>
        <v/>
      </c>
      <c r="DC1568" s="630"/>
      <c r="DD1568" s="23"/>
      <c r="DE1568" s="23"/>
      <c r="DF1568" s="23"/>
      <c r="DG1568" s="23"/>
      <c r="DO1568" s="214"/>
      <c r="DR1568" s="570" t="str">
        <f t="shared" si="633"/>
        <v/>
      </c>
      <c r="DV1568" s="572" t="str">
        <f t="shared" si="634"/>
        <v/>
      </c>
      <c r="DZ1568" s="572" t="str">
        <f t="shared" si="635"/>
        <v/>
      </c>
      <c r="ED1568" s="572" t="str">
        <f t="shared" si="636"/>
        <v/>
      </c>
      <c r="EH1568" s="24" t="str">
        <f t="shared" si="637"/>
        <v/>
      </c>
      <c r="EL1568" s="24" t="str">
        <f t="shared" si="638"/>
        <v/>
      </c>
      <c r="EP1568" s="24" t="str">
        <f t="shared" si="639"/>
        <v/>
      </c>
      <c r="ET1568" s="24" t="str">
        <f t="shared" si="640"/>
        <v/>
      </c>
      <c r="EX1568" s="24" t="str">
        <f t="shared" si="641"/>
        <v/>
      </c>
      <c r="FB1568" s="24" t="str">
        <f t="shared" si="642"/>
        <v/>
      </c>
      <c r="FF1568" s="24" t="str">
        <f t="shared" si="643"/>
        <v/>
      </c>
      <c r="FM1568" s="579" t="str">
        <f t="shared" si="644"/>
        <v/>
      </c>
      <c r="FN1568" s="579" t="str">
        <f t="shared" si="645"/>
        <v/>
      </c>
      <c r="FO1568" s="580" t="str">
        <f t="shared" si="646"/>
        <v/>
      </c>
      <c r="FP1568" s="617" t="str">
        <f t="shared" si="647"/>
        <v/>
      </c>
      <c r="FQ1568" s="617" t="str">
        <f t="shared" si="648"/>
        <v/>
      </c>
      <c r="FR1568" s="617" t="str">
        <f t="shared" si="649"/>
        <v/>
      </c>
      <c r="FS1568" s="617" t="str">
        <f t="shared" si="650"/>
        <v/>
      </c>
      <c r="FT1568" s="617" t="str">
        <f t="shared" si="651"/>
        <v/>
      </c>
      <c r="FU1568" s="617" t="str">
        <f t="shared" si="652"/>
        <v/>
      </c>
      <c r="FV1568" s="617" t="str">
        <f t="shared" si="653"/>
        <v/>
      </c>
      <c r="FW1568" s="617" t="str">
        <f t="shared" si="654"/>
        <v/>
      </c>
      <c r="FX1568" s="617" t="str">
        <f t="shared" si="655"/>
        <v/>
      </c>
      <c r="FY1568" s="617" t="str">
        <f t="shared" si="656"/>
        <v/>
      </c>
      <c r="FZ1568" s="617" t="str">
        <f t="shared" si="657"/>
        <v/>
      </c>
      <c r="GA1568" s="22"/>
    </row>
    <row r="1569" spans="106:183" x14ac:dyDescent="0.2">
      <c r="DB1569" s="560" t="str">
        <f t="shared" si="632"/>
        <v/>
      </c>
      <c r="DC1569" s="630"/>
      <c r="DD1569" s="23"/>
      <c r="DE1569" s="23"/>
      <c r="DF1569" s="23"/>
      <c r="DG1569" s="23"/>
      <c r="DO1569" s="214"/>
      <c r="DR1569" s="570" t="str">
        <f t="shared" si="633"/>
        <v/>
      </c>
      <c r="DV1569" s="572" t="str">
        <f t="shared" si="634"/>
        <v/>
      </c>
      <c r="DZ1569" s="572" t="str">
        <f t="shared" si="635"/>
        <v/>
      </c>
      <c r="ED1569" s="572" t="str">
        <f t="shared" si="636"/>
        <v/>
      </c>
      <c r="EH1569" s="24" t="str">
        <f t="shared" si="637"/>
        <v/>
      </c>
      <c r="EL1569" s="24" t="str">
        <f t="shared" si="638"/>
        <v/>
      </c>
      <c r="EP1569" s="24" t="str">
        <f t="shared" si="639"/>
        <v/>
      </c>
      <c r="ET1569" s="24" t="str">
        <f t="shared" si="640"/>
        <v/>
      </c>
      <c r="EX1569" s="24" t="str">
        <f t="shared" si="641"/>
        <v/>
      </c>
      <c r="FB1569" s="24" t="str">
        <f t="shared" si="642"/>
        <v/>
      </c>
      <c r="FF1569" s="24" t="str">
        <f t="shared" si="643"/>
        <v/>
      </c>
      <c r="FM1569" s="579" t="str">
        <f t="shared" si="644"/>
        <v/>
      </c>
      <c r="FN1569" s="579" t="str">
        <f t="shared" si="645"/>
        <v/>
      </c>
      <c r="FO1569" s="580" t="str">
        <f t="shared" si="646"/>
        <v/>
      </c>
      <c r="FP1569" s="617" t="str">
        <f t="shared" si="647"/>
        <v/>
      </c>
      <c r="FQ1569" s="617" t="str">
        <f t="shared" si="648"/>
        <v/>
      </c>
      <c r="FR1569" s="617" t="str">
        <f t="shared" si="649"/>
        <v/>
      </c>
      <c r="FS1569" s="617" t="str">
        <f t="shared" si="650"/>
        <v/>
      </c>
      <c r="FT1569" s="617" t="str">
        <f t="shared" si="651"/>
        <v/>
      </c>
      <c r="FU1569" s="617" t="str">
        <f t="shared" si="652"/>
        <v/>
      </c>
      <c r="FV1569" s="617" t="str">
        <f t="shared" si="653"/>
        <v/>
      </c>
      <c r="FW1569" s="617" t="str">
        <f t="shared" si="654"/>
        <v/>
      </c>
      <c r="FX1569" s="617" t="str">
        <f t="shared" si="655"/>
        <v/>
      </c>
      <c r="FY1569" s="617" t="str">
        <f t="shared" si="656"/>
        <v/>
      </c>
      <c r="FZ1569" s="617" t="str">
        <f t="shared" si="657"/>
        <v/>
      </c>
      <c r="GA1569" s="22"/>
    </row>
    <row r="1570" spans="106:183" x14ac:dyDescent="0.2">
      <c r="DB1570" s="560" t="str">
        <f t="shared" si="632"/>
        <v/>
      </c>
      <c r="DC1570" s="630"/>
      <c r="DD1570" s="23"/>
      <c r="DE1570" s="23"/>
      <c r="DF1570" s="23"/>
      <c r="DG1570" s="23"/>
      <c r="DO1570" s="214"/>
      <c r="DR1570" s="570" t="str">
        <f t="shared" si="633"/>
        <v/>
      </c>
      <c r="DV1570" s="572" t="str">
        <f t="shared" si="634"/>
        <v/>
      </c>
      <c r="DZ1570" s="572" t="str">
        <f t="shared" si="635"/>
        <v/>
      </c>
      <c r="ED1570" s="572" t="str">
        <f t="shared" si="636"/>
        <v/>
      </c>
      <c r="EH1570" s="24" t="str">
        <f t="shared" si="637"/>
        <v/>
      </c>
      <c r="EL1570" s="24" t="str">
        <f t="shared" si="638"/>
        <v/>
      </c>
      <c r="EP1570" s="24" t="str">
        <f t="shared" si="639"/>
        <v/>
      </c>
      <c r="ET1570" s="24" t="str">
        <f t="shared" si="640"/>
        <v/>
      </c>
      <c r="EX1570" s="24" t="str">
        <f t="shared" si="641"/>
        <v/>
      </c>
      <c r="FB1570" s="24" t="str">
        <f t="shared" si="642"/>
        <v/>
      </c>
      <c r="FF1570" s="24" t="str">
        <f t="shared" si="643"/>
        <v/>
      </c>
      <c r="FM1570" s="579" t="str">
        <f t="shared" si="644"/>
        <v/>
      </c>
      <c r="FN1570" s="579" t="str">
        <f t="shared" si="645"/>
        <v/>
      </c>
      <c r="FO1570" s="580" t="str">
        <f t="shared" si="646"/>
        <v/>
      </c>
      <c r="FP1570" s="617" t="str">
        <f t="shared" si="647"/>
        <v/>
      </c>
      <c r="FQ1570" s="617" t="str">
        <f t="shared" si="648"/>
        <v/>
      </c>
      <c r="FR1570" s="617" t="str">
        <f t="shared" si="649"/>
        <v/>
      </c>
      <c r="FS1570" s="617" t="str">
        <f t="shared" si="650"/>
        <v/>
      </c>
      <c r="FT1570" s="617" t="str">
        <f t="shared" si="651"/>
        <v/>
      </c>
      <c r="FU1570" s="617" t="str">
        <f t="shared" si="652"/>
        <v/>
      </c>
      <c r="FV1570" s="617" t="str">
        <f t="shared" si="653"/>
        <v/>
      </c>
      <c r="FW1570" s="617" t="str">
        <f t="shared" si="654"/>
        <v/>
      </c>
      <c r="FX1570" s="617" t="str">
        <f t="shared" si="655"/>
        <v/>
      </c>
      <c r="FY1570" s="617" t="str">
        <f t="shared" si="656"/>
        <v/>
      </c>
      <c r="FZ1570" s="617" t="str">
        <f t="shared" si="657"/>
        <v/>
      </c>
      <c r="GA1570" s="22"/>
    </row>
    <row r="1571" spans="106:183" x14ac:dyDescent="0.2">
      <c r="DB1571" s="560" t="str">
        <f t="shared" si="632"/>
        <v/>
      </c>
      <c r="DC1571" s="630"/>
      <c r="DD1571" s="23"/>
      <c r="DE1571" s="23"/>
      <c r="DF1571" s="23"/>
      <c r="DG1571" s="23"/>
      <c r="DO1571" s="214"/>
      <c r="DR1571" s="570" t="str">
        <f t="shared" si="633"/>
        <v/>
      </c>
      <c r="DV1571" s="572" t="str">
        <f t="shared" si="634"/>
        <v/>
      </c>
      <c r="DZ1571" s="572" t="str">
        <f t="shared" si="635"/>
        <v/>
      </c>
      <c r="ED1571" s="572" t="str">
        <f t="shared" si="636"/>
        <v/>
      </c>
      <c r="EH1571" s="24" t="str">
        <f t="shared" si="637"/>
        <v/>
      </c>
      <c r="EL1571" s="24" t="str">
        <f t="shared" si="638"/>
        <v/>
      </c>
      <c r="EP1571" s="24" t="str">
        <f t="shared" si="639"/>
        <v/>
      </c>
      <c r="ET1571" s="24" t="str">
        <f t="shared" si="640"/>
        <v/>
      </c>
      <c r="EX1571" s="24" t="str">
        <f t="shared" si="641"/>
        <v/>
      </c>
      <c r="FB1571" s="24" t="str">
        <f t="shared" si="642"/>
        <v/>
      </c>
      <c r="FF1571" s="24" t="str">
        <f t="shared" si="643"/>
        <v/>
      </c>
      <c r="FM1571" s="579" t="str">
        <f t="shared" si="644"/>
        <v/>
      </c>
      <c r="FN1571" s="579" t="str">
        <f t="shared" si="645"/>
        <v/>
      </c>
      <c r="FO1571" s="580" t="str">
        <f t="shared" si="646"/>
        <v/>
      </c>
      <c r="FP1571" s="617" t="str">
        <f t="shared" si="647"/>
        <v/>
      </c>
      <c r="FQ1571" s="617" t="str">
        <f t="shared" si="648"/>
        <v/>
      </c>
      <c r="FR1571" s="617" t="str">
        <f t="shared" si="649"/>
        <v/>
      </c>
      <c r="FS1571" s="617" t="str">
        <f t="shared" si="650"/>
        <v/>
      </c>
      <c r="FT1571" s="617" t="str">
        <f t="shared" si="651"/>
        <v/>
      </c>
      <c r="FU1571" s="617" t="str">
        <f t="shared" si="652"/>
        <v/>
      </c>
      <c r="FV1571" s="617" t="str">
        <f t="shared" si="653"/>
        <v/>
      </c>
      <c r="FW1571" s="617" t="str">
        <f t="shared" si="654"/>
        <v/>
      </c>
      <c r="FX1571" s="617" t="str">
        <f t="shared" si="655"/>
        <v/>
      </c>
      <c r="FY1571" s="617" t="str">
        <f t="shared" si="656"/>
        <v/>
      </c>
      <c r="FZ1571" s="617" t="str">
        <f t="shared" si="657"/>
        <v/>
      </c>
      <c r="GA1571" s="22"/>
    </row>
    <row r="1572" spans="106:183" x14ac:dyDescent="0.2">
      <c r="DB1572" s="560" t="str">
        <f t="shared" si="632"/>
        <v/>
      </c>
      <c r="DC1572" s="630"/>
      <c r="DD1572" s="23"/>
      <c r="DE1572" s="23"/>
      <c r="DF1572" s="23"/>
      <c r="DG1572" s="23"/>
      <c r="DO1572" s="214"/>
      <c r="DR1572" s="570" t="str">
        <f t="shared" si="633"/>
        <v/>
      </c>
      <c r="DV1572" s="572" t="str">
        <f t="shared" si="634"/>
        <v/>
      </c>
      <c r="DZ1572" s="572" t="str">
        <f t="shared" si="635"/>
        <v/>
      </c>
      <c r="ED1572" s="572" t="str">
        <f t="shared" si="636"/>
        <v/>
      </c>
      <c r="EH1572" s="24" t="str">
        <f t="shared" si="637"/>
        <v/>
      </c>
      <c r="EL1572" s="24" t="str">
        <f t="shared" si="638"/>
        <v/>
      </c>
      <c r="EP1572" s="24" t="str">
        <f t="shared" si="639"/>
        <v/>
      </c>
      <c r="ET1572" s="24" t="str">
        <f t="shared" si="640"/>
        <v/>
      </c>
      <c r="EX1572" s="24" t="str">
        <f t="shared" si="641"/>
        <v/>
      </c>
      <c r="FB1572" s="24" t="str">
        <f t="shared" si="642"/>
        <v/>
      </c>
      <c r="FF1572" s="24" t="str">
        <f t="shared" si="643"/>
        <v/>
      </c>
      <c r="FM1572" s="579" t="str">
        <f t="shared" si="644"/>
        <v/>
      </c>
      <c r="FN1572" s="579" t="str">
        <f t="shared" si="645"/>
        <v/>
      </c>
      <c r="FO1572" s="580" t="str">
        <f t="shared" si="646"/>
        <v/>
      </c>
      <c r="FP1572" s="617" t="str">
        <f t="shared" si="647"/>
        <v/>
      </c>
      <c r="FQ1572" s="617" t="str">
        <f t="shared" si="648"/>
        <v/>
      </c>
      <c r="FR1572" s="617" t="str">
        <f t="shared" si="649"/>
        <v/>
      </c>
      <c r="FS1572" s="617" t="str">
        <f t="shared" si="650"/>
        <v/>
      </c>
      <c r="FT1572" s="617" t="str">
        <f t="shared" si="651"/>
        <v/>
      </c>
      <c r="FU1572" s="617" t="str">
        <f t="shared" si="652"/>
        <v/>
      </c>
      <c r="FV1572" s="617" t="str">
        <f t="shared" si="653"/>
        <v/>
      </c>
      <c r="FW1572" s="617" t="str">
        <f t="shared" si="654"/>
        <v/>
      </c>
      <c r="FX1572" s="617" t="str">
        <f t="shared" si="655"/>
        <v/>
      </c>
      <c r="FY1572" s="617" t="str">
        <f t="shared" si="656"/>
        <v/>
      </c>
      <c r="FZ1572" s="617" t="str">
        <f t="shared" si="657"/>
        <v/>
      </c>
      <c r="GA1572" s="22"/>
    </row>
    <row r="1573" spans="106:183" x14ac:dyDescent="0.2">
      <c r="DB1573" s="560" t="str">
        <f t="shared" si="632"/>
        <v/>
      </c>
      <c r="DC1573" s="630"/>
      <c r="DD1573" s="23"/>
      <c r="DE1573" s="23"/>
      <c r="DF1573" s="23"/>
      <c r="DG1573" s="23"/>
      <c r="DO1573" s="214"/>
      <c r="DR1573" s="570" t="str">
        <f t="shared" si="633"/>
        <v/>
      </c>
      <c r="DV1573" s="572" t="str">
        <f t="shared" si="634"/>
        <v/>
      </c>
      <c r="DZ1573" s="572" t="str">
        <f t="shared" si="635"/>
        <v/>
      </c>
      <c r="ED1573" s="572" t="str">
        <f t="shared" si="636"/>
        <v/>
      </c>
      <c r="EH1573" s="24" t="str">
        <f t="shared" si="637"/>
        <v/>
      </c>
      <c r="EL1573" s="24" t="str">
        <f t="shared" si="638"/>
        <v/>
      </c>
      <c r="EP1573" s="24" t="str">
        <f t="shared" si="639"/>
        <v/>
      </c>
      <c r="ET1573" s="24" t="str">
        <f t="shared" si="640"/>
        <v/>
      </c>
      <c r="EX1573" s="24" t="str">
        <f t="shared" si="641"/>
        <v/>
      </c>
      <c r="FB1573" s="24" t="str">
        <f t="shared" si="642"/>
        <v/>
      </c>
      <c r="FF1573" s="24" t="str">
        <f t="shared" si="643"/>
        <v/>
      </c>
      <c r="FM1573" s="579" t="str">
        <f t="shared" si="644"/>
        <v/>
      </c>
      <c r="FN1573" s="579" t="str">
        <f t="shared" si="645"/>
        <v/>
      </c>
      <c r="FO1573" s="580" t="str">
        <f t="shared" si="646"/>
        <v/>
      </c>
      <c r="FP1573" s="617" t="str">
        <f t="shared" si="647"/>
        <v/>
      </c>
      <c r="FQ1573" s="617" t="str">
        <f t="shared" si="648"/>
        <v/>
      </c>
      <c r="FR1573" s="617" t="str">
        <f t="shared" si="649"/>
        <v/>
      </c>
      <c r="FS1573" s="617" t="str">
        <f t="shared" si="650"/>
        <v/>
      </c>
      <c r="FT1573" s="617" t="str">
        <f t="shared" si="651"/>
        <v/>
      </c>
      <c r="FU1573" s="617" t="str">
        <f t="shared" si="652"/>
        <v/>
      </c>
      <c r="FV1573" s="617" t="str">
        <f t="shared" si="653"/>
        <v/>
      </c>
      <c r="FW1573" s="617" t="str">
        <f t="shared" si="654"/>
        <v/>
      </c>
      <c r="FX1573" s="617" t="str">
        <f t="shared" si="655"/>
        <v/>
      </c>
      <c r="FY1573" s="617" t="str">
        <f t="shared" si="656"/>
        <v/>
      </c>
      <c r="FZ1573" s="617" t="str">
        <f t="shared" si="657"/>
        <v/>
      </c>
      <c r="GA1573" s="22"/>
    </row>
    <row r="1574" spans="106:183" x14ac:dyDescent="0.2">
      <c r="DB1574" s="560" t="str">
        <f t="shared" si="632"/>
        <v/>
      </c>
      <c r="DC1574" s="630"/>
      <c r="DD1574" s="23"/>
      <c r="DE1574" s="23"/>
      <c r="DF1574" s="23"/>
      <c r="DG1574" s="23"/>
      <c r="DO1574" s="214"/>
      <c r="DR1574" s="570" t="str">
        <f t="shared" si="633"/>
        <v/>
      </c>
      <c r="DV1574" s="572" t="str">
        <f t="shared" si="634"/>
        <v/>
      </c>
      <c r="DZ1574" s="572" t="str">
        <f t="shared" si="635"/>
        <v/>
      </c>
      <c r="ED1574" s="572" t="str">
        <f t="shared" si="636"/>
        <v/>
      </c>
      <c r="EH1574" s="24" t="str">
        <f t="shared" si="637"/>
        <v/>
      </c>
      <c r="EL1574" s="24" t="str">
        <f t="shared" si="638"/>
        <v/>
      </c>
      <c r="EP1574" s="24" t="str">
        <f t="shared" si="639"/>
        <v/>
      </c>
      <c r="ET1574" s="24" t="str">
        <f t="shared" si="640"/>
        <v/>
      </c>
      <c r="EX1574" s="24" t="str">
        <f t="shared" si="641"/>
        <v/>
      </c>
      <c r="FB1574" s="24" t="str">
        <f t="shared" si="642"/>
        <v/>
      </c>
      <c r="FF1574" s="24" t="str">
        <f t="shared" si="643"/>
        <v/>
      </c>
      <c r="FM1574" s="579" t="str">
        <f t="shared" si="644"/>
        <v/>
      </c>
      <c r="FN1574" s="579" t="str">
        <f t="shared" si="645"/>
        <v/>
      </c>
      <c r="FO1574" s="580" t="str">
        <f t="shared" si="646"/>
        <v/>
      </c>
      <c r="FP1574" s="617" t="str">
        <f t="shared" si="647"/>
        <v/>
      </c>
      <c r="FQ1574" s="617" t="str">
        <f t="shared" si="648"/>
        <v/>
      </c>
      <c r="FR1574" s="617" t="str">
        <f t="shared" si="649"/>
        <v/>
      </c>
      <c r="FS1574" s="617" t="str">
        <f t="shared" si="650"/>
        <v/>
      </c>
      <c r="FT1574" s="617" t="str">
        <f t="shared" si="651"/>
        <v/>
      </c>
      <c r="FU1574" s="617" t="str">
        <f t="shared" si="652"/>
        <v/>
      </c>
      <c r="FV1574" s="617" t="str">
        <f t="shared" si="653"/>
        <v/>
      </c>
      <c r="FW1574" s="617" t="str">
        <f t="shared" si="654"/>
        <v/>
      </c>
      <c r="FX1574" s="617" t="str">
        <f t="shared" si="655"/>
        <v/>
      </c>
      <c r="FY1574" s="617" t="str">
        <f t="shared" si="656"/>
        <v/>
      </c>
      <c r="FZ1574" s="617" t="str">
        <f t="shared" si="657"/>
        <v/>
      </c>
      <c r="GA1574" s="22"/>
    </row>
    <row r="1575" spans="106:183" x14ac:dyDescent="0.2">
      <c r="DB1575" s="560" t="str">
        <f t="shared" si="632"/>
        <v/>
      </c>
      <c r="DC1575" s="630"/>
      <c r="DD1575" s="23"/>
      <c r="DE1575" s="23"/>
      <c r="DF1575" s="23"/>
      <c r="DG1575" s="23"/>
      <c r="DO1575" s="214"/>
      <c r="DR1575" s="570" t="str">
        <f t="shared" si="633"/>
        <v/>
      </c>
      <c r="DV1575" s="572" t="str">
        <f t="shared" si="634"/>
        <v/>
      </c>
      <c r="DZ1575" s="572" t="str">
        <f t="shared" si="635"/>
        <v/>
      </c>
      <c r="ED1575" s="572" t="str">
        <f t="shared" si="636"/>
        <v/>
      </c>
      <c r="EH1575" s="24" t="str">
        <f t="shared" si="637"/>
        <v/>
      </c>
      <c r="EL1575" s="24" t="str">
        <f t="shared" si="638"/>
        <v/>
      </c>
      <c r="EP1575" s="24" t="str">
        <f t="shared" si="639"/>
        <v/>
      </c>
      <c r="ET1575" s="24" t="str">
        <f t="shared" si="640"/>
        <v/>
      </c>
      <c r="EX1575" s="24" t="str">
        <f t="shared" si="641"/>
        <v/>
      </c>
      <c r="FB1575" s="24" t="str">
        <f t="shared" si="642"/>
        <v/>
      </c>
      <c r="FF1575" s="24" t="str">
        <f t="shared" si="643"/>
        <v/>
      </c>
      <c r="FM1575" s="579" t="str">
        <f t="shared" si="644"/>
        <v/>
      </c>
      <c r="FN1575" s="579" t="str">
        <f t="shared" si="645"/>
        <v/>
      </c>
      <c r="FO1575" s="580" t="str">
        <f t="shared" si="646"/>
        <v/>
      </c>
      <c r="FP1575" s="617" t="str">
        <f t="shared" si="647"/>
        <v/>
      </c>
      <c r="FQ1575" s="617" t="str">
        <f t="shared" si="648"/>
        <v/>
      </c>
      <c r="FR1575" s="617" t="str">
        <f t="shared" si="649"/>
        <v/>
      </c>
      <c r="FS1575" s="617" t="str">
        <f t="shared" si="650"/>
        <v/>
      </c>
      <c r="FT1575" s="617" t="str">
        <f t="shared" si="651"/>
        <v/>
      </c>
      <c r="FU1575" s="617" t="str">
        <f t="shared" si="652"/>
        <v/>
      </c>
      <c r="FV1575" s="617" t="str">
        <f t="shared" si="653"/>
        <v/>
      </c>
      <c r="FW1575" s="617" t="str">
        <f t="shared" si="654"/>
        <v/>
      </c>
      <c r="FX1575" s="617" t="str">
        <f t="shared" si="655"/>
        <v/>
      </c>
      <c r="FY1575" s="617" t="str">
        <f t="shared" si="656"/>
        <v/>
      </c>
      <c r="FZ1575" s="617" t="str">
        <f t="shared" si="657"/>
        <v/>
      </c>
      <c r="GA1575" s="22"/>
    </row>
    <row r="1576" spans="106:183" x14ac:dyDescent="0.2">
      <c r="DB1576" s="560" t="str">
        <f t="shared" si="632"/>
        <v/>
      </c>
      <c r="DC1576" s="630"/>
      <c r="DD1576" s="23"/>
      <c r="DE1576" s="23"/>
      <c r="DF1576" s="23"/>
      <c r="DG1576" s="23"/>
      <c r="DO1576" s="214"/>
      <c r="DR1576" s="570" t="str">
        <f t="shared" si="633"/>
        <v/>
      </c>
      <c r="DV1576" s="572" t="str">
        <f t="shared" si="634"/>
        <v/>
      </c>
      <c r="DZ1576" s="572" t="str">
        <f t="shared" si="635"/>
        <v/>
      </c>
      <c r="ED1576" s="572" t="str">
        <f t="shared" si="636"/>
        <v/>
      </c>
      <c r="EH1576" s="24" t="str">
        <f t="shared" si="637"/>
        <v/>
      </c>
      <c r="EL1576" s="24" t="str">
        <f t="shared" si="638"/>
        <v/>
      </c>
      <c r="EP1576" s="24" t="str">
        <f t="shared" si="639"/>
        <v/>
      </c>
      <c r="ET1576" s="24" t="str">
        <f t="shared" si="640"/>
        <v/>
      </c>
      <c r="EX1576" s="24" t="str">
        <f t="shared" si="641"/>
        <v/>
      </c>
      <c r="FB1576" s="24" t="str">
        <f t="shared" si="642"/>
        <v/>
      </c>
      <c r="FF1576" s="24" t="str">
        <f t="shared" si="643"/>
        <v/>
      </c>
      <c r="FM1576" s="579" t="str">
        <f t="shared" si="644"/>
        <v/>
      </c>
      <c r="FN1576" s="579" t="str">
        <f t="shared" si="645"/>
        <v/>
      </c>
      <c r="FO1576" s="580" t="str">
        <f t="shared" si="646"/>
        <v/>
      </c>
      <c r="FP1576" s="617" t="str">
        <f t="shared" si="647"/>
        <v/>
      </c>
      <c r="FQ1576" s="617" t="str">
        <f t="shared" si="648"/>
        <v/>
      </c>
      <c r="FR1576" s="617" t="str">
        <f t="shared" si="649"/>
        <v/>
      </c>
      <c r="FS1576" s="617" t="str">
        <f t="shared" si="650"/>
        <v/>
      </c>
      <c r="FT1576" s="617" t="str">
        <f t="shared" si="651"/>
        <v/>
      </c>
      <c r="FU1576" s="617" t="str">
        <f t="shared" si="652"/>
        <v/>
      </c>
      <c r="FV1576" s="617" t="str">
        <f t="shared" si="653"/>
        <v/>
      </c>
      <c r="FW1576" s="617" t="str">
        <f t="shared" si="654"/>
        <v/>
      </c>
      <c r="FX1576" s="617" t="str">
        <f t="shared" si="655"/>
        <v/>
      </c>
      <c r="FY1576" s="617" t="str">
        <f t="shared" si="656"/>
        <v/>
      </c>
      <c r="FZ1576" s="617" t="str">
        <f t="shared" si="657"/>
        <v/>
      </c>
      <c r="GA1576" s="22"/>
    </row>
    <row r="1577" spans="106:183" x14ac:dyDescent="0.2">
      <c r="DB1577" s="560" t="str">
        <f t="shared" si="632"/>
        <v/>
      </c>
      <c r="DC1577" s="630"/>
      <c r="DD1577" s="23"/>
      <c r="DE1577" s="23"/>
      <c r="DF1577" s="23"/>
      <c r="DG1577" s="23"/>
      <c r="DO1577" s="214"/>
      <c r="DR1577" s="570" t="str">
        <f t="shared" si="633"/>
        <v/>
      </c>
      <c r="DV1577" s="572" t="str">
        <f t="shared" si="634"/>
        <v/>
      </c>
      <c r="DZ1577" s="572" t="str">
        <f t="shared" si="635"/>
        <v/>
      </c>
      <c r="ED1577" s="572" t="str">
        <f t="shared" si="636"/>
        <v/>
      </c>
      <c r="EH1577" s="24" t="str">
        <f t="shared" si="637"/>
        <v/>
      </c>
      <c r="EL1577" s="24" t="str">
        <f t="shared" si="638"/>
        <v/>
      </c>
      <c r="EP1577" s="24" t="str">
        <f t="shared" si="639"/>
        <v/>
      </c>
      <c r="ET1577" s="24" t="str">
        <f t="shared" si="640"/>
        <v/>
      </c>
      <c r="EX1577" s="24" t="str">
        <f t="shared" si="641"/>
        <v/>
      </c>
      <c r="FB1577" s="24" t="str">
        <f t="shared" si="642"/>
        <v/>
      </c>
      <c r="FF1577" s="24" t="str">
        <f t="shared" si="643"/>
        <v/>
      </c>
      <c r="FM1577" s="579" t="str">
        <f t="shared" si="644"/>
        <v/>
      </c>
      <c r="FN1577" s="579" t="str">
        <f t="shared" si="645"/>
        <v/>
      </c>
      <c r="FO1577" s="580" t="str">
        <f t="shared" si="646"/>
        <v/>
      </c>
      <c r="FP1577" s="617" t="str">
        <f t="shared" si="647"/>
        <v/>
      </c>
      <c r="FQ1577" s="617" t="str">
        <f t="shared" si="648"/>
        <v/>
      </c>
      <c r="FR1577" s="617" t="str">
        <f t="shared" si="649"/>
        <v/>
      </c>
      <c r="FS1577" s="617" t="str">
        <f t="shared" si="650"/>
        <v/>
      </c>
      <c r="FT1577" s="617" t="str">
        <f t="shared" si="651"/>
        <v/>
      </c>
      <c r="FU1577" s="617" t="str">
        <f t="shared" si="652"/>
        <v/>
      </c>
      <c r="FV1577" s="617" t="str">
        <f t="shared" si="653"/>
        <v/>
      </c>
      <c r="FW1577" s="617" t="str">
        <f t="shared" si="654"/>
        <v/>
      </c>
      <c r="FX1577" s="617" t="str">
        <f t="shared" si="655"/>
        <v/>
      </c>
      <c r="FY1577" s="617" t="str">
        <f t="shared" si="656"/>
        <v/>
      </c>
      <c r="FZ1577" s="617" t="str">
        <f t="shared" si="657"/>
        <v/>
      </c>
      <c r="GA1577" s="22"/>
    </row>
    <row r="1578" spans="106:183" x14ac:dyDescent="0.2">
      <c r="DB1578" s="560" t="str">
        <f t="shared" si="632"/>
        <v/>
      </c>
      <c r="DC1578" s="630"/>
      <c r="DD1578" s="23"/>
      <c r="DE1578" s="23"/>
      <c r="DF1578" s="23"/>
      <c r="DG1578" s="23"/>
      <c r="DO1578" s="214"/>
      <c r="DR1578" s="570" t="str">
        <f t="shared" si="633"/>
        <v/>
      </c>
      <c r="DV1578" s="572" t="str">
        <f t="shared" si="634"/>
        <v/>
      </c>
      <c r="DZ1578" s="572" t="str">
        <f t="shared" si="635"/>
        <v/>
      </c>
      <c r="ED1578" s="572" t="str">
        <f t="shared" si="636"/>
        <v/>
      </c>
      <c r="EH1578" s="24" t="str">
        <f t="shared" si="637"/>
        <v/>
      </c>
      <c r="EL1578" s="24" t="str">
        <f t="shared" si="638"/>
        <v/>
      </c>
      <c r="EP1578" s="24" t="str">
        <f t="shared" si="639"/>
        <v/>
      </c>
      <c r="ET1578" s="24" t="str">
        <f t="shared" si="640"/>
        <v/>
      </c>
      <c r="EX1578" s="24" t="str">
        <f t="shared" si="641"/>
        <v/>
      </c>
      <c r="FB1578" s="24" t="str">
        <f t="shared" si="642"/>
        <v/>
      </c>
      <c r="FF1578" s="24" t="str">
        <f t="shared" si="643"/>
        <v/>
      </c>
      <c r="FM1578" s="579" t="str">
        <f t="shared" si="644"/>
        <v/>
      </c>
      <c r="FN1578" s="579" t="str">
        <f t="shared" si="645"/>
        <v/>
      </c>
      <c r="FO1578" s="580" t="str">
        <f t="shared" si="646"/>
        <v/>
      </c>
      <c r="FP1578" s="617" t="str">
        <f t="shared" si="647"/>
        <v/>
      </c>
      <c r="FQ1578" s="617" t="str">
        <f t="shared" si="648"/>
        <v/>
      </c>
      <c r="FR1578" s="617" t="str">
        <f t="shared" si="649"/>
        <v/>
      </c>
      <c r="FS1578" s="617" t="str">
        <f t="shared" si="650"/>
        <v/>
      </c>
      <c r="FT1578" s="617" t="str">
        <f t="shared" si="651"/>
        <v/>
      </c>
      <c r="FU1578" s="617" t="str">
        <f t="shared" si="652"/>
        <v/>
      </c>
      <c r="FV1578" s="617" t="str">
        <f t="shared" si="653"/>
        <v/>
      </c>
      <c r="FW1578" s="617" t="str">
        <f t="shared" si="654"/>
        <v/>
      </c>
      <c r="FX1578" s="617" t="str">
        <f t="shared" si="655"/>
        <v/>
      </c>
      <c r="FY1578" s="617" t="str">
        <f t="shared" si="656"/>
        <v/>
      </c>
      <c r="FZ1578" s="617" t="str">
        <f t="shared" si="657"/>
        <v/>
      </c>
      <c r="GA1578" s="22"/>
    </row>
    <row r="1579" spans="106:183" x14ac:dyDescent="0.2">
      <c r="DB1579" s="560" t="str">
        <f t="shared" si="632"/>
        <v/>
      </c>
      <c r="DC1579" s="630"/>
      <c r="DD1579" s="23"/>
      <c r="DE1579" s="23"/>
      <c r="DF1579" s="23"/>
      <c r="DG1579" s="23"/>
      <c r="DO1579" s="214"/>
      <c r="DR1579" s="570" t="str">
        <f t="shared" si="633"/>
        <v/>
      </c>
      <c r="DV1579" s="572" t="str">
        <f t="shared" si="634"/>
        <v/>
      </c>
      <c r="DZ1579" s="572" t="str">
        <f t="shared" si="635"/>
        <v/>
      </c>
      <c r="ED1579" s="572" t="str">
        <f t="shared" si="636"/>
        <v/>
      </c>
      <c r="EH1579" s="24" t="str">
        <f t="shared" si="637"/>
        <v/>
      </c>
      <c r="EL1579" s="24" t="str">
        <f t="shared" si="638"/>
        <v/>
      </c>
      <c r="EP1579" s="24" t="str">
        <f t="shared" si="639"/>
        <v/>
      </c>
      <c r="ET1579" s="24" t="str">
        <f t="shared" si="640"/>
        <v/>
      </c>
      <c r="EX1579" s="24" t="str">
        <f t="shared" si="641"/>
        <v/>
      </c>
      <c r="FB1579" s="24" t="str">
        <f t="shared" si="642"/>
        <v/>
      </c>
      <c r="FF1579" s="24" t="str">
        <f t="shared" si="643"/>
        <v/>
      </c>
      <c r="FM1579" s="579" t="str">
        <f t="shared" si="644"/>
        <v/>
      </c>
      <c r="FN1579" s="579" t="str">
        <f t="shared" si="645"/>
        <v/>
      </c>
      <c r="FO1579" s="580" t="str">
        <f t="shared" si="646"/>
        <v/>
      </c>
      <c r="FP1579" s="617" t="str">
        <f t="shared" si="647"/>
        <v/>
      </c>
      <c r="FQ1579" s="617" t="str">
        <f t="shared" si="648"/>
        <v/>
      </c>
      <c r="FR1579" s="617" t="str">
        <f t="shared" si="649"/>
        <v/>
      </c>
      <c r="FS1579" s="617" t="str">
        <f t="shared" si="650"/>
        <v/>
      </c>
      <c r="FT1579" s="617" t="str">
        <f t="shared" si="651"/>
        <v/>
      </c>
      <c r="FU1579" s="617" t="str">
        <f t="shared" si="652"/>
        <v/>
      </c>
      <c r="FV1579" s="617" t="str">
        <f t="shared" si="653"/>
        <v/>
      </c>
      <c r="FW1579" s="617" t="str">
        <f t="shared" si="654"/>
        <v/>
      </c>
      <c r="FX1579" s="617" t="str">
        <f t="shared" si="655"/>
        <v/>
      </c>
      <c r="FY1579" s="617" t="str">
        <f t="shared" si="656"/>
        <v/>
      </c>
      <c r="FZ1579" s="617" t="str">
        <f t="shared" si="657"/>
        <v/>
      </c>
      <c r="GA1579" s="22"/>
    </row>
    <row r="1580" spans="106:183" x14ac:dyDescent="0.2">
      <c r="DB1580" s="560" t="str">
        <f t="shared" si="632"/>
        <v/>
      </c>
      <c r="DC1580" s="630"/>
      <c r="DD1580" s="23"/>
      <c r="DE1580" s="23"/>
      <c r="DF1580" s="23"/>
      <c r="DG1580" s="23"/>
      <c r="DO1580" s="214"/>
      <c r="DR1580" s="570" t="str">
        <f t="shared" si="633"/>
        <v/>
      </c>
      <c r="DV1580" s="572" t="str">
        <f t="shared" si="634"/>
        <v/>
      </c>
      <c r="DZ1580" s="572" t="str">
        <f t="shared" si="635"/>
        <v/>
      </c>
      <c r="ED1580" s="572" t="str">
        <f t="shared" si="636"/>
        <v/>
      </c>
      <c r="EH1580" s="24" t="str">
        <f t="shared" si="637"/>
        <v/>
      </c>
      <c r="EL1580" s="24" t="str">
        <f t="shared" si="638"/>
        <v/>
      </c>
      <c r="EP1580" s="24" t="str">
        <f t="shared" si="639"/>
        <v/>
      </c>
      <c r="ET1580" s="24" t="str">
        <f t="shared" si="640"/>
        <v/>
      </c>
      <c r="EX1580" s="24" t="str">
        <f t="shared" si="641"/>
        <v/>
      </c>
      <c r="FB1580" s="24" t="str">
        <f t="shared" si="642"/>
        <v/>
      </c>
      <c r="FF1580" s="24" t="str">
        <f t="shared" si="643"/>
        <v/>
      </c>
      <c r="FM1580" s="579" t="str">
        <f t="shared" si="644"/>
        <v/>
      </c>
      <c r="FN1580" s="579" t="str">
        <f t="shared" si="645"/>
        <v/>
      </c>
      <c r="FO1580" s="580" t="str">
        <f t="shared" si="646"/>
        <v/>
      </c>
      <c r="FP1580" s="617" t="str">
        <f t="shared" si="647"/>
        <v/>
      </c>
      <c r="FQ1580" s="617" t="str">
        <f t="shared" si="648"/>
        <v/>
      </c>
      <c r="FR1580" s="617" t="str">
        <f t="shared" si="649"/>
        <v/>
      </c>
      <c r="FS1580" s="617" t="str">
        <f t="shared" si="650"/>
        <v/>
      </c>
      <c r="FT1580" s="617" t="str">
        <f t="shared" si="651"/>
        <v/>
      </c>
      <c r="FU1580" s="617" t="str">
        <f t="shared" si="652"/>
        <v/>
      </c>
      <c r="FV1580" s="617" t="str">
        <f t="shared" si="653"/>
        <v/>
      </c>
      <c r="FW1580" s="617" t="str">
        <f t="shared" si="654"/>
        <v/>
      </c>
      <c r="FX1580" s="617" t="str">
        <f t="shared" si="655"/>
        <v/>
      </c>
      <c r="FY1580" s="617" t="str">
        <f t="shared" si="656"/>
        <v/>
      </c>
      <c r="FZ1580" s="617" t="str">
        <f t="shared" si="657"/>
        <v/>
      </c>
      <c r="GA1580" s="22"/>
    </row>
    <row r="1581" spans="106:183" x14ac:dyDescent="0.2">
      <c r="DB1581" s="560" t="str">
        <f t="shared" si="632"/>
        <v/>
      </c>
      <c r="DC1581" s="630"/>
      <c r="DD1581" s="23"/>
      <c r="DE1581" s="23"/>
      <c r="DF1581" s="23"/>
      <c r="DG1581" s="23"/>
      <c r="DO1581" s="214"/>
      <c r="DR1581" s="570" t="str">
        <f t="shared" si="633"/>
        <v/>
      </c>
      <c r="DV1581" s="572" t="str">
        <f t="shared" si="634"/>
        <v/>
      </c>
      <c r="DZ1581" s="572" t="str">
        <f t="shared" si="635"/>
        <v/>
      </c>
      <c r="ED1581" s="572" t="str">
        <f t="shared" si="636"/>
        <v/>
      </c>
      <c r="EH1581" s="24" t="str">
        <f t="shared" si="637"/>
        <v/>
      </c>
      <c r="EL1581" s="24" t="str">
        <f t="shared" si="638"/>
        <v/>
      </c>
      <c r="EP1581" s="24" t="str">
        <f t="shared" si="639"/>
        <v/>
      </c>
      <c r="ET1581" s="24" t="str">
        <f t="shared" si="640"/>
        <v/>
      </c>
      <c r="EX1581" s="24" t="str">
        <f t="shared" si="641"/>
        <v/>
      </c>
      <c r="FB1581" s="24" t="str">
        <f t="shared" si="642"/>
        <v/>
      </c>
      <c r="FF1581" s="24" t="str">
        <f t="shared" si="643"/>
        <v/>
      </c>
      <c r="FM1581" s="579" t="str">
        <f t="shared" si="644"/>
        <v/>
      </c>
      <c r="FN1581" s="579" t="str">
        <f t="shared" si="645"/>
        <v/>
      </c>
      <c r="FO1581" s="580" t="str">
        <f t="shared" si="646"/>
        <v/>
      </c>
      <c r="FP1581" s="617" t="str">
        <f t="shared" si="647"/>
        <v/>
      </c>
      <c r="FQ1581" s="617" t="str">
        <f t="shared" si="648"/>
        <v/>
      </c>
      <c r="FR1581" s="617" t="str">
        <f t="shared" si="649"/>
        <v/>
      </c>
      <c r="FS1581" s="617" t="str">
        <f t="shared" si="650"/>
        <v/>
      </c>
      <c r="FT1581" s="617" t="str">
        <f t="shared" si="651"/>
        <v/>
      </c>
      <c r="FU1581" s="617" t="str">
        <f t="shared" si="652"/>
        <v/>
      </c>
      <c r="FV1581" s="617" t="str">
        <f t="shared" si="653"/>
        <v/>
      </c>
      <c r="FW1581" s="617" t="str">
        <f t="shared" si="654"/>
        <v/>
      </c>
      <c r="FX1581" s="617" t="str">
        <f t="shared" si="655"/>
        <v/>
      </c>
      <c r="FY1581" s="617" t="str">
        <f t="shared" si="656"/>
        <v/>
      </c>
      <c r="FZ1581" s="617" t="str">
        <f t="shared" si="657"/>
        <v/>
      </c>
      <c r="GA1581" s="22"/>
    </row>
    <row r="1582" spans="106:183" x14ac:dyDescent="0.2">
      <c r="DB1582" s="560" t="str">
        <f t="shared" si="632"/>
        <v/>
      </c>
      <c r="DC1582" s="630"/>
      <c r="DD1582" s="23"/>
      <c r="DE1582" s="23"/>
      <c r="DF1582" s="23"/>
      <c r="DG1582" s="23"/>
      <c r="DO1582" s="214"/>
      <c r="DR1582" s="570" t="str">
        <f t="shared" si="633"/>
        <v/>
      </c>
      <c r="DV1582" s="572" t="str">
        <f t="shared" si="634"/>
        <v/>
      </c>
      <c r="DZ1582" s="572" t="str">
        <f t="shared" si="635"/>
        <v/>
      </c>
      <c r="ED1582" s="572" t="str">
        <f t="shared" si="636"/>
        <v/>
      </c>
      <c r="EH1582" s="24" t="str">
        <f t="shared" si="637"/>
        <v/>
      </c>
      <c r="EL1582" s="24" t="str">
        <f t="shared" si="638"/>
        <v/>
      </c>
      <c r="EP1582" s="24" t="str">
        <f t="shared" si="639"/>
        <v/>
      </c>
      <c r="ET1582" s="24" t="str">
        <f t="shared" si="640"/>
        <v/>
      </c>
      <c r="EX1582" s="24" t="str">
        <f t="shared" si="641"/>
        <v/>
      </c>
      <c r="FB1582" s="24" t="str">
        <f t="shared" si="642"/>
        <v/>
      </c>
      <c r="FF1582" s="24" t="str">
        <f t="shared" si="643"/>
        <v/>
      </c>
      <c r="FM1582" s="579" t="str">
        <f t="shared" si="644"/>
        <v/>
      </c>
      <c r="FN1582" s="579" t="str">
        <f t="shared" si="645"/>
        <v/>
      </c>
      <c r="FO1582" s="580" t="str">
        <f t="shared" si="646"/>
        <v/>
      </c>
      <c r="FP1582" s="617" t="str">
        <f t="shared" si="647"/>
        <v/>
      </c>
      <c r="FQ1582" s="617" t="str">
        <f t="shared" si="648"/>
        <v/>
      </c>
      <c r="FR1582" s="617" t="str">
        <f t="shared" si="649"/>
        <v/>
      </c>
      <c r="FS1582" s="617" t="str">
        <f t="shared" si="650"/>
        <v/>
      </c>
      <c r="FT1582" s="617" t="str">
        <f t="shared" si="651"/>
        <v/>
      </c>
      <c r="FU1582" s="617" t="str">
        <f t="shared" si="652"/>
        <v/>
      </c>
      <c r="FV1582" s="617" t="str">
        <f t="shared" si="653"/>
        <v/>
      </c>
      <c r="FW1582" s="617" t="str">
        <f t="shared" si="654"/>
        <v/>
      </c>
      <c r="FX1582" s="617" t="str">
        <f t="shared" si="655"/>
        <v/>
      </c>
      <c r="FY1582" s="617" t="str">
        <f t="shared" si="656"/>
        <v/>
      </c>
      <c r="FZ1582" s="617" t="str">
        <f t="shared" si="657"/>
        <v/>
      </c>
      <c r="GA1582" s="22"/>
    </row>
    <row r="1583" spans="106:183" x14ac:dyDescent="0.2">
      <c r="DB1583" s="560" t="str">
        <f t="shared" si="632"/>
        <v/>
      </c>
      <c r="DC1583" s="630"/>
      <c r="DD1583" s="23"/>
      <c r="DE1583" s="23"/>
      <c r="DF1583" s="23"/>
      <c r="DG1583" s="23"/>
      <c r="DO1583" s="214"/>
      <c r="DR1583" s="570" t="str">
        <f t="shared" si="633"/>
        <v/>
      </c>
      <c r="DV1583" s="572" t="str">
        <f t="shared" si="634"/>
        <v/>
      </c>
      <c r="DZ1583" s="572" t="str">
        <f t="shared" si="635"/>
        <v/>
      </c>
      <c r="ED1583" s="572" t="str">
        <f t="shared" si="636"/>
        <v/>
      </c>
      <c r="EH1583" s="24" t="str">
        <f t="shared" si="637"/>
        <v/>
      </c>
      <c r="EL1583" s="24" t="str">
        <f t="shared" si="638"/>
        <v/>
      </c>
      <c r="EP1583" s="24" t="str">
        <f t="shared" si="639"/>
        <v/>
      </c>
      <c r="ET1583" s="24" t="str">
        <f t="shared" si="640"/>
        <v/>
      </c>
      <c r="EX1583" s="24" t="str">
        <f t="shared" si="641"/>
        <v/>
      </c>
      <c r="FB1583" s="24" t="str">
        <f t="shared" si="642"/>
        <v/>
      </c>
      <c r="FF1583" s="24" t="str">
        <f t="shared" si="643"/>
        <v/>
      </c>
      <c r="FM1583" s="579" t="str">
        <f t="shared" si="644"/>
        <v/>
      </c>
      <c r="FN1583" s="579" t="str">
        <f t="shared" si="645"/>
        <v/>
      </c>
      <c r="FO1583" s="580" t="str">
        <f t="shared" si="646"/>
        <v/>
      </c>
      <c r="FP1583" s="617" t="str">
        <f t="shared" si="647"/>
        <v/>
      </c>
      <c r="FQ1583" s="617" t="str">
        <f t="shared" si="648"/>
        <v/>
      </c>
      <c r="FR1583" s="617" t="str">
        <f t="shared" si="649"/>
        <v/>
      </c>
      <c r="FS1583" s="617" t="str">
        <f t="shared" si="650"/>
        <v/>
      </c>
      <c r="FT1583" s="617" t="str">
        <f t="shared" si="651"/>
        <v/>
      </c>
      <c r="FU1583" s="617" t="str">
        <f t="shared" si="652"/>
        <v/>
      </c>
      <c r="FV1583" s="617" t="str">
        <f t="shared" si="653"/>
        <v/>
      </c>
      <c r="FW1583" s="617" t="str">
        <f t="shared" si="654"/>
        <v/>
      </c>
      <c r="FX1583" s="617" t="str">
        <f t="shared" si="655"/>
        <v/>
      </c>
      <c r="FY1583" s="617" t="str">
        <f t="shared" si="656"/>
        <v/>
      </c>
      <c r="FZ1583" s="617" t="str">
        <f t="shared" si="657"/>
        <v/>
      </c>
      <c r="GA1583" s="22"/>
    </row>
    <row r="1584" spans="106:183" x14ac:dyDescent="0.2">
      <c r="DB1584" s="560" t="str">
        <f t="shared" si="632"/>
        <v/>
      </c>
      <c r="DC1584" s="630"/>
      <c r="DD1584" s="23"/>
      <c r="DE1584" s="23"/>
      <c r="DF1584" s="23"/>
      <c r="DG1584" s="23"/>
      <c r="DO1584" s="214"/>
      <c r="DR1584" s="570" t="str">
        <f t="shared" si="633"/>
        <v/>
      </c>
      <c r="DV1584" s="572" t="str">
        <f t="shared" si="634"/>
        <v/>
      </c>
      <c r="DZ1584" s="572" t="str">
        <f t="shared" si="635"/>
        <v/>
      </c>
      <c r="ED1584" s="572" t="str">
        <f t="shared" si="636"/>
        <v/>
      </c>
      <c r="EH1584" s="24" t="str">
        <f t="shared" si="637"/>
        <v/>
      </c>
      <c r="EL1584" s="24" t="str">
        <f t="shared" si="638"/>
        <v/>
      </c>
      <c r="EP1584" s="24" t="str">
        <f t="shared" si="639"/>
        <v/>
      </c>
      <c r="ET1584" s="24" t="str">
        <f t="shared" si="640"/>
        <v/>
      </c>
      <c r="EX1584" s="24" t="str">
        <f t="shared" si="641"/>
        <v/>
      </c>
      <c r="FB1584" s="24" t="str">
        <f t="shared" si="642"/>
        <v/>
      </c>
      <c r="FF1584" s="24" t="str">
        <f t="shared" si="643"/>
        <v/>
      </c>
      <c r="FM1584" s="579" t="str">
        <f t="shared" si="644"/>
        <v/>
      </c>
      <c r="FN1584" s="579" t="str">
        <f t="shared" si="645"/>
        <v/>
      </c>
      <c r="FO1584" s="580" t="str">
        <f t="shared" si="646"/>
        <v/>
      </c>
      <c r="FP1584" s="617" t="str">
        <f t="shared" si="647"/>
        <v/>
      </c>
      <c r="FQ1584" s="617" t="str">
        <f t="shared" si="648"/>
        <v/>
      </c>
      <c r="FR1584" s="617" t="str">
        <f t="shared" si="649"/>
        <v/>
      </c>
      <c r="FS1584" s="617" t="str">
        <f t="shared" si="650"/>
        <v/>
      </c>
      <c r="FT1584" s="617" t="str">
        <f t="shared" si="651"/>
        <v/>
      </c>
      <c r="FU1584" s="617" t="str">
        <f t="shared" si="652"/>
        <v/>
      </c>
      <c r="FV1584" s="617" t="str">
        <f t="shared" si="653"/>
        <v/>
      </c>
      <c r="FW1584" s="617" t="str">
        <f t="shared" si="654"/>
        <v/>
      </c>
      <c r="FX1584" s="617" t="str">
        <f t="shared" si="655"/>
        <v/>
      </c>
      <c r="FY1584" s="617" t="str">
        <f t="shared" si="656"/>
        <v/>
      </c>
      <c r="FZ1584" s="617" t="str">
        <f t="shared" si="657"/>
        <v/>
      </c>
      <c r="GA1584" s="22"/>
    </row>
    <row r="1585" spans="106:183" x14ac:dyDescent="0.2">
      <c r="DB1585" s="560" t="str">
        <f t="shared" si="632"/>
        <v/>
      </c>
      <c r="DC1585" s="630"/>
      <c r="DD1585" s="23"/>
      <c r="DE1585" s="23"/>
      <c r="DF1585" s="23"/>
      <c r="DG1585" s="23"/>
      <c r="DO1585" s="214"/>
      <c r="DR1585" s="570" t="str">
        <f t="shared" si="633"/>
        <v/>
      </c>
      <c r="DV1585" s="572" t="str">
        <f t="shared" si="634"/>
        <v/>
      </c>
      <c r="DZ1585" s="572" t="str">
        <f t="shared" si="635"/>
        <v/>
      </c>
      <c r="ED1585" s="572" t="str">
        <f t="shared" si="636"/>
        <v/>
      </c>
      <c r="EH1585" s="24" t="str">
        <f t="shared" si="637"/>
        <v/>
      </c>
      <c r="EL1585" s="24" t="str">
        <f t="shared" si="638"/>
        <v/>
      </c>
      <c r="EP1585" s="24" t="str">
        <f t="shared" si="639"/>
        <v/>
      </c>
      <c r="ET1585" s="24" t="str">
        <f t="shared" si="640"/>
        <v/>
      </c>
      <c r="EX1585" s="24" t="str">
        <f t="shared" si="641"/>
        <v/>
      </c>
      <c r="FB1585" s="24" t="str">
        <f t="shared" si="642"/>
        <v/>
      </c>
      <c r="FF1585" s="24" t="str">
        <f t="shared" si="643"/>
        <v/>
      </c>
      <c r="FM1585" s="579" t="str">
        <f t="shared" si="644"/>
        <v/>
      </c>
      <c r="FN1585" s="579" t="str">
        <f t="shared" si="645"/>
        <v/>
      </c>
      <c r="FO1585" s="580" t="str">
        <f t="shared" si="646"/>
        <v/>
      </c>
      <c r="FP1585" s="617" t="str">
        <f t="shared" si="647"/>
        <v/>
      </c>
      <c r="FQ1585" s="617" t="str">
        <f t="shared" si="648"/>
        <v/>
      </c>
      <c r="FR1585" s="617" t="str">
        <f t="shared" si="649"/>
        <v/>
      </c>
      <c r="FS1585" s="617" t="str">
        <f t="shared" si="650"/>
        <v/>
      </c>
      <c r="FT1585" s="617" t="str">
        <f t="shared" si="651"/>
        <v/>
      </c>
      <c r="FU1585" s="617" t="str">
        <f t="shared" si="652"/>
        <v/>
      </c>
      <c r="FV1585" s="617" t="str">
        <f t="shared" si="653"/>
        <v/>
      </c>
      <c r="FW1585" s="617" t="str">
        <f t="shared" si="654"/>
        <v/>
      </c>
      <c r="FX1585" s="617" t="str">
        <f t="shared" si="655"/>
        <v/>
      </c>
      <c r="FY1585" s="617" t="str">
        <f t="shared" si="656"/>
        <v/>
      </c>
      <c r="FZ1585" s="617" t="str">
        <f t="shared" si="657"/>
        <v/>
      </c>
      <c r="GA1585" s="22"/>
    </row>
    <row r="1586" spans="106:183" x14ac:dyDescent="0.2">
      <c r="DB1586" s="560" t="str">
        <f t="shared" si="632"/>
        <v/>
      </c>
      <c r="DC1586" s="630"/>
      <c r="DD1586" s="23"/>
      <c r="DE1586" s="23"/>
      <c r="DF1586" s="23"/>
      <c r="DG1586" s="23"/>
      <c r="DO1586" s="214"/>
      <c r="DR1586" s="570" t="str">
        <f t="shared" si="633"/>
        <v/>
      </c>
      <c r="DV1586" s="572" t="str">
        <f t="shared" si="634"/>
        <v/>
      </c>
      <c r="DZ1586" s="572" t="str">
        <f t="shared" si="635"/>
        <v/>
      </c>
      <c r="ED1586" s="572" t="str">
        <f t="shared" si="636"/>
        <v/>
      </c>
      <c r="EH1586" s="24" t="str">
        <f t="shared" si="637"/>
        <v/>
      </c>
      <c r="EL1586" s="24" t="str">
        <f t="shared" si="638"/>
        <v/>
      </c>
      <c r="EP1586" s="24" t="str">
        <f t="shared" si="639"/>
        <v/>
      </c>
      <c r="ET1586" s="24" t="str">
        <f t="shared" si="640"/>
        <v/>
      </c>
      <c r="EX1586" s="24" t="str">
        <f t="shared" si="641"/>
        <v/>
      </c>
      <c r="FB1586" s="24" t="str">
        <f t="shared" si="642"/>
        <v/>
      </c>
      <c r="FF1586" s="24" t="str">
        <f t="shared" si="643"/>
        <v/>
      </c>
      <c r="FM1586" s="579" t="str">
        <f t="shared" si="644"/>
        <v/>
      </c>
      <c r="FN1586" s="579" t="str">
        <f t="shared" si="645"/>
        <v/>
      </c>
      <c r="FO1586" s="580" t="str">
        <f t="shared" si="646"/>
        <v/>
      </c>
      <c r="FP1586" s="617" t="str">
        <f t="shared" si="647"/>
        <v/>
      </c>
      <c r="FQ1586" s="617" t="str">
        <f t="shared" si="648"/>
        <v/>
      </c>
      <c r="FR1586" s="617" t="str">
        <f t="shared" si="649"/>
        <v/>
      </c>
      <c r="FS1586" s="617" t="str">
        <f t="shared" si="650"/>
        <v/>
      </c>
      <c r="FT1586" s="617" t="str">
        <f t="shared" si="651"/>
        <v/>
      </c>
      <c r="FU1586" s="617" t="str">
        <f t="shared" si="652"/>
        <v/>
      </c>
      <c r="FV1586" s="617" t="str">
        <f t="shared" si="653"/>
        <v/>
      </c>
      <c r="FW1586" s="617" t="str">
        <f t="shared" si="654"/>
        <v/>
      </c>
      <c r="FX1586" s="617" t="str">
        <f t="shared" si="655"/>
        <v/>
      </c>
      <c r="FY1586" s="617" t="str">
        <f t="shared" si="656"/>
        <v/>
      </c>
      <c r="FZ1586" s="617" t="str">
        <f t="shared" si="657"/>
        <v/>
      </c>
      <c r="GA1586" s="22"/>
    </row>
    <row r="1587" spans="106:183" x14ac:dyDescent="0.2">
      <c r="DB1587" s="560" t="str">
        <f t="shared" si="632"/>
        <v/>
      </c>
      <c r="DC1587" s="630"/>
      <c r="DD1587" s="23"/>
      <c r="DE1587" s="23"/>
      <c r="DF1587" s="23"/>
      <c r="DG1587" s="23"/>
      <c r="DO1587" s="214"/>
      <c r="DR1587" s="570" t="str">
        <f t="shared" si="633"/>
        <v/>
      </c>
      <c r="DV1587" s="572" t="str">
        <f t="shared" si="634"/>
        <v/>
      </c>
      <c r="DZ1587" s="572" t="str">
        <f t="shared" si="635"/>
        <v/>
      </c>
      <c r="ED1587" s="572" t="str">
        <f t="shared" si="636"/>
        <v/>
      </c>
      <c r="EH1587" s="24" t="str">
        <f t="shared" si="637"/>
        <v/>
      </c>
      <c r="EL1587" s="24" t="str">
        <f t="shared" si="638"/>
        <v/>
      </c>
      <c r="EP1587" s="24" t="str">
        <f t="shared" si="639"/>
        <v/>
      </c>
      <c r="ET1587" s="24" t="str">
        <f t="shared" si="640"/>
        <v/>
      </c>
      <c r="EX1587" s="24" t="str">
        <f t="shared" si="641"/>
        <v/>
      </c>
      <c r="FB1587" s="24" t="str">
        <f t="shared" si="642"/>
        <v/>
      </c>
      <c r="FF1587" s="24" t="str">
        <f t="shared" si="643"/>
        <v/>
      </c>
      <c r="FM1587" s="579" t="str">
        <f t="shared" si="644"/>
        <v/>
      </c>
      <c r="FN1587" s="579" t="str">
        <f t="shared" si="645"/>
        <v/>
      </c>
      <c r="FO1587" s="580" t="str">
        <f t="shared" si="646"/>
        <v/>
      </c>
      <c r="FP1587" s="617" t="str">
        <f t="shared" si="647"/>
        <v/>
      </c>
      <c r="FQ1587" s="617" t="str">
        <f t="shared" si="648"/>
        <v/>
      </c>
      <c r="FR1587" s="617" t="str">
        <f t="shared" si="649"/>
        <v/>
      </c>
      <c r="FS1587" s="617" t="str">
        <f t="shared" si="650"/>
        <v/>
      </c>
      <c r="FT1587" s="617" t="str">
        <f t="shared" si="651"/>
        <v/>
      </c>
      <c r="FU1587" s="617" t="str">
        <f t="shared" si="652"/>
        <v/>
      </c>
      <c r="FV1587" s="617" t="str">
        <f t="shared" si="653"/>
        <v/>
      </c>
      <c r="FW1587" s="617" t="str">
        <f t="shared" si="654"/>
        <v/>
      </c>
      <c r="FX1587" s="617" t="str">
        <f t="shared" si="655"/>
        <v/>
      </c>
      <c r="FY1587" s="617" t="str">
        <f t="shared" si="656"/>
        <v/>
      </c>
      <c r="FZ1587" s="617" t="str">
        <f t="shared" si="657"/>
        <v/>
      </c>
      <c r="GA1587" s="22"/>
    </row>
    <row r="1588" spans="106:183" x14ac:dyDescent="0.2">
      <c r="DB1588" s="560" t="str">
        <f t="shared" si="632"/>
        <v/>
      </c>
      <c r="DC1588" s="630"/>
      <c r="DD1588" s="23"/>
      <c r="DE1588" s="23"/>
      <c r="DF1588" s="23"/>
      <c r="DG1588" s="23"/>
      <c r="DO1588" s="214"/>
      <c r="DR1588" s="570" t="str">
        <f t="shared" si="633"/>
        <v/>
      </c>
      <c r="DV1588" s="572" t="str">
        <f t="shared" si="634"/>
        <v/>
      </c>
      <c r="DZ1588" s="572" t="str">
        <f t="shared" si="635"/>
        <v/>
      </c>
      <c r="ED1588" s="572" t="str">
        <f t="shared" si="636"/>
        <v/>
      </c>
      <c r="EH1588" s="24" t="str">
        <f t="shared" si="637"/>
        <v/>
      </c>
      <c r="EL1588" s="24" t="str">
        <f t="shared" si="638"/>
        <v/>
      </c>
      <c r="EP1588" s="24" t="str">
        <f t="shared" si="639"/>
        <v/>
      </c>
      <c r="ET1588" s="24" t="str">
        <f t="shared" si="640"/>
        <v/>
      </c>
      <c r="EX1588" s="24" t="str">
        <f t="shared" si="641"/>
        <v/>
      </c>
      <c r="FB1588" s="24" t="str">
        <f t="shared" si="642"/>
        <v/>
      </c>
      <c r="FF1588" s="24" t="str">
        <f t="shared" si="643"/>
        <v/>
      </c>
      <c r="FM1588" s="579" t="str">
        <f t="shared" si="644"/>
        <v/>
      </c>
      <c r="FN1588" s="579" t="str">
        <f t="shared" si="645"/>
        <v/>
      </c>
      <c r="FO1588" s="580" t="str">
        <f t="shared" si="646"/>
        <v/>
      </c>
      <c r="FP1588" s="617" t="str">
        <f t="shared" si="647"/>
        <v/>
      </c>
      <c r="FQ1588" s="617" t="str">
        <f t="shared" si="648"/>
        <v/>
      </c>
      <c r="FR1588" s="617" t="str">
        <f t="shared" si="649"/>
        <v/>
      </c>
      <c r="FS1588" s="617" t="str">
        <f t="shared" si="650"/>
        <v/>
      </c>
      <c r="FT1588" s="617" t="str">
        <f t="shared" si="651"/>
        <v/>
      </c>
      <c r="FU1588" s="617" t="str">
        <f t="shared" si="652"/>
        <v/>
      </c>
      <c r="FV1588" s="617" t="str">
        <f t="shared" si="653"/>
        <v/>
      </c>
      <c r="FW1588" s="617" t="str">
        <f t="shared" si="654"/>
        <v/>
      </c>
      <c r="FX1588" s="617" t="str">
        <f t="shared" si="655"/>
        <v/>
      </c>
      <c r="FY1588" s="617" t="str">
        <f t="shared" si="656"/>
        <v/>
      </c>
      <c r="FZ1588" s="617" t="str">
        <f t="shared" si="657"/>
        <v/>
      </c>
      <c r="GA1588" s="22"/>
    </row>
    <row r="1589" spans="106:183" x14ac:dyDescent="0.2">
      <c r="DB1589" s="560" t="str">
        <f t="shared" si="632"/>
        <v/>
      </c>
      <c r="DC1589" s="630"/>
      <c r="DD1589" s="23"/>
      <c r="DE1589" s="23"/>
      <c r="DF1589" s="23"/>
      <c r="DG1589" s="23"/>
      <c r="DO1589" s="214"/>
      <c r="DR1589" s="570" t="str">
        <f t="shared" si="633"/>
        <v/>
      </c>
      <c r="DV1589" s="572" t="str">
        <f t="shared" si="634"/>
        <v/>
      </c>
      <c r="DZ1589" s="572" t="str">
        <f t="shared" si="635"/>
        <v/>
      </c>
      <c r="ED1589" s="572" t="str">
        <f t="shared" si="636"/>
        <v/>
      </c>
      <c r="EH1589" s="24" t="str">
        <f t="shared" si="637"/>
        <v/>
      </c>
      <c r="EL1589" s="24" t="str">
        <f t="shared" si="638"/>
        <v/>
      </c>
      <c r="EP1589" s="24" t="str">
        <f t="shared" si="639"/>
        <v/>
      </c>
      <c r="ET1589" s="24" t="str">
        <f t="shared" si="640"/>
        <v/>
      </c>
      <c r="EX1589" s="24" t="str">
        <f t="shared" si="641"/>
        <v/>
      </c>
      <c r="FB1589" s="24" t="str">
        <f t="shared" si="642"/>
        <v/>
      </c>
      <c r="FF1589" s="24" t="str">
        <f t="shared" si="643"/>
        <v/>
      </c>
      <c r="FM1589" s="579" t="str">
        <f t="shared" si="644"/>
        <v/>
      </c>
      <c r="FN1589" s="579" t="str">
        <f t="shared" si="645"/>
        <v/>
      </c>
      <c r="FO1589" s="580" t="str">
        <f t="shared" si="646"/>
        <v/>
      </c>
      <c r="FP1589" s="617" t="str">
        <f t="shared" si="647"/>
        <v/>
      </c>
      <c r="FQ1589" s="617" t="str">
        <f t="shared" si="648"/>
        <v/>
      </c>
      <c r="FR1589" s="617" t="str">
        <f t="shared" si="649"/>
        <v/>
      </c>
      <c r="FS1589" s="617" t="str">
        <f t="shared" si="650"/>
        <v/>
      </c>
      <c r="FT1589" s="617" t="str">
        <f t="shared" si="651"/>
        <v/>
      </c>
      <c r="FU1589" s="617" t="str">
        <f t="shared" si="652"/>
        <v/>
      </c>
      <c r="FV1589" s="617" t="str">
        <f t="shared" si="653"/>
        <v/>
      </c>
      <c r="FW1589" s="617" t="str">
        <f t="shared" si="654"/>
        <v/>
      </c>
      <c r="FX1589" s="617" t="str">
        <f t="shared" si="655"/>
        <v/>
      </c>
      <c r="FY1589" s="617" t="str">
        <f t="shared" si="656"/>
        <v/>
      </c>
      <c r="FZ1589" s="617" t="str">
        <f t="shared" si="657"/>
        <v/>
      </c>
      <c r="GA1589" s="22"/>
    </row>
    <row r="1590" spans="106:183" x14ac:dyDescent="0.2">
      <c r="DB1590" s="560" t="str">
        <f t="shared" si="632"/>
        <v/>
      </c>
      <c r="DC1590" s="630"/>
      <c r="DD1590" s="23"/>
      <c r="DE1590" s="23"/>
      <c r="DF1590" s="23"/>
      <c r="DG1590" s="23"/>
      <c r="DO1590" s="214"/>
      <c r="DR1590" s="570" t="str">
        <f t="shared" si="633"/>
        <v/>
      </c>
      <c r="DV1590" s="572" t="str">
        <f t="shared" si="634"/>
        <v/>
      </c>
      <c r="DZ1590" s="572" t="str">
        <f t="shared" si="635"/>
        <v/>
      </c>
      <c r="ED1590" s="572" t="str">
        <f t="shared" si="636"/>
        <v/>
      </c>
      <c r="EH1590" s="24" t="str">
        <f t="shared" si="637"/>
        <v/>
      </c>
      <c r="EL1590" s="24" t="str">
        <f t="shared" si="638"/>
        <v/>
      </c>
      <c r="EP1590" s="24" t="str">
        <f t="shared" si="639"/>
        <v/>
      </c>
      <c r="ET1590" s="24" t="str">
        <f t="shared" si="640"/>
        <v/>
      </c>
      <c r="EX1590" s="24" t="str">
        <f t="shared" si="641"/>
        <v/>
      </c>
      <c r="FB1590" s="24" t="str">
        <f t="shared" si="642"/>
        <v/>
      </c>
      <c r="FF1590" s="24" t="str">
        <f t="shared" si="643"/>
        <v/>
      </c>
      <c r="FM1590" s="579" t="str">
        <f t="shared" si="644"/>
        <v/>
      </c>
      <c r="FN1590" s="579" t="str">
        <f t="shared" si="645"/>
        <v/>
      </c>
      <c r="FO1590" s="580" t="str">
        <f t="shared" si="646"/>
        <v/>
      </c>
      <c r="FP1590" s="617" t="str">
        <f t="shared" si="647"/>
        <v/>
      </c>
      <c r="FQ1590" s="617" t="str">
        <f t="shared" si="648"/>
        <v/>
      </c>
      <c r="FR1590" s="617" t="str">
        <f t="shared" si="649"/>
        <v/>
      </c>
      <c r="FS1590" s="617" t="str">
        <f t="shared" si="650"/>
        <v/>
      </c>
      <c r="FT1590" s="617" t="str">
        <f t="shared" si="651"/>
        <v/>
      </c>
      <c r="FU1590" s="617" t="str">
        <f t="shared" si="652"/>
        <v/>
      </c>
      <c r="FV1590" s="617" t="str">
        <f t="shared" si="653"/>
        <v/>
      </c>
      <c r="FW1590" s="617" t="str">
        <f t="shared" si="654"/>
        <v/>
      </c>
      <c r="FX1590" s="617" t="str">
        <f t="shared" si="655"/>
        <v/>
      </c>
      <c r="FY1590" s="617" t="str">
        <f t="shared" si="656"/>
        <v/>
      </c>
      <c r="FZ1590" s="617" t="str">
        <f t="shared" si="657"/>
        <v/>
      </c>
      <c r="GA1590" s="22"/>
    </row>
    <row r="1591" spans="106:183" x14ac:dyDescent="0.2">
      <c r="DB1591" s="560" t="str">
        <f t="shared" si="632"/>
        <v/>
      </c>
      <c r="DC1591" s="630"/>
      <c r="DD1591" s="23"/>
      <c r="DE1591" s="23"/>
      <c r="DF1591" s="23"/>
      <c r="DG1591" s="23"/>
      <c r="DO1591" s="214"/>
      <c r="DR1591" s="570" t="str">
        <f t="shared" si="633"/>
        <v/>
      </c>
      <c r="DV1591" s="572" t="str">
        <f t="shared" si="634"/>
        <v/>
      </c>
      <c r="DZ1591" s="572" t="str">
        <f t="shared" si="635"/>
        <v/>
      </c>
      <c r="ED1591" s="572" t="str">
        <f t="shared" si="636"/>
        <v/>
      </c>
      <c r="EH1591" s="24" t="str">
        <f t="shared" si="637"/>
        <v/>
      </c>
      <c r="EL1591" s="24" t="str">
        <f t="shared" si="638"/>
        <v/>
      </c>
      <c r="EP1591" s="24" t="str">
        <f t="shared" si="639"/>
        <v/>
      </c>
      <c r="ET1591" s="24" t="str">
        <f t="shared" si="640"/>
        <v/>
      </c>
      <c r="EX1591" s="24" t="str">
        <f t="shared" si="641"/>
        <v/>
      </c>
      <c r="FB1591" s="24" t="str">
        <f t="shared" si="642"/>
        <v/>
      </c>
      <c r="FF1591" s="24" t="str">
        <f t="shared" si="643"/>
        <v/>
      </c>
      <c r="FM1591" s="579" t="str">
        <f t="shared" si="644"/>
        <v/>
      </c>
      <c r="FN1591" s="579" t="str">
        <f t="shared" si="645"/>
        <v/>
      </c>
      <c r="FO1591" s="580" t="str">
        <f t="shared" si="646"/>
        <v/>
      </c>
      <c r="FP1591" s="617" t="str">
        <f t="shared" si="647"/>
        <v/>
      </c>
      <c r="FQ1591" s="617" t="str">
        <f t="shared" si="648"/>
        <v/>
      </c>
      <c r="FR1591" s="617" t="str">
        <f t="shared" si="649"/>
        <v/>
      </c>
      <c r="FS1591" s="617" t="str">
        <f t="shared" si="650"/>
        <v/>
      </c>
      <c r="FT1591" s="617" t="str">
        <f t="shared" si="651"/>
        <v/>
      </c>
      <c r="FU1591" s="617" t="str">
        <f t="shared" si="652"/>
        <v/>
      </c>
      <c r="FV1591" s="617" t="str">
        <f t="shared" si="653"/>
        <v/>
      </c>
      <c r="FW1591" s="617" t="str">
        <f t="shared" si="654"/>
        <v/>
      </c>
      <c r="FX1591" s="617" t="str">
        <f t="shared" si="655"/>
        <v/>
      </c>
      <c r="FY1591" s="617" t="str">
        <f t="shared" si="656"/>
        <v/>
      </c>
      <c r="FZ1591" s="617" t="str">
        <f t="shared" si="657"/>
        <v/>
      </c>
      <c r="GA1591" s="22"/>
    </row>
    <row r="1592" spans="106:183" x14ac:dyDescent="0.2">
      <c r="DB1592" s="560" t="str">
        <f t="shared" si="632"/>
        <v/>
      </c>
      <c r="DC1592" s="630"/>
      <c r="DD1592" s="23"/>
      <c r="DE1592" s="23"/>
      <c r="DF1592" s="23"/>
      <c r="DG1592" s="23"/>
      <c r="DO1592" s="214"/>
      <c r="DR1592" s="570" t="str">
        <f t="shared" si="633"/>
        <v/>
      </c>
      <c r="DV1592" s="572" t="str">
        <f t="shared" si="634"/>
        <v/>
      </c>
      <c r="DZ1592" s="572" t="str">
        <f t="shared" si="635"/>
        <v/>
      </c>
      <c r="ED1592" s="572" t="str">
        <f t="shared" si="636"/>
        <v/>
      </c>
      <c r="EH1592" s="24" t="str">
        <f t="shared" si="637"/>
        <v/>
      </c>
      <c r="EL1592" s="24" t="str">
        <f t="shared" si="638"/>
        <v/>
      </c>
      <c r="EP1592" s="24" t="str">
        <f t="shared" si="639"/>
        <v/>
      </c>
      <c r="ET1592" s="24" t="str">
        <f t="shared" si="640"/>
        <v/>
      </c>
      <c r="EX1592" s="24" t="str">
        <f t="shared" si="641"/>
        <v/>
      </c>
      <c r="FB1592" s="24" t="str">
        <f t="shared" si="642"/>
        <v/>
      </c>
      <c r="FF1592" s="24" t="str">
        <f t="shared" si="643"/>
        <v/>
      </c>
      <c r="FM1592" s="579" t="str">
        <f t="shared" si="644"/>
        <v/>
      </c>
      <c r="FN1592" s="579" t="str">
        <f t="shared" si="645"/>
        <v/>
      </c>
      <c r="FO1592" s="580" t="str">
        <f t="shared" si="646"/>
        <v/>
      </c>
      <c r="FP1592" s="617" t="str">
        <f t="shared" si="647"/>
        <v/>
      </c>
      <c r="FQ1592" s="617" t="str">
        <f t="shared" si="648"/>
        <v/>
      </c>
      <c r="FR1592" s="617" t="str">
        <f t="shared" si="649"/>
        <v/>
      </c>
      <c r="FS1592" s="617" t="str">
        <f t="shared" si="650"/>
        <v/>
      </c>
      <c r="FT1592" s="617" t="str">
        <f t="shared" si="651"/>
        <v/>
      </c>
      <c r="FU1592" s="617" t="str">
        <f t="shared" si="652"/>
        <v/>
      </c>
      <c r="FV1592" s="617" t="str">
        <f t="shared" si="653"/>
        <v/>
      </c>
      <c r="FW1592" s="617" t="str">
        <f t="shared" si="654"/>
        <v/>
      </c>
      <c r="FX1592" s="617" t="str">
        <f t="shared" si="655"/>
        <v/>
      </c>
      <c r="FY1592" s="617" t="str">
        <f t="shared" si="656"/>
        <v/>
      </c>
      <c r="FZ1592" s="617" t="str">
        <f t="shared" si="657"/>
        <v/>
      </c>
      <c r="GA1592" s="22"/>
    </row>
    <row r="1593" spans="106:183" x14ac:dyDescent="0.2">
      <c r="DB1593" s="560" t="str">
        <f t="shared" si="632"/>
        <v/>
      </c>
      <c r="DC1593" s="630"/>
      <c r="DD1593" s="23"/>
      <c r="DE1593" s="23"/>
      <c r="DF1593" s="23"/>
      <c r="DG1593" s="23"/>
      <c r="DO1593" s="214"/>
      <c r="DR1593" s="570" t="str">
        <f t="shared" si="633"/>
        <v/>
      </c>
      <c r="DV1593" s="572" t="str">
        <f t="shared" si="634"/>
        <v/>
      </c>
      <c r="DZ1593" s="572" t="str">
        <f t="shared" si="635"/>
        <v/>
      </c>
      <c r="ED1593" s="572" t="str">
        <f t="shared" si="636"/>
        <v/>
      </c>
      <c r="EH1593" s="24" t="str">
        <f t="shared" si="637"/>
        <v/>
      </c>
      <c r="EL1593" s="24" t="str">
        <f t="shared" si="638"/>
        <v/>
      </c>
      <c r="EP1593" s="24" t="str">
        <f t="shared" si="639"/>
        <v/>
      </c>
      <c r="ET1593" s="24" t="str">
        <f t="shared" si="640"/>
        <v/>
      </c>
      <c r="EX1593" s="24" t="str">
        <f t="shared" si="641"/>
        <v/>
      </c>
      <c r="FB1593" s="24" t="str">
        <f t="shared" si="642"/>
        <v/>
      </c>
      <c r="FF1593" s="24" t="str">
        <f t="shared" si="643"/>
        <v/>
      </c>
      <c r="FM1593" s="579" t="str">
        <f t="shared" si="644"/>
        <v/>
      </c>
      <c r="FN1593" s="579" t="str">
        <f t="shared" si="645"/>
        <v/>
      </c>
      <c r="FO1593" s="580" t="str">
        <f t="shared" si="646"/>
        <v/>
      </c>
      <c r="FP1593" s="617" t="str">
        <f t="shared" si="647"/>
        <v/>
      </c>
      <c r="FQ1593" s="617" t="str">
        <f t="shared" si="648"/>
        <v/>
      </c>
      <c r="FR1593" s="617" t="str">
        <f t="shared" si="649"/>
        <v/>
      </c>
      <c r="FS1593" s="617" t="str">
        <f t="shared" si="650"/>
        <v/>
      </c>
      <c r="FT1593" s="617" t="str">
        <f t="shared" si="651"/>
        <v/>
      </c>
      <c r="FU1593" s="617" t="str">
        <f t="shared" si="652"/>
        <v/>
      </c>
      <c r="FV1593" s="617" t="str">
        <f t="shared" si="653"/>
        <v/>
      </c>
      <c r="FW1593" s="617" t="str">
        <f t="shared" si="654"/>
        <v/>
      </c>
      <c r="FX1593" s="617" t="str">
        <f t="shared" si="655"/>
        <v/>
      </c>
      <c r="FY1593" s="617" t="str">
        <f t="shared" si="656"/>
        <v/>
      </c>
      <c r="FZ1593" s="617" t="str">
        <f t="shared" si="657"/>
        <v/>
      </c>
      <c r="GA1593" s="22"/>
    </row>
    <row r="1594" spans="106:183" x14ac:dyDescent="0.2">
      <c r="DB1594" s="560" t="str">
        <f t="shared" si="632"/>
        <v/>
      </c>
      <c r="DC1594" s="630"/>
      <c r="DD1594" s="23"/>
      <c r="DE1594" s="23"/>
      <c r="DF1594" s="23"/>
      <c r="DG1594" s="23"/>
      <c r="DO1594" s="214"/>
      <c r="DR1594" s="570" t="str">
        <f t="shared" si="633"/>
        <v/>
      </c>
      <c r="DV1594" s="572" t="str">
        <f t="shared" si="634"/>
        <v/>
      </c>
      <c r="DZ1594" s="572" t="str">
        <f t="shared" si="635"/>
        <v/>
      </c>
      <c r="ED1594" s="572" t="str">
        <f t="shared" si="636"/>
        <v/>
      </c>
      <c r="EH1594" s="24" t="str">
        <f t="shared" si="637"/>
        <v/>
      </c>
      <c r="EL1594" s="24" t="str">
        <f t="shared" si="638"/>
        <v/>
      </c>
      <c r="EP1594" s="24" t="str">
        <f t="shared" si="639"/>
        <v/>
      </c>
      <c r="ET1594" s="24" t="str">
        <f t="shared" si="640"/>
        <v/>
      </c>
      <c r="EX1594" s="24" t="str">
        <f t="shared" si="641"/>
        <v/>
      </c>
      <c r="FB1594" s="24" t="str">
        <f t="shared" si="642"/>
        <v/>
      </c>
      <c r="FF1594" s="24" t="str">
        <f t="shared" si="643"/>
        <v/>
      </c>
      <c r="FM1594" s="579" t="str">
        <f t="shared" si="644"/>
        <v/>
      </c>
      <c r="FN1594" s="579" t="str">
        <f t="shared" si="645"/>
        <v/>
      </c>
      <c r="FO1594" s="580" t="str">
        <f t="shared" si="646"/>
        <v/>
      </c>
      <c r="FP1594" s="617" t="str">
        <f t="shared" si="647"/>
        <v/>
      </c>
      <c r="FQ1594" s="617" t="str">
        <f t="shared" si="648"/>
        <v/>
      </c>
      <c r="FR1594" s="617" t="str">
        <f t="shared" si="649"/>
        <v/>
      </c>
      <c r="FS1594" s="617" t="str">
        <f t="shared" si="650"/>
        <v/>
      </c>
      <c r="FT1594" s="617" t="str">
        <f t="shared" si="651"/>
        <v/>
      </c>
      <c r="FU1594" s="617" t="str">
        <f t="shared" si="652"/>
        <v/>
      </c>
      <c r="FV1594" s="617" t="str">
        <f t="shared" si="653"/>
        <v/>
      </c>
      <c r="FW1594" s="617" t="str">
        <f t="shared" si="654"/>
        <v/>
      </c>
      <c r="FX1594" s="617" t="str">
        <f t="shared" si="655"/>
        <v/>
      </c>
      <c r="FY1594" s="617" t="str">
        <f t="shared" si="656"/>
        <v/>
      </c>
      <c r="FZ1594" s="617" t="str">
        <f t="shared" si="657"/>
        <v/>
      </c>
      <c r="GA1594" s="22"/>
    </row>
    <row r="1595" spans="106:183" x14ac:dyDescent="0.2">
      <c r="DB1595" s="560" t="str">
        <f t="shared" si="632"/>
        <v/>
      </c>
      <c r="DC1595" s="630"/>
      <c r="DD1595" s="23"/>
      <c r="DE1595" s="23"/>
      <c r="DF1595" s="23"/>
      <c r="DG1595" s="23"/>
      <c r="DO1595" s="214"/>
      <c r="DR1595" s="570" t="str">
        <f t="shared" si="633"/>
        <v/>
      </c>
      <c r="DV1595" s="572" t="str">
        <f t="shared" si="634"/>
        <v/>
      </c>
      <c r="DZ1595" s="572" t="str">
        <f t="shared" si="635"/>
        <v/>
      </c>
      <c r="ED1595" s="572" t="str">
        <f t="shared" si="636"/>
        <v/>
      </c>
      <c r="EH1595" s="24" t="str">
        <f t="shared" si="637"/>
        <v/>
      </c>
      <c r="EL1595" s="24" t="str">
        <f t="shared" si="638"/>
        <v/>
      </c>
      <c r="EP1595" s="24" t="str">
        <f t="shared" si="639"/>
        <v/>
      </c>
      <c r="ET1595" s="24" t="str">
        <f t="shared" si="640"/>
        <v/>
      </c>
      <c r="EX1595" s="24" t="str">
        <f t="shared" si="641"/>
        <v/>
      </c>
      <c r="FB1595" s="24" t="str">
        <f t="shared" si="642"/>
        <v/>
      </c>
      <c r="FF1595" s="24" t="str">
        <f t="shared" si="643"/>
        <v/>
      </c>
      <c r="FM1595" s="579" t="str">
        <f t="shared" si="644"/>
        <v/>
      </c>
      <c r="FN1595" s="579" t="str">
        <f t="shared" si="645"/>
        <v/>
      </c>
      <c r="FO1595" s="580" t="str">
        <f t="shared" si="646"/>
        <v/>
      </c>
      <c r="FP1595" s="617" t="str">
        <f t="shared" si="647"/>
        <v/>
      </c>
      <c r="FQ1595" s="617" t="str">
        <f t="shared" si="648"/>
        <v/>
      </c>
      <c r="FR1595" s="617" t="str">
        <f t="shared" si="649"/>
        <v/>
      </c>
      <c r="FS1595" s="617" t="str">
        <f t="shared" si="650"/>
        <v/>
      </c>
      <c r="FT1595" s="617" t="str">
        <f t="shared" si="651"/>
        <v/>
      </c>
      <c r="FU1595" s="617" t="str">
        <f t="shared" si="652"/>
        <v/>
      </c>
      <c r="FV1595" s="617" t="str">
        <f t="shared" si="653"/>
        <v/>
      </c>
      <c r="FW1595" s="617" t="str">
        <f t="shared" si="654"/>
        <v/>
      </c>
      <c r="FX1595" s="617" t="str">
        <f t="shared" si="655"/>
        <v/>
      </c>
      <c r="FY1595" s="617" t="str">
        <f t="shared" si="656"/>
        <v/>
      </c>
      <c r="FZ1595" s="617" t="str">
        <f t="shared" si="657"/>
        <v/>
      </c>
      <c r="GA1595" s="22"/>
    </row>
    <row r="1596" spans="106:183" x14ac:dyDescent="0.2">
      <c r="DB1596" s="560" t="str">
        <f t="shared" si="632"/>
        <v/>
      </c>
      <c r="DC1596" s="630"/>
      <c r="DD1596" s="23"/>
      <c r="DE1596" s="23"/>
      <c r="DF1596" s="23"/>
      <c r="DG1596" s="23"/>
      <c r="DO1596" s="214"/>
      <c r="DR1596" s="570" t="str">
        <f t="shared" si="633"/>
        <v/>
      </c>
      <c r="DV1596" s="572" t="str">
        <f t="shared" si="634"/>
        <v/>
      </c>
      <c r="DZ1596" s="572" t="str">
        <f t="shared" si="635"/>
        <v/>
      </c>
      <c r="ED1596" s="572" t="str">
        <f t="shared" si="636"/>
        <v/>
      </c>
      <c r="EH1596" s="24" t="str">
        <f t="shared" si="637"/>
        <v/>
      </c>
      <c r="EL1596" s="24" t="str">
        <f t="shared" si="638"/>
        <v/>
      </c>
      <c r="EP1596" s="24" t="str">
        <f t="shared" si="639"/>
        <v/>
      </c>
      <c r="ET1596" s="24" t="str">
        <f t="shared" si="640"/>
        <v/>
      </c>
      <c r="EX1596" s="24" t="str">
        <f t="shared" si="641"/>
        <v/>
      </c>
      <c r="FB1596" s="24" t="str">
        <f t="shared" si="642"/>
        <v/>
      </c>
      <c r="FF1596" s="24" t="str">
        <f t="shared" si="643"/>
        <v/>
      </c>
      <c r="FM1596" s="579" t="str">
        <f t="shared" si="644"/>
        <v/>
      </c>
      <c r="FN1596" s="579" t="str">
        <f t="shared" si="645"/>
        <v/>
      </c>
      <c r="FO1596" s="580" t="str">
        <f t="shared" si="646"/>
        <v/>
      </c>
      <c r="FP1596" s="617" t="str">
        <f t="shared" si="647"/>
        <v/>
      </c>
      <c r="FQ1596" s="617" t="str">
        <f t="shared" si="648"/>
        <v/>
      </c>
      <c r="FR1596" s="617" t="str">
        <f t="shared" si="649"/>
        <v/>
      </c>
      <c r="FS1596" s="617" t="str">
        <f t="shared" si="650"/>
        <v/>
      </c>
      <c r="FT1596" s="617" t="str">
        <f t="shared" si="651"/>
        <v/>
      </c>
      <c r="FU1596" s="617" t="str">
        <f t="shared" si="652"/>
        <v/>
      </c>
      <c r="FV1596" s="617" t="str">
        <f t="shared" si="653"/>
        <v/>
      </c>
      <c r="FW1596" s="617" t="str">
        <f t="shared" si="654"/>
        <v/>
      </c>
      <c r="FX1596" s="617" t="str">
        <f t="shared" si="655"/>
        <v/>
      </c>
      <c r="FY1596" s="617" t="str">
        <f t="shared" si="656"/>
        <v/>
      </c>
      <c r="FZ1596" s="617" t="str">
        <f t="shared" si="657"/>
        <v/>
      </c>
      <c r="GA1596" s="22"/>
    </row>
    <row r="1597" spans="106:183" x14ac:dyDescent="0.2">
      <c r="DB1597" s="560" t="str">
        <f t="shared" si="632"/>
        <v/>
      </c>
      <c r="DC1597" s="630"/>
      <c r="DD1597" s="23"/>
      <c r="DE1597" s="23"/>
      <c r="DF1597" s="23"/>
      <c r="DG1597" s="23"/>
      <c r="DO1597" s="214"/>
      <c r="DR1597" s="570" t="str">
        <f t="shared" si="633"/>
        <v/>
      </c>
      <c r="DV1597" s="572" t="str">
        <f t="shared" si="634"/>
        <v/>
      </c>
      <c r="DZ1597" s="572" t="str">
        <f t="shared" si="635"/>
        <v/>
      </c>
      <c r="ED1597" s="572" t="str">
        <f t="shared" si="636"/>
        <v/>
      </c>
      <c r="EH1597" s="24" t="str">
        <f t="shared" si="637"/>
        <v/>
      </c>
      <c r="EL1597" s="24" t="str">
        <f t="shared" si="638"/>
        <v/>
      </c>
      <c r="EP1597" s="24" t="str">
        <f t="shared" si="639"/>
        <v/>
      </c>
      <c r="ET1597" s="24" t="str">
        <f t="shared" si="640"/>
        <v/>
      </c>
      <c r="EX1597" s="24" t="str">
        <f t="shared" si="641"/>
        <v/>
      </c>
      <c r="FB1597" s="24" t="str">
        <f t="shared" si="642"/>
        <v/>
      </c>
      <c r="FF1597" s="24" t="str">
        <f t="shared" si="643"/>
        <v/>
      </c>
      <c r="FM1597" s="579" t="str">
        <f t="shared" si="644"/>
        <v/>
      </c>
      <c r="FN1597" s="579" t="str">
        <f t="shared" si="645"/>
        <v/>
      </c>
      <c r="FO1597" s="580" t="str">
        <f t="shared" si="646"/>
        <v/>
      </c>
      <c r="FP1597" s="617" t="str">
        <f t="shared" si="647"/>
        <v/>
      </c>
      <c r="FQ1597" s="617" t="str">
        <f t="shared" si="648"/>
        <v/>
      </c>
      <c r="FR1597" s="617" t="str">
        <f t="shared" si="649"/>
        <v/>
      </c>
      <c r="FS1597" s="617" t="str">
        <f t="shared" si="650"/>
        <v/>
      </c>
      <c r="FT1597" s="617" t="str">
        <f t="shared" si="651"/>
        <v/>
      </c>
      <c r="FU1597" s="617" t="str">
        <f t="shared" si="652"/>
        <v/>
      </c>
      <c r="FV1597" s="617" t="str">
        <f t="shared" si="653"/>
        <v/>
      </c>
      <c r="FW1597" s="617" t="str">
        <f t="shared" si="654"/>
        <v/>
      </c>
      <c r="FX1597" s="617" t="str">
        <f t="shared" si="655"/>
        <v/>
      </c>
      <c r="FY1597" s="617" t="str">
        <f t="shared" si="656"/>
        <v/>
      </c>
      <c r="FZ1597" s="617" t="str">
        <f t="shared" si="657"/>
        <v/>
      </c>
      <c r="GA1597" s="22"/>
    </row>
    <row r="1598" spans="106:183" x14ac:dyDescent="0.2">
      <c r="DB1598" s="560" t="str">
        <f t="shared" si="632"/>
        <v/>
      </c>
      <c r="DC1598" s="630"/>
      <c r="DD1598" s="23"/>
      <c r="DE1598" s="23"/>
      <c r="DF1598" s="23"/>
      <c r="DG1598" s="23"/>
      <c r="DO1598" s="214"/>
      <c r="DR1598" s="570" t="str">
        <f t="shared" si="633"/>
        <v/>
      </c>
      <c r="DV1598" s="572" t="str">
        <f t="shared" si="634"/>
        <v/>
      </c>
      <c r="DZ1598" s="572" t="str">
        <f t="shared" si="635"/>
        <v/>
      </c>
      <c r="ED1598" s="572" t="str">
        <f t="shared" si="636"/>
        <v/>
      </c>
      <c r="EH1598" s="24" t="str">
        <f t="shared" si="637"/>
        <v/>
      </c>
      <c r="EL1598" s="24" t="str">
        <f t="shared" si="638"/>
        <v/>
      </c>
      <c r="EP1598" s="24" t="str">
        <f t="shared" si="639"/>
        <v/>
      </c>
      <c r="ET1598" s="24" t="str">
        <f t="shared" si="640"/>
        <v/>
      </c>
      <c r="EX1598" s="24" t="str">
        <f t="shared" si="641"/>
        <v/>
      </c>
      <c r="FB1598" s="24" t="str">
        <f t="shared" si="642"/>
        <v/>
      </c>
      <c r="FF1598" s="24" t="str">
        <f t="shared" si="643"/>
        <v/>
      </c>
      <c r="FM1598" s="579" t="str">
        <f t="shared" si="644"/>
        <v/>
      </c>
      <c r="FN1598" s="579" t="str">
        <f t="shared" si="645"/>
        <v/>
      </c>
      <c r="FO1598" s="580" t="str">
        <f t="shared" si="646"/>
        <v/>
      </c>
      <c r="FP1598" s="617" t="str">
        <f t="shared" si="647"/>
        <v/>
      </c>
      <c r="FQ1598" s="617" t="str">
        <f t="shared" si="648"/>
        <v/>
      </c>
      <c r="FR1598" s="617" t="str">
        <f t="shared" si="649"/>
        <v/>
      </c>
      <c r="FS1598" s="617" t="str">
        <f t="shared" si="650"/>
        <v/>
      </c>
      <c r="FT1598" s="617" t="str">
        <f t="shared" si="651"/>
        <v/>
      </c>
      <c r="FU1598" s="617" t="str">
        <f t="shared" si="652"/>
        <v/>
      </c>
      <c r="FV1598" s="617" t="str">
        <f t="shared" si="653"/>
        <v/>
      </c>
      <c r="FW1598" s="617" t="str">
        <f t="shared" si="654"/>
        <v/>
      </c>
      <c r="FX1598" s="617" t="str">
        <f t="shared" si="655"/>
        <v/>
      </c>
      <c r="FY1598" s="617" t="str">
        <f t="shared" si="656"/>
        <v/>
      </c>
      <c r="FZ1598" s="617" t="str">
        <f t="shared" si="657"/>
        <v/>
      </c>
      <c r="GA1598" s="22"/>
    </row>
    <row r="1599" spans="106:183" x14ac:dyDescent="0.2">
      <c r="DB1599" s="560" t="str">
        <f t="shared" si="632"/>
        <v/>
      </c>
      <c r="DC1599" s="630"/>
      <c r="DD1599" s="23"/>
      <c r="DE1599" s="23"/>
      <c r="DF1599" s="23"/>
      <c r="DG1599" s="23"/>
      <c r="DO1599" s="214"/>
      <c r="DR1599" s="570" t="str">
        <f t="shared" si="633"/>
        <v/>
      </c>
      <c r="DV1599" s="572" t="str">
        <f t="shared" si="634"/>
        <v/>
      </c>
      <c r="DZ1599" s="572" t="str">
        <f t="shared" si="635"/>
        <v/>
      </c>
      <c r="ED1599" s="572" t="str">
        <f t="shared" si="636"/>
        <v/>
      </c>
      <c r="EH1599" s="24" t="str">
        <f t="shared" si="637"/>
        <v/>
      </c>
      <c r="EL1599" s="24" t="str">
        <f t="shared" si="638"/>
        <v/>
      </c>
      <c r="EP1599" s="24" t="str">
        <f t="shared" si="639"/>
        <v/>
      </c>
      <c r="ET1599" s="24" t="str">
        <f t="shared" si="640"/>
        <v/>
      </c>
      <c r="EX1599" s="24" t="str">
        <f t="shared" si="641"/>
        <v/>
      </c>
      <c r="FB1599" s="24" t="str">
        <f t="shared" si="642"/>
        <v/>
      </c>
      <c r="FF1599" s="24" t="str">
        <f t="shared" si="643"/>
        <v/>
      </c>
      <c r="FM1599" s="579" t="str">
        <f t="shared" si="644"/>
        <v/>
      </c>
      <c r="FN1599" s="579" t="str">
        <f t="shared" si="645"/>
        <v/>
      </c>
      <c r="FO1599" s="580" t="str">
        <f t="shared" si="646"/>
        <v/>
      </c>
      <c r="FP1599" s="617" t="str">
        <f t="shared" si="647"/>
        <v/>
      </c>
      <c r="FQ1599" s="617" t="str">
        <f t="shared" si="648"/>
        <v/>
      </c>
      <c r="FR1599" s="617" t="str">
        <f t="shared" si="649"/>
        <v/>
      </c>
      <c r="FS1599" s="617" t="str">
        <f t="shared" si="650"/>
        <v/>
      </c>
      <c r="FT1599" s="617" t="str">
        <f t="shared" si="651"/>
        <v/>
      </c>
      <c r="FU1599" s="617" t="str">
        <f t="shared" si="652"/>
        <v/>
      </c>
      <c r="FV1599" s="617" t="str">
        <f t="shared" si="653"/>
        <v/>
      </c>
      <c r="FW1599" s="617" t="str">
        <f t="shared" si="654"/>
        <v/>
      </c>
      <c r="FX1599" s="617" t="str">
        <f t="shared" si="655"/>
        <v/>
      </c>
      <c r="FY1599" s="617" t="str">
        <f t="shared" si="656"/>
        <v/>
      </c>
      <c r="FZ1599" s="617" t="str">
        <f t="shared" si="657"/>
        <v/>
      </c>
      <c r="GA1599" s="22"/>
    </row>
    <row r="1600" spans="106:183" x14ac:dyDescent="0.2">
      <c r="DB1600" s="560" t="str">
        <f t="shared" si="632"/>
        <v/>
      </c>
      <c r="DC1600" s="630"/>
      <c r="DD1600" s="23"/>
      <c r="DE1600" s="23"/>
      <c r="DF1600" s="23"/>
      <c r="DG1600" s="23"/>
      <c r="DO1600" s="214"/>
      <c r="DR1600" s="570" t="str">
        <f t="shared" si="633"/>
        <v/>
      </c>
      <c r="DV1600" s="572" t="str">
        <f t="shared" si="634"/>
        <v/>
      </c>
      <c r="DZ1600" s="572" t="str">
        <f t="shared" si="635"/>
        <v/>
      </c>
      <c r="ED1600" s="572" t="str">
        <f t="shared" si="636"/>
        <v/>
      </c>
      <c r="EH1600" s="24" t="str">
        <f t="shared" si="637"/>
        <v/>
      </c>
      <c r="EL1600" s="24" t="str">
        <f t="shared" si="638"/>
        <v/>
      </c>
      <c r="EP1600" s="24" t="str">
        <f t="shared" si="639"/>
        <v/>
      </c>
      <c r="ET1600" s="24" t="str">
        <f t="shared" si="640"/>
        <v/>
      </c>
      <c r="EX1600" s="24" t="str">
        <f t="shared" si="641"/>
        <v/>
      </c>
      <c r="FB1600" s="24" t="str">
        <f t="shared" si="642"/>
        <v/>
      </c>
      <c r="FF1600" s="24" t="str">
        <f t="shared" si="643"/>
        <v/>
      </c>
      <c r="FM1600" s="579" t="str">
        <f t="shared" si="644"/>
        <v/>
      </c>
      <c r="FN1600" s="579" t="str">
        <f t="shared" si="645"/>
        <v/>
      </c>
      <c r="FO1600" s="580" t="str">
        <f t="shared" si="646"/>
        <v/>
      </c>
      <c r="FP1600" s="617" t="str">
        <f t="shared" si="647"/>
        <v/>
      </c>
      <c r="FQ1600" s="617" t="str">
        <f t="shared" si="648"/>
        <v/>
      </c>
      <c r="FR1600" s="617" t="str">
        <f t="shared" si="649"/>
        <v/>
      </c>
      <c r="FS1600" s="617" t="str">
        <f t="shared" si="650"/>
        <v/>
      </c>
      <c r="FT1600" s="617" t="str">
        <f t="shared" si="651"/>
        <v/>
      </c>
      <c r="FU1600" s="617" t="str">
        <f t="shared" si="652"/>
        <v/>
      </c>
      <c r="FV1600" s="617" t="str">
        <f t="shared" si="653"/>
        <v/>
      </c>
      <c r="FW1600" s="617" t="str">
        <f t="shared" si="654"/>
        <v/>
      </c>
      <c r="FX1600" s="617" t="str">
        <f t="shared" si="655"/>
        <v/>
      </c>
      <c r="FY1600" s="617" t="str">
        <f t="shared" si="656"/>
        <v/>
      </c>
      <c r="FZ1600" s="617" t="str">
        <f t="shared" si="657"/>
        <v/>
      </c>
      <c r="GA1600" s="22"/>
    </row>
    <row r="1601" spans="106:183" x14ac:dyDescent="0.2">
      <c r="DB1601" s="560" t="str">
        <f t="shared" si="632"/>
        <v/>
      </c>
      <c r="DC1601" s="630"/>
      <c r="DD1601" s="23"/>
      <c r="DE1601" s="23"/>
      <c r="DF1601" s="23"/>
      <c r="DG1601" s="23"/>
      <c r="DO1601" s="214"/>
      <c r="DR1601" s="570" t="str">
        <f t="shared" si="633"/>
        <v/>
      </c>
      <c r="DV1601" s="572" t="str">
        <f t="shared" si="634"/>
        <v/>
      </c>
      <c r="DZ1601" s="572" t="str">
        <f t="shared" si="635"/>
        <v/>
      </c>
      <c r="ED1601" s="572" t="str">
        <f t="shared" si="636"/>
        <v/>
      </c>
      <c r="EH1601" s="24" t="str">
        <f t="shared" si="637"/>
        <v/>
      </c>
      <c r="EL1601" s="24" t="str">
        <f t="shared" si="638"/>
        <v/>
      </c>
      <c r="EP1601" s="24" t="str">
        <f t="shared" si="639"/>
        <v/>
      </c>
      <c r="ET1601" s="24" t="str">
        <f t="shared" si="640"/>
        <v/>
      </c>
      <c r="EX1601" s="24" t="str">
        <f t="shared" si="641"/>
        <v/>
      </c>
      <c r="FB1601" s="24" t="str">
        <f t="shared" si="642"/>
        <v/>
      </c>
      <c r="FF1601" s="24" t="str">
        <f t="shared" si="643"/>
        <v/>
      </c>
      <c r="FM1601" s="579" t="str">
        <f t="shared" si="644"/>
        <v/>
      </c>
      <c r="FN1601" s="579" t="str">
        <f t="shared" si="645"/>
        <v/>
      </c>
      <c r="FO1601" s="580" t="str">
        <f t="shared" si="646"/>
        <v/>
      </c>
      <c r="FP1601" s="617" t="str">
        <f t="shared" si="647"/>
        <v/>
      </c>
      <c r="FQ1601" s="617" t="str">
        <f t="shared" si="648"/>
        <v/>
      </c>
      <c r="FR1601" s="617" t="str">
        <f t="shared" si="649"/>
        <v/>
      </c>
      <c r="FS1601" s="617" t="str">
        <f t="shared" si="650"/>
        <v/>
      </c>
      <c r="FT1601" s="617" t="str">
        <f t="shared" si="651"/>
        <v/>
      </c>
      <c r="FU1601" s="617" t="str">
        <f t="shared" si="652"/>
        <v/>
      </c>
      <c r="FV1601" s="617" t="str">
        <f t="shared" si="653"/>
        <v/>
      </c>
      <c r="FW1601" s="617" t="str">
        <f t="shared" si="654"/>
        <v/>
      </c>
      <c r="FX1601" s="617" t="str">
        <f t="shared" si="655"/>
        <v/>
      </c>
      <c r="FY1601" s="617" t="str">
        <f t="shared" si="656"/>
        <v/>
      </c>
      <c r="FZ1601" s="617" t="str">
        <f t="shared" si="657"/>
        <v/>
      </c>
      <c r="GA1601" s="22"/>
    </row>
    <row r="1602" spans="106:183" x14ac:dyDescent="0.2">
      <c r="DB1602" s="560" t="str">
        <f t="shared" si="632"/>
        <v/>
      </c>
      <c r="DC1602" s="630"/>
      <c r="DD1602" s="23"/>
      <c r="DE1602" s="23"/>
      <c r="DF1602" s="23"/>
      <c r="DG1602" s="23"/>
      <c r="DO1602" s="214"/>
      <c r="DR1602" s="570" t="str">
        <f t="shared" si="633"/>
        <v/>
      </c>
      <c r="DV1602" s="572" t="str">
        <f t="shared" si="634"/>
        <v/>
      </c>
      <c r="DZ1602" s="572" t="str">
        <f t="shared" si="635"/>
        <v/>
      </c>
      <c r="ED1602" s="572" t="str">
        <f t="shared" si="636"/>
        <v/>
      </c>
      <c r="EH1602" s="24" t="str">
        <f t="shared" si="637"/>
        <v/>
      </c>
      <c r="EL1602" s="24" t="str">
        <f t="shared" si="638"/>
        <v/>
      </c>
      <c r="EP1602" s="24" t="str">
        <f t="shared" si="639"/>
        <v/>
      </c>
      <c r="ET1602" s="24" t="str">
        <f t="shared" si="640"/>
        <v/>
      </c>
      <c r="EX1602" s="24" t="str">
        <f t="shared" si="641"/>
        <v/>
      </c>
      <c r="FB1602" s="24" t="str">
        <f t="shared" si="642"/>
        <v/>
      </c>
      <c r="FF1602" s="24" t="str">
        <f t="shared" si="643"/>
        <v/>
      </c>
      <c r="FM1602" s="579" t="str">
        <f t="shared" si="644"/>
        <v/>
      </c>
      <c r="FN1602" s="579" t="str">
        <f t="shared" si="645"/>
        <v/>
      </c>
      <c r="FO1602" s="580" t="str">
        <f t="shared" si="646"/>
        <v/>
      </c>
      <c r="FP1602" s="617" t="str">
        <f t="shared" si="647"/>
        <v/>
      </c>
      <c r="FQ1602" s="617" t="str">
        <f t="shared" si="648"/>
        <v/>
      </c>
      <c r="FR1602" s="617" t="str">
        <f t="shared" si="649"/>
        <v/>
      </c>
      <c r="FS1602" s="617" t="str">
        <f t="shared" si="650"/>
        <v/>
      </c>
      <c r="FT1602" s="617" t="str">
        <f t="shared" si="651"/>
        <v/>
      </c>
      <c r="FU1602" s="617" t="str">
        <f t="shared" si="652"/>
        <v/>
      </c>
      <c r="FV1602" s="617" t="str">
        <f t="shared" si="653"/>
        <v/>
      </c>
      <c r="FW1602" s="617" t="str">
        <f t="shared" si="654"/>
        <v/>
      </c>
      <c r="FX1602" s="617" t="str">
        <f t="shared" si="655"/>
        <v/>
      </c>
      <c r="FY1602" s="617" t="str">
        <f t="shared" si="656"/>
        <v/>
      </c>
      <c r="FZ1602" s="617" t="str">
        <f t="shared" si="657"/>
        <v/>
      </c>
      <c r="GA1602" s="22"/>
    </row>
    <row r="1603" spans="106:183" x14ac:dyDescent="0.2">
      <c r="DB1603" s="560" t="str">
        <f t="shared" si="632"/>
        <v/>
      </c>
      <c r="DC1603" s="630"/>
      <c r="DD1603" s="23"/>
      <c r="DE1603" s="23"/>
      <c r="DF1603" s="23"/>
      <c r="DG1603" s="23"/>
      <c r="DO1603" s="214"/>
      <c r="DR1603" s="570" t="str">
        <f t="shared" si="633"/>
        <v/>
      </c>
      <c r="DV1603" s="572" t="str">
        <f t="shared" si="634"/>
        <v/>
      </c>
      <c r="DZ1603" s="572" t="str">
        <f t="shared" si="635"/>
        <v/>
      </c>
      <c r="ED1603" s="572" t="str">
        <f t="shared" si="636"/>
        <v/>
      </c>
      <c r="EH1603" s="24" t="str">
        <f t="shared" si="637"/>
        <v/>
      </c>
      <c r="EL1603" s="24" t="str">
        <f t="shared" si="638"/>
        <v/>
      </c>
      <c r="EP1603" s="24" t="str">
        <f t="shared" si="639"/>
        <v/>
      </c>
      <c r="ET1603" s="24" t="str">
        <f t="shared" si="640"/>
        <v/>
      </c>
      <c r="EX1603" s="24" t="str">
        <f t="shared" si="641"/>
        <v/>
      </c>
      <c r="FB1603" s="24" t="str">
        <f t="shared" si="642"/>
        <v/>
      </c>
      <c r="FF1603" s="24" t="str">
        <f t="shared" si="643"/>
        <v/>
      </c>
      <c r="FM1603" s="579" t="str">
        <f t="shared" si="644"/>
        <v/>
      </c>
      <c r="FN1603" s="579" t="str">
        <f t="shared" si="645"/>
        <v/>
      </c>
      <c r="FO1603" s="580" t="str">
        <f t="shared" si="646"/>
        <v/>
      </c>
      <c r="FP1603" s="617" t="str">
        <f t="shared" si="647"/>
        <v/>
      </c>
      <c r="FQ1603" s="617" t="str">
        <f t="shared" si="648"/>
        <v/>
      </c>
      <c r="FR1603" s="617" t="str">
        <f t="shared" si="649"/>
        <v/>
      </c>
      <c r="FS1603" s="617" t="str">
        <f t="shared" si="650"/>
        <v/>
      </c>
      <c r="FT1603" s="617" t="str">
        <f t="shared" si="651"/>
        <v/>
      </c>
      <c r="FU1603" s="617" t="str">
        <f t="shared" si="652"/>
        <v/>
      </c>
      <c r="FV1603" s="617" t="str">
        <f t="shared" si="653"/>
        <v/>
      </c>
      <c r="FW1603" s="617" t="str">
        <f t="shared" si="654"/>
        <v/>
      </c>
      <c r="FX1603" s="617" t="str">
        <f t="shared" si="655"/>
        <v/>
      </c>
      <c r="FY1603" s="617" t="str">
        <f t="shared" si="656"/>
        <v/>
      </c>
      <c r="FZ1603" s="617" t="str">
        <f t="shared" si="657"/>
        <v/>
      </c>
      <c r="GA1603" s="22"/>
    </row>
    <row r="1604" spans="106:183" x14ac:dyDescent="0.2">
      <c r="DB1604" s="560" t="str">
        <f t="shared" si="632"/>
        <v/>
      </c>
      <c r="DC1604" s="630"/>
      <c r="DD1604" s="23"/>
      <c r="DE1604" s="23"/>
      <c r="DF1604" s="23"/>
      <c r="DG1604" s="23"/>
      <c r="DO1604" s="214"/>
      <c r="DR1604" s="570" t="str">
        <f t="shared" si="633"/>
        <v/>
      </c>
      <c r="DV1604" s="572" t="str">
        <f t="shared" si="634"/>
        <v/>
      </c>
      <c r="DZ1604" s="572" t="str">
        <f t="shared" si="635"/>
        <v/>
      </c>
      <c r="ED1604" s="572" t="str">
        <f t="shared" si="636"/>
        <v/>
      </c>
      <c r="EH1604" s="24" t="str">
        <f t="shared" si="637"/>
        <v/>
      </c>
      <c r="EL1604" s="24" t="str">
        <f t="shared" si="638"/>
        <v/>
      </c>
      <c r="EP1604" s="24" t="str">
        <f t="shared" si="639"/>
        <v/>
      </c>
      <c r="ET1604" s="24" t="str">
        <f t="shared" si="640"/>
        <v/>
      </c>
      <c r="EX1604" s="24" t="str">
        <f t="shared" si="641"/>
        <v/>
      </c>
      <c r="FB1604" s="24" t="str">
        <f t="shared" si="642"/>
        <v/>
      </c>
      <c r="FF1604" s="24" t="str">
        <f t="shared" si="643"/>
        <v/>
      </c>
      <c r="FM1604" s="579" t="str">
        <f t="shared" si="644"/>
        <v/>
      </c>
      <c r="FN1604" s="579" t="str">
        <f t="shared" si="645"/>
        <v/>
      </c>
      <c r="FO1604" s="580" t="str">
        <f t="shared" si="646"/>
        <v/>
      </c>
      <c r="FP1604" s="617" t="str">
        <f t="shared" si="647"/>
        <v/>
      </c>
      <c r="FQ1604" s="617" t="str">
        <f t="shared" si="648"/>
        <v/>
      </c>
      <c r="FR1604" s="617" t="str">
        <f t="shared" si="649"/>
        <v/>
      </c>
      <c r="FS1604" s="617" t="str">
        <f t="shared" si="650"/>
        <v/>
      </c>
      <c r="FT1604" s="617" t="str">
        <f t="shared" si="651"/>
        <v/>
      </c>
      <c r="FU1604" s="617" t="str">
        <f t="shared" si="652"/>
        <v/>
      </c>
      <c r="FV1604" s="617" t="str">
        <f t="shared" si="653"/>
        <v/>
      </c>
      <c r="FW1604" s="617" t="str">
        <f t="shared" si="654"/>
        <v/>
      </c>
      <c r="FX1604" s="617" t="str">
        <f t="shared" si="655"/>
        <v/>
      </c>
      <c r="FY1604" s="617" t="str">
        <f t="shared" si="656"/>
        <v/>
      </c>
      <c r="FZ1604" s="617" t="str">
        <f t="shared" si="657"/>
        <v/>
      </c>
      <c r="GA1604" s="22"/>
    </row>
    <row r="1605" spans="106:183" x14ac:dyDescent="0.2">
      <c r="DB1605" s="560" t="str">
        <f t="shared" si="632"/>
        <v/>
      </c>
      <c r="DC1605" s="630"/>
      <c r="DD1605" s="23"/>
      <c r="DE1605" s="23"/>
      <c r="DF1605" s="23"/>
      <c r="DG1605" s="23"/>
      <c r="DO1605" s="214"/>
      <c r="DR1605" s="570" t="str">
        <f t="shared" si="633"/>
        <v/>
      </c>
      <c r="DV1605" s="572" t="str">
        <f t="shared" si="634"/>
        <v/>
      </c>
      <c r="DZ1605" s="572" t="str">
        <f t="shared" si="635"/>
        <v/>
      </c>
      <c r="ED1605" s="572" t="str">
        <f t="shared" si="636"/>
        <v/>
      </c>
      <c r="EH1605" s="24" t="str">
        <f t="shared" si="637"/>
        <v/>
      </c>
      <c r="EL1605" s="24" t="str">
        <f t="shared" si="638"/>
        <v/>
      </c>
      <c r="EP1605" s="24" t="str">
        <f t="shared" si="639"/>
        <v/>
      </c>
      <c r="ET1605" s="24" t="str">
        <f t="shared" si="640"/>
        <v/>
      </c>
      <c r="EX1605" s="24" t="str">
        <f t="shared" si="641"/>
        <v/>
      </c>
      <c r="FB1605" s="24" t="str">
        <f t="shared" si="642"/>
        <v/>
      </c>
      <c r="FF1605" s="24" t="str">
        <f t="shared" si="643"/>
        <v/>
      </c>
      <c r="FM1605" s="579" t="str">
        <f t="shared" si="644"/>
        <v/>
      </c>
      <c r="FN1605" s="579" t="str">
        <f t="shared" si="645"/>
        <v/>
      </c>
      <c r="FO1605" s="580" t="str">
        <f t="shared" si="646"/>
        <v/>
      </c>
      <c r="FP1605" s="617" t="str">
        <f t="shared" si="647"/>
        <v/>
      </c>
      <c r="FQ1605" s="617" t="str">
        <f t="shared" si="648"/>
        <v/>
      </c>
      <c r="FR1605" s="617" t="str">
        <f t="shared" si="649"/>
        <v/>
      </c>
      <c r="FS1605" s="617" t="str">
        <f t="shared" si="650"/>
        <v/>
      </c>
      <c r="FT1605" s="617" t="str">
        <f t="shared" si="651"/>
        <v/>
      </c>
      <c r="FU1605" s="617" t="str">
        <f t="shared" si="652"/>
        <v/>
      </c>
      <c r="FV1605" s="617" t="str">
        <f t="shared" si="653"/>
        <v/>
      </c>
      <c r="FW1605" s="617" t="str">
        <f t="shared" si="654"/>
        <v/>
      </c>
      <c r="FX1605" s="617" t="str">
        <f t="shared" si="655"/>
        <v/>
      </c>
      <c r="FY1605" s="617" t="str">
        <f t="shared" si="656"/>
        <v/>
      </c>
      <c r="FZ1605" s="617" t="str">
        <f t="shared" si="657"/>
        <v/>
      </c>
      <c r="GA1605" s="22"/>
    </row>
    <row r="1606" spans="106:183" x14ac:dyDescent="0.2">
      <c r="DB1606" s="560" t="str">
        <f t="shared" si="632"/>
        <v/>
      </c>
      <c r="DC1606" s="630"/>
      <c r="DD1606" s="23"/>
      <c r="DE1606" s="23"/>
      <c r="DF1606" s="23"/>
      <c r="DG1606" s="23"/>
      <c r="DO1606" s="214"/>
      <c r="DR1606" s="570" t="str">
        <f t="shared" si="633"/>
        <v/>
      </c>
      <c r="DV1606" s="572" t="str">
        <f t="shared" si="634"/>
        <v/>
      </c>
      <c r="DZ1606" s="572" t="str">
        <f t="shared" si="635"/>
        <v/>
      </c>
      <c r="ED1606" s="572" t="str">
        <f t="shared" si="636"/>
        <v/>
      </c>
      <c r="EH1606" s="24" t="str">
        <f t="shared" si="637"/>
        <v/>
      </c>
      <c r="EL1606" s="24" t="str">
        <f t="shared" si="638"/>
        <v/>
      </c>
      <c r="EP1606" s="24" t="str">
        <f t="shared" si="639"/>
        <v/>
      </c>
      <c r="ET1606" s="24" t="str">
        <f t="shared" si="640"/>
        <v/>
      </c>
      <c r="EX1606" s="24" t="str">
        <f t="shared" si="641"/>
        <v/>
      </c>
      <c r="FB1606" s="24" t="str">
        <f t="shared" si="642"/>
        <v/>
      </c>
      <c r="FF1606" s="24" t="str">
        <f t="shared" si="643"/>
        <v/>
      </c>
      <c r="FM1606" s="579" t="str">
        <f t="shared" si="644"/>
        <v/>
      </c>
      <c r="FN1606" s="579" t="str">
        <f t="shared" si="645"/>
        <v/>
      </c>
      <c r="FO1606" s="580" t="str">
        <f t="shared" si="646"/>
        <v/>
      </c>
      <c r="FP1606" s="617" t="str">
        <f t="shared" si="647"/>
        <v/>
      </c>
      <c r="FQ1606" s="617" t="str">
        <f t="shared" si="648"/>
        <v/>
      </c>
      <c r="FR1606" s="617" t="str">
        <f t="shared" si="649"/>
        <v/>
      </c>
      <c r="FS1606" s="617" t="str">
        <f t="shared" si="650"/>
        <v/>
      </c>
      <c r="FT1606" s="617" t="str">
        <f t="shared" si="651"/>
        <v/>
      </c>
      <c r="FU1606" s="617" t="str">
        <f t="shared" si="652"/>
        <v/>
      </c>
      <c r="FV1606" s="617" t="str">
        <f t="shared" si="653"/>
        <v/>
      </c>
      <c r="FW1606" s="617" t="str">
        <f t="shared" si="654"/>
        <v/>
      </c>
      <c r="FX1606" s="617" t="str">
        <f t="shared" si="655"/>
        <v/>
      </c>
      <c r="FY1606" s="617" t="str">
        <f t="shared" si="656"/>
        <v/>
      </c>
      <c r="FZ1606" s="617" t="str">
        <f t="shared" si="657"/>
        <v/>
      </c>
      <c r="GA1606" s="22"/>
    </row>
    <row r="1607" spans="106:183" x14ac:dyDescent="0.2">
      <c r="DB1607" s="560" t="str">
        <f t="shared" si="632"/>
        <v/>
      </c>
      <c r="DC1607" s="630"/>
      <c r="DD1607" s="23"/>
      <c r="DE1607" s="23"/>
      <c r="DF1607" s="23"/>
      <c r="DG1607" s="23"/>
      <c r="DO1607" s="214"/>
      <c r="DR1607" s="570" t="str">
        <f t="shared" si="633"/>
        <v/>
      </c>
      <c r="DV1607" s="572" t="str">
        <f t="shared" si="634"/>
        <v/>
      </c>
      <c r="DZ1607" s="572" t="str">
        <f t="shared" si="635"/>
        <v/>
      </c>
      <c r="ED1607" s="572" t="str">
        <f t="shared" si="636"/>
        <v/>
      </c>
      <c r="EH1607" s="24" t="str">
        <f t="shared" si="637"/>
        <v/>
      </c>
      <c r="EL1607" s="24" t="str">
        <f t="shared" si="638"/>
        <v/>
      </c>
      <c r="EP1607" s="24" t="str">
        <f t="shared" si="639"/>
        <v/>
      </c>
      <c r="ET1607" s="24" t="str">
        <f t="shared" si="640"/>
        <v/>
      </c>
      <c r="EX1607" s="24" t="str">
        <f t="shared" si="641"/>
        <v/>
      </c>
      <c r="FB1607" s="24" t="str">
        <f t="shared" si="642"/>
        <v/>
      </c>
      <c r="FF1607" s="24" t="str">
        <f t="shared" si="643"/>
        <v/>
      </c>
      <c r="FM1607" s="579" t="str">
        <f t="shared" si="644"/>
        <v/>
      </c>
      <c r="FN1607" s="579" t="str">
        <f t="shared" si="645"/>
        <v/>
      </c>
      <c r="FO1607" s="580" t="str">
        <f t="shared" si="646"/>
        <v/>
      </c>
      <c r="FP1607" s="617" t="str">
        <f t="shared" si="647"/>
        <v/>
      </c>
      <c r="FQ1607" s="617" t="str">
        <f t="shared" si="648"/>
        <v/>
      </c>
      <c r="FR1607" s="617" t="str">
        <f t="shared" si="649"/>
        <v/>
      </c>
      <c r="FS1607" s="617" t="str">
        <f t="shared" si="650"/>
        <v/>
      </c>
      <c r="FT1607" s="617" t="str">
        <f t="shared" si="651"/>
        <v/>
      </c>
      <c r="FU1607" s="617" t="str">
        <f t="shared" si="652"/>
        <v/>
      </c>
      <c r="FV1607" s="617" t="str">
        <f t="shared" si="653"/>
        <v/>
      </c>
      <c r="FW1607" s="617" t="str">
        <f t="shared" si="654"/>
        <v/>
      </c>
      <c r="FX1607" s="617" t="str">
        <f t="shared" si="655"/>
        <v/>
      </c>
      <c r="FY1607" s="617" t="str">
        <f t="shared" si="656"/>
        <v/>
      </c>
      <c r="FZ1607" s="617" t="str">
        <f t="shared" si="657"/>
        <v/>
      </c>
      <c r="GA1607" s="22"/>
    </row>
    <row r="1608" spans="106:183" x14ac:dyDescent="0.2">
      <c r="DB1608" s="560" t="str">
        <f t="shared" si="632"/>
        <v/>
      </c>
      <c r="DC1608" s="630"/>
      <c r="DD1608" s="23"/>
      <c r="DE1608" s="23"/>
      <c r="DF1608" s="23"/>
      <c r="DG1608" s="23"/>
      <c r="DO1608" s="214"/>
      <c r="DR1608" s="570" t="str">
        <f t="shared" si="633"/>
        <v/>
      </c>
      <c r="DV1608" s="572" t="str">
        <f t="shared" si="634"/>
        <v/>
      </c>
      <c r="DZ1608" s="572" t="str">
        <f t="shared" si="635"/>
        <v/>
      </c>
      <c r="ED1608" s="572" t="str">
        <f t="shared" si="636"/>
        <v/>
      </c>
      <c r="EH1608" s="24" t="str">
        <f t="shared" si="637"/>
        <v/>
      </c>
      <c r="EL1608" s="24" t="str">
        <f t="shared" si="638"/>
        <v/>
      </c>
      <c r="EP1608" s="24" t="str">
        <f t="shared" si="639"/>
        <v/>
      </c>
      <c r="ET1608" s="24" t="str">
        <f t="shared" si="640"/>
        <v/>
      </c>
      <c r="EX1608" s="24" t="str">
        <f t="shared" si="641"/>
        <v/>
      </c>
      <c r="FB1608" s="24" t="str">
        <f t="shared" si="642"/>
        <v/>
      </c>
      <c r="FF1608" s="24" t="str">
        <f t="shared" si="643"/>
        <v/>
      </c>
      <c r="FM1608" s="579" t="str">
        <f t="shared" si="644"/>
        <v/>
      </c>
      <c r="FN1608" s="579" t="str">
        <f t="shared" si="645"/>
        <v/>
      </c>
      <c r="FO1608" s="580" t="str">
        <f t="shared" si="646"/>
        <v/>
      </c>
      <c r="FP1608" s="617" t="str">
        <f t="shared" si="647"/>
        <v/>
      </c>
      <c r="FQ1608" s="617" t="str">
        <f t="shared" si="648"/>
        <v/>
      </c>
      <c r="FR1608" s="617" t="str">
        <f t="shared" si="649"/>
        <v/>
      </c>
      <c r="FS1608" s="617" t="str">
        <f t="shared" si="650"/>
        <v/>
      </c>
      <c r="FT1608" s="617" t="str">
        <f t="shared" si="651"/>
        <v/>
      </c>
      <c r="FU1608" s="617" t="str">
        <f t="shared" si="652"/>
        <v/>
      </c>
      <c r="FV1608" s="617" t="str">
        <f t="shared" si="653"/>
        <v/>
      </c>
      <c r="FW1608" s="617" t="str">
        <f t="shared" si="654"/>
        <v/>
      </c>
      <c r="FX1608" s="617" t="str">
        <f t="shared" si="655"/>
        <v/>
      </c>
      <c r="FY1608" s="617" t="str">
        <f t="shared" si="656"/>
        <v/>
      </c>
      <c r="FZ1608" s="617" t="str">
        <f t="shared" si="657"/>
        <v/>
      </c>
      <c r="GA1608" s="22"/>
    </row>
    <row r="1609" spans="106:183" x14ac:dyDescent="0.2">
      <c r="DB1609" s="560" t="str">
        <f t="shared" si="632"/>
        <v/>
      </c>
      <c r="DC1609" s="630"/>
      <c r="DD1609" s="23"/>
      <c r="DE1609" s="23"/>
      <c r="DF1609" s="23"/>
      <c r="DG1609" s="23"/>
      <c r="DO1609" s="214"/>
      <c r="DR1609" s="570" t="str">
        <f t="shared" si="633"/>
        <v/>
      </c>
      <c r="DV1609" s="572" t="str">
        <f t="shared" si="634"/>
        <v/>
      </c>
      <c r="DZ1609" s="572" t="str">
        <f t="shared" si="635"/>
        <v/>
      </c>
      <c r="ED1609" s="572" t="str">
        <f t="shared" si="636"/>
        <v/>
      </c>
      <c r="EH1609" s="24" t="str">
        <f t="shared" si="637"/>
        <v/>
      </c>
      <c r="EL1609" s="24" t="str">
        <f t="shared" si="638"/>
        <v/>
      </c>
      <c r="EP1609" s="24" t="str">
        <f t="shared" si="639"/>
        <v/>
      </c>
      <c r="ET1609" s="24" t="str">
        <f t="shared" si="640"/>
        <v/>
      </c>
      <c r="EX1609" s="24" t="str">
        <f t="shared" si="641"/>
        <v/>
      </c>
      <c r="FB1609" s="24" t="str">
        <f t="shared" si="642"/>
        <v/>
      </c>
      <c r="FF1609" s="24" t="str">
        <f t="shared" si="643"/>
        <v/>
      </c>
      <c r="FM1609" s="579" t="str">
        <f t="shared" si="644"/>
        <v/>
      </c>
      <c r="FN1609" s="579" t="str">
        <f t="shared" si="645"/>
        <v/>
      </c>
      <c r="FO1609" s="580" t="str">
        <f t="shared" si="646"/>
        <v/>
      </c>
      <c r="FP1609" s="617" t="str">
        <f t="shared" si="647"/>
        <v/>
      </c>
      <c r="FQ1609" s="617" t="str">
        <f t="shared" si="648"/>
        <v/>
      </c>
      <c r="FR1609" s="617" t="str">
        <f t="shared" si="649"/>
        <v/>
      </c>
      <c r="FS1609" s="617" t="str">
        <f t="shared" si="650"/>
        <v/>
      </c>
      <c r="FT1609" s="617" t="str">
        <f t="shared" si="651"/>
        <v/>
      </c>
      <c r="FU1609" s="617" t="str">
        <f t="shared" si="652"/>
        <v/>
      </c>
      <c r="FV1609" s="617" t="str">
        <f t="shared" si="653"/>
        <v/>
      </c>
      <c r="FW1609" s="617" t="str">
        <f t="shared" si="654"/>
        <v/>
      </c>
      <c r="FX1609" s="617" t="str">
        <f t="shared" si="655"/>
        <v/>
      </c>
      <c r="FY1609" s="617" t="str">
        <f t="shared" si="656"/>
        <v/>
      </c>
      <c r="FZ1609" s="617" t="str">
        <f t="shared" si="657"/>
        <v/>
      </c>
      <c r="GA1609" s="22"/>
    </row>
    <row r="1610" spans="106:183" x14ac:dyDescent="0.2">
      <c r="DB1610" s="560" t="str">
        <f t="shared" si="632"/>
        <v/>
      </c>
      <c r="DC1610" s="630"/>
      <c r="DD1610" s="23"/>
      <c r="DE1610" s="23"/>
      <c r="DF1610" s="23"/>
      <c r="DG1610" s="23"/>
      <c r="DO1610" s="214"/>
      <c r="DR1610" s="570" t="str">
        <f t="shared" si="633"/>
        <v/>
      </c>
      <c r="DV1610" s="572" t="str">
        <f t="shared" si="634"/>
        <v/>
      </c>
      <c r="DZ1610" s="572" t="str">
        <f t="shared" si="635"/>
        <v/>
      </c>
      <c r="ED1610" s="572" t="str">
        <f t="shared" si="636"/>
        <v/>
      </c>
      <c r="EH1610" s="24" t="str">
        <f t="shared" si="637"/>
        <v/>
      </c>
      <c r="EL1610" s="24" t="str">
        <f t="shared" si="638"/>
        <v/>
      </c>
      <c r="EP1610" s="24" t="str">
        <f t="shared" si="639"/>
        <v/>
      </c>
      <c r="ET1610" s="24" t="str">
        <f t="shared" si="640"/>
        <v/>
      </c>
      <c r="EX1610" s="24" t="str">
        <f t="shared" si="641"/>
        <v/>
      </c>
      <c r="FB1610" s="24" t="str">
        <f t="shared" si="642"/>
        <v/>
      </c>
      <c r="FF1610" s="24" t="str">
        <f t="shared" si="643"/>
        <v/>
      </c>
      <c r="FM1610" s="579" t="str">
        <f t="shared" si="644"/>
        <v/>
      </c>
      <c r="FN1610" s="579" t="str">
        <f t="shared" si="645"/>
        <v/>
      </c>
      <c r="FO1610" s="580" t="str">
        <f t="shared" si="646"/>
        <v/>
      </c>
      <c r="FP1610" s="617" t="str">
        <f t="shared" si="647"/>
        <v/>
      </c>
      <c r="FQ1610" s="617" t="str">
        <f t="shared" si="648"/>
        <v/>
      </c>
      <c r="FR1610" s="617" t="str">
        <f t="shared" si="649"/>
        <v/>
      </c>
      <c r="FS1610" s="617" t="str">
        <f t="shared" si="650"/>
        <v/>
      </c>
      <c r="FT1610" s="617" t="str">
        <f t="shared" si="651"/>
        <v/>
      </c>
      <c r="FU1610" s="617" t="str">
        <f t="shared" si="652"/>
        <v/>
      </c>
      <c r="FV1610" s="617" t="str">
        <f t="shared" si="653"/>
        <v/>
      </c>
      <c r="FW1610" s="617" t="str">
        <f t="shared" si="654"/>
        <v/>
      </c>
      <c r="FX1610" s="617" t="str">
        <f t="shared" si="655"/>
        <v/>
      </c>
      <c r="FY1610" s="617" t="str">
        <f t="shared" si="656"/>
        <v/>
      </c>
      <c r="FZ1610" s="617" t="str">
        <f t="shared" si="657"/>
        <v/>
      </c>
      <c r="GA1610" s="22"/>
    </row>
    <row r="1611" spans="106:183" x14ac:dyDescent="0.2">
      <c r="DB1611" s="560" t="str">
        <f t="shared" si="632"/>
        <v/>
      </c>
      <c r="DC1611" s="630"/>
      <c r="DD1611" s="23"/>
      <c r="DE1611" s="23"/>
      <c r="DF1611" s="23"/>
      <c r="DG1611" s="23"/>
      <c r="DO1611" s="214"/>
      <c r="DR1611" s="570" t="str">
        <f t="shared" si="633"/>
        <v/>
      </c>
      <c r="DV1611" s="572" t="str">
        <f t="shared" si="634"/>
        <v/>
      </c>
      <c r="DZ1611" s="572" t="str">
        <f t="shared" si="635"/>
        <v/>
      </c>
      <c r="ED1611" s="572" t="str">
        <f t="shared" si="636"/>
        <v/>
      </c>
      <c r="EH1611" s="24" t="str">
        <f t="shared" si="637"/>
        <v/>
      </c>
      <c r="EL1611" s="24" t="str">
        <f t="shared" si="638"/>
        <v/>
      </c>
      <c r="EP1611" s="24" t="str">
        <f t="shared" si="639"/>
        <v/>
      </c>
      <c r="ET1611" s="24" t="str">
        <f t="shared" si="640"/>
        <v/>
      </c>
      <c r="EX1611" s="24" t="str">
        <f t="shared" si="641"/>
        <v/>
      </c>
      <c r="FB1611" s="24" t="str">
        <f t="shared" si="642"/>
        <v/>
      </c>
      <c r="FF1611" s="24" t="str">
        <f t="shared" si="643"/>
        <v/>
      </c>
      <c r="FM1611" s="579" t="str">
        <f t="shared" si="644"/>
        <v/>
      </c>
      <c r="FN1611" s="579" t="str">
        <f t="shared" si="645"/>
        <v/>
      </c>
      <c r="FO1611" s="580" t="str">
        <f t="shared" si="646"/>
        <v/>
      </c>
      <c r="FP1611" s="617" t="str">
        <f t="shared" si="647"/>
        <v/>
      </c>
      <c r="FQ1611" s="617" t="str">
        <f t="shared" si="648"/>
        <v/>
      </c>
      <c r="FR1611" s="617" t="str">
        <f t="shared" si="649"/>
        <v/>
      </c>
      <c r="FS1611" s="617" t="str">
        <f t="shared" si="650"/>
        <v/>
      </c>
      <c r="FT1611" s="617" t="str">
        <f t="shared" si="651"/>
        <v/>
      </c>
      <c r="FU1611" s="617" t="str">
        <f t="shared" si="652"/>
        <v/>
      </c>
      <c r="FV1611" s="617" t="str">
        <f t="shared" si="653"/>
        <v/>
      </c>
      <c r="FW1611" s="617" t="str">
        <f t="shared" si="654"/>
        <v/>
      </c>
      <c r="FX1611" s="617" t="str">
        <f t="shared" si="655"/>
        <v/>
      </c>
      <c r="FY1611" s="617" t="str">
        <f t="shared" si="656"/>
        <v/>
      </c>
      <c r="FZ1611" s="617" t="str">
        <f t="shared" si="657"/>
        <v/>
      </c>
      <c r="GA1611" s="22"/>
    </row>
    <row r="1612" spans="106:183" x14ac:dyDescent="0.2">
      <c r="DB1612" s="560" t="str">
        <f t="shared" si="632"/>
        <v/>
      </c>
      <c r="DC1612" s="630"/>
      <c r="DD1612" s="23"/>
      <c r="DE1612" s="23"/>
      <c r="DF1612" s="23"/>
      <c r="DG1612" s="23"/>
      <c r="DO1612" s="214"/>
      <c r="DR1612" s="570" t="str">
        <f t="shared" si="633"/>
        <v/>
      </c>
      <c r="DV1612" s="572" t="str">
        <f t="shared" si="634"/>
        <v/>
      </c>
      <c r="DZ1612" s="572" t="str">
        <f t="shared" si="635"/>
        <v/>
      </c>
      <c r="ED1612" s="572" t="str">
        <f t="shared" si="636"/>
        <v/>
      </c>
      <c r="EH1612" s="24" t="str">
        <f t="shared" si="637"/>
        <v/>
      </c>
      <c r="EL1612" s="24" t="str">
        <f t="shared" si="638"/>
        <v/>
      </c>
      <c r="EP1612" s="24" t="str">
        <f t="shared" si="639"/>
        <v/>
      </c>
      <c r="ET1612" s="24" t="str">
        <f t="shared" si="640"/>
        <v/>
      </c>
      <c r="EX1612" s="24" t="str">
        <f t="shared" si="641"/>
        <v/>
      </c>
      <c r="FB1612" s="24" t="str">
        <f t="shared" si="642"/>
        <v/>
      </c>
      <c r="FF1612" s="24" t="str">
        <f t="shared" si="643"/>
        <v/>
      </c>
      <c r="FM1612" s="579" t="str">
        <f t="shared" si="644"/>
        <v/>
      </c>
      <c r="FN1612" s="579" t="str">
        <f t="shared" si="645"/>
        <v/>
      </c>
      <c r="FO1612" s="580" t="str">
        <f t="shared" si="646"/>
        <v/>
      </c>
      <c r="FP1612" s="617" t="str">
        <f t="shared" si="647"/>
        <v/>
      </c>
      <c r="FQ1612" s="617" t="str">
        <f t="shared" si="648"/>
        <v/>
      </c>
      <c r="FR1612" s="617" t="str">
        <f t="shared" si="649"/>
        <v/>
      </c>
      <c r="FS1612" s="617" t="str">
        <f t="shared" si="650"/>
        <v/>
      </c>
      <c r="FT1612" s="617" t="str">
        <f t="shared" si="651"/>
        <v/>
      </c>
      <c r="FU1612" s="617" t="str">
        <f t="shared" si="652"/>
        <v/>
      </c>
      <c r="FV1612" s="617" t="str">
        <f t="shared" si="653"/>
        <v/>
      </c>
      <c r="FW1612" s="617" t="str">
        <f t="shared" si="654"/>
        <v/>
      </c>
      <c r="FX1612" s="617" t="str">
        <f t="shared" si="655"/>
        <v/>
      </c>
      <c r="FY1612" s="617" t="str">
        <f t="shared" si="656"/>
        <v/>
      </c>
      <c r="FZ1612" s="617" t="str">
        <f t="shared" si="657"/>
        <v/>
      </c>
      <c r="GA1612" s="22"/>
    </row>
    <row r="1613" spans="106:183" x14ac:dyDescent="0.2">
      <c r="DB1613" s="560" t="str">
        <f t="shared" si="632"/>
        <v/>
      </c>
      <c r="DC1613" s="630"/>
      <c r="DD1613" s="23"/>
      <c r="DE1613" s="23"/>
      <c r="DF1613" s="23"/>
      <c r="DG1613" s="23"/>
      <c r="DO1613" s="214"/>
      <c r="DR1613" s="570" t="str">
        <f t="shared" si="633"/>
        <v/>
      </c>
      <c r="DV1613" s="572" t="str">
        <f t="shared" si="634"/>
        <v/>
      </c>
      <c r="DZ1613" s="572" t="str">
        <f t="shared" si="635"/>
        <v/>
      </c>
      <c r="ED1613" s="572" t="str">
        <f t="shared" si="636"/>
        <v/>
      </c>
      <c r="EH1613" s="24" t="str">
        <f t="shared" si="637"/>
        <v/>
      </c>
      <c r="EL1613" s="24" t="str">
        <f t="shared" si="638"/>
        <v/>
      </c>
      <c r="EP1613" s="24" t="str">
        <f t="shared" si="639"/>
        <v/>
      </c>
      <c r="ET1613" s="24" t="str">
        <f t="shared" si="640"/>
        <v/>
      </c>
      <c r="EX1613" s="24" t="str">
        <f t="shared" si="641"/>
        <v/>
      </c>
      <c r="FB1613" s="24" t="str">
        <f t="shared" si="642"/>
        <v/>
      </c>
      <c r="FF1613" s="24" t="str">
        <f t="shared" si="643"/>
        <v/>
      </c>
      <c r="FM1613" s="579" t="str">
        <f t="shared" si="644"/>
        <v/>
      </c>
      <c r="FN1613" s="579" t="str">
        <f t="shared" si="645"/>
        <v/>
      </c>
      <c r="FO1613" s="580" t="str">
        <f t="shared" si="646"/>
        <v/>
      </c>
      <c r="FP1613" s="617" t="str">
        <f t="shared" si="647"/>
        <v/>
      </c>
      <c r="FQ1613" s="617" t="str">
        <f t="shared" si="648"/>
        <v/>
      </c>
      <c r="FR1613" s="617" t="str">
        <f t="shared" si="649"/>
        <v/>
      </c>
      <c r="FS1613" s="617" t="str">
        <f t="shared" si="650"/>
        <v/>
      </c>
      <c r="FT1613" s="617" t="str">
        <f t="shared" si="651"/>
        <v/>
      </c>
      <c r="FU1613" s="617" t="str">
        <f t="shared" si="652"/>
        <v/>
      </c>
      <c r="FV1613" s="617" t="str">
        <f t="shared" si="653"/>
        <v/>
      </c>
      <c r="FW1613" s="617" t="str">
        <f t="shared" si="654"/>
        <v/>
      </c>
      <c r="FX1613" s="617" t="str">
        <f t="shared" si="655"/>
        <v/>
      </c>
      <c r="FY1613" s="617" t="str">
        <f t="shared" si="656"/>
        <v/>
      </c>
      <c r="FZ1613" s="617" t="str">
        <f t="shared" si="657"/>
        <v/>
      </c>
      <c r="GA1613" s="22"/>
    </row>
    <row r="1614" spans="106:183" x14ac:dyDescent="0.2">
      <c r="DB1614" s="560" t="str">
        <f t="shared" si="632"/>
        <v/>
      </c>
      <c r="DC1614" s="630"/>
      <c r="DD1614" s="23"/>
      <c r="DE1614" s="23"/>
      <c r="DF1614" s="23"/>
      <c r="DG1614" s="23"/>
      <c r="DO1614" s="214"/>
      <c r="DR1614" s="570" t="str">
        <f t="shared" si="633"/>
        <v/>
      </c>
      <c r="DV1614" s="572" t="str">
        <f t="shared" si="634"/>
        <v/>
      </c>
      <c r="DZ1614" s="572" t="str">
        <f t="shared" si="635"/>
        <v/>
      </c>
      <c r="ED1614" s="572" t="str">
        <f t="shared" si="636"/>
        <v/>
      </c>
      <c r="EH1614" s="24" t="str">
        <f t="shared" si="637"/>
        <v/>
      </c>
      <c r="EL1614" s="24" t="str">
        <f t="shared" si="638"/>
        <v/>
      </c>
      <c r="EP1614" s="24" t="str">
        <f t="shared" si="639"/>
        <v/>
      </c>
      <c r="ET1614" s="24" t="str">
        <f t="shared" si="640"/>
        <v/>
      </c>
      <c r="EX1614" s="24" t="str">
        <f t="shared" si="641"/>
        <v/>
      </c>
      <c r="FB1614" s="24" t="str">
        <f t="shared" si="642"/>
        <v/>
      </c>
      <c r="FF1614" s="24" t="str">
        <f t="shared" si="643"/>
        <v/>
      </c>
      <c r="FM1614" s="579" t="str">
        <f t="shared" si="644"/>
        <v/>
      </c>
      <c r="FN1614" s="579" t="str">
        <f t="shared" si="645"/>
        <v/>
      </c>
      <c r="FO1614" s="580" t="str">
        <f t="shared" si="646"/>
        <v/>
      </c>
      <c r="FP1614" s="617" t="str">
        <f t="shared" si="647"/>
        <v/>
      </c>
      <c r="FQ1614" s="617" t="str">
        <f t="shared" si="648"/>
        <v/>
      </c>
      <c r="FR1614" s="617" t="str">
        <f t="shared" si="649"/>
        <v/>
      </c>
      <c r="FS1614" s="617" t="str">
        <f t="shared" si="650"/>
        <v/>
      </c>
      <c r="FT1614" s="617" t="str">
        <f t="shared" si="651"/>
        <v/>
      </c>
      <c r="FU1614" s="617" t="str">
        <f t="shared" si="652"/>
        <v/>
      </c>
      <c r="FV1614" s="617" t="str">
        <f t="shared" si="653"/>
        <v/>
      </c>
      <c r="FW1614" s="617" t="str">
        <f t="shared" si="654"/>
        <v/>
      </c>
      <c r="FX1614" s="617" t="str">
        <f t="shared" si="655"/>
        <v/>
      </c>
      <c r="FY1614" s="617" t="str">
        <f t="shared" si="656"/>
        <v/>
      </c>
      <c r="FZ1614" s="617" t="str">
        <f t="shared" si="657"/>
        <v/>
      </c>
      <c r="GA1614" s="22"/>
    </row>
    <row r="1615" spans="106:183" x14ac:dyDescent="0.2">
      <c r="DB1615" s="560" t="str">
        <f t="shared" si="632"/>
        <v/>
      </c>
      <c r="DC1615" s="630"/>
      <c r="DD1615" s="23"/>
      <c r="DE1615" s="23"/>
      <c r="DF1615" s="23"/>
      <c r="DG1615" s="23"/>
      <c r="DO1615" s="214"/>
      <c r="DR1615" s="570" t="str">
        <f t="shared" si="633"/>
        <v/>
      </c>
      <c r="DV1615" s="572" t="str">
        <f t="shared" si="634"/>
        <v/>
      </c>
      <c r="DZ1615" s="572" t="str">
        <f t="shared" si="635"/>
        <v/>
      </c>
      <c r="ED1615" s="572" t="str">
        <f t="shared" si="636"/>
        <v/>
      </c>
      <c r="EH1615" s="24" t="str">
        <f t="shared" si="637"/>
        <v/>
      </c>
      <c r="EL1615" s="24" t="str">
        <f t="shared" si="638"/>
        <v/>
      </c>
      <c r="EP1615" s="24" t="str">
        <f t="shared" si="639"/>
        <v/>
      </c>
      <c r="ET1615" s="24" t="str">
        <f t="shared" si="640"/>
        <v/>
      </c>
      <c r="EX1615" s="24" t="str">
        <f t="shared" si="641"/>
        <v/>
      </c>
      <c r="FB1615" s="24" t="str">
        <f t="shared" si="642"/>
        <v/>
      </c>
      <c r="FF1615" s="24" t="str">
        <f t="shared" si="643"/>
        <v/>
      </c>
      <c r="FM1615" s="579" t="str">
        <f t="shared" si="644"/>
        <v/>
      </c>
      <c r="FN1615" s="579" t="str">
        <f t="shared" si="645"/>
        <v/>
      </c>
      <c r="FO1615" s="580" t="str">
        <f t="shared" si="646"/>
        <v/>
      </c>
      <c r="FP1615" s="617" t="str">
        <f t="shared" si="647"/>
        <v/>
      </c>
      <c r="FQ1615" s="617" t="str">
        <f t="shared" si="648"/>
        <v/>
      </c>
      <c r="FR1615" s="617" t="str">
        <f t="shared" si="649"/>
        <v/>
      </c>
      <c r="FS1615" s="617" t="str">
        <f t="shared" si="650"/>
        <v/>
      </c>
      <c r="FT1615" s="617" t="str">
        <f t="shared" si="651"/>
        <v/>
      </c>
      <c r="FU1615" s="617" t="str">
        <f t="shared" si="652"/>
        <v/>
      </c>
      <c r="FV1615" s="617" t="str">
        <f t="shared" si="653"/>
        <v/>
      </c>
      <c r="FW1615" s="617" t="str">
        <f t="shared" si="654"/>
        <v/>
      </c>
      <c r="FX1615" s="617" t="str">
        <f t="shared" si="655"/>
        <v/>
      </c>
      <c r="FY1615" s="617" t="str">
        <f t="shared" si="656"/>
        <v/>
      </c>
      <c r="FZ1615" s="617" t="str">
        <f t="shared" si="657"/>
        <v/>
      </c>
      <c r="GA1615" s="22"/>
    </row>
    <row r="1616" spans="106:183" x14ac:dyDescent="0.2">
      <c r="DB1616" s="560" t="str">
        <f t="shared" si="632"/>
        <v/>
      </c>
      <c r="DC1616" s="630"/>
      <c r="DD1616" s="23"/>
      <c r="DE1616" s="23"/>
      <c r="DF1616" s="23"/>
      <c r="DG1616" s="23"/>
      <c r="DO1616" s="214"/>
      <c r="DR1616" s="570" t="str">
        <f t="shared" si="633"/>
        <v/>
      </c>
      <c r="DV1616" s="572" t="str">
        <f t="shared" si="634"/>
        <v/>
      </c>
      <c r="DZ1616" s="572" t="str">
        <f t="shared" si="635"/>
        <v/>
      </c>
      <c r="ED1616" s="572" t="str">
        <f t="shared" si="636"/>
        <v/>
      </c>
      <c r="EH1616" s="24" t="str">
        <f t="shared" si="637"/>
        <v/>
      </c>
      <c r="EL1616" s="24" t="str">
        <f t="shared" si="638"/>
        <v/>
      </c>
      <c r="EP1616" s="24" t="str">
        <f t="shared" si="639"/>
        <v/>
      </c>
      <c r="ET1616" s="24" t="str">
        <f t="shared" si="640"/>
        <v/>
      </c>
      <c r="EX1616" s="24" t="str">
        <f t="shared" si="641"/>
        <v/>
      </c>
      <c r="FB1616" s="24" t="str">
        <f t="shared" si="642"/>
        <v/>
      </c>
      <c r="FF1616" s="24" t="str">
        <f t="shared" si="643"/>
        <v/>
      </c>
      <c r="FM1616" s="579" t="str">
        <f t="shared" si="644"/>
        <v/>
      </c>
      <c r="FN1616" s="579" t="str">
        <f t="shared" si="645"/>
        <v/>
      </c>
      <c r="FO1616" s="580" t="str">
        <f t="shared" si="646"/>
        <v/>
      </c>
      <c r="FP1616" s="617" t="str">
        <f t="shared" si="647"/>
        <v/>
      </c>
      <c r="FQ1616" s="617" t="str">
        <f t="shared" si="648"/>
        <v/>
      </c>
      <c r="FR1616" s="617" t="str">
        <f t="shared" si="649"/>
        <v/>
      </c>
      <c r="FS1616" s="617" t="str">
        <f t="shared" si="650"/>
        <v/>
      </c>
      <c r="FT1616" s="617" t="str">
        <f t="shared" si="651"/>
        <v/>
      </c>
      <c r="FU1616" s="617" t="str">
        <f t="shared" si="652"/>
        <v/>
      </c>
      <c r="FV1616" s="617" t="str">
        <f t="shared" si="653"/>
        <v/>
      </c>
      <c r="FW1616" s="617" t="str">
        <f t="shared" si="654"/>
        <v/>
      </c>
      <c r="FX1616" s="617" t="str">
        <f t="shared" si="655"/>
        <v/>
      </c>
      <c r="FY1616" s="617" t="str">
        <f t="shared" si="656"/>
        <v/>
      </c>
      <c r="FZ1616" s="617" t="str">
        <f t="shared" si="657"/>
        <v/>
      </c>
      <c r="GA1616" s="22"/>
    </row>
    <row r="1617" spans="106:183" x14ac:dyDescent="0.2">
      <c r="DB1617" s="560" t="str">
        <f t="shared" si="632"/>
        <v/>
      </c>
      <c r="DC1617" s="630"/>
      <c r="DD1617" s="23"/>
      <c r="DE1617" s="23"/>
      <c r="DF1617" s="23"/>
      <c r="DG1617" s="23"/>
      <c r="DO1617" s="214"/>
      <c r="DR1617" s="570" t="str">
        <f t="shared" si="633"/>
        <v/>
      </c>
      <c r="DV1617" s="572" t="str">
        <f t="shared" si="634"/>
        <v/>
      </c>
      <c r="DZ1617" s="572" t="str">
        <f t="shared" si="635"/>
        <v/>
      </c>
      <c r="ED1617" s="572" t="str">
        <f t="shared" si="636"/>
        <v/>
      </c>
      <c r="EH1617" s="24" t="str">
        <f t="shared" si="637"/>
        <v/>
      </c>
      <c r="EL1617" s="24" t="str">
        <f t="shared" si="638"/>
        <v/>
      </c>
      <c r="EP1617" s="24" t="str">
        <f t="shared" si="639"/>
        <v/>
      </c>
      <c r="ET1617" s="24" t="str">
        <f t="shared" si="640"/>
        <v/>
      </c>
      <c r="EX1617" s="24" t="str">
        <f t="shared" si="641"/>
        <v/>
      </c>
      <c r="FB1617" s="24" t="str">
        <f t="shared" si="642"/>
        <v/>
      </c>
      <c r="FF1617" s="24" t="str">
        <f t="shared" si="643"/>
        <v/>
      </c>
      <c r="FM1617" s="579" t="str">
        <f t="shared" si="644"/>
        <v/>
      </c>
      <c r="FN1617" s="579" t="str">
        <f t="shared" si="645"/>
        <v/>
      </c>
      <c r="FO1617" s="580" t="str">
        <f t="shared" si="646"/>
        <v/>
      </c>
      <c r="FP1617" s="617" t="str">
        <f t="shared" si="647"/>
        <v/>
      </c>
      <c r="FQ1617" s="617" t="str">
        <f t="shared" si="648"/>
        <v/>
      </c>
      <c r="FR1617" s="617" t="str">
        <f t="shared" si="649"/>
        <v/>
      </c>
      <c r="FS1617" s="617" t="str">
        <f t="shared" si="650"/>
        <v/>
      </c>
      <c r="FT1617" s="617" t="str">
        <f t="shared" si="651"/>
        <v/>
      </c>
      <c r="FU1617" s="617" t="str">
        <f t="shared" si="652"/>
        <v/>
      </c>
      <c r="FV1617" s="617" t="str">
        <f t="shared" si="653"/>
        <v/>
      </c>
      <c r="FW1617" s="617" t="str">
        <f t="shared" si="654"/>
        <v/>
      </c>
      <c r="FX1617" s="617" t="str">
        <f t="shared" si="655"/>
        <v/>
      </c>
      <c r="FY1617" s="617" t="str">
        <f t="shared" si="656"/>
        <v/>
      </c>
      <c r="FZ1617" s="617" t="str">
        <f t="shared" si="657"/>
        <v/>
      </c>
      <c r="GA1617" s="22"/>
    </row>
    <row r="1618" spans="106:183" x14ac:dyDescent="0.2">
      <c r="DB1618" s="560" t="str">
        <f t="shared" si="632"/>
        <v/>
      </c>
      <c r="DC1618" s="630"/>
      <c r="DD1618" s="23"/>
      <c r="DE1618" s="23"/>
      <c r="DF1618" s="23"/>
      <c r="DG1618" s="23"/>
      <c r="DO1618" s="214"/>
      <c r="DR1618" s="570" t="str">
        <f t="shared" si="633"/>
        <v/>
      </c>
      <c r="DV1618" s="572" t="str">
        <f t="shared" si="634"/>
        <v/>
      </c>
      <c r="DZ1618" s="572" t="str">
        <f t="shared" si="635"/>
        <v/>
      </c>
      <c r="ED1618" s="572" t="str">
        <f t="shared" si="636"/>
        <v/>
      </c>
      <c r="EH1618" s="24" t="str">
        <f t="shared" si="637"/>
        <v/>
      </c>
      <c r="EL1618" s="24" t="str">
        <f t="shared" si="638"/>
        <v/>
      </c>
      <c r="EP1618" s="24" t="str">
        <f t="shared" si="639"/>
        <v/>
      </c>
      <c r="ET1618" s="24" t="str">
        <f t="shared" si="640"/>
        <v/>
      </c>
      <c r="EX1618" s="24" t="str">
        <f t="shared" si="641"/>
        <v/>
      </c>
      <c r="FB1618" s="24" t="str">
        <f t="shared" si="642"/>
        <v/>
      </c>
      <c r="FF1618" s="24" t="str">
        <f t="shared" si="643"/>
        <v/>
      </c>
      <c r="FM1618" s="579" t="str">
        <f t="shared" si="644"/>
        <v/>
      </c>
      <c r="FN1618" s="579" t="str">
        <f t="shared" si="645"/>
        <v/>
      </c>
      <c r="FO1618" s="580" t="str">
        <f t="shared" si="646"/>
        <v/>
      </c>
      <c r="FP1618" s="617" t="str">
        <f t="shared" si="647"/>
        <v/>
      </c>
      <c r="FQ1618" s="617" t="str">
        <f t="shared" si="648"/>
        <v/>
      </c>
      <c r="FR1618" s="617" t="str">
        <f t="shared" si="649"/>
        <v/>
      </c>
      <c r="FS1618" s="617" t="str">
        <f t="shared" si="650"/>
        <v/>
      </c>
      <c r="FT1618" s="617" t="str">
        <f t="shared" si="651"/>
        <v/>
      </c>
      <c r="FU1618" s="617" t="str">
        <f t="shared" si="652"/>
        <v/>
      </c>
      <c r="FV1618" s="617" t="str">
        <f t="shared" si="653"/>
        <v/>
      </c>
      <c r="FW1618" s="617" t="str">
        <f t="shared" si="654"/>
        <v/>
      </c>
      <c r="FX1618" s="617" t="str">
        <f t="shared" si="655"/>
        <v/>
      </c>
      <c r="FY1618" s="617" t="str">
        <f t="shared" si="656"/>
        <v/>
      </c>
      <c r="FZ1618" s="617" t="str">
        <f t="shared" si="657"/>
        <v/>
      </c>
      <c r="GA1618" s="22"/>
    </row>
    <row r="1619" spans="106:183" x14ac:dyDescent="0.2">
      <c r="DB1619" s="560" t="str">
        <f t="shared" si="632"/>
        <v/>
      </c>
      <c r="DC1619" s="630"/>
      <c r="DD1619" s="23"/>
      <c r="DE1619" s="23"/>
      <c r="DF1619" s="23"/>
      <c r="DG1619" s="23"/>
      <c r="DO1619" s="214"/>
      <c r="DR1619" s="570" t="str">
        <f t="shared" si="633"/>
        <v/>
      </c>
      <c r="DV1619" s="572" t="str">
        <f t="shared" si="634"/>
        <v/>
      </c>
      <c r="DZ1619" s="572" t="str">
        <f t="shared" si="635"/>
        <v/>
      </c>
      <c r="ED1619" s="572" t="str">
        <f t="shared" si="636"/>
        <v/>
      </c>
      <c r="EH1619" s="24" t="str">
        <f t="shared" si="637"/>
        <v/>
      </c>
      <c r="EL1619" s="24" t="str">
        <f t="shared" si="638"/>
        <v/>
      </c>
      <c r="EP1619" s="24" t="str">
        <f t="shared" si="639"/>
        <v/>
      </c>
      <c r="ET1619" s="24" t="str">
        <f t="shared" si="640"/>
        <v/>
      </c>
      <c r="EX1619" s="24" t="str">
        <f t="shared" si="641"/>
        <v/>
      </c>
      <c r="FB1619" s="24" t="str">
        <f t="shared" si="642"/>
        <v/>
      </c>
      <c r="FF1619" s="24" t="str">
        <f t="shared" si="643"/>
        <v/>
      </c>
      <c r="FM1619" s="579" t="str">
        <f t="shared" si="644"/>
        <v/>
      </c>
      <c r="FN1619" s="579" t="str">
        <f t="shared" si="645"/>
        <v/>
      </c>
      <c r="FO1619" s="580" t="str">
        <f t="shared" si="646"/>
        <v/>
      </c>
      <c r="FP1619" s="617" t="str">
        <f t="shared" si="647"/>
        <v/>
      </c>
      <c r="FQ1619" s="617" t="str">
        <f t="shared" si="648"/>
        <v/>
      </c>
      <c r="FR1619" s="617" t="str">
        <f t="shared" si="649"/>
        <v/>
      </c>
      <c r="FS1619" s="617" t="str">
        <f t="shared" si="650"/>
        <v/>
      </c>
      <c r="FT1619" s="617" t="str">
        <f t="shared" si="651"/>
        <v/>
      </c>
      <c r="FU1619" s="617" t="str">
        <f t="shared" si="652"/>
        <v/>
      </c>
      <c r="FV1619" s="617" t="str">
        <f t="shared" si="653"/>
        <v/>
      </c>
      <c r="FW1619" s="617" t="str">
        <f t="shared" si="654"/>
        <v/>
      </c>
      <c r="FX1619" s="617" t="str">
        <f t="shared" si="655"/>
        <v/>
      </c>
      <c r="FY1619" s="617" t="str">
        <f t="shared" si="656"/>
        <v/>
      </c>
      <c r="FZ1619" s="617" t="str">
        <f t="shared" si="657"/>
        <v/>
      </c>
      <c r="GA1619" s="22"/>
    </row>
    <row r="1620" spans="106:183" x14ac:dyDescent="0.2">
      <c r="DB1620" s="560" t="str">
        <f t="shared" si="632"/>
        <v/>
      </c>
      <c r="DC1620" s="630"/>
      <c r="DD1620" s="23"/>
      <c r="DE1620" s="23"/>
      <c r="DF1620" s="23"/>
      <c r="DG1620" s="23"/>
      <c r="DO1620" s="214"/>
      <c r="DR1620" s="570" t="str">
        <f t="shared" si="633"/>
        <v/>
      </c>
      <c r="DV1620" s="572" t="str">
        <f t="shared" si="634"/>
        <v/>
      </c>
      <c r="DZ1620" s="572" t="str">
        <f t="shared" si="635"/>
        <v/>
      </c>
      <c r="ED1620" s="572" t="str">
        <f t="shared" si="636"/>
        <v/>
      </c>
      <c r="EH1620" s="24" t="str">
        <f t="shared" si="637"/>
        <v/>
      </c>
      <c r="EL1620" s="24" t="str">
        <f t="shared" si="638"/>
        <v/>
      </c>
      <c r="EP1620" s="24" t="str">
        <f t="shared" si="639"/>
        <v/>
      </c>
      <c r="ET1620" s="24" t="str">
        <f t="shared" si="640"/>
        <v/>
      </c>
      <c r="EX1620" s="24" t="str">
        <f t="shared" si="641"/>
        <v/>
      </c>
      <c r="FB1620" s="24" t="str">
        <f t="shared" si="642"/>
        <v/>
      </c>
      <c r="FF1620" s="24" t="str">
        <f t="shared" si="643"/>
        <v/>
      </c>
      <c r="FM1620" s="579" t="str">
        <f t="shared" si="644"/>
        <v/>
      </c>
      <c r="FN1620" s="579" t="str">
        <f t="shared" si="645"/>
        <v/>
      </c>
      <c r="FO1620" s="580" t="str">
        <f t="shared" si="646"/>
        <v/>
      </c>
      <c r="FP1620" s="617" t="str">
        <f t="shared" si="647"/>
        <v/>
      </c>
      <c r="FQ1620" s="617" t="str">
        <f t="shared" si="648"/>
        <v/>
      </c>
      <c r="FR1620" s="617" t="str">
        <f t="shared" si="649"/>
        <v/>
      </c>
      <c r="FS1620" s="617" t="str">
        <f t="shared" si="650"/>
        <v/>
      </c>
      <c r="FT1620" s="617" t="str">
        <f t="shared" si="651"/>
        <v/>
      </c>
      <c r="FU1620" s="617" t="str">
        <f t="shared" si="652"/>
        <v/>
      </c>
      <c r="FV1620" s="617" t="str">
        <f t="shared" si="653"/>
        <v/>
      </c>
      <c r="FW1620" s="617" t="str">
        <f t="shared" si="654"/>
        <v/>
      </c>
      <c r="FX1620" s="617" t="str">
        <f t="shared" si="655"/>
        <v/>
      </c>
      <c r="FY1620" s="617" t="str">
        <f t="shared" si="656"/>
        <v/>
      </c>
      <c r="FZ1620" s="617" t="str">
        <f t="shared" si="657"/>
        <v/>
      </c>
      <c r="GA1620" s="22"/>
    </row>
    <row r="1621" spans="106:183" x14ac:dyDescent="0.2">
      <c r="DB1621" s="560" t="str">
        <f t="shared" si="632"/>
        <v/>
      </c>
      <c r="DC1621" s="630"/>
      <c r="DD1621" s="23"/>
      <c r="DE1621" s="23"/>
      <c r="DF1621" s="23"/>
      <c r="DG1621" s="23"/>
      <c r="DO1621" s="214"/>
      <c r="DR1621" s="570" t="str">
        <f t="shared" si="633"/>
        <v/>
      </c>
      <c r="DV1621" s="572" t="str">
        <f t="shared" si="634"/>
        <v/>
      </c>
      <c r="DZ1621" s="572" t="str">
        <f t="shared" si="635"/>
        <v/>
      </c>
      <c r="ED1621" s="572" t="str">
        <f t="shared" si="636"/>
        <v/>
      </c>
      <c r="EH1621" s="24" t="str">
        <f t="shared" si="637"/>
        <v/>
      </c>
      <c r="EL1621" s="24" t="str">
        <f t="shared" si="638"/>
        <v/>
      </c>
      <c r="EP1621" s="24" t="str">
        <f t="shared" si="639"/>
        <v/>
      </c>
      <c r="ET1621" s="24" t="str">
        <f t="shared" si="640"/>
        <v/>
      </c>
      <c r="EX1621" s="24" t="str">
        <f t="shared" si="641"/>
        <v/>
      </c>
      <c r="FB1621" s="24" t="str">
        <f t="shared" si="642"/>
        <v/>
      </c>
      <c r="FF1621" s="24" t="str">
        <f t="shared" si="643"/>
        <v/>
      </c>
      <c r="FM1621" s="579" t="str">
        <f t="shared" si="644"/>
        <v/>
      </c>
      <c r="FN1621" s="579" t="str">
        <f t="shared" si="645"/>
        <v/>
      </c>
      <c r="FO1621" s="580" t="str">
        <f t="shared" si="646"/>
        <v/>
      </c>
      <c r="FP1621" s="617" t="str">
        <f t="shared" si="647"/>
        <v/>
      </c>
      <c r="FQ1621" s="617" t="str">
        <f t="shared" si="648"/>
        <v/>
      </c>
      <c r="FR1621" s="617" t="str">
        <f t="shared" si="649"/>
        <v/>
      </c>
      <c r="FS1621" s="617" t="str">
        <f t="shared" si="650"/>
        <v/>
      </c>
      <c r="FT1621" s="617" t="str">
        <f t="shared" si="651"/>
        <v/>
      </c>
      <c r="FU1621" s="617" t="str">
        <f t="shared" si="652"/>
        <v/>
      </c>
      <c r="FV1621" s="617" t="str">
        <f t="shared" si="653"/>
        <v/>
      </c>
      <c r="FW1621" s="617" t="str">
        <f t="shared" si="654"/>
        <v/>
      </c>
      <c r="FX1621" s="617" t="str">
        <f t="shared" si="655"/>
        <v/>
      </c>
      <c r="FY1621" s="617" t="str">
        <f t="shared" si="656"/>
        <v/>
      </c>
      <c r="FZ1621" s="617" t="str">
        <f t="shared" si="657"/>
        <v/>
      </c>
      <c r="GA1621" s="22"/>
    </row>
    <row r="1622" spans="106:183" x14ac:dyDescent="0.2">
      <c r="DB1622" s="560" t="str">
        <f t="shared" si="632"/>
        <v/>
      </c>
      <c r="DC1622" s="630"/>
      <c r="DD1622" s="23"/>
      <c r="DE1622" s="23"/>
      <c r="DF1622" s="23"/>
      <c r="DG1622" s="23"/>
      <c r="DO1622" s="214"/>
      <c r="DR1622" s="570" t="str">
        <f t="shared" si="633"/>
        <v/>
      </c>
      <c r="DV1622" s="572" t="str">
        <f t="shared" si="634"/>
        <v/>
      </c>
      <c r="DZ1622" s="572" t="str">
        <f t="shared" si="635"/>
        <v/>
      </c>
      <c r="ED1622" s="572" t="str">
        <f t="shared" si="636"/>
        <v/>
      </c>
      <c r="EH1622" s="24" t="str">
        <f t="shared" si="637"/>
        <v/>
      </c>
      <c r="EL1622" s="24" t="str">
        <f t="shared" si="638"/>
        <v/>
      </c>
      <c r="EP1622" s="24" t="str">
        <f t="shared" si="639"/>
        <v/>
      </c>
      <c r="ET1622" s="24" t="str">
        <f t="shared" si="640"/>
        <v/>
      </c>
      <c r="EX1622" s="24" t="str">
        <f t="shared" si="641"/>
        <v/>
      </c>
      <c r="FB1622" s="24" t="str">
        <f t="shared" si="642"/>
        <v/>
      </c>
      <c r="FF1622" s="24" t="str">
        <f t="shared" si="643"/>
        <v/>
      </c>
      <c r="FM1622" s="579" t="str">
        <f t="shared" si="644"/>
        <v/>
      </c>
      <c r="FN1622" s="579" t="str">
        <f t="shared" si="645"/>
        <v/>
      </c>
      <c r="FO1622" s="580" t="str">
        <f t="shared" si="646"/>
        <v/>
      </c>
      <c r="FP1622" s="617" t="str">
        <f t="shared" si="647"/>
        <v/>
      </c>
      <c r="FQ1622" s="617" t="str">
        <f t="shared" si="648"/>
        <v/>
      </c>
      <c r="FR1622" s="617" t="str">
        <f t="shared" si="649"/>
        <v/>
      </c>
      <c r="FS1622" s="617" t="str">
        <f t="shared" si="650"/>
        <v/>
      </c>
      <c r="FT1622" s="617" t="str">
        <f t="shared" si="651"/>
        <v/>
      </c>
      <c r="FU1622" s="617" t="str">
        <f t="shared" si="652"/>
        <v/>
      </c>
      <c r="FV1622" s="617" t="str">
        <f t="shared" si="653"/>
        <v/>
      </c>
      <c r="FW1622" s="617" t="str">
        <f t="shared" si="654"/>
        <v/>
      </c>
      <c r="FX1622" s="617" t="str">
        <f t="shared" si="655"/>
        <v/>
      </c>
      <c r="FY1622" s="617" t="str">
        <f t="shared" si="656"/>
        <v/>
      </c>
      <c r="FZ1622" s="617" t="str">
        <f t="shared" si="657"/>
        <v/>
      </c>
      <c r="GA1622" s="22"/>
    </row>
    <row r="1623" spans="106:183" x14ac:dyDescent="0.2">
      <c r="DB1623" s="560" t="str">
        <f t="shared" si="632"/>
        <v/>
      </c>
      <c r="DC1623" s="630"/>
      <c r="DD1623" s="23"/>
      <c r="DE1623" s="23"/>
      <c r="DF1623" s="23"/>
      <c r="DG1623" s="23"/>
      <c r="DO1623" s="214"/>
      <c r="DR1623" s="570" t="str">
        <f t="shared" si="633"/>
        <v/>
      </c>
      <c r="DV1623" s="572" t="str">
        <f t="shared" si="634"/>
        <v/>
      </c>
      <c r="DZ1623" s="572" t="str">
        <f t="shared" si="635"/>
        <v/>
      </c>
      <c r="ED1623" s="572" t="str">
        <f t="shared" si="636"/>
        <v/>
      </c>
      <c r="EH1623" s="24" t="str">
        <f t="shared" si="637"/>
        <v/>
      </c>
      <c r="EL1623" s="24" t="str">
        <f t="shared" si="638"/>
        <v/>
      </c>
      <c r="EP1623" s="24" t="str">
        <f t="shared" si="639"/>
        <v/>
      </c>
      <c r="ET1623" s="24" t="str">
        <f t="shared" si="640"/>
        <v/>
      </c>
      <c r="EX1623" s="24" t="str">
        <f t="shared" si="641"/>
        <v/>
      </c>
      <c r="FB1623" s="24" t="str">
        <f t="shared" si="642"/>
        <v/>
      </c>
      <c r="FF1623" s="24" t="str">
        <f t="shared" si="643"/>
        <v/>
      </c>
      <c r="FM1623" s="579" t="str">
        <f t="shared" si="644"/>
        <v/>
      </c>
      <c r="FN1623" s="579" t="str">
        <f t="shared" si="645"/>
        <v/>
      </c>
      <c r="FO1623" s="580" t="str">
        <f t="shared" si="646"/>
        <v/>
      </c>
      <c r="FP1623" s="617" t="str">
        <f t="shared" si="647"/>
        <v/>
      </c>
      <c r="FQ1623" s="617" t="str">
        <f t="shared" si="648"/>
        <v/>
      </c>
      <c r="FR1623" s="617" t="str">
        <f t="shared" si="649"/>
        <v/>
      </c>
      <c r="FS1623" s="617" t="str">
        <f t="shared" si="650"/>
        <v/>
      </c>
      <c r="FT1623" s="617" t="str">
        <f t="shared" si="651"/>
        <v/>
      </c>
      <c r="FU1623" s="617" t="str">
        <f t="shared" si="652"/>
        <v/>
      </c>
      <c r="FV1623" s="617" t="str">
        <f t="shared" si="653"/>
        <v/>
      </c>
      <c r="FW1623" s="617" t="str">
        <f t="shared" si="654"/>
        <v/>
      </c>
      <c r="FX1623" s="617" t="str">
        <f t="shared" si="655"/>
        <v/>
      </c>
      <c r="FY1623" s="617" t="str">
        <f t="shared" si="656"/>
        <v/>
      </c>
      <c r="FZ1623" s="617" t="str">
        <f t="shared" si="657"/>
        <v/>
      </c>
      <c r="GA1623" s="22"/>
    </row>
    <row r="1624" spans="106:183" x14ac:dyDescent="0.2">
      <c r="DB1624" s="560" t="str">
        <f t="shared" si="632"/>
        <v/>
      </c>
      <c r="DC1624" s="630"/>
      <c r="DD1624" s="23"/>
      <c r="DE1624" s="23"/>
      <c r="DF1624" s="23"/>
      <c r="DG1624" s="23"/>
      <c r="DO1624" s="214"/>
      <c r="DR1624" s="570" t="str">
        <f t="shared" si="633"/>
        <v/>
      </c>
      <c r="DV1624" s="572" t="str">
        <f t="shared" si="634"/>
        <v/>
      </c>
      <c r="DZ1624" s="572" t="str">
        <f t="shared" si="635"/>
        <v/>
      </c>
      <c r="ED1624" s="572" t="str">
        <f t="shared" si="636"/>
        <v/>
      </c>
      <c r="EH1624" s="24" t="str">
        <f t="shared" si="637"/>
        <v/>
      </c>
      <c r="EL1624" s="24" t="str">
        <f t="shared" si="638"/>
        <v/>
      </c>
      <c r="EP1624" s="24" t="str">
        <f t="shared" si="639"/>
        <v/>
      </c>
      <c r="ET1624" s="24" t="str">
        <f t="shared" si="640"/>
        <v/>
      </c>
      <c r="EX1624" s="24" t="str">
        <f t="shared" si="641"/>
        <v/>
      </c>
      <c r="FB1624" s="24" t="str">
        <f t="shared" si="642"/>
        <v/>
      </c>
      <c r="FF1624" s="24" t="str">
        <f t="shared" si="643"/>
        <v/>
      </c>
      <c r="FM1624" s="579" t="str">
        <f t="shared" si="644"/>
        <v/>
      </c>
      <c r="FN1624" s="579" t="str">
        <f t="shared" si="645"/>
        <v/>
      </c>
      <c r="FO1624" s="580" t="str">
        <f t="shared" si="646"/>
        <v/>
      </c>
      <c r="FP1624" s="617" t="str">
        <f t="shared" si="647"/>
        <v/>
      </c>
      <c r="FQ1624" s="617" t="str">
        <f t="shared" si="648"/>
        <v/>
      </c>
      <c r="FR1624" s="617" t="str">
        <f t="shared" si="649"/>
        <v/>
      </c>
      <c r="FS1624" s="617" t="str">
        <f t="shared" si="650"/>
        <v/>
      </c>
      <c r="FT1624" s="617" t="str">
        <f t="shared" si="651"/>
        <v/>
      </c>
      <c r="FU1624" s="617" t="str">
        <f t="shared" si="652"/>
        <v/>
      </c>
      <c r="FV1624" s="617" t="str">
        <f t="shared" si="653"/>
        <v/>
      </c>
      <c r="FW1624" s="617" t="str">
        <f t="shared" si="654"/>
        <v/>
      </c>
      <c r="FX1624" s="617" t="str">
        <f t="shared" si="655"/>
        <v/>
      </c>
      <c r="FY1624" s="617" t="str">
        <f t="shared" si="656"/>
        <v/>
      </c>
      <c r="FZ1624" s="617" t="str">
        <f t="shared" si="657"/>
        <v/>
      </c>
      <c r="GA1624" s="22"/>
    </row>
    <row r="1625" spans="106:183" x14ac:dyDescent="0.2">
      <c r="DB1625" s="560" t="str">
        <f t="shared" si="632"/>
        <v/>
      </c>
      <c r="DC1625" s="630"/>
      <c r="DD1625" s="23"/>
      <c r="DE1625" s="23"/>
      <c r="DF1625" s="23"/>
      <c r="DG1625" s="23"/>
      <c r="DO1625" s="214"/>
      <c r="DR1625" s="570" t="str">
        <f t="shared" si="633"/>
        <v/>
      </c>
      <c r="DV1625" s="572" t="str">
        <f t="shared" si="634"/>
        <v/>
      </c>
      <c r="DZ1625" s="572" t="str">
        <f t="shared" si="635"/>
        <v/>
      </c>
      <c r="ED1625" s="572" t="str">
        <f t="shared" si="636"/>
        <v/>
      </c>
      <c r="EH1625" s="24" t="str">
        <f t="shared" si="637"/>
        <v/>
      </c>
      <c r="EL1625" s="24" t="str">
        <f t="shared" si="638"/>
        <v/>
      </c>
      <c r="EP1625" s="24" t="str">
        <f t="shared" si="639"/>
        <v/>
      </c>
      <c r="ET1625" s="24" t="str">
        <f t="shared" si="640"/>
        <v/>
      </c>
      <c r="EX1625" s="24" t="str">
        <f t="shared" si="641"/>
        <v/>
      </c>
      <c r="FB1625" s="24" t="str">
        <f t="shared" si="642"/>
        <v/>
      </c>
      <c r="FF1625" s="24" t="str">
        <f t="shared" si="643"/>
        <v/>
      </c>
      <c r="FM1625" s="579" t="str">
        <f t="shared" si="644"/>
        <v/>
      </c>
      <c r="FN1625" s="579" t="str">
        <f t="shared" si="645"/>
        <v/>
      </c>
      <c r="FO1625" s="580" t="str">
        <f t="shared" si="646"/>
        <v/>
      </c>
      <c r="FP1625" s="617" t="str">
        <f t="shared" si="647"/>
        <v/>
      </c>
      <c r="FQ1625" s="617" t="str">
        <f t="shared" si="648"/>
        <v/>
      </c>
      <c r="FR1625" s="617" t="str">
        <f t="shared" si="649"/>
        <v/>
      </c>
      <c r="FS1625" s="617" t="str">
        <f t="shared" si="650"/>
        <v/>
      </c>
      <c r="FT1625" s="617" t="str">
        <f t="shared" si="651"/>
        <v/>
      </c>
      <c r="FU1625" s="617" t="str">
        <f t="shared" si="652"/>
        <v/>
      </c>
      <c r="FV1625" s="617" t="str">
        <f t="shared" si="653"/>
        <v/>
      </c>
      <c r="FW1625" s="617" t="str">
        <f t="shared" si="654"/>
        <v/>
      </c>
      <c r="FX1625" s="617" t="str">
        <f t="shared" si="655"/>
        <v/>
      </c>
      <c r="FY1625" s="617" t="str">
        <f t="shared" si="656"/>
        <v/>
      </c>
      <c r="FZ1625" s="617" t="str">
        <f t="shared" si="657"/>
        <v/>
      </c>
      <c r="GA1625" s="22"/>
    </row>
    <row r="1626" spans="106:183" x14ac:dyDescent="0.2">
      <c r="DB1626" s="560" t="str">
        <f t="shared" ref="DB1626:DB1689" si="658">IF(C1626="","",C1626)</f>
        <v/>
      </c>
      <c r="DC1626" s="630"/>
      <c r="DD1626" s="23"/>
      <c r="DE1626" s="23"/>
      <c r="DF1626" s="23"/>
      <c r="DG1626" s="23"/>
      <c r="DO1626" s="214"/>
      <c r="DR1626" s="570" t="str">
        <f t="shared" ref="DR1626:DR1689" si="659">IF(C1626="","",SUM(IF(ISERROR(DV1626*DV$19),0,DV1626*DV$19),IF(ISERROR(DZ1626*DZ$19),0,DZ1626*DZ$19),IF(ISERROR(ED1626*ED$19),0,ED1626*ED$19),IF(ISERROR(EH1626*EH$19),0,EH1626*EH$19),IF(ISERROR(EL1626*EL$19),0,EL1626*EL$19),IF(ISERROR(EP1626*EP$19),0,EP1626*EP$19),IF(ISERROR(ET1626*ET$19),0,ET1626*ET$19),IF(ISERROR(EX1626*EX$19),0,EX1626*EX$19),IF(ISERROR(FB1626*FB$19),0,FB1626*FB$19),IF(ISERROR(FF1626*FF$19),0,FF1626*FF$19))*DR$20+$FI1626)</f>
        <v/>
      </c>
      <c r="DV1626" s="572" t="str">
        <f t="shared" ref="DV1626:DV1689" si="660">IF(DT1626*DU1626=0,"",DT1626*DU1626/$DR$20)</f>
        <v/>
      </c>
      <c r="DZ1626" s="572" t="str">
        <f t="shared" ref="DZ1626:DZ1689" si="661">IF(DX1626*DY1626=0,"",DX1626*DY1626/$DR$20)</f>
        <v/>
      </c>
      <c r="ED1626" s="572" t="str">
        <f t="shared" ref="ED1626:ED1689" si="662">IF(EB1626*EC1626=0,"",EB1626*EC1626/$DR$20)</f>
        <v/>
      </c>
      <c r="EH1626" s="24" t="str">
        <f t="shared" ref="EH1626:EH1689" si="663">IF(EF1626*EG1626=0,"",EF1626*EG1626/$DR$20)</f>
        <v/>
      </c>
      <c r="EL1626" s="24" t="str">
        <f t="shared" ref="EL1626:EL1689" si="664">IF(EJ1626*EK1626=0,"",EJ1626*EK1626/$DR$20)</f>
        <v/>
      </c>
      <c r="EP1626" s="24" t="str">
        <f t="shared" ref="EP1626:EP1689" si="665">IF(EN1626*EO1626=0,"",EN1626*EO1626/$DR$20)</f>
        <v/>
      </c>
      <c r="ET1626" s="24" t="str">
        <f t="shared" ref="ET1626:ET1689" si="666">IF(ER1626*ES1626=0,"",ER1626*ES1626/$DR$20)</f>
        <v/>
      </c>
      <c r="EX1626" s="24" t="str">
        <f t="shared" ref="EX1626:EX1689" si="667">IF(EV1626*EW1626=0,"",EV1626*EW1626/$DR$20)</f>
        <v/>
      </c>
      <c r="FB1626" s="24" t="str">
        <f t="shared" ref="FB1626:FB1689" si="668">IF(EZ1626*FA1626=0,"",EZ1626*FA1626/$DR$20)</f>
        <v/>
      </c>
      <c r="FF1626" s="24" t="str">
        <f t="shared" ref="FF1626:FF1689" si="669">IF(FD1626*FE1626=0,"",FD1626*FE1626/$DR$20)</f>
        <v/>
      </c>
      <c r="FM1626" s="579" t="str">
        <f t="shared" ref="FM1626:FM1689" si="670">IF(C1626="","",FK1626*FL1626*DA1626)</f>
        <v/>
      </c>
      <c r="FN1626" s="579" t="str">
        <f t="shared" ref="FN1626:FN1689" si="671">IF(C1626="","",DP1626*FM1626)</f>
        <v/>
      </c>
      <c r="FO1626" s="580" t="str">
        <f t="shared" ref="FO1626:FO1689" si="672">IF(FL1626="","",IF(DQ1626="",0,DQ1626*FL1626))</f>
        <v/>
      </c>
      <c r="FP1626" s="617" t="str">
        <f t="shared" ref="FP1626:FP1689" si="673">IF(FL1626="","",IF(DR1626="",0,DR1626*FL1626))</f>
        <v/>
      </c>
      <c r="FQ1626" s="617" t="str">
        <f t="shared" ref="FQ1626:FQ1689" si="674">IF($FL1626="","",IF(DV1626="",0,DV1626*$FL1626))</f>
        <v/>
      </c>
      <c r="FR1626" s="617" t="str">
        <f t="shared" ref="FR1626:FR1689" si="675">IF($FL1626="","",IF(DZ1626="",0,DZ1626*$FL1626))</f>
        <v/>
      </c>
      <c r="FS1626" s="617" t="str">
        <f t="shared" ref="FS1626:FS1689" si="676">IF($FL1626="","",IF(ED1626="",0,ED1626*$FL1626))</f>
        <v/>
      </c>
      <c r="FT1626" s="617" t="str">
        <f t="shared" ref="FT1626:FT1689" si="677">IF($FL1626="","",IF(EH1626="",0,EH1626*$FL1626))</f>
        <v/>
      </c>
      <c r="FU1626" s="617" t="str">
        <f t="shared" ref="FU1626:FU1689" si="678">IF($FL1626="","",IF(EL1626="",0,EL1626*$FL1626))</f>
        <v/>
      </c>
      <c r="FV1626" s="617" t="str">
        <f t="shared" ref="FV1626:FV1689" si="679">IF($FL1626="","",IF(EP1626="",0,EP1626*$FL1626))</f>
        <v/>
      </c>
      <c r="FW1626" s="617" t="str">
        <f t="shared" ref="FW1626:FW1689" si="680">IF($FL1626="","",IF(ET1626="",0,ET1626*$FL1626))</f>
        <v/>
      </c>
      <c r="FX1626" s="617" t="str">
        <f t="shared" ref="FX1626:FX1689" si="681">IF($FL1626="","",IF(EX1626="",0,EX1626*$FL1626))</f>
        <v/>
      </c>
      <c r="FY1626" s="617" t="str">
        <f t="shared" ref="FY1626:FY1689" si="682">IF($FL1626="","",IF(FB1626="",0,FB1626*$FL1626))</f>
        <v/>
      </c>
      <c r="FZ1626" s="617" t="str">
        <f t="shared" ref="FZ1626:FZ1689" si="683">IF($FL1626="","",IF(FF1626="",0,FF1626*$FL1626))</f>
        <v/>
      </c>
      <c r="GA1626" s="22"/>
    </row>
    <row r="1627" spans="106:183" x14ac:dyDescent="0.2">
      <c r="DB1627" s="560" t="str">
        <f t="shared" si="658"/>
        <v/>
      </c>
      <c r="DC1627" s="630"/>
      <c r="DD1627" s="23"/>
      <c r="DE1627" s="23"/>
      <c r="DF1627" s="23"/>
      <c r="DG1627" s="23"/>
      <c r="DO1627" s="214"/>
      <c r="DR1627" s="570" t="str">
        <f t="shared" si="659"/>
        <v/>
      </c>
      <c r="DV1627" s="572" t="str">
        <f t="shared" si="660"/>
        <v/>
      </c>
      <c r="DZ1627" s="572" t="str">
        <f t="shared" si="661"/>
        <v/>
      </c>
      <c r="ED1627" s="572" t="str">
        <f t="shared" si="662"/>
        <v/>
      </c>
      <c r="EH1627" s="24" t="str">
        <f t="shared" si="663"/>
        <v/>
      </c>
      <c r="EL1627" s="24" t="str">
        <f t="shared" si="664"/>
        <v/>
      </c>
      <c r="EP1627" s="24" t="str">
        <f t="shared" si="665"/>
        <v/>
      </c>
      <c r="ET1627" s="24" t="str">
        <f t="shared" si="666"/>
        <v/>
      </c>
      <c r="EX1627" s="24" t="str">
        <f t="shared" si="667"/>
        <v/>
      </c>
      <c r="FB1627" s="24" t="str">
        <f t="shared" si="668"/>
        <v/>
      </c>
      <c r="FF1627" s="24" t="str">
        <f t="shared" si="669"/>
        <v/>
      </c>
      <c r="FM1627" s="579" t="str">
        <f t="shared" si="670"/>
        <v/>
      </c>
      <c r="FN1627" s="579" t="str">
        <f t="shared" si="671"/>
        <v/>
      </c>
      <c r="FO1627" s="580" t="str">
        <f t="shared" si="672"/>
        <v/>
      </c>
      <c r="FP1627" s="617" t="str">
        <f t="shared" si="673"/>
        <v/>
      </c>
      <c r="FQ1627" s="617" t="str">
        <f t="shared" si="674"/>
        <v/>
      </c>
      <c r="FR1627" s="617" t="str">
        <f t="shared" si="675"/>
        <v/>
      </c>
      <c r="FS1627" s="617" t="str">
        <f t="shared" si="676"/>
        <v/>
      </c>
      <c r="FT1627" s="617" t="str">
        <f t="shared" si="677"/>
        <v/>
      </c>
      <c r="FU1627" s="617" t="str">
        <f t="shared" si="678"/>
        <v/>
      </c>
      <c r="FV1627" s="617" t="str">
        <f t="shared" si="679"/>
        <v/>
      </c>
      <c r="FW1627" s="617" t="str">
        <f t="shared" si="680"/>
        <v/>
      </c>
      <c r="FX1627" s="617" t="str">
        <f t="shared" si="681"/>
        <v/>
      </c>
      <c r="FY1627" s="617" t="str">
        <f t="shared" si="682"/>
        <v/>
      </c>
      <c r="FZ1627" s="617" t="str">
        <f t="shared" si="683"/>
        <v/>
      </c>
      <c r="GA1627" s="22"/>
    </row>
    <row r="1628" spans="106:183" x14ac:dyDescent="0.2">
      <c r="DB1628" s="560" t="str">
        <f t="shared" si="658"/>
        <v/>
      </c>
      <c r="DC1628" s="630"/>
      <c r="DD1628" s="23"/>
      <c r="DE1628" s="23"/>
      <c r="DF1628" s="23"/>
      <c r="DG1628" s="23"/>
      <c r="DO1628" s="214"/>
      <c r="DR1628" s="570" t="str">
        <f t="shared" si="659"/>
        <v/>
      </c>
      <c r="DV1628" s="572" t="str">
        <f t="shared" si="660"/>
        <v/>
      </c>
      <c r="DZ1628" s="572" t="str">
        <f t="shared" si="661"/>
        <v/>
      </c>
      <c r="ED1628" s="572" t="str">
        <f t="shared" si="662"/>
        <v/>
      </c>
      <c r="EH1628" s="24" t="str">
        <f t="shared" si="663"/>
        <v/>
      </c>
      <c r="EL1628" s="24" t="str">
        <f t="shared" si="664"/>
        <v/>
      </c>
      <c r="EP1628" s="24" t="str">
        <f t="shared" si="665"/>
        <v/>
      </c>
      <c r="ET1628" s="24" t="str">
        <f t="shared" si="666"/>
        <v/>
      </c>
      <c r="EX1628" s="24" t="str">
        <f t="shared" si="667"/>
        <v/>
      </c>
      <c r="FB1628" s="24" t="str">
        <f t="shared" si="668"/>
        <v/>
      </c>
      <c r="FF1628" s="24" t="str">
        <f t="shared" si="669"/>
        <v/>
      </c>
      <c r="FM1628" s="579" t="str">
        <f t="shared" si="670"/>
        <v/>
      </c>
      <c r="FN1628" s="579" t="str">
        <f t="shared" si="671"/>
        <v/>
      </c>
      <c r="FO1628" s="580" t="str">
        <f t="shared" si="672"/>
        <v/>
      </c>
      <c r="FP1628" s="617" t="str">
        <f t="shared" si="673"/>
        <v/>
      </c>
      <c r="FQ1628" s="617" t="str">
        <f t="shared" si="674"/>
        <v/>
      </c>
      <c r="FR1628" s="617" t="str">
        <f t="shared" si="675"/>
        <v/>
      </c>
      <c r="FS1628" s="617" t="str">
        <f t="shared" si="676"/>
        <v/>
      </c>
      <c r="FT1628" s="617" t="str">
        <f t="shared" si="677"/>
        <v/>
      </c>
      <c r="FU1628" s="617" t="str">
        <f t="shared" si="678"/>
        <v/>
      </c>
      <c r="FV1628" s="617" t="str">
        <f t="shared" si="679"/>
        <v/>
      </c>
      <c r="FW1628" s="617" t="str">
        <f t="shared" si="680"/>
        <v/>
      </c>
      <c r="FX1628" s="617" t="str">
        <f t="shared" si="681"/>
        <v/>
      </c>
      <c r="FY1628" s="617" t="str">
        <f t="shared" si="682"/>
        <v/>
      </c>
      <c r="FZ1628" s="617" t="str">
        <f t="shared" si="683"/>
        <v/>
      </c>
      <c r="GA1628" s="22"/>
    </row>
    <row r="1629" spans="106:183" x14ac:dyDescent="0.2">
      <c r="DB1629" s="560" t="str">
        <f t="shared" si="658"/>
        <v/>
      </c>
      <c r="DC1629" s="630"/>
      <c r="DD1629" s="23"/>
      <c r="DE1629" s="23"/>
      <c r="DF1629" s="23"/>
      <c r="DG1629" s="23"/>
      <c r="DO1629" s="214"/>
      <c r="DR1629" s="570" t="str">
        <f t="shared" si="659"/>
        <v/>
      </c>
      <c r="DV1629" s="572" t="str">
        <f t="shared" si="660"/>
        <v/>
      </c>
      <c r="DZ1629" s="572" t="str">
        <f t="shared" si="661"/>
        <v/>
      </c>
      <c r="ED1629" s="572" t="str">
        <f t="shared" si="662"/>
        <v/>
      </c>
      <c r="EH1629" s="24" t="str">
        <f t="shared" si="663"/>
        <v/>
      </c>
      <c r="EL1629" s="24" t="str">
        <f t="shared" si="664"/>
        <v/>
      </c>
      <c r="EP1629" s="24" t="str">
        <f t="shared" si="665"/>
        <v/>
      </c>
      <c r="ET1629" s="24" t="str">
        <f t="shared" si="666"/>
        <v/>
      </c>
      <c r="EX1629" s="24" t="str">
        <f t="shared" si="667"/>
        <v/>
      </c>
      <c r="FB1629" s="24" t="str">
        <f t="shared" si="668"/>
        <v/>
      </c>
      <c r="FF1629" s="24" t="str">
        <f t="shared" si="669"/>
        <v/>
      </c>
      <c r="FM1629" s="579" t="str">
        <f t="shared" si="670"/>
        <v/>
      </c>
      <c r="FN1629" s="579" t="str">
        <f t="shared" si="671"/>
        <v/>
      </c>
      <c r="FO1629" s="580" t="str">
        <f t="shared" si="672"/>
        <v/>
      </c>
      <c r="FP1629" s="617" t="str">
        <f t="shared" si="673"/>
        <v/>
      </c>
      <c r="FQ1629" s="617" t="str">
        <f t="shared" si="674"/>
        <v/>
      </c>
      <c r="FR1629" s="617" t="str">
        <f t="shared" si="675"/>
        <v/>
      </c>
      <c r="FS1629" s="617" t="str">
        <f t="shared" si="676"/>
        <v/>
      </c>
      <c r="FT1629" s="617" t="str">
        <f t="shared" si="677"/>
        <v/>
      </c>
      <c r="FU1629" s="617" t="str">
        <f t="shared" si="678"/>
        <v/>
      </c>
      <c r="FV1629" s="617" t="str">
        <f t="shared" si="679"/>
        <v/>
      </c>
      <c r="FW1629" s="617" t="str">
        <f t="shared" si="680"/>
        <v/>
      </c>
      <c r="FX1629" s="617" t="str">
        <f t="shared" si="681"/>
        <v/>
      </c>
      <c r="FY1629" s="617" t="str">
        <f t="shared" si="682"/>
        <v/>
      </c>
      <c r="FZ1629" s="617" t="str">
        <f t="shared" si="683"/>
        <v/>
      </c>
      <c r="GA1629" s="22"/>
    </row>
    <row r="1630" spans="106:183" x14ac:dyDescent="0.2">
      <c r="DB1630" s="560" t="str">
        <f t="shared" si="658"/>
        <v/>
      </c>
      <c r="DC1630" s="630"/>
      <c r="DD1630" s="23"/>
      <c r="DE1630" s="23"/>
      <c r="DF1630" s="23"/>
      <c r="DG1630" s="23"/>
      <c r="DO1630" s="214"/>
      <c r="DR1630" s="570" t="str">
        <f t="shared" si="659"/>
        <v/>
      </c>
      <c r="DV1630" s="572" t="str">
        <f t="shared" si="660"/>
        <v/>
      </c>
      <c r="DZ1630" s="572" t="str">
        <f t="shared" si="661"/>
        <v/>
      </c>
      <c r="ED1630" s="572" t="str">
        <f t="shared" si="662"/>
        <v/>
      </c>
      <c r="EH1630" s="24" t="str">
        <f t="shared" si="663"/>
        <v/>
      </c>
      <c r="EL1630" s="24" t="str">
        <f t="shared" si="664"/>
        <v/>
      </c>
      <c r="EP1630" s="24" t="str">
        <f t="shared" si="665"/>
        <v/>
      </c>
      <c r="ET1630" s="24" t="str">
        <f t="shared" si="666"/>
        <v/>
      </c>
      <c r="EX1630" s="24" t="str">
        <f t="shared" si="667"/>
        <v/>
      </c>
      <c r="FB1630" s="24" t="str">
        <f t="shared" si="668"/>
        <v/>
      </c>
      <c r="FF1630" s="24" t="str">
        <f t="shared" si="669"/>
        <v/>
      </c>
      <c r="FM1630" s="579" t="str">
        <f t="shared" si="670"/>
        <v/>
      </c>
      <c r="FN1630" s="579" t="str">
        <f t="shared" si="671"/>
        <v/>
      </c>
      <c r="FO1630" s="580" t="str">
        <f t="shared" si="672"/>
        <v/>
      </c>
      <c r="FP1630" s="617" t="str">
        <f t="shared" si="673"/>
        <v/>
      </c>
      <c r="FQ1630" s="617" t="str">
        <f t="shared" si="674"/>
        <v/>
      </c>
      <c r="FR1630" s="617" t="str">
        <f t="shared" si="675"/>
        <v/>
      </c>
      <c r="FS1630" s="617" t="str">
        <f t="shared" si="676"/>
        <v/>
      </c>
      <c r="FT1630" s="617" t="str">
        <f t="shared" si="677"/>
        <v/>
      </c>
      <c r="FU1630" s="617" t="str">
        <f t="shared" si="678"/>
        <v/>
      </c>
      <c r="FV1630" s="617" t="str">
        <f t="shared" si="679"/>
        <v/>
      </c>
      <c r="FW1630" s="617" t="str">
        <f t="shared" si="680"/>
        <v/>
      </c>
      <c r="FX1630" s="617" t="str">
        <f t="shared" si="681"/>
        <v/>
      </c>
      <c r="FY1630" s="617" t="str">
        <f t="shared" si="682"/>
        <v/>
      </c>
      <c r="FZ1630" s="617" t="str">
        <f t="shared" si="683"/>
        <v/>
      </c>
      <c r="GA1630" s="22"/>
    </row>
    <row r="1631" spans="106:183" x14ac:dyDescent="0.2">
      <c r="DB1631" s="560" t="str">
        <f t="shared" si="658"/>
        <v/>
      </c>
      <c r="DC1631" s="630"/>
      <c r="DD1631" s="23"/>
      <c r="DE1631" s="23"/>
      <c r="DF1631" s="23"/>
      <c r="DG1631" s="23"/>
      <c r="DO1631" s="214"/>
      <c r="DR1631" s="570" t="str">
        <f t="shared" si="659"/>
        <v/>
      </c>
      <c r="DV1631" s="572" t="str">
        <f t="shared" si="660"/>
        <v/>
      </c>
      <c r="DZ1631" s="572" t="str">
        <f t="shared" si="661"/>
        <v/>
      </c>
      <c r="ED1631" s="572" t="str">
        <f t="shared" si="662"/>
        <v/>
      </c>
      <c r="EH1631" s="24" t="str">
        <f t="shared" si="663"/>
        <v/>
      </c>
      <c r="EL1631" s="24" t="str">
        <f t="shared" si="664"/>
        <v/>
      </c>
      <c r="EP1631" s="24" t="str">
        <f t="shared" si="665"/>
        <v/>
      </c>
      <c r="ET1631" s="24" t="str">
        <f t="shared" si="666"/>
        <v/>
      </c>
      <c r="EX1631" s="24" t="str">
        <f t="shared" si="667"/>
        <v/>
      </c>
      <c r="FB1631" s="24" t="str">
        <f t="shared" si="668"/>
        <v/>
      </c>
      <c r="FF1631" s="24" t="str">
        <f t="shared" si="669"/>
        <v/>
      </c>
      <c r="FM1631" s="579" t="str">
        <f t="shared" si="670"/>
        <v/>
      </c>
      <c r="FN1631" s="579" t="str">
        <f t="shared" si="671"/>
        <v/>
      </c>
      <c r="FO1631" s="580" t="str">
        <f t="shared" si="672"/>
        <v/>
      </c>
      <c r="FP1631" s="617" t="str">
        <f t="shared" si="673"/>
        <v/>
      </c>
      <c r="FQ1631" s="617" t="str">
        <f t="shared" si="674"/>
        <v/>
      </c>
      <c r="FR1631" s="617" t="str">
        <f t="shared" si="675"/>
        <v/>
      </c>
      <c r="FS1631" s="617" t="str">
        <f t="shared" si="676"/>
        <v/>
      </c>
      <c r="FT1631" s="617" t="str">
        <f t="shared" si="677"/>
        <v/>
      </c>
      <c r="FU1631" s="617" t="str">
        <f t="shared" si="678"/>
        <v/>
      </c>
      <c r="FV1631" s="617" t="str">
        <f t="shared" si="679"/>
        <v/>
      </c>
      <c r="FW1631" s="617" t="str">
        <f t="shared" si="680"/>
        <v/>
      </c>
      <c r="FX1631" s="617" t="str">
        <f t="shared" si="681"/>
        <v/>
      </c>
      <c r="FY1631" s="617" t="str">
        <f t="shared" si="682"/>
        <v/>
      </c>
      <c r="FZ1631" s="617" t="str">
        <f t="shared" si="683"/>
        <v/>
      </c>
      <c r="GA1631" s="22"/>
    </row>
    <row r="1632" spans="106:183" x14ac:dyDescent="0.2">
      <c r="DB1632" s="560" t="str">
        <f t="shared" si="658"/>
        <v/>
      </c>
      <c r="DC1632" s="630"/>
      <c r="DD1632" s="23"/>
      <c r="DE1632" s="23"/>
      <c r="DF1632" s="23"/>
      <c r="DG1632" s="23"/>
      <c r="DO1632" s="214"/>
      <c r="DR1632" s="570" t="str">
        <f t="shared" si="659"/>
        <v/>
      </c>
      <c r="DV1632" s="572" t="str">
        <f t="shared" si="660"/>
        <v/>
      </c>
      <c r="DZ1632" s="572" t="str">
        <f t="shared" si="661"/>
        <v/>
      </c>
      <c r="ED1632" s="572" t="str">
        <f t="shared" si="662"/>
        <v/>
      </c>
      <c r="EH1632" s="24" t="str">
        <f t="shared" si="663"/>
        <v/>
      </c>
      <c r="EL1632" s="24" t="str">
        <f t="shared" si="664"/>
        <v/>
      </c>
      <c r="EP1632" s="24" t="str">
        <f t="shared" si="665"/>
        <v/>
      </c>
      <c r="ET1632" s="24" t="str">
        <f t="shared" si="666"/>
        <v/>
      </c>
      <c r="EX1632" s="24" t="str">
        <f t="shared" si="667"/>
        <v/>
      </c>
      <c r="FB1632" s="24" t="str">
        <f t="shared" si="668"/>
        <v/>
      </c>
      <c r="FF1632" s="24" t="str">
        <f t="shared" si="669"/>
        <v/>
      </c>
      <c r="FM1632" s="579" t="str">
        <f t="shared" si="670"/>
        <v/>
      </c>
      <c r="FN1632" s="579" t="str">
        <f t="shared" si="671"/>
        <v/>
      </c>
      <c r="FO1632" s="580" t="str">
        <f t="shared" si="672"/>
        <v/>
      </c>
      <c r="FP1632" s="617" t="str">
        <f t="shared" si="673"/>
        <v/>
      </c>
      <c r="FQ1632" s="617" t="str">
        <f t="shared" si="674"/>
        <v/>
      </c>
      <c r="FR1632" s="617" t="str">
        <f t="shared" si="675"/>
        <v/>
      </c>
      <c r="FS1632" s="617" t="str">
        <f t="shared" si="676"/>
        <v/>
      </c>
      <c r="FT1632" s="617" t="str">
        <f t="shared" si="677"/>
        <v/>
      </c>
      <c r="FU1632" s="617" t="str">
        <f t="shared" si="678"/>
        <v/>
      </c>
      <c r="FV1632" s="617" t="str">
        <f t="shared" si="679"/>
        <v/>
      </c>
      <c r="FW1632" s="617" t="str">
        <f t="shared" si="680"/>
        <v/>
      </c>
      <c r="FX1632" s="617" t="str">
        <f t="shared" si="681"/>
        <v/>
      </c>
      <c r="FY1632" s="617" t="str">
        <f t="shared" si="682"/>
        <v/>
      </c>
      <c r="FZ1632" s="617" t="str">
        <f t="shared" si="683"/>
        <v/>
      </c>
      <c r="GA1632" s="22"/>
    </row>
    <row r="1633" spans="106:183" x14ac:dyDescent="0.2">
      <c r="DB1633" s="560" t="str">
        <f t="shared" si="658"/>
        <v/>
      </c>
      <c r="DC1633" s="630"/>
      <c r="DD1633" s="23"/>
      <c r="DE1633" s="23"/>
      <c r="DF1633" s="23"/>
      <c r="DG1633" s="23"/>
      <c r="DO1633" s="214"/>
      <c r="DR1633" s="570" t="str">
        <f t="shared" si="659"/>
        <v/>
      </c>
      <c r="DV1633" s="572" t="str">
        <f t="shared" si="660"/>
        <v/>
      </c>
      <c r="DZ1633" s="572" t="str">
        <f t="shared" si="661"/>
        <v/>
      </c>
      <c r="ED1633" s="572" t="str">
        <f t="shared" si="662"/>
        <v/>
      </c>
      <c r="EH1633" s="24" t="str">
        <f t="shared" si="663"/>
        <v/>
      </c>
      <c r="EL1633" s="24" t="str">
        <f t="shared" si="664"/>
        <v/>
      </c>
      <c r="EP1633" s="24" t="str">
        <f t="shared" si="665"/>
        <v/>
      </c>
      <c r="ET1633" s="24" t="str">
        <f t="shared" si="666"/>
        <v/>
      </c>
      <c r="EX1633" s="24" t="str">
        <f t="shared" si="667"/>
        <v/>
      </c>
      <c r="FB1633" s="24" t="str">
        <f t="shared" si="668"/>
        <v/>
      </c>
      <c r="FF1633" s="24" t="str">
        <f t="shared" si="669"/>
        <v/>
      </c>
      <c r="FM1633" s="579" t="str">
        <f t="shared" si="670"/>
        <v/>
      </c>
      <c r="FN1633" s="579" t="str">
        <f t="shared" si="671"/>
        <v/>
      </c>
      <c r="FO1633" s="580" t="str">
        <f t="shared" si="672"/>
        <v/>
      </c>
      <c r="FP1633" s="617" t="str">
        <f t="shared" si="673"/>
        <v/>
      </c>
      <c r="FQ1633" s="617" t="str">
        <f t="shared" si="674"/>
        <v/>
      </c>
      <c r="FR1633" s="617" t="str">
        <f t="shared" si="675"/>
        <v/>
      </c>
      <c r="FS1633" s="617" t="str">
        <f t="shared" si="676"/>
        <v/>
      </c>
      <c r="FT1633" s="617" t="str">
        <f t="shared" si="677"/>
        <v/>
      </c>
      <c r="FU1633" s="617" t="str">
        <f t="shared" si="678"/>
        <v/>
      </c>
      <c r="FV1633" s="617" t="str">
        <f t="shared" si="679"/>
        <v/>
      </c>
      <c r="FW1633" s="617" t="str">
        <f t="shared" si="680"/>
        <v/>
      </c>
      <c r="FX1633" s="617" t="str">
        <f t="shared" si="681"/>
        <v/>
      </c>
      <c r="FY1633" s="617" t="str">
        <f t="shared" si="682"/>
        <v/>
      </c>
      <c r="FZ1633" s="617" t="str">
        <f t="shared" si="683"/>
        <v/>
      </c>
      <c r="GA1633" s="22"/>
    </row>
    <row r="1634" spans="106:183" x14ac:dyDescent="0.2">
      <c r="DB1634" s="560" t="str">
        <f t="shared" si="658"/>
        <v/>
      </c>
      <c r="DC1634" s="630"/>
      <c r="DD1634" s="23"/>
      <c r="DE1634" s="23"/>
      <c r="DF1634" s="23"/>
      <c r="DG1634" s="23"/>
      <c r="DO1634" s="214"/>
      <c r="DR1634" s="570" t="str">
        <f t="shared" si="659"/>
        <v/>
      </c>
      <c r="DV1634" s="572" t="str">
        <f t="shared" si="660"/>
        <v/>
      </c>
      <c r="DZ1634" s="572" t="str">
        <f t="shared" si="661"/>
        <v/>
      </c>
      <c r="ED1634" s="572" t="str">
        <f t="shared" si="662"/>
        <v/>
      </c>
      <c r="EH1634" s="24" t="str">
        <f t="shared" si="663"/>
        <v/>
      </c>
      <c r="EL1634" s="24" t="str">
        <f t="shared" si="664"/>
        <v/>
      </c>
      <c r="EP1634" s="24" t="str">
        <f t="shared" si="665"/>
        <v/>
      </c>
      <c r="ET1634" s="24" t="str">
        <f t="shared" si="666"/>
        <v/>
      </c>
      <c r="EX1634" s="24" t="str">
        <f t="shared" si="667"/>
        <v/>
      </c>
      <c r="FB1634" s="24" t="str">
        <f t="shared" si="668"/>
        <v/>
      </c>
      <c r="FF1634" s="24" t="str">
        <f t="shared" si="669"/>
        <v/>
      </c>
      <c r="FM1634" s="579" t="str">
        <f t="shared" si="670"/>
        <v/>
      </c>
      <c r="FN1634" s="579" t="str">
        <f t="shared" si="671"/>
        <v/>
      </c>
      <c r="FO1634" s="580" t="str">
        <f t="shared" si="672"/>
        <v/>
      </c>
      <c r="FP1634" s="617" t="str">
        <f t="shared" si="673"/>
        <v/>
      </c>
      <c r="FQ1634" s="617" t="str">
        <f t="shared" si="674"/>
        <v/>
      </c>
      <c r="FR1634" s="617" t="str">
        <f t="shared" si="675"/>
        <v/>
      </c>
      <c r="FS1634" s="617" t="str">
        <f t="shared" si="676"/>
        <v/>
      </c>
      <c r="FT1634" s="617" t="str">
        <f t="shared" si="677"/>
        <v/>
      </c>
      <c r="FU1634" s="617" t="str">
        <f t="shared" si="678"/>
        <v/>
      </c>
      <c r="FV1634" s="617" t="str">
        <f t="shared" si="679"/>
        <v/>
      </c>
      <c r="FW1634" s="617" t="str">
        <f t="shared" si="680"/>
        <v/>
      </c>
      <c r="FX1634" s="617" t="str">
        <f t="shared" si="681"/>
        <v/>
      </c>
      <c r="FY1634" s="617" t="str">
        <f t="shared" si="682"/>
        <v/>
      </c>
      <c r="FZ1634" s="617" t="str">
        <f t="shared" si="683"/>
        <v/>
      </c>
      <c r="GA1634" s="22"/>
    </row>
    <row r="1635" spans="106:183" x14ac:dyDescent="0.2">
      <c r="DB1635" s="560" t="str">
        <f t="shared" si="658"/>
        <v/>
      </c>
      <c r="DC1635" s="630"/>
      <c r="DD1635" s="23"/>
      <c r="DE1635" s="23"/>
      <c r="DF1635" s="23"/>
      <c r="DG1635" s="23"/>
      <c r="DO1635" s="214"/>
      <c r="DR1635" s="570" t="str">
        <f t="shared" si="659"/>
        <v/>
      </c>
      <c r="DV1635" s="572" t="str">
        <f t="shared" si="660"/>
        <v/>
      </c>
      <c r="DZ1635" s="572" t="str">
        <f t="shared" si="661"/>
        <v/>
      </c>
      <c r="ED1635" s="572" t="str">
        <f t="shared" si="662"/>
        <v/>
      </c>
      <c r="EH1635" s="24" t="str">
        <f t="shared" si="663"/>
        <v/>
      </c>
      <c r="EL1635" s="24" t="str">
        <f t="shared" si="664"/>
        <v/>
      </c>
      <c r="EP1635" s="24" t="str">
        <f t="shared" si="665"/>
        <v/>
      </c>
      <c r="ET1635" s="24" t="str">
        <f t="shared" si="666"/>
        <v/>
      </c>
      <c r="EX1635" s="24" t="str">
        <f t="shared" si="667"/>
        <v/>
      </c>
      <c r="FB1635" s="24" t="str">
        <f t="shared" si="668"/>
        <v/>
      </c>
      <c r="FF1635" s="24" t="str">
        <f t="shared" si="669"/>
        <v/>
      </c>
      <c r="FM1635" s="579" t="str">
        <f t="shared" si="670"/>
        <v/>
      </c>
      <c r="FN1635" s="579" t="str">
        <f t="shared" si="671"/>
        <v/>
      </c>
      <c r="FO1635" s="580" t="str">
        <f t="shared" si="672"/>
        <v/>
      </c>
      <c r="FP1635" s="617" t="str">
        <f t="shared" si="673"/>
        <v/>
      </c>
      <c r="FQ1635" s="617" t="str">
        <f t="shared" si="674"/>
        <v/>
      </c>
      <c r="FR1635" s="617" t="str">
        <f t="shared" si="675"/>
        <v/>
      </c>
      <c r="FS1635" s="617" t="str">
        <f t="shared" si="676"/>
        <v/>
      </c>
      <c r="FT1635" s="617" t="str">
        <f t="shared" si="677"/>
        <v/>
      </c>
      <c r="FU1635" s="617" t="str">
        <f t="shared" si="678"/>
        <v/>
      </c>
      <c r="FV1635" s="617" t="str">
        <f t="shared" si="679"/>
        <v/>
      </c>
      <c r="FW1635" s="617" t="str">
        <f t="shared" si="680"/>
        <v/>
      </c>
      <c r="FX1635" s="617" t="str">
        <f t="shared" si="681"/>
        <v/>
      </c>
      <c r="FY1635" s="617" t="str">
        <f t="shared" si="682"/>
        <v/>
      </c>
      <c r="FZ1635" s="617" t="str">
        <f t="shared" si="683"/>
        <v/>
      </c>
      <c r="GA1635" s="22"/>
    </row>
    <row r="1636" spans="106:183" x14ac:dyDescent="0.2">
      <c r="DB1636" s="560" t="str">
        <f t="shared" si="658"/>
        <v/>
      </c>
      <c r="DC1636" s="630"/>
      <c r="DD1636" s="23"/>
      <c r="DE1636" s="23"/>
      <c r="DF1636" s="23"/>
      <c r="DG1636" s="23"/>
      <c r="DO1636" s="214"/>
      <c r="DR1636" s="570" t="str">
        <f t="shared" si="659"/>
        <v/>
      </c>
      <c r="DV1636" s="572" t="str">
        <f t="shared" si="660"/>
        <v/>
      </c>
      <c r="DZ1636" s="572" t="str">
        <f t="shared" si="661"/>
        <v/>
      </c>
      <c r="ED1636" s="572" t="str">
        <f t="shared" si="662"/>
        <v/>
      </c>
      <c r="EH1636" s="24" t="str">
        <f t="shared" si="663"/>
        <v/>
      </c>
      <c r="EL1636" s="24" t="str">
        <f t="shared" si="664"/>
        <v/>
      </c>
      <c r="EP1636" s="24" t="str">
        <f t="shared" si="665"/>
        <v/>
      </c>
      <c r="ET1636" s="24" t="str">
        <f t="shared" si="666"/>
        <v/>
      </c>
      <c r="EX1636" s="24" t="str">
        <f t="shared" si="667"/>
        <v/>
      </c>
      <c r="FB1636" s="24" t="str">
        <f t="shared" si="668"/>
        <v/>
      </c>
      <c r="FF1636" s="24" t="str">
        <f t="shared" si="669"/>
        <v/>
      </c>
      <c r="FM1636" s="579" t="str">
        <f t="shared" si="670"/>
        <v/>
      </c>
      <c r="FN1636" s="579" t="str">
        <f t="shared" si="671"/>
        <v/>
      </c>
      <c r="FO1636" s="580" t="str">
        <f t="shared" si="672"/>
        <v/>
      </c>
      <c r="FP1636" s="617" t="str">
        <f t="shared" si="673"/>
        <v/>
      </c>
      <c r="FQ1636" s="617" t="str">
        <f t="shared" si="674"/>
        <v/>
      </c>
      <c r="FR1636" s="617" t="str">
        <f t="shared" si="675"/>
        <v/>
      </c>
      <c r="FS1636" s="617" t="str">
        <f t="shared" si="676"/>
        <v/>
      </c>
      <c r="FT1636" s="617" t="str">
        <f t="shared" si="677"/>
        <v/>
      </c>
      <c r="FU1636" s="617" t="str">
        <f t="shared" si="678"/>
        <v/>
      </c>
      <c r="FV1636" s="617" t="str">
        <f t="shared" si="679"/>
        <v/>
      </c>
      <c r="FW1636" s="617" t="str">
        <f t="shared" si="680"/>
        <v/>
      </c>
      <c r="FX1636" s="617" t="str">
        <f t="shared" si="681"/>
        <v/>
      </c>
      <c r="FY1636" s="617" t="str">
        <f t="shared" si="682"/>
        <v/>
      </c>
      <c r="FZ1636" s="617" t="str">
        <f t="shared" si="683"/>
        <v/>
      </c>
      <c r="GA1636" s="22"/>
    </row>
    <row r="1637" spans="106:183" x14ac:dyDescent="0.2">
      <c r="DB1637" s="560" t="str">
        <f t="shared" si="658"/>
        <v/>
      </c>
      <c r="DC1637" s="630"/>
      <c r="DD1637" s="23"/>
      <c r="DE1637" s="23"/>
      <c r="DF1637" s="23"/>
      <c r="DG1637" s="23"/>
      <c r="DO1637" s="214"/>
      <c r="DR1637" s="570" t="str">
        <f t="shared" si="659"/>
        <v/>
      </c>
      <c r="DV1637" s="572" t="str">
        <f t="shared" si="660"/>
        <v/>
      </c>
      <c r="DZ1637" s="572" t="str">
        <f t="shared" si="661"/>
        <v/>
      </c>
      <c r="ED1637" s="572" t="str">
        <f t="shared" si="662"/>
        <v/>
      </c>
      <c r="EH1637" s="24" t="str">
        <f t="shared" si="663"/>
        <v/>
      </c>
      <c r="EL1637" s="24" t="str">
        <f t="shared" si="664"/>
        <v/>
      </c>
      <c r="EP1637" s="24" t="str">
        <f t="shared" si="665"/>
        <v/>
      </c>
      <c r="ET1637" s="24" t="str">
        <f t="shared" si="666"/>
        <v/>
      </c>
      <c r="EX1637" s="24" t="str">
        <f t="shared" si="667"/>
        <v/>
      </c>
      <c r="FB1637" s="24" t="str">
        <f t="shared" si="668"/>
        <v/>
      </c>
      <c r="FF1637" s="24" t="str">
        <f t="shared" si="669"/>
        <v/>
      </c>
      <c r="FM1637" s="579" t="str">
        <f t="shared" si="670"/>
        <v/>
      </c>
      <c r="FN1637" s="579" t="str">
        <f t="shared" si="671"/>
        <v/>
      </c>
      <c r="FO1637" s="580" t="str">
        <f t="shared" si="672"/>
        <v/>
      </c>
      <c r="FP1637" s="617" t="str">
        <f t="shared" si="673"/>
        <v/>
      </c>
      <c r="FQ1637" s="617" t="str">
        <f t="shared" si="674"/>
        <v/>
      </c>
      <c r="FR1637" s="617" t="str">
        <f t="shared" si="675"/>
        <v/>
      </c>
      <c r="FS1637" s="617" t="str">
        <f t="shared" si="676"/>
        <v/>
      </c>
      <c r="FT1637" s="617" t="str">
        <f t="shared" si="677"/>
        <v/>
      </c>
      <c r="FU1637" s="617" t="str">
        <f t="shared" si="678"/>
        <v/>
      </c>
      <c r="FV1637" s="617" t="str">
        <f t="shared" si="679"/>
        <v/>
      </c>
      <c r="FW1637" s="617" t="str">
        <f t="shared" si="680"/>
        <v/>
      </c>
      <c r="FX1637" s="617" t="str">
        <f t="shared" si="681"/>
        <v/>
      </c>
      <c r="FY1637" s="617" t="str">
        <f t="shared" si="682"/>
        <v/>
      </c>
      <c r="FZ1637" s="617" t="str">
        <f t="shared" si="683"/>
        <v/>
      </c>
      <c r="GA1637" s="22"/>
    </row>
    <row r="1638" spans="106:183" x14ac:dyDescent="0.2">
      <c r="DB1638" s="560" t="str">
        <f t="shared" si="658"/>
        <v/>
      </c>
      <c r="DC1638" s="630"/>
      <c r="DD1638" s="23"/>
      <c r="DE1638" s="23"/>
      <c r="DF1638" s="23"/>
      <c r="DG1638" s="23"/>
      <c r="DO1638" s="214"/>
      <c r="DR1638" s="570" t="str">
        <f t="shared" si="659"/>
        <v/>
      </c>
      <c r="DV1638" s="572" t="str">
        <f t="shared" si="660"/>
        <v/>
      </c>
      <c r="DZ1638" s="572" t="str">
        <f t="shared" si="661"/>
        <v/>
      </c>
      <c r="ED1638" s="572" t="str">
        <f t="shared" si="662"/>
        <v/>
      </c>
      <c r="EH1638" s="24" t="str">
        <f t="shared" si="663"/>
        <v/>
      </c>
      <c r="EL1638" s="24" t="str">
        <f t="shared" si="664"/>
        <v/>
      </c>
      <c r="EP1638" s="24" t="str">
        <f t="shared" si="665"/>
        <v/>
      </c>
      <c r="ET1638" s="24" t="str">
        <f t="shared" si="666"/>
        <v/>
      </c>
      <c r="EX1638" s="24" t="str">
        <f t="shared" si="667"/>
        <v/>
      </c>
      <c r="FB1638" s="24" t="str">
        <f t="shared" si="668"/>
        <v/>
      </c>
      <c r="FF1638" s="24" t="str">
        <f t="shared" si="669"/>
        <v/>
      </c>
      <c r="FM1638" s="579" t="str">
        <f t="shared" si="670"/>
        <v/>
      </c>
      <c r="FN1638" s="579" t="str">
        <f t="shared" si="671"/>
        <v/>
      </c>
      <c r="FO1638" s="580" t="str">
        <f t="shared" si="672"/>
        <v/>
      </c>
      <c r="FP1638" s="617" t="str">
        <f t="shared" si="673"/>
        <v/>
      </c>
      <c r="FQ1638" s="617" t="str">
        <f t="shared" si="674"/>
        <v/>
      </c>
      <c r="FR1638" s="617" t="str">
        <f t="shared" si="675"/>
        <v/>
      </c>
      <c r="FS1638" s="617" t="str">
        <f t="shared" si="676"/>
        <v/>
      </c>
      <c r="FT1638" s="617" t="str">
        <f t="shared" si="677"/>
        <v/>
      </c>
      <c r="FU1638" s="617" t="str">
        <f t="shared" si="678"/>
        <v/>
      </c>
      <c r="FV1638" s="617" t="str">
        <f t="shared" si="679"/>
        <v/>
      </c>
      <c r="FW1638" s="617" t="str">
        <f t="shared" si="680"/>
        <v/>
      </c>
      <c r="FX1638" s="617" t="str">
        <f t="shared" si="681"/>
        <v/>
      </c>
      <c r="FY1638" s="617" t="str">
        <f t="shared" si="682"/>
        <v/>
      </c>
      <c r="FZ1638" s="617" t="str">
        <f t="shared" si="683"/>
        <v/>
      </c>
      <c r="GA1638" s="22"/>
    </row>
    <row r="1639" spans="106:183" x14ac:dyDescent="0.2">
      <c r="DB1639" s="560" t="str">
        <f t="shared" si="658"/>
        <v/>
      </c>
      <c r="DC1639" s="630"/>
      <c r="DD1639" s="23"/>
      <c r="DE1639" s="23"/>
      <c r="DF1639" s="23"/>
      <c r="DG1639" s="23"/>
      <c r="DO1639" s="214"/>
      <c r="DR1639" s="570" t="str">
        <f t="shared" si="659"/>
        <v/>
      </c>
      <c r="DV1639" s="572" t="str">
        <f t="shared" si="660"/>
        <v/>
      </c>
      <c r="DZ1639" s="572" t="str">
        <f t="shared" si="661"/>
        <v/>
      </c>
      <c r="ED1639" s="572" t="str">
        <f t="shared" si="662"/>
        <v/>
      </c>
      <c r="EH1639" s="24" t="str">
        <f t="shared" si="663"/>
        <v/>
      </c>
      <c r="EL1639" s="24" t="str">
        <f t="shared" si="664"/>
        <v/>
      </c>
      <c r="EP1639" s="24" t="str">
        <f t="shared" si="665"/>
        <v/>
      </c>
      <c r="ET1639" s="24" t="str">
        <f t="shared" si="666"/>
        <v/>
      </c>
      <c r="EX1639" s="24" t="str">
        <f t="shared" si="667"/>
        <v/>
      </c>
      <c r="FB1639" s="24" t="str">
        <f t="shared" si="668"/>
        <v/>
      </c>
      <c r="FF1639" s="24" t="str">
        <f t="shared" si="669"/>
        <v/>
      </c>
      <c r="FM1639" s="579" t="str">
        <f t="shared" si="670"/>
        <v/>
      </c>
      <c r="FN1639" s="579" t="str">
        <f t="shared" si="671"/>
        <v/>
      </c>
      <c r="FO1639" s="580" t="str">
        <f t="shared" si="672"/>
        <v/>
      </c>
      <c r="FP1639" s="617" t="str">
        <f t="shared" si="673"/>
        <v/>
      </c>
      <c r="FQ1639" s="617" t="str">
        <f t="shared" si="674"/>
        <v/>
      </c>
      <c r="FR1639" s="617" t="str">
        <f t="shared" si="675"/>
        <v/>
      </c>
      <c r="FS1639" s="617" t="str">
        <f t="shared" si="676"/>
        <v/>
      </c>
      <c r="FT1639" s="617" t="str">
        <f t="shared" si="677"/>
        <v/>
      </c>
      <c r="FU1639" s="617" t="str">
        <f t="shared" si="678"/>
        <v/>
      </c>
      <c r="FV1639" s="617" t="str">
        <f t="shared" si="679"/>
        <v/>
      </c>
      <c r="FW1639" s="617" t="str">
        <f t="shared" si="680"/>
        <v/>
      </c>
      <c r="FX1639" s="617" t="str">
        <f t="shared" si="681"/>
        <v/>
      </c>
      <c r="FY1639" s="617" t="str">
        <f t="shared" si="682"/>
        <v/>
      </c>
      <c r="FZ1639" s="617" t="str">
        <f t="shared" si="683"/>
        <v/>
      </c>
      <c r="GA1639" s="22"/>
    </row>
    <row r="1640" spans="106:183" x14ac:dyDescent="0.2">
      <c r="DB1640" s="560" t="str">
        <f t="shared" si="658"/>
        <v/>
      </c>
      <c r="DC1640" s="630"/>
      <c r="DD1640" s="23"/>
      <c r="DE1640" s="23"/>
      <c r="DF1640" s="23"/>
      <c r="DG1640" s="23"/>
      <c r="DO1640" s="214"/>
      <c r="DR1640" s="570" t="str">
        <f t="shared" si="659"/>
        <v/>
      </c>
      <c r="DV1640" s="572" t="str">
        <f t="shared" si="660"/>
        <v/>
      </c>
      <c r="DZ1640" s="572" t="str">
        <f t="shared" si="661"/>
        <v/>
      </c>
      <c r="ED1640" s="572" t="str">
        <f t="shared" si="662"/>
        <v/>
      </c>
      <c r="EH1640" s="24" t="str">
        <f t="shared" si="663"/>
        <v/>
      </c>
      <c r="EL1640" s="24" t="str">
        <f t="shared" si="664"/>
        <v/>
      </c>
      <c r="EP1640" s="24" t="str">
        <f t="shared" si="665"/>
        <v/>
      </c>
      <c r="ET1640" s="24" t="str">
        <f t="shared" si="666"/>
        <v/>
      </c>
      <c r="EX1640" s="24" t="str">
        <f t="shared" si="667"/>
        <v/>
      </c>
      <c r="FB1640" s="24" t="str">
        <f t="shared" si="668"/>
        <v/>
      </c>
      <c r="FF1640" s="24" t="str">
        <f t="shared" si="669"/>
        <v/>
      </c>
      <c r="FM1640" s="579" t="str">
        <f t="shared" si="670"/>
        <v/>
      </c>
      <c r="FN1640" s="579" t="str">
        <f t="shared" si="671"/>
        <v/>
      </c>
      <c r="FO1640" s="580" t="str">
        <f t="shared" si="672"/>
        <v/>
      </c>
      <c r="FP1640" s="617" t="str">
        <f t="shared" si="673"/>
        <v/>
      </c>
      <c r="FQ1640" s="617" t="str">
        <f t="shared" si="674"/>
        <v/>
      </c>
      <c r="FR1640" s="617" t="str">
        <f t="shared" si="675"/>
        <v/>
      </c>
      <c r="FS1640" s="617" t="str">
        <f t="shared" si="676"/>
        <v/>
      </c>
      <c r="FT1640" s="617" t="str">
        <f t="shared" si="677"/>
        <v/>
      </c>
      <c r="FU1640" s="617" t="str">
        <f t="shared" si="678"/>
        <v/>
      </c>
      <c r="FV1640" s="617" t="str">
        <f t="shared" si="679"/>
        <v/>
      </c>
      <c r="FW1640" s="617" t="str">
        <f t="shared" si="680"/>
        <v/>
      </c>
      <c r="FX1640" s="617" t="str">
        <f t="shared" si="681"/>
        <v/>
      </c>
      <c r="FY1640" s="617" t="str">
        <f t="shared" si="682"/>
        <v/>
      </c>
      <c r="FZ1640" s="617" t="str">
        <f t="shared" si="683"/>
        <v/>
      </c>
      <c r="GA1640" s="22"/>
    </row>
    <row r="1641" spans="106:183" x14ac:dyDescent="0.2">
      <c r="DB1641" s="560" t="str">
        <f t="shared" si="658"/>
        <v/>
      </c>
      <c r="DC1641" s="630"/>
      <c r="DD1641" s="23"/>
      <c r="DE1641" s="23"/>
      <c r="DF1641" s="23"/>
      <c r="DG1641" s="23"/>
      <c r="DO1641" s="214"/>
      <c r="DR1641" s="570" t="str">
        <f t="shared" si="659"/>
        <v/>
      </c>
      <c r="DV1641" s="572" t="str">
        <f t="shared" si="660"/>
        <v/>
      </c>
      <c r="DZ1641" s="572" t="str">
        <f t="shared" si="661"/>
        <v/>
      </c>
      <c r="ED1641" s="572" t="str">
        <f t="shared" si="662"/>
        <v/>
      </c>
      <c r="EH1641" s="24" t="str">
        <f t="shared" si="663"/>
        <v/>
      </c>
      <c r="EL1641" s="24" t="str">
        <f t="shared" si="664"/>
        <v/>
      </c>
      <c r="EP1641" s="24" t="str">
        <f t="shared" si="665"/>
        <v/>
      </c>
      <c r="ET1641" s="24" t="str">
        <f t="shared" si="666"/>
        <v/>
      </c>
      <c r="EX1641" s="24" t="str">
        <f t="shared" si="667"/>
        <v/>
      </c>
      <c r="FB1641" s="24" t="str">
        <f t="shared" si="668"/>
        <v/>
      </c>
      <c r="FF1641" s="24" t="str">
        <f t="shared" si="669"/>
        <v/>
      </c>
      <c r="FM1641" s="579" t="str">
        <f t="shared" si="670"/>
        <v/>
      </c>
      <c r="FN1641" s="579" t="str">
        <f t="shared" si="671"/>
        <v/>
      </c>
      <c r="FO1641" s="580" t="str">
        <f t="shared" si="672"/>
        <v/>
      </c>
      <c r="FP1641" s="617" t="str">
        <f t="shared" si="673"/>
        <v/>
      </c>
      <c r="FQ1641" s="617" t="str">
        <f t="shared" si="674"/>
        <v/>
      </c>
      <c r="FR1641" s="617" t="str">
        <f t="shared" si="675"/>
        <v/>
      </c>
      <c r="FS1641" s="617" t="str">
        <f t="shared" si="676"/>
        <v/>
      </c>
      <c r="FT1641" s="617" t="str">
        <f t="shared" si="677"/>
        <v/>
      </c>
      <c r="FU1641" s="617" t="str">
        <f t="shared" si="678"/>
        <v/>
      </c>
      <c r="FV1641" s="617" t="str">
        <f t="shared" si="679"/>
        <v/>
      </c>
      <c r="FW1641" s="617" t="str">
        <f t="shared" si="680"/>
        <v/>
      </c>
      <c r="FX1641" s="617" t="str">
        <f t="shared" si="681"/>
        <v/>
      </c>
      <c r="FY1641" s="617" t="str">
        <f t="shared" si="682"/>
        <v/>
      </c>
      <c r="FZ1641" s="617" t="str">
        <f t="shared" si="683"/>
        <v/>
      </c>
      <c r="GA1641" s="22"/>
    </row>
    <row r="1642" spans="106:183" x14ac:dyDescent="0.2">
      <c r="DB1642" s="560" t="str">
        <f t="shared" si="658"/>
        <v/>
      </c>
      <c r="DC1642" s="630"/>
      <c r="DD1642" s="23"/>
      <c r="DE1642" s="23"/>
      <c r="DF1642" s="23"/>
      <c r="DG1642" s="23"/>
      <c r="DO1642" s="214"/>
      <c r="DR1642" s="570" t="str">
        <f t="shared" si="659"/>
        <v/>
      </c>
      <c r="DV1642" s="572" t="str">
        <f t="shared" si="660"/>
        <v/>
      </c>
      <c r="DZ1642" s="572" t="str">
        <f t="shared" si="661"/>
        <v/>
      </c>
      <c r="ED1642" s="572" t="str">
        <f t="shared" si="662"/>
        <v/>
      </c>
      <c r="EH1642" s="24" t="str">
        <f t="shared" si="663"/>
        <v/>
      </c>
      <c r="EL1642" s="24" t="str">
        <f t="shared" si="664"/>
        <v/>
      </c>
      <c r="EP1642" s="24" t="str">
        <f t="shared" si="665"/>
        <v/>
      </c>
      <c r="ET1642" s="24" t="str">
        <f t="shared" si="666"/>
        <v/>
      </c>
      <c r="EX1642" s="24" t="str">
        <f t="shared" si="667"/>
        <v/>
      </c>
      <c r="FB1642" s="24" t="str">
        <f t="shared" si="668"/>
        <v/>
      </c>
      <c r="FF1642" s="24" t="str">
        <f t="shared" si="669"/>
        <v/>
      </c>
      <c r="FM1642" s="579" t="str">
        <f t="shared" si="670"/>
        <v/>
      </c>
      <c r="FN1642" s="579" t="str">
        <f t="shared" si="671"/>
        <v/>
      </c>
      <c r="FO1642" s="580" t="str">
        <f t="shared" si="672"/>
        <v/>
      </c>
      <c r="FP1642" s="617" t="str">
        <f t="shared" si="673"/>
        <v/>
      </c>
      <c r="FQ1642" s="617" t="str">
        <f t="shared" si="674"/>
        <v/>
      </c>
      <c r="FR1642" s="617" t="str">
        <f t="shared" si="675"/>
        <v/>
      </c>
      <c r="FS1642" s="617" t="str">
        <f t="shared" si="676"/>
        <v/>
      </c>
      <c r="FT1642" s="617" t="str">
        <f t="shared" si="677"/>
        <v/>
      </c>
      <c r="FU1642" s="617" t="str">
        <f t="shared" si="678"/>
        <v/>
      </c>
      <c r="FV1642" s="617" t="str">
        <f t="shared" si="679"/>
        <v/>
      </c>
      <c r="FW1642" s="617" t="str">
        <f t="shared" si="680"/>
        <v/>
      </c>
      <c r="FX1642" s="617" t="str">
        <f t="shared" si="681"/>
        <v/>
      </c>
      <c r="FY1642" s="617" t="str">
        <f t="shared" si="682"/>
        <v/>
      </c>
      <c r="FZ1642" s="617" t="str">
        <f t="shared" si="683"/>
        <v/>
      </c>
      <c r="GA1642" s="22"/>
    </row>
    <row r="1643" spans="106:183" x14ac:dyDescent="0.2">
      <c r="DB1643" s="560" t="str">
        <f t="shared" si="658"/>
        <v/>
      </c>
      <c r="DC1643" s="630"/>
      <c r="DD1643" s="23"/>
      <c r="DE1643" s="23"/>
      <c r="DF1643" s="23"/>
      <c r="DG1643" s="23"/>
      <c r="DO1643" s="214"/>
      <c r="DR1643" s="570" t="str">
        <f t="shared" si="659"/>
        <v/>
      </c>
      <c r="DV1643" s="572" t="str">
        <f t="shared" si="660"/>
        <v/>
      </c>
      <c r="DZ1643" s="572" t="str">
        <f t="shared" si="661"/>
        <v/>
      </c>
      <c r="ED1643" s="572" t="str">
        <f t="shared" si="662"/>
        <v/>
      </c>
      <c r="EH1643" s="24" t="str">
        <f t="shared" si="663"/>
        <v/>
      </c>
      <c r="EL1643" s="24" t="str">
        <f t="shared" si="664"/>
        <v/>
      </c>
      <c r="EP1643" s="24" t="str">
        <f t="shared" si="665"/>
        <v/>
      </c>
      <c r="ET1643" s="24" t="str">
        <f t="shared" si="666"/>
        <v/>
      </c>
      <c r="EX1643" s="24" t="str">
        <f t="shared" si="667"/>
        <v/>
      </c>
      <c r="FB1643" s="24" t="str">
        <f t="shared" si="668"/>
        <v/>
      </c>
      <c r="FF1643" s="24" t="str">
        <f t="shared" si="669"/>
        <v/>
      </c>
      <c r="FM1643" s="579" t="str">
        <f t="shared" si="670"/>
        <v/>
      </c>
      <c r="FN1643" s="579" t="str">
        <f t="shared" si="671"/>
        <v/>
      </c>
      <c r="FO1643" s="580" t="str">
        <f t="shared" si="672"/>
        <v/>
      </c>
      <c r="FP1643" s="617" t="str">
        <f t="shared" si="673"/>
        <v/>
      </c>
      <c r="FQ1643" s="617" t="str">
        <f t="shared" si="674"/>
        <v/>
      </c>
      <c r="FR1643" s="617" t="str">
        <f t="shared" si="675"/>
        <v/>
      </c>
      <c r="FS1643" s="617" t="str">
        <f t="shared" si="676"/>
        <v/>
      </c>
      <c r="FT1643" s="617" t="str">
        <f t="shared" si="677"/>
        <v/>
      </c>
      <c r="FU1643" s="617" t="str">
        <f t="shared" si="678"/>
        <v/>
      </c>
      <c r="FV1643" s="617" t="str">
        <f t="shared" si="679"/>
        <v/>
      </c>
      <c r="FW1643" s="617" t="str">
        <f t="shared" si="680"/>
        <v/>
      </c>
      <c r="FX1643" s="617" t="str">
        <f t="shared" si="681"/>
        <v/>
      </c>
      <c r="FY1643" s="617" t="str">
        <f t="shared" si="682"/>
        <v/>
      </c>
      <c r="FZ1643" s="617" t="str">
        <f t="shared" si="683"/>
        <v/>
      </c>
      <c r="GA1643" s="22"/>
    </row>
    <row r="1644" spans="106:183" x14ac:dyDescent="0.2">
      <c r="DB1644" s="560" t="str">
        <f t="shared" si="658"/>
        <v/>
      </c>
      <c r="DC1644" s="630"/>
      <c r="DD1644" s="23"/>
      <c r="DE1644" s="23"/>
      <c r="DF1644" s="23"/>
      <c r="DG1644" s="23"/>
      <c r="DO1644" s="214"/>
      <c r="DR1644" s="570" t="str">
        <f t="shared" si="659"/>
        <v/>
      </c>
      <c r="DV1644" s="572" t="str">
        <f t="shared" si="660"/>
        <v/>
      </c>
      <c r="DZ1644" s="572" t="str">
        <f t="shared" si="661"/>
        <v/>
      </c>
      <c r="ED1644" s="572" t="str">
        <f t="shared" si="662"/>
        <v/>
      </c>
      <c r="EH1644" s="24" t="str">
        <f t="shared" si="663"/>
        <v/>
      </c>
      <c r="EL1644" s="24" t="str">
        <f t="shared" si="664"/>
        <v/>
      </c>
      <c r="EP1644" s="24" t="str">
        <f t="shared" si="665"/>
        <v/>
      </c>
      <c r="ET1644" s="24" t="str">
        <f t="shared" si="666"/>
        <v/>
      </c>
      <c r="EX1644" s="24" t="str">
        <f t="shared" si="667"/>
        <v/>
      </c>
      <c r="FB1644" s="24" t="str">
        <f t="shared" si="668"/>
        <v/>
      </c>
      <c r="FF1644" s="24" t="str">
        <f t="shared" si="669"/>
        <v/>
      </c>
      <c r="FM1644" s="579" t="str">
        <f t="shared" si="670"/>
        <v/>
      </c>
      <c r="FN1644" s="579" t="str">
        <f t="shared" si="671"/>
        <v/>
      </c>
      <c r="FO1644" s="580" t="str">
        <f t="shared" si="672"/>
        <v/>
      </c>
      <c r="FP1644" s="617" t="str">
        <f t="shared" si="673"/>
        <v/>
      </c>
      <c r="FQ1644" s="617" t="str">
        <f t="shared" si="674"/>
        <v/>
      </c>
      <c r="FR1644" s="617" t="str">
        <f t="shared" si="675"/>
        <v/>
      </c>
      <c r="FS1644" s="617" t="str">
        <f t="shared" si="676"/>
        <v/>
      </c>
      <c r="FT1644" s="617" t="str">
        <f t="shared" si="677"/>
        <v/>
      </c>
      <c r="FU1644" s="617" t="str">
        <f t="shared" si="678"/>
        <v/>
      </c>
      <c r="FV1644" s="617" t="str">
        <f t="shared" si="679"/>
        <v/>
      </c>
      <c r="FW1644" s="617" t="str">
        <f t="shared" si="680"/>
        <v/>
      </c>
      <c r="FX1644" s="617" t="str">
        <f t="shared" si="681"/>
        <v/>
      </c>
      <c r="FY1644" s="617" t="str">
        <f t="shared" si="682"/>
        <v/>
      </c>
      <c r="FZ1644" s="617" t="str">
        <f t="shared" si="683"/>
        <v/>
      </c>
      <c r="GA1644" s="22"/>
    </row>
    <row r="1645" spans="106:183" x14ac:dyDescent="0.2">
      <c r="DB1645" s="560" t="str">
        <f t="shared" si="658"/>
        <v/>
      </c>
      <c r="DC1645" s="630"/>
      <c r="DD1645" s="23"/>
      <c r="DE1645" s="23"/>
      <c r="DF1645" s="23"/>
      <c r="DG1645" s="23"/>
      <c r="DO1645" s="214"/>
      <c r="DR1645" s="570" t="str">
        <f t="shared" si="659"/>
        <v/>
      </c>
      <c r="DV1645" s="572" t="str">
        <f t="shared" si="660"/>
        <v/>
      </c>
      <c r="DZ1645" s="572" t="str">
        <f t="shared" si="661"/>
        <v/>
      </c>
      <c r="ED1645" s="572" t="str">
        <f t="shared" si="662"/>
        <v/>
      </c>
      <c r="EH1645" s="24" t="str">
        <f t="shared" si="663"/>
        <v/>
      </c>
      <c r="EL1645" s="24" t="str">
        <f t="shared" si="664"/>
        <v/>
      </c>
      <c r="EP1645" s="24" t="str">
        <f t="shared" si="665"/>
        <v/>
      </c>
      <c r="ET1645" s="24" t="str">
        <f t="shared" si="666"/>
        <v/>
      </c>
      <c r="EX1645" s="24" t="str">
        <f t="shared" si="667"/>
        <v/>
      </c>
      <c r="FB1645" s="24" t="str">
        <f t="shared" si="668"/>
        <v/>
      </c>
      <c r="FF1645" s="24" t="str">
        <f t="shared" si="669"/>
        <v/>
      </c>
      <c r="FM1645" s="579" t="str">
        <f t="shared" si="670"/>
        <v/>
      </c>
      <c r="FN1645" s="579" t="str">
        <f t="shared" si="671"/>
        <v/>
      </c>
      <c r="FO1645" s="580" t="str">
        <f t="shared" si="672"/>
        <v/>
      </c>
      <c r="FP1645" s="617" t="str">
        <f t="shared" si="673"/>
        <v/>
      </c>
      <c r="FQ1645" s="617" t="str">
        <f t="shared" si="674"/>
        <v/>
      </c>
      <c r="FR1645" s="617" t="str">
        <f t="shared" si="675"/>
        <v/>
      </c>
      <c r="FS1645" s="617" t="str">
        <f t="shared" si="676"/>
        <v/>
      </c>
      <c r="FT1645" s="617" t="str">
        <f t="shared" si="677"/>
        <v/>
      </c>
      <c r="FU1645" s="617" t="str">
        <f t="shared" si="678"/>
        <v/>
      </c>
      <c r="FV1645" s="617" t="str">
        <f t="shared" si="679"/>
        <v/>
      </c>
      <c r="FW1645" s="617" t="str">
        <f t="shared" si="680"/>
        <v/>
      </c>
      <c r="FX1645" s="617" t="str">
        <f t="shared" si="681"/>
        <v/>
      </c>
      <c r="FY1645" s="617" t="str">
        <f t="shared" si="682"/>
        <v/>
      </c>
      <c r="FZ1645" s="617" t="str">
        <f t="shared" si="683"/>
        <v/>
      </c>
      <c r="GA1645" s="22"/>
    </row>
    <row r="1646" spans="106:183" x14ac:dyDescent="0.2">
      <c r="DB1646" s="560" t="str">
        <f t="shared" si="658"/>
        <v/>
      </c>
      <c r="DC1646" s="630"/>
      <c r="DD1646" s="23"/>
      <c r="DE1646" s="23"/>
      <c r="DF1646" s="23"/>
      <c r="DG1646" s="23"/>
      <c r="DO1646" s="214"/>
      <c r="DR1646" s="570" t="str">
        <f t="shared" si="659"/>
        <v/>
      </c>
      <c r="DV1646" s="572" t="str">
        <f t="shared" si="660"/>
        <v/>
      </c>
      <c r="DZ1646" s="572" t="str">
        <f t="shared" si="661"/>
        <v/>
      </c>
      <c r="ED1646" s="572" t="str">
        <f t="shared" si="662"/>
        <v/>
      </c>
      <c r="EH1646" s="24" t="str">
        <f t="shared" si="663"/>
        <v/>
      </c>
      <c r="EL1646" s="24" t="str">
        <f t="shared" si="664"/>
        <v/>
      </c>
      <c r="EP1646" s="24" t="str">
        <f t="shared" si="665"/>
        <v/>
      </c>
      <c r="ET1646" s="24" t="str">
        <f t="shared" si="666"/>
        <v/>
      </c>
      <c r="EX1646" s="24" t="str">
        <f t="shared" si="667"/>
        <v/>
      </c>
      <c r="FB1646" s="24" t="str">
        <f t="shared" si="668"/>
        <v/>
      </c>
      <c r="FF1646" s="24" t="str">
        <f t="shared" si="669"/>
        <v/>
      </c>
      <c r="FM1646" s="579" t="str">
        <f t="shared" si="670"/>
        <v/>
      </c>
      <c r="FN1646" s="579" t="str">
        <f t="shared" si="671"/>
        <v/>
      </c>
      <c r="FO1646" s="580" t="str">
        <f t="shared" si="672"/>
        <v/>
      </c>
      <c r="FP1646" s="617" t="str">
        <f t="shared" si="673"/>
        <v/>
      </c>
      <c r="FQ1646" s="617" t="str">
        <f t="shared" si="674"/>
        <v/>
      </c>
      <c r="FR1646" s="617" t="str">
        <f t="shared" si="675"/>
        <v/>
      </c>
      <c r="FS1646" s="617" t="str">
        <f t="shared" si="676"/>
        <v/>
      </c>
      <c r="FT1646" s="617" t="str">
        <f t="shared" si="677"/>
        <v/>
      </c>
      <c r="FU1646" s="617" t="str">
        <f t="shared" si="678"/>
        <v/>
      </c>
      <c r="FV1646" s="617" t="str">
        <f t="shared" si="679"/>
        <v/>
      </c>
      <c r="FW1646" s="617" t="str">
        <f t="shared" si="680"/>
        <v/>
      </c>
      <c r="FX1646" s="617" t="str">
        <f t="shared" si="681"/>
        <v/>
      </c>
      <c r="FY1646" s="617" t="str">
        <f t="shared" si="682"/>
        <v/>
      </c>
      <c r="FZ1646" s="617" t="str">
        <f t="shared" si="683"/>
        <v/>
      </c>
      <c r="GA1646" s="22"/>
    </row>
    <row r="1647" spans="106:183" x14ac:dyDescent="0.2">
      <c r="DB1647" s="560" t="str">
        <f t="shared" si="658"/>
        <v/>
      </c>
      <c r="DC1647" s="630"/>
      <c r="DD1647" s="23"/>
      <c r="DE1647" s="23"/>
      <c r="DF1647" s="23"/>
      <c r="DG1647" s="23"/>
      <c r="DO1647" s="214"/>
      <c r="DR1647" s="570" t="str">
        <f t="shared" si="659"/>
        <v/>
      </c>
      <c r="DV1647" s="572" t="str">
        <f t="shared" si="660"/>
        <v/>
      </c>
      <c r="DZ1647" s="572" t="str">
        <f t="shared" si="661"/>
        <v/>
      </c>
      <c r="ED1647" s="572" t="str">
        <f t="shared" si="662"/>
        <v/>
      </c>
      <c r="EH1647" s="24" t="str">
        <f t="shared" si="663"/>
        <v/>
      </c>
      <c r="EL1647" s="24" t="str">
        <f t="shared" si="664"/>
        <v/>
      </c>
      <c r="EP1647" s="24" t="str">
        <f t="shared" si="665"/>
        <v/>
      </c>
      <c r="ET1647" s="24" t="str">
        <f t="shared" si="666"/>
        <v/>
      </c>
      <c r="EX1647" s="24" t="str">
        <f t="shared" si="667"/>
        <v/>
      </c>
      <c r="FB1647" s="24" t="str">
        <f t="shared" si="668"/>
        <v/>
      </c>
      <c r="FF1647" s="24" t="str">
        <f t="shared" si="669"/>
        <v/>
      </c>
      <c r="FM1647" s="579" t="str">
        <f t="shared" si="670"/>
        <v/>
      </c>
      <c r="FN1647" s="579" t="str">
        <f t="shared" si="671"/>
        <v/>
      </c>
      <c r="FO1647" s="580" t="str">
        <f t="shared" si="672"/>
        <v/>
      </c>
      <c r="FP1647" s="617" t="str">
        <f t="shared" si="673"/>
        <v/>
      </c>
      <c r="FQ1647" s="617" t="str">
        <f t="shared" si="674"/>
        <v/>
      </c>
      <c r="FR1647" s="617" t="str">
        <f t="shared" si="675"/>
        <v/>
      </c>
      <c r="FS1647" s="617" t="str">
        <f t="shared" si="676"/>
        <v/>
      </c>
      <c r="FT1647" s="617" t="str">
        <f t="shared" si="677"/>
        <v/>
      </c>
      <c r="FU1647" s="617" t="str">
        <f t="shared" si="678"/>
        <v/>
      </c>
      <c r="FV1647" s="617" t="str">
        <f t="shared" si="679"/>
        <v/>
      </c>
      <c r="FW1647" s="617" t="str">
        <f t="shared" si="680"/>
        <v/>
      </c>
      <c r="FX1647" s="617" t="str">
        <f t="shared" si="681"/>
        <v/>
      </c>
      <c r="FY1647" s="617" t="str">
        <f t="shared" si="682"/>
        <v/>
      </c>
      <c r="FZ1647" s="617" t="str">
        <f t="shared" si="683"/>
        <v/>
      </c>
      <c r="GA1647" s="22"/>
    </row>
    <row r="1648" spans="106:183" x14ac:dyDescent="0.2">
      <c r="DB1648" s="560" t="str">
        <f t="shared" si="658"/>
        <v/>
      </c>
      <c r="DC1648" s="630"/>
      <c r="DD1648" s="23"/>
      <c r="DE1648" s="23"/>
      <c r="DF1648" s="23"/>
      <c r="DG1648" s="23"/>
      <c r="DO1648" s="214"/>
      <c r="DR1648" s="570" t="str">
        <f t="shared" si="659"/>
        <v/>
      </c>
      <c r="DV1648" s="572" t="str">
        <f t="shared" si="660"/>
        <v/>
      </c>
      <c r="DZ1648" s="572" t="str">
        <f t="shared" si="661"/>
        <v/>
      </c>
      <c r="ED1648" s="572" t="str">
        <f t="shared" si="662"/>
        <v/>
      </c>
      <c r="EH1648" s="24" t="str">
        <f t="shared" si="663"/>
        <v/>
      </c>
      <c r="EL1648" s="24" t="str">
        <f t="shared" si="664"/>
        <v/>
      </c>
      <c r="EP1648" s="24" t="str">
        <f t="shared" si="665"/>
        <v/>
      </c>
      <c r="ET1648" s="24" t="str">
        <f t="shared" si="666"/>
        <v/>
      </c>
      <c r="EX1648" s="24" t="str">
        <f t="shared" si="667"/>
        <v/>
      </c>
      <c r="FB1648" s="24" t="str">
        <f t="shared" si="668"/>
        <v/>
      </c>
      <c r="FF1648" s="24" t="str">
        <f t="shared" si="669"/>
        <v/>
      </c>
      <c r="FM1648" s="579" t="str">
        <f t="shared" si="670"/>
        <v/>
      </c>
      <c r="FN1648" s="579" t="str">
        <f t="shared" si="671"/>
        <v/>
      </c>
      <c r="FO1648" s="580" t="str">
        <f t="shared" si="672"/>
        <v/>
      </c>
      <c r="FP1648" s="617" t="str">
        <f t="shared" si="673"/>
        <v/>
      </c>
      <c r="FQ1648" s="617" t="str">
        <f t="shared" si="674"/>
        <v/>
      </c>
      <c r="FR1648" s="617" t="str">
        <f t="shared" si="675"/>
        <v/>
      </c>
      <c r="FS1648" s="617" t="str">
        <f t="shared" si="676"/>
        <v/>
      </c>
      <c r="FT1648" s="617" t="str">
        <f t="shared" si="677"/>
        <v/>
      </c>
      <c r="FU1648" s="617" t="str">
        <f t="shared" si="678"/>
        <v/>
      </c>
      <c r="FV1648" s="617" t="str">
        <f t="shared" si="679"/>
        <v/>
      </c>
      <c r="FW1648" s="617" t="str">
        <f t="shared" si="680"/>
        <v/>
      </c>
      <c r="FX1648" s="617" t="str">
        <f t="shared" si="681"/>
        <v/>
      </c>
      <c r="FY1648" s="617" t="str">
        <f t="shared" si="682"/>
        <v/>
      </c>
      <c r="FZ1648" s="617" t="str">
        <f t="shared" si="683"/>
        <v/>
      </c>
      <c r="GA1648" s="22"/>
    </row>
    <row r="1649" spans="106:183" x14ac:dyDescent="0.2">
      <c r="DB1649" s="560" t="str">
        <f t="shared" si="658"/>
        <v/>
      </c>
      <c r="DC1649" s="630"/>
      <c r="DD1649" s="23"/>
      <c r="DE1649" s="23"/>
      <c r="DF1649" s="23"/>
      <c r="DG1649" s="23"/>
      <c r="DO1649" s="214"/>
      <c r="DR1649" s="570" t="str">
        <f t="shared" si="659"/>
        <v/>
      </c>
      <c r="DV1649" s="572" t="str">
        <f t="shared" si="660"/>
        <v/>
      </c>
      <c r="DZ1649" s="572" t="str">
        <f t="shared" si="661"/>
        <v/>
      </c>
      <c r="ED1649" s="572" t="str">
        <f t="shared" si="662"/>
        <v/>
      </c>
      <c r="EH1649" s="24" t="str">
        <f t="shared" si="663"/>
        <v/>
      </c>
      <c r="EL1649" s="24" t="str">
        <f t="shared" si="664"/>
        <v/>
      </c>
      <c r="EP1649" s="24" t="str">
        <f t="shared" si="665"/>
        <v/>
      </c>
      <c r="ET1649" s="24" t="str">
        <f t="shared" si="666"/>
        <v/>
      </c>
      <c r="EX1649" s="24" t="str">
        <f t="shared" si="667"/>
        <v/>
      </c>
      <c r="FB1649" s="24" t="str">
        <f t="shared" si="668"/>
        <v/>
      </c>
      <c r="FF1649" s="24" t="str">
        <f t="shared" si="669"/>
        <v/>
      </c>
      <c r="FM1649" s="579" t="str">
        <f t="shared" si="670"/>
        <v/>
      </c>
      <c r="FN1649" s="579" t="str">
        <f t="shared" si="671"/>
        <v/>
      </c>
      <c r="FO1649" s="580" t="str">
        <f t="shared" si="672"/>
        <v/>
      </c>
      <c r="FP1649" s="617" t="str">
        <f t="shared" si="673"/>
        <v/>
      </c>
      <c r="FQ1649" s="617" t="str">
        <f t="shared" si="674"/>
        <v/>
      </c>
      <c r="FR1649" s="617" t="str">
        <f t="shared" si="675"/>
        <v/>
      </c>
      <c r="FS1649" s="617" t="str">
        <f t="shared" si="676"/>
        <v/>
      </c>
      <c r="FT1649" s="617" t="str">
        <f t="shared" si="677"/>
        <v/>
      </c>
      <c r="FU1649" s="617" t="str">
        <f t="shared" si="678"/>
        <v/>
      </c>
      <c r="FV1649" s="617" t="str">
        <f t="shared" si="679"/>
        <v/>
      </c>
      <c r="FW1649" s="617" t="str">
        <f t="shared" si="680"/>
        <v/>
      </c>
      <c r="FX1649" s="617" t="str">
        <f t="shared" si="681"/>
        <v/>
      </c>
      <c r="FY1649" s="617" t="str">
        <f t="shared" si="682"/>
        <v/>
      </c>
      <c r="FZ1649" s="617" t="str">
        <f t="shared" si="683"/>
        <v/>
      </c>
      <c r="GA1649" s="22"/>
    </row>
    <row r="1650" spans="106:183" x14ac:dyDescent="0.2">
      <c r="DB1650" s="560" t="str">
        <f t="shared" si="658"/>
        <v/>
      </c>
      <c r="DC1650" s="630"/>
      <c r="DD1650" s="23"/>
      <c r="DE1650" s="23"/>
      <c r="DF1650" s="23"/>
      <c r="DG1650" s="23"/>
      <c r="DO1650" s="214"/>
      <c r="DR1650" s="570" t="str">
        <f t="shared" si="659"/>
        <v/>
      </c>
      <c r="DV1650" s="572" t="str">
        <f t="shared" si="660"/>
        <v/>
      </c>
      <c r="DZ1650" s="572" t="str">
        <f t="shared" si="661"/>
        <v/>
      </c>
      <c r="ED1650" s="572" t="str">
        <f t="shared" si="662"/>
        <v/>
      </c>
      <c r="EH1650" s="24" t="str">
        <f t="shared" si="663"/>
        <v/>
      </c>
      <c r="EL1650" s="24" t="str">
        <f t="shared" si="664"/>
        <v/>
      </c>
      <c r="EP1650" s="24" t="str">
        <f t="shared" si="665"/>
        <v/>
      </c>
      <c r="ET1650" s="24" t="str">
        <f t="shared" si="666"/>
        <v/>
      </c>
      <c r="EX1650" s="24" t="str">
        <f t="shared" si="667"/>
        <v/>
      </c>
      <c r="FB1650" s="24" t="str">
        <f t="shared" si="668"/>
        <v/>
      </c>
      <c r="FF1650" s="24" t="str">
        <f t="shared" si="669"/>
        <v/>
      </c>
      <c r="FM1650" s="579" t="str">
        <f t="shared" si="670"/>
        <v/>
      </c>
      <c r="FN1650" s="579" t="str">
        <f t="shared" si="671"/>
        <v/>
      </c>
      <c r="FO1650" s="580" t="str">
        <f t="shared" si="672"/>
        <v/>
      </c>
      <c r="FP1650" s="617" t="str">
        <f t="shared" si="673"/>
        <v/>
      </c>
      <c r="FQ1650" s="617" t="str">
        <f t="shared" si="674"/>
        <v/>
      </c>
      <c r="FR1650" s="617" t="str">
        <f t="shared" si="675"/>
        <v/>
      </c>
      <c r="FS1650" s="617" t="str">
        <f t="shared" si="676"/>
        <v/>
      </c>
      <c r="FT1650" s="617" t="str">
        <f t="shared" si="677"/>
        <v/>
      </c>
      <c r="FU1650" s="617" t="str">
        <f t="shared" si="678"/>
        <v/>
      </c>
      <c r="FV1650" s="617" t="str">
        <f t="shared" si="679"/>
        <v/>
      </c>
      <c r="FW1650" s="617" t="str">
        <f t="shared" si="680"/>
        <v/>
      </c>
      <c r="FX1650" s="617" t="str">
        <f t="shared" si="681"/>
        <v/>
      </c>
      <c r="FY1650" s="617" t="str">
        <f t="shared" si="682"/>
        <v/>
      </c>
      <c r="FZ1650" s="617" t="str">
        <f t="shared" si="683"/>
        <v/>
      </c>
      <c r="GA1650" s="22"/>
    </row>
    <row r="1651" spans="106:183" x14ac:dyDescent="0.2">
      <c r="DB1651" s="560" t="str">
        <f t="shared" si="658"/>
        <v/>
      </c>
      <c r="DC1651" s="630"/>
      <c r="DD1651" s="23"/>
      <c r="DE1651" s="23"/>
      <c r="DF1651" s="23"/>
      <c r="DG1651" s="23"/>
      <c r="DO1651" s="214"/>
      <c r="DR1651" s="570" t="str">
        <f t="shared" si="659"/>
        <v/>
      </c>
      <c r="DV1651" s="572" t="str">
        <f t="shared" si="660"/>
        <v/>
      </c>
      <c r="DZ1651" s="572" t="str">
        <f t="shared" si="661"/>
        <v/>
      </c>
      <c r="ED1651" s="572" t="str">
        <f t="shared" si="662"/>
        <v/>
      </c>
      <c r="EH1651" s="24" t="str">
        <f t="shared" si="663"/>
        <v/>
      </c>
      <c r="EL1651" s="24" t="str">
        <f t="shared" si="664"/>
        <v/>
      </c>
      <c r="EP1651" s="24" t="str">
        <f t="shared" si="665"/>
        <v/>
      </c>
      <c r="ET1651" s="24" t="str">
        <f t="shared" si="666"/>
        <v/>
      </c>
      <c r="EX1651" s="24" t="str">
        <f t="shared" si="667"/>
        <v/>
      </c>
      <c r="FB1651" s="24" t="str">
        <f t="shared" si="668"/>
        <v/>
      </c>
      <c r="FF1651" s="24" t="str">
        <f t="shared" si="669"/>
        <v/>
      </c>
      <c r="FM1651" s="579" t="str">
        <f t="shared" si="670"/>
        <v/>
      </c>
      <c r="FN1651" s="579" t="str">
        <f t="shared" si="671"/>
        <v/>
      </c>
      <c r="FO1651" s="580" t="str">
        <f t="shared" si="672"/>
        <v/>
      </c>
      <c r="FP1651" s="617" t="str">
        <f t="shared" si="673"/>
        <v/>
      </c>
      <c r="FQ1651" s="617" t="str">
        <f t="shared" si="674"/>
        <v/>
      </c>
      <c r="FR1651" s="617" t="str">
        <f t="shared" si="675"/>
        <v/>
      </c>
      <c r="FS1651" s="617" t="str">
        <f t="shared" si="676"/>
        <v/>
      </c>
      <c r="FT1651" s="617" t="str">
        <f t="shared" si="677"/>
        <v/>
      </c>
      <c r="FU1651" s="617" t="str">
        <f t="shared" si="678"/>
        <v/>
      </c>
      <c r="FV1651" s="617" t="str">
        <f t="shared" si="679"/>
        <v/>
      </c>
      <c r="FW1651" s="617" t="str">
        <f t="shared" si="680"/>
        <v/>
      </c>
      <c r="FX1651" s="617" t="str">
        <f t="shared" si="681"/>
        <v/>
      </c>
      <c r="FY1651" s="617" t="str">
        <f t="shared" si="682"/>
        <v/>
      </c>
      <c r="FZ1651" s="617" t="str">
        <f t="shared" si="683"/>
        <v/>
      </c>
      <c r="GA1651" s="22"/>
    </row>
    <row r="1652" spans="106:183" x14ac:dyDescent="0.2">
      <c r="DB1652" s="560" t="str">
        <f t="shared" si="658"/>
        <v/>
      </c>
      <c r="DC1652" s="630"/>
      <c r="DD1652" s="23"/>
      <c r="DE1652" s="23"/>
      <c r="DF1652" s="23"/>
      <c r="DG1652" s="23"/>
      <c r="DO1652" s="214"/>
      <c r="DR1652" s="570" t="str">
        <f t="shared" si="659"/>
        <v/>
      </c>
      <c r="DV1652" s="572" t="str">
        <f t="shared" si="660"/>
        <v/>
      </c>
      <c r="DZ1652" s="572" t="str">
        <f t="shared" si="661"/>
        <v/>
      </c>
      <c r="ED1652" s="572" t="str">
        <f t="shared" si="662"/>
        <v/>
      </c>
      <c r="EH1652" s="24" t="str">
        <f t="shared" si="663"/>
        <v/>
      </c>
      <c r="EL1652" s="24" t="str">
        <f t="shared" si="664"/>
        <v/>
      </c>
      <c r="EP1652" s="24" t="str">
        <f t="shared" si="665"/>
        <v/>
      </c>
      <c r="ET1652" s="24" t="str">
        <f t="shared" si="666"/>
        <v/>
      </c>
      <c r="EX1652" s="24" t="str">
        <f t="shared" si="667"/>
        <v/>
      </c>
      <c r="FB1652" s="24" t="str">
        <f t="shared" si="668"/>
        <v/>
      </c>
      <c r="FF1652" s="24" t="str">
        <f t="shared" si="669"/>
        <v/>
      </c>
      <c r="FM1652" s="579" t="str">
        <f t="shared" si="670"/>
        <v/>
      </c>
      <c r="FN1652" s="579" t="str">
        <f t="shared" si="671"/>
        <v/>
      </c>
      <c r="FO1652" s="580" t="str">
        <f t="shared" si="672"/>
        <v/>
      </c>
      <c r="FP1652" s="617" t="str">
        <f t="shared" si="673"/>
        <v/>
      </c>
      <c r="FQ1652" s="617" t="str">
        <f t="shared" si="674"/>
        <v/>
      </c>
      <c r="FR1652" s="617" t="str">
        <f t="shared" si="675"/>
        <v/>
      </c>
      <c r="FS1652" s="617" t="str">
        <f t="shared" si="676"/>
        <v/>
      </c>
      <c r="FT1652" s="617" t="str">
        <f t="shared" si="677"/>
        <v/>
      </c>
      <c r="FU1652" s="617" t="str">
        <f t="shared" si="678"/>
        <v/>
      </c>
      <c r="FV1652" s="617" t="str">
        <f t="shared" si="679"/>
        <v/>
      </c>
      <c r="FW1652" s="617" t="str">
        <f t="shared" si="680"/>
        <v/>
      </c>
      <c r="FX1652" s="617" t="str">
        <f t="shared" si="681"/>
        <v/>
      </c>
      <c r="FY1652" s="617" t="str">
        <f t="shared" si="682"/>
        <v/>
      </c>
      <c r="FZ1652" s="617" t="str">
        <f t="shared" si="683"/>
        <v/>
      </c>
      <c r="GA1652" s="22"/>
    </row>
    <row r="1653" spans="106:183" x14ac:dyDescent="0.2">
      <c r="DB1653" s="560" t="str">
        <f t="shared" si="658"/>
        <v/>
      </c>
      <c r="DC1653" s="630"/>
      <c r="DD1653" s="23"/>
      <c r="DE1653" s="23"/>
      <c r="DF1653" s="23"/>
      <c r="DG1653" s="23"/>
      <c r="DO1653" s="214"/>
      <c r="DR1653" s="570" t="str">
        <f t="shared" si="659"/>
        <v/>
      </c>
      <c r="DV1653" s="572" t="str">
        <f t="shared" si="660"/>
        <v/>
      </c>
      <c r="DZ1653" s="572" t="str">
        <f t="shared" si="661"/>
        <v/>
      </c>
      <c r="ED1653" s="572" t="str">
        <f t="shared" si="662"/>
        <v/>
      </c>
      <c r="EH1653" s="24" t="str">
        <f t="shared" si="663"/>
        <v/>
      </c>
      <c r="EL1653" s="24" t="str">
        <f t="shared" si="664"/>
        <v/>
      </c>
      <c r="EP1653" s="24" t="str">
        <f t="shared" si="665"/>
        <v/>
      </c>
      <c r="ET1653" s="24" t="str">
        <f t="shared" si="666"/>
        <v/>
      </c>
      <c r="EX1653" s="24" t="str">
        <f t="shared" si="667"/>
        <v/>
      </c>
      <c r="FB1653" s="24" t="str">
        <f t="shared" si="668"/>
        <v/>
      </c>
      <c r="FF1653" s="24" t="str">
        <f t="shared" si="669"/>
        <v/>
      </c>
      <c r="FM1653" s="579" t="str">
        <f t="shared" si="670"/>
        <v/>
      </c>
      <c r="FN1653" s="579" t="str">
        <f t="shared" si="671"/>
        <v/>
      </c>
      <c r="FO1653" s="580" t="str">
        <f t="shared" si="672"/>
        <v/>
      </c>
      <c r="FP1653" s="617" t="str">
        <f t="shared" si="673"/>
        <v/>
      </c>
      <c r="FQ1653" s="617" t="str">
        <f t="shared" si="674"/>
        <v/>
      </c>
      <c r="FR1653" s="617" t="str">
        <f t="shared" si="675"/>
        <v/>
      </c>
      <c r="FS1653" s="617" t="str">
        <f t="shared" si="676"/>
        <v/>
      </c>
      <c r="FT1653" s="617" t="str">
        <f t="shared" si="677"/>
        <v/>
      </c>
      <c r="FU1653" s="617" t="str">
        <f t="shared" si="678"/>
        <v/>
      </c>
      <c r="FV1653" s="617" t="str">
        <f t="shared" si="679"/>
        <v/>
      </c>
      <c r="FW1653" s="617" t="str">
        <f t="shared" si="680"/>
        <v/>
      </c>
      <c r="FX1653" s="617" t="str">
        <f t="shared" si="681"/>
        <v/>
      </c>
      <c r="FY1653" s="617" t="str">
        <f t="shared" si="682"/>
        <v/>
      </c>
      <c r="FZ1653" s="617" t="str">
        <f t="shared" si="683"/>
        <v/>
      </c>
      <c r="GA1653" s="22"/>
    </row>
    <row r="1654" spans="106:183" x14ac:dyDescent="0.2">
      <c r="DB1654" s="560" t="str">
        <f t="shared" si="658"/>
        <v/>
      </c>
      <c r="DC1654" s="630"/>
      <c r="DD1654" s="23"/>
      <c r="DE1654" s="23"/>
      <c r="DF1654" s="23"/>
      <c r="DG1654" s="23"/>
      <c r="DO1654" s="214"/>
      <c r="DR1654" s="570" t="str">
        <f t="shared" si="659"/>
        <v/>
      </c>
      <c r="DV1654" s="572" t="str">
        <f t="shared" si="660"/>
        <v/>
      </c>
      <c r="DZ1654" s="572" t="str">
        <f t="shared" si="661"/>
        <v/>
      </c>
      <c r="ED1654" s="572" t="str">
        <f t="shared" si="662"/>
        <v/>
      </c>
      <c r="EH1654" s="24" t="str">
        <f t="shared" si="663"/>
        <v/>
      </c>
      <c r="EL1654" s="24" t="str">
        <f t="shared" si="664"/>
        <v/>
      </c>
      <c r="EP1654" s="24" t="str">
        <f t="shared" si="665"/>
        <v/>
      </c>
      <c r="ET1654" s="24" t="str">
        <f t="shared" si="666"/>
        <v/>
      </c>
      <c r="EX1654" s="24" t="str">
        <f t="shared" si="667"/>
        <v/>
      </c>
      <c r="FB1654" s="24" t="str">
        <f t="shared" si="668"/>
        <v/>
      </c>
      <c r="FF1654" s="24" t="str">
        <f t="shared" si="669"/>
        <v/>
      </c>
      <c r="FM1654" s="579" t="str">
        <f t="shared" si="670"/>
        <v/>
      </c>
      <c r="FN1654" s="579" t="str">
        <f t="shared" si="671"/>
        <v/>
      </c>
      <c r="FO1654" s="580" t="str">
        <f t="shared" si="672"/>
        <v/>
      </c>
      <c r="FP1654" s="617" t="str">
        <f t="shared" si="673"/>
        <v/>
      </c>
      <c r="FQ1654" s="617" t="str">
        <f t="shared" si="674"/>
        <v/>
      </c>
      <c r="FR1654" s="617" t="str">
        <f t="shared" si="675"/>
        <v/>
      </c>
      <c r="FS1654" s="617" t="str">
        <f t="shared" si="676"/>
        <v/>
      </c>
      <c r="FT1654" s="617" t="str">
        <f t="shared" si="677"/>
        <v/>
      </c>
      <c r="FU1654" s="617" t="str">
        <f t="shared" si="678"/>
        <v/>
      </c>
      <c r="FV1654" s="617" t="str">
        <f t="shared" si="679"/>
        <v/>
      </c>
      <c r="FW1654" s="617" t="str">
        <f t="shared" si="680"/>
        <v/>
      </c>
      <c r="FX1654" s="617" t="str">
        <f t="shared" si="681"/>
        <v/>
      </c>
      <c r="FY1654" s="617" t="str">
        <f t="shared" si="682"/>
        <v/>
      </c>
      <c r="FZ1654" s="617" t="str">
        <f t="shared" si="683"/>
        <v/>
      </c>
      <c r="GA1654" s="22"/>
    </row>
    <row r="1655" spans="106:183" x14ac:dyDescent="0.2">
      <c r="DB1655" s="560" t="str">
        <f t="shared" si="658"/>
        <v/>
      </c>
      <c r="DC1655" s="630"/>
      <c r="DD1655" s="23"/>
      <c r="DE1655" s="23"/>
      <c r="DF1655" s="23"/>
      <c r="DG1655" s="23"/>
      <c r="DO1655" s="214"/>
      <c r="DR1655" s="570" t="str">
        <f t="shared" si="659"/>
        <v/>
      </c>
      <c r="DV1655" s="572" t="str">
        <f t="shared" si="660"/>
        <v/>
      </c>
      <c r="DZ1655" s="572" t="str">
        <f t="shared" si="661"/>
        <v/>
      </c>
      <c r="ED1655" s="572" t="str">
        <f t="shared" si="662"/>
        <v/>
      </c>
      <c r="EH1655" s="24" t="str">
        <f t="shared" si="663"/>
        <v/>
      </c>
      <c r="EL1655" s="24" t="str">
        <f t="shared" si="664"/>
        <v/>
      </c>
      <c r="EP1655" s="24" t="str">
        <f t="shared" si="665"/>
        <v/>
      </c>
      <c r="ET1655" s="24" t="str">
        <f t="shared" si="666"/>
        <v/>
      </c>
      <c r="EX1655" s="24" t="str">
        <f t="shared" si="667"/>
        <v/>
      </c>
      <c r="FB1655" s="24" t="str">
        <f t="shared" si="668"/>
        <v/>
      </c>
      <c r="FF1655" s="24" t="str">
        <f t="shared" si="669"/>
        <v/>
      </c>
      <c r="FM1655" s="579" t="str">
        <f t="shared" si="670"/>
        <v/>
      </c>
      <c r="FN1655" s="579" t="str">
        <f t="shared" si="671"/>
        <v/>
      </c>
      <c r="FO1655" s="580" t="str">
        <f t="shared" si="672"/>
        <v/>
      </c>
      <c r="FP1655" s="617" t="str">
        <f t="shared" si="673"/>
        <v/>
      </c>
      <c r="FQ1655" s="617" t="str">
        <f t="shared" si="674"/>
        <v/>
      </c>
      <c r="FR1655" s="617" t="str">
        <f t="shared" si="675"/>
        <v/>
      </c>
      <c r="FS1655" s="617" t="str">
        <f t="shared" si="676"/>
        <v/>
      </c>
      <c r="FT1655" s="617" t="str">
        <f t="shared" si="677"/>
        <v/>
      </c>
      <c r="FU1655" s="617" t="str">
        <f t="shared" si="678"/>
        <v/>
      </c>
      <c r="FV1655" s="617" t="str">
        <f t="shared" si="679"/>
        <v/>
      </c>
      <c r="FW1655" s="617" t="str">
        <f t="shared" si="680"/>
        <v/>
      </c>
      <c r="FX1655" s="617" t="str">
        <f t="shared" si="681"/>
        <v/>
      </c>
      <c r="FY1655" s="617" t="str">
        <f t="shared" si="682"/>
        <v/>
      </c>
      <c r="FZ1655" s="617" t="str">
        <f t="shared" si="683"/>
        <v/>
      </c>
      <c r="GA1655" s="22"/>
    </row>
    <row r="1656" spans="106:183" x14ac:dyDescent="0.2">
      <c r="DB1656" s="560" t="str">
        <f t="shared" si="658"/>
        <v/>
      </c>
      <c r="DC1656" s="630"/>
      <c r="DD1656" s="23"/>
      <c r="DE1656" s="23"/>
      <c r="DF1656" s="23"/>
      <c r="DG1656" s="23"/>
      <c r="DO1656" s="214"/>
      <c r="DR1656" s="570" t="str">
        <f t="shared" si="659"/>
        <v/>
      </c>
      <c r="DV1656" s="572" t="str">
        <f t="shared" si="660"/>
        <v/>
      </c>
      <c r="DZ1656" s="572" t="str">
        <f t="shared" si="661"/>
        <v/>
      </c>
      <c r="ED1656" s="572" t="str">
        <f t="shared" si="662"/>
        <v/>
      </c>
      <c r="EH1656" s="24" t="str">
        <f t="shared" si="663"/>
        <v/>
      </c>
      <c r="EL1656" s="24" t="str">
        <f t="shared" si="664"/>
        <v/>
      </c>
      <c r="EP1656" s="24" t="str">
        <f t="shared" si="665"/>
        <v/>
      </c>
      <c r="ET1656" s="24" t="str">
        <f t="shared" si="666"/>
        <v/>
      </c>
      <c r="EX1656" s="24" t="str">
        <f t="shared" si="667"/>
        <v/>
      </c>
      <c r="FB1656" s="24" t="str">
        <f t="shared" si="668"/>
        <v/>
      </c>
      <c r="FF1656" s="24" t="str">
        <f t="shared" si="669"/>
        <v/>
      </c>
      <c r="FM1656" s="579" t="str">
        <f t="shared" si="670"/>
        <v/>
      </c>
      <c r="FN1656" s="579" t="str">
        <f t="shared" si="671"/>
        <v/>
      </c>
      <c r="FO1656" s="580" t="str">
        <f t="shared" si="672"/>
        <v/>
      </c>
      <c r="FP1656" s="617" t="str">
        <f t="shared" si="673"/>
        <v/>
      </c>
      <c r="FQ1656" s="617" t="str">
        <f t="shared" si="674"/>
        <v/>
      </c>
      <c r="FR1656" s="617" t="str">
        <f t="shared" si="675"/>
        <v/>
      </c>
      <c r="FS1656" s="617" t="str">
        <f t="shared" si="676"/>
        <v/>
      </c>
      <c r="FT1656" s="617" t="str">
        <f t="shared" si="677"/>
        <v/>
      </c>
      <c r="FU1656" s="617" t="str">
        <f t="shared" si="678"/>
        <v/>
      </c>
      <c r="FV1656" s="617" t="str">
        <f t="shared" si="679"/>
        <v/>
      </c>
      <c r="FW1656" s="617" t="str">
        <f t="shared" si="680"/>
        <v/>
      </c>
      <c r="FX1656" s="617" t="str">
        <f t="shared" si="681"/>
        <v/>
      </c>
      <c r="FY1656" s="617" t="str">
        <f t="shared" si="682"/>
        <v/>
      </c>
      <c r="FZ1656" s="617" t="str">
        <f t="shared" si="683"/>
        <v/>
      </c>
      <c r="GA1656" s="22"/>
    </row>
    <row r="1657" spans="106:183" x14ac:dyDescent="0.2">
      <c r="DB1657" s="560" t="str">
        <f t="shared" si="658"/>
        <v/>
      </c>
      <c r="DC1657" s="630"/>
      <c r="DD1657" s="23"/>
      <c r="DE1657" s="23"/>
      <c r="DF1657" s="23"/>
      <c r="DG1657" s="23"/>
      <c r="DO1657" s="214"/>
      <c r="DR1657" s="570" t="str">
        <f t="shared" si="659"/>
        <v/>
      </c>
      <c r="DV1657" s="572" t="str">
        <f t="shared" si="660"/>
        <v/>
      </c>
      <c r="DZ1657" s="572" t="str">
        <f t="shared" si="661"/>
        <v/>
      </c>
      <c r="ED1657" s="572" t="str">
        <f t="shared" si="662"/>
        <v/>
      </c>
      <c r="EH1657" s="24" t="str">
        <f t="shared" si="663"/>
        <v/>
      </c>
      <c r="EL1657" s="24" t="str">
        <f t="shared" si="664"/>
        <v/>
      </c>
      <c r="EP1657" s="24" t="str">
        <f t="shared" si="665"/>
        <v/>
      </c>
      <c r="ET1657" s="24" t="str">
        <f t="shared" si="666"/>
        <v/>
      </c>
      <c r="EX1657" s="24" t="str">
        <f t="shared" si="667"/>
        <v/>
      </c>
      <c r="FB1657" s="24" t="str">
        <f t="shared" si="668"/>
        <v/>
      </c>
      <c r="FF1657" s="24" t="str">
        <f t="shared" si="669"/>
        <v/>
      </c>
      <c r="FM1657" s="579" t="str">
        <f t="shared" si="670"/>
        <v/>
      </c>
      <c r="FN1657" s="579" t="str">
        <f t="shared" si="671"/>
        <v/>
      </c>
      <c r="FO1657" s="580" t="str">
        <f t="shared" si="672"/>
        <v/>
      </c>
      <c r="FP1657" s="617" t="str">
        <f t="shared" si="673"/>
        <v/>
      </c>
      <c r="FQ1657" s="617" t="str">
        <f t="shared" si="674"/>
        <v/>
      </c>
      <c r="FR1657" s="617" t="str">
        <f t="shared" si="675"/>
        <v/>
      </c>
      <c r="FS1657" s="617" t="str">
        <f t="shared" si="676"/>
        <v/>
      </c>
      <c r="FT1657" s="617" t="str">
        <f t="shared" si="677"/>
        <v/>
      </c>
      <c r="FU1657" s="617" t="str">
        <f t="shared" si="678"/>
        <v/>
      </c>
      <c r="FV1657" s="617" t="str">
        <f t="shared" si="679"/>
        <v/>
      </c>
      <c r="FW1657" s="617" t="str">
        <f t="shared" si="680"/>
        <v/>
      </c>
      <c r="FX1657" s="617" t="str">
        <f t="shared" si="681"/>
        <v/>
      </c>
      <c r="FY1657" s="617" t="str">
        <f t="shared" si="682"/>
        <v/>
      </c>
      <c r="FZ1657" s="617" t="str">
        <f t="shared" si="683"/>
        <v/>
      </c>
      <c r="GA1657" s="22"/>
    </row>
    <row r="1658" spans="106:183" x14ac:dyDescent="0.2">
      <c r="DB1658" s="560" t="str">
        <f t="shared" si="658"/>
        <v/>
      </c>
      <c r="DC1658" s="630"/>
      <c r="DD1658" s="23"/>
      <c r="DE1658" s="23"/>
      <c r="DF1658" s="23"/>
      <c r="DG1658" s="23"/>
      <c r="DO1658" s="214"/>
      <c r="DR1658" s="570" t="str">
        <f t="shared" si="659"/>
        <v/>
      </c>
      <c r="DV1658" s="572" t="str">
        <f t="shared" si="660"/>
        <v/>
      </c>
      <c r="DZ1658" s="572" t="str">
        <f t="shared" si="661"/>
        <v/>
      </c>
      <c r="ED1658" s="572" t="str">
        <f t="shared" si="662"/>
        <v/>
      </c>
      <c r="EH1658" s="24" t="str">
        <f t="shared" si="663"/>
        <v/>
      </c>
      <c r="EL1658" s="24" t="str">
        <f t="shared" si="664"/>
        <v/>
      </c>
      <c r="EP1658" s="24" t="str">
        <f t="shared" si="665"/>
        <v/>
      </c>
      <c r="ET1658" s="24" t="str">
        <f t="shared" si="666"/>
        <v/>
      </c>
      <c r="EX1658" s="24" t="str">
        <f t="shared" si="667"/>
        <v/>
      </c>
      <c r="FB1658" s="24" t="str">
        <f t="shared" si="668"/>
        <v/>
      </c>
      <c r="FF1658" s="24" t="str">
        <f t="shared" si="669"/>
        <v/>
      </c>
      <c r="FM1658" s="579" t="str">
        <f t="shared" si="670"/>
        <v/>
      </c>
      <c r="FN1658" s="579" t="str">
        <f t="shared" si="671"/>
        <v/>
      </c>
      <c r="FO1658" s="580" t="str">
        <f t="shared" si="672"/>
        <v/>
      </c>
      <c r="FP1658" s="617" t="str">
        <f t="shared" si="673"/>
        <v/>
      </c>
      <c r="FQ1658" s="617" t="str">
        <f t="shared" si="674"/>
        <v/>
      </c>
      <c r="FR1658" s="617" t="str">
        <f t="shared" si="675"/>
        <v/>
      </c>
      <c r="FS1658" s="617" t="str">
        <f t="shared" si="676"/>
        <v/>
      </c>
      <c r="FT1658" s="617" t="str">
        <f t="shared" si="677"/>
        <v/>
      </c>
      <c r="FU1658" s="617" t="str">
        <f t="shared" si="678"/>
        <v/>
      </c>
      <c r="FV1658" s="617" t="str">
        <f t="shared" si="679"/>
        <v/>
      </c>
      <c r="FW1658" s="617" t="str">
        <f t="shared" si="680"/>
        <v/>
      </c>
      <c r="FX1658" s="617" t="str">
        <f t="shared" si="681"/>
        <v/>
      </c>
      <c r="FY1658" s="617" t="str">
        <f t="shared" si="682"/>
        <v/>
      </c>
      <c r="FZ1658" s="617" t="str">
        <f t="shared" si="683"/>
        <v/>
      </c>
      <c r="GA1658" s="22"/>
    </row>
    <row r="1659" spans="106:183" x14ac:dyDescent="0.2">
      <c r="DB1659" s="560" t="str">
        <f t="shared" si="658"/>
        <v/>
      </c>
      <c r="DC1659" s="630"/>
      <c r="DD1659" s="23"/>
      <c r="DE1659" s="23"/>
      <c r="DF1659" s="23"/>
      <c r="DG1659" s="23"/>
      <c r="DO1659" s="214"/>
      <c r="DR1659" s="570" t="str">
        <f t="shared" si="659"/>
        <v/>
      </c>
      <c r="DV1659" s="572" t="str">
        <f t="shared" si="660"/>
        <v/>
      </c>
      <c r="DZ1659" s="572" t="str">
        <f t="shared" si="661"/>
        <v/>
      </c>
      <c r="ED1659" s="572" t="str">
        <f t="shared" si="662"/>
        <v/>
      </c>
      <c r="EH1659" s="24" t="str">
        <f t="shared" si="663"/>
        <v/>
      </c>
      <c r="EL1659" s="24" t="str">
        <f t="shared" si="664"/>
        <v/>
      </c>
      <c r="EP1659" s="24" t="str">
        <f t="shared" si="665"/>
        <v/>
      </c>
      <c r="ET1659" s="24" t="str">
        <f t="shared" si="666"/>
        <v/>
      </c>
      <c r="EX1659" s="24" t="str">
        <f t="shared" si="667"/>
        <v/>
      </c>
      <c r="FB1659" s="24" t="str">
        <f t="shared" si="668"/>
        <v/>
      </c>
      <c r="FF1659" s="24" t="str">
        <f t="shared" si="669"/>
        <v/>
      </c>
      <c r="FM1659" s="579" t="str">
        <f t="shared" si="670"/>
        <v/>
      </c>
      <c r="FN1659" s="579" t="str">
        <f t="shared" si="671"/>
        <v/>
      </c>
      <c r="FO1659" s="580" t="str">
        <f t="shared" si="672"/>
        <v/>
      </c>
      <c r="FP1659" s="617" t="str">
        <f t="shared" si="673"/>
        <v/>
      </c>
      <c r="FQ1659" s="617" t="str">
        <f t="shared" si="674"/>
        <v/>
      </c>
      <c r="FR1659" s="617" t="str">
        <f t="shared" si="675"/>
        <v/>
      </c>
      <c r="FS1659" s="617" t="str">
        <f t="shared" si="676"/>
        <v/>
      </c>
      <c r="FT1659" s="617" t="str">
        <f t="shared" si="677"/>
        <v/>
      </c>
      <c r="FU1659" s="617" t="str">
        <f t="shared" si="678"/>
        <v/>
      </c>
      <c r="FV1659" s="617" t="str">
        <f t="shared" si="679"/>
        <v/>
      </c>
      <c r="FW1659" s="617" t="str">
        <f t="shared" si="680"/>
        <v/>
      </c>
      <c r="FX1659" s="617" t="str">
        <f t="shared" si="681"/>
        <v/>
      </c>
      <c r="FY1659" s="617" t="str">
        <f t="shared" si="682"/>
        <v/>
      </c>
      <c r="FZ1659" s="617" t="str">
        <f t="shared" si="683"/>
        <v/>
      </c>
      <c r="GA1659" s="22"/>
    </row>
    <row r="1660" spans="106:183" x14ac:dyDescent="0.2">
      <c r="DB1660" s="560" t="str">
        <f t="shared" si="658"/>
        <v/>
      </c>
      <c r="DC1660" s="630"/>
      <c r="DD1660" s="23"/>
      <c r="DE1660" s="23"/>
      <c r="DF1660" s="23"/>
      <c r="DG1660" s="23"/>
      <c r="DO1660" s="214"/>
      <c r="DR1660" s="570" t="str">
        <f t="shared" si="659"/>
        <v/>
      </c>
      <c r="DV1660" s="572" t="str">
        <f t="shared" si="660"/>
        <v/>
      </c>
      <c r="DZ1660" s="572" t="str">
        <f t="shared" si="661"/>
        <v/>
      </c>
      <c r="ED1660" s="572" t="str">
        <f t="shared" si="662"/>
        <v/>
      </c>
      <c r="EH1660" s="24" t="str">
        <f t="shared" si="663"/>
        <v/>
      </c>
      <c r="EL1660" s="24" t="str">
        <f t="shared" si="664"/>
        <v/>
      </c>
      <c r="EP1660" s="24" t="str">
        <f t="shared" si="665"/>
        <v/>
      </c>
      <c r="ET1660" s="24" t="str">
        <f t="shared" si="666"/>
        <v/>
      </c>
      <c r="EX1660" s="24" t="str">
        <f t="shared" si="667"/>
        <v/>
      </c>
      <c r="FB1660" s="24" t="str">
        <f t="shared" si="668"/>
        <v/>
      </c>
      <c r="FF1660" s="24" t="str">
        <f t="shared" si="669"/>
        <v/>
      </c>
      <c r="FM1660" s="579" t="str">
        <f t="shared" si="670"/>
        <v/>
      </c>
      <c r="FN1660" s="579" t="str">
        <f t="shared" si="671"/>
        <v/>
      </c>
      <c r="FO1660" s="580" t="str">
        <f t="shared" si="672"/>
        <v/>
      </c>
      <c r="FP1660" s="617" t="str">
        <f t="shared" si="673"/>
        <v/>
      </c>
      <c r="FQ1660" s="617" t="str">
        <f t="shared" si="674"/>
        <v/>
      </c>
      <c r="FR1660" s="617" t="str">
        <f t="shared" si="675"/>
        <v/>
      </c>
      <c r="FS1660" s="617" t="str">
        <f t="shared" si="676"/>
        <v/>
      </c>
      <c r="FT1660" s="617" t="str">
        <f t="shared" si="677"/>
        <v/>
      </c>
      <c r="FU1660" s="617" t="str">
        <f t="shared" si="678"/>
        <v/>
      </c>
      <c r="FV1660" s="617" t="str">
        <f t="shared" si="679"/>
        <v/>
      </c>
      <c r="FW1660" s="617" t="str">
        <f t="shared" si="680"/>
        <v/>
      </c>
      <c r="FX1660" s="617" t="str">
        <f t="shared" si="681"/>
        <v/>
      </c>
      <c r="FY1660" s="617" t="str">
        <f t="shared" si="682"/>
        <v/>
      </c>
      <c r="FZ1660" s="617" t="str">
        <f t="shared" si="683"/>
        <v/>
      </c>
      <c r="GA1660" s="22"/>
    </row>
    <row r="1661" spans="106:183" x14ac:dyDescent="0.2">
      <c r="DB1661" s="560" t="str">
        <f t="shared" si="658"/>
        <v/>
      </c>
      <c r="DC1661" s="630"/>
      <c r="DD1661" s="23"/>
      <c r="DE1661" s="23"/>
      <c r="DF1661" s="23"/>
      <c r="DG1661" s="23"/>
      <c r="DO1661" s="214"/>
      <c r="DR1661" s="570" t="str">
        <f t="shared" si="659"/>
        <v/>
      </c>
      <c r="DV1661" s="572" t="str">
        <f t="shared" si="660"/>
        <v/>
      </c>
      <c r="DZ1661" s="572" t="str">
        <f t="shared" si="661"/>
        <v/>
      </c>
      <c r="ED1661" s="572" t="str">
        <f t="shared" si="662"/>
        <v/>
      </c>
      <c r="EH1661" s="24" t="str">
        <f t="shared" si="663"/>
        <v/>
      </c>
      <c r="EL1661" s="24" t="str">
        <f t="shared" si="664"/>
        <v/>
      </c>
      <c r="EP1661" s="24" t="str">
        <f t="shared" si="665"/>
        <v/>
      </c>
      <c r="ET1661" s="24" t="str">
        <f t="shared" si="666"/>
        <v/>
      </c>
      <c r="EX1661" s="24" t="str">
        <f t="shared" si="667"/>
        <v/>
      </c>
      <c r="FB1661" s="24" t="str">
        <f t="shared" si="668"/>
        <v/>
      </c>
      <c r="FF1661" s="24" t="str">
        <f t="shared" si="669"/>
        <v/>
      </c>
      <c r="FM1661" s="579" t="str">
        <f t="shared" si="670"/>
        <v/>
      </c>
      <c r="FN1661" s="579" t="str">
        <f t="shared" si="671"/>
        <v/>
      </c>
      <c r="FO1661" s="580" t="str">
        <f t="shared" si="672"/>
        <v/>
      </c>
      <c r="FP1661" s="617" t="str">
        <f t="shared" si="673"/>
        <v/>
      </c>
      <c r="FQ1661" s="617" t="str">
        <f t="shared" si="674"/>
        <v/>
      </c>
      <c r="FR1661" s="617" t="str">
        <f t="shared" si="675"/>
        <v/>
      </c>
      <c r="FS1661" s="617" t="str">
        <f t="shared" si="676"/>
        <v/>
      </c>
      <c r="FT1661" s="617" t="str">
        <f t="shared" si="677"/>
        <v/>
      </c>
      <c r="FU1661" s="617" t="str">
        <f t="shared" si="678"/>
        <v/>
      </c>
      <c r="FV1661" s="617" t="str">
        <f t="shared" si="679"/>
        <v/>
      </c>
      <c r="FW1661" s="617" t="str">
        <f t="shared" si="680"/>
        <v/>
      </c>
      <c r="FX1661" s="617" t="str">
        <f t="shared" si="681"/>
        <v/>
      </c>
      <c r="FY1661" s="617" t="str">
        <f t="shared" si="682"/>
        <v/>
      </c>
      <c r="FZ1661" s="617" t="str">
        <f t="shared" si="683"/>
        <v/>
      </c>
      <c r="GA1661" s="22"/>
    </row>
    <row r="1662" spans="106:183" x14ac:dyDescent="0.2">
      <c r="DB1662" s="560" t="str">
        <f t="shared" si="658"/>
        <v/>
      </c>
      <c r="DC1662" s="630"/>
      <c r="DD1662" s="23"/>
      <c r="DE1662" s="23"/>
      <c r="DF1662" s="23"/>
      <c r="DG1662" s="23"/>
      <c r="DO1662" s="214"/>
      <c r="DR1662" s="570" t="str">
        <f t="shared" si="659"/>
        <v/>
      </c>
      <c r="DV1662" s="572" t="str">
        <f t="shared" si="660"/>
        <v/>
      </c>
      <c r="DZ1662" s="572" t="str">
        <f t="shared" si="661"/>
        <v/>
      </c>
      <c r="ED1662" s="572" t="str">
        <f t="shared" si="662"/>
        <v/>
      </c>
      <c r="EH1662" s="24" t="str">
        <f t="shared" si="663"/>
        <v/>
      </c>
      <c r="EL1662" s="24" t="str">
        <f t="shared" si="664"/>
        <v/>
      </c>
      <c r="EP1662" s="24" t="str">
        <f t="shared" si="665"/>
        <v/>
      </c>
      <c r="ET1662" s="24" t="str">
        <f t="shared" si="666"/>
        <v/>
      </c>
      <c r="EX1662" s="24" t="str">
        <f t="shared" si="667"/>
        <v/>
      </c>
      <c r="FB1662" s="24" t="str">
        <f t="shared" si="668"/>
        <v/>
      </c>
      <c r="FF1662" s="24" t="str">
        <f t="shared" si="669"/>
        <v/>
      </c>
      <c r="FM1662" s="579" t="str">
        <f t="shared" si="670"/>
        <v/>
      </c>
      <c r="FN1662" s="579" t="str">
        <f t="shared" si="671"/>
        <v/>
      </c>
      <c r="FO1662" s="580" t="str">
        <f t="shared" si="672"/>
        <v/>
      </c>
      <c r="FP1662" s="617" t="str">
        <f t="shared" si="673"/>
        <v/>
      </c>
      <c r="FQ1662" s="617" t="str">
        <f t="shared" si="674"/>
        <v/>
      </c>
      <c r="FR1662" s="617" t="str">
        <f t="shared" si="675"/>
        <v/>
      </c>
      <c r="FS1662" s="617" t="str">
        <f t="shared" si="676"/>
        <v/>
      </c>
      <c r="FT1662" s="617" t="str">
        <f t="shared" si="677"/>
        <v/>
      </c>
      <c r="FU1662" s="617" t="str">
        <f t="shared" si="678"/>
        <v/>
      </c>
      <c r="FV1662" s="617" t="str">
        <f t="shared" si="679"/>
        <v/>
      </c>
      <c r="FW1662" s="617" t="str">
        <f t="shared" si="680"/>
        <v/>
      </c>
      <c r="FX1662" s="617" t="str">
        <f t="shared" si="681"/>
        <v/>
      </c>
      <c r="FY1662" s="617" t="str">
        <f t="shared" si="682"/>
        <v/>
      </c>
      <c r="FZ1662" s="617" t="str">
        <f t="shared" si="683"/>
        <v/>
      </c>
      <c r="GA1662" s="22"/>
    </row>
    <row r="1663" spans="106:183" x14ac:dyDescent="0.2">
      <c r="DB1663" s="560" t="str">
        <f t="shared" si="658"/>
        <v/>
      </c>
      <c r="DC1663" s="630"/>
      <c r="DD1663" s="23"/>
      <c r="DE1663" s="23"/>
      <c r="DF1663" s="23"/>
      <c r="DG1663" s="23"/>
      <c r="DO1663" s="214"/>
      <c r="DR1663" s="570" t="str">
        <f t="shared" si="659"/>
        <v/>
      </c>
      <c r="DV1663" s="572" t="str">
        <f t="shared" si="660"/>
        <v/>
      </c>
      <c r="DZ1663" s="572" t="str">
        <f t="shared" si="661"/>
        <v/>
      </c>
      <c r="ED1663" s="572" t="str">
        <f t="shared" si="662"/>
        <v/>
      </c>
      <c r="EH1663" s="24" t="str">
        <f t="shared" si="663"/>
        <v/>
      </c>
      <c r="EL1663" s="24" t="str">
        <f t="shared" si="664"/>
        <v/>
      </c>
      <c r="EP1663" s="24" t="str">
        <f t="shared" si="665"/>
        <v/>
      </c>
      <c r="ET1663" s="24" t="str">
        <f t="shared" si="666"/>
        <v/>
      </c>
      <c r="EX1663" s="24" t="str">
        <f t="shared" si="667"/>
        <v/>
      </c>
      <c r="FB1663" s="24" t="str">
        <f t="shared" si="668"/>
        <v/>
      </c>
      <c r="FF1663" s="24" t="str">
        <f t="shared" si="669"/>
        <v/>
      </c>
      <c r="FM1663" s="579" t="str">
        <f t="shared" si="670"/>
        <v/>
      </c>
      <c r="FN1663" s="579" t="str">
        <f t="shared" si="671"/>
        <v/>
      </c>
      <c r="FO1663" s="580" t="str">
        <f t="shared" si="672"/>
        <v/>
      </c>
      <c r="FP1663" s="617" t="str">
        <f t="shared" si="673"/>
        <v/>
      </c>
      <c r="FQ1663" s="617" t="str">
        <f t="shared" si="674"/>
        <v/>
      </c>
      <c r="FR1663" s="617" t="str">
        <f t="shared" si="675"/>
        <v/>
      </c>
      <c r="FS1663" s="617" t="str">
        <f t="shared" si="676"/>
        <v/>
      </c>
      <c r="FT1663" s="617" t="str">
        <f t="shared" si="677"/>
        <v/>
      </c>
      <c r="FU1663" s="617" t="str">
        <f t="shared" si="678"/>
        <v/>
      </c>
      <c r="FV1663" s="617" t="str">
        <f t="shared" si="679"/>
        <v/>
      </c>
      <c r="FW1663" s="617" t="str">
        <f t="shared" si="680"/>
        <v/>
      </c>
      <c r="FX1663" s="617" t="str">
        <f t="shared" si="681"/>
        <v/>
      </c>
      <c r="FY1663" s="617" t="str">
        <f t="shared" si="682"/>
        <v/>
      </c>
      <c r="FZ1663" s="617" t="str">
        <f t="shared" si="683"/>
        <v/>
      </c>
      <c r="GA1663" s="22"/>
    </row>
    <row r="1664" spans="106:183" x14ac:dyDescent="0.2">
      <c r="DB1664" s="560" t="str">
        <f t="shared" si="658"/>
        <v/>
      </c>
      <c r="DC1664" s="630"/>
      <c r="DD1664" s="23"/>
      <c r="DE1664" s="23"/>
      <c r="DF1664" s="23"/>
      <c r="DG1664" s="23"/>
      <c r="DO1664" s="214"/>
      <c r="DR1664" s="570" t="str">
        <f t="shared" si="659"/>
        <v/>
      </c>
      <c r="DV1664" s="572" t="str">
        <f t="shared" si="660"/>
        <v/>
      </c>
      <c r="DZ1664" s="572" t="str">
        <f t="shared" si="661"/>
        <v/>
      </c>
      <c r="ED1664" s="572" t="str">
        <f t="shared" si="662"/>
        <v/>
      </c>
      <c r="EH1664" s="24" t="str">
        <f t="shared" si="663"/>
        <v/>
      </c>
      <c r="EL1664" s="24" t="str">
        <f t="shared" si="664"/>
        <v/>
      </c>
      <c r="EP1664" s="24" t="str">
        <f t="shared" si="665"/>
        <v/>
      </c>
      <c r="ET1664" s="24" t="str">
        <f t="shared" si="666"/>
        <v/>
      </c>
      <c r="EX1664" s="24" t="str">
        <f t="shared" si="667"/>
        <v/>
      </c>
      <c r="FB1664" s="24" t="str">
        <f t="shared" si="668"/>
        <v/>
      </c>
      <c r="FF1664" s="24" t="str">
        <f t="shared" si="669"/>
        <v/>
      </c>
      <c r="FM1664" s="579" t="str">
        <f t="shared" si="670"/>
        <v/>
      </c>
      <c r="FN1664" s="579" t="str">
        <f t="shared" si="671"/>
        <v/>
      </c>
      <c r="FO1664" s="580" t="str">
        <f t="shared" si="672"/>
        <v/>
      </c>
      <c r="FP1664" s="617" t="str">
        <f t="shared" si="673"/>
        <v/>
      </c>
      <c r="FQ1664" s="617" t="str">
        <f t="shared" si="674"/>
        <v/>
      </c>
      <c r="FR1664" s="617" t="str">
        <f t="shared" si="675"/>
        <v/>
      </c>
      <c r="FS1664" s="617" t="str">
        <f t="shared" si="676"/>
        <v/>
      </c>
      <c r="FT1664" s="617" t="str">
        <f t="shared" si="677"/>
        <v/>
      </c>
      <c r="FU1664" s="617" t="str">
        <f t="shared" si="678"/>
        <v/>
      </c>
      <c r="FV1664" s="617" t="str">
        <f t="shared" si="679"/>
        <v/>
      </c>
      <c r="FW1664" s="617" t="str">
        <f t="shared" si="680"/>
        <v/>
      </c>
      <c r="FX1664" s="617" t="str">
        <f t="shared" si="681"/>
        <v/>
      </c>
      <c r="FY1664" s="617" t="str">
        <f t="shared" si="682"/>
        <v/>
      </c>
      <c r="FZ1664" s="617" t="str">
        <f t="shared" si="683"/>
        <v/>
      </c>
      <c r="GA1664" s="22"/>
    </row>
    <row r="1665" spans="106:183" x14ac:dyDescent="0.2">
      <c r="DB1665" s="560" t="str">
        <f t="shared" si="658"/>
        <v/>
      </c>
      <c r="DC1665" s="630"/>
      <c r="DD1665" s="23"/>
      <c r="DE1665" s="23"/>
      <c r="DF1665" s="23"/>
      <c r="DG1665" s="23"/>
      <c r="DO1665" s="214"/>
      <c r="DR1665" s="570" t="str">
        <f t="shared" si="659"/>
        <v/>
      </c>
      <c r="DV1665" s="572" t="str">
        <f t="shared" si="660"/>
        <v/>
      </c>
      <c r="DZ1665" s="572" t="str">
        <f t="shared" si="661"/>
        <v/>
      </c>
      <c r="ED1665" s="572" t="str">
        <f t="shared" si="662"/>
        <v/>
      </c>
      <c r="EH1665" s="24" t="str">
        <f t="shared" si="663"/>
        <v/>
      </c>
      <c r="EL1665" s="24" t="str">
        <f t="shared" si="664"/>
        <v/>
      </c>
      <c r="EP1665" s="24" t="str">
        <f t="shared" si="665"/>
        <v/>
      </c>
      <c r="ET1665" s="24" t="str">
        <f t="shared" si="666"/>
        <v/>
      </c>
      <c r="EX1665" s="24" t="str">
        <f t="shared" si="667"/>
        <v/>
      </c>
      <c r="FB1665" s="24" t="str">
        <f t="shared" si="668"/>
        <v/>
      </c>
      <c r="FF1665" s="24" t="str">
        <f t="shared" si="669"/>
        <v/>
      </c>
      <c r="FM1665" s="579" t="str">
        <f t="shared" si="670"/>
        <v/>
      </c>
      <c r="FN1665" s="579" t="str">
        <f t="shared" si="671"/>
        <v/>
      </c>
      <c r="FO1665" s="580" t="str">
        <f t="shared" si="672"/>
        <v/>
      </c>
      <c r="FP1665" s="617" t="str">
        <f t="shared" si="673"/>
        <v/>
      </c>
      <c r="FQ1665" s="617" t="str">
        <f t="shared" si="674"/>
        <v/>
      </c>
      <c r="FR1665" s="617" t="str">
        <f t="shared" si="675"/>
        <v/>
      </c>
      <c r="FS1665" s="617" t="str">
        <f t="shared" si="676"/>
        <v/>
      </c>
      <c r="FT1665" s="617" t="str">
        <f t="shared" si="677"/>
        <v/>
      </c>
      <c r="FU1665" s="617" t="str">
        <f t="shared" si="678"/>
        <v/>
      </c>
      <c r="FV1665" s="617" t="str">
        <f t="shared" si="679"/>
        <v/>
      </c>
      <c r="FW1665" s="617" t="str">
        <f t="shared" si="680"/>
        <v/>
      </c>
      <c r="FX1665" s="617" t="str">
        <f t="shared" si="681"/>
        <v/>
      </c>
      <c r="FY1665" s="617" t="str">
        <f t="shared" si="682"/>
        <v/>
      </c>
      <c r="FZ1665" s="617" t="str">
        <f t="shared" si="683"/>
        <v/>
      </c>
      <c r="GA1665" s="22"/>
    </row>
    <row r="1666" spans="106:183" x14ac:dyDescent="0.2">
      <c r="DB1666" s="560" t="str">
        <f t="shared" si="658"/>
        <v/>
      </c>
      <c r="DC1666" s="630"/>
      <c r="DD1666" s="23"/>
      <c r="DE1666" s="23"/>
      <c r="DF1666" s="23"/>
      <c r="DG1666" s="23"/>
      <c r="DO1666" s="214"/>
      <c r="DR1666" s="570" t="str">
        <f t="shared" si="659"/>
        <v/>
      </c>
      <c r="DV1666" s="572" t="str">
        <f t="shared" si="660"/>
        <v/>
      </c>
      <c r="DZ1666" s="572" t="str">
        <f t="shared" si="661"/>
        <v/>
      </c>
      <c r="ED1666" s="572" t="str">
        <f t="shared" si="662"/>
        <v/>
      </c>
      <c r="EH1666" s="24" t="str">
        <f t="shared" si="663"/>
        <v/>
      </c>
      <c r="EL1666" s="24" t="str">
        <f t="shared" si="664"/>
        <v/>
      </c>
      <c r="EP1666" s="24" t="str">
        <f t="shared" si="665"/>
        <v/>
      </c>
      <c r="ET1666" s="24" t="str">
        <f t="shared" si="666"/>
        <v/>
      </c>
      <c r="EX1666" s="24" t="str">
        <f t="shared" si="667"/>
        <v/>
      </c>
      <c r="FB1666" s="24" t="str">
        <f t="shared" si="668"/>
        <v/>
      </c>
      <c r="FF1666" s="24" t="str">
        <f t="shared" si="669"/>
        <v/>
      </c>
      <c r="FM1666" s="579" t="str">
        <f t="shared" si="670"/>
        <v/>
      </c>
      <c r="FN1666" s="579" t="str">
        <f t="shared" si="671"/>
        <v/>
      </c>
      <c r="FO1666" s="580" t="str">
        <f t="shared" si="672"/>
        <v/>
      </c>
      <c r="FP1666" s="617" t="str">
        <f t="shared" si="673"/>
        <v/>
      </c>
      <c r="FQ1666" s="617" t="str">
        <f t="shared" si="674"/>
        <v/>
      </c>
      <c r="FR1666" s="617" t="str">
        <f t="shared" si="675"/>
        <v/>
      </c>
      <c r="FS1666" s="617" t="str">
        <f t="shared" si="676"/>
        <v/>
      </c>
      <c r="FT1666" s="617" t="str">
        <f t="shared" si="677"/>
        <v/>
      </c>
      <c r="FU1666" s="617" t="str">
        <f t="shared" si="678"/>
        <v/>
      </c>
      <c r="FV1666" s="617" t="str">
        <f t="shared" si="679"/>
        <v/>
      </c>
      <c r="FW1666" s="617" t="str">
        <f t="shared" si="680"/>
        <v/>
      </c>
      <c r="FX1666" s="617" t="str">
        <f t="shared" si="681"/>
        <v/>
      </c>
      <c r="FY1666" s="617" t="str">
        <f t="shared" si="682"/>
        <v/>
      </c>
      <c r="FZ1666" s="617" t="str">
        <f t="shared" si="683"/>
        <v/>
      </c>
      <c r="GA1666" s="22"/>
    </row>
    <row r="1667" spans="106:183" x14ac:dyDescent="0.2">
      <c r="DB1667" s="560" t="str">
        <f t="shared" si="658"/>
        <v/>
      </c>
      <c r="DC1667" s="630"/>
      <c r="DD1667" s="23"/>
      <c r="DE1667" s="23"/>
      <c r="DF1667" s="23"/>
      <c r="DG1667" s="23"/>
      <c r="DO1667" s="214"/>
      <c r="DR1667" s="570" t="str">
        <f t="shared" si="659"/>
        <v/>
      </c>
      <c r="DV1667" s="572" t="str">
        <f t="shared" si="660"/>
        <v/>
      </c>
      <c r="DZ1667" s="572" t="str">
        <f t="shared" si="661"/>
        <v/>
      </c>
      <c r="ED1667" s="572" t="str">
        <f t="shared" si="662"/>
        <v/>
      </c>
      <c r="EH1667" s="24" t="str">
        <f t="shared" si="663"/>
        <v/>
      </c>
      <c r="EL1667" s="24" t="str">
        <f t="shared" si="664"/>
        <v/>
      </c>
      <c r="EP1667" s="24" t="str">
        <f t="shared" si="665"/>
        <v/>
      </c>
      <c r="ET1667" s="24" t="str">
        <f t="shared" si="666"/>
        <v/>
      </c>
      <c r="EX1667" s="24" t="str">
        <f t="shared" si="667"/>
        <v/>
      </c>
      <c r="FB1667" s="24" t="str">
        <f t="shared" si="668"/>
        <v/>
      </c>
      <c r="FF1667" s="24" t="str">
        <f t="shared" si="669"/>
        <v/>
      </c>
      <c r="FM1667" s="579" t="str">
        <f t="shared" si="670"/>
        <v/>
      </c>
      <c r="FN1667" s="579" t="str">
        <f t="shared" si="671"/>
        <v/>
      </c>
      <c r="FO1667" s="580" t="str">
        <f t="shared" si="672"/>
        <v/>
      </c>
      <c r="FP1667" s="617" t="str">
        <f t="shared" si="673"/>
        <v/>
      </c>
      <c r="FQ1667" s="617" t="str">
        <f t="shared" si="674"/>
        <v/>
      </c>
      <c r="FR1667" s="617" t="str">
        <f t="shared" si="675"/>
        <v/>
      </c>
      <c r="FS1667" s="617" t="str">
        <f t="shared" si="676"/>
        <v/>
      </c>
      <c r="FT1667" s="617" t="str">
        <f t="shared" si="677"/>
        <v/>
      </c>
      <c r="FU1667" s="617" t="str">
        <f t="shared" si="678"/>
        <v/>
      </c>
      <c r="FV1667" s="617" t="str">
        <f t="shared" si="679"/>
        <v/>
      </c>
      <c r="FW1667" s="617" t="str">
        <f t="shared" si="680"/>
        <v/>
      </c>
      <c r="FX1667" s="617" t="str">
        <f t="shared" si="681"/>
        <v/>
      </c>
      <c r="FY1667" s="617" t="str">
        <f t="shared" si="682"/>
        <v/>
      </c>
      <c r="FZ1667" s="617" t="str">
        <f t="shared" si="683"/>
        <v/>
      </c>
      <c r="GA1667" s="22"/>
    </row>
    <row r="1668" spans="106:183" x14ac:dyDescent="0.2">
      <c r="DB1668" s="560" t="str">
        <f t="shared" si="658"/>
        <v/>
      </c>
      <c r="DC1668" s="630"/>
      <c r="DD1668" s="23"/>
      <c r="DE1668" s="23"/>
      <c r="DF1668" s="23"/>
      <c r="DG1668" s="23"/>
      <c r="DO1668" s="214"/>
      <c r="DR1668" s="570" t="str">
        <f t="shared" si="659"/>
        <v/>
      </c>
      <c r="DV1668" s="572" t="str">
        <f t="shared" si="660"/>
        <v/>
      </c>
      <c r="DZ1668" s="572" t="str">
        <f t="shared" si="661"/>
        <v/>
      </c>
      <c r="ED1668" s="572" t="str">
        <f t="shared" si="662"/>
        <v/>
      </c>
      <c r="EH1668" s="24" t="str">
        <f t="shared" si="663"/>
        <v/>
      </c>
      <c r="EL1668" s="24" t="str">
        <f t="shared" si="664"/>
        <v/>
      </c>
      <c r="EP1668" s="24" t="str">
        <f t="shared" si="665"/>
        <v/>
      </c>
      <c r="ET1668" s="24" t="str">
        <f t="shared" si="666"/>
        <v/>
      </c>
      <c r="EX1668" s="24" t="str">
        <f t="shared" si="667"/>
        <v/>
      </c>
      <c r="FB1668" s="24" t="str">
        <f t="shared" si="668"/>
        <v/>
      </c>
      <c r="FF1668" s="24" t="str">
        <f t="shared" si="669"/>
        <v/>
      </c>
      <c r="FM1668" s="579" t="str">
        <f t="shared" si="670"/>
        <v/>
      </c>
      <c r="FN1668" s="579" t="str">
        <f t="shared" si="671"/>
        <v/>
      </c>
      <c r="FO1668" s="580" t="str">
        <f t="shared" si="672"/>
        <v/>
      </c>
      <c r="FP1668" s="617" t="str">
        <f t="shared" si="673"/>
        <v/>
      </c>
      <c r="FQ1668" s="617" t="str">
        <f t="shared" si="674"/>
        <v/>
      </c>
      <c r="FR1668" s="617" t="str">
        <f t="shared" si="675"/>
        <v/>
      </c>
      <c r="FS1668" s="617" t="str">
        <f t="shared" si="676"/>
        <v/>
      </c>
      <c r="FT1668" s="617" t="str">
        <f t="shared" si="677"/>
        <v/>
      </c>
      <c r="FU1668" s="617" t="str">
        <f t="shared" si="678"/>
        <v/>
      </c>
      <c r="FV1668" s="617" t="str">
        <f t="shared" si="679"/>
        <v/>
      </c>
      <c r="FW1668" s="617" t="str">
        <f t="shared" si="680"/>
        <v/>
      </c>
      <c r="FX1668" s="617" t="str">
        <f t="shared" si="681"/>
        <v/>
      </c>
      <c r="FY1668" s="617" t="str">
        <f t="shared" si="682"/>
        <v/>
      </c>
      <c r="FZ1668" s="617" t="str">
        <f t="shared" si="683"/>
        <v/>
      </c>
      <c r="GA1668" s="22"/>
    </row>
    <row r="1669" spans="106:183" x14ac:dyDescent="0.2">
      <c r="DB1669" s="560" t="str">
        <f t="shared" si="658"/>
        <v/>
      </c>
      <c r="DC1669" s="630"/>
      <c r="DD1669" s="23"/>
      <c r="DE1669" s="23"/>
      <c r="DF1669" s="23"/>
      <c r="DG1669" s="23"/>
      <c r="DO1669" s="214"/>
      <c r="DR1669" s="570" t="str">
        <f t="shared" si="659"/>
        <v/>
      </c>
      <c r="DV1669" s="572" t="str">
        <f t="shared" si="660"/>
        <v/>
      </c>
      <c r="DZ1669" s="572" t="str">
        <f t="shared" si="661"/>
        <v/>
      </c>
      <c r="ED1669" s="572" t="str">
        <f t="shared" si="662"/>
        <v/>
      </c>
      <c r="EH1669" s="24" t="str">
        <f t="shared" si="663"/>
        <v/>
      </c>
      <c r="EL1669" s="24" t="str">
        <f t="shared" si="664"/>
        <v/>
      </c>
      <c r="EP1669" s="24" t="str">
        <f t="shared" si="665"/>
        <v/>
      </c>
      <c r="ET1669" s="24" t="str">
        <f t="shared" si="666"/>
        <v/>
      </c>
      <c r="EX1669" s="24" t="str">
        <f t="shared" si="667"/>
        <v/>
      </c>
      <c r="FB1669" s="24" t="str">
        <f t="shared" si="668"/>
        <v/>
      </c>
      <c r="FF1669" s="24" t="str">
        <f t="shared" si="669"/>
        <v/>
      </c>
      <c r="FM1669" s="579" t="str">
        <f t="shared" si="670"/>
        <v/>
      </c>
      <c r="FN1669" s="579" t="str">
        <f t="shared" si="671"/>
        <v/>
      </c>
      <c r="FO1669" s="580" t="str">
        <f t="shared" si="672"/>
        <v/>
      </c>
      <c r="FP1669" s="617" t="str">
        <f t="shared" si="673"/>
        <v/>
      </c>
      <c r="FQ1669" s="617" t="str">
        <f t="shared" si="674"/>
        <v/>
      </c>
      <c r="FR1669" s="617" t="str">
        <f t="shared" si="675"/>
        <v/>
      </c>
      <c r="FS1669" s="617" t="str">
        <f t="shared" si="676"/>
        <v/>
      </c>
      <c r="FT1669" s="617" t="str">
        <f t="shared" si="677"/>
        <v/>
      </c>
      <c r="FU1669" s="617" t="str">
        <f t="shared" si="678"/>
        <v/>
      </c>
      <c r="FV1669" s="617" t="str">
        <f t="shared" si="679"/>
        <v/>
      </c>
      <c r="FW1669" s="617" t="str">
        <f t="shared" si="680"/>
        <v/>
      </c>
      <c r="FX1669" s="617" t="str">
        <f t="shared" si="681"/>
        <v/>
      </c>
      <c r="FY1669" s="617" t="str">
        <f t="shared" si="682"/>
        <v/>
      </c>
      <c r="FZ1669" s="617" t="str">
        <f t="shared" si="683"/>
        <v/>
      </c>
      <c r="GA1669" s="22"/>
    </row>
    <row r="1670" spans="106:183" x14ac:dyDescent="0.2">
      <c r="DB1670" s="560" t="str">
        <f t="shared" si="658"/>
        <v/>
      </c>
      <c r="DC1670" s="630"/>
      <c r="DD1670" s="23"/>
      <c r="DE1670" s="23"/>
      <c r="DF1670" s="23"/>
      <c r="DG1670" s="23"/>
      <c r="DO1670" s="214"/>
      <c r="DR1670" s="570" t="str">
        <f t="shared" si="659"/>
        <v/>
      </c>
      <c r="DV1670" s="572" t="str">
        <f t="shared" si="660"/>
        <v/>
      </c>
      <c r="DZ1670" s="572" t="str">
        <f t="shared" si="661"/>
        <v/>
      </c>
      <c r="ED1670" s="572" t="str">
        <f t="shared" si="662"/>
        <v/>
      </c>
      <c r="EH1670" s="24" t="str">
        <f t="shared" si="663"/>
        <v/>
      </c>
      <c r="EL1670" s="24" t="str">
        <f t="shared" si="664"/>
        <v/>
      </c>
      <c r="EP1670" s="24" t="str">
        <f t="shared" si="665"/>
        <v/>
      </c>
      <c r="ET1670" s="24" t="str">
        <f t="shared" si="666"/>
        <v/>
      </c>
      <c r="EX1670" s="24" t="str">
        <f t="shared" si="667"/>
        <v/>
      </c>
      <c r="FB1670" s="24" t="str">
        <f t="shared" si="668"/>
        <v/>
      </c>
      <c r="FF1670" s="24" t="str">
        <f t="shared" si="669"/>
        <v/>
      </c>
      <c r="FM1670" s="579" t="str">
        <f t="shared" si="670"/>
        <v/>
      </c>
      <c r="FN1670" s="579" t="str">
        <f t="shared" si="671"/>
        <v/>
      </c>
      <c r="FO1670" s="580" t="str">
        <f t="shared" si="672"/>
        <v/>
      </c>
      <c r="FP1670" s="617" t="str">
        <f t="shared" si="673"/>
        <v/>
      </c>
      <c r="FQ1670" s="617" t="str">
        <f t="shared" si="674"/>
        <v/>
      </c>
      <c r="FR1670" s="617" t="str">
        <f t="shared" si="675"/>
        <v/>
      </c>
      <c r="FS1670" s="617" t="str">
        <f t="shared" si="676"/>
        <v/>
      </c>
      <c r="FT1670" s="617" t="str">
        <f t="shared" si="677"/>
        <v/>
      </c>
      <c r="FU1670" s="617" t="str">
        <f t="shared" si="678"/>
        <v/>
      </c>
      <c r="FV1670" s="617" t="str">
        <f t="shared" si="679"/>
        <v/>
      </c>
      <c r="FW1670" s="617" t="str">
        <f t="shared" si="680"/>
        <v/>
      </c>
      <c r="FX1670" s="617" t="str">
        <f t="shared" si="681"/>
        <v/>
      </c>
      <c r="FY1670" s="617" t="str">
        <f t="shared" si="682"/>
        <v/>
      </c>
      <c r="FZ1670" s="617" t="str">
        <f t="shared" si="683"/>
        <v/>
      </c>
      <c r="GA1670" s="22"/>
    </row>
    <row r="1671" spans="106:183" x14ac:dyDescent="0.2">
      <c r="DB1671" s="560" t="str">
        <f t="shared" si="658"/>
        <v/>
      </c>
      <c r="DC1671" s="630"/>
      <c r="DD1671" s="23"/>
      <c r="DE1671" s="23"/>
      <c r="DF1671" s="23"/>
      <c r="DG1671" s="23"/>
      <c r="DO1671" s="214"/>
      <c r="DR1671" s="570" t="str">
        <f t="shared" si="659"/>
        <v/>
      </c>
      <c r="DV1671" s="572" t="str">
        <f t="shared" si="660"/>
        <v/>
      </c>
      <c r="DZ1671" s="572" t="str">
        <f t="shared" si="661"/>
        <v/>
      </c>
      <c r="ED1671" s="572" t="str">
        <f t="shared" si="662"/>
        <v/>
      </c>
      <c r="EH1671" s="24" t="str">
        <f t="shared" si="663"/>
        <v/>
      </c>
      <c r="EL1671" s="24" t="str">
        <f t="shared" si="664"/>
        <v/>
      </c>
      <c r="EP1671" s="24" t="str">
        <f t="shared" si="665"/>
        <v/>
      </c>
      <c r="ET1671" s="24" t="str">
        <f t="shared" si="666"/>
        <v/>
      </c>
      <c r="EX1671" s="24" t="str">
        <f t="shared" si="667"/>
        <v/>
      </c>
      <c r="FB1671" s="24" t="str">
        <f t="shared" si="668"/>
        <v/>
      </c>
      <c r="FF1671" s="24" t="str">
        <f t="shared" si="669"/>
        <v/>
      </c>
      <c r="FM1671" s="579" t="str">
        <f t="shared" si="670"/>
        <v/>
      </c>
      <c r="FN1671" s="579" t="str">
        <f t="shared" si="671"/>
        <v/>
      </c>
      <c r="FO1671" s="580" t="str">
        <f t="shared" si="672"/>
        <v/>
      </c>
      <c r="FP1671" s="617" t="str">
        <f t="shared" si="673"/>
        <v/>
      </c>
      <c r="FQ1671" s="617" t="str">
        <f t="shared" si="674"/>
        <v/>
      </c>
      <c r="FR1671" s="617" t="str">
        <f t="shared" si="675"/>
        <v/>
      </c>
      <c r="FS1671" s="617" t="str">
        <f t="shared" si="676"/>
        <v/>
      </c>
      <c r="FT1671" s="617" t="str">
        <f t="shared" si="677"/>
        <v/>
      </c>
      <c r="FU1671" s="617" t="str">
        <f t="shared" si="678"/>
        <v/>
      </c>
      <c r="FV1671" s="617" t="str">
        <f t="shared" si="679"/>
        <v/>
      </c>
      <c r="FW1671" s="617" t="str">
        <f t="shared" si="680"/>
        <v/>
      </c>
      <c r="FX1671" s="617" t="str">
        <f t="shared" si="681"/>
        <v/>
      </c>
      <c r="FY1671" s="617" t="str">
        <f t="shared" si="682"/>
        <v/>
      </c>
      <c r="FZ1671" s="617" t="str">
        <f t="shared" si="683"/>
        <v/>
      </c>
      <c r="GA1671" s="22"/>
    </row>
    <row r="1672" spans="106:183" x14ac:dyDescent="0.2">
      <c r="DB1672" s="560" t="str">
        <f t="shared" si="658"/>
        <v/>
      </c>
      <c r="DC1672" s="630"/>
      <c r="DD1672" s="23"/>
      <c r="DE1672" s="23"/>
      <c r="DF1672" s="23"/>
      <c r="DG1672" s="23"/>
      <c r="DO1672" s="214"/>
      <c r="DR1672" s="570" t="str">
        <f t="shared" si="659"/>
        <v/>
      </c>
      <c r="DV1672" s="572" t="str">
        <f t="shared" si="660"/>
        <v/>
      </c>
      <c r="DZ1672" s="572" t="str">
        <f t="shared" si="661"/>
        <v/>
      </c>
      <c r="ED1672" s="572" t="str">
        <f t="shared" si="662"/>
        <v/>
      </c>
      <c r="EH1672" s="24" t="str">
        <f t="shared" si="663"/>
        <v/>
      </c>
      <c r="EL1672" s="24" t="str">
        <f t="shared" si="664"/>
        <v/>
      </c>
      <c r="EP1672" s="24" t="str">
        <f t="shared" si="665"/>
        <v/>
      </c>
      <c r="ET1672" s="24" t="str">
        <f t="shared" si="666"/>
        <v/>
      </c>
      <c r="EX1672" s="24" t="str">
        <f t="shared" si="667"/>
        <v/>
      </c>
      <c r="FB1672" s="24" t="str">
        <f t="shared" si="668"/>
        <v/>
      </c>
      <c r="FF1672" s="24" t="str">
        <f t="shared" si="669"/>
        <v/>
      </c>
      <c r="FM1672" s="579" t="str">
        <f t="shared" si="670"/>
        <v/>
      </c>
      <c r="FN1672" s="579" t="str">
        <f t="shared" si="671"/>
        <v/>
      </c>
      <c r="FO1672" s="580" t="str">
        <f t="shared" si="672"/>
        <v/>
      </c>
      <c r="FP1672" s="617" t="str">
        <f t="shared" si="673"/>
        <v/>
      </c>
      <c r="FQ1672" s="617" t="str">
        <f t="shared" si="674"/>
        <v/>
      </c>
      <c r="FR1672" s="617" t="str">
        <f t="shared" si="675"/>
        <v/>
      </c>
      <c r="FS1672" s="617" t="str">
        <f t="shared" si="676"/>
        <v/>
      </c>
      <c r="FT1672" s="617" t="str">
        <f t="shared" si="677"/>
        <v/>
      </c>
      <c r="FU1672" s="617" t="str">
        <f t="shared" si="678"/>
        <v/>
      </c>
      <c r="FV1672" s="617" t="str">
        <f t="shared" si="679"/>
        <v/>
      </c>
      <c r="FW1672" s="617" t="str">
        <f t="shared" si="680"/>
        <v/>
      </c>
      <c r="FX1672" s="617" t="str">
        <f t="shared" si="681"/>
        <v/>
      </c>
      <c r="FY1672" s="617" t="str">
        <f t="shared" si="682"/>
        <v/>
      </c>
      <c r="FZ1672" s="617" t="str">
        <f t="shared" si="683"/>
        <v/>
      </c>
      <c r="GA1672" s="22"/>
    </row>
    <row r="1673" spans="106:183" x14ac:dyDescent="0.2">
      <c r="DB1673" s="560" t="str">
        <f t="shared" si="658"/>
        <v/>
      </c>
      <c r="DC1673" s="630"/>
      <c r="DD1673" s="23"/>
      <c r="DE1673" s="23"/>
      <c r="DF1673" s="23"/>
      <c r="DG1673" s="23"/>
      <c r="DO1673" s="214"/>
      <c r="DR1673" s="570" t="str">
        <f t="shared" si="659"/>
        <v/>
      </c>
      <c r="DV1673" s="572" t="str">
        <f t="shared" si="660"/>
        <v/>
      </c>
      <c r="DZ1673" s="572" t="str">
        <f t="shared" si="661"/>
        <v/>
      </c>
      <c r="ED1673" s="572" t="str">
        <f t="shared" si="662"/>
        <v/>
      </c>
      <c r="EH1673" s="24" t="str">
        <f t="shared" si="663"/>
        <v/>
      </c>
      <c r="EL1673" s="24" t="str">
        <f t="shared" si="664"/>
        <v/>
      </c>
      <c r="EP1673" s="24" t="str">
        <f t="shared" si="665"/>
        <v/>
      </c>
      <c r="ET1673" s="24" t="str">
        <f t="shared" si="666"/>
        <v/>
      </c>
      <c r="EX1673" s="24" t="str">
        <f t="shared" si="667"/>
        <v/>
      </c>
      <c r="FB1673" s="24" t="str">
        <f t="shared" si="668"/>
        <v/>
      </c>
      <c r="FF1673" s="24" t="str">
        <f t="shared" si="669"/>
        <v/>
      </c>
      <c r="FM1673" s="579" t="str">
        <f t="shared" si="670"/>
        <v/>
      </c>
      <c r="FN1673" s="579" t="str">
        <f t="shared" si="671"/>
        <v/>
      </c>
      <c r="FO1673" s="580" t="str">
        <f t="shared" si="672"/>
        <v/>
      </c>
      <c r="FP1673" s="617" t="str">
        <f t="shared" si="673"/>
        <v/>
      </c>
      <c r="FQ1673" s="617" t="str">
        <f t="shared" si="674"/>
        <v/>
      </c>
      <c r="FR1673" s="617" t="str">
        <f t="shared" si="675"/>
        <v/>
      </c>
      <c r="FS1673" s="617" t="str">
        <f t="shared" si="676"/>
        <v/>
      </c>
      <c r="FT1673" s="617" t="str">
        <f t="shared" si="677"/>
        <v/>
      </c>
      <c r="FU1673" s="617" t="str">
        <f t="shared" si="678"/>
        <v/>
      </c>
      <c r="FV1673" s="617" t="str">
        <f t="shared" si="679"/>
        <v/>
      </c>
      <c r="FW1673" s="617" t="str">
        <f t="shared" si="680"/>
        <v/>
      </c>
      <c r="FX1673" s="617" t="str">
        <f t="shared" si="681"/>
        <v/>
      </c>
      <c r="FY1673" s="617" t="str">
        <f t="shared" si="682"/>
        <v/>
      </c>
      <c r="FZ1673" s="617" t="str">
        <f t="shared" si="683"/>
        <v/>
      </c>
      <c r="GA1673" s="22"/>
    </row>
    <row r="1674" spans="106:183" x14ac:dyDescent="0.2">
      <c r="DB1674" s="560" t="str">
        <f t="shared" si="658"/>
        <v/>
      </c>
      <c r="DC1674" s="630"/>
      <c r="DD1674" s="23"/>
      <c r="DE1674" s="23"/>
      <c r="DF1674" s="23"/>
      <c r="DG1674" s="23"/>
      <c r="DO1674" s="214"/>
      <c r="DR1674" s="570" t="str">
        <f t="shared" si="659"/>
        <v/>
      </c>
      <c r="DV1674" s="572" t="str">
        <f t="shared" si="660"/>
        <v/>
      </c>
      <c r="DZ1674" s="572" t="str">
        <f t="shared" si="661"/>
        <v/>
      </c>
      <c r="ED1674" s="572" t="str">
        <f t="shared" si="662"/>
        <v/>
      </c>
      <c r="EH1674" s="24" t="str">
        <f t="shared" si="663"/>
        <v/>
      </c>
      <c r="EL1674" s="24" t="str">
        <f t="shared" si="664"/>
        <v/>
      </c>
      <c r="EP1674" s="24" t="str">
        <f t="shared" si="665"/>
        <v/>
      </c>
      <c r="ET1674" s="24" t="str">
        <f t="shared" si="666"/>
        <v/>
      </c>
      <c r="EX1674" s="24" t="str">
        <f t="shared" si="667"/>
        <v/>
      </c>
      <c r="FB1674" s="24" t="str">
        <f t="shared" si="668"/>
        <v/>
      </c>
      <c r="FF1674" s="24" t="str">
        <f t="shared" si="669"/>
        <v/>
      </c>
      <c r="FM1674" s="579" t="str">
        <f t="shared" si="670"/>
        <v/>
      </c>
      <c r="FN1674" s="579" t="str">
        <f t="shared" si="671"/>
        <v/>
      </c>
      <c r="FO1674" s="580" t="str">
        <f t="shared" si="672"/>
        <v/>
      </c>
      <c r="FP1674" s="617" t="str">
        <f t="shared" si="673"/>
        <v/>
      </c>
      <c r="FQ1674" s="617" t="str">
        <f t="shared" si="674"/>
        <v/>
      </c>
      <c r="FR1674" s="617" t="str">
        <f t="shared" si="675"/>
        <v/>
      </c>
      <c r="FS1674" s="617" t="str">
        <f t="shared" si="676"/>
        <v/>
      </c>
      <c r="FT1674" s="617" t="str">
        <f t="shared" si="677"/>
        <v/>
      </c>
      <c r="FU1674" s="617" t="str">
        <f t="shared" si="678"/>
        <v/>
      </c>
      <c r="FV1674" s="617" t="str">
        <f t="shared" si="679"/>
        <v/>
      </c>
      <c r="FW1674" s="617" t="str">
        <f t="shared" si="680"/>
        <v/>
      </c>
      <c r="FX1674" s="617" t="str">
        <f t="shared" si="681"/>
        <v/>
      </c>
      <c r="FY1674" s="617" t="str">
        <f t="shared" si="682"/>
        <v/>
      </c>
      <c r="FZ1674" s="617" t="str">
        <f t="shared" si="683"/>
        <v/>
      </c>
      <c r="GA1674" s="22"/>
    </row>
    <row r="1675" spans="106:183" x14ac:dyDescent="0.2">
      <c r="DB1675" s="560" t="str">
        <f t="shared" si="658"/>
        <v/>
      </c>
      <c r="DC1675" s="630"/>
      <c r="DD1675" s="23"/>
      <c r="DE1675" s="23"/>
      <c r="DF1675" s="23"/>
      <c r="DG1675" s="23"/>
      <c r="DO1675" s="214"/>
      <c r="DR1675" s="570" t="str">
        <f t="shared" si="659"/>
        <v/>
      </c>
      <c r="DV1675" s="572" t="str">
        <f t="shared" si="660"/>
        <v/>
      </c>
      <c r="DZ1675" s="572" t="str">
        <f t="shared" si="661"/>
        <v/>
      </c>
      <c r="ED1675" s="572" t="str">
        <f t="shared" si="662"/>
        <v/>
      </c>
      <c r="EH1675" s="24" t="str">
        <f t="shared" si="663"/>
        <v/>
      </c>
      <c r="EL1675" s="24" t="str">
        <f t="shared" si="664"/>
        <v/>
      </c>
      <c r="EP1675" s="24" t="str">
        <f t="shared" si="665"/>
        <v/>
      </c>
      <c r="ET1675" s="24" t="str">
        <f t="shared" si="666"/>
        <v/>
      </c>
      <c r="EX1675" s="24" t="str">
        <f t="shared" si="667"/>
        <v/>
      </c>
      <c r="FB1675" s="24" t="str">
        <f t="shared" si="668"/>
        <v/>
      </c>
      <c r="FF1675" s="24" t="str">
        <f t="shared" si="669"/>
        <v/>
      </c>
      <c r="FM1675" s="579" t="str">
        <f t="shared" si="670"/>
        <v/>
      </c>
      <c r="FN1675" s="579" t="str">
        <f t="shared" si="671"/>
        <v/>
      </c>
      <c r="FO1675" s="580" t="str">
        <f t="shared" si="672"/>
        <v/>
      </c>
      <c r="FP1675" s="617" t="str">
        <f t="shared" si="673"/>
        <v/>
      </c>
      <c r="FQ1675" s="617" t="str">
        <f t="shared" si="674"/>
        <v/>
      </c>
      <c r="FR1675" s="617" t="str">
        <f t="shared" si="675"/>
        <v/>
      </c>
      <c r="FS1675" s="617" t="str">
        <f t="shared" si="676"/>
        <v/>
      </c>
      <c r="FT1675" s="617" t="str">
        <f t="shared" si="677"/>
        <v/>
      </c>
      <c r="FU1675" s="617" t="str">
        <f t="shared" si="678"/>
        <v/>
      </c>
      <c r="FV1675" s="617" t="str">
        <f t="shared" si="679"/>
        <v/>
      </c>
      <c r="FW1675" s="617" t="str">
        <f t="shared" si="680"/>
        <v/>
      </c>
      <c r="FX1675" s="617" t="str">
        <f t="shared" si="681"/>
        <v/>
      </c>
      <c r="FY1675" s="617" t="str">
        <f t="shared" si="682"/>
        <v/>
      </c>
      <c r="FZ1675" s="617" t="str">
        <f t="shared" si="683"/>
        <v/>
      </c>
      <c r="GA1675" s="22"/>
    </row>
    <row r="1676" spans="106:183" x14ac:dyDescent="0.2">
      <c r="DB1676" s="560" t="str">
        <f t="shared" si="658"/>
        <v/>
      </c>
      <c r="DC1676" s="630"/>
      <c r="DD1676" s="23"/>
      <c r="DE1676" s="23"/>
      <c r="DF1676" s="23"/>
      <c r="DG1676" s="23"/>
      <c r="DO1676" s="214"/>
      <c r="DR1676" s="570" t="str">
        <f t="shared" si="659"/>
        <v/>
      </c>
      <c r="DV1676" s="572" t="str">
        <f t="shared" si="660"/>
        <v/>
      </c>
      <c r="DZ1676" s="572" t="str">
        <f t="shared" si="661"/>
        <v/>
      </c>
      <c r="ED1676" s="572" t="str">
        <f t="shared" si="662"/>
        <v/>
      </c>
      <c r="EH1676" s="24" t="str">
        <f t="shared" si="663"/>
        <v/>
      </c>
      <c r="EL1676" s="24" t="str">
        <f t="shared" si="664"/>
        <v/>
      </c>
      <c r="EP1676" s="24" t="str">
        <f t="shared" si="665"/>
        <v/>
      </c>
      <c r="ET1676" s="24" t="str">
        <f t="shared" si="666"/>
        <v/>
      </c>
      <c r="EX1676" s="24" t="str">
        <f t="shared" si="667"/>
        <v/>
      </c>
      <c r="FB1676" s="24" t="str">
        <f t="shared" si="668"/>
        <v/>
      </c>
      <c r="FF1676" s="24" t="str">
        <f t="shared" si="669"/>
        <v/>
      </c>
      <c r="FM1676" s="579" t="str">
        <f t="shared" si="670"/>
        <v/>
      </c>
      <c r="FN1676" s="579" t="str">
        <f t="shared" si="671"/>
        <v/>
      </c>
      <c r="FO1676" s="580" t="str">
        <f t="shared" si="672"/>
        <v/>
      </c>
      <c r="FP1676" s="617" t="str">
        <f t="shared" si="673"/>
        <v/>
      </c>
      <c r="FQ1676" s="617" t="str">
        <f t="shared" si="674"/>
        <v/>
      </c>
      <c r="FR1676" s="617" t="str">
        <f t="shared" si="675"/>
        <v/>
      </c>
      <c r="FS1676" s="617" t="str">
        <f t="shared" si="676"/>
        <v/>
      </c>
      <c r="FT1676" s="617" t="str">
        <f t="shared" si="677"/>
        <v/>
      </c>
      <c r="FU1676" s="617" t="str">
        <f t="shared" si="678"/>
        <v/>
      </c>
      <c r="FV1676" s="617" t="str">
        <f t="shared" si="679"/>
        <v/>
      </c>
      <c r="FW1676" s="617" t="str">
        <f t="shared" si="680"/>
        <v/>
      </c>
      <c r="FX1676" s="617" t="str">
        <f t="shared" si="681"/>
        <v/>
      </c>
      <c r="FY1676" s="617" t="str">
        <f t="shared" si="682"/>
        <v/>
      </c>
      <c r="FZ1676" s="617" t="str">
        <f t="shared" si="683"/>
        <v/>
      </c>
      <c r="GA1676" s="22"/>
    </row>
    <row r="1677" spans="106:183" x14ac:dyDescent="0.2">
      <c r="DB1677" s="560" t="str">
        <f t="shared" si="658"/>
        <v/>
      </c>
      <c r="DC1677" s="630"/>
      <c r="DD1677" s="23"/>
      <c r="DE1677" s="23"/>
      <c r="DF1677" s="23"/>
      <c r="DG1677" s="23"/>
      <c r="DO1677" s="214"/>
      <c r="DR1677" s="570" t="str">
        <f t="shared" si="659"/>
        <v/>
      </c>
      <c r="DV1677" s="572" t="str">
        <f t="shared" si="660"/>
        <v/>
      </c>
      <c r="DZ1677" s="572" t="str">
        <f t="shared" si="661"/>
        <v/>
      </c>
      <c r="ED1677" s="572" t="str">
        <f t="shared" si="662"/>
        <v/>
      </c>
      <c r="EH1677" s="24" t="str">
        <f t="shared" si="663"/>
        <v/>
      </c>
      <c r="EL1677" s="24" t="str">
        <f t="shared" si="664"/>
        <v/>
      </c>
      <c r="EP1677" s="24" t="str">
        <f t="shared" si="665"/>
        <v/>
      </c>
      <c r="ET1677" s="24" t="str">
        <f t="shared" si="666"/>
        <v/>
      </c>
      <c r="EX1677" s="24" t="str">
        <f t="shared" si="667"/>
        <v/>
      </c>
      <c r="FB1677" s="24" t="str">
        <f t="shared" si="668"/>
        <v/>
      </c>
      <c r="FF1677" s="24" t="str">
        <f t="shared" si="669"/>
        <v/>
      </c>
      <c r="FM1677" s="579" t="str">
        <f t="shared" si="670"/>
        <v/>
      </c>
      <c r="FN1677" s="579" t="str">
        <f t="shared" si="671"/>
        <v/>
      </c>
      <c r="FO1677" s="580" t="str">
        <f t="shared" si="672"/>
        <v/>
      </c>
      <c r="FP1677" s="617" t="str">
        <f t="shared" si="673"/>
        <v/>
      </c>
      <c r="FQ1677" s="617" t="str">
        <f t="shared" si="674"/>
        <v/>
      </c>
      <c r="FR1677" s="617" t="str">
        <f t="shared" si="675"/>
        <v/>
      </c>
      <c r="FS1677" s="617" t="str">
        <f t="shared" si="676"/>
        <v/>
      </c>
      <c r="FT1677" s="617" t="str">
        <f t="shared" si="677"/>
        <v/>
      </c>
      <c r="FU1677" s="617" t="str">
        <f t="shared" si="678"/>
        <v/>
      </c>
      <c r="FV1677" s="617" t="str">
        <f t="shared" si="679"/>
        <v/>
      </c>
      <c r="FW1677" s="617" t="str">
        <f t="shared" si="680"/>
        <v/>
      </c>
      <c r="FX1677" s="617" t="str">
        <f t="shared" si="681"/>
        <v/>
      </c>
      <c r="FY1677" s="617" t="str">
        <f t="shared" si="682"/>
        <v/>
      </c>
      <c r="FZ1677" s="617" t="str">
        <f t="shared" si="683"/>
        <v/>
      </c>
      <c r="GA1677" s="22"/>
    </row>
    <row r="1678" spans="106:183" x14ac:dyDescent="0.2">
      <c r="DB1678" s="560" t="str">
        <f t="shared" si="658"/>
        <v/>
      </c>
      <c r="DC1678" s="630"/>
      <c r="DD1678" s="23"/>
      <c r="DE1678" s="23"/>
      <c r="DF1678" s="23"/>
      <c r="DG1678" s="23"/>
      <c r="DO1678" s="214"/>
      <c r="DR1678" s="570" t="str">
        <f t="shared" si="659"/>
        <v/>
      </c>
      <c r="DV1678" s="572" t="str">
        <f t="shared" si="660"/>
        <v/>
      </c>
      <c r="DZ1678" s="572" t="str">
        <f t="shared" si="661"/>
        <v/>
      </c>
      <c r="ED1678" s="572" t="str">
        <f t="shared" si="662"/>
        <v/>
      </c>
      <c r="EH1678" s="24" t="str">
        <f t="shared" si="663"/>
        <v/>
      </c>
      <c r="EL1678" s="24" t="str">
        <f t="shared" si="664"/>
        <v/>
      </c>
      <c r="EP1678" s="24" t="str">
        <f t="shared" si="665"/>
        <v/>
      </c>
      <c r="ET1678" s="24" t="str">
        <f t="shared" si="666"/>
        <v/>
      </c>
      <c r="EX1678" s="24" t="str">
        <f t="shared" si="667"/>
        <v/>
      </c>
      <c r="FB1678" s="24" t="str">
        <f t="shared" si="668"/>
        <v/>
      </c>
      <c r="FF1678" s="24" t="str">
        <f t="shared" si="669"/>
        <v/>
      </c>
      <c r="FM1678" s="579" t="str">
        <f t="shared" si="670"/>
        <v/>
      </c>
      <c r="FN1678" s="579" t="str">
        <f t="shared" si="671"/>
        <v/>
      </c>
      <c r="FO1678" s="580" t="str">
        <f t="shared" si="672"/>
        <v/>
      </c>
      <c r="FP1678" s="617" t="str">
        <f t="shared" si="673"/>
        <v/>
      </c>
      <c r="FQ1678" s="617" t="str">
        <f t="shared" si="674"/>
        <v/>
      </c>
      <c r="FR1678" s="617" t="str">
        <f t="shared" si="675"/>
        <v/>
      </c>
      <c r="FS1678" s="617" t="str">
        <f t="shared" si="676"/>
        <v/>
      </c>
      <c r="FT1678" s="617" t="str">
        <f t="shared" si="677"/>
        <v/>
      </c>
      <c r="FU1678" s="617" t="str">
        <f t="shared" si="678"/>
        <v/>
      </c>
      <c r="FV1678" s="617" t="str">
        <f t="shared" si="679"/>
        <v/>
      </c>
      <c r="FW1678" s="617" t="str">
        <f t="shared" si="680"/>
        <v/>
      </c>
      <c r="FX1678" s="617" t="str">
        <f t="shared" si="681"/>
        <v/>
      </c>
      <c r="FY1678" s="617" t="str">
        <f t="shared" si="682"/>
        <v/>
      </c>
      <c r="FZ1678" s="617" t="str">
        <f t="shared" si="683"/>
        <v/>
      </c>
      <c r="GA1678" s="22"/>
    </row>
    <row r="1679" spans="106:183" x14ac:dyDescent="0.2">
      <c r="DB1679" s="560" t="str">
        <f t="shared" si="658"/>
        <v/>
      </c>
      <c r="DC1679" s="630"/>
      <c r="DD1679" s="23"/>
      <c r="DE1679" s="23"/>
      <c r="DF1679" s="23"/>
      <c r="DG1679" s="23"/>
      <c r="DO1679" s="214"/>
      <c r="DR1679" s="570" t="str">
        <f t="shared" si="659"/>
        <v/>
      </c>
      <c r="DV1679" s="572" t="str">
        <f t="shared" si="660"/>
        <v/>
      </c>
      <c r="DZ1679" s="572" t="str">
        <f t="shared" si="661"/>
        <v/>
      </c>
      <c r="ED1679" s="572" t="str">
        <f t="shared" si="662"/>
        <v/>
      </c>
      <c r="EH1679" s="24" t="str">
        <f t="shared" si="663"/>
        <v/>
      </c>
      <c r="EL1679" s="24" t="str">
        <f t="shared" si="664"/>
        <v/>
      </c>
      <c r="EP1679" s="24" t="str">
        <f t="shared" si="665"/>
        <v/>
      </c>
      <c r="ET1679" s="24" t="str">
        <f t="shared" si="666"/>
        <v/>
      </c>
      <c r="EX1679" s="24" t="str">
        <f t="shared" si="667"/>
        <v/>
      </c>
      <c r="FB1679" s="24" t="str">
        <f t="shared" si="668"/>
        <v/>
      </c>
      <c r="FF1679" s="24" t="str">
        <f t="shared" si="669"/>
        <v/>
      </c>
      <c r="FM1679" s="579" t="str">
        <f t="shared" si="670"/>
        <v/>
      </c>
      <c r="FN1679" s="579" t="str">
        <f t="shared" si="671"/>
        <v/>
      </c>
      <c r="FO1679" s="580" t="str">
        <f t="shared" si="672"/>
        <v/>
      </c>
      <c r="FP1679" s="617" t="str">
        <f t="shared" si="673"/>
        <v/>
      </c>
      <c r="FQ1679" s="617" t="str">
        <f t="shared" si="674"/>
        <v/>
      </c>
      <c r="FR1679" s="617" t="str">
        <f t="shared" si="675"/>
        <v/>
      </c>
      <c r="FS1679" s="617" t="str">
        <f t="shared" si="676"/>
        <v/>
      </c>
      <c r="FT1679" s="617" t="str">
        <f t="shared" si="677"/>
        <v/>
      </c>
      <c r="FU1679" s="617" t="str">
        <f t="shared" si="678"/>
        <v/>
      </c>
      <c r="FV1679" s="617" t="str">
        <f t="shared" si="679"/>
        <v/>
      </c>
      <c r="FW1679" s="617" t="str">
        <f t="shared" si="680"/>
        <v/>
      </c>
      <c r="FX1679" s="617" t="str">
        <f t="shared" si="681"/>
        <v/>
      </c>
      <c r="FY1679" s="617" t="str">
        <f t="shared" si="682"/>
        <v/>
      </c>
      <c r="FZ1679" s="617" t="str">
        <f t="shared" si="683"/>
        <v/>
      </c>
      <c r="GA1679" s="22"/>
    </row>
    <row r="1680" spans="106:183" x14ac:dyDescent="0.2">
      <c r="DB1680" s="560" t="str">
        <f t="shared" si="658"/>
        <v/>
      </c>
      <c r="DC1680" s="630"/>
      <c r="DD1680" s="23"/>
      <c r="DE1680" s="23"/>
      <c r="DF1680" s="23"/>
      <c r="DG1680" s="23"/>
      <c r="DO1680" s="214"/>
      <c r="DR1680" s="570" t="str">
        <f t="shared" si="659"/>
        <v/>
      </c>
      <c r="DV1680" s="572" t="str">
        <f t="shared" si="660"/>
        <v/>
      </c>
      <c r="DZ1680" s="572" t="str">
        <f t="shared" si="661"/>
        <v/>
      </c>
      <c r="ED1680" s="572" t="str">
        <f t="shared" si="662"/>
        <v/>
      </c>
      <c r="EH1680" s="24" t="str">
        <f t="shared" si="663"/>
        <v/>
      </c>
      <c r="EL1680" s="24" t="str">
        <f t="shared" si="664"/>
        <v/>
      </c>
      <c r="EP1680" s="24" t="str">
        <f t="shared" si="665"/>
        <v/>
      </c>
      <c r="ET1680" s="24" t="str">
        <f t="shared" si="666"/>
        <v/>
      </c>
      <c r="EX1680" s="24" t="str">
        <f t="shared" si="667"/>
        <v/>
      </c>
      <c r="FB1680" s="24" t="str">
        <f t="shared" si="668"/>
        <v/>
      </c>
      <c r="FF1680" s="24" t="str">
        <f t="shared" si="669"/>
        <v/>
      </c>
      <c r="FM1680" s="579" t="str">
        <f t="shared" si="670"/>
        <v/>
      </c>
      <c r="FN1680" s="579" t="str">
        <f t="shared" si="671"/>
        <v/>
      </c>
      <c r="FO1680" s="580" t="str">
        <f t="shared" si="672"/>
        <v/>
      </c>
      <c r="FP1680" s="617" t="str">
        <f t="shared" si="673"/>
        <v/>
      </c>
      <c r="FQ1680" s="617" t="str">
        <f t="shared" si="674"/>
        <v/>
      </c>
      <c r="FR1680" s="617" t="str">
        <f t="shared" si="675"/>
        <v/>
      </c>
      <c r="FS1680" s="617" t="str">
        <f t="shared" si="676"/>
        <v/>
      </c>
      <c r="FT1680" s="617" t="str">
        <f t="shared" si="677"/>
        <v/>
      </c>
      <c r="FU1680" s="617" t="str">
        <f t="shared" si="678"/>
        <v/>
      </c>
      <c r="FV1680" s="617" t="str">
        <f t="shared" si="679"/>
        <v/>
      </c>
      <c r="FW1680" s="617" t="str">
        <f t="shared" si="680"/>
        <v/>
      </c>
      <c r="FX1680" s="617" t="str">
        <f t="shared" si="681"/>
        <v/>
      </c>
      <c r="FY1680" s="617" t="str">
        <f t="shared" si="682"/>
        <v/>
      </c>
      <c r="FZ1680" s="617" t="str">
        <f t="shared" si="683"/>
        <v/>
      </c>
      <c r="GA1680" s="22"/>
    </row>
    <row r="1681" spans="106:183" x14ac:dyDescent="0.2">
      <c r="DB1681" s="560" t="str">
        <f t="shared" si="658"/>
        <v/>
      </c>
      <c r="DC1681" s="630"/>
      <c r="DD1681" s="23"/>
      <c r="DE1681" s="23"/>
      <c r="DF1681" s="23"/>
      <c r="DG1681" s="23"/>
      <c r="DO1681" s="214"/>
      <c r="DR1681" s="570" t="str">
        <f t="shared" si="659"/>
        <v/>
      </c>
      <c r="DV1681" s="572" t="str">
        <f t="shared" si="660"/>
        <v/>
      </c>
      <c r="DZ1681" s="572" t="str">
        <f t="shared" si="661"/>
        <v/>
      </c>
      <c r="ED1681" s="572" t="str">
        <f t="shared" si="662"/>
        <v/>
      </c>
      <c r="EH1681" s="24" t="str">
        <f t="shared" si="663"/>
        <v/>
      </c>
      <c r="EL1681" s="24" t="str">
        <f t="shared" si="664"/>
        <v/>
      </c>
      <c r="EP1681" s="24" t="str">
        <f t="shared" si="665"/>
        <v/>
      </c>
      <c r="ET1681" s="24" t="str">
        <f t="shared" si="666"/>
        <v/>
      </c>
      <c r="EX1681" s="24" t="str">
        <f t="shared" si="667"/>
        <v/>
      </c>
      <c r="FB1681" s="24" t="str">
        <f t="shared" si="668"/>
        <v/>
      </c>
      <c r="FF1681" s="24" t="str">
        <f t="shared" si="669"/>
        <v/>
      </c>
      <c r="FM1681" s="579" t="str">
        <f t="shared" si="670"/>
        <v/>
      </c>
      <c r="FN1681" s="579" t="str">
        <f t="shared" si="671"/>
        <v/>
      </c>
      <c r="FO1681" s="580" t="str">
        <f t="shared" si="672"/>
        <v/>
      </c>
      <c r="FP1681" s="617" t="str">
        <f t="shared" si="673"/>
        <v/>
      </c>
      <c r="FQ1681" s="617" t="str">
        <f t="shared" si="674"/>
        <v/>
      </c>
      <c r="FR1681" s="617" t="str">
        <f t="shared" si="675"/>
        <v/>
      </c>
      <c r="FS1681" s="617" t="str">
        <f t="shared" si="676"/>
        <v/>
      </c>
      <c r="FT1681" s="617" t="str">
        <f t="shared" si="677"/>
        <v/>
      </c>
      <c r="FU1681" s="617" t="str">
        <f t="shared" si="678"/>
        <v/>
      </c>
      <c r="FV1681" s="617" t="str">
        <f t="shared" si="679"/>
        <v/>
      </c>
      <c r="FW1681" s="617" t="str">
        <f t="shared" si="680"/>
        <v/>
      </c>
      <c r="FX1681" s="617" t="str">
        <f t="shared" si="681"/>
        <v/>
      </c>
      <c r="FY1681" s="617" t="str">
        <f t="shared" si="682"/>
        <v/>
      </c>
      <c r="FZ1681" s="617" t="str">
        <f t="shared" si="683"/>
        <v/>
      </c>
      <c r="GA1681" s="22"/>
    </row>
    <row r="1682" spans="106:183" x14ac:dyDescent="0.2">
      <c r="DB1682" s="560" t="str">
        <f t="shared" si="658"/>
        <v/>
      </c>
      <c r="DC1682" s="630"/>
      <c r="DD1682" s="23"/>
      <c r="DE1682" s="23"/>
      <c r="DF1682" s="23"/>
      <c r="DG1682" s="23"/>
      <c r="DO1682" s="214"/>
      <c r="DR1682" s="570" t="str">
        <f t="shared" si="659"/>
        <v/>
      </c>
      <c r="DV1682" s="572" t="str">
        <f t="shared" si="660"/>
        <v/>
      </c>
      <c r="DZ1682" s="572" t="str">
        <f t="shared" si="661"/>
        <v/>
      </c>
      <c r="ED1682" s="572" t="str">
        <f t="shared" si="662"/>
        <v/>
      </c>
      <c r="EH1682" s="24" t="str">
        <f t="shared" si="663"/>
        <v/>
      </c>
      <c r="EL1682" s="24" t="str">
        <f t="shared" si="664"/>
        <v/>
      </c>
      <c r="EP1682" s="24" t="str">
        <f t="shared" si="665"/>
        <v/>
      </c>
      <c r="ET1682" s="24" t="str">
        <f t="shared" si="666"/>
        <v/>
      </c>
      <c r="EX1682" s="24" t="str">
        <f t="shared" si="667"/>
        <v/>
      </c>
      <c r="FB1682" s="24" t="str">
        <f t="shared" si="668"/>
        <v/>
      </c>
      <c r="FF1682" s="24" t="str">
        <f t="shared" si="669"/>
        <v/>
      </c>
      <c r="FM1682" s="579" t="str">
        <f t="shared" si="670"/>
        <v/>
      </c>
      <c r="FN1682" s="579" t="str">
        <f t="shared" si="671"/>
        <v/>
      </c>
      <c r="FO1682" s="580" t="str">
        <f t="shared" si="672"/>
        <v/>
      </c>
      <c r="FP1682" s="617" t="str">
        <f t="shared" si="673"/>
        <v/>
      </c>
      <c r="FQ1682" s="617" t="str">
        <f t="shared" si="674"/>
        <v/>
      </c>
      <c r="FR1682" s="617" t="str">
        <f t="shared" si="675"/>
        <v/>
      </c>
      <c r="FS1682" s="617" t="str">
        <f t="shared" si="676"/>
        <v/>
      </c>
      <c r="FT1682" s="617" t="str">
        <f t="shared" si="677"/>
        <v/>
      </c>
      <c r="FU1682" s="617" t="str">
        <f t="shared" si="678"/>
        <v/>
      </c>
      <c r="FV1682" s="617" t="str">
        <f t="shared" si="679"/>
        <v/>
      </c>
      <c r="FW1682" s="617" t="str">
        <f t="shared" si="680"/>
        <v/>
      </c>
      <c r="FX1682" s="617" t="str">
        <f t="shared" si="681"/>
        <v/>
      </c>
      <c r="FY1682" s="617" t="str">
        <f t="shared" si="682"/>
        <v/>
      </c>
      <c r="FZ1682" s="617" t="str">
        <f t="shared" si="683"/>
        <v/>
      </c>
      <c r="GA1682" s="22"/>
    </row>
    <row r="1683" spans="106:183" x14ac:dyDescent="0.2">
      <c r="DB1683" s="560" t="str">
        <f t="shared" si="658"/>
        <v/>
      </c>
      <c r="DC1683" s="630"/>
      <c r="DD1683" s="23"/>
      <c r="DE1683" s="23"/>
      <c r="DF1683" s="23"/>
      <c r="DG1683" s="23"/>
      <c r="DO1683" s="214"/>
      <c r="DR1683" s="570" t="str">
        <f t="shared" si="659"/>
        <v/>
      </c>
      <c r="DV1683" s="572" t="str">
        <f t="shared" si="660"/>
        <v/>
      </c>
      <c r="DZ1683" s="572" t="str">
        <f t="shared" si="661"/>
        <v/>
      </c>
      <c r="ED1683" s="572" t="str">
        <f t="shared" si="662"/>
        <v/>
      </c>
      <c r="EH1683" s="24" t="str">
        <f t="shared" si="663"/>
        <v/>
      </c>
      <c r="EL1683" s="24" t="str">
        <f t="shared" si="664"/>
        <v/>
      </c>
      <c r="EP1683" s="24" t="str">
        <f t="shared" si="665"/>
        <v/>
      </c>
      <c r="ET1683" s="24" t="str">
        <f t="shared" si="666"/>
        <v/>
      </c>
      <c r="EX1683" s="24" t="str">
        <f t="shared" si="667"/>
        <v/>
      </c>
      <c r="FB1683" s="24" t="str">
        <f t="shared" si="668"/>
        <v/>
      </c>
      <c r="FF1683" s="24" t="str">
        <f t="shared" si="669"/>
        <v/>
      </c>
      <c r="FM1683" s="579" t="str">
        <f t="shared" si="670"/>
        <v/>
      </c>
      <c r="FN1683" s="579" t="str">
        <f t="shared" si="671"/>
        <v/>
      </c>
      <c r="FO1683" s="580" t="str">
        <f t="shared" si="672"/>
        <v/>
      </c>
      <c r="FP1683" s="617" t="str">
        <f t="shared" si="673"/>
        <v/>
      </c>
      <c r="FQ1683" s="617" t="str">
        <f t="shared" si="674"/>
        <v/>
      </c>
      <c r="FR1683" s="617" t="str">
        <f t="shared" si="675"/>
        <v/>
      </c>
      <c r="FS1683" s="617" t="str">
        <f t="shared" si="676"/>
        <v/>
      </c>
      <c r="FT1683" s="617" t="str">
        <f t="shared" si="677"/>
        <v/>
      </c>
      <c r="FU1683" s="617" t="str">
        <f t="shared" si="678"/>
        <v/>
      </c>
      <c r="FV1683" s="617" t="str">
        <f t="shared" si="679"/>
        <v/>
      </c>
      <c r="FW1683" s="617" t="str">
        <f t="shared" si="680"/>
        <v/>
      </c>
      <c r="FX1683" s="617" t="str">
        <f t="shared" si="681"/>
        <v/>
      </c>
      <c r="FY1683" s="617" t="str">
        <f t="shared" si="682"/>
        <v/>
      </c>
      <c r="FZ1683" s="617" t="str">
        <f t="shared" si="683"/>
        <v/>
      </c>
      <c r="GA1683" s="22"/>
    </row>
    <row r="1684" spans="106:183" x14ac:dyDescent="0.2">
      <c r="DB1684" s="560" t="str">
        <f t="shared" si="658"/>
        <v/>
      </c>
      <c r="DC1684" s="630"/>
      <c r="DD1684" s="23"/>
      <c r="DE1684" s="23"/>
      <c r="DF1684" s="23"/>
      <c r="DG1684" s="23"/>
      <c r="DO1684" s="214"/>
      <c r="DR1684" s="570" t="str">
        <f t="shared" si="659"/>
        <v/>
      </c>
      <c r="DV1684" s="572" t="str">
        <f t="shared" si="660"/>
        <v/>
      </c>
      <c r="DZ1684" s="572" t="str">
        <f t="shared" si="661"/>
        <v/>
      </c>
      <c r="ED1684" s="572" t="str">
        <f t="shared" si="662"/>
        <v/>
      </c>
      <c r="EH1684" s="24" t="str">
        <f t="shared" si="663"/>
        <v/>
      </c>
      <c r="EL1684" s="24" t="str">
        <f t="shared" si="664"/>
        <v/>
      </c>
      <c r="EP1684" s="24" t="str">
        <f t="shared" si="665"/>
        <v/>
      </c>
      <c r="ET1684" s="24" t="str">
        <f t="shared" si="666"/>
        <v/>
      </c>
      <c r="EX1684" s="24" t="str">
        <f t="shared" si="667"/>
        <v/>
      </c>
      <c r="FB1684" s="24" t="str">
        <f t="shared" si="668"/>
        <v/>
      </c>
      <c r="FF1684" s="24" t="str">
        <f t="shared" si="669"/>
        <v/>
      </c>
      <c r="FM1684" s="579" t="str">
        <f t="shared" si="670"/>
        <v/>
      </c>
      <c r="FN1684" s="579" t="str">
        <f t="shared" si="671"/>
        <v/>
      </c>
      <c r="FO1684" s="580" t="str">
        <f t="shared" si="672"/>
        <v/>
      </c>
      <c r="FP1684" s="617" t="str">
        <f t="shared" si="673"/>
        <v/>
      </c>
      <c r="FQ1684" s="617" t="str">
        <f t="shared" si="674"/>
        <v/>
      </c>
      <c r="FR1684" s="617" t="str">
        <f t="shared" si="675"/>
        <v/>
      </c>
      <c r="FS1684" s="617" t="str">
        <f t="shared" si="676"/>
        <v/>
      </c>
      <c r="FT1684" s="617" t="str">
        <f t="shared" si="677"/>
        <v/>
      </c>
      <c r="FU1684" s="617" t="str">
        <f t="shared" si="678"/>
        <v/>
      </c>
      <c r="FV1684" s="617" t="str">
        <f t="shared" si="679"/>
        <v/>
      </c>
      <c r="FW1684" s="617" t="str">
        <f t="shared" si="680"/>
        <v/>
      </c>
      <c r="FX1684" s="617" t="str">
        <f t="shared" si="681"/>
        <v/>
      </c>
      <c r="FY1684" s="617" t="str">
        <f t="shared" si="682"/>
        <v/>
      </c>
      <c r="FZ1684" s="617" t="str">
        <f t="shared" si="683"/>
        <v/>
      </c>
      <c r="GA1684" s="22"/>
    </row>
    <row r="1685" spans="106:183" x14ac:dyDescent="0.2">
      <c r="DB1685" s="560" t="str">
        <f t="shared" si="658"/>
        <v/>
      </c>
      <c r="DC1685" s="630"/>
      <c r="DD1685" s="23"/>
      <c r="DE1685" s="23"/>
      <c r="DF1685" s="23"/>
      <c r="DG1685" s="23"/>
      <c r="DO1685" s="214"/>
      <c r="DR1685" s="570" t="str">
        <f t="shared" si="659"/>
        <v/>
      </c>
      <c r="DV1685" s="572" t="str">
        <f t="shared" si="660"/>
        <v/>
      </c>
      <c r="DZ1685" s="572" t="str">
        <f t="shared" si="661"/>
        <v/>
      </c>
      <c r="ED1685" s="572" t="str">
        <f t="shared" si="662"/>
        <v/>
      </c>
      <c r="EH1685" s="24" t="str">
        <f t="shared" si="663"/>
        <v/>
      </c>
      <c r="EL1685" s="24" t="str">
        <f t="shared" si="664"/>
        <v/>
      </c>
      <c r="EP1685" s="24" t="str">
        <f t="shared" si="665"/>
        <v/>
      </c>
      <c r="ET1685" s="24" t="str">
        <f t="shared" si="666"/>
        <v/>
      </c>
      <c r="EX1685" s="24" t="str">
        <f t="shared" si="667"/>
        <v/>
      </c>
      <c r="FB1685" s="24" t="str">
        <f t="shared" si="668"/>
        <v/>
      </c>
      <c r="FF1685" s="24" t="str">
        <f t="shared" si="669"/>
        <v/>
      </c>
      <c r="FM1685" s="579" t="str">
        <f t="shared" si="670"/>
        <v/>
      </c>
      <c r="FN1685" s="579" t="str">
        <f t="shared" si="671"/>
        <v/>
      </c>
      <c r="FO1685" s="580" t="str">
        <f t="shared" si="672"/>
        <v/>
      </c>
      <c r="FP1685" s="617" t="str">
        <f t="shared" si="673"/>
        <v/>
      </c>
      <c r="FQ1685" s="617" t="str">
        <f t="shared" si="674"/>
        <v/>
      </c>
      <c r="FR1685" s="617" t="str">
        <f t="shared" si="675"/>
        <v/>
      </c>
      <c r="FS1685" s="617" t="str">
        <f t="shared" si="676"/>
        <v/>
      </c>
      <c r="FT1685" s="617" t="str">
        <f t="shared" si="677"/>
        <v/>
      </c>
      <c r="FU1685" s="617" t="str">
        <f t="shared" si="678"/>
        <v/>
      </c>
      <c r="FV1685" s="617" t="str">
        <f t="shared" si="679"/>
        <v/>
      </c>
      <c r="FW1685" s="617" t="str">
        <f t="shared" si="680"/>
        <v/>
      </c>
      <c r="FX1685" s="617" t="str">
        <f t="shared" si="681"/>
        <v/>
      </c>
      <c r="FY1685" s="617" t="str">
        <f t="shared" si="682"/>
        <v/>
      </c>
      <c r="FZ1685" s="617" t="str">
        <f t="shared" si="683"/>
        <v/>
      </c>
      <c r="GA1685" s="22"/>
    </row>
    <row r="1686" spans="106:183" x14ac:dyDescent="0.2">
      <c r="DB1686" s="560" t="str">
        <f t="shared" si="658"/>
        <v/>
      </c>
      <c r="DC1686" s="630"/>
      <c r="DD1686" s="23"/>
      <c r="DE1686" s="23"/>
      <c r="DF1686" s="23"/>
      <c r="DG1686" s="23"/>
      <c r="DO1686" s="214"/>
      <c r="DR1686" s="570" t="str">
        <f t="shared" si="659"/>
        <v/>
      </c>
      <c r="DV1686" s="572" t="str">
        <f t="shared" si="660"/>
        <v/>
      </c>
      <c r="DZ1686" s="572" t="str">
        <f t="shared" si="661"/>
        <v/>
      </c>
      <c r="ED1686" s="572" t="str">
        <f t="shared" si="662"/>
        <v/>
      </c>
      <c r="EH1686" s="24" t="str">
        <f t="shared" si="663"/>
        <v/>
      </c>
      <c r="EL1686" s="24" t="str">
        <f t="shared" si="664"/>
        <v/>
      </c>
      <c r="EP1686" s="24" t="str">
        <f t="shared" si="665"/>
        <v/>
      </c>
      <c r="ET1686" s="24" t="str">
        <f t="shared" si="666"/>
        <v/>
      </c>
      <c r="EX1686" s="24" t="str">
        <f t="shared" si="667"/>
        <v/>
      </c>
      <c r="FB1686" s="24" t="str">
        <f t="shared" si="668"/>
        <v/>
      </c>
      <c r="FF1686" s="24" t="str">
        <f t="shared" si="669"/>
        <v/>
      </c>
      <c r="FM1686" s="579" t="str">
        <f t="shared" si="670"/>
        <v/>
      </c>
      <c r="FN1686" s="579" t="str">
        <f t="shared" si="671"/>
        <v/>
      </c>
      <c r="FO1686" s="580" t="str">
        <f t="shared" si="672"/>
        <v/>
      </c>
      <c r="FP1686" s="617" t="str">
        <f t="shared" si="673"/>
        <v/>
      </c>
      <c r="FQ1686" s="617" t="str">
        <f t="shared" si="674"/>
        <v/>
      </c>
      <c r="FR1686" s="617" t="str">
        <f t="shared" si="675"/>
        <v/>
      </c>
      <c r="FS1686" s="617" t="str">
        <f t="shared" si="676"/>
        <v/>
      </c>
      <c r="FT1686" s="617" t="str">
        <f t="shared" si="677"/>
        <v/>
      </c>
      <c r="FU1686" s="617" t="str">
        <f t="shared" si="678"/>
        <v/>
      </c>
      <c r="FV1686" s="617" t="str">
        <f t="shared" si="679"/>
        <v/>
      </c>
      <c r="FW1686" s="617" t="str">
        <f t="shared" si="680"/>
        <v/>
      </c>
      <c r="FX1686" s="617" t="str">
        <f t="shared" si="681"/>
        <v/>
      </c>
      <c r="FY1686" s="617" t="str">
        <f t="shared" si="682"/>
        <v/>
      </c>
      <c r="FZ1686" s="617" t="str">
        <f t="shared" si="683"/>
        <v/>
      </c>
      <c r="GA1686" s="22"/>
    </row>
    <row r="1687" spans="106:183" x14ac:dyDescent="0.2">
      <c r="DB1687" s="560" t="str">
        <f t="shared" si="658"/>
        <v/>
      </c>
      <c r="DC1687" s="630"/>
      <c r="DD1687" s="23"/>
      <c r="DE1687" s="23"/>
      <c r="DF1687" s="23"/>
      <c r="DG1687" s="23"/>
      <c r="DO1687" s="214"/>
      <c r="DR1687" s="570" t="str">
        <f t="shared" si="659"/>
        <v/>
      </c>
      <c r="DV1687" s="572" t="str">
        <f t="shared" si="660"/>
        <v/>
      </c>
      <c r="DZ1687" s="572" t="str">
        <f t="shared" si="661"/>
        <v/>
      </c>
      <c r="ED1687" s="572" t="str">
        <f t="shared" si="662"/>
        <v/>
      </c>
      <c r="EH1687" s="24" t="str">
        <f t="shared" si="663"/>
        <v/>
      </c>
      <c r="EL1687" s="24" t="str">
        <f t="shared" si="664"/>
        <v/>
      </c>
      <c r="EP1687" s="24" t="str">
        <f t="shared" si="665"/>
        <v/>
      </c>
      <c r="ET1687" s="24" t="str">
        <f t="shared" si="666"/>
        <v/>
      </c>
      <c r="EX1687" s="24" t="str">
        <f t="shared" si="667"/>
        <v/>
      </c>
      <c r="FB1687" s="24" t="str">
        <f t="shared" si="668"/>
        <v/>
      </c>
      <c r="FF1687" s="24" t="str">
        <f t="shared" si="669"/>
        <v/>
      </c>
      <c r="FM1687" s="579" t="str">
        <f t="shared" si="670"/>
        <v/>
      </c>
      <c r="FN1687" s="579" t="str">
        <f t="shared" si="671"/>
        <v/>
      </c>
      <c r="FO1687" s="580" t="str">
        <f t="shared" si="672"/>
        <v/>
      </c>
      <c r="FP1687" s="617" t="str">
        <f t="shared" si="673"/>
        <v/>
      </c>
      <c r="FQ1687" s="617" t="str">
        <f t="shared" si="674"/>
        <v/>
      </c>
      <c r="FR1687" s="617" t="str">
        <f t="shared" si="675"/>
        <v/>
      </c>
      <c r="FS1687" s="617" t="str">
        <f t="shared" si="676"/>
        <v/>
      </c>
      <c r="FT1687" s="617" t="str">
        <f t="shared" si="677"/>
        <v/>
      </c>
      <c r="FU1687" s="617" t="str">
        <f t="shared" si="678"/>
        <v/>
      </c>
      <c r="FV1687" s="617" t="str">
        <f t="shared" si="679"/>
        <v/>
      </c>
      <c r="FW1687" s="617" t="str">
        <f t="shared" si="680"/>
        <v/>
      </c>
      <c r="FX1687" s="617" t="str">
        <f t="shared" si="681"/>
        <v/>
      </c>
      <c r="FY1687" s="617" t="str">
        <f t="shared" si="682"/>
        <v/>
      </c>
      <c r="FZ1687" s="617" t="str">
        <f t="shared" si="683"/>
        <v/>
      </c>
      <c r="GA1687" s="22"/>
    </row>
    <row r="1688" spans="106:183" x14ac:dyDescent="0.2">
      <c r="DB1688" s="560" t="str">
        <f t="shared" si="658"/>
        <v/>
      </c>
      <c r="DC1688" s="630"/>
      <c r="DD1688" s="23"/>
      <c r="DE1688" s="23"/>
      <c r="DF1688" s="23"/>
      <c r="DG1688" s="23"/>
      <c r="DO1688" s="214"/>
      <c r="DR1688" s="570" t="str">
        <f t="shared" si="659"/>
        <v/>
      </c>
      <c r="DV1688" s="572" t="str">
        <f t="shared" si="660"/>
        <v/>
      </c>
      <c r="DZ1688" s="572" t="str">
        <f t="shared" si="661"/>
        <v/>
      </c>
      <c r="ED1688" s="572" t="str">
        <f t="shared" si="662"/>
        <v/>
      </c>
      <c r="EH1688" s="24" t="str">
        <f t="shared" si="663"/>
        <v/>
      </c>
      <c r="EL1688" s="24" t="str">
        <f t="shared" si="664"/>
        <v/>
      </c>
      <c r="EP1688" s="24" t="str">
        <f t="shared" si="665"/>
        <v/>
      </c>
      <c r="ET1688" s="24" t="str">
        <f t="shared" si="666"/>
        <v/>
      </c>
      <c r="EX1688" s="24" t="str">
        <f t="shared" si="667"/>
        <v/>
      </c>
      <c r="FB1688" s="24" t="str">
        <f t="shared" si="668"/>
        <v/>
      </c>
      <c r="FF1688" s="24" t="str">
        <f t="shared" si="669"/>
        <v/>
      </c>
      <c r="FM1688" s="579" t="str">
        <f t="shared" si="670"/>
        <v/>
      </c>
      <c r="FN1688" s="579" t="str">
        <f t="shared" si="671"/>
        <v/>
      </c>
      <c r="FO1688" s="580" t="str">
        <f t="shared" si="672"/>
        <v/>
      </c>
      <c r="FP1688" s="617" t="str">
        <f t="shared" si="673"/>
        <v/>
      </c>
      <c r="FQ1688" s="617" t="str">
        <f t="shared" si="674"/>
        <v/>
      </c>
      <c r="FR1688" s="617" t="str">
        <f t="shared" si="675"/>
        <v/>
      </c>
      <c r="FS1688" s="617" t="str">
        <f t="shared" si="676"/>
        <v/>
      </c>
      <c r="FT1688" s="617" t="str">
        <f t="shared" si="677"/>
        <v/>
      </c>
      <c r="FU1688" s="617" t="str">
        <f t="shared" si="678"/>
        <v/>
      </c>
      <c r="FV1688" s="617" t="str">
        <f t="shared" si="679"/>
        <v/>
      </c>
      <c r="FW1688" s="617" t="str">
        <f t="shared" si="680"/>
        <v/>
      </c>
      <c r="FX1688" s="617" t="str">
        <f t="shared" si="681"/>
        <v/>
      </c>
      <c r="FY1688" s="617" t="str">
        <f t="shared" si="682"/>
        <v/>
      </c>
      <c r="FZ1688" s="617" t="str">
        <f t="shared" si="683"/>
        <v/>
      </c>
      <c r="GA1688" s="22"/>
    </row>
    <row r="1689" spans="106:183" x14ac:dyDescent="0.2">
      <c r="DB1689" s="560" t="str">
        <f t="shared" si="658"/>
        <v/>
      </c>
      <c r="DC1689" s="630"/>
      <c r="DD1689" s="23"/>
      <c r="DE1689" s="23"/>
      <c r="DF1689" s="23"/>
      <c r="DG1689" s="23"/>
      <c r="DO1689" s="214"/>
      <c r="DR1689" s="570" t="str">
        <f t="shared" si="659"/>
        <v/>
      </c>
      <c r="DV1689" s="572" t="str">
        <f t="shared" si="660"/>
        <v/>
      </c>
      <c r="DZ1689" s="572" t="str">
        <f t="shared" si="661"/>
        <v/>
      </c>
      <c r="ED1689" s="572" t="str">
        <f t="shared" si="662"/>
        <v/>
      </c>
      <c r="EH1689" s="24" t="str">
        <f t="shared" si="663"/>
        <v/>
      </c>
      <c r="EL1689" s="24" t="str">
        <f t="shared" si="664"/>
        <v/>
      </c>
      <c r="EP1689" s="24" t="str">
        <f t="shared" si="665"/>
        <v/>
      </c>
      <c r="ET1689" s="24" t="str">
        <f t="shared" si="666"/>
        <v/>
      </c>
      <c r="EX1689" s="24" t="str">
        <f t="shared" si="667"/>
        <v/>
      </c>
      <c r="FB1689" s="24" t="str">
        <f t="shared" si="668"/>
        <v/>
      </c>
      <c r="FF1689" s="24" t="str">
        <f t="shared" si="669"/>
        <v/>
      </c>
      <c r="FM1689" s="579" t="str">
        <f t="shared" si="670"/>
        <v/>
      </c>
      <c r="FN1689" s="579" t="str">
        <f t="shared" si="671"/>
        <v/>
      </c>
      <c r="FO1689" s="580" t="str">
        <f t="shared" si="672"/>
        <v/>
      </c>
      <c r="FP1689" s="617" t="str">
        <f t="shared" si="673"/>
        <v/>
      </c>
      <c r="FQ1689" s="617" t="str">
        <f t="shared" si="674"/>
        <v/>
      </c>
      <c r="FR1689" s="617" t="str">
        <f t="shared" si="675"/>
        <v/>
      </c>
      <c r="FS1689" s="617" t="str">
        <f t="shared" si="676"/>
        <v/>
      </c>
      <c r="FT1689" s="617" t="str">
        <f t="shared" si="677"/>
        <v/>
      </c>
      <c r="FU1689" s="617" t="str">
        <f t="shared" si="678"/>
        <v/>
      </c>
      <c r="FV1689" s="617" t="str">
        <f t="shared" si="679"/>
        <v/>
      </c>
      <c r="FW1689" s="617" t="str">
        <f t="shared" si="680"/>
        <v/>
      </c>
      <c r="FX1689" s="617" t="str">
        <f t="shared" si="681"/>
        <v/>
      </c>
      <c r="FY1689" s="617" t="str">
        <f t="shared" si="682"/>
        <v/>
      </c>
      <c r="FZ1689" s="617" t="str">
        <f t="shared" si="683"/>
        <v/>
      </c>
      <c r="GA1689" s="22"/>
    </row>
    <row r="1690" spans="106:183" x14ac:dyDescent="0.2">
      <c r="DB1690" s="560" t="str">
        <f t="shared" ref="DB1690:DB1753" si="684">IF(C1690="","",C1690)</f>
        <v/>
      </c>
      <c r="DC1690" s="630"/>
      <c r="DD1690" s="23"/>
      <c r="DE1690" s="23"/>
      <c r="DF1690" s="23"/>
      <c r="DG1690" s="23"/>
      <c r="DO1690" s="214"/>
      <c r="DR1690" s="570" t="str">
        <f t="shared" ref="DR1690:DR1753" si="685">IF(C1690="","",SUM(IF(ISERROR(DV1690*DV$19),0,DV1690*DV$19),IF(ISERROR(DZ1690*DZ$19),0,DZ1690*DZ$19),IF(ISERROR(ED1690*ED$19),0,ED1690*ED$19),IF(ISERROR(EH1690*EH$19),0,EH1690*EH$19),IF(ISERROR(EL1690*EL$19),0,EL1690*EL$19),IF(ISERROR(EP1690*EP$19),0,EP1690*EP$19),IF(ISERROR(ET1690*ET$19),0,ET1690*ET$19),IF(ISERROR(EX1690*EX$19),0,EX1690*EX$19),IF(ISERROR(FB1690*FB$19),0,FB1690*FB$19),IF(ISERROR(FF1690*FF$19),0,FF1690*FF$19))*DR$20+$FI1690)</f>
        <v/>
      </c>
      <c r="DV1690" s="572" t="str">
        <f t="shared" ref="DV1690:DV1753" si="686">IF(DT1690*DU1690=0,"",DT1690*DU1690/$DR$20)</f>
        <v/>
      </c>
      <c r="DZ1690" s="572" t="str">
        <f t="shared" ref="DZ1690:DZ1753" si="687">IF(DX1690*DY1690=0,"",DX1690*DY1690/$DR$20)</f>
        <v/>
      </c>
      <c r="ED1690" s="572" t="str">
        <f t="shared" ref="ED1690:ED1753" si="688">IF(EB1690*EC1690=0,"",EB1690*EC1690/$DR$20)</f>
        <v/>
      </c>
      <c r="EH1690" s="24" t="str">
        <f t="shared" ref="EH1690:EH1753" si="689">IF(EF1690*EG1690=0,"",EF1690*EG1690/$DR$20)</f>
        <v/>
      </c>
      <c r="EL1690" s="24" t="str">
        <f t="shared" ref="EL1690:EL1753" si="690">IF(EJ1690*EK1690=0,"",EJ1690*EK1690/$DR$20)</f>
        <v/>
      </c>
      <c r="EP1690" s="24" t="str">
        <f t="shared" ref="EP1690:EP1753" si="691">IF(EN1690*EO1690=0,"",EN1690*EO1690/$DR$20)</f>
        <v/>
      </c>
      <c r="ET1690" s="24" t="str">
        <f t="shared" ref="ET1690:ET1753" si="692">IF(ER1690*ES1690=0,"",ER1690*ES1690/$DR$20)</f>
        <v/>
      </c>
      <c r="EX1690" s="24" t="str">
        <f t="shared" ref="EX1690:EX1753" si="693">IF(EV1690*EW1690=0,"",EV1690*EW1690/$DR$20)</f>
        <v/>
      </c>
      <c r="FB1690" s="24" t="str">
        <f t="shared" ref="FB1690:FB1753" si="694">IF(EZ1690*FA1690=0,"",EZ1690*FA1690/$DR$20)</f>
        <v/>
      </c>
      <c r="FF1690" s="24" t="str">
        <f t="shared" ref="FF1690:FF1753" si="695">IF(FD1690*FE1690=0,"",FD1690*FE1690/$DR$20)</f>
        <v/>
      </c>
      <c r="FM1690" s="579" t="str">
        <f t="shared" ref="FM1690:FM1753" si="696">IF(C1690="","",FK1690*FL1690*DA1690)</f>
        <v/>
      </c>
      <c r="FN1690" s="579" t="str">
        <f t="shared" ref="FN1690:FN1753" si="697">IF(C1690="","",DP1690*FM1690)</f>
        <v/>
      </c>
      <c r="FO1690" s="580" t="str">
        <f t="shared" ref="FO1690:FO1753" si="698">IF(FL1690="","",IF(DQ1690="",0,DQ1690*FL1690))</f>
        <v/>
      </c>
      <c r="FP1690" s="617" t="str">
        <f t="shared" ref="FP1690:FP1753" si="699">IF(FL1690="","",IF(DR1690="",0,DR1690*FL1690))</f>
        <v/>
      </c>
      <c r="FQ1690" s="617" t="str">
        <f t="shared" ref="FQ1690:FQ1753" si="700">IF($FL1690="","",IF(DV1690="",0,DV1690*$FL1690))</f>
        <v/>
      </c>
      <c r="FR1690" s="617" t="str">
        <f t="shared" ref="FR1690:FR1753" si="701">IF($FL1690="","",IF(DZ1690="",0,DZ1690*$FL1690))</f>
        <v/>
      </c>
      <c r="FS1690" s="617" t="str">
        <f t="shared" ref="FS1690:FS1753" si="702">IF($FL1690="","",IF(ED1690="",0,ED1690*$FL1690))</f>
        <v/>
      </c>
      <c r="FT1690" s="617" t="str">
        <f t="shared" ref="FT1690:FT1753" si="703">IF($FL1690="","",IF(EH1690="",0,EH1690*$FL1690))</f>
        <v/>
      </c>
      <c r="FU1690" s="617" t="str">
        <f t="shared" ref="FU1690:FU1753" si="704">IF($FL1690="","",IF(EL1690="",0,EL1690*$FL1690))</f>
        <v/>
      </c>
      <c r="FV1690" s="617" t="str">
        <f t="shared" ref="FV1690:FV1753" si="705">IF($FL1690="","",IF(EP1690="",0,EP1690*$FL1690))</f>
        <v/>
      </c>
      <c r="FW1690" s="617" t="str">
        <f t="shared" ref="FW1690:FW1753" si="706">IF($FL1690="","",IF(ET1690="",0,ET1690*$FL1690))</f>
        <v/>
      </c>
      <c r="FX1690" s="617" t="str">
        <f t="shared" ref="FX1690:FX1753" si="707">IF($FL1690="","",IF(EX1690="",0,EX1690*$FL1690))</f>
        <v/>
      </c>
      <c r="FY1690" s="617" t="str">
        <f t="shared" ref="FY1690:FY1753" si="708">IF($FL1690="","",IF(FB1690="",0,FB1690*$FL1690))</f>
        <v/>
      </c>
      <c r="FZ1690" s="617" t="str">
        <f t="shared" ref="FZ1690:FZ1753" si="709">IF($FL1690="","",IF(FF1690="",0,FF1690*$FL1690))</f>
        <v/>
      </c>
      <c r="GA1690" s="22"/>
    </row>
    <row r="1691" spans="106:183" x14ac:dyDescent="0.2">
      <c r="DB1691" s="560" t="str">
        <f t="shared" si="684"/>
        <v/>
      </c>
      <c r="DC1691" s="630"/>
      <c r="DD1691" s="23"/>
      <c r="DE1691" s="23"/>
      <c r="DF1691" s="23"/>
      <c r="DG1691" s="23"/>
      <c r="DO1691" s="214"/>
      <c r="DR1691" s="570" t="str">
        <f t="shared" si="685"/>
        <v/>
      </c>
      <c r="DV1691" s="572" t="str">
        <f t="shared" si="686"/>
        <v/>
      </c>
      <c r="DZ1691" s="572" t="str">
        <f t="shared" si="687"/>
        <v/>
      </c>
      <c r="ED1691" s="572" t="str">
        <f t="shared" si="688"/>
        <v/>
      </c>
      <c r="EH1691" s="24" t="str">
        <f t="shared" si="689"/>
        <v/>
      </c>
      <c r="EL1691" s="24" t="str">
        <f t="shared" si="690"/>
        <v/>
      </c>
      <c r="EP1691" s="24" t="str">
        <f t="shared" si="691"/>
        <v/>
      </c>
      <c r="ET1691" s="24" t="str">
        <f t="shared" si="692"/>
        <v/>
      </c>
      <c r="EX1691" s="24" t="str">
        <f t="shared" si="693"/>
        <v/>
      </c>
      <c r="FB1691" s="24" t="str">
        <f t="shared" si="694"/>
        <v/>
      </c>
      <c r="FF1691" s="24" t="str">
        <f t="shared" si="695"/>
        <v/>
      </c>
      <c r="FM1691" s="579" t="str">
        <f t="shared" si="696"/>
        <v/>
      </c>
      <c r="FN1691" s="579" t="str">
        <f t="shared" si="697"/>
        <v/>
      </c>
      <c r="FO1691" s="580" t="str">
        <f t="shared" si="698"/>
        <v/>
      </c>
      <c r="FP1691" s="617" t="str">
        <f t="shared" si="699"/>
        <v/>
      </c>
      <c r="FQ1691" s="617" t="str">
        <f t="shared" si="700"/>
        <v/>
      </c>
      <c r="FR1691" s="617" t="str">
        <f t="shared" si="701"/>
        <v/>
      </c>
      <c r="FS1691" s="617" t="str">
        <f t="shared" si="702"/>
        <v/>
      </c>
      <c r="FT1691" s="617" t="str">
        <f t="shared" si="703"/>
        <v/>
      </c>
      <c r="FU1691" s="617" t="str">
        <f t="shared" si="704"/>
        <v/>
      </c>
      <c r="FV1691" s="617" t="str">
        <f t="shared" si="705"/>
        <v/>
      </c>
      <c r="FW1691" s="617" t="str">
        <f t="shared" si="706"/>
        <v/>
      </c>
      <c r="FX1691" s="617" t="str">
        <f t="shared" si="707"/>
        <v/>
      </c>
      <c r="FY1691" s="617" t="str">
        <f t="shared" si="708"/>
        <v/>
      </c>
      <c r="FZ1691" s="617" t="str">
        <f t="shared" si="709"/>
        <v/>
      </c>
      <c r="GA1691" s="22"/>
    </row>
    <row r="1692" spans="106:183" x14ac:dyDescent="0.2">
      <c r="DB1692" s="560" t="str">
        <f t="shared" si="684"/>
        <v/>
      </c>
      <c r="DC1692" s="630"/>
      <c r="DD1692" s="23"/>
      <c r="DE1692" s="23"/>
      <c r="DF1692" s="23"/>
      <c r="DG1692" s="23"/>
      <c r="DO1692" s="214"/>
      <c r="DR1692" s="570" t="str">
        <f t="shared" si="685"/>
        <v/>
      </c>
      <c r="DV1692" s="572" t="str">
        <f t="shared" si="686"/>
        <v/>
      </c>
      <c r="DZ1692" s="572" t="str">
        <f t="shared" si="687"/>
        <v/>
      </c>
      <c r="ED1692" s="572" t="str">
        <f t="shared" si="688"/>
        <v/>
      </c>
      <c r="EH1692" s="24" t="str">
        <f t="shared" si="689"/>
        <v/>
      </c>
      <c r="EL1692" s="24" t="str">
        <f t="shared" si="690"/>
        <v/>
      </c>
      <c r="EP1692" s="24" t="str">
        <f t="shared" si="691"/>
        <v/>
      </c>
      <c r="ET1692" s="24" t="str">
        <f t="shared" si="692"/>
        <v/>
      </c>
      <c r="EX1692" s="24" t="str">
        <f t="shared" si="693"/>
        <v/>
      </c>
      <c r="FB1692" s="24" t="str">
        <f t="shared" si="694"/>
        <v/>
      </c>
      <c r="FF1692" s="24" t="str">
        <f t="shared" si="695"/>
        <v/>
      </c>
      <c r="FM1692" s="579" t="str">
        <f t="shared" si="696"/>
        <v/>
      </c>
      <c r="FN1692" s="579" t="str">
        <f t="shared" si="697"/>
        <v/>
      </c>
      <c r="FO1692" s="580" t="str">
        <f t="shared" si="698"/>
        <v/>
      </c>
      <c r="FP1692" s="617" t="str">
        <f t="shared" si="699"/>
        <v/>
      </c>
      <c r="FQ1692" s="617" t="str">
        <f t="shared" si="700"/>
        <v/>
      </c>
      <c r="FR1692" s="617" t="str">
        <f t="shared" si="701"/>
        <v/>
      </c>
      <c r="FS1692" s="617" t="str">
        <f t="shared" si="702"/>
        <v/>
      </c>
      <c r="FT1692" s="617" t="str">
        <f t="shared" si="703"/>
        <v/>
      </c>
      <c r="FU1692" s="617" t="str">
        <f t="shared" si="704"/>
        <v/>
      </c>
      <c r="FV1692" s="617" t="str">
        <f t="shared" si="705"/>
        <v/>
      </c>
      <c r="FW1692" s="617" t="str">
        <f t="shared" si="706"/>
        <v/>
      </c>
      <c r="FX1692" s="617" t="str">
        <f t="shared" si="707"/>
        <v/>
      </c>
      <c r="FY1692" s="617" t="str">
        <f t="shared" si="708"/>
        <v/>
      </c>
      <c r="FZ1692" s="617" t="str">
        <f t="shared" si="709"/>
        <v/>
      </c>
      <c r="GA1692" s="22"/>
    </row>
    <row r="1693" spans="106:183" x14ac:dyDescent="0.2">
      <c r="DB1693" s="560" t="str">
        <f t="shared" si="684"/>
        <v/>
      </c>
      <c r="DC1693" s="630"/>
      <c r="DD1693" s="23"/>
      <c r="DE1693" s="23"/>
      <c r="DF1693" s="23"/>
      <c r="DG1693" s="23"/>
      <c r="DO1693" s="214"/>
      <c r="DR1693" s="570" t="str">
        <f t="shared" si="685"/>
        <v/>
      </c>
      <c r="DV1693" s="572" t="str">
        <f t="shared" si="686"/>
        <v/>
      </c>
      <c r="DZ1693" s="572" t="str">
        <f t="shared" si="687"/>
        <v/>
      </c>
      <c r="ED1693" s="572" t="str">
        <f t="shared" si="688"/>
        <v/>
      </c>
      <c r="EH1693" s="24" t="str">
        <f t="shared" si="689"/>
        <v/>
      </c>
      <c r="EL1693" s="24" t="str">
        <f t="shared" si="690"/>
        <v/>
      </c>
      <c r="EP1693" s="24" t="str">
        <f t="shared" si="691"/>
        <v/>
      </c>
      <c r="ET1693" s="24" t="str">
        <f t="shared" si="692"/>
        <v/>
      </c>
      <c r="EX1693" s="24" t="str">
        <f t="shared" si="693"/>
        <v/>
      </c>
      <c r="FB1693" s="24" t="str">
        <f t="shared" si="694"/>
        <v/>
      </c>
      <c r="FF1693" s="24" t="str">
        <f t="shared" si="695"/>
        <v/>
      </c>
      <c r="FM1693" s="579" t="str">
        <f t="shared" si="696"/>
        <v/>
      </c>
      <c r="FN1693" s="579" t="str">
        <f t="shared" si="697"/>
        <v/>
      </c>
      <c r="FO1693" s="580" t="str">
        <f t="shared" si="698"/>
        <v/>
      </c>
      <c r="FP1693" s="617" t="str">
        <f t="shared" si="699"/>
        <v/>
      </c>
      <c r="FQ1693" s="617" t="str">
        <f t="shared" si="700"/>
        <v/>
      </c>
      <c r="FR1693" s="617" t="str">
        <f t="shared" si="701"/>
        <v/>
      </c>
      <c r="FS1693" s="617" t="str">
        <f t="shared" si="702"/>
        <v/>
      </c>
      <c r="FT1693" s="617" t="str">
        <f t="shared" si="703"/>
        <v/>
      </c>
      <c r="FU1693" s="617" t="str">
        <f t="shared" si="704"/>
        <v/>
      </c>
      <c r="FV1693" s="617" t="str">
        <f t="shared" si="705"/>
        <v/>
      </c>
      <c r="FW1693" s="617" t="str">
        <f t="shared" si="706"/>
        <v/>
      </c>
      <c r="FX1693" s="617" t="str">
        <f t="shared" si="707"/>
        <v/>
      </c>
      <c r="FY1693" s="617" t="str">
        <f t="shared" si="708"/>
        <v/>
      </c>
      <c r="FZ1693" s="617" t="str">
        <f t="shared" si="709"/>
        <v/>
      </c>
      <c r="GA1693" s="22"/>
    </row>
    <row r="1694" spans="106:183" x14ac:dyDescent="0.2">
      <c r="DB1694" s="560" t="str">
        <f t="shared" si="684"/>
        <v/>
      </c>
      <c r="DC1694" s="630"/>
      <c r="DD1694" s="23"/>
      <c r="DE1694" s="23"/>
      <c r="DF1694" s="23"/>
      <c r="DG1694" s="23"/>
      <c r="DO1694" s="214"/>
      <c r="DR1694" s="570" t="str">
        <f t="shared" si="685"/>
        <v/>
      </c>
      <c r="DV1694" s="572" t="str">
        <f t="shared" si="686"/>
        <v/>
      </c>
      <c r="DZ1694" s="572" t="str">
        <f t="shared" si="687"/>
        <v/>
      </c>
      <c r="ED1694" s="572" t="str">
        <f t="shared" si="688"/>
        <v/>
      </c>
      <c r="EH1694" s="24" t="str">
        <f t="shared" si="689"/>
        <v/>
      </c>
      <c r="EL1694" s="24" t="str">
        <f t="shared" si="690"/>
        <v/>
      </c>
      <c r="EP1694" s="24" t="str">
        <f t="shared" si="691"/>
        <v/>
      </c>
      <c r="ET1694" s="24" t="str">
        <f t="shared" si="692"/>
        <v/>
      </c>
      <c r="EX1694" s="24" t="str">
        <f t="shared" si="693"/>
        <v/>
      </c>
      <c r="FB1694" s="24" t="str">
        <f t="shared" si="694"/>
        <v/>
      </c>
      <c r="FF1694" s="24" t="str">
        <f t="shared" si="695"/>
        <v/>
      </c>
      <c r="FM1694" s="579" t="str">
        <f t="shared" si="696"/>
        <v/>
      </c>
      <c r="FN1694" s="579" t="str">
        <f t="shared" si="697"/>
        <v/>
      </c>
      <c r="FO1694" s="580" t="str">
        <f t="shared" si="698"/>
        <v/>
      </c>
      <c r="FP1694" s="617" t="str">
        <f t="shared" si="699"/>
        <v/>
      </c>
      <c r="FQ1694" s="617" t="str">
        <f t="shared" si="700"/>
        <v/>
      </c>
      <c r="FR1694" s="617" t="str">
        <f t="shared" si="701"/>
        <v/>
      </c>
      <c r="FS1694" s="617" t="str">
        <f t="shared" si="702"/>
        <v/>
      </c>
      <c r="FT1694" s="617" t="str">
        <f t="shared" si="703"/>
        <v/>
      </c>
      <c r="FU1694" s="617" t="str">
        <f t="shared" si="704"/>
        <v/>
      </c>
      <c r="FV1694" s="617" t="str">
        <f t="shared" si="705"/>
        <v/>
      </c>
      <c r="FW1694" s="617" t="str">
        <f t="shared" si="706"/>
        <v/>
      </c>
      <c r="FX1694" s="617" t="str">
        <f t="shared" si="707"/>
        <v/>
      </c>
      <c r="FY1694" s="617" t="str">
        <f t="shared" si="708"/>
        <v/>
      </c>
      <c r="FZ1694" s="617" t="str">
        <f t="shared" si="709"/>
        <v/>
      </c>
      <c r="GA1694" s="22"/>
    </row>
    <row r="1695" spans="106:183" x14ac:dyDescent="0.2">
      <c r="DB1695" s="560" t="str">
        <f t="shared" si="684"/>
        <v/>
      </c>
      <c r="DC1695" s="630"/>
      <c r="DD1695" s="23"/>
      <c r="DE1695" s="23"/>
      <c r="DF1695" s="23"/>
      <c r="DG1695" s="23"/>
      <c r="DO1695" s="214"/>
      <c r="DR1695" s="570" t="str">
        <f t="shared" si="685"/>
        <v/>
      </c>
      <c r="DV1695" s="572" t="str">
        <f t="shared" si="686"/>
        <v/>
      </c>
      <c r="DZ1695" s="572" t="str">
        <f t="shared" si="687"/>
        <v/>
      </c>
      <c r="ED1695" s="572" t="str">
        <f t="shared" si="688"/>
        <v/>
      </c>
      <c r="EH1695" s="24" t="str">
        <f t="shared" si="689"/>
        <v/>
      </c>
      <c r="EL1695" s="24" t="str">
        <f t="shared" si="690"/>
        <v/>
      </c>
      <c r="EP1695" s="24" t="str">
        <f t="shared" si="691"/>
        <v/>
      </c>
      <c r="ET1695" s="24" t="str">
        <f t="shared" si="692"/>
        <v/>
      </c>
      <c r="EX1695" s="24" t="str">
        <f t="shared" si="693"/>
        <v/>
      </c>
      <c r="FB1695" s="24" t="str">
        <f t="shared" si="694"/>
        <v/>
      </c>
      <c r="FF1695" s="24" t="str">
        <f t="shared" si="695"/>
        <v/>
      </c>
      <c r="FM1695" s="579" t="str">
        <f t="shared" si="696"/>
        <v/>
      </c>
      <c r="FN1695" s="579" t="str">
        <f t="shared" si="697"/>
        <v/>
      </c>
      <c r="FO1695" s="580" t="str">
        <f t="shared" si="698"/>
        <v/>
      </c>
      <c r="FP1695" s="617" t="str">
        <f t="shared" si="699"/>
        <v/>
      </c>
      <c r="FQ1695" s="617" t="str">
        <f t="shared" si="700"/>
        <v/>
      </c>
      <c r="FR1695" s="617" t="str">
        <f t="shared" si="701"/>
        <v/>
      </c>
      <c r="FS1695" s="617" t="str">
        <f t="shared" si="702"/>
        <v/>
      </c>
      <c r="FT1695" s="617" t="str">
        <f t="shared" si="703"/>
        <v/>
      </c>
      <c r="FU1695" s="617" t="str">
        <f t="shared" si="704"/>
        <v/>
      </c>
      <c r="FV1695" s="617" t="str">
        <f t="shared" si="705"/>
        <v/>
      </c>
      <c r="FW1695" s="617" t="str">
        <f t="shared" si="706"/>
        <v/>
      </c>
      <c r="FX1695" s="617" t="str">
        <f t="shared" si="707"/>
        <v/>
      </c>
      <c r="FY1695" s="617" t="str">
        <f t="shared" si="708"/>
        <v/>
      </c>
      <c r="FZ1695" s="617" t="str">
        <f t="shared" si="709"/>
        <v/>
      </c>
      <c r="GA1695" s="22"/>
    </row>
    <row r="1696" spans="106:183" x14ac:dyDescent="0.2">
      <c r="DB1696" s="560" t="str">
        <f t="shared" si="684"/>
        <v/>
      </c>
      <c r="DC1696" s="630"/>
      <c r="DD1696" s="23"/>
      <c r="DE1696" s="23"/>
      <c r="DF1696" s="23"/>
      <c r="DG1696" s="23"/>
      <c r="DO1696" s="214"/>
      <c r="DR1696" s="570" t="str">
        <f t="shared" si="685"/>
        <v/>
      </c>
      <c r="DV1696" s="572" t="str">
        <f t="shared" si="686"/>
        <v/>
      </c>
      <c r="DZ1696" s="572" t="str">
        <f t="shared" si="687"/>
        <v/>
      </c>
      <c r="ED1696" s="572" t="str">
        <f t="shared" si="688"/>
        <v/>
      </c>
      <c r="EH1696" s="24" t="str">
        <f t="shared" si="689"/>
        <v/>
      </c>
      <c r="EL1696" s="24" t="str">
        <f t="shared" si="690"/>
        <v/>
      </c>
      <c r="EP1696" s="24" t="str">
        <f t="shared" si="691"/>
        <v/>
      </c>
      <c r="ET1696" s="24" t="str">
        <f t="shared" si="692"/>
        <v/>
      </c>
      <c r="EX1696" s="24" t="str">
        <f t="shared" si="693"/>
        <v/>
      </c>
      <c r="FB1696" s="24" t="str">
        <f t="shared" si="694"/>
        <v/>
      </c>
      <c r="FF1696" s="24" t="str">
        <f t="shared" si="695"/>
        <v/>
      </c>
      <c r="FM1696" s="579" t="str">
        <f t="shared" si="696"/>
        <v/>
      </c>
      <c r="FN1696" s="579" t="str">
        <f t="shared" si="697"/>
        <v/>
      </c>
      <c r="FO1696" s="580" t="str">
        <f t="shared" si="698"/>
        <v/>
      </c>
      <c r="FP1696" s="617" t="str">
        <f t="shared" si="699"/>
        <v/>
      </c>
      <c r="FQ1696" s="617" t="str">
        <f t="shared" si="700"/>
        <v/>
      </c>
      <c r="FR1696" s="617" t="str">
        <f t="shared" si="701"/>
        <v/>
      </c>
      <c r="FS1696" s="617" t="str">
        <f t="shared" si="702"/>
        <v/>
      </c>
      <c r="FT1696" s="617" t="str">
        <f t="shared" si="703"/>
        <v/>
      </c>
      <c r="FU1696" s="617" t="str">
        <f t="shared" si="704"/>
        <v/>
      </c>
      <c r="FV1696" s="617" t="str">
        <f t="shared" si="705"/>
        <v/>
      </c>
      <c r="FW1696" s="617" t="str">
        <f t="shared" si="706"/>
        <v/>
      </c>
      <c r="FX1696" s="617" t="str">
        <f t="shared" si="707"/>
        <v/>
      </c>
      <c r="FY1696" s="617" t="str">
        <f t="shared" si="708"/>
        <v/>
      </c>
      <c r="FZ1696" s="617" t="str">
        <f t="shared" si="709"/>
        <v/>
      </c>
      <c r="GA1696" s="22"/>
    </row>
    <row r="1697" spans="106:183" x14ac:dyDescent="0.2">
      <c r="DB1697" s="560" t="str">
        <f t="shared" si="684"/>
        <v/>
      </c>
      <c r="DC1697" s="630"/>
      <c r="DD1697" s="23"/>
      <c r="DE1697" s="23"/>
      <c r="DF1697" s="23"/>
      <c r="DG1697" s="23"/>
      <c r="DO1697" s="214"/>
      <c r="DR1697" s="570" t="str">
        <f t="shared" si="685"/>
        <v/>
      </c>
      <c r="DV1697" s="572" t="str">
        <f t="shared" si="686"/>
        <v/>
      </c>
      <c r="DZ1697" s="572" t="str">
        <f t="shared" si="687"/>
        <v/>
      </c>
      <c r="ED1697" s="572" t="str">
        <f t="shared" si="688"/>
        <v/>
      </c>
      <c r="EH1697" s="24" t="str">
        <f t="shared" si="689"/>
        <v/>
      </c>
      <c r="EL1697" s="24" t="str">
        <f t="shared" si="690"/>
        <v/>
      </c>
      <c r="EP1697" s="24" t="str">
        <f t="shared" si="691"/>
        <v/>
      </c>
      <c r="ET1697" s="24" t="str">
        <f t="shared" si="692"/>
        <v/>
      </c>
      <c r="EX1697" s="24" t="str">
        <f t="shared" si="693"/>
        <v/>
      </c>
      <c r="FB1697" s="24" t="str">
        <f t="shared" si="694"/>
        <v/>
      </c>
      <c r="FF1697" s="24" t="str">
        <f t="shared" si="695"/>
        <v/>
      </c>
      <c r="FM1697" s="579" t="str">
        <f t="shared" si="696"/>
        <v/>
      </c>
      <c r="FN1697" s="579" t="str">
        <f t="shared" si="697"/>
        <v/>
      </c>
      <c r="FO1697" s="580" t="str">
        <f t="shared" si="698"/>
        <v/>
      </c>
      <c r="FP1697" s="617" t="str">
        <f t="shared" si="699"/>
        <v/>
      </c>
      <c r="FQ1697" s="617" t="str">
        <f t="shared" si="700"/>
        <v/>
      </c>
      <c r="FR1697" s="617" t="str">
        <f t="shared" si="701"/>
        <v/>
      </c>
      <c r="FS1697" s="617" t="str">
        <f t="shared" si="702"/>
        <v/>
      </c>
      <c r="FT1697" s="617" t="str">
        <f t="shared" si="703"/>
        <v/>
      </c>
      <c r="FU1697" s="617" t="str">
        <f t="shared" si="704"/>
        <v/>
      </c>
      <c r="FV1697" s="617" t="str">
        <f t="shared" si="705"/>
        <v/>
      </c>
      <c r="FW1697" s="617" t="str">
        <f t="shared" si="706"/>
        <v/>
      </c>
      <c r="FX1697" s="617" t="str">
        <f t="shared" si="707"/>
        <v/>
      </c>
      <c r="FY1697" s="617" t="str">
        <f t="shared" si="708"/>
        <v/>
      </c>
      <c r="FZ1697" s="617" t="str">
        <f t="shared" si="709"/>
        <v/>
      </c>
      <c r="GA1697" s="22"/>
    </row>
    <row r="1698" spans="106:183" x14ac:dyDescent="0.2">
      <c r="DB1698" s="560" t="str">
        <f t="shared" si="684"/>
        <v/>
      </c>
      <c r="DC1698" s="630"/>
      <c r="DD1698" s="23"/>
      <c r="DE1698" s="23"/>
      <c r="DF1698" s="23"/>
      <c r="DG1698" s="23"/>
      <c r="DO1698" s="214"/>
      <c r="DR1698" s="570" t="str">
        <f t="shared" si="685"/>
        <v/>
      </c>
      <c r="DV1698" s="572" t="str">
        <f t="shared" si="686"/>
        <v/>
      </c>
      <c r="DZ1698" s="572" t="str">
        <f t="shared" si="687"/>
        <v/>
      </c>
      <c r="ED1698" s="572" t="str">
        <f t="shared" si="688"/>
        <v/>
      </c>
      <c r="EH1698" s="24" t="str">
        <f t="shared" si="689"/>
        <v/>
      </c>
      <c r="EL1698" s="24" t="str">
        <f t="shared" si="690"/>
        <v/>
      </c>
      <c r="EP1698" s="24" t="str">
        <f t="shared" si="691"/>
        <v/>
      </c>
      <c r="ET1698" s="24" t="str">
        <f t="shared" si="692"/>
        <v/>
      </c>
      <c r="EX1698" s="24" t="str">
        <f t="shared" si="693"/>
        <v/>
      </c>
      <c r="FB1698" s="24" t="str">
        <f t="shared" si="694"/>
        <v/>
      </c>
      <c r="FF1698" s="24" t="str">
        <f t="shared" si="695"/>
        <v/>
      </c>
      <c r="FM1698" s="579" t="str">
        <f t="shared" si="696"/>
        <v/>
      </c>
      <c r="FN1698" s="579" t="str">
        <f t="shared" si="697"/>
        <v/>
      </c>
      <c r="FO1698" s="580" t="str">
        <f t="shared" si="698"/>
        <v/>
      </c>
      <c r="FP1698" s="617" t="str">
        <f t="shared" si="699"/>
        <v/>
      </c>
      <c r="FQ1698" s="617" t="str">
        <f t="shared" si="700"/>
        <v/>
      </c>
      <c r="FR1698" s="617" t="str">
        <f t="shared" si="701"/>
        <v/>
      </c>
      <c r="FS1698" s="617" t="str">
        <f t="shared" si="702"/>
        <v/>
      </c>
      <c r="FT1698" s="617" t="str">
        <f t="shared" si="703"/>
        <v/>
      </c>
      <c r="FU1698" s="617" t="str">
        <f t="shared" si="704"/>
        <v/>
      </c>
      <c r="FV1698" s="617" t="str">
        <f t="shared" si="705"/>
        <v/>
      </c>
      <c r="FW1698" s="617" t="str">
        <f t="shared" si="706"/>
        <v/>
      </c>
      <c r="FX1698" s="617" t="str">
        <f t="shared" si="707"/>
        <v/>
      </c>
      <c r="FY1698" s="617" t="str">
        <f t="shared" si="708"/>
        <v/>
      </c>
      <c r="FZ1698" s="617" t="str">
        <f t="shared" si="709"/>
        <v/>
      </c>
      <c r="GA1698" s="22"/>
    </row>
    <row r="1699" spans="106:183" x14ac:dyDescent="0.2">
      <c r="DB1699" s="560" t="str">
        <f t="shared" si="684"/>
        <v/>
      </c>
      <c r="DC1699" s="630"/>
      <c r="DD1699" s="23"/>
      <c r="DE1699" s="23"/>
      <c r="DF1699" s="23"/>
      <c r="DG1699" s="23"/>
      <c r="DO1699" s="214"/>
      <c r="DR1699" s="570" t="str">
        <f t="shared" si="685"/>
        <v/>
      </c>
      <c r="DV1699" s="572" t="str">
        <f t="shared" si="686"/>
        <v/>
      </c>
      <c r="DZ1699" s="572" t="str">
        <f t="shared" si="687"/>
        <v/>
      </c>
      <c r="ED1699" s="572" t="str">
        <f t="shared" si="688"/>
        <v/>
      </c>
      <c r="EH1699" s="24" t="str">
        <f t="shared" si="689"/>
        <v/>
      </c>
      <c r="EL1699" s="24" t="str">
        <f t="shared" si="690"/>
        <v/>
      </c>
      <c r="EP1699" s="24" t="str">
        <f t="shared" si="691"/>
        <v/>
      </c>
      <c r="ET1699" s="24" t="str">
        <f t="shared" si="692"/>
        <v/>
      </c>
      <c r="EX1699" s="24" t="str">
        <f t="shared" si="693"/>
        <v/>
      </c>
      <c r="FB1699" s="24" t="str">
        <f t="shared" si="694"/>
        <v/>
      </c>
      <c r="FF1699" s="24" t="str">
        <f t="shared" si="695"/>
        <v/>
      </c>
      <c r="FM1699" s="579" t="str">
        <f t="shared" si="696"/>
        <v/>
      </c>
      <c r="FN1699" s="579" t="str">
        <f t="shared" si="697"/>
        <v/>
      </c>
      <c r="FO1699" s="580" t="str">
        <f t="shared" si="698"/>
        <v/>
      </c>
      <c r="FP1699" s="617" t="str">
        <f t="shared" si="699"/>
        <v/>
      </c>
      <c r="FQ1699" s="617" t="str">
        <f t="shared" si="700"/>
        <v/>
      </c>
      <c r="FR1699" s="617" t="str">
        <f t="shared" si="701"/>
        <v/>
      </c>
      <c r="FS1699" s="617" t="str">
        <f t="shared" si="702"/>
        <v/>
      </c>
      <c r="FT1699" s="617" t="str">
        <f t="shared" si="703"/>
        <v/>
      </c>
      <c r="FU1699" s="617" t="str">
        <f t="shared" si="704"/>
        <v/>
      </c>
      <c r="FV1699" s="617" t="str">
        <f t="shared" si="705"/>
        <v/>
      </c>
      <c r="FW1699" s="617" t="str">
        <f t="shared" si="706"/>
        <v/>
      </c>
      <c r="FX1699" s="617" t="str">
        <f t="shared" si="707"/>
        <v/>
      </c>
      <c r="FY1699" s="617" t="str">
        <f t="shared" si="708"/>
        <v/>
      </c>
      <c r="FZ1699" s="617" t="str">
        <f t="shared" si="709"/>
        <v/>
      </c>
      <c r="GA1699" s="22"/>
    </row>
    <row r="1700" spans="106:183" x14ac:dyDescent="0.2">
      <c r="DB1700" s="560" t="str">
        <f t="shared" si="684"/>
        <v/>
      </c>
      <c r="DC1700" s="630"/>
      <c r="DD1700" s="23"/>
      <c r="DE1700" s="23"/>
      <c r="DF1700" s="23"/>
      <c r="DG1700" s="23"/>
      <c r="DO1700" s="214"/>
      <c r="DR1700" s="570" t="str">
        <f t="shared" si="685"/>
        <v/>
      </c>
      <c r="DV1700" s="572" t="str">
        <f t="shared" si="686"/>
        <v/>
      </c>
      <c r="DZ1700" s="572" t="str">
        <f t="shared" si="687"/>
        <v/>
      </c>
      <c r="ED1700" s="572" t="str">
        <f t="shared" si="688"/>
        <v/>
      </c>
      <c r="EH1700" s="24" t="str">
        <f t="shared" si="689"/>
        <v/>
      </c>
      <c r="EL1700" s="24" t="str">
        <f t="shared" si="690"/>
        <v/>
      </c>
      <c r="EP1700" s="24" t="str">
        <f t="shared" si="691"/>
        <v/>
      </c>
      <c r="ET1700" s="24" t="str">
        <f t="shared" si="692"/>
        <v/>
      </c>
      <c r="EX1700" s="24" t="str">
        <f t="shared" si="693"/>
        <v/>
      </c>
      <c r="FB1700" s="24" t="str">
        <f t="shared" si="694"/>
        <v/>
      </c>
      <c r="FF1700" s="24" t="str">
        <f t="shared" si="695"/>
        <v/>
      </c>
      <c r="FM1700" s="579" t="str">
        <f t="shared" si="696"/>
        <v/>
      </c>
      <c r="FN1700" s="579" t="str">
        <f t="shared" si="697"/>
        <v/>
      </c>
      <c r="FO1700" s="580" t="str">
        <f t="shared" si="698"/>
        <v/>
      </c>
      <c r="FP1700" s="617" t="str">
        <f t="shared" si="699"/>
        <v/>
      </c>
      <c r="FQ1700" s="617" t="str">
        <f t="shared" si="700"/>
        <v/>
      </c>
      <c r="FR1700" s="617" t="str">
        <f t="shared" si="701"/>
        <v/>
      </c>
      <c r="FS1700" s="617" t="str">
        <f t="shared" si="702"/>
        <v/>
      </c>
      <c r="FT1700" s="617" t="str">
        <f t="shared" si="703"/>
        <v/>
      </c>
      <c r="FU1700" s="617" t="str">
        <f t="shared" si="704"/>
        <v/>
      </c>
      <c r="FV1700" s="617" t="str">
        <f t="shared" si="705"/>
        <v/>
      </c>
      <c r="FW1700" s="617" t="str">
        <f t="shared" si="706"/>
        <v/>
      </c>
      <c r="FX1700" s="617" t="str">
        <f t="shared" si="707"/>
        <v/>
      </c>
      <c r="FY1700" s="617" t="str">
        <f t="shared" si="708"/>
        <v/>
      </c>
      <c r="FZ1700" s="617" t="str">
        <f t="shared" si="709"/>
        <v/>
      </c>
      <c r="GA1700" s="22"/>
    </row>
    <row r="1701" spans="106:183" x14ac:dyDescent="0.2">
      <c r="DB1701" s="560" t="str">
        <f t="shared" si="684"/>
        <v/>
      </c>
      <c r="DC1701" s="630"/>
      <c r="DD1701" s="23"/>
      <c r="DE1701" s="23"/>
      <c r="DF1701" s="23"/>
      <c r="DG1701" s="23"/>
      <c r="DO1701" s="214"/>
      <c r="DR1701" s="570" t="str">
        <f t="shared" si="685"/>
        <v/>
      </c>
      <c r="DV1701" s="572" t="str">
        <f t="shared" si="686"/>
        <v/>
      </c>
      <c r="DZ1701" s="572" t="str">
        <f t="shared" si="687"/>
        <v/>
      </c>
      <c r="ED1701" s="572" t="str">
        <f t="shared" si="688"/>
        <v/>
      </c>
      <c r="EH1701" s="24" t="str">
        <f t="shared" si="689"/>
        <v/>
      </c>
      <c r="EL1701" s="24" t="str">
        <f t="shared" si="690"/>
        <v/>
      </c>
      <c r="EP1701" s="24" t="str">
        <f t="shared" si="691"/>
        <v/>
      </c>
      <c r="ET1701" s="24" t="str">
        <f t="shared" si="692"/>
        <v/>
      </c>
      <c r="EX1701" s="24" t="str">
        <f t="shared" si="693"/>
        <v/>
      </c>
      <c r="FB1701" s="24" t="str">
        <f t="shared" si="694"/>
        <v/>
      </c>
      <c r="FF1701" s="24" t="str">
        <f t="shared" si="695"/>
        <v/>
      </c>
      <c r="FM1701" s="579" t="str">
        <f t="shared" si="696"/>
        <v/>
      </c>
      <c r="FN1701" s="579" t="str">
        <f t="shared" si="697"/>
        <v/>
      </c>
      <c r="FO1701" s="580" t="str">
        <f t="shared" si="698"/>
        <v/>
      </c>
      <c r="FP1701" s="617" t="str">
        <f t="shared" si="699"/>
        <v/>
      </c>
      <c r="FQ1701" s="617" t="str">
        <f t="shared" si="700"/>
        <v/>
      </c>
      <c r="FR1701" s="617" t="str">
        <f t="shared" si="701"/>
        <v/>
      </c>
      <c r="FS1701" s="617" t="str">
        <f t="shared" si="702"/>
        <v/>
      </c>
      <c r="FT1701" s="617" t="str">
        <f t="shared" si="703"/>
        <v/>
      </c>
      <c r="FU1701" s="617" t="str">
        <f t="shared" si="704"/>
        <v/>
      </c>
      <c r="FV1701" s="617" t="str">
        <f t="shared" si="705"/>
        <v/>
      </c>
      <c r="FW1701" s="617" t="str">
        <f t="shared" si="706"/>
        <v/>
      </c>
      <c r="FX1701" s="617" t="str">
        <f t="shared" si="707"/>
        <v/>
      </c>
      <c r="FY1701" s="617" t="str">
        <f t="shared" si="708"/>
        <v/>
      </c>
      <c r="FZ1701" s="617" t="str">
        <f t="shared" si="709"/>
        <v/>
      </c>
      <c r="GA1701" s="22"/>
    </row>
    <row r="1702" spans="106:183" x14ac:dyDescent="0.2">
      <c r="DB1702" s="560" t="str">
        <f t="shared" si="684"/>
        <v/>
      </c>
      <c r="DC1702" s="630"/>
      <c r="DD1702" s="23"/>
      <c r="DE1702" s="23"/>
      <c r="DF1702" s="23"/>
      <c r="DG1702" s="23"/>
      <c r="DO1702" s="214"/>
      <c r="DR1702" s="570" t="str">
        <f t="shared" si="685"/>
        <v/>
      </c>
      <c r="DV1702" s="572" t="str">
        <f t="shared" si="686"/>
        <v/>
      </c>
      <c r="DZ1702" s="572" t="str">
        <f t="shared" si="687"/>
        <v/>
      </c>
      <c r="ED1702" s="572" t="str">
        <f t="shared" si="688"/>
        <v/>
      </c>
      <c r="EH1702" s="24" t="str">
        <f t="shared" si="689"/>
        <v/>
      </c>
      <c r="EL1702" s="24" t="str">
        <f t="shared" si="690"/>
        <v/>
      </c>
      <c r="EP1702" s="24" t="str">
        <f t="shared" si="691"/>
        <v/>
      </c>
      <c r="ET1702" s="24" t="str">
        <f t="shared" si="692"/>
        <v/>
      </c>
      <c r="EX1702" s="24" t="str">
        <f t="shared" si="693"/>
        <v/>
      </c>
      <c r="FB1702" s="24" t="str">
        <f t="shared" si="694"/>
        <v/>
      </c>
      <c r="FF1702" s="24" t="str">
        <f t="shared" si="695"/>
        <v/>
      </c>
      <c r="FM1702" s="579" t="str">
        <f t="shared" si="696"/>
        <v/>
      </c>
      <c r="FN1702" s="579" t="str">
        <f t="shared" si="697"/>
        <v/>
      </c>
      <c r="FO1702" s="580" t="str">
        <f t="shared" si="698"/>
        <v/>
      </c>
      <c r="FP1702" s="617" t="str">
        <f t="shared" si="699"/>
        <v/>
      </c>
      <c r="FQ1702" s="617" t="str">
        <f t="shared" si="700"/>
        <v/>
      </c>
      <c r="FR1702" s="617" t="str">
        <f t="shared" si="701"/>
        <v/>
      </c>
      <c r="FS1702" s="617" t="str">
        <f t="shared" si="702"/>
        <v/>
      </c>
      <c r="FT1702" s="617" t="str">
        <f t="shared" si="703"/>
        <v/>
      </c>
      <c r="FU1702" s="617" t="str">
        <f t="shared" si="704"/>
        <v/>
      </c>
      <c r="FV1702" s="617" t="str">
        <f t="shared" si="705"/>
        <v/>
      </c>
      <c r="FW1702" s="617" t="str">
        <f t="shared" si="706"/>
        <v/>
      </c>
      <c r="FX1702" s="617" t="str">
        <f t="shared" si="707"/>
        <v/>
      </c>
      <c r="FY1702" s="617" t="str">
        <f t="shared" si="708"/>
        <v/>
      </c>
      <c r="FZ1702" s="617" t="str">
        <f t="shared" si="709"/>
        <v/>
      </c>
      <c r="GA1702" s="22"/>
    </row>
    <row r="1703" spans="106:183" x14ac:dyDescent="0.2">
      <c r="DB1703" s="560" t="str">
        <f t="shared" si="684"/>
        <v/>
      </c>
      <c r="DC1703" s="630"/>
      <c r="DD1703" s="23"/>
      <c r="DE1703" s="23"/>
      <c r="DF1703" s="23"/>
      <c r="DG1703" s="23"/>
      <c r="DO1703" s="214"/>
      <c r="DR1703" s="570" t="str">
        <f t="shared" si="685"/>
        <v/>
      </c>
      <c r="DV1703" s="572" t="str">
        <f t="shared" si="686"/>
        <v/>
      </c>
      <c r="DZ1703" s="572" t="str">
        <f t="shared" si="687"/>
        <v/>
      </c>
      <c r="ED1703" s="572" t="str">
        <f t="shared" si="688"/>
        <v/>
      </c>
      <c r="EH1703" s="24" t="str">
        <f t="shared" si="689"/>
        <v/>
      </c>
      <c r="EL1703" s="24" t="str">
        <f t="shared" si="690"/>
        <v/>
      </c>
      <c r="EP1703" s="24" t="str">
        <f t="shared" si="691"/>
        <v/>
      </c>
      <c r="ET1703" s="24" t="str">
        <f t="shared" si="692"/>
        <v/>
      </c>
      <c r="EX1703" s="24" t="str">
        <f t="shared" si="693"/>
        <v/>
      </c>
      <c r="FB1703" s="24" t="str">
        <f t="shared" si="694"/>
        <v/>
      </c>
      <c r="FF1703" s="24" t="str">
        <f t="shared" si="695"/>
        <v/>
      </c>
      <c r="FM1703" s="579" t="str">
        <f t="shared" si="696"/>
        <v/>
      </c>
      <c r="FN1703" s="579" t="str">
        <f t="shared" si="697"/>
        <v/>
      </c>
      <c r="FO1703" s="580" t="str">
        <f t="shared" si="698"/>
        <v/>
      </c>
      <c r="FP1703" s="617" t="str">
        <f t="shared" si="699"/>
        <v/>
      </c>
      <c r="FQ1703" s="617" t="str">
        <f t="shared" si="700"/>
        <v/>
      </c>
      <c r="FR1703" s="617" t="str">
        <f t="shared" si="701"/>
        <v/>
      </c>
      <c r="FS1703" s="617" t="str">
        <f t="shared" si="702"/>
        <v/>
      </c>
      <c r="FT1703" s="617" t="str">
        <f t="shared" si="703"/>
        <v/>
      </c>
      <c r="FU1703" s="617" t="str">
        <f t="shared" si="704"/>
        <v/>
      </c>
      <c r="FV1703" s="617" t="str">
        <f t="shared" si="705"/>
        <v/>
      </c>
      <c r="FW1703" s="617" t="str">
        <f t="shared" si="706"/>
        <v/>
      </c>
      <c r="FX1703" s="617" t="str">
        <f t="shared" si="707"/>
        <v/>
      </c>
      <c r="FY1703" s="617" t="str">
        <f t="shared" si="708"/>
        <v/>
      </c>
      <c r="FZ1703" s="617" t="str">
        <f t="shared" si="709"/>
        <v/>
      </c>
      <c r="GA1703" s="22"/>
    </row>
    <row r="1704" spans="106:183" x14ac:dyDescent="0.2">
      <c r="DB1704" s="560" t="str">
        <f t="shared" si="684"/>
        <v/>
      </c>
      <c r="DC1704" s="630"/>
      <c r="DD1704" s="23"/>
      <c r="DE1704" s="23"/>
      <c r="DF1704" s="23"/>
      <c r="DG1704" s="23"/>
      <c r="DO1704" s="214"/>
      <c r="DR1704" s="570" t="str">
        <f t="shared" si="685"/>
        <v/>
      </c>
      <c r="DV1704" s="572" t="str">
        <f t="shared" si="686"/>
        <v/>
      </c>
      <c r="DZ1704" s="572" t="str">
        <f t="shared" si="687"/>
        <v/>
      </c>
      <c r="ED1704" s="572" t="str">
        <f t="shared" si="688"/>
        <v/>
      </c>
      <c r="EH1704" s="24" t="str">
        <f t="shared" si="689"/>
        <v/>
      </c>
      <c r="EL1704" s="24" t="str">
        <f t="shared" si="690"/>
        <v/>
      </c>
      <c r="EP1704" s="24" t="str">
        <f t="shared" si="691"/>
        <v/>
      </c>
      <c r="ET1704" s="24" t="str">
        <f t="shared" si="692"/>
        <v/>
      </c>
      <c r="EX1704" s="24" t="str">
        <f t="shared" si="693"/>
        <v/>
      </c>
      <c r="FB1704" s="24" t="str">
        <f t="shared" si="694"/>
        <v/>
      </c>
      <c r="FF1704" s="24" t="str">
        <f t="shared" si="695"/>
        <v/>
      </c>
      <c r="FM1704" s="579" t="str">
        <f t="shared" si="696"/>
        <v/>
      </c>
      <c r="FN1704" s="579" t="str">
        <f t="shared" si="697"/>
        <v/>
      </c>
      <c r="FO1704" s="580" t="str">
        <f t="shared" si="698"/>
        <v/>
      </c>
      <c r="FP1704" s="617" t="str">
        <f t="shared" si="699"/>
        <v/>
      </c>
      <c r="FQ1704" s="617" t="str">
        <f t="shared" si="700"/>
        <v/>
      </c>
      <c r="FR1704" s="617" t="str">
        <f t="shared" si="701"/>
        <v/>
      </c>
      <c r="FS1704" s="617" t="str">
        <f t="shared" si="702"/>
        <v/>
      </c>
      <c r="FT1704" s="617" t="str">
        <f t="shared" si="703"/>
        <v/>
      </c>
      <c r="FU1704" s="617" t="str">
        <f t="shared" si="704"/>
        <v/>
      </c>
      <c r="FV1704" s="617" t="str">
        <f t="shared" si="705"/>
        <v/>
      </c>
      <c r="FW1704" s="617" t="str">
        <f t="shared" si="706"/>
        <v/>
      </c>
      <c r="FX1704" s="617" t="str">
        <f t="shared" si="707"/>
        <v/>
      </c>
      <c r="FY1704" s="617" t="str">
        <f t="shared" si="708"/>
        <v/>
      </c>
      <c r="FZ1704" s="617" t="str">
        <f t="shared" si="709"/>
        <v/>
      </c>
      <c r="GA1704" s="22"/>
    </row>
    <row r="1705" spans="106:183" x14ac:dyDescent="0.2">
      <c r="DB1705" s="560" t="str">
        <f t="shared" si="684"/>
        <v/>
      </c>
      <c r="DC1705" s="630"/>
      <c r="DD1705" s="23"/>
      <c r="DE1705" s="23"/>
      <c r="DF1705" s="23"/>
      <c r="DG1705" s="23"/>
      <c r="DO1705" s="214"/>
      <c r="DR1705" s="570" t="str">
        <f t="shared" si="685"/>
        <v/>
      </c>
      <c r="DV1705" s="572" t="str">
        <f t="shared" si="686"/>
        <v/>
      </c>
      <c r="DZ1705" s="572" t="str">
        <f t="shared" si="687"/>
        <v/>
      </c>
      <c r="ED1705" s="572" t="str">
        <f t="shared" si="688"/>
        <v/>
      </c>
      <c r="EH1705" s="24" t="str">
        <f t="shared" si="689"/>
        <v/>
      </c>
      <c r="EL1705" s="24" t="str">
        <f t="shared" si="690"/>
        <v/>
      </c>
      <c r="EP1705" s="24" t="str">
        <f t="shared" si="691"/>
        <v/>
      </c>
      <c r="ET1705" s="24" t="str">
        <f t="shared" si="692"/>
        <v/>
      </c>
      <c r="EX1705" s="24" t="str">
        <f t="shared" si="693"/>
        <v/>
      </c>
      <c r="FB1705" s="24" t="str">
        <f t="shared" si="694"/>
        <v/>
      </c>
      <c r="FF1705" s="24" t="str">
        <f t="shared" si="695"/>
        <v/>
      </c>
      <c r="FM1705" s="579" t="str">
        <f t="shared" si="696"/>
        <v/>
      </c>
      <c r="FN1705" s="579" t="str">
        <f t="shared" si="697"/>
        <v/>
      </c>
      <c r="FO1705" s="580" t="str">
        <f t="shared" si="698"/>
        <v/>
      </c>
      <c r="FP1705" s="617" t="str">
        <f t="shared" si="699"/>
        <v/>
      </c>
      <c r="FQ1705" s="617" t="str">
        <f t="shared" si="700"/>
        <v/>
      </c>
      <c r="FR1705" s="617" t="str">
        <f t="shared" si="701"/>
        <v/>
      </c>
      <c r="FS1705" s="617" t="str">
        <f t="shared" si="702"/>
        <v/>
      </c>
      <c r="FT1705" s="617" t="str">
        <f t="shared" si="703"/>
        <v/>
      </c>
      <c r="FU1705" s="617" t="str">
        <f t="shared" si="704"/>
        <v/>
      </c>
      <c r="FV1705" s="617" t="str">
        <f t="shared" si="705"/>
        <v/>
      </c>
      <c r="FW1705" s="617" t="str">
        <f t="shared" si="706"/>
        <v/>
      </c>
      <c r="FX1705" s="617" t="str">
        <f t="shared" si="707"/>
        <v/>
      </c>
      <c r="FY1705" s="617" t="str">
        <f t="shared" si="708"/>
        <v/>
      </c>
      <c r="FZ1705" s="617" t="str">
        <f t="shared" si="709"/>
        <v/>
      </c>
      <c r="GA1705" s="22"/>
    </row>
    <row r="1706" spans="106:183" x14ac:dyDescent="0.2">
      <c r="DB1706" s="560" t="str">
        <f t="shared" si="684"/>
        <v/>
      </c>
      <c r="DC1706" s="630"/>
      <c r="DD1706" s="23"/>
      <c r="DE1706" s="23"/>
      <c r="DF1706" s="23"/>
      <c r="DG1706" s="23"/>
      <c r="DO1706" s="214"/>
      <c r="DR1706" s="570" t="str">
        <f t="shared" si="685"/>
        <v/>
      </c>
      <c r="DV1706" s="572" t="str">
        <f t="shared" si="686"/>
        <v/>
      </c>
      <c r="DZ1706" s="572" t="str">
        <f t="shared" si="687"/>
        <v/>
      </c>
      <c r="ED1706" s="572" t="str">
        <f t="shared" si="688"/>
        <v/>
      </c>
      <c r="EH1706" s="24" t="str">
        <f t="shared" si="689"/>
        <v/>
      </c>
      <c r="EL1706" s="24" t="str">
        <f t="shared" si="690"/>
        <v/>
      </c>
      <c r="EP1706" s="24" t="str">
        <f t="shared" si="691"/>
        <v/>
      </c>
      <c r="ET1706" s="24" t="str">
        <f t="shared" si="692"/>
        <v/>
      </c>
      <c r="EX1706" s="24" t="str">
        <f t="shared" si="693"/>
        <v/>
      </c>
      <c r="FB1706" s="24" t="str">
        <f t="shared" si="694"/>
        <v/>
      </c>
      <c r="FF1706" s="24" t="str">
        <f t="shared" si="695"/>
        <v/>
      </c>
      <c r="FM1706" s="579" t="str">
        <f t="shared" si="696"/>
        <v/>
      </c>
      <c r="FN1706" s="579" t="str">
        <f t="shared" si="697"/>
        <v/>
      </c>
      <c r="FO1706" s="580" t="str">
        <f t="shared" si="698"/>
        <v/>
      </c>
      <c r="FP1706" s="617" t="str">
        <f t="shared" si="699"/>
        <v/>
      </c>
      <c r="FQ1706" s="617" t="str">
        <f t="shared" si="700"/>
        <v/>
      </c>
      <c r="FR1706" s="617" t="str">
        <f t="shared" si="701"/>
        <v/>
      </c>
      <c r="FS1706" s="617" t="str">
        <f t="shared" si="702"/>
        <v/>
      </c>
      <c r="FT1706" s="617" t="str">
        <f t="shared" si="703"/>
        <v/>
      </c>
      <c r="FU1706" s="617" t="str">
        <f t="shared" si="704"/>
        <v/>
      </c>
      <c r="FV1706" s="617" t="str">
        <f t="shared" si="705"/>
        <v/>
      </c>
      <c r="FW1706" s="617" t="str">
        <f t="shared" si="706"/>
        <v/>
      </c>
      <c r="FX1706" s="617" t="str">
        <f t="shared" si="707"/>
        <v/>
      </c>
      <c r="FY1706" s="617" t="str">
        <f t="shared" si="708"/>
        <v/>
      </c>
      <c r="FZ1706" s="617" t="str">
        <f t="shared" si="709"/>
        <v/>
      </c>
      <c r="GA1706" s="22"/>
    </row>
    <row r="1707" spans="106:183" x14ac:dyDescent="0.2">
      <c r="DB1707" s="560" t="str">
        <f t="shared" si="684"/>
        <v/>
      </c>
      <c r="DC1707" s="630"/>
      <c r="DD1707" s="23"/>
      <c r="DE1707" s="23"/>
      <c r="DF1707" s="23"/>
      <c r="DG1707" s="23"/>
      <c r="DO1707" s="214"/>
      <c r="DR1707" s="570" t="str">
        <f t="shared" si="685"/>
        <v/>
      </c>
      <c r="DV1707" s="572" t="str">
        <f t="shared" si="686"/>
        <v/>
      </c>
      <c r="DZ1707" s="572" t="str">
        <f t="shared" si="687"/>
        <v/>
      </c>
      <c r="ED1707" s="572" t="str">
        <f t="shared" si="688"/>
        <v/>
      </c>
      <c r="EH1707" s="24" t="str">
        <f t="shared" si="689"/>
        <v/>
      </c>
      <c r="EL1707" s="24" t="str">
        <f t="shared" si="690"/>
        <v/>
      </c>
      <c r="EP1707" s="24" t="str">
        <f t="shared" si="691"/>
        <v/>
      </c>
      <c r="ET1707" s="24" t="str">
        <f t="shared" si="692"/>
        <v/>
      </c>
      <c r="EX1707" s="24" t="str">
        <f t="shared" si="693"/>
        <v/>
      </c>
      <c r="FB1707" s="24" t="str">
        <f t="shared" si="694"/>
        <v/>
      </c>
      <c r="FF1707" s="24" t="str">
        <f t="shared" si="695"/>
        <v/>
      </c>
      <c r="FM1707" s="579" t="str">
        <f t="shared" si="696"/>
        <v/>
      </c>
      <c r="FN1707" s="579" t="str">
        <f t="shared" si="697"/>
        <v/>
      </c>
      <c r="FO1707" s="580" t="str">
        <f t="shared" si="698"/>
        <v/>
      </c>
      <c r="FP1707" s="617" t="str">
        <f t="shared" si="699"/>
        <v/>
      </c>
      <c r="FQ1707" s="617" t="str">
        <f t="shared" si="700"/>
        <v/>
      </c>
      <c r="FR1707" s="617" t="str">
        <f t="shared" si="701"/>
        <v/>
      </c>
      <c r="FS1707" s="617" t="str">
        <f t="shared" si="702"/>
        <v/>
      </c>
      <c r="FT1707" s="617" t="str">
        <f t="shared" si="703"/>
        <v/>
      </c>
      <c r="FU1707" s="617" t="str">
        <f t="shared" si="704"/>
        <v/>
      </c>
      <c r="FV1707" s="617" t="str">
        <f t="shared" si="705"/>
        <v/>
      </c>
      <c r="FW1707" s="617" t="str">
        <f t="shared" si="706"/>
        <v/>
      </c>
      <c r="FX1707" s="617" t="str">
        <f t="shared" si="707"/>
        <v/>
      </c>
      <c r="FY1707" s="617" t="str">
        <f t="shared" si="708"/>
        <v/>
      </c>
      <c r="FZ1707" s="617" t="str">
        <f t="shared" si="709"/>
        <v/>
      </c>
      <c r="GA1707" s="22"/>
    </row>
    <row r="1708" spans="106:183" x14ac:dyDescent="0.2">
      <c r="DB1708" s="560" t="str">
        <f t="shared" si="684"/>
        <v/>
      </c>
      <c r="DC1708" s="630"/>
      <c r="DD1708" s="23"/>
      <c r="DE1708" s="23"/>
      <c r="DF1708" s="23"/>
      <c r="DG1708" s="23"/>
      <c r="DO1708" s="214"/>
      <c r="DR1708" s="570" t="str">
        <f t="shared" si="685"/>
        <v/>
      </c>
      <c r="DV1708" s="572" t="str">
        <f t="shared" si="686"/>
        <v/>
      </c>
      <c r="DZ1708" s="572" t="str">
        <f t="shared" si="687"/>
        <v/>
      </c>
      <c r="ED1708" s="572" t="str">
        <f t="shared" si="688"/>
        <v/>
      </c>
      <c r="EH1708" s="24" t="str">
        <f t="shared" si="689"/>
        <v/>
      </c>
      <c r="EL1708" s="24" t="str">
        <f t="shared" si="690"/>
        <v/>
      </c>
      <c r="EP1708" s="24" t="str">
        <f t="shared" si="691"/>
        <v/>
      </c>
      <c r="ET1708" s="24" t="str">
        <f t="shared" si="692"/>
        <v/>
      </c>
      <c r="EX1708" s="24" t="str">
        <f t="shared" si="693"/>
        <v/>
      </c>
      <c r="FB1708" s="24" t="str">
        <f t="shared" si="694"/>
        <v/>
      </c>
      <c r="FF1708" s="24" t="str">
        <f t="shared" si="695"/>
        <v/>
      </c>
      <c r="FM1708" s="579" t="str">
        <f t="shared" si="696"/>
        <v/>
      </c>
      <c r="FN1708" s="579" t="str">
        <f t="shared" si="697"/>
        <v/>
      </c>
      <c r="FO1708" s="580" t="str">
        <f t="shared" si="698"/>
        <v/>
      </c>
      <c r="FP1708" s="617" t="str">
        <f t="shared" si="699"/>
        <v/>
      </c>
      <c r="FQ1708" s="617" t="str">
        <f t="shared" si="700"/>
        <v/>
      </c>
      <c r="FR1708" s="617" t="str">
        <f t="shared" si="701"/>
        <v/>
      </c>
      <c r="FS1708" s="617" t="str">
        <f t="shared" si="702"/>
        <v/>
      </c>
      <c r="FT1708" s="617" t="str">
        <f t="shared" si="703"/>
        <v/>
      </c>
      <c r="FU1708" s="617" t="str">
        <f t="shared" si="704"/>
        <v/>
      </c>
      <c r="FV1708" s="617" t="str">
        <f t="shared" si="705"/>
        <v/>
      </c>
      <c r="FW1708" s="617" t="str">
        <f t="shared" si="706"/>
        <v/>
      </c>
      <c r="FX1708" s="617" t="str">
        <f t="shared" si="707"/>
        <v/>
      </c>
      <c r="FY1708" s="617" t="str">
        <f t="shared" si="708"/>
        <v/>
      </c>
      <c r="FZ1708" s="617" t="str">
        <f t="shared" si="709"/>
        <v/>
      </c>
      <c r="GA1708" s="22"/>
    </row>
    <row r="1709" spans="106:183" x14ac:dyDescent="0.2">
      <c r="DB1709" s="560" t="str">
        <f t="shared" si="684"/>
        <v/>
      </c>
      <c r="DC1709" s="630"/>
      <c r="DD1709" s="23"/>
      <c r="DE1709" s="23"/>
      <c r="DF1709" s="23"/>
      <c r="DG1709" s="23"/>
      <c r="DO1709" s="214"/>
      <c r="DR1709" s="570" t="str">
        <f t="shared" si="685"/>
        <v/>
      </c>
      <c r="DV1709" s="572" t="str">
        <f t="shared" si="686"/>
        <v/>
      </c>
      <c r="DZ1709" s="572" t="str">
        <f t="shared" si="687"/>
        <v/>
      </c>
      <c r="ED1709" s="572" t="str">
        <f t="shared" si="688"/>
        <v/>
      </c>
      <c r="EH1709" s="24" t="str">
        <f t="shared" si="689"/>
        <v/>
      </c>
      <c r="EL1709" s="24" t="str">
        <f t="shared" si="690"/>
        <v/>
      </c>
      <c r="EP1709" s="24" t="str">
        <f t="shared" si="691"/>
        <v/>
      </c>
      <c r="ET1709" s="24" t="str">
        <f t="shared" si="692"/>
        <v/>
      </c>
      <c r="EX1709" s="24" t="str">
        <f t="shared" si="693"/>
        <v/>
      </c>
      <c r="FB1709" s="24" t="str">
        <f t="shared" si="694"/>
        <v/>
      </c>
      <c r="FF1709" s="24" t="str">
        <f t="shared" si="695"/>
        <v/>
      </c>
      <c r="FM1709" s="579" t="str">
        <f t="shared" si="696"/>
        <v/>
      </c>
      <c r="FN1709" s="579" t="str">
        <f t="shared" si="697"/>
        <v/>
      </c>
      <c r="FO1709" s="580" t="str">
        <f t="shared" si="698"/>
        <v/>
      </c>
      <c r="FP1709" s="617" t="str">
        <f t="shared" si="699"/>
        <v/>
      </c>
      <c r="FQ1709" s="617" t="str">
        <f t="shared" si="700"/>
        <v/>
      </c>
      <c r="FR1709" s="617" t="str">
        <f t="shared" si="701"/>
        <v/>
      </c>
      <c r="FS1709" s="617" t="str">
        <f t="shared" si="702"/>
        <v/>
      </c>
      <c r="FT1709" s="617" t="str">
        <f t="shared" si="703"/>
        <v/>
      </c>
      <c r="FU1709" s="617" t="str">
        <f t="shared" si="704"/>
        <v/>
      </c>
      <c r="FV1709" s="617" t="str">
        <f t="shared" si="705"/>
        <v/>
      </c>
      <c r="FW1709" s="617" t="str">
        <f t="shared" si="706"/>
        <v/>
      </c>
      <c r="FX1709" s="617" t="str">
        <f t="shared" si="707"/>
        <v/>
      </c>
      <c r="FY1709" s="617" t="str">
        <f t="shared" si="708"/>
        <v/>
      </c>
      <c r="FZ1709" s="617" t="str">
        <f t="shared" si="709"/>
        <v/>
      </c>
      <c r="GA1709" s="22"/>
    </row>
    <row r="1710" spans="106:183" x14ac:dyDescent="0.2">
      <c r="DB1710" s="560" t="str">
        <f t="shared" si="684"/>
        <v/>
      </c>
      <c r="DC1710" s="630"/>
      <c r="DD1710" s="23"/>
      <c r="DE1710" s="23"/>
      <c r="DF1710" s="23"/>
      <c r="DG1710" s="23"/>
      <c r="DO1710" s="214"/>
      <c r="DR1710" s="570" t="str">
        <f t="shared" si="685"/>
        <v/>
      </c>
      <c r="DV1710" s="572" t="str">
        <f t="shared" si="686"/>
        <v/>
      </c>
      <c r="DZ1710" s="572" t="str">
        <f t="shared" si="687"/>
        <v/>
      </c>
      <c r="ED1710" s="572" t="str">
        <f t="shared" si="688"/>
        <v/>
      </c>
      <c r="EH1710" s="24" t="str">
        <f t="shared" si="689"/>
        <v/>
      </c>
      <c r="EL1710" s="24" t="str">
        <f t="shared" si="690"/>
        <v/>
      </c>
      <c r="EP1710" s="24" t="str">
        <f t="shared" si="691"/>
        <v/>
      </c>
      <c r="ET1710" s="24" t="str">
        <f t="shared" si="692"/>
        <v/>
      </c>
      <c r="EX1710" s="24" t="str">
        <f t="shared" si="693"/>
        <v/>
      </c>
      <c r="FB1710" s="24" t="str">
        <f t="shared" si="694"/>
        <v/>
      </c>
      <c r="FF1710" s="24" t="str">
        <f t="shared" si="695"/>
        <v/>
      </c>
      <c r="FM1710" s="579" t="str">
        <f t="shared" si="696"/>
        <v/>
      </c>
      <c r="FN1710" s="579" t="str">
        <f t="shared" si="697"/>
        <v/>
      </c>
      <c r="FO1710" s="580" t="str">
        <f t="shared" si="698"/>
        <v/>
      </c>
      <c r="FP1710" s="617" t="str">
        <f t="shared" si="699"/>
        <v/>
      </c>
      <c r="FQ1710" s="617" t="str">
        <f t="shared" si="700"/>
        <v/>
      </c>
      <c r="FR1710" s="617" t="str">
        <f t="shared" si="701"/>
        <v/>
      </c>
      <c r="FS1710" s="617" t="str">
        <f t="shared" si="702"/>
        <v/>
      </c>
      <c r="FT1710" s="617" t="str">
        <f t="shared" si="703"/>
        <v/>
      </c>
      <c r="FU1710" s="617" t="str">
        <f t="shared" si="704"/>
        <v/>
      </c>
      <c r="FV1710" s="617" t="str">
        <f t="shared" si="705"/>
        <v/>
      </c>
      <c r="FW1710" s="617" t="str">
        <f t="shared" si="706"/>
        <v/>
      </c>
      <c r="FX1710" s="617" t="str">
        <f t="shared" si="707"/>
        <v/>
      </c>
      <c r="FY1710" s="617" t="str">
        <f t="shared" si="708"/>
        <v/>
      </c>
      <c r="FZ1710" s="617" t="str">
        <f t="shared" si="709"/>
        <v/>
      </c>
      <c r="GA1710" s="22"/>
    </row>
    <row r="1711" spans="106:183" x14ac:dyDescent="0.2">
      <c r="DB1711" s="560" t="str">
        <f t="shared" si="684"/>
        <v/>
      </c>
      <c r="DC1711" s="630"/>
      <c r="DD1711" s="23"/>
      <c r="DE1711" s="23"/>
      <c r="DF1711" s="23"/>
      <c r="DG1711" s="23"/>
      <c r="DO1711" s="214"/>
      <c r="DR1711" s="570" t="str">
        <f t="shared" si="685"/>
        <v/>
      </c>
      <c r="DV1711" s="572" t="str">
        <f t="shared" si="686"/>
        <v/>
      </c>
      <c r="DZ1711" s="572" t="str">
        <f t="shared" si="687"/>
        <v/>
      </c>
      <c r="ED1711" s="572" t="str">
        <f t="shared" si="688"/>
        <v/>
      </c>
      <c r="EH1711" s="24" t="str">
        <f t="shared" si="689"/>
        <v/>
      </c>
      <c r="EL1711" s="24" t="str">
        <f t="shared" si="690"/>
        <v/>
      </c>
      <c r="EP1711" s="24" t="str">
        <f t="shared" si="691"/>
        <v/>
      </c>
      <c r="ET1711" s="24" t="str">
        <f t="shared" si="692"/>
        <v/>
      </c>
      <c r="EX1711" s="24" t="str">
        <f t="shared" si="693"/>
        <v/>
      </c>
      <c r="FB1711" s="24" t="str">
        <f t="shared" si="694"/>
        <v/>
      </c>
      <c r="FF1711" s="24" t="str">
        <f t="shared" si="695"/>
        <v/>
      </c>
      <c r="FM1711" s="579" t="str">
        <f t="shared" si="696"/>
        <v/>
      </c>
      <c r="FN1711" s="579" t="str">
        <f t="shared" si="697"/>
        <v/>
      </c>
      <c r="FO1711" s="580" t="str">
        <f t="shared" si="698"/>
        <v/>
      </c>
      <c r="FP1711" s="617" t="str">
        <f t="shared" si="699"/>
        <v/>
      </c>
      <c r="FQ1711" s="617" t="str">
        <f t="shared" si="700"/>
        <v/>
      </c>
      <c r="FR1711" s="617" t="str">
        <f t="shared" si="701"/>
        <v/>
      </c>
      <c r="FS1711" s="617" t="str">
        <f t="shared" si="702"/>
        <v/>
      </c>
      <c r="FT1711" s="617" t="str">
        <f t="shared" si="703"/>
        <v/>
      </c>
      <c r="FU1711" s="617" t="str">
        <f t="shared" si="704"/>
        <v/>
      </c>
      <c r="FV1711" s="617" t="str">
        <f t="shared" si="705"/>
        <v/>
      </c>
      <c r="FW1711" s="617" t="str">
        <f t="shared" si="706"/>
        <v/>
      </c>
      <c r="FX1711" s="617" t="str">
        <f t="shared" si="707"/>
        <v/>
      </c>
      <c r="FY1711" s="617" t="str">
        <f t="shared" si="708"/>
        <v/>
      </c>
      <c r="FZ1711" s="617" t="str">
        <f t="shared" si="709"/>
        <v/>
      </c>
      <c r="GA1711" s="22"/>
    </row>
    <row r="1712" spans="106:183" x14ac:dyDescent="0.2">
      <c r="DB1712" s="560" t="str">
        <f t="shared" si="684"/>
        <v/>
      </c>
      <c r="DC1712" s="630"/>
      <c r="DD1712" s="23"/>
      <c r="DE1712" s="23"/>
      <c r="DF1712" s="23"/>
      <c r="DG1712" s="23"/>
      <c r="DO1712" s="214"/>
      <c r="DR1712" s="570" t="str">
        <f t="shared" si="685"/>
        <v/>
      </c>
      <c r="DV1712" s="572" t="str">
        <f t="shared" si="686"/>
        <v/>
      </c>
      <c r="DZ1712" s="572" t="str">
        <f t="shared" si="687"/>
        <v/>
      </c>
      <c r="ED1712" s="572" t="str">
        <f t="shared" si="688"/>
        <v/>
      </c>
      <c r="EH1712" s="24" t="str">
        <f t="shared" si="689"/>
        <v/>
      </c>
      <c r="EL1712" s="24" t="str">
        <f t="shared" si="690"/>
        <v/>
      </c>
      <c r="EP1712" s="24" t="str">
        <f t="shared" si="691"/>
        <v/>
      </c>
      <c r="ET1712" s="24" t="str">
        <f t="shared" si="692"/>
        <v/>
      </c>
      <c r="EX1712" s="24" t="str">
        <f t="shared" si="693"/>
        <v/>
      </c>
      <c r="FB1712" s="24" t="str">
        <f t="shared" si="694"/>
        <v/>
      </c>
      <c r="FF1712" s="24" t="str">
        <f t="shared" si="695"/>
        <v/>
      </c>
      <c r="FM1712" s="579" t="str">
        <f t="shared" si="696"/>
        <v/>
      </c>
      <c r="FN1712" s="579" t="str">
        <f t="shared" si="697"/>
        <v/>
      </c>
      <c r="FO1712" s="580" t="str">
        <f t="shared" si="698"/>
        <v/>
      </c>
      <c r="FP1712" s="617" t="str">
        <f t="shared" si="699"/>
        <v/>
      </c>
      <c r="FQ1712" s="617" t="str">
        <f t="shared" si="700"/>
        <v/>
      </c>
      <c r="FR1712" s="617" t="str">
        <f t="shared" si="701"/>
        <v/>
      </c>
      <c r="FS1712" s="617" t="str">
        <f t="shared" si="702"/>
        <v/>
      </c>
      <c r="FT1712" s="617" t="str">
        <f t="shared" si="703"/>
        <v/>
      </c>
      <c r="FU1712" s="617" t="str">
        <f t="shared" si="704"/>
        <v/>
      </c>
      <c r="FV1712" s="617" t="str">
        <f t="shared" si="705"/>
        <v/>
      </c>
      <c r="FW1712" s="617" t="str">
        <f t="shared" si="706"/>
        <v/>
      </c>
      <c r="FX1712" s="617" t="str">
        <f t="shared" si="707"/>
        <v/>
      </c>
      <c r="FY1712" s="617" t="str">
        <f t="shared" si="708"/>
        <v/>
      </c>
      <c r="FZ1712" s="617" t="str">
        <f t="shared" si="709"/>
        <v/>
      </c>
      <c r="GA1712" s="22"/>
    </row>
    <row r="1713" spans="106:183" x14ac:dyDescent="0.2">
      <c r="DB1713" s="560" t="str">
        <f t="shared" si="684"/>
        <v/>
      </c>
      <c r="DC1713" s="630"/>
      <c r="DD1713" s="23"/>
      <c r="DE1713" s="23"/>
      <c r="DF1713" s="23"/>
      <c r="DG1713" s="23"/>
      <c r="DO1713" s="214"/>
      <c r="DR1713" s="570" t="str">
        <f t="shared" si="685"/>
        <v/>
      </c>
      <c r="DV1713" s="572" t="str">
        <f t="shared" si="686"/>
        <v/>
      </c>
      <c r="DZ1713" s="572" t="str">
        <f t="shared" si="687"/>
        <v/>
      </c>
      <c r="ED1713" s="572" t="str">
        <f t="shared" si="688"/>
        <v/>
      </c>
      <c r="EH1713" s="24" t="str">
        <f t="shared" si="689"/>
        <v/>
      </c>
      <c r="EL1713" s="24" t="str">
        <f t="shared" si="690"/>
        <v/>
      </c>
      <c r="EP1713" s="24" t="str">
        <f t="shared" si="691"/>
        <v/>
      </c>
      <c r="ET1713" s="24" t="str">
        <f t="shared" si="692"/>
        <v/>
      </c>
      <c r="EX1713" s="24" t="str">
        <f t="shared" si="693"/>
        <v/>
      </c>
      <c r="FB1713" s="24" t="str">
        <f t="shared" si="694"/>
        <v/>
      </c>
      <c r="FF1713" s="24" t="str">
        <f t="shared" si="695"/>
        <v/>
      </c>
      <c r="FM1713" s="579" t="str">
        <f t="shared" si="696"/>
        <v/>
      </c>
      <c r="FN1713" s="579" t="str">
        <f t="shared" si="697"/>
        <v/>
      </c>
      <c r="FO1713" s="580" t="str">
        <f t="shared" si="698"/>
        <v/>
      </c>
      <c r="FP1713" s="617" t="str">
        <f t="shared" si="699"/>
        <v/>
      </c>
      <c r="FQ1713" s="617" t="str">
        <f t="shared" si="700"/>
        <v/>
      </c>
      <c r="FR1713" s="617" t="str">
        <f t="shared" si="701"/>
        <v/>
      </c>
      <c r="FS1713" s="617" t="str">
        <f t="shared" si="702"/>
        <v/>
      </c>
      <c r="FT1713" s="617" t="str">
        <f t="shared" si="703"/>
        <v/>
      </c>
      <c r="FU1713" s="617" t="str">
        <f t="shared" si="704"/>
        <v/>
      </c>
      <c r="FV1713" s="617" t="str">
        <f t="shared" si="705"/>
        <v/>
      </c>
      <c r="FW1713" s="617" t="str">
        <f t="shared" si="706"/>
        <v/>
      </c>
      <c r="FX1713" s="617" t="str">
        <f t="shared" si="707"/>
        <v/>
      </c>
      <c r="FY1713" s="617" t="str">
        <f t="shared" si="708"/>
        <v/>
      </c>
      <c r="FZ1713" s="617" t="str">
        <f t="shared" si="709"/>
        <v/>
      </c>
      <c r="GA1713" s="22"/>
    </row>
    <row r="1714" spans="106:183" x14ac:dyDescent="0.2">
      <c r="DB1714" s="560" t="str">
        <f t="shared" si="684"/>
        <v/>
      </c>
      <c r="DC1714" s="630"/>
      <c r="DD1714" s="23"/>
      <c r="DE1714" s="23"/>
      <c r="DF1714" s="23"/>
      <c r="DG1714" s="23"/>
      <c r="DO1714" s="214"/>
      <c r="DR1714" s="570" t="str">
        <f t="shared" si="685"/>
        <v/>
      </c>
      <c r="DV1714" s="572" t="str">
        <f t="shared" si="686"/>
        <v/>
      </c>
      <c r="DZ1714" s="572" t="str">
        <f t="shared" si="687"/>
        <v/>
      </c>
      <c r="ED1714" s="572" t="str">
        <f t="shared" si="688"/>
        <v/>
      </c>
      <c r="EH1714" s="24" t="str">
        <f t="shared" si="689"/>
        <v/>
      </c>
      <c r="EL1714" s="24" t="str">
        <f t="shared" si="690"/>
        <v/>
      </c>
      <c r="EP1714" s="24" t="str">
        <f t="shared" si="691"/>
        <v/>
      </c>
      <c r="ET1714" s="24" t="str">
        <f t="shared" si="692"/>
        <v/>
      </c>
      <c r="EX1714" s="24" t="str">
        <f t="shared" si="693"/>
        <v/>
      </c>
      <c r="FB1714" s="24" t="str">
        <f t="shared" si="694"/>
        <v/>
      </c>
      <c r="FF1714" s="24" t="str">
        <f t="shared" si="695"/>
        <v/>
      </c>
      <c r="FM1714" s="579" t="str">
        <f t="shared" si="696"/>
        <v/>
      </c>
      <c r="FN1714" s="579" t="str">
        <f t="shared" si="697"/>
        <v/>
      </c>
      <c r="FO1714" s="580" t="str">
        <f t="shared" si="698"/>
        <v/>
      </c>
      <c r="FP1714" s="617" t="str">
        <f t="shared" si="699"/>
        <v/>
      </c>
      <c r="FQ1714" s="617" t="str">
        <f t="shared" si="700"/>
        <v/>
      </c>
      <c r="FR1714" s="617" t="str">
        <f t="shared" si="701"/>
        <v/>
      </c>
      <c r="FS1714" s="617" t="str">
        <f t="shared" si="702"/>
        <v/>
      </c>
      <c r="FT1714" s="617" t="str">
        <f t="shared" si="703"/>
        <v/>
      </c>
      <c r="FU1714" s="617" t="str">
        <f t="shared" si="704"/>
        <v/>
      </c>
      <c r="FV1714" s="617" t="str">
        <f t="shared" si="705"/>
        <v/>
      </c>
      <c r="FW1714" s="617" t="str">
        <f t="shared" si="706"/>
        <v/>
      </c>
      <c r="FX1714" s="617" t="str">
        <f t="shared" si="707"/>
        <v/>
      </c>
      <c r="FY1714" s="617" t="str">
        <f t="shared" si="708"/>
        <v/>
      </c>
      <c r="FZ1714" s="617" t="str">
        <f t="shared" si="709"/>
        <v/>
      </c>
      <c r="GA1714" s="22"/>
    </row>
    <row r="1715" spans="106:183" x14ac:dyDescent="0.2">
      <c r="DB1715" s="560" t="str">
        <f t="shared" si="684"/>
        <v/>
      </c>
      <c r="DC1715" s="630"/>
      <c r="DD1715" s="23"/>
      <c r="DE1715" s="23"/>
      <c r="DF1715" s="23"/>
      <c r="DG1715" s="23"/>
      <c r="DO1715" s="214"/>
      <c r="DR1715" s="570" t="str">
        <f t="shared" si="685"/>
        <v/>
      </c>
      <c r="DV1715" s="572" t="str">
        <f t="shared" si="686"/>
        <v/>
      </c>
      <c r="DZ1715" s="572" t="str">
        <f t="shared" si="687"/>
        <v/>
      </c>
      <c r="ED1715" s="572" t="str">
        <f t="shared" si="688"/>
        <v/>
      </c>
      <c r="EH1715" s="24" t="str">
        <f t="shared" si="689"/>
        <v/>
      </c>
      <c r="EL1715" s="24" t="str">
        <f t="shared" si="690"/>
        <v/>
      </c>
      <c r="EP1715" s="24" t="str">
        <f t="shared" si="691"/>
        <v/>
      </c>
      <c r="ET1715" s="24" t="str">
        <f t="shared" si="692"/>
        <v/>
      </c>
      <c r="EX1715" s="24" t="str">
        <f t="shared" si="693"/>
        <v/>
      </c>
      <c r="FB1715" s="24" t="str">
        <f t="shared" si="694"/>
        <v/>
      </c>
      <c r="FF1715" s="24" t="str">
        <f t="shared" si="695"/>
        <v/>
      </c>
      <c r="FM1715" s="579" t="str">
        <f t="shared" si="696"/>
        <v/>
      </c>
      <c r="FN1715" s="579" t="str">
        <f t="shared" si="697"/>
        <v/>
      </c>
      <c r="FO1715" s="580" t="str">
        <f t="shared" si="698"/>
        <v/>
      </c>
      <c r="FP1715" s="617" t="str">
        <f t="shared" si="699"/>
        <v/>
      </c>
      <c r="FQ1715" s="617" t="str">
        <f t="shared" si="700"/>
        <v/>
      </c>
      <c r="FR1715" s="617" t="str">
        <f t="shared" si="701"/>
        <v/>
      </c>
      <c r="FS1715" s="617" t="str">
        <f t="shared" si="702"/>
        <v/>
      </c>
      <c r="FT1715" s="617" t="str">
        <f t="shared" si="703"/>
        <v/>
      </c>
      <c r="FU1715" s="617" t="str">
        <f t="shared" si="704"/>
        <v/>
      </c>
      <c r="FV1715" s="617" t="str">
        <f t="shared" si="705"/>
        <v/>
      </c>
      <c r="FW1715" s="617" t="str">
        <f t="shared" si="706"/>
        <v/>
      </c>
      <c r="FX1715" s="617" t="str">
        <f t="shared" si="707"/>
        <v/>
      </c>
      <c r="FY1715" s="617" t="str">
        <f t="shared" si="708"/>
        <v/>
      </c>
      <c r="FZ1715" s="617" t="str">
        <f t="shared" si="709"/>
        <v/>
      </c>
      <c r="GA1715" s="22"/>
    </row>
    <row r="1716" spans="106:183" x14ac:dyDescent="0.2">
      <c r="DB1716" s="560" t="str">
        <f t="shared" si="684"/>
        <v/>
      </c>
      <c r="DC1716" s="630"/>
      <c r="DD1716" s="23"/>
      <c r="DE1716" s="23"/>
      <c r="DF1716" s="23"/>
      <c r="DG1716" s="23"/>
      <c r="DO1716" s="214"/>
      <c r="DR1716" s="570" t="str">
        <f t="shared" si="685"/>
        <v/>
      </c>
      <c r="DV1716" s="572" t="str">
        <f t="shared" si="686"/>
        <v/>
      </c>
      <c r="DZ1716" s="572" t="str">
        <f t="shared" si="687"/>
        <v/>
      </c>
      <c r="ED1716" s="572" t="str">
        <f t="shared" si="688"/>
        <v/>
      </c>
      <c r="EH1716" s="24" t="str">
        <f t="shared" si="689"/>
        <v/>
      </c>
      <c r="EL1716" s="24" t="str">
        <f t="shared" si="690"/>
        <v/>
      </c>
      <c r="EP1716" s="24" t="str">
        <f t="shared" si="691"/>
        <v/>
      </c>
      <c r="ET1716" s="24" t="str">
        <f t="shared" si="692"/>
        <v/>
      </c>
      <c r="EX1716" s="24" t="str">
        <f t="shared" si="693"/>
        <v/>
      </c>
      <c r="FB1716" s="24" t="str">
        <f t="shared" si="694"/>
        <v/>
      </c>
      <c r="FF1716" s="24" t="str">
        <f t="shared" si="695"/>
        <v/>
      </c>
      <c r="FM1716" s="579" t="str">
        <f t="shared" si="696"/>
        <v/>
      </c>
      <c r="FN1716" s="579" t="str">
        <f t="shared" si="697"/>
        <v/>
      </c>
      <c r="FO1716" s="580" t="str">
        <f t="shared" si="698"/>
        <v/>
      </c>
      <c r="FP1716" s="617" t="str">
        <f t="shared" si="699"/>
        <v/>
      </c>
      <c r="FQ1716" s="617" t="str">
        <f t="shared" si="700"/>
        <v/>
      </c>
      <c r="FR1716" s="617" t="str">
        <f t="shared" si="701"/>
        <v/>
      </c>
      <c r="FS1716" s="617" t="str">
        <f t="shared" si="702"/>
        <v/>
      </c>
      <c r="FT1716" s="617" t="str">
        <f t="shared" si="703"/>
        <v/>
      </c>
      <c r="FU1716" s="617" t="str">
        <f t="shared" si="704"/>
        <v/>
      </c>
      <c r="FV1716" s="617" t="str">
        <f t="shared" si="705"/>
        <v/>
      </c>
      <c r="FW1716" s="617" t="str">
        <f t="shared" si="706"/>
        <v/>
      </c>
      <c r="FX1716" s="617" t="str">
        <f t="shared" si="707"/>
        <v/>
      </c>
      <c r="FY1716" s="617" t="str">
        <f t="shared" si="708"/>
        <v/>
      </c>
      <c r="FZ1716" s="617" t="str">
        <f t="shared" si="709"/>
        <v/>
      </c>
      <c r="GA1716" s="22"/>
    </row>
    <row r="1717" spans="106:183" x14ac:dyDescent="0.2">
      <c r="DB1717" s="560" t="str">
        <f t="shared" si="684"/>
        <v/>
      </c>
      <c r="DC1717" s="630"/>
      <c r="DD1717" s="23"/>
      <c r="DE1717" s="23"/>
      <c r="DF1717" s="23"/>
      <c r="DG1717" s="23"/>
      <c r="DO1717" s="214"/>
      <c r="DR1717" s="570" t="str">
        <f t="shared" si="685"/>
        <v/>
      </c>
      <c r="DV1717" s="572" t="str">
        <f t="shared" si="686"/>
        <v/>
      </c>
      <c r="DZ1717" s="572" t="str">
        <f t="shared" si="687"/>
        <v/>
      </c>
      <c r="ED1717" s="572" t="str">
        <f t="shared" si="688"/>
        <v/>
      </c>
      <c r="EH1717" s="24" t="str">
        <f t="shared" si="689"/>
        <v/>
      </c>
      <c r="EL1717" s="24" t="str">
        <f t="shared" si="690"/>
        <v/>
      </c>
      <c r="EP1717" s="24" t="str">
        <f t="shared" si="691"/>
        <v/>
      </c>
      <c r="ET1717" s="24" t="str">
        <f t="shared" si="692"/>
        <v/>
      </c>
      <c r="EX1717" s="24" t="str">
        <f t="shared" si="693"/>
        <v/>
      </c>
      <c r="FB1717" s="24" t="str">
        <f t="shared" si="694"/>
        <v/>
      </c>
      <c r="FF1717" s="24" t="str">
        <f t="shared" si="695"/>
        <v/>
      </c>
      <c r="FM1717" s="579" t="str">
        <f t="shared" si="696"/>
        <v/>
      </c>
      <c r="FN1717" s="579" t="str">
        <f t="shared" si="697"/>
        <v/>
      </c>
      <c r="FO1717" s="580" t="str">
        <f t="shared" si="698"/>
        <v/>
      </c>
      <c r="FP1717" s="617" t="str">
        <f t="shared" si="699"/>
        <v/>
      </c>
      <c r="FQ1717" s="617" t="str">
        <f t="shared" si="700"/>
        <v/>
      </c>
      <c r="FR1717" s="617" t="str">
        <f t="shared" si="701"/>
        <v/>
      </c>
      <c r="FS1717" s="617" t="str">
        <f t="shared" si="702"/>
        <v/>
      </c>
      <c r="FT1717" s="617" t="str">
        <f t="shared" si="703"/>
        <v/>
      </c>
      <c r="FU1717" s="617" t="str">
        <f t="shared" si="704"/>
        <v/>
      </c>
      <c r="FV1717" s="617" t="str">
        <f t="shared" si="705"/>
        <v/>
      </c>
      <c r="FW1717" s="617" t="str">
        <f t="shared" si="706"/>
        <v/>
      </c>
      <c r="FX1717" s="617" t="str">
        <f t="shared" si="707"/>
        <v/>
      </c>
      <c r="FY1717" s="617" t="str">
        <f t="shared" si="708"/>
        <v/>
      </c>
      <c r="FZ1717" s="617" t="str">
        <f t="shared" si="709"/>
        <v/>
      </c>
      <c r="GA1717" s="22"/>
    </row>
    <row r="1718" spans="106:183" x14ac:dyDescent="0.2">
      <c r="DB1718" s="560" t="str">
        <f t="shared" si="684"/>
        <v/>
      </c>
      <c r="DC1718" s="630"/>
      <c r="DD1718" s="23"/>
      <c r="DE1718" s="23"/>
      <c r="DF1718" s="23"/>
      <c r="DG1718" s="23"/>
      <c r="DO1718" s="214"/>
      <c r="DR1718" s="570" t="str">
        <f t="shared" si="685"/>
        <v/>
      </c>
      <c r="DV1718" s="572" t="str">
        <f t="shared" si="686"/>
        <v/>
      </c>
      <c r="DZ1718" s="572" t="str">
        <f t="shared" si="687"/>
        <v/>
      </c>
      <c r="ED1718" s="572" t="str">
        <f t="shared" si="688"/>
        <v/>
      </c>
      <c r="EH1718" s="24" t="str">
        <f t="shared" si="689"/>
        <v/>
      </c>
      <c r="EL1718" s="24" t="str">
        <f t="shared" si="690"/>
        <v/>
      </c>
      <c r="EP1718" s="24" t="str">
        <f t="shared" si="691"/>
        <v/>
      </c>
      <c r="ET1718" s="24" t="str">
        <f t="shared" si="692"/>
        <v/>
      </c>
      <c r="EX1718" s="24" t="str">
        <f t="shared" si="693"/>
        <v/>
      </c>
      <c r="FB1718" s="24" t="str">
        <f t="shared" si="694"/>
        <v/>
      </c>
      <c r="FF1718" s="24" t="str">
        <f t="shared" si="695"/>
        <v/>
      </c>
      <c r="FM1718" s="579" t="str">
        <f t="shared" si="696"/>
        <v/>
      </c>
      <c r="FN1718" s="579" t="str">
        <f t="shared" si="697"/>
        <v/>
      </c>
      <c r="FO1718" s="580" t="str">
        <f t="shared" si="698"/>
        <v/>
      </c>
      <c r="FP1718" s="617" t="str">
        <f t="shared" si="699"/>
        <v/>
      </c>
      <c r="FQ1718" s="617" t="str">
        <f t="shared" si="700"/>
        <v/>
      </c>
      <c r="FR1718" s="617" t="str">
        <f t="shared" si="701"/>
        <v/>
      </c>
      <c r="FS1718" s="617" t="str">
        <f t="shared" si="702"/>
        <v/>
      </c>
      <c r="FT1718" s="617" t="str">
        <f t="shared" si="703"/>
        <v/>
      </c>
      <c r="FU1718" s="617" t="str">
        <f t="shared" si="704"/>
        <v/>
      </c>
      <c r="FV1718" s="617" t="str">
        <f t="shared" si="705"/>
        <v/>
      </c>
      <c r="FW1718" s="617" t="str">
        <f t="shared" si="706"/>
        <v/>
      </c>
      <c r="FX1718" s="617" t="str">
        <f t="shared" si="707"/>
        <v/>
      </c>
      <c r="FY1718" s="617" t="str">
        <f t="shared" si="708"/>
        <v/>
      </c>
      <c r="FZ1718" s="617" t="str">
        <f t="shared" si="709"/>
        <v/>
      </c>
      <c r="GA1718" s="22"/>
    </row>
    <row r="1719" spans="106:183" x14ac:dyDescent="0.2">
      <c r="DB1719" s="560" t="str">
        <f t="shared" si="684"/>
        <v/>
      </c>
      <c r="DC1719" s="630"/>
      <c r="DD1719" s="23"/>
      <c r="DE1719" s="23"/>
      <c r="DF1719" s="23"/>
      <c r="DG1719" s="23"/>
      <c r="DO1719" s="214"/>
      <c r="DR1719" s="570" t="str">
        <f t="shared" si="685"/>
        <v/>
      </c>
      <c r="DV1719" s="572" t="str">
        <f t="shared" si="686"/>
        <v/>
      </c>
      <c r="DZ1719" s="572" t="str">
        <f t="shared" si="687"/>
        <v/>
      </c>
      <c r="ED1719" s="572" t="str">
        <f t="shared" si="688"/>
        <v/>
      </c>
      <c r="EH1719" s="24" t="str">
        <f t="shared" si="689"/>
        <v/>
      </c>
      <c r="EL1719" s="24" t="str">
        <f t="shared" si="690"/>
        <v/>
      </c>
      <c r="EP1719" s="24" t="str">
        <f t="shared" si="691"/>
        <v/>
      </c>
      <c r="ET1719" s="24" t="str">
        <f t="shared" si="692"/>
        <v/>
      </c>
      <c r="EX1719" s="24" t="str">
        <f t="shared" si="693"/>
        <v/>
      </c>
      <c r="FB1719" s="24" t="str">
        <f t="shared" si="694"/>
        <v/>
      </c>
      <c r="FF1719" s="24" t="str">
        <f t="shared" si="695"/>
        <v/>
      </c>
      <c r="FM1719" s="579" t="str">
        <f t="shared" si="696"/>
        <v/>
      </c>
      <c r="FN1719" s="579" t="str">
        <f t="shared" si="697"/>
        <v/>
      </c>
      <c r="FO1719" s="580" t="str">
        <f t="shared" si="698"/>
        <v/>
      </c>
      <c r="FP1719" s="617" t="str">
        <f t="shared" si="699"/>
        <v/>
      </c>
      <c r="FQ1719" s="617" t="str">
        <f t="shared" si="700"/>
        <v/>
      </c>
      <c r="FR1719" s="617" t="str">
        <f t="shared" si="701"/>
        <v/>
      </c>
      <c r="FS1719" s="617" t="str">
        <f t="shared" si="702"/>
        <v/>
      </c>
      <c r="FT1719" s="617" t="str">
        <f t="shared" si="703"/>
        <v/>
      </c>
      <c r="FU1719" s="617" t="str">
        <f t="shared" si="704"/>
        <v/>
      </c>
      <c r="FV1719" s="617" t="str">
        <f t="shared" si="705"/>
        <v/>
      </c>
      <c r="FW1719" s="617" t="str">
        <f t="shared" si="706"/>
        <v/>
      </c>
      <c r="FX1719" s="617" t="str">
        <f t="shared" si="707"/>
        <v/>
      </c>
      <c r="FY1719" s="617" t="str">
        <f t="shared" si="708"/>
        <v/>
      </c>
      <c r="FZ1719" s="617" t="str">
        <f t="shared" si="709"/>
        <v/>
      </c>
      <c r="GA1719" s="22"/>
    </row>
    <row r="1720" spans="106:183" x14ac:dyDescent="0.2">
      <c r="DB1720" s="560" t="str">
        <f t="shared" si="684"/>
        <v/>
      </c>
      <c r="DC1720" s="630"/>
      <c r="DD1720" s="23"/>
      <c r="DE1720" s="23"/>
      <c r="DF1720" s="23"/>
      <c r="DG1720" s="23"/>
      <c r="DO1720" s="214"/>
      <c r="DR1720" s="570" t="str">
        <f t="shared" si="685"/>
        <v/>
      </c>
      <c r="DV1720" s="572" t="str">
        <f t="shared" si="686"/>
        <v/>
      </c>
      <c r="DZ1720" s="572" t="str">
        <f t="shared" si="687"/>
        <v/>
      </c>
      <c r="ED1720" s="572" t="str">
        <f t="shared" si="688"/>
        <v/>
      </c>
      <c r="EH1720" s="24" t="str">
        <f t="shared" si="689"/>
        <v/>
      </c>
      <c r="EL1720" s="24" t="str">
        <f t="shared" si="690"/>
        <v/>
      </c>
      <c r="EP1720" s="24" t="str">
        <f t="shared" si="691"/>
        <v/>
      </c>
      <c r="ET1720" s="24" t="str">
        <f t="shared" si="692"/>
        <v/>
      </c>
      <c r="EX1720" s="24" t="str">
        <f t="shared" si="693"/>
        <v/>
      </c>
      <c r="FB1720" s="24" t="str">
        <f t="shared" si="694"/>
        <v/>
      </c>
      <c r="FF1720" s="24" t="str">
        <f t="shared" si="695"/>
        <v/>
      </c>
      <c r="FM1720" s="579" t="str">
        <f t="shared" si="696"/>
        <v/>
      </c>
      <c r="FN1720" s="579" t="str">
        <f t="shared" si="697"/>
        <v/>
      </c>
      <c r="FO1720" s="580" t="str">
        <f t="shared" si="698"/>
        <v/>
      </c>
      <c r="FP1720" s="617" t="str">
        <f t="shared" si="699"/>
        <v/>
      </c>
      <c r="FQ1720" s="617" t="str">
        <f t="shared" si="700"/>
        <v/>
      </c>
      <c r="FR1720" s="617" t="str">
        <f t="shared" si="701"/>
        <v/>
      </c>
      <c r="FS1720" s="617" t="str">
        <f t="shared" si="702"/>
        <v/>
      </c>
      <c r="FT1720" s="617" t="str">
        <f t="shared" si="703"/>
        <v/>
      </c>
      <c r="FU1720" s="617" t="str">
        <f t="shared" si="704"/>
        <v/>
      </c>
      <c r="FV1720" s="617" t="str">
        <f t="shared" si="705"/>
        <v/>
      </c>
      <c r="FW1720" s="617" t="str">
        <f t="shared" si="706"/>
        <v/>
      </c>
      <c r="FX1720" s="617" t="str">
        <f t="shared" si="707"/>
        <v/>
      </c>
      <c r="FY1720" s="617" t="str">
        <f t="shared" si="708"/>
        <v/>
      </c>
      <c r="FZ1720" s="617" t="str">
        <f t="shared" si="709"/>
        <v/>
      </c>
      <c r="GA1720" s="22"/>
    </row>
    <row r="1721" spans="106:183" x14ac:dyDescent="0.2">
      <c r="DB1721" s="560" t="str">
        <f t="shared" si="684"/>
        <v/>
      </c>
      <c r="DC1721" s="630"/>
      <c r="DD1721" s="23"/>
      <c r="DE1721" s="23"/>
      <c r="DF1721" s="23"/>
      <c r="DG1721" s="23"/>
      <c r="DO1721" s="214"/>
      <c r="DR1721" s="570" t="str">
        <f t="shared" si="685"/>
        <v/>
      </c>
      <c r="DV1721" s="572" t="str">
        <f t="shared" si="686"/>
        <v/>
      </c>
      <c r="DZ1721" s="572" t="str">
        <f t="shared" si="687"/>
        <v/>
      </c>
      <c r="ED1721" s="572" t="str">
        <f t="shared" si="688"/>
        <v/>
      </c>
      <c r="EH1721" s="24" t="str">
        <f t="shared" si="689"/>
        <v/>
      </c>
      <c r="EL1721" s="24" t="str">
        <f t="shared" si="690"/>
        <v/>
      </c>
      <c r="EP1721" s="24" t="str">
        <f t="shared" si="691"/>
        <v/>
      </c>
      <c r="ET1721" s="24" t="str">
        <f t="shared" si="692"/>
        <v/>
      </c>
      <c r="EX1721" s="24" t="str">
        <f t="shared" si="693"/>
        <v/>
      </c>
      <c r="FB1721" s="24" t="str">
        <f t="shared" si="694"/>
        <v/>
      </c>
      <c r="FF1721" s="24" t="str">
        <f t="shared" si="695"/>
        <v/>
      </c>
      <c r="FM1721" s="579" t="str">
        <f t="shared" si="696"/>
        <v/>
      </c>
      <c r="FN1721" s="579" t="str">
        <f t="shared" si="697"/>
        <v/>
      </c>
      <c r="FO1721" s="580" t="str">
        <f t="shared" si="698"/>
        <v/>
      </c>
      <c r="FP1721" s="617" t="str">
        <f t="shared" si="699"/>
        <v/>
      </c>
      <c r="FQ1721" s="617" t="str">
        <f t="shared" si="700"/>
        <v/>
      </c>
      <c r="FR1721" s="617" t="str">
        <f t="shared" si="701"/>
        <v/>
      </c>
      <c r="FS1721" s="617" t="str">
        <f t="shared" si="702"/>
        <v/>
      </c>
      <c r="FT1721" s="617" t="str">
        <f t="shared" si="703"/>
        <v/>
      </c>
      <c r="FU1721" s="617" t="str">
        <f t="shared" si="704"/>
        <v/>
      </c>
      <c r="FV1721" s="617" t="str">
        <f t="shared" si="705"/>
        <v/>
      </c>
      <c r="FW1721" s="617" t="str">
        <f t="shared" si="706"/>
        <v/>
      </c>
      <c r="FX1721" s="617" t="str">
        <f t="shared" si="707"/>
        <v/>
      </c>
      <c r="FY1721" s="617" t="str">
        <f t="shared" si="708"/>
        <v/>
      </c>
      <c r="FZ1721" s="617" t="str">
        <f t="shared" si="709"/>
        <v/>
      </c>
      <c r="GA1721" s="22"/>
    </row>
    <row r="1722" spans="106:183" x14ac:dyDescent="0.2">
      <c r="DB1722" s="560" t="str">
        <f t="shared" si="684"/>
        <v/>
      </c>
      <c r="DC1722" s="630"/>
      <c r="DD1722" s="23"/>
      <c r="DE1722" s="23"/>
      <c r="DF1722" s="23"/>
      <c r="DG1722" s="23"/>
      <c r="DO1722" s="214"/>
      <c r="DR1722" s="570" t="str">
        <f t="shared" si="685"/>
        <v/>
      </c>
      <c r="DV1722" s="572" t="str">
        <f t="shared" si="686"/>
        <v/>
      </c>
      <c r="DZ1722" s="572" t="str">
        <f t="shared" si="687"/>
        <v/>
      </c>
      <c r="ED1722" s="572" t="str">
        <f t="shared" si="688"/>
        <v/>
      </c>
      <c r="EH1722" s="24" t="str">
        <f t="shared" si="689"/>
        <v/>
      </c>
      <c r="EL1722" s="24" t="str">
        <f t="shared" si="690"/>
        <v/>
      </c>
      <c r="EP1722" s="24" t="str">
        <f t="shared" si="691"/>
        <v/>
      </c>
      <c r="ET1722" s="24" t="str">
        <f t="shared" si="692"/>
        <v/>
      </c>
      <c r="EX1722" s="24" t="str">
        <f t="shared" si="693"/>
        <v/>
      </c>
      <c r="FB1722" s="24" t="str">
        <f t="shared" si="694"/>
        <v/>
      </c>
      <c r="FF1722" s="24" t="str">
        <f t="shared" si="695"/>
        <v/>
      </c>
      <c r="FM1722" s="579" t="str">
        <f t="shared" si="696"/>
        <v/>
      </c>
      <c r="FN1722" s="579" t="str">
        <f t="shared" si="697"/>
        <v/>
      </c>
      <c r="FO1722" s="580" t="str">
        <f t="shared" si="698"/>
        <v/>
      </c>
      <c r="FP1722" s="617" t="str">
        <f t="shared" si="699"/>
        <v/>
      </c>
      <c r="FQ1722" s="617" t="str">
        <f t="shared" si="700"/>
        <v/>
      </c>
      <c r="FR1722" s="617" t="str">
        <f t="shared" si="701"/>
        <v/>
      </c>
      <c r="FS1722" s="617" t="str">
        <f t="shared" si="702"/>
        <v/>
      </c>
      <c r="FT1722" s="617" t="str">
        <f t="shared" si="703"/>
        <v/>
      </c>
      <c r="FU1722" s="617" t="str">
        <f t="shared" si="704"/>
        <v/>
      </c>
      <c r="FV1722" s="617" t="str">
        <f t="shared" si="705"/>
        <v/>
      </c>
      <c r="FW1722" s="617" t="str">
        <f t="shared" si="706"/>
        <v/>
      </c>
      <c r="FX1722" s="617" t="str">
        <f t="shared" si="707"/>
        <v/>
      </c>
      <c r="FY1722" s="617" t="str">
        <f t="shared" si="708"/>
        <v/>
      </c>
      <c r="FZ1722" s="617" t="str">
        <f t="shared" si="709"/>
        <v/>
      </c>
      <c r="GA1722" s="22"/>
    </row>
    <row r="1723" spans="106:183" x14ac:dyDescent="0.2">
      <c r="DB1723" s="560" t="str">
        <f t="shared" si="684"/>
        <v/>
      </c>
      <c r="DC1723" s="630"/>
      <c r="DD1723" s="23"/>
      <c r="DE1723" s="23"/>
      <c r="DF1723" s="23"/>
      <c r="DG1723" s="23"/>
      <c r="DO1723" s="214"/>
      <c r="DR1723" s="570" t="str">
        <f t="shared" si="685"/>
        <v/>
      </c>
      <c r="DV1723" s="572" t="str">
        <f t="shared" si="686"/>
        <v/>
      </c>
      <c r="DZ1723" s="572" t="str">
        <f t="shared" si="687"/>
        <v/>
      </c>
      <c r="ED1723" s="572" t="str">
        <f t="shared" si="688"/>
        <v/>
      </c>
      <c r="EH1723" s="24" t="str">
        <f t="shared" si="689"/>
        <v/>
      </c>
      <c r="EL1723" s="24" t="str">
        <f t="shared" si="690"/>
        <v/>
      </c>
      <c r="EP1723" s="24" t="str">
        <f t="shared" si="691"/>
        <v/>
      </c>
      <c r="ET1723" s="24" t="str">
        <f t="shared" si="692"/>
        <v/>
      </c>
      <c r="EX1723" s="24" t="str">
        <f t="shared" si="693"/>
        <v/>
      </c>
      <c r="FB1723" s="24" t="str">
        <f t="shared" si="694"/>
        <v/>
      </c>
      <c r="FF1723" s="24" t="str">
        <f t="shared" si="695"/>
        <v/>
      </c>
      <c r="FM1723" s="579" t="str">
        <f t="shared" si="696"/>
        <v/>
      </c>
      <c r="FN1723" s="579" t="str">
        <f t="shared" si="697"/>
        <v/>
      </c>
      <c r="FO1723" s="580" t="str">
        <f t="shared" si="698"/>
        <v/>
      </c>
      <c r="FP1723" s="617" t="str">
        <f t="shared" si="699"/>
        <v/>
      </c>
      <c r="FQ1723" s="617" t="str">
        <f t="shared" si="700"/>
        <v/>
      </c>
      <c r="FR1723" s="617" t="str">
        <f t="shared" si="701"/>
        <v/>
      </c>
      <c r="FS1723" s="617" t="str">
        <f t="shared" si="702"/>
        <v/>
      </c>
      <c r="FT1723" s="617" t="str">
        <f t="shared" si="703"/>
        <v/>
      </c>
      <c r="FU1723" s="617" t="str">
        <f t="shared" si="704"/>
        <v/>
      </c>
      <c r="FV1723" s="617" t="str">
        <f t="shared" si="705"/>
        <v/>
      </c>
      <c r="FW1723" s="617" t="str">
        <f t="shared" si="706"/>
        <v/>
      </c>
      <c r="FX1723" s="617" t="str">
        <f t="shared" si="707"/>
        <v/>
      </c>
      <c r="FY1723" s="617" t="str">
        <f t="shared" si="708"/>
        <v/>
      </c>
      <c r="FZ1723" s="617" t="str">
        <f t="shared" si="709"/>
        <v/>
      </c>
      <c r="GA1723" s="22"/>
    </row>
    <row r="1724" spans="106:183" x14ac:dyDescent="0.2">
      <c r="DB1724" s="560" t="str">
        <f t="shared" si="684"/>
        <v/>
      </c>
      <c r="DC1724" s="630"/>
      <c r="DD1724" s="23"/>
      <c r="DE1724" s="23"/>
      <c r="DF1724" s="23"/>
      <c r="DG1724" s="23"/>
      <c r="DO1724" s="214"/>
      <c r="DR1724" s="570" t="str">
        <f t="shared" si="685"/>
        <v/>
      </c>
      <c r="DV1724" s="572" t="str">
        <f t="shared" si="686"/>
        <v/>
      </c>
      <c r="DZ1724" s="572" t="str">
        <f t="shared" si="687"/>
        <v/>
      </c>
      <c r="ED1724" s="572" t="str">
        <f t="shared" si="688"/>
        <v/>
      </c>
      <c r="EH1724" s="24" t="str">
        <f t="shared" si="689"/>
        <v/>
      </c>
      <c r="EL1724" s="24" t="str">
        <f t="shared" si="690"/>
        <v/>
      </c>
      <c r="EP1724" s="24" t="str">
        <f t="shared" si="691"/>
        <v/>
      </c>
      <c r="ET1724" s="24" t="str">
        <f t="shared" si="692"/>
        <v/>
      </c>
      <c r="EX1724" s="24" t="str">
        <f t="shared" si="693"/>
        <v/>
      </c>
      <c r="FB1724" s="24" t="str">
        <f t="shared" si="694"/>
        <v/>
      </c>
      <c r="FF1724" s="24" t="str">
        <f t="shared" si="695"/>
        <v/>
      </c>
      <c r="FM1724" s="579" t="str">
        <f t="shared" si="696"/>
        <v/>
      </c>
      <c r="FN1724" s="579" t="str">
        <f t="shared" si="697"/>
        <v/>
      </c>
      <c r="FO1724" s="580" t="str">
        <f t="shared" si="698"/>
        <v/>
      </c>
      <c r="FP1724" s="617" t="str">
        <f t="shared" si="699"/>
        <v/>
      </c>
      <c r="FQ1724" s="617" t="str">
        <f t="shared" si="700"/>
        <v/>
      </c>
      <c r="FR1724" s="617" t="str">
        <f t="shared" si="701"/>
        <v/>
      </c>
      <c r="FS1724" s="617" t="str">
        <f t="shared" si="702"/>
        <v/>
      </c>
      <c r="FT1724" s="617" t="str">
        <f t="shared" si="703"/>
        <v/>
      </c>
      <c r="FU1724" s="617" t="str">
        <f t="shared" si="704"/>
        <v/>
      </c>
      <c r="FV1724" s="617" t="str">
        <f t="shared" si="705"/>
        <v/>
      </c>
      <c r="FW1724" s="617" t="str">
        <f t="shared" si="706"/>
        <v/>
      </c>
      <c r="FX1724" s="617" t="str">
        <f t="shared" si="707"/>
        <v/>
      </c>
      <c r="FY1724" s="617" t="str">
        <f t="shared" si="708"/>
        <v/>
      </c>
      <c r="FZ1724" s="617" t="str">
        <f t="shared" si="709"/>
        <v/>
      </c>
      <c r="GA1724" s="22"/>
    </row>
    <row r="1725" spans="106:183" x14ac:dyDescent="0.2">
      <c r="DB1725" s="560" t="str">
        <f t="shared" si="684"/>
        <v/>
      </c>
      <c r="DC1725" s="630"/>
      <c r="DD1725" s="23"/>
      <c r="DE1725" s="23"/>
      <c r="DF1725" s="23"/>
      <c r="DG1725" s="23"/>
      <c r="DO1725" s="214"/>
      <c r="DR1725" s="570" t="str">
        <f t="shared" si="685"/>
        <v/>
      </c>
      <c r="DV1725" s="572" t="str">
        <f t="shared" si="686"/>
        <v/>
      </c>
      <c r="DZ1725" s="572" t="str">
        <f t="shared" si="687"/>
        <v/>
      </c>
      <c r="ED1725" s="572" t="str">
        <f t="shared" si="688"/>
        <v/>
      </c>
      <c r="EH1725" s="24" t="str">
        <f t="shared" si="689"/>
        <v/>
      </c>
      <c r="EL1725" s="24" t="str">
        <f t="shared" si="690"/>
        <v/>
      </c>
      <c r="EP1725" s="24" t="str">
        <f t="shared" si="691"/>
        <v/>
      </c>
      <c r="ET1725" s="24" t="str">
        <f t="shared" si="692"/>
        <v/>
      </c>
      <c r="EX1725" s="24" t="str">
        <f t="shared" si="693"/>
        <v/>
      </c>
      <c r="FB1725" s="24" t="str">
        <f t="shared" si="694"/>
        <v/>
      </c>
      <c r="FF1725" s="24" t="str">
        <f t="shared" si="695"/>
        <v/>
      </c>
      <c r="FM1725" s="579" t="str">
        <f t="shared" si="696"/>
        <v/>
      </c>
      <c r="FN1725" s="579" t="str">
        <f t="shared" si="697"/>
        <v/>
      </c>
      <c r="FO1725" s="580" t="str">
        <f t="shared" si="698"/>
        <v/>
      </c>
      <c r="FP1725" s="617" t="str">
        <f t="shared" si="699"/>
        <v/>
      </c>
      <c r="FQ1725" s="617" t="str">
        <f t="shared" si="700"/>
        <v/>
      </c>
      <c r="FR1725" s="617" t="str">
        <f t="shared" si="701"/>
        <v/>
      </c>
      <c r="FS1725" s="617" t="str">
        <f t="shared" si="702"/>
        <v/>
      </c>
      <c r="FT1725" s="617" t="str">
        <f t="shared" si="703"/>
        <v/>
      </c>
      <c r="FU1725" s="617" t="str">
        <f t="shared" si="704"/>
        <v/>
      </c>
      <c r="FV1725" s="617" t="str">
        <f t="shared" si="705"/>
        <v/>
      </c>
      <c r="FW1725" s="617" t="str">
        <f t="shared" si="706"/>
        <v/>
      </c>
      <c r="FX1725" s="617" t="str">
        <f t="shared" si="707"/>
        <v/>
      </c>
      <c r="FY1725" s="617" t="str">
        <f t="shared" si="708"/>
        <v/>
      </c>
      <c r="FZ1725" s="617" t="str">
        <f t="shared" si="709"/>
        <v/>
      </c>
      <c r="GA1725" s="22"/>
    </row>
    <row r="1726" spans="106:183" x14ac:dyDescent="0.2">
      <c r="DB1726" s="560" t="str">
        <f t="shared" si="684"/>
        <v/>
      </c>
      <c r="DC1726" s="630"/>
      <c r="DD1726" s="23"/>
      <c r="DE1726" s="23"/>
      <c r="DF1726" s="23"/>
      <c r="DG1726" s="23"/>
      <c r="DO1726" s="214"/>
      <c r="DR1726" s="570" t="str">
        <f t="shared" si="685"/>
        <v/>
      </c>
      <c r="DV1726" s="572" t="str">
        <f t="shared" si="686"/>
        <v/>
      </c>
      <c r="DZ1726" s="572" t="str">
        <f t="shared" si="687"/>
        <v/>
      </c>
      <c r="ED1726" s="572" t="str">
        <f t="shared" si="688"/>
        <v/>
      </c>
      <c r="EH1726" s="24" t="str">
        <f t="shared" si="689"/>
        <v/>
      </c>
      <c r="EL1726" s="24" t="str">
        <f t="shared" si="690"/>
        <v/>
      </c>
      <c r="EP1726" s="24" t="str">
        <f t="shared" si="691"/>
        <v/>
      </c>
      <c r="ET1726" s="24" t="str">
        <f t="shared" si="692"/>
        <v/>
      </c>
      <c r="EX1726" s="24" t="str">
        <f t="shared" si="693"/>
        <v/>
      </c>
      <c r="FB1726" s="24" t="str">
        <f t="shared" si="694"/>
        <v/>
      </c>
      <c r="FF1726" s="24" t="str">
        <f t="shared" si="695"/>
        <v/>
      </c>
      <c r="FM1726" s="579" t="str">
        <f t="shared" si="696"/>
        <v/>
      </c>
      <c r="FN1726" s="579" t="str">
        <f t="shared" si="697"/>
        <v/>
      </c>
      <c r="FO1726" s="580" t="str">
        <f t="shared" si="698"/>
        <v/>
      </c>
      <c r="FP1726" s="617" t="str">
        <f t="shared" si="699"/>
        <v/>
      </c>
      <c r="FQ1726" s="617" t="str">
        <f t="shared" si="700"/>
        <v/>
      </c>
      <c r="FR1726" s="617" t="str">
        <f t="shared" si="701"/>
        <v/>
      </c>
      <c r="FS1726" s="617" t="str">
        <f t="shared" si="702"/>
        <v/>
      </c>
      <c r="FT1726" s="617" t="str">
        <f t="shared" si="703"/>
        <v/>
      </c>
      <c r="FU1726" s="617" t="str">
        <f t="shared" si="704"/>
        <v/>
      </c>
      <c r="FV1726" s="617" t="str">
        <f t="shared" si="705"/>
        <v/>
      </c>
      <c r="FW1726" s="617" t="str">
        <f t="shared" si="706"/>
        <v/>
      </c>
      <c r="FX1726" s="617" t="str">
        <f t="shared" si="707"/>
        <v/>
      </c>
      <c r="FY1726" s="617" t="str">
        <f t="shared" si="708"/>
        <v/>
      </c>
      <c r="FZ1726" s="617" t="str">
        <f t="shared" si="709"/>
        <v/>
      </c>
      <c r="GA1726" s="22"/>
    </row>
    <row r="1727" spans="106:183" x14ac:dyDescent="0.2">
      <c r="DB1727" s="560" t="str">
        <f t="shared" si="684"/>
        <v/>
      </c>
      <c r="DC1727" s="630"/>
      <c r="DD1727" s="23"/>
      <c r="DE1727" s="23"/>
      <c r="DF1727" s="23"/>
      <c r="DG1727" s="23"/>
      <c r="DO1727" s="214"/>
      <c r="DR1727" s="570" t="str">
        <f t="shared" si="685"/>
        <v/>
      </c>
      <c r="DV1727" s="572" t="str">
        <f t="shared" si="686"/>
        <v/>
      </c>
      <c r="DZ1727" s="572" t="str">
        <f t="shared" si="687"/>
        <v/>
      </c>
      <c r="ED1727" s="572" t="str">
        <f t="shared" si="688"/>
        <v/>
      </c>
      <c r="EH1727" s="24" t="str">
        <f t="shared" si="689"/>
        <v/>
      </c>
      <c r="EL1727" s="24" t="str">
        <f t="shared" si="690"/>
        <v/>
      </c>
      <c r="EP1727" s="24" t="str">
        <f t="shared" si="691"/>
        <v/>
      </c>
      <c r="ET1727" s="24" t="str">
        <f t="shared" si="692"/>
        <v/>
      </c>
      <c r="EX1727" s="24" t="str">
        <f t="shared" si="693"/>
        <v/>
      </c>
      <c r="FB1727" s="24" t="str">
        <f t="shared" si="694"/>
        <v/>
      </c>
      <c r="FF1727" s="24" t="str">
        <f t="shared" si="695"/>
        <v/>
      </c>
      <c r="FM1727" s="579" t="str">
        <f t="shared" si="696"/>
        <v/>
      </c>
      <c r="FN1727" s="579" t="str">
        <f t="shared" si="697"/>
        <v/>
      </c>
      <c r="FO1727" s="580" t="str">
        <f t="shared" si="698"/>
        <v/>
      </c>
      <c r="FP1727" s="617" t="str">
        <f t="shared" si="699"/>
        <v/>
      </c>
      <c r="FQ1727" s="617" t="str">
        <f t="shared" si="700"/>
        <v/>
      </c>
      <c r="FR1727" s="617" t="str">
        <f t="shared" si="701"/>
        <v/>
      </c>
      <c r="FS1727" s="617" t="str">
        <f t="shared" si="702"/>
        <v/>
      </c>
      <c r="FT1727" s="617" t="str">
        <f t="shared" si="703"/>
        <v/>
      </c>
      <c r="FU1727" s="617" t="str">
        <f t="shared" si="704"/>
        <v/>
      </c>
      <c r="FV1727" s="617" t="str">
        <f t="shared" si="705"/>
        <v/>
      </c>
      <c r="FW1727" s="617" t="str">
        <f t="shared" si="706"/>
        <v/>
      </c>
      <c r="FX1727" s="617" t="str">
        <f t="shared" si="707"/>
        <v/>
      </c>
      <c r="FY1727" s="617" t="str">
        <f t="shared" si="708"/>
        <v/>
      </c>
      <c r="FZ1727" s="617" t="str">
        <f t="shared" si="709"/>
        <v/>
      </c>
      <c r="GA1727" s="22"/>
    </row>
    <row r="1728" spans="106:183" x14ac:dyDescent="0.2">
      <c r="DB1728" s="560" t="str">
        <f t="shared" si="684"/>
        <v/>
      </c>
      <c r="DC1728" s="630"/>
      <c r="DD1728" s="23"/>
      <c r="DE1728" s="23"/>
      <c r="DF1728" s="23"/>
      <c r="DG1728" s="23"/>
      <c r="DO1728" s="214"/>
      <c r="DR1728" s="570" t="str">
        <f t="shared" si="685"/>
        <v/>
      </c>
      <c r="DV1728" s="572" t="str">
        <f t="shared" si="686"/>
        <v/>
      </c>
      <c r="DZ1728" s="572" t="str">
        <f t="shared" si="687"/>
        <v/>
      </c>
      <c r="ED1728" s="572" t="str">
        <f t="shared" si="688"/>
        <v/>
      </c>
      <c r="EH1728" s="24" t="str">
        <f t="shared" si="689"/>
        <v/>
      </c>
      <c r="EL1728" s="24" t="str">
        <f t="shared" si="690"/>
        <v/>
      </c>
      <c r="EP1728" s="24" t="str">
        <f t="shared" si="691"/>
        <v/>
      </c>
      <c r="ET1728" s="24" t="str">
        <f t="shared" si="692"/>
        <v/>
      </c>
      <c r="EX1728" s="24" t="str">
        <f t="shared" si="693"/>
        <v/>
      </c>
      <c r="FB1728" s="24" t="str">
        <f t="shared" si="694"/>
        <v/>
      </c>
      <c r="FF1728" s="24" t="str">
        <f t="shared" si="695"/>
        <v/>
      </c>
      <c r="FM1728" s="579" t="str">
        <f t="shared" si="696"/>
        <v/>
      </c>
      <c r="FN1728" s="579" t="str">
        <f t="shared" si="697"/>
        <v/>
      </c>
      <c r="FO1728" s="580" t="str">
        <f t="shared" si="698"/>
        <v/>
      </c>
      <c r="FP1728" s="617" t="str">
        <f t="shared" si="699"/>
        <v/>
      </c>
      <c r="FQ1728" s="617" t="str">
        <f t="shared" si="700"/>
        <v/>
      </c>
      <c r="FR1728" s="617" t="str">
        <f t="shared" si="701"/>
        <v/>
      </c>
      <c r="FS1728" s="617" t="str">
        <f t="shared" si="702"/>
        <v/>
      </c>
      <c r="FT1728" s="617" t="str">
        <f t="shared" si="703"/>
        <v/>
      </c>
      <c r="FU1728" s="617" t="str">
        <f t="shared" si="704"/>
        <v/>
      </c>
      <c r="FV1728" s="617" t="str">
        <f t="shared" si="705"/>
        <v/>
      </c>
      <c r="FW1728" s="617" t="str">
        <f t="shared" si="706"/>
        <v/>
      </c>
      <c r="FX1728" s="617" t="str">
        <f t="shared" si="707"/>
        <v/>
      </c>
      <c r="FY1728" s="617" t="str">
        <f t="shared" si="708"/>
        <v/>
      </c>
      <c r="FZ1728" s="617" t="str">
        <f t="shared" si="709"/>
        <v/>
      </c>
      <c r="GA1728" s="22"/>
    </row>
    <row r="1729" spans="106:183" x14ac:dyDescent="0.2">
      <c r="DB1729" s="560" t="str">
        <f t="shared" si="684"/>
        <v/>
      </c>
      <c r="DC1729" s="630"/>
      <c r="DD1729" s="23"/>
      <c r="DE1729" s="23"/>
      <c r="DF1729" s="23"/>
      <c r="DG1729" s="23"/>
      <c r="DO1729" s="214"/>
      <c r="DR1729" s="570" t="str">
        <f t="shared" si="685"/>
        <v/>
      </c>
      <c r="DV1729" s="572" t="str">
        <f t="shared" si="686"/>
        <v/>
      </c>
      <c r="DZ1729" s="572" t="str">
        <f t="shared" si="687"/>
        <v/>
      </c>
      <c r="ED1729" s="572" t="str">
        <f t="shared" si="688"/>
        <v/>
      </c>
      <c r="EH1729" s="24" t="str">
        <f t="shared" si="689"/>
        <v/>
      </c>
      <c r="EL1729" s="24" t="str">
        <f t="shared" si="690"/>
        <v/>
      </c>
      <c r="EP1729" s="24" t="str">
        <f t="shared" si="691"/>
        <v/>
      </c>
      <c r="ET1729" s="24" t="str">
        <f t="shared" si="692"/>
        <v/>
      </c>
      <c r="EX1729" s="24" t="str">
        <f t="shared" si="693"/>
        <v/>
      </c>
      <c r="FB1729" s="24" t="str">
        <f t="shared" si="694"/>
        <v/>
      </c>
      <c r="FF1729" s="24" t="str">
        <f t="shared" si="695"/>
        <v/>
      </c>
      <c r="FM1729" s="579" t="str">
        <f t="shared" si="696"/>
        <v/>
      </c>
      <c r="FN1729" s="579" t="str">
        <f t="shared" si="697"/>
        <v/>
      </c>
      <c r="FO1729" s="580" t="str">
        <f t="shared" si="698"/>
        <v/>
      </c>
      <c r="FP1729" s="617" t="str">
        <f t="shared" si="699"/>
        <v/>
      </c>
      <c r="FQ1729" s="617" t="str">
        <f t="shared" si="700"/>
        <v/>
      </c>
      <c r="FR1729" s="617" t="str">
        <f t="shared" si="701"/>
        <v/>
      </c>
      <c r="FS1729" s="617" t="str">
        <f t="shared" si="702"/>
        <v/>
      </c>
      <c r="FT1729" s="617" t="str">
        <f t="shared" si="703"/>
        <v/>
      </c>
      <c r="FU1729" s="617" t="str">
        <f t="shared" si="704"/>
        <v/>
      </c>
      <c r="FV1729" s="617" t="str">
        <f t="shared" si="705"/>
        <v/>
      </c>
      <c r="FW1729" s="617" t="str">
        <f t="shared" si="706"/>
        <v/>
      </c>
      <c r="FX1729" s="617" t="str">
        <f t="shared" si="707"/>
        <v/>
      </c>
      <c r="FY1729" s="617" t="str">
        <f t="shared" si="708"/>
        <v/>
      </c>
      <c r="FZ1729" s="617" t="str">
        <f t="shared" si="709"/>
        <v/>
      </c>
      <c r="GA1729" s="22"/>
    </row>
    <row r="1730" spans="106:183" x14ac:dyDescent="0.2">
      <c r="DB1730" s="560" t="str">
        <f t="shared" si="684"/>
        <v/>
      </c>
      <c r="DC1730" s="630"/>
      <c r="DD1730" s="23"/>
      <c r="DE1730" s="23"/>
      <c r="DF1730" s="23"/>
      <c r="DG1730" s="23"/>
      <c r="DO1730" s="214"/>
      <c r="DR1730" s="570" t="str">
        <f t="shared" si="685"/>
        <v/>
      </c>
      <c r="DV1730" s="572" t="str">
        <f t="shared" si="686"/>
        <v/>
      </c>
      <c r="DZ1730" s="572" t="str">
        <f t="shared" si="687"/>
        <v/>
      </c>
      <c r="ED1730" s="572" t="str">
        <f t="shared" si="688"/>
        <v/>
      </c>
      <c r="EH1730" s="24" t="str">
        <f t="shared" si="689"/>
        <v/>
      </c>
      <c r="EL1730" s="24" t="str">
        <f t="shared" si="690"/>
        <v/>
      </c>
      <c r="EP1730" s="24" t="str">
        <f t="shared" si="691"/>
        <v/>
      </c>
      <c r="ET1730" s="24" t="str">
        <f t="shared" si="692"/>
        <v/>
      </c>
      <c r="EX1730" s="24" t="str">
        <f t="shared" si="693"/>
        <v/>
      </c>
      <c r="FB1730" s="24" t="str">
        <f t="shared" si="694"/>
        <v/>
      </c>
      <c r="FF1730" s="24" t="str">
        <f t="shared" si="695"/>
        <v/>
      </c>
      <c r="FM1730" s="579" t="str">
        <f t="shared" si="696"/>
        <v/>
      </c>
      <c r="FN1730" s="579" t="str">
        <f t="shared" si="697"/>
        <v/>
      </c>
      <c r="FO1730" s="580" t="str">
        <f t="shared" si="698"/>
        <v/>
      </c>
      <c r="FP1730" s="617" t="str">
        <f t="shared" si="699"/>
        <v/>
      </c>
      <c r="FQ1730" s="617" t="str">
        <f t="shared" si="700"/>
        <v/>
      </c>
      <c r="FR1730" s="617" t="str">
        <f t="shared" si="701"/>
        <v/>
      </c>
      <c r="FS1730" s="617" t="str">
        <f t="shared" si="702"/>
        <v/>
      </c>
      <c r="FT1730" s="617" t="str">
        <f t="shared" si="703"/>
        <v/>
      </c>
      <c r="FU1730" s="617" t="str">
        <f t="shared" si="704"/>
        <v/>
      </c>
      <c r="FV1730" s="617" t="str">
        <f t="shared" si="705"/>
        <v/>
      </c>
      <c r="FW1730" s="617" t="str">
        <f t="shared" si="706"/>
        <v/>
      </c>
      <c r="FX1730" s="617" t="str">
        <f t="shared" si="707"/>
        <v/>
      </c>
      <c r="FY1730" s="617" t="str">
        <f t="shared" si="708"/>
        <v/>
      </c>
      <c r="FZ1730" s="617" t="str">
        <f t="shared" si="709"/>
        <v/>
      </c>
      <c r="GA1730" s="22"/>
    </row>
    <row r="1731" spans="106:183" x14ac:dyDescent="0.2">
      <c r="DB1731" s="560" t="str">
        <f t="shared" si="684"/>
        <v/>
      </c>
      <c r="DC1731" s="630"/>
      <c r="DD1731" s="23"/>
      <c r="DE1731" s="23"/>
      <c r="DF1731" s="23"/>
      <c r="DG1731" s="23"/>
      <c r="DO1731" s="214"/>
      <c r="DR1731" s="570" t="str">
        <f t="shared" si="685"/>
        <v/>
      </c>
      <c r="DV1731" s="572" t="str">
        <f t="shared" si="686"/>
        <v/>
      </c>
      <c r="DZ1731" s="572" t="str">
        <f t="shared" si="687"/>
        <v/>
      </c>
      <c r="ED1731" s="572" t="str">
        <f t="shared" si="688"/>
        <v/>
      </c>
      <c r="EH1731" s="24" t="str">
        <f t="shared" si="689"/>
        <v/>
      </c>
      <c r="EL1731" s="24" t="str">
        <f t="shared" si="690"/>
        <v/>
      </c>
      <c r="EP1731" s="24" t="str">
        <f t="shared" si="691"/>
        <v/>
      </c>
      <c r="ET1731" s="24" t="str">
        <f t="shared" si="692"/>
        <v/>
      </c>
      <c r="EX1731" s="24" t="str">
        <f t="shared" si="693"/>
        <v/>
      </c>
      <c r="FB1731" s="24" t="str">
        <f t="shared" si="694"/>
        <v/>
      </c>
      <c r="FF1731" s="24" t="str">
        <f t="shared" si="695"/>
        <v/>
      </c>
      <c r="FM1731" s="579" t="str">
        <f t="shared" si="696"/>
        <v/>
      </c>
      <c r="FN1731" s="579" t="str">
        <f t="shared" si="697"/>
        <v/>
      </c>
      <c r="FO1731" s="580" t="str">
        <f t="shared" si="698"/>
        <v/>
      </c>
      <c r="FP1731" s="617" t="str">
        <f t="shared" si="699"/>
        <v/>
      </c>
      <c r="FQ1731" s="617" t="str">
        <f t="shared" si="700"/>
        <v/>
      </c>
      <c r="FR1731" s="617" t="str">
        <f t="shared" si="701"/>
        <v/>
      </c>
      <c r="FS1731" s="617" t="str">
        <f t="shared" si="702"/>
        <v/>
      </c>
      <c r="FT1731" s="617" t="str">
        <f t="shared" si="703"/>
        <v/>
      </c>
      <c r="FU1731" s="617" t="str">
        <f t="shared" si="704"/>
        <v/>
      </c>
      <c r="FV1731" s="617" t="str">
        <f t="shared" si="705"/>
        <v/>
      </c>
      <c r="FW1731" s="617" t="str">
        <f t="shared" si="706"/>
        <v/>
      </c>
      <c r="FX1731" s="617" t="str">
        <f t="shared" si="707"/>
        <v/>
      </c>
      <c r="FY1731" s="617" t="str">
        <f t="shared" si="708"/>
        <v/>
      </c>
      <c r="FZ1731" s="617" t="str">
        <f t="shared" si="709"/>
        <v/>
      </c>
      <c r="GA1731" s="22"/>
    </row>
    <row r="1732" spans="106:183" x14ac:dyDescent="0.2">
      <c r="DB1732" s="560" t="str">
        <f t="shared" si="684"/>
        <v/>
      </c>
      <c r="DC1732" s="630"/>
      <c r="DD1732" s="23"/>
      <c r="DE1732" s="23"/>
      <c r="DF1732" s="23"/>
      <c r="DG1732" s="23"/>
      <c r="DO1732" s="214"/>
      <c r="DR1732" s="570" t="str">
        <f t="shared" si="685"/>
        <v/>
      </c>
      <c r="DV1732" s="572" t="str">
        <f t="shared" si="686"/>
        <v/>
      </c>
      <c r="DZ1732" s="572" t="str">
        <f t="shared" si="687"/>
        <v/>
      </c>
      <c r="ED1732" s="572" t="str">
        <f t="shared" si="688"/>
        <v/>
      </c>
      <c r="EH1732" s="24" t="str">
        <f t="shared" si="689"/>
        <v/>
      </c>
      <c r="EL1732" s="24" t="str">
        <f t="shared" si="690"/>
        <v/>
      </c>
      <c r="EP1732" s="24" t="str">
        <f t="shared" si="691"/>
        <v/>
      </c>
      <c r="ET1732" s="24" t="str">
        <f t="shared" si="692"/>
        <v/>
      </c>
      <c r="EX1732" s="24" t="str">
        <f t="shared" si="693"/>
        <v/>
      </c>
      <c r="FB1732" s="24" t="str">
        <f t="shared" si="694"/>
        <v/>
      </c>
      <c r="FF1732" s="24" t="str">
        <f t="shared" si="695"/>
        <v/>
      </c>
      <c r="FM1732" s="579" t="str">
        <f t="shared" si="696"/>
        <v/>
      </c>
      <c r="FN1732" s="579" t="str">
        <f t="shared" si="697"/>
        <v/>
      </c>
      <c r="FO1732" s="580" t="str">
        <f t="shared" si="698"/>
        <v/>
      </c>
      <c r="FP1732" s="617" t="str">
        <f t="shared" si="699"/>
        <v/>
      </c>
      <c r="FQ1732" s="617" t="str">
        <f t="shared" si="700"/>
        <v/>
      </c>
      <c r="FR1732" s="617" t="str">
        <f t="shared" si="701"/>
        <v/>
      </c>
      <c r="FS1732" s="617" t="str">
        <f t="shared" si="702"/>
        <v/>
      </c>
      <c r="FT1732" s="617" t="str">
        <f t="shared" si="703"/>
        <v/>
      </c>
      <c r="FU1732" s="617" t="str">
        <f t="shared" si="704"/>
        <v/>
      </c>
      <c r="FV1732" s="617" t="str">
        <f t="shared" si="705"/>
        <v/>
      </c>
      <c r="FW1732" s="617" t="str">
        <f t="shared" si="706"/>
        <v/>
      </c>
      <c r="FX1732" s="617" t="str">
        <f t="shared" si="707"/>
        <v/>
      </c>
      <c r="FY1732" s="617" t="str">
        <f t="shared" si="708"/>
        <v/>
      </c>
      <c r="FZ1732" s="617" t="str">
        <f t="shared" si="709"/>
        <v/>
      </c>
      <c r="GA1732" s="22"/>
    </row>
    <row r="1733" spans="106:183" x14ac:dyDescent="0.2">
      <c r="DB1733" s="560" t="str">
        <f t="shared" si="684"/>
        <v/>
      </c>
      <c r="DC1733" s="630"/>
      <c r="DD1733" s="23"/>
      <c r="DE1733" s="23"/>
      <c r="DF1733" s="23"/>
      <c r="DG1733" s="23"/>
      <c r="DO1733" s="214"/>
      <c r="DR1733" s="570" t="str">
        <f t="shared" si="685"/>
        <v/>
      </c>
      <c r="DV1733" s="572" t="str">
        <f t="shared" si="686"/>
        <v/>
      </c>
      <c r="DZ1733" s="572" t="str">
        <f t="shared" si="687"/>
        <v/>
      </c>
      <c r="ED1733" s="572" t="str">
        <f t="shared" si="688"/>
        <v/>
      </c>
      <c r="EH1733" s="24" t="str">
        <f t="shared" si="689"/>
        <v/>
      </c>
      <c r="EL1733" s="24" t="str">
        <f t="shared" si="690"/>
        <v/>
      </c>
      <c r="EP1733" s="24" t="str">
        <f t="shared" si="691"/>
        <v/>
      </c>
      <c r="ET1733" s="24" t="str">
        <f t="shared" si="692"/>
        <v/>
      </c>
      <c r="EX1733" s="24" t="str">
        <f t="shared" si="693"/>
        <v/>
      </c>
      <c r="FB1733" s="24" t="str">
        <f t="shared" si="694"/>
        <v/>
      </c>
      <c r="FF1733" s="24" t="str">
        <f t="shared" si="695"/>
        <v/>
      </c>
      <c r="FM1733" s="579" t="str">
        <f t="shared" si="696"/>
        <v/>
      </c>
      <c r="FN1733" s="579" t="str">
        <f t="shared" si="697"/>
        <v/>
      </c>
      <c r="FO1733" s="580" t="str">
        <f t="shared" si="698"/>
        <v/>
      </c>
      <c r="FP1733" s="617" t="str">
        <f t="shared" si="699"/>
        <v/>
      </c>
      <c r="FQ1733" s="617" t="str">
        <f t="shared" si="700"/>
        <v/>
      </c>
      <c r="FR1733" s="617" t="str">
        <f t="shared" si="701"/>
        <v/>
      </c>
      <c r="FS1733" s="617" t="str">
        <f t="shared" si="702"/>
        <v/>
      </c>
      <c r="FT1733" s="617" t="str">
        <f t="shared" si="703"/>
        <v/>
      </c>
      <c r="FU1733" s="617" t="str">
        <f t="shared" si="704"/>
        <v/>
      </c>
      <c r="FV1733" s="617" t="str">
        <f t="shared" si="705"/>
        <v/>
      </c>
      <c r="FW1733" s="617" t="str">
        <f t="shared" si="706"/>
        <v/>
      </c>
      <c r="FX1733" s="617" t="str">
        <f t="shared" si="707"/>
        <v/>
      </c>
      <c r="FY1733" s="617" t="str">
        <f t="shared" si="708"/>
        <v/>
      </c>
      <c r="FZ1733" s="617" t="str">
        <f t="shared" si="709"/>
        <v/>
      </c>
      <c r="GA1733" s="22"/>
    </row>
    <row r="1734" spans="106:183" x14ac:dyDescent="0.2">
      <c r="DB1734" s="560" t="str">
        <f t="shared" si="684"/>
        <v/>
      </c>
      <c r="DC1734" s="630"/>
      <c r="DD1734" s="23"/>
      <c r="DE1734" s="23"/>
      <c r="DF1734" s="23"/>
      <c r="DG1734" s="23"/>
      <c r="DO1734" s="214"/>
      <c r="DR1734" s="570" t="str">
        <f t="shared" si="685"/>
        <v/>
      </c>
      <c r="DV1734" s="572" t="str">
        <f t="shared" si="686"/>
        <v/>
      </c>
      <c r="DZ1734" s="572" t="str">
        <f t="shared" si="687"/>
        <v/>
      </c>
      <c r="ED1734" s="572" t="str">
        <f t="shared" si="688"/>
        <v/>
      </c>
      <c r="EH1734" s="24" t="str">
        <f t="shared" si="689"/>
        <v/>
      </c>
      <c r="EL1734" s="24" t="str">
        <f t="shared" si="690"/>
        <v/>
      </c>
      <c r="EP1734" s="24" t="str">
        <f t="shared" si="691"/>
        <v/>
      </c>
      <c r="ET1734" s="24" t="str">
        <f t="shared" si="692"/>
        <v/>
      </c>
      <c r="EX1734" s="24" t="str">
        <f t="shared" si="693"/>
        <v/>
      </c>
      <c r="FB1734" s="24" t="str">
        <f t="shared" si="694"/>
        <v/>
      </c>
      <c r="FF1734" s="24" t="str">
        <f t="shared" si="695"/>
        <v/>
      </c>
      <c r="FM1734" s="579" t="str">
        <f t="shared" si="696"/>
        <v/>
      </c>
      <c r="FN1734" s="579" t="str">
        <f t="shared" si="697"/>
        <v/>
      </c>
      <c r="FO1734" s="580" t="str">
        <f t="shared" si="698"/>
        <v/>
      </c>
      <c r="FP1734" s="617" t="str">
        <f t="shared" si="699"/>
        <v/>
      </c>
      <c r="FQ1734" s="617" t="str">
        <f t="shared" si="700"/>
        <v/>
      </c>
      <c r="FR1734" s="617" t="str">
        <f t="shared" si="701"/>
        <v/>
      </c>
      <c r="FS1734" s="617" t="str">
        <f t="shared" si="702"/>
        <v/>
      </c>
      <c r="FT1734" s="617" t="str">
        <f t="shared" si="703"/>
        <v/>
      </c>
      <c r="FU1734" s="617" t="str">
        <f t="shared" si="704"/>
        <v/>
      </c>
      <c r="FV1734" s="617" t="str">
        <f t="shared" si="705"/>
        <v/>
      </c>
      <c r="FW1734" s="617" t="str">
        <f t="shared" si="706"/>
        <v/>
      </c>
      <c r="FX1734" s="617" t="str">
        <f t="shared" si="707"/>
        <v/>
      </c>
      <c r="FY1734" s="617" t="str">
        <f t="shared" si="708"/>
        <v/>
      </c>
      <c r="FZ1734" s="617" t="str">
        <f t="shared" si="709"/>
        <v/>
      </c>
      <c r="GA1734" s="22"/>
    </row>
    <row r="1735" spans="106:183" x14ac:dyDescent="0.2">
      <c r="DB1735" s="560" t="str">
        <f t="shared" si="684"/>
        <v/>
      </c>
      <c r="DC1735" s="630"/>
      <c r="DD1735" s="23"/>
      <c r="DE1735" s="23"/>
      <c r="DF1735" s="23"/>
      <c r="DG1735" s="23"/>
      <c r="DO1735" s="214"/>
      <c r="DR1735" s="570" t="str">
        <f t="shared" si="685"/>
        <v/>
      </c>
      <c r="DV1735" s="572" t="str">
        <f t="shared" si="686"/>
        <v/>
      </c>
      <c r="DZ1735" s="572" t="str">
        <f t="shared" si="687"/>
        <v/>
      </c>
      <c r="ED1735" s="572" t="str">
        <f t="shared" si="688"/>
        <v/>
      </c>
      <c r="EH1735" s="24" t="str">
        <f t="shared" si="689"/>
        <v/>
      </c>
      <c r="EL1735" s="24" t="str">
        <f t="shared" si="690"/>
        <v/>
      </c>
      <c r="EP1735" s="24" t="str">
        <f t="shared" si="691"/>
        <v/>
      </c>
      <c r="ET1735" s="24" t="str">
        <f t="shared" si="692"/>
        <v/>
      </c>
      <c r="EX1735" s="24" t="str">
        <f t="shared" si="693"/>
        <v/>
      </c>
      <c r="FB1735" s="24" t="str">
        <f t="shared" si="694"/>
        <v/>
      </c>
      <c r="FF1735" s="24" t="str">
        <f t="shared" si="695"/>
        <v/>
      </c>
      <c r="FM1735" s="579" t="str">
        <f t="shared" si="696"/>
        <v/>
      </c>
      <c r="FN1735" s="579" t="str">
        <f t="shared" si="697"/>
        <v/>
      </c>
      <c r="FO1735" s="580" t="str">
        <f t="shared" si="698"/>
        <v/>
      </c>
      <c r="FP1735" s="617" t="str">
        <f t="shared" si="699"/>
        <v/>
      </c>
      <c r="FQ1735" s="617" t="str">
        <f t="shared" si="700"/>
        <v/>
      </c>
      <c r="FR1735" s="617" t="str">
        <f t="shared" si="701"/>
        <v/>
      </c>
      <c r="FS1735" s="617" t="str">
        <f t="shared" si="702"/>
        <v/>
      </c>
      <c r="FT1735" s="617" t="str">
        <f t="shared" si="703"/>
        <v/>
      </c>
      <c r="FU1735" s="617" t="str">
        <f t="shared" si="704"/>
        <v/>
      </c>
      <c r="FV1735" s="617" t="str">
        <f t="shared" si="705"/>
        <v/>
      </c>
      <c r="FW1735" s="617" t="str">
        <f t="shared" si="706"/>
        <v/>
      </c>
      <c r="FX1735" s="617" t="str">
        <f t="shared" si="707"/>
        <v/>
      </c>
      <c r="FY1735" s="617" t="str">
        <f t="shared" si="708"/>
        <v/>
      </c>
      <c r="FZ1735" s="617" t="str">
        <f t="shared" si="709"/>
        <v/>
      </c>
      <c r="GA1735" s="22"/>
    </row>
    <row r="1736" spans="106:183" x14ac:dyDescent="0.2">
      <c r="DB1736" s="560" t="str">
        <f t="shared" si="684"/>
        <v/>
      </c>
      <c r="DC1736" s="630"/>
      <c r="DD1736" s="23"/>
      <c r="DE1736" s="23"/>
      <c r="DF1736" s="23"/>
      <c r="DG1736" s="23"/>
      <c r="DO1736" s="214"/>
      <c r="DR1736" s="570" t="str">
        <f t="shared" si="685"/>
        <v/>
      </c>
      <c r="DV1736" s="572" t="str">
        <f t="shared" si="686"/>
        <v/>
      </c>
      <c r="DZ1736" s="572" t="str">
        <f t="shared" si="687"/>
        <v/>
      </c>
      <c r="ED1736" s="572" t="str">
        <f t="shared" si="688"/>
        <v/>
      </c>
      <c r="EH1736" s="24" t="str">
        <f t="shared" si="689"/>
        <v/>
      </c>
      <c r="EL1736" s="24" t="str">
        <f t="shared" si="690"/>
        <v/>
      </c>
      <c r="EP1736" s="24" t="str">
        <f t="shared" si="691"/>
        <v/>
      </c>
      <c r="ET1736" s="24" t="str">
        <f t="shared" si="692"/>
        <v/>
      </c>
      <c r="EX1736" s="24" t="str">
        <f t="shared" si="693"/>
        <v/>
      </c>
      <c r="FB1736" s="24" t="str">
        <f t="shared" si="694"/>
        <v/>
      </c>
      <c r="FF1736" s="24" t="str">
        <f t="shared" si="695"/>
        <v/>
      </c>
      <c r="FM1736" s="579" t="str">
        <f t="shared" si="696"/>
        <v/>
      </c>
      <c r="FN1736" s="579" t="str">
        <f t="shared" si="697"/>
        <v/>
      </c>
      <c r="FO1736" s="580" t="str">
        <f t="shared" si="698"/>
        <v/>
      </c>
      <c r="FP1736" s="617" t="str">
        <f t="shared" si="699"/>
        <v/>
      </c>
      <c r="FQ1736" s="617" t="str">
        <f t="shared" si="700"/>
        <v/>
      </c>
      <c r="FR1736" s="617" t="str">
        <f t="shared" si="701"/>
        <v/>
      </c>
      <c r="FS1736" s="617" t="str">
        <f t="shared" si="702"/>
        <v/>
      </c>
      <c r="FT1736" s="617" t="str">
        <f t="shared" si="703"/>
        <v/>
      </c>
      <c r="FU1736" s="617" t="str">
        <f t="shared" si="704"/>
        <v/>
      </c>
      <c r="FV1736" s="617" t="str">
        <f t="shared" si="705"/>
        <v/>
      </c>
      <c r="FW1736" s="617" t="str">
        <f t="shared" si="706"/>
        <v/>
      </c>
      <c r="FX1736" s="617" t="str">
        <f t="shared" si="707"/>
        <v/>
      </c>
      <c r="FY1736" s="617" t="str">
        <f t="shared" si="708"/>
        <v/>
      </c>
      <c r="FZ1736" s="617" t="str">
        <f t="shared" si="709"/>
        <v/>
      </c>
      <c r="GA1736" s="22"/>
    </row>
    <row r="1737" spans="106:183" x14ac:dyDescent="0.2">
      <c r="DB1737" s="560" t="str">
        <f t="shared" si="684"/>
        <v/>
      </c>
      <c r="DC1737" s="630"/>
      <c r="DD1737" s="23"/>
      <c r="DE1737" s="23"/>
      <c r="DF1737" s="23"/>
      <c r="DG1737" s="23"/>
      <c r="DO1737" s="214"/>
      <c r="DR1737" s="570" t="str">
        <f t="shared" si="685"/>
        <v/>
      </c>
      <c r="DV1737" s="572" t="str">
        <f t="shared" si="686"/>
        <v/>
      </c>
      <c r="DZ1737" s="572" t="str">
        <f t="shared" si="687"/>
        <v/>
      </c>
      <c r="ED1737" s="572" t="str">
        <f t="shared" si="688"/>
        <v/>
      </c>
      <c r="EH1737" s="24" t="str">
        <f t="shared" si="689"/>
        <v/>
      </c>
      <c r="EL1737" s="24" t="str">
        <f t="shared" si="690"/>
        <v/>
      </c>
      <c r="EP1737" s="24" t="str">
        <f t="shared" si="691"/>
        <v/>
      </c>
      <c r="ET1737" s="24" t="str">
        <f t="shared" si="692"/>
        <v/>
      </c>
      <c r="EX1737" s="24" t="str">
        <f t="shared" si="693"/>
        <v/>
      </c>
      <c r="FB1737" s="24" t="str">
        <f t="shared" si="694"/>
        <v/>
      </c>
      <c r="FF1737" s="24" t="str">
        <f t="shared" si="695"/>
        <v/>
      </c>
      <c r="FM1737" s="579" t="str">
        <f t="shared" si="696"/>
        <v/>
      </c>
      <c r="FN1737" s="579" t="str">
        <f t="shared" si="697"/>
        <v/>
      </c>
      <c r="FO1737" s="580" t="str">
        <f t="shared" si="698"/>
        <v/>
      </c>
      <c r="FP1737" s="617" t="str">
        <f t="shared" si="699"/>
        <v/>
      </c>
      <c r="FQ1737" s="617" t="str">
        <f t="shared" si="700"/>
        <v/>
      </c>
      <c r="FR1737" s="617" t="str">
        <f t="shared" si="701"/>
        <v/>
      </c>
      <c r="FS1737" s="617" t="str">
        <f t="shared" si="702"/>
        <v/>
      </c>
      <c r="FT1737" s="617" t="str">
        <f t="shared" si="703"/>
        <v/>
      </c>
      <c r="FU1737" s="617" t="str">
        <f t="shared" si="704"/>
        <v/>
      </c>
      <c r="FV1737" s="617" t="str">
        <f t="shared" si="705"/>
        <v/>
      </c>
      <c r="FW1737" s="617" t="str">
        <f t="shared" si="706"/>
        <v/>
      </c>
      <c r="FX1737" s="617" t="str">
        <f t="shared" si="707"/>
        <v/>
      </c>
      <c r="FY1737" s="617" t="str">
        <f t="shared" si="708"/>
        <v/>
      </c>
      <c r="FZ1737" s="617" t="str">
        <f t="shared" si="709"/>
        <v/>
      </c>
      <c r="GA1737" s="22"/>
    </row>
    <row r="1738" spans="106:183" x14ac:dyDescent="0.2">
      <c r="DB1738" s="560" t="str">
        <f t="shared" si="684"/>
        <v/>
      </c>
      <c r="DC1738" s="630"/>
      <c r="DD1738" s="23"/>
      <c r="DE1738" s="23"/>
      <c r="DF1738" s="23"/>
      <c r="DG1738" s="23"/>
      <c r="DO1738" s="214"/>
      <c r="DR1738" s="570" t="str">
        <f t="shared" si="685"/>
        <v/>
      </c>
      <c r="DV1738" s="572" t="str">
        <f t="shared" si="686"/>
        <v/>
      </c>
      <c r="DZ1738" s="572" t="str">
        <f t="shared" si="687"/>
        <v/>
      </c>
      <c r="ED1738" s="572" t="str">
        <f t="shared" si="688"/>
        <v/>
      </c>
      <c r="EH1738" s="24" t="str">
        <f t="shared" si="689"/>
        <v/>
      </c>
      <c r="EL1738" s="24" t="str">
        <f t="shared" si="690"/>
        <v/>
      </c>
      <c r="EP1738" s="24" t="str">
        <f t="shared" si="691"/>
        <v/>
      </c>
      <c r="ET1738" s="24" t="str">
        <f t="shared" si="692"/>
        <v/>
      </c>
      <c r="EX1738" s="24" t="str">
        <f t="shared" si="693"/>
        <v/>
      </c>
      <c r="FB1738" s="24" t="str">
        <f t="shared" si="694"/>
        <v/>
      </c>
      <c r="FF1738" s="24" t="str">
        <f t="shared" si="695"/>
        <v/>
      </c>
      <c r="FM1738" s="579" t="str">
        <f t="shared" si="696"/>
        <v/>
      </c>
      <c r="FN1738" s="579" t="str">
        <f t="shared" si="697"/>
        <v/>
      </c>
      <c r="FO1738" s="580" t="str">
        <f t="shared" si="698"/>
        <v/>
      </c>
      <c r="FP1738" s="617" t="str">
        <f t="shared" si="699"/>
        <v/>
      </c>
      <c r="FQ1738" s="617" t="str">
        <f t="shared" si="700"/>
        <v/>
      </c>
      <c r="FR1738" s="617" t="str">
        <f t="shared" si="701"/>
        <v/>
      </c>
      <c r="FS1738" s="617" t="str">
        <f t="shared" si="702"/>
        <v/>
      </c>
      <c r="FT1738" s="617" t="str">
        <f t="shared" si="703"/>
        <v/>
      </c>
      <c r="FU1738" s="617" t="str">
        <f t="shared" si="704"/>
        <v/>
      </c>
      <c r="FV1738" s="617" t="str">
        <f t="shared" si="705"/>
        <v/>
      </c>
      <c r="FW1738" s="617" t="str">
        <f t="shared" si="706"/>
        <v/>
      </c>
      <c r="FX1738" s="617" t="str">
        <f t="shared" si="707"/>
        <v/>
      </c>
      <c r="FY1738" s="617" t="str">
        <f t="shared" si="708"/>
        <v/>
      </c>
      <c r="FZ1738" s="617" t="str">
        <f t="shared" si="709"/>
        <v/>
      </c>
      <c r="GA1738" s="22"/>
    </row>
    <row r="1739" spans="106:183" x14ac:dyDescent="0.2">
      <c r="DB1739" s="560" t="str">
        <f t="shared" si="684"/>
        <v/>
      </c>
      <c r="DC1739" s="630"/>
      <c r="DD1739" s="23"/>
      <c r="DE1739" s="23"/>
      <c r="DF1739" s="23"/>
      <c r="DG1739" s="23"/>
      <c r="DO1739" s="214"/>
      <c r="DR1739" s="570" t="str">
        <f t="shared" si="685"/>
        <v/>
      </c>
      <c r="DV1739" s="572" t="str">
        <f t="shared" si="686"/>
        <v/>
      </c>
      <c r="DZ1739" s="572" t="str">
        <f t="shared" si="687"/>
        <v/>
      </c>
      <c r="ED1739" s="572" t="str">
        <f t="shared" si="688"/>
        <v/>
      </c>
      <c r="EH1739" s="24" t="str">
        <f t="shared" si="689"/>
        <v/>
      </c>
      <c r="EL1739" s="24" t="str">
        <f t="shared" si="690"/>
        <v/>
      </c>
      <c r="EP1739" s="24" t="str">
        <f t="shared" si="691"/>
        <v/>
      </c>
      <c r="ET1739" s="24" t="str">
        <f t="shared" si="692"/>
        <v/>
      </c>
      <c r="EX1739" s="24" t="str">
        <f t="shared" si="693"/>
        <v/>
      </c>
      <c r="FB1739" s="24" t="str">
        <f t="shared" si="694"/>
        <v/>
      </c>
      <c r="FF1739" s="24" t="str">
        <f t="shared" si="695"/>
        <v/>
      </c>
      <c r="FM1739" s="579" t="str">
        <f t="shared" si="696"/>
        <v/>
      </c>
      <c r="FN1739" s="579" t="str">
        <f t="shared" si="697"/>
        <v/>
      </c>
      <c r="FO1739" s="580" t="str">
        <f t="shared" si="698"/>
        <v/>
      </c>
      <c r="FP1739" s="617" t="str">
        <f t="shared" si="699"/>
        <v/>
      </c>
      <c r="FQ1739" s="617" t="str">
        <f t="shared" si="700"/>
        <v/>
      </c>
      <c r="FR1739" s="617" t="str">
        <f t="shared" si="701"/>
        <v/>
      </c>
      <c r="FS1739" s="617" t="str">
        <f t="shared" si="702"/>
        <v/>
      </c>
      <c r="FT1739" s="617" t="str">
        <f t="shared" si="703"/>
        <v/>
      </c>
      <c r="FU1739" s="617" t="str">
        <f t="shared" si="704"/>
        <v/>
      </c>
      <c r="FV1739" s="617" t="str">
        <f t="shared" si="705"/>
        <v/>
      </c>
      <c r="FW1739" s="617" t="str">
        <f t="shared" si="706"/>
        <v/>
      </c>
      <c r="FX1739" s="617" t="str">
        <f t="shared" si="707"/>
        <v/>
      </c>
      <c r="FY1739" s="617" t="str">
        <f t="shared" si="708"/>
        <v/>
      </c>
      <c r="FZ1739" s="617" t="str">
        <f t="shared" si="709"/>
        <v/>
      </c>
      <c r="GA1739" s="22"/>
    </row>
    <row r="1740" spans="106:183" x14ac:dyDescent="0.2">
      <c r="DB1740" s="560" t="str">
        <f t="shared" si="684"/>
        <v/>
      </c>
      <c r="DC1740" s="630"/>
      <c r="DD1740" s="23"/>
      <c r="DE1740" s="23"/>
      <c r="DF1740" s="23"/>
      <c r="DG1740" s="23"/>
      <c r="DO1740" s="214"/>
      <c r="DR1740" s="570" t="str">
        <f t="shared" si="685"/>
        <v/>
      </c>
      <c r="DV1740" s="572" t="str">
        <f t="shared" si="686"/>
        <v/>
      </c>
      <c r="DZ1740" s="572" t="str">
        <f t="shared" si="687"/>
        <v/>
      </c>
      <c r="ED1740" s="572" t="str">
        <f t="shared" si="688"/>
        <v/>
      </c>
      <c r="EH1740" s="24" t="str">
        <f t="shared" si="689"/>
        <v/>
      </c>
      <c r="EL1740" s="24" t="str">
        <f t="shared" si="690"/>
        <v/>
      </c>
      <c r="EP1740" s="24" t="str">
        <f t="shared" si="691"/>
        <v/>
      </c>
      <c r="ET1740" s="24" t="str">
        <f t="shared" si="692"/>
        <v/>
      </c>
      <c r="EX1740" s="24" t="str">
        <f t="shared" si="693"/>
        <v/>
      </c>
      <c r="FB1740" s="24" t="str">
        <f t="shared" si="694"/>
        <v/>
      </c>
      <c r="FF1740" s="24" t="str">
        <f t="shared" si="695"/>
        <v/>
      </c>
      <c r="FM1740" s="579" t="str">
        <f t="shared" si="696"/>
        <v/>
      </c>
      <c r="FN1740" s="579" t="str">
        <f t="shared" si="697"/>
        <v/>
      </c>
      <c r="FO1740" s="580" t="str">
        <f t="shared" si="698"/>
        <v/>
      </c>
      <c r="FP1740" s="617" t="str">
        <f t="shared" si="699"/>
        <v/>
      </c>
      <c r="FQ1740" s="617" t="str">
        <f t="shared" si="700"/>
        <v/>
      </c>
      <c r="FR1740" s="617" t="str">
        <f t="shared" si="701"/>
        <v/>
      </c>
      <c r="FS1740" s="617" t="str">
        <f t="shared" si="702"/>
        <v/>
      </c>
      <c r="FT1740" s="617" t="str">
        <f t="shared" si="703"/>
        <v/>
      </c>
      <c r="FU1740" s="617" t="str">
        <f t="shared" si="704"/>
        <v/>
      </c>
      <c r="FV1740" s="617" t="str">
        <f t="shared" si="705"/>
        <v/>
      </c>
      <c r="FW1740" s="617" t="str">
        <f t="shared" si="706"/>
        <v/>
      </c>
      <c r="FX1740" s="617" t="str">
        <f t="shared" si="707"/>
        <v/>
      </c>
      <c r="FY1740" s="617" t="str">
        <f t="shared" si="708"/>
        <v/>
      </c>
      <c r="FZ1740" s="617" t="str">
        <f t="shared" si="709"/>
        <v/>
      </c>
      <c r="GA1740" s="22"/>
    </row>
    <row r="1741" spans="106:183" x14ac:dyDescent="0.2">
      <c r="DB1741" s="560" t="str">
        <f t="shared" si="684"/>
        <v/>
      </c>
      <c r="DC1741" s="630"/>
      <c r="DD1741" s="23"/>
      <c r="DE1741" s="23"/>
      <c r="DF1741" s="23"/>
      <c r="DG1741" s="23"/>
      <c r="DO1741" s="214"/>
      <c r="DR1741" s="570" t="str">
        <f t="shared" si="685"/>
        <v/>
      </c>
      <c r="DV1741" s="572" t="str">
        <f t="shared" si="686"/>
        <v/>
      </c>
      <c r="DZ1741" s="572" t="str">
        <f t="shared" si="687"/>
        <v/>
      </c>
      <c r="ED1741" s="572" t="str">
        <f t="shared" si="688"/>
        <v/>
      </c>
      <c r="EH1741" s="24" t="str">
        <f t="shared" si="689"/>
        <v/>
      </c>
      <c r="EL1741" s="24" t="str">
        <f t="shared" si="690"/>
        <v/>
      </c>
      <c r="EP1741" s="24" t="str">
        <f t="shared" si="691"/>
        <v/>
      </c>
      <c r="ET1741" s="24" t="str">
        <f t="shared" si="692"/>
        <v/>
      </c>
      <c r="EX1741" s="24" t="str">
        <f t="shared" si="693"/>
        <v/>
      </c>
      <c r="FB1741" s="24" t="str">
        <f t="shared" si="694"/>
        <v/>
      </c>
      <c r="FF1741" s="24" t="str">
        <f t="shared" si="695"/>
        <v/>
      </c>
      <c r="FM1741" s="579" t="str">
        <f t="shared" si="696"/>
        <v/>
      </c>
      <c r="FN1741" s="579" t="str">
        <f t="shared" si="697"/>
        <v/>
      </c>
      <c r="FO1741" s="580" t="str">
        <f t="shared" si="698"/>
        <v/>
      </c>
      <c r="FP1741" s="617" t="str">
        <f t="shared" si="699"/>
        <v/>
      </c>
      <c r="FQ1741" s="617" t="str">
        <f t="shared" si="700"/>
        <v/>
      </c>
      <c r="FR1741" s="617" t="str">
        <f t="shared" si="701"/>
        <v/>
      </c>
      <c r="FS1741" s="617" t="str">
        <f t="shared" si="702"/>
        <v/>
      </c>
      <c r="FT1741" s="617" t="str">
        <f t="shared" si="703"/>
        <v/>
      </c>
      <c r="FU1741" s="617" t="str">
        <f t="shared" si="704"/>
        <v/>
      </c>
      <c r="FV1741" s="617" t="str">
        <f t="shared" si="705"/>
        <v/>
      </c>
      <c r="FW1741" s="617" t="str">
        <f t="shared" si="706"/>
        <v/>
      </c>
      <c r="FX1741" s="617" t="str">
        <f t="shared" si="707"/>
        <v/>
      </c>
      <c r="FY1741" s="617" t="str">
        <f t="shared" si="708"/>
        <v/>
      </c>
      <c r="FZ1741" s="617" t="str">
        <f t="shared" si="709"/>
        <v/>
      </c>
      <c r="GA1741" s="22"/>
    </row>
    <row r="1742" spans="106:183" x14ac:dyDescent="0.2">
      <c r="DB1742" s="560" t="str">
        <f t="shared" si="684"/>
        <v/>
      </c>
      <c r="DC1742" s="630"/>
      <c r="DD1742" s="23"/>
      <c r="DE1742" s="23"/>
      <c r="DF1742" s="23"/>
      <c r="DG1742" s="23"/>
      <c r="DO1742" s="214"/>
      <c r="DR1742" s="570" t="str">
        <f t="shared" si="685"/>
        <v/>
      </c>
      <c r="DV1742" s="572" t="str">
        <f t="shared" si="686"/>
        <v/>
      </c>
      <c r="DZ1742" s="572" t="str">
        <f t="shared" si="687"/>
        <v/>
      </c>
      <c r="ED1742" s="572" t="str">
        <f t="shared" si="688"/>
        <v/>
      </c>
      <c r="EH1742" s="24" t="str">
        <f t="shared" si="689"/>
        <v/>
      </c>
      <c r="EL1742" s="24" t="str">
        <f t="shared" si="690"/>
        <v/>
      </c>
      <c r="EP1742" s="24" t="str">
        <f t="shared" si="691"/>
        <v/>
      </c>
      <c r="ET1742" s="24" t="str">
        <f t="shared" si="692"/>
        <v/>
      </c>
      <c r="EX1742" s="24" t="str">
        <f t="shared" si="693"/>
        <v/>
      </c>
      <c r="FB1742" s="24" t="str">
        <f t="shared" si="694"/>
        <v/>
      </c>
      <c r="FF1742" s="24" t="str">
        <f t="shared" si="695"/>
        <v/>
      </c>
      <c r="FM1742" s="579" t="str">
        <f t="shared" si="696"/>
        <v/>
      </c>
      <c r="FN1742" s="579" t="str">
        <f t="shared" si="697"/>
        <v/>
      </c>
      <c r="FO1742" s="580" t="str">
        <f t="shared" si="698"/>
        <v/>
      </c>
      <c r="FP1742" s="617" t="str">
        <f t="shared" si="699"/>
        <v/>
      </c>
      <c r="FQ1742" s="617" t="str">
        <f t="shared" si="700"/>
        <v/>
      </c>
      <c r="FR1742" s="617" t="str">
        <f t="shared" si="701"/>
        <v/>
      </c>
      <c r="FS1742" s="617" t="str">
        <f t="shared" si="702"/>
        <v/>
      </c>
      <c r="FT1742" s="617" t="str">
        <f t="shared" si="703"/>
        <v/>
      </c>
      <c r="FU1742" s="617" t="str">
        <f t="shared" si="704"/>
        <v/>
      </c>
      <c r="FV1742" s="617" t="str">
        <f t="shared" si="705"/>
        <v/>
      </c>
      <c r="FW1742" s="617" t="str">
        <f t="shared" si="706"/>
        <v/>
      </c>
      <c r="FX1742" s="617" t="str">
        <f t="shared" si="707"/>
        <v/>
      </c>
      <c r="FY1742" s="617" t="str">
        <f t="shared" si="708"/>
        <v/>
      </c>
      <c r="FZ1742" s="617" t="str">
        <f t="shared" si="709"/>
        <v/>
      </c>
      <c r="GA1742" s="22"/>
    </row>
    <row r="1743" spans="106:183" x14ac:dyDescent="0.2">
      <c r="DB1743" s="560" t="str">
        <f t="shared" si="684"/>
        <v/>
      </c>
      <c r="DC1743" s="630"/>
      <c r="DD1743" s="23"/>
      <c r="DE1743" s="23"/>
      <c r="DF1743" s="23"/>
      <c r="DG1743" s="23"/>
      <c r="DO1743" s="214"/>
      <c r="DR1743" s="570" t="str">
        <f t="shared" si="685"/>
        <v/>
      </c>
      <c r="DV1743" s="572" t="str">
        <f t="shared" si="686"/>
        <v/>
      </c>
      <c r="DZ1743" s="572" t="str">
        <f t="shared" si="687"/>
        <v/>
      </c>
      <c r="ED1743" s="572" t="str">
        <f t="shared" si="688"/>
        <v/>
      </c>
      <c r="EH1743" s="24" t="str">
        <f t="shared" si="689"/>
        <v/>
      </c>
      <c r="EL1743" s="24" t="str">
        <f t="shared" si="690"/>
        <v/>
      </c>
      <c r="EP1743" s="24" t="str">
        <f t="shared" si="691"/>
        <v/>
      </c>
      <c r="ET1743" s="24" t="str">
        <f t="shared" si="692"/>
        <v/>
      </c>
      <c r="EX1743" s="24" t="str">
        <f t="shared" si="693"/>
        <v/>
      </c>
      <c r="FB1743" s="24" t="str">
        <f t="shared" si="694"/>
        <v/>
      </c>
      <c r="FF1743" s="24" t="str">
        <f t="shared" si="695"/>
        <v/>
      </c>
      <c r="FM1743" s="579" t="str">
        <f t="shared" si="696"/>
        <v/>
      </c>
      <c r="FN1743" s="579" t="str">
        <f t="shared" si="697"/>
        <v/>
      </c>
      <c r="FO1743" s="580" t="str">
        <f t="shared" si="698"/>
        <v/>
      </c>
      <c r="FP1743" s="617" t="str">
        <f t="shared" si="699"/>
        <v/>
      </c>
      <c r="FQ1743" s="617" t="str">
        <f t="shared" si="700"/>
        <v/>
      </c>
      <c r="FR1743" s="617" t="str">
        <f t="shared" si="701"/>
        <v/>
      </c>
      <c r="FS1743" s="617" t="str">
        <f t="shared" si="702"/>
        <v/>
      </c>
      <c r="FT1743" s="617" t="str">
        <f t="shared" si="703"/>
        <v/>
      </c>
      <c r="FU1743" s="617" t="str">
        <f t="shared" si="704"/>
        <v/>
      </c>
      <c r="FV1743" s="617" t="str">
        <f t="shared" si="705"/>
        <v/>
      </c>
      <c r="FW1743" s="617" t="str">
        <f t="shared" si="706"/>
        <v/>
      </c>
      <c r="FX1743" s="617" t="str">
        <f t="shared" si="707"/>
        <v/>
      </c>
      <c r="FY1743" s="617" t="str">
        <f t="shared" si="708"/>
        <v/>
      </c>
      <c r="FZ1743" s="617" t="str">
        <f t="shared" si="709"/>
        <v/>
      </c>
      <c r="GA1743" s="22"/>
    </row>
    <row r="1744" spans="106:183" x14ac:dyDescent="0.2">
      <c r="DB1744" s="560" t="str">
        <f t="shared" si="684"/>
        <v/>
      </c>
      <c r="DC1744" s="630"/>
      <c r="DD1744" s="23"/>
      <c r="DE1744" s="23"/>
      <c r="DF1744" s="23"/>
      <c r="DG1744" s="23"/>
      <c r="DO1744" s="214"/>
      <c r="DR1744" s="570" t="str">
        <f t="shared" si="685"/>
        <v/>
      </c>
      <c r="DV1744" s="572" t="str">
        <f t="shared" si="686"/>
        <v/>
      </c>
      <c r="DZ1744" s="572" t="str">
        <f t="shared" si="687"/>
        <v/>
      </c>
      <c r="ED1744" s="572" t="str">
        <f t="shared" si="688"/>
        <v/>
      </c>
      <c r="EH1744" s="24" t="str">
        <f t="shared" si="689"/>
        <v/>
      </c>
      <c r="EL1744" s="24" t="str">
        <f t="shared" si="690"/>
        <v/>
      </c>
      <c r="EP1744" s="24" t="str">
        <f t="shared" si="691"/>
        <v/>
      </c>
      <c r="ET1744" s="24" t="str">
        <f t="shared" si="692"/>
        <v/>
      </c>
      <c r="EX1744" s="24" t="str">
        <f t="shared" si="693"/>
        <v/>
      </c>
      <c r="FB1744" s="24" t="str">
        <f t="shared" si="694"/>
        <v/>
      </c>
      <c r="FF1744" s="24" t="str">
        <f t="shared" si="695"/>
        <v/>
      </c>
      <c r="FM1744" s="579" t="str">
        <f t="shared" si="696"/>
        <v/>
      </c>
      <c r="FN1744" s="579" t="str">
        <f t="shared" si="697"/>
        <v/>
      </c>
      <c r="FO1744" s="580" t="str">
        <f t="shared" si="698"/>
        <v/>
      </c>
      <c r="FP1744" s="617" t="str">
        <f t="shared" si="699"/>
        <v/>
      </c>
      <c r="FQ1744" s="617" t="str">
        <f t="shared" si="700"/>
        <v/>
      </c>
      <c r="FR1744" s="617" t="str">
        <f t="shared" si="701"/>
        <v/>
      </c>
      <c r="FS1744" s="617" t="str">
        <f t="shared" si="702"/>
        <v/>
      </c>
      <c r="FT1744" s="617" t="str">
        <f t="shared" si="703"/>
        <v/>
      </c>
      <c r="FU1744" s="617" t="str">
        <f t="shared" si="704"/>
        <v/>
      </c>
      <c r="FV1744" s="617" t="str">
        <f t="shared" si="705"/>
        <v/>
      </c>
      <c r="FW1744" s="617" t="str">
        <f t="shared" si="706"/>
        <v/>
      </c>
      <c r="FX1744" s="617" t="str">
        <f t="shared" si="707"/>
        <v/>
      </c>
      <c r="FY1744" s="617" t="str">
        <f t="shared" si="708"/>
        <v/>
      </c>
      <c r="FZ1744" s="617" t="str">
        <f t="shared" si="709"/>
        <v/>
      </c>
      <c r="GA1744" s="22"/>
    </row>
    <row r="1745" spans="106:183" x14ac:dyDescent="0.2">
      <c r="DB1745" s="560" t="str">
        <f t="shared" si="684"/>
        <v/>
      </c>
      <c r="DC1745" s="630"/>
      <c r="DD1745" s="23"/>
      <c r="DE1745" s="23"/>
      <c r="DF1745" s="23"/>
      <c r="DG1745" s="23"/>
      <c r="DO1745" s="214"/>
      <c r="DR1745" s="570" t="str">
        <f t="shared" si="685"/>
        <v/>
      </c>
      <c r="DV1745" s="572" t="str">
        <f t="shared" si="686"/>
        <v/>
      </c>
      <c r="DZ1745" s="572" t="str">
        <f t="shared" si="687"/>
        <v/>
      </c>
      <c r="ED1745" s="572" t="str">
        <f t="shared" si="688"/>
        <v/>
      </c>
      <c r="EH1745" s="24" t="str">
        <f t="shared" si="689"/>
        <v/>
      </c>
      <c r="EL1745" s="24" t="str">
        <f t="shared" si="690"/>
        <v/>
      </c>
      <c r="EP1745" s="24" t="str">
        <f t="shared" si="691"/>
        <v/>
      </c>
      <c r="ET1745" s="24" t="str">
        <f t="shared" si="692"/>
        <v/>
      </c>
      <c r="EX1745" s="24" t="str">
        <f t="shared" si="693"/>
        <v/>
      </c>
      <c r="FB1745" s="24" t="str">
        <f t="shared" si="694"/>
        <v/>
      </c>
      <c r="FF1745" s="24" t="str">
        <f t="shared" si="695"/>
        <v/>
      </c>
      <c r="FM1745" s="579" t="str">
        <f t="shared" si="696"/>
        <v/>
      </c>
      <c r="FN1745" s="579" t="str">
        <f t="shared" si="697"/>
        <v/>
      </c>
      <c r="FO1745" s="580" t="str">
        <f t="shared" si="698"/>
        <v/>
      </c>
      <c r="FP1745" s="617" t="str">
        <f t="shared" si="699"/>
        <v/>
      </c>
      <c r="FQ1745" s="617" t="str">
        <f t="shared" si="700"/>
        <v/>
      </c>
      <c r="FR1745" s="617" t="str">
        <f t="shared" si="701"/>
        <v/>
      </c>
      <c r="FS1745" s="617" t="str">
        <f t="shared" si="702"/>
        <v/>
      </c>
      <c r="FT1745" s="617" t="str">
        <f t="shared" si="703"/>
        <v/>
      </c>
      <c r="FU1745" s="617" t="str">
        <f t="shared" si="704"/>
        <v/>
      </c>
      <c r="FV1745" s="617" t="str">
        <f t="shared" si="705"/>
        <v/>
      </c>
      <c r="FW1745" s="617" t="str">
        <f t="shared" si="706"/>
        <v/>
      </c>
      <c r="FX1745" s="617" t="str">
        <f t="shared" si="707"/>
        <v/>
      </c>
      <c r="FY1745" s="617" t="str">
        <f t="shared" si="708"/>
        <v/>
      </c>
      <c r="FZ1745" s="617" t="str">
        <f t="shared" si="709"/>
        <v/>
      </c>
      <c r="GA1745" s="22"/>
    </row>
    <row r="1746" spans="106:183" x14ac:dyDescent="0.2">
      <c r="DB1746" s="560" t="str">
        <f t="shared" si="684"/>
        <v/>
      </c>
      <c r="DC1746" s="630"/>
      <c r="DD1746" s="23"/>
      <c r="DE1746" s="23"/>
      <c r="DF1746" s="23"/>
      <c r="DG1746" s="23"/>
      <c r="DO1746" s="214"/>
      <c r="DR1746" s="570" t="str">
        <f t="shared" si="685"/>
        <v/>
      </c>
      <c r="DV1746" s="572" t="str">
        <f t="shared" si="686"/>
        <v/>
      </c>
      <c r="DZ1746" s="572" t="str">
        <f t="shared" si="687"/>
        <v/>
      </c>
      <c r="ED1746" s="572" t="str">
        <f t="shared" si="688"/>
        <v/>
      </c>
      <c r="EH1746" s="24" t="str">
        <f t="shared" si="689"/>
        <v/>
      </c>
      <c r="EL1746" s="24" t="str">
        <f t="shared" si="690"/>
        <v/>
      </c>
      <c r="EP1746" s="24" t="str">
        <f t="shared" si="691"/>
        <v/>
      </c>
      <c r="ET1746" s="24" t="str">
        <f t="shared" si="692"/>
        <v/>
      </c>
      <c r="EX1746" s="24" t="str">
        <f t="shared" si="693"/>
        <v/>
      </c>
      <c r="FB1746" s="24" t="str">
        <f t="shared" si="694"/>
        <v/>
      </c>
      <c r="FF1746" s="24" t="str">
        <f t="shared" si="695"/>
        <v/>
      </c>
      <c r="FM1746" s="579" t="str">
        <f t="shared" si="696"/>
        <v/>
      </c>
      <c r="FN1746" s="579" t="str">
        <f t="shared" si="697"/>
        <v/>
      </c>
      <c r="FO1746" s="580" t="str">
        <f t="shared" si="698"/>
        <v/>
      </c>
      <c r="FP1746" s="617" t="str">
        <f t="shared" si="699"/>
        <v/>
      </c>
      <c r="FQ1746" s="617" t="str">
        <f t="shared" si="700"/>
        <v/>
      </c>
      <c r="FR1746" s="617" t="str">
        <f t="shared" si="701"/>
        <v/>
      </c>
      <c r="FS1746" s="617" t="str">
        <f t="shared" si="702"/>
        <v/>
      </c>
      <c r="FT1746" s="617" t="str">
        <f t="shared" si="703"/>
        <v/>
      </c>
      <c r="FU1746" s="617" t="str">
        <f t="shared" si="704"/>
        <v/>
      </c>
      <c r="FV1746" s="617" t="str">
        <f t="shared" si="705"/>
        <v/>
      </c>
      <c r="FW1746" s="617" t="str">
        <f t="shared" si="706"/>
        <v/>
      </c>
      <c r="FX1746" s="617" t="str">
        <f t="shared" si="707"/>
        <v/>
      </c>
      <c r="FY1746" s="617" t="str">
        <f t="shared" si="708"/>
        <v/>
      </c>
      <c r="FZ1746" s="617" t="str">
        <f t="shared" si="709"/>
        <v/>
      </c>
      <c r="GA1746" s="22"/>
    </row>
    <row r="1747" spans="106:183" x14ac:dyDescent="0.2">
      <c r="DB1747" s="560" t="str">
        <f t="shared" si="684"/>
        <v/>
      </c>
      <c r="DC1747" s="630"/>
      <c r="DD1747" s="23"/>
      <c r="DE1747" s="23"/>
      <c r="DF1747" s="23"/>
      <c r="DG1747" s="23"/>
      <c r="DO1747" s="214"/>
      <c r="DR1747" s="570" t="str">
        <f t="shared" si="685"/>
        <v/>
      </c>
      <c r="DV1747" s="572" t="str">
        <f t="shared" si="686"/>
        <v/>
      </c>
      <c r="DZ1747" s="572" t="str">
        <f t="shared" si="687"/>
        <v/>
      </c>
      <c r="ED1747" s="572" t="str">
        <f t="shared" si="688"/>
        <v/>
      </c>
      <c r="EH1747" s="24" t="str">
        <f t="shared" si="689"/>
        <v/>
      </c>
      <c r="EL1747" s="24" t="str">
        <f t="shared" si="690"/>
        <v/>
      </c>
      <c r="EP1747" s="24" t="str">
        <f t="shared" si="691"/>
        <v/>
      </c>
      <c r="ET1747" s="24" t="str">
        <f t="shared" si="692"/>
        <v/>
      </c>
      <c r="EX1747" s="24" t="str">
        <f t="shared" si="693"/>
        <v/>
      </c>
      <c r="FB1747" s="24" t="str">
        <f t="shared" si="694"/>
        <v/>
      </c>
      <c r="FF1747" s="24" t="str">
        <f t="shared" si="695"/>
        <v/>
      </c>
      <c r="FM1747" s="579" t="str">
        <f t="shared" si="696"/>
        <v/>
      </c>
      <c r="FN1747" s="579" t="str">
        <f t="shared" si="697"/>
        <v/>
      </c>
      <c r="FO1747" s="580" t="str">
        <f t="shared" si="698"/>
        <v/>
      </c>
      <c r="FP1747" s="617" t="str">
        <f t="shared" si="699"/>
        <v/>
      </c>
      <c r="FQ1747" s="617" t="str">
        <f t="shared" si="700"/>
        <v/>
      </c>
      <c r="FR1747" s="617" t="str">
        <f t="shared" si="701"/>
        <v/>
      </c>
      <c r="FS1747" s="617" t="str">
        <f t="shared" si="702"/>
        <v/>
      </c>
      <c r="FT1747" s="617" t="str">
        <f t="shared" si="703"/>
        <v/>
      </c>
      <c r="FU1747" s="617" t="str">
        <f t="shared" si="704"/>
        <v/>
      </c>
      <c r="FV1747" s="617" t="str">
        <f t="shared" si="705"/>
        <v/>
      </c>
      <c r="FW1747" s="617" t="str">
        <f t="shared" si="706"/>
        <v/>
      </c>
      <c r="FX1747" s="617" t="str">
        <f t="shared" si="707"/>
        <v/>
      </c>
      <c r="FY1747" s="617" t="str">
        <f t="shared" si="708"/>
        <v/>
      </c>
      <c r="FZ1747" s="617" t="str">
        <f t="shared" si="709"/>
        <v/>
      </c>
      <c r="GA1747" s="22"/>
    </row>
    <row r="1748" spans="106:183" x14ac:dyDescent="0.2">
      <c r="DB1748" s="560" t="str">
        <f t="shared" si="684"/>
        <v/>
      </c>
      <c r="DC1748" s="630"/>
      <c r="DD1748" s="23"/>
      <c r="DE1748" s="23"/>
      <c r="DF1748" s="23"/>
      <c r="DG1748" s="23"/>
      <c r="DO1748" s="214"/>
      <c r="DR1748" s="570" t="str">
        <f t="shared" si="685"/>
        <v/>
      </c>
      <c r="DV1748" s="572" t="str">
        <f t="shared" si="686"/>
        <v/>
      </c>
      <c r="DZ1748" s="572" t="str">
        <f t="shared" si="687"/>
        <v/>
      </c>
      <c r="ED1748" s="572" t="str">
        <f t="shared" si="688"/>
        <v/>
      </c>
      <c r="EH1748" s="24" t="str">
        <f t="shared" si="689"/>
        <v/>
      </c>
      <c r="EL1748" s="24" t="str">
        <f t="shared" si="690"/>
        <v/>
      </c>
      <c r="EP1748" s="24" t="str">
        <f t="shared" si="691"/>
        <v/>
      </c>
      <c r="ET1748" s="24" t="str">
        <f t="shared" si="692"/>
        <v/>
      </c>
      <c r="EX1748" s="24" t="str">
        <f t="shared" si="693"/>
        <v/>
      </c>
      <c r="FB1748" s="24" t="str">
        <f t="shared" si="694"/>
        <v/>
      </c>
      <c r="FF1748" s="24" t="str">
        <f t="shared" si="695"/>
        <v/>
      </c>
      <c r="FM1748" s="579" t="str">
        <f t="shared" si="696"/>
        <v/>
      </c>
      <c r="FN1748" s="579" t="str">
        <f t="shared" si="697"/>
        <v/>
      </c>
      <c r="FO1748" s="580" t="str">
        <f t="shared" si="698"/>
        <v/>
      </c>
      <c r="FP1748" s="617" t="str">
        <f t="shared" si="699"/>
        <v/>
      </c>
      <c r="FQ1748" s="617" t="str">
        <f t="shared" si="700"/>
        <v/>
      </c>
      <c r="FR1748" s="617" t="str">
        <f t="shared" si="701"/>
        <v/>
      </c>
      <c r="FS1748" s="617" t="str">
        <f t="shared" si="702"/>
        <v/>
      </c>
      <c r="FT1748" s="617" t="str">
        <f t="shared" si="703"/>
        <v/>
      </c>
      <c r="FU1748" s="617" t="str">
        <f t="shared" si="704"/>
        <v/>
      </c>
      <c r="FV1748" s="617" t="str">
        <f t="shared" si="705"/>
        <v/>
      </c>
      <c r="FW1748" s="617" t="str">
        <f t="shared" si="706"/>
        <v/>
      </c>
      <c r="FX1748" s="617" t="str">
        <f t="shared" si="707"/>
        <v/>
      </c>
      <c r="FY1748" s="617" t="str">
        <f t="shared" si="708"/>
        <v/>
      </c>
      <c r="FZ1748" s="617" t="str">
        <f t="shared" si="709"/>
        <v/>
      </c>
      <c r="GA1748" s="22"/>
    </row>
    <row r="1749" spans="106:183" x14ac:dyDescent="0.2">
      <c r="DB1749" s="560" t="str">
        <f t="shared" si="684"/>
        <v/>
      </c>
      <c r="DC1749" s="630"/>
      <c r="DD1749" s="23"/>
      <c r="DE1749" s="23"/>
      <c r="DF1749" s="23"/>
      <c r="DG1749" s="23"/>
      <c r="DO1749" s="214"/>
      <c r="DR1749" s="570" t="str">
        <f t="shared" si="685"/>
        <v/>
      </c>
      <c r="DV1749" s="572" t="str">
        <f t="shared" si="686"/>
        <v/>
      </c>
      <c r="DZ1749" s="572" t="str">
        <f t="shared" si="687"/>
        <v/>
      </c>
      <c r="ED1749" s="572" t="str">
        <f t="shared" si="688"/>
        <v/>
      </c>
      <c r="EH1749" s="24" t="str">
        <f t="shared" si="689"/>
        <v/>
      </c>
      <c r="EL1749" s="24" t="str">
        <f t="shared" si="690"/>
        <v/>
      </c>
      <c r="EP1749" s="24" t="str">
        <f t="shared" si="691"/>
        <v/>
      </c>
      <c r="ET1749" s="24" t="str">
        <f t="shared" si="692"/>
        <v/>
      </c>
      <c r="EX1749" s="24" t="str">
        <f t="shared" si="693"/>
        <v/>
      </c>
      <c r="FB1749" s="24" t="str">
        <f t="shared" si="694"/>
        <v/>
      </c>
      <c r="FF1749" s="24" t="str">
        <f t="shared" si="695"/>
        <v/>
      </c>
      <c r="FM1749" s="579" t="str">
        <f t="shared" si="696"/>
        <v/>
      </c>
      <c r="FN1749" s="579" t="str">
        <f t="shared" si="697"/>
        <v/>
      </c>
      <c r="FO1749" s="580" t="str">
        <f t="shared" si="698"/>
        <v/>
      </c>
      <c r="FP1749" s="617" t="str">
        <f t="shared" si="699"/>
        <v/>
      </c>
      <c r="FQ1749" s="617" t="str">
        <f t="shared" si="700"/>
        <v/>
      </c>
      <c r="FR1749" s="617" t="str">
        <f t="shared" si="701"/>
        <v/>
      </c>
      <c r="FS1749" s="617" t="str">
        <f t="shared" si="702"/>
        <v/>
      </c>
      <c r="FT1749" s="617" t="str">
        <f t="shared" si="703"/>
        <v/>
      </c>
      <c r="FU1749" s="617" t="str">
        <f t="shared" si="704"/>
        <v/>
      </c>
      <c r="FV1749" s="617" t="str">
        <f t="shared" si="705"/>
        <v/>
      </c>
      <c r="FW1749" s="617" t="str">
        <f t="shared" si="706"/>
        <v/>
      </c>
      <c r="FX1749" s="617" t="str">
        <f t="shared" si="707"/>
        <v/>
      </c>
      <c r="FY1749" s="617" t="str">
        <f t="shared" si="708"/>
        <v/>
      </c>
      <c r="FZ1749" s="617" t="str">
        <f t="shared" si="709"/>
        <v/>
      </c>
      <c r="GA1749" s="22"/>
    </row>
    <row r="1750" spans="106:183" x14ac:dyDescent="0.2">
      <c r="DB1750" s="560" t="str">
        <f t="shared" si="684"/>
        <v/>
      </c>
      <c r="DC1750" s="630"/>
      <c r="DD1750" s="23"/>
      <c r="DE1750" s="23"/>
      <c r="DF1750" s="23"/>
      <c r="DG1750" s="23"/>
      <c r="DO1750" s="214"/>
      <c r="DR1750" s="570" t="str">
        <f t="shared" si="685"/>
        <v/>
      </c>
      <c r="DV1750" s="572" t="str">
        <f t="shared" si="686"/>
        <v/>
      </c>
      <c r="DZ1750" s="572" t="str">
        <f t="shared" si="687"/>
        <v/>
      </c>
      <c r="ED1750" s="572" t="str">
        <f t="shared" si="688"/>
        <v/>
      </c>
      <c r="EH1750" s="24" t="str">
        <f t="shared" si="689"/>
        <v/>
      </c>
      <c r="EL1750" s="24" t="str">
        <f t="shared" si="690"/>
        <v/>
      </c>
      <c r="EP1750" s="24" t="str">
        <f t="shared" si="691"/>
        <v/>
      </c>
      <c r="ET1750" s="24" t="str">
        <f t="shared" si="692"/>
        <v/>
      </c>
      <c r="EX1750" s="24" t="str">
        <f t="shared" si="693"/>
        <v/>
      </c>
      <c r="FB1750" s="24" t="str">
        <f t="shared" si="694"/>
        <v/>
      </c>
      <c r="FF1750" s="24" t="str">
        <f t="shared" si="695"/>
        <v/>
      </c>
      <c r="FM1750" s="579" t="str">
        <f t="shared" si="696"/>
        <v/>
      </c>
      <c r="FN1750" s="579" t="str">
        <f t="shared" si="697"/>
        <v/>
      </c>
      <c r="FO1750" s="580" t="str">
        <f t="shared" si="698"/>
        <v/>
      </c>
      <c r="FP1750" s="617" t="str">
        <f t="shared" si="699"/>
        <v/>
      </c>
      <c r="FQ1750" s="617" t="str">
        <f t="shared" si="700"/>
        <v/>
      </c>
      <c r="FR1750" s="617" t="str">
        <f t="shared" si="701"/>
        <v/>
      </c>
      <c r="FS1750" s="617" t="str">
        <f t="shared" si="702"/>
        <v/>
      </c>
      <c r="FT1750" s="617" t="str">
        <f t="shared" si="703"/>
        <v/>
      </c>
      <c r="FU1750" s="617" t="str">
        <f t="shared" si="704"/>
        <v/>
      </c>
      <c r="FV1750" s="617" t="str">
        <f t="shared" si="705"/>
        <v/>
      </c>
      <c r="FW1750" s="617" t="str">
        <f t="shared" si="706"/>
        <v/>
      </c>
      <c r="FX1750" s="617" t="str">
        <f t="shared" si="707"/>
        <v/>
      </c>
      <c r="FY1750" s="617" t="str">
        <f t="shared" si="708"/>
        <v/>
      </c>
      <c r="FZ1750" s="617" t="str">
        <f t="shared" si="709"/>
        <v/>
      </c>
      <c r="GA1750" s="22"/>
    </row>
    <row r="1751" spans="106:183" x14ac:dyDescent="0.2">
      <c r="DB1751" s="560" t="str">
        <f t="shared" si="684"/>
        <v/>
      </c>
      <c r="DC1751" s="630"/>
      <c r="DD1751" s="23"/>
      <c r="DE1751" s="23"/>
      <c r="DF1751" s="23"/>
      <c r="DG1751" s="23"/>
      <c r="DO1751" s="214"/>
      <c r="DR1751" s="570" t="str">
        <f t="shared" si="685"/>
        <v/>
      </c>
      <c r="DV1751" s="572" t="str">
        <f t="shared" si="686"/>
        <v/>
      </c>
      <c r="DZ1751" s="572" t="str">
        <f t="shared" si="687"/>
        <v/>
      </c>
      <c r="ED1751" s="572" t="str">
        <f t="shared" si="688"/>
        <v/>
      </c>
      <c r="EH1751" s="24" t="str">
        <f t="shared" si="689"/>
        <v/>
      </c>
      <c r="EL1751" s="24" t="str">
        <f t="shared" si="690"/>
        <v/>
      </c>
      <c r="EP1751" s="24" t="str">
        <f t="shared" si="691"/>
        <v/>
      </c>
      <c r="ET1751" s="24" t="str">
        <f t="shared" si="692"/>
        <v/>
      </c>
      <c r="EX1751" s="24" t="str">
        <f t="shared" si="693"/>
        <v/>
      </c>
      <c r="FB1751" s="24" t="str">
        <f t="shared" si="694"/>
        <v/>
      </c>
      <c r="FF1751" s="24" t="str">
        <f t="shared" si="695"/>
        <v/>
      </c>
      <c r="FM1751" s="579" t="str">
        <f t="shared" si="696"/>
        <v/>
      </c>
      <c r="FN1751" s="579" t="str">
        <f t="shared" si="697"/>
        <v/>
      </c>
      <c r="FO1751" s="580" t="str">
        <f t="shared" si="698"/>
        <v/>
      </c>
      <c r="FP1751" s="617" t="str">
        <f t="shared" si="699"/>
        <v/>
      </c>
      <c r="FQ1751" s="617" t="str">
        <f t="shared" si="700"/>
        <v/>
      </c>
      <c r="FR1751" s="617" t="str">
        <f t="shared" si="701"/>
        <v/>
      </c>
      <c r="FS1751" s="617" t="str">
        <f t="shared" si="702"/>
        <v/>
      </c>
      <c r="FT1751" s="617" t="str">
        <f t="shared" si="703"/>
        <v/>
      </c>
      <c r="FU1751" s="617" t="str">
        <f t="shared" si="704"/>
        <v/>
      </c>
      <c r="FV1751" s="617" t="str">
        <f t="shared" si="705"/>
        <v/>
      </c>
      <c r="FW1751" s="617" t="str">
        <f t="shared" si="706"/>
        <v/>
      </c>
      <c r="FX1751" s="617" t="str">
        <f t="shared" si="707"/>
        <v/>
      </c>
      <c r="FY1751" s="617" t="str">
        <f t="shared" si="708"/>
        <v/>
      </c>
      <c r="FZ1751" s="617" t="str">
        <f t="shared" si="709"/>
        <v/>
      </c>
      <c r="GA1751" s="22"/>
    </row>
    <row r="1752" spans="106:183" x14ac:dyDescent="0.2">
      <c r="DB1752" s="560" t="str">
        <f t="shared" si="684"/>
        <v/>
      </c>
      <c r="DC1752" s="630"/>
      <c r="DD1752" s="23"/>
      <c r="DE1752" s="23"/>
      <c r="DF1752" s="23"/>
      <c r="DG1752" s="23"/>
      <c r="DO1752" s="214"/>
      <c r="DR1752" s="570" t="str">
        <f t="shared" si="685"/>
        <v/>
      </c>
      <c r="DV1752" s="572" t="str">
        <f t="shared" si="686"/>
        <v/>
      </c>
      <c r="DZ1752" s="572" t="str">
        <f t="shared" si="687"/>
        <v/>
      </c>
      <c r="ED1752" s="572" t="str">
        <f t="shared" si="688"/>
        <v/>
      </c>
      <c r="EH1752" s="24" t="str">
        <f t="shared" si="689"/>
        <v/>
      </c>
      <c r="EL1752" s="24" t="str">
        <f t="shared" si="690"/>
        <v/>
      </c>
      <c r="EP1752" s="24" t="str">
        <f t="shared" si="691"/>
        <v/>
      </c>
      <c r="ET1752" s="24" t="str">
        <f t="shared" si="692"/>
        <v/>
      </c>
      <c r="EX1752" s="24" t="str">
        <f t="shared" si="693"/>
        <v/>
      </c>
      <c r="FB1752" s="24" t="str">
        <f t="shared" si="694"/>
        <v/>
      </c>
      <c r="FF1752" s="24" t="str">
        <f t="shared" si="695"/>
        <v/>
      </c>
      <c r="FM1752" s="579" t="str">
        <f t="shared" si="696"/>
        <v/>
      </c>
      <c r="FN1752" s="579" t="str">
        <f t="shared" si="697"/>
        <v/>
      </c>
      <c r="FO1752" s="580" t="str">
        <f t="shared" si="698"/>
        <v/>
      </c>
      <c r="FP1752" s="617" t="str">
        <f t="shared" si="699"/>
        <v/>
      </c>
      <c r="FQ1752" s="617" t="str">
        <f t="shared" si="700"/>
        <v/>
      </c>
      <c r="FR1752" s="617" t="str">
        <f t="shared" si="701"/>
        <v/>
      </c>
      <c r="FS1752" s="617" t="str">
        <f t="shared" si="702"/>
        <v/>
      </c>
      <c r="FT1752" s="617" t="str">
        <f t="shared" si="703"/>
        <v/>
      </c>
      <c r="FU1752" s="617" t="str">
        <f t="shared" si="704"/>
        <v/>
      </c>
      <c r="FV1752" s="617" t="str">
        <f t="shared" si="705"/>
        <v/>
      </c>
      <c r="FW1752" s="617" t="str">
        <f t="shared" si="706"/>
        <v/>
      </c>
      <c r="FX1752" s="617" t="str">
        <f t="shared" si="707"/>
        <v/>
      </c>
      <c r="FY1752" s="617" t="str">
        <f t="shared" si="708"/>
        <v/>
      </c>
      <c r="FZ1752" s="617" t="str">
        <f t="shared" si="709"/>
        <v/>
      </c>
      <c r="GA1752" s="22"/>
    </row>
    <row r="1753" spans="106:183" x14ac:dyDescent="0.2">
      <c r="DB1753" s="560" t="str">
        <f t="shared" si="684"/>
        <v/>
      </c>
      <c r="DC1753" s="630"/>
      <c r="DD1753" s="23"/>
      <c r="DE1753" s="23"/>
      <c r="DF1753" s="23"/>
      <c r="DG1753" s="23"/>
      <c r="DO1753" s="214"/>
      <c r="DR1753" s="570" t="str">
        <f t="shared" si="685"/>
        <v/>
      </c>
      <c r="DV1753" s="572" t="str">
        <f t="shared" si="686"/>
        <v/>
      </c>
      <c r="DZ1753" s="572" t="str">
        <f t="shared" si="687"/>
        <v/>
      </c>
      <c r="ED1753" s="572" t="str">
        <f t="shared" si="688"/>
        <v/>
      </c>
      <c r="EH1753" s="24" t="str">
        <f t="shared" si="689"/>
        <v/>
      </c>
      <c r="EL1753" s="24" t="str">
        <f t="shared" si="690"/>
        <v/>
      </c>
      <c r="EP1753" s="24" t="str">
        <f t="shared" si="691"/>
        <v/>
      </c>
      <c r="ET1753" s="24" t="str">
        <f t="shared" si="692"/>
        <v/>
      </c>
      <c r="EX1753" s="24" t="str">
        <f t="shared" si="693"/>
        <v/>
      </c>
      <c r="FB1753" s="24" t="str">
        <f t="shared" si="694"/>
        <v/>
      </c>
      <c r="FF1753" s="24" t="str">
        <f t="shared" si="695"/>
        <v/>
      </c>
      <c r="FM1753" s="579" t="str">
        <f t="shared" si="696"/>
        <v/>
      </c>
      <c r="FN1753" s="579" t="str">
        <f t="shared" si="697"/>
        <v/>
      </c>
      <c r="FO1753" s="580" t="str">
        <f t="shared" si="698"/>
        <v/>
      </c>
      <c r="FP1753" s="617" t="str">
        <f t="shared" si="699"/>
        <v/>
      </c>
      <c r="FQ1753" s="617" t="str">
        <f t="shared" si="700"/>
        <v/>
      </c>
      <c r="FR1753" s="617" t="str">
        <f t="shared" si="701"/>
        <v/>
      </c>
      <c r="FS1753" s="617" t="str">
        <f t="shared" si="702"/>
        <v/>
      </c>
      <c r="FT1753" s="617" t="str">
        <f t="shared" si="703"/>
        <v/>
      </c>
      <c r="FU1753" s="617" t="str">
        <f t="shared" si="704"/>
        <v/>
      </c>
      <c r="FV1753" s="617" t="str">
        <f t="shared" si="705"/>
        <v/>
      </c>
      <c r="FW1753" s="617" t="str">
        <f t="shared" si="706"/>
        <v/>
      </c>
      <c r="FX1753" s="617" t="str">
        <f t="shared" si="707"/>
        <v/>
      </c>
      <c r="FY1753" s="617" t="str">
        <f t="shared" si="708"/>
        <v/>
      </c>
      <c r="FZ1753" s="617" t="str">
        <f t="shared" si="709"/>
        <v/>
      </c>
      <c r="GA1753" s="22"/>
    </row>
    <row r="1754" spans="106:183" x14ac:dyDescent="0.2">
      <c r="DB1754" s="560" t="str">
        <f t="shared" ref="DB1754:DB1817" si="710">IF(C1754="","",C1754)</f>
        <v/>
      </c>
      <c r="DC1754" s="630"/>
      <c r="DD1754" s="23"/>
      <c r="DE1754" s="23"/>
      <c r="DF1754" s="23"/>
      <c r="DG1754" s="23"/>
      <c r="DO1754" s="214"/>
      <c r="DR1754" s="570" t="str">
        <f t="shared" ref="DR1754:DR1817" si="711">IF(C1754="","",SUM(IF(ISERROR(DV1754*DV$19),0,DV1754*DV$19),IF(ISERROR(DZ1754*DZ$19),0,DZ1754*DZ$19),IF(ISERROR(ED1754*ED$19),0,ED1754*ED$19),IF(ISERROR(EH1754*EH$19),0,EH1754*EH$19),IF(ISERROR(EL1754*EL$19),0,EL1754*EL$19),IF(ISERROR(EP1754*EP$19),0,EP1754*EP$19),IF(ISERROR(ET1754*ET$19),0,ET1754*ET$19),IF(ISERROR(EX1754*EX$19),0,EX1754*EX$19),IF(ISERROR(FB1754*FB$19),0,FB1754*FB$19),IF(ISERROR(FF1754*FF$19),0,FF1754*FF$19))*DR$20+$FI1754)</f>
        <v/>
      </c>
      <c r="DV1754" s="572" t="str">
        <f t="shared" ref="DV1754:DV1817" si="712">IF(DT1754*DU1754=0,"",DT1754*DU1754/$DR$20)</f>
        <v/>
      </c>
      <c r="DZ1754" s="572" t="str">
        <f t="shared" ref="DZ1754:DZ1817" si="713">IF(DX1754*DY1754=0,"",DX1754*DY1754/$DR$20)</f>
        <v/>
      </c>
      <c r="ED1754" s="572" t="str">
        <f t="shared" ref="ED1754:ED1817" si="714">IF(EB1754*EC1754=0,"",EB1754*EC1754/$DR$20)</f>
        <v/>
      </c>
      <c r="EH1754" s="24" t="str">
        <f t="shared" ref="EH1754:EH1817" si="715">IF(EF1754*EG1754=0,"",EF1754*EG1754/$DR$20)</f>
        <v/>
      </c>
      <c r="EL1754" s="24" t="str">
        <f t="shared" ref="EL1754:EL1817" si="716">IF(EJ1754*EK1754=0,"",EJ1754*EK1754/$DR$20)</f>
        <v/>
      </c>
      <c r="EP1754" s="24" t="str">
        <f t="shared" ref="EP1754:EP1817" si="717">IF(EN1754*EO1754=0,"",EN1754*EO1754/$DR$20)</f>
        <v/>
      </c>
      <c r="ET1754" s="24" t="str">
        <f t="shared" ref="ET1754:ET1817" si="718">IF(ER1754*ES1754=0,"",ER1754*ES1754/$DR$20)</f>
        <v/>
      </c>
      <c r="EX1754" s="24" t="str">
        <f t="shared" ref="EX1754:EX1817" si="719">IF(EV1754*EW1754=0,"",EV1754*EW1754/$DR$20)</f>
        <v/>
      </c>
      <c r="FB1754" s="24" t="str">
        <f t="shared" ref="FB1754:FB1817" si="720">IF(EZ1754*FA1754=0,"",EZ1754*FA1754/$DR$20)</f>
        <v/>
      </c>
      <c r="FF1754" s="24" t="str">
        <f t="shared" ref="FF1754:FF1817" si="721">IF(FD1754*FE1754=0,"",FD1754*FE1754/$DR$20)</f>
        <v/>
      </c>
      <c r="FM1754" s="579" t="str">
        <f t="shared" ref="FM1754:FM1817" si="722">IF(C1754="","",FK1754*FL1754*DA1754)</f>
        <v/>
      </c>
      <c r="FN1754" s="579" t="str">
        <f t="shared" ref="FN1754:FN1817" si="723">IF(C1754="","",DP1754*FM1754)</f>
        <v/>
      </c>
      <c r="FO1754" s="580" t="str">
        <f t="shared" ref="FO1754:FO1817" si="724">IF(FL1754="","",IF(DQ1754="",0,DQ1754*FL1754))</f>
        <v/>
      </c>
      <c r="FP1754" s="617" t="str">
        <f t="shared" ref="FP1754:FP1817" si="725">IF(FL1754="","",IF(DR1754="",0,DR1754*FL1754))</f>
        <v/>
      </c>
      <c r="FQ1754" s="617" t="str">
        <f t="shared" ref="FQ1754:FQ1817" si="726">IF($FL1754="","",IF(DV1754="",0,DV1754*$FL1754))</f>
        <v/>
      </c>
      <c r="FR1754" s="617" t="str">
        <f t="shared" ref="FR1754:FR1817" si="727">IF($FL1754="","",IF(DZ1754="",0,DZ1754*$FL1754))</f>
        <v/>
      </c>
      <c r="FS1754" s="617" t="str">
        <f t="shared" ref="FS1754:FS1817" si="728">IF($FL1754="","",IF(ED1754="",0,ED1754*$FL1754))</f>
        <v/>
      </c>
      <c r="FT1754" s="617" t="str">
        <f t="shared" ref="FT1754:FT1817" si="729">IF($FL1754="","",IF(EH1754="",0,EH1754*$FL1754))</f>
        <v/>
      </c>
      <c r="FU1754" s="617" t="str">
        <f t="shared" ref="FU1754:FU1817" si="730">IF($FL1754="","",IF(EL1754="",0,EL1754*$FL1754))</f>
        <v/>
      </c>
      <c r="FV1754" s="617" t="str">
        <f t="shared" ref="FV1754:FV1817" si="731">IF($FL1754="","",IF(EP1754="",0,EP1754*$FL1754))</f>
        <v/>
      </c>
      <c r="FW1754" s="617" t="str">
        <f t="shared" ref="FW1754:FW1817" si="732">IF($FL1754="","",IF(ET1754="",0,ET1754*$FL1754))</f>
        <v/>
      </c>
      <c r="FX1754" s="617" t="str">
        <f t="shared" ref="FX1754:FX1817" si="733">IF($FL1754="","",IF(EX1754="",0,EX1754*$FL1754))</f>
        <v/>
      </c>
      <c r="FY1754" s="617" t="str">
        <f t="shared" ref="FY1754:FY1817" si="734">IF($FL1754="","",IF(FB1754="",0,FB1754*$FL1754))</f>
        <v/>
      </c>
      <c r="FZ1754" s="617" t="str">
        <f t="shared" ref="FZ1754:FZ1817" si="735">IF($FL1754="","",IF(FF1754="",0,FF1754*$FL1754))</f>
        <v/>
      </c>
      <c r="GA1754" s="22"/>
    </row>
    <row r="1755" spans="106:183" x14ac:dyDescent="0.2">
      <c r="DB1755" s="560" t="str">
        <f t="shared" si="710"/>
        <v/>
      </c>
      <c r="DC1755" s="630"/>
      <c r="DD1755" s="23"/>
      <c r="DE1755" s="23"/>
      <c r="DF1755" s="23"/>
      <c r="DG1755" s="23"/>
      <c r="DO1755" s="214"/>
      <c r="DR1755" s="570" t="str">
        <f t="shared" si="711"/>
        <v/>
      </c>
      <c r="DV1755" s="572" t="str">
        <f t="shared" si="712"/>
        <v/>
      </c>
      <c r="DZ1755" s="572" t="str">
        <f t="shared" si="713"/>
        <v/>
      </c>
      <c r="ED1755" s="572" t="str">
        <f t="shared" si="714"/>
        <v/>
      </c>
      <c r="EH1755" s="24" t="str">
        <f t="shared" si="715"/>
        <v/>
      </c>
      <c r="EL1755" s="24" t="str">
        <f t="shared" si="716"/>
        <v/>
      </c>
      <c r="EP1755" s="24" t="str">
        <f t="shared" si="717"/>
        <v/>
      </c>
      <c r="ET1755" s="24" t="str">
        <f t="shared" si="718"/>
        <v/>
      </c>
      <c r="EX1755" s="24" t="str">
        <f t="shared" si="719"/>
        <v/>
      </c>
      <c r="FB1755" s="24" t="str">
        <f t="shared" si="720"/>
        <v/>
      </c>
      <c r="FF1755" s="24" t="str">
        <f t="shared" si="721"/>
        <v/>
      </c>
      <c r="FM1755" s="579" t="str">
        <f t="shared" si="722"/>
        <v/>
      </c>
      <c r="FN1755" s="579" t="str">
        <f t="shared" si="723"/>
        <v/>
      </c>
      <c r="FO1755" s="580" t="str">
        <f t="shared" si="724"/>
        <v/>
      </c>
      <c r="FP1755" s="617" t="str">
        <f t="shared" si="725"/>
        <v/>
      </c>
      <c r="FQ1755" s="617" t="str">
        <f t="shared" si="726"/>
        <v/>
      </c>
      <c r="FR1755" s="617" t="str">
        <f t="shared" si="727"/>
        <v/>
      </c>
      <c r="FS1755" s="617" t="str">
        <f t="shared" si="728"/>
        <v/>
      </c>
      <c r="FT1755" s="617" t="str">
        <f t="shared" si="729"/>
        <v/>
      </c>
      <c r="FU1755" s="617" t="str">
        <f t="shared" si="730"/>
        <v/>
      </c>
      <c r="FV1755" s="617" t="str">
        <f t="shared" si="731"/>
        <v/>
      </c>
      <c r="FW1755" s="617" t="str">
        <f t="shared" si="732"/>
        <v/>
      </c>
      <c r="FX1755" s="617" t="str">
        <f t="shared" si="733"/>
        <v/>
      </c>
      <c r="FY1755" s="617" t="str">
        <f t="shared" si="734"/>
        <v/>
      </c>
      <c r="FZ1755" s="617" t="str">
        <f t="shared" si="735"/>
        <v/>
      </c>
      <c r="GA1755" s="22"/>
    </row>
    <row r="1756" spans="106:183" x14ac:dyDescent="0.2">
      <c r="DB1756" s="560" t="str">
        <f t="shared" si="710"/>
        <v/>
      </c>
      <c r="DC1756" s="630"/>
      <c r="DD1756" s="23"/>
      <c r="DE1756" s="23"/>
      <c r="DF1756" s="23"/>
      <c r="DG1756" s="23"/>
      <c r="DO1756" s="214"/>
      <c r="DR1756" s="570" t="str">
        <f t="shared" si="711"/>
        <v/>
      </c>
      <c r="DV1756" s="572" t="str">
        <f t="shared" si="712"/>
        <v/>
      </c>
      <c r="DZ1756" s="572" t="str">
        <f t="shared" si="713"/>
        <v/>
      </c>
      <c r="ED1756" s="572" t="str">
        <f t="shared" si="714"/>
        <v/>
      </c>
      <c r="EH1756" s="24" t="str">
        <f t="shared" si="715"/>
        <v/>
      </c>
      <c r="EL1756" s="24" t="str">
        <f t="shared" si="716"/>
        <v/>
      </c>
      <c r="EP1756" s="24" t="str">
        <f t="shared" si="717"/>
        <v/>
      </c>
      <c r="ET1756" s="24" t="str">
        <f t="shared" si="718"/>
        <v/>
      </c>
      <c r="EX1756" s="24" t="str">
        <f t="shared" si="719"/>
        <v/>
      </c>
      <c r="FB1756" s="24" t="str">
        <f t="shared" si="720"/>
        <v/>
      </c>
      <c r="FF1756" s="24" t="str">
        <f t="shared" si="721"/>
        <v/>
      </c>
      <c r="FM1756" s="579" t="str">
        <f t="shared" si="722"/>
        <v/>
      </c>
      <c r="FN1756" s="579" t="str">
        <f t="shared" si="723"/>
        <v/>
      </c>
      <c r="FO1756" s="580" t="str">
        <f t="shared" si="724"/>
        <v/>
      </c>
      <c r="FP1756" s="617" t="str">
        <f t="shared" si="725"/>
        <v/>
      </c>
      <c r="FQ1756" s="617" t="str">
        <f t="shared" si="726"/>
        <v/>
      </c>
      <c r="FR1756" s="617" t="str">
        <f t="shared" si="727"/>
        <v/>
      </c>
      <c r="FS1756" s="617" t="str">
        <f t="shared" si="728"/>
        <v/>
      </c>
      <c r="FT1756" s="617" t="str">
        <f t="shared" si="729"/>
        <v/>
      </c>
      <c r="FU1756" s="617" t="str">
        <f t="shared" si="730"/>
        <v/>
      </c>
      <c r="FV1756" s="617" t="str">
        <f t="shared" si="731"/>
        <v/>
      </c>
      <c r="FW1756" s="617" t="str">
        <f t="shared" si="732"/>
        <v/>
      </c>
      <c r="FX1756" s="617" t="str">
        <f t="shared" si="733"/>
        <v/>
      </c>
      <c r="FY1756" s="617" t="str">
        <f t="shared" si="734"/>
        <v/>
      </c>
      <c r="FZ1756" s="617" t="str">
        <f t="shared" si="735"/>
        <v/>
      </c>
      <c r="GA1756" s="22"/>
    </row>
    <row r="1757" spans="106:183" x14ac:dyDescent="0.2">
      <c r="DB1757" s="560" t="str">
        <f t="shared" si="710"/>
        <v/>
      </c>
      <c r="DC1757" s="630"/>
      <c r="DD1757" s="23"/>
      <c r="DE1757" s="23"/>
      <c r="DF1757" s="23"/>
      <c r="DG1757" s="23"/>
      <c r="DO1757" s="214"/>
      <c r="DR1757" s="570" t="str">
        <f t="shared" si="711"/>
        <v/>
      </c>
      <c r="DV1757" s="572" t="str">
        <f t="shared" si="712"/>
        <v/>
      </c>
      <c r="DZ1757" s="572" t="str">
        <f t="shared" si="713"/>
        <v/>
      </c>
      <c r="ED1757" s="572" t="str">
        <f t="shared" si="714"/>
        <v/>
      </c>
      <c r="EH1757" s="24" t="str">
        <f t="shared" si="715"/>
        <v/>
      </c>
      <c r="EL1757" s="24" t="str">
        <f t="shared" si="716"/>
        <v/>
      </c>
      <c r="EP1757" s="24" t="str">
        <f t="shared" si="717"/>
        <v/>
      </c>
      <c r="ET1757" s="24" t="str">
        <f t="shared" si="718"/>
        <v/>
      </c>
      <c r="EX1757" s="24" t="str">
        <f t="shared" si="719"/>
        <v/>
      </c>
      <c r="FB1757" s="24" t="str">
        <f t="shared" si="720"/>
        <v/>
      </c>
      <c r="FF1757" s="24" t="str">
        <f t="shared" si="721"/>
        <v/>
      </c>
      <c r="FM1757" s="579" t="str">
        <f t="shared" si="722"/>
        <v/>
      </c>
      <c r="FN1757" s="579" t="str">
        <f t="shared" si="723"/>
        <v/>
      </c>
      <c r="FO1757" s="580" t="str">
        <f t="shared" si="724"/>
        <v/>
      </c>
      <c r="FP1757" s="617" t="str">
        <f t="shared" si="725"/>
        <v/>
      </c>
      <c r="FQ1757" s="617" t="str">
        <f t="shared" si="726"/>
        <v/>
      </c>
      <c r="FR1757" s="617" t="str">
        <f t="shared" si="727"/>
        <v/>
      </c>
      <c r="FS1757" s="617" t="str">
        <f t="shared" si="728"/>
        <v/>
      </c>
      <c r="FT1757" s="617" t="str">
        <f t="shared" si="729"/>
        <v/>
      </c>
      <c r="FU1757" s="617" t="str">
        <f t="shared" si="730"/>
        <v/>
      </c>
      <c r="FV1757" s="617" t="str">
        <f t="shared" si="731"/>
        <v/>
      </c>
      <c r="FW1757" s="617" t="str">
        <f t="shared" si="732"/>
        <v/>
      </c>
      <c r="FX1757" s="617" t="str">
        <f t="shared" si="733"/>
        <v/>
      </c>
      <c r="FY1757" s="617" t="str">
        <f t="shared" si="734"/>
        <v/>
      </c>
      <c r="FZ1757" s="617" t="str">
        <f t="shared" si="735"/>
        <v/>
      </c>
      <c r="GA1757" s="22"/>
    </row>
    <row r="1758" spans="106:183" x14ac:dyDescent="0.2">
      <c r="DB1758" s="560" t="str">
        <f t="shared" si="710"/>
        <v/>
      </c>
      <c r="DC1758" s="630"/>
      <c r="DD1758" s="23"/>
      <c r="DE1758" s="23"/>
      <c r="DF1758" s="23"/>
      <c r="DG1758" s="23"/>
      <c r="DO1758" s="214"/>
      <c r="DR1758" s="570" t="str">
        <f t="shared" si="711"/>
        <v/>
      </c>
      <c r="DV1758" s="572" t="str">
        <f t="shared" si="712"/>
        <v/>
      </c>
      <c r="DZ1758" s="572" t="str">
        <f t="shared" si="713"/>
        <v/>
      </c>
      <c r="ED1758" s="572" t="str">
        <f t="shared" si="714"/>
        <v/>
      </c>
      <c r="EH1758" s="24" t="str">
        <f t="shared" si="715"/>
        <v/>
      </c>
      <c r="EL1758" s="24" t="str">
        <f t="shared" si="716"/>
        <v/>
      </c>
      <c r="EP1758" s="24" t="str">
        <f t="shared" si="717"/>
        <v/>
      </c>
      <c r="ET1758" s="24" t="str">
        <f t="shared" si="718"/>
        <v/>
      </c>
      <c r="EX1758" s="24" t="str">
        <f t="shared" si="719"/>
        <v/>
      </c>
      <c r="FB1758" s="24" t="str">
        <f t="shared" si="720"/>
        <v/>
      </c>
      <c r="FF1758" s="24" t="str">
        <f t="shared" si="721"/>
        <v/>
      </c>
      <c r="FM1758" s="579" t="str">
        <f t="shared" si="722"/>
        <v/>
      </c>
      <c r="FN1758" s="579" t="str">
        <f t="shared" si="723"/>
        <v/>
      </c>
      <c r="FO1758" s="580" t="str">
        <f t="shared" si="724"/>
        <v/>
      </c>
      <c r="FP1758" s="617" t="str">
        <f t="shared" si="725"/>
        <v/>
      </c>
      <c r="FQ1758" s="617" t="str">
        <f t="shared" si="726"/>
        <v/>
      </c>
      <c r="FR1758" s="617" t="str">
        <f t="shared" si="727"/>
        <v/>
      </c>
      <c r="FS1758" s="617" t="str">
        <f t="shared" si="728"/>
        <v/>
      </c>
      <c r="FT1758" s="617" t="str">
        <f t="shared" si="729"/>
        <v/>
      </c>
      <c r="FU1758" s="617" t="str">
        <f t="shared" si="730"/>
        <v/>
      </c>
      <c r="FV1758" s="617" t="str">
        <f t="shared" si="731"/>
        <v/>
      </c>
      <c r="FW1758" s="617" t="str">
        <f t="shared" si="732"/>
        <v/>
      </c>
      <c r="FX1758" s="617" t="str">
        <f t="shared" si="733"/>
        <v/>
      </c>
      <c r="FY1758" s="617" t="str">
        <f t="shared" si="734"/>
        <v/>
      </c>
      <c r="FZ1758" s="617" t="str">
        <f t="shared" si="735"/>
        <v/>
      </c>
      <c r="GA1758" s="22"/>
    </row>
    <row r="1759" spans="106:183" x14ac:dyDescent="0.2">
      <c r="DB1759" s="560" t="str">
        <f t="shared" si="710"/>
        <v/>
      </c>
      <c r="DC1759" s="630"/>
      <c r="DD1759" s="23"/>
      <c r="DE1759" s="23"/>
      <c r="DF1759" s="23"/>
      <c r="DG1759" s="23"/>
      <c r="DO1759" s="214"/>
      <c r="DR1759" s="570" t="str">
        <f t="shared" si="711"/>
        <v/>
      </c>
      <c r="DV1759" s="572" t="str">
        <f t="shared" si="712"/>
        <v/>
      </c>
      <c r="DZ1759" s="572" t="str">
        <f t="shared" si="713"/>
        <v/>
      </c>
      <c r="ED1759" s="572" t="str">
        <f t="shared" si="714"/>
        <v/>
      </c>
      <c r="EH1759" s="24" t="str">
        <f t="shared" si="715"/>
        <v/>
      </c>
      <c r="EL1759" s="24" t="str">
        <f t="shared" si="716"/>
        <v/>
      </c>
      <c r="EP1759" s="24" t="str">
        <f t="shared" si="717"/>
        <v/>
      </c>
      <c r="ET1759" s="24" t="str">
        <f t="shared" si="718"/>
        <v/>
      </c>
      <c r="EX1759" s="24" t="str">
        <f t="shared" si="719"/>
        <v/>
      </c>
      <c r="FB1759" s="24" t="str">
        <f t="shared" si="720"/>
        <v/>
      </c>
      <c r="FF1759" s="24" t="str">
        <f t="shared" si="721"/>
        <v/>
      </c>
      <c r="FM1759" s="579" t="str">
        <f t="shared" si="722"/>
        <v/>
      </c>
      <c r="FN1759" s="579" t="str">
        <f t="shared" si="723"/>
        <v/>
      </c>
      <c r="FO1759" s="580" t="str">
        <f t="shared" si="724"/>
        <v/>
      </c>
      <c r="FP1759" s="617" t="str">
        <f t="shared" si="725"/>
        <v/>
      </c>
      <c r="FQ1759" s="617" t="str">
        <f t="shared" si="726"/>
        <v/>
      </c>
      <c r="FR1759" s="617" t="str">
        <f t="shared" si="727"/>
        <v/>
      </c>
      <c r="FS1759" s="617" t="str">
        <f t="shared" si="728"/>
        <v/>
      </c>
      <c r="FT1759" s="617" t="str">
        <f t="shared" si="729"/>
        <v/>
      </c>
      <c r="FU1759" s="617" t="str">
        <f t="shared" si="730"/>
        <v/>
      </c>
      <c r="FV1759" s="617" t="str">
        <f t="shared" si="731"/>
        <v/>
      </c>
      <c r="FW1759" s="617" t="str">
        <f t="shared" si="732"/>
        <v/>
      </c>
      <c r="FX1759" s="617" t="str">
        <f t="shared" si="733"/>
        <v/>
      </c>
      <c r="FY1759" s="617" t="str">
        <f t="shared" si="734"/>
        <v/>
      </c>
      <c r="FZ1759" s="617" t="str">
        <f t="shared" si="735"/>
        <v/>
      </c>
      <c r="GA1759" s="22"/>
    </row>
    <row r="1760" spans="106:183" x14ac:dyDescent="0.2">
      <c r="DB1760" s="560" t="str">
        <f t="shared" si="710"/>
        <v/>
      </c>
      <c r="DC1760" s="630"/>
      <c r="DD1760" s="23"/>
      <c r="DE1760" s="23"/>
      <c r="DF1760" s="23"/>
      <c r="DG1760" s="23"/>
      <c r="DO1760" s="214"/>
      <c r="DR1760" s="570" t="str">
        <f t="shared" si="711"/>
        <v/>
      </c>
      <c r="DV1760" s="572" t="str">
        <f t="shared" si="712"/>
        <v/>
      </c>
      <c r="DZ1760" s="572" t="str">
        <f t="shared" si="713"/>
        <v/>
      </c>
      <c r="ED1760" s="572" t="str">
        <f t="shared" si="714"/>
        <v/>
      </c>
      <c r="EH1760" s="24" t="str">
        <f t="shared" si="715"/>
        <v/>
      </c>
      <c r="EL1760" s="24" t="str">
        <f t="shared" si="716"/>
        <v/>
      </c>
      <c r="EP1760" s="24" t="str">
        <f t="shared" si="717"/>
        <v/>
      </c>
      <c r="ET1760" s="24" t="str">
        <f t="shared" si="718"/>
        <v/>
      </c>
      <c r="EX1760" s="24" t="str">
        <f t="shared" si="719"/>
        <v/>
      </c>
      <c r="FB1760" s="24" t="str">
        <f t="shared" si="720"/>
        <v/>
      </c>
      <c r="FF1760" s="24" t="str">
        <f t="shared" si="721"/>
        <v/>
      </c>
      <c r="FM1760" s="579" t="str">
        <f t="shared" si="722"/>
        <v/>
      </c>
      <c r="FN1760" s="579" t="str">
        <f t="shared" si="723"/>
        <v/>
      </c>
      <c r="FO1760" s="580" t="str">
        <f t="shared" si="724"/>
        <v/>
      </c>
      <c r="FP1760" s="617" t="str">
        <f t="shared" si="725"/>
        <v/>
      </c>
      <c r="FQ1760" s="617" t="str">
        <f t="shared" si="726"/>
        <v/>
      </c>
      <c r="FR1760" s="617" t="str">
        <f t="shared" si="727"/>
        <v/>
      </c>
      <c r="FS1760" s="617" t="str">
        <f t="shared" si="728"/>
        <v/>
      </c>
      <c r="FT1760" s="617" t="str">
        <f t="shared" si="729"/>
        <v/>
      </c>
      <c r="FU1760" s="617" t="str">
        <f t="shared" si="730"/>
        <v/>
      </c>
      <c r="FV1760" s="617" t="str">
        <f t="shared" si="731"/>
        <v/>
      </c>
      <c r="FW1760" s="617" t="str">
        <f t="shared" si="732"/>
        <v/>
      </c>
      <c r="FX1760" s="617" t="str">
        <f t="shared" si="733"/>
        <v/>
      </c>
      <c r="FY1760" s="617" t="str">
        <f t="shared" si="734"/>
        <v/>
      </c>
      <c r="FZ1760" s="617" t="str">
        <f t="shared" si="735"/>
        <v/>
      </c>
      <c r="GA1760" s="22"/>
    </row>
    <row r="1761" spans="106:183" x14ac:dyDescent="0.2">
      <c r="DB1761" s="560" t="str">
        <f t="shared" si="710"/>
        <v/>
      </c>
      <c r="DC1761" s="630"/>
      <c r="DD1761" s="23"/>
      <c r="DE1761" s="23"/>
      <c r="DF1761" s="23"/>
      <c r="DG1761" s="23"/>
      <c r="DO1761" s="214"/>
      <c r="DR1761" s="570" t="str">
        <f t="shared" si="711"/>
        <v/>
      </c>
      <c r="DV1761" s="572" t="str">
        <f t="shared" si="712"/>
        <v/>
      </c>
      <c r="DZ1761" s="572" t="str">
        <f t="shared" si="713"/>
        <v/>
      </c>
      <c r="ED1761" s="572" t="str">
        <f t="shared" si="714"/>
        <v/>
      </c>
      <c r="EH1761" s="24" t="str">
        <f t="shared" si="715"/>
        <v/>
      </c>
      <c r="EL1761" s="24" t="str">
        <f t="shared" si="716"/>
        <v/>
      </c>
      <c r="EP1761" s="24" t="str">
        <f t="shared" si="717"/>
        <v/>
      </c>
      <c r="ET1761" s="24" t="str">
        <f t="shared" si="718"/>
        <v/>
      </c>
      <c r="EX1761" s="24" t="str">
        <f t="shared" si="719"/>
        <v/>
      </c>
      <c r="FB1761" s="24" t="str">
        <f t="shared" si="720"/>
        <v/>
      </c>
      <c r="FF1761" s="24" t="str">
        <f t="shared" si="721"/>
        <v/>
      </c>
      <c r="FM1761" s="579" t="str">
        <f t="shared" si="722"/>
        <v/>
      </c>
      <c r="FN1761" s="579" t="str">
        <f t="shared" si="723"/>
        <v/>
      </c>
      <c r="FO1761" s="580" t="str">
        <f t="shared" si="724"/>
        <v/>
      </c>
      <c r="FP1761" s="617" t="str">
        <f t="shared" si="725"/>
        <v/>
      </c>
      <c r="FQ1761" s="617" t="str">
        <f t="shared" si="726"/>
        <v/>
      </c>
      <c r="FR1761" s="617" t="str">
        <f t="shared" si="727"/>
        <v/>
      </c>
      <c r="FS1761" s="617" t="str">
        <f t="shared" si="728"/>
        <v/>
      </c>
      <c r="FT1761" s="617" t="str">
        <f t="shared" si="729"/>
        <v/>
      </c>
      <c r="FU1761" s="617" t="str">
        <f t="shared" si="730"/>
        <v/>
      </c>
      <c r="FV1761" s="617" t="str">
        <f t="shared" si="731"/>
        <v/>
      </c>
      <c r="FW1761" s="617" t="str">
        <f t="shared" si="732"/>
        <v/>
      </c>
      <c r="FX1761" s="617" t="str">
        <f t="shared" si="733"/>
        <v/>
      </c>
      <c r="FY1761" s="617" t="str">
        <f t="shared" si="734"/>
        <v/>
      </c>
      <c r="FZ1761" s="617" t="str">
        <f t="shared" si="735"/>
        <v/>
      </c>
      <c r="GA1761" s="22"/>
    </row>
    <row r="1762" spans="106:183" x14ac:dyDescent="0.2">
      <c r="DB1762" s="560" t="str">
        <f t="shared" si="710"/>
        <v/>
      </c>
      <c r="DC1762" s="630"/>
      <c r="DD1762" s="23"/>
      <c r="DE1762" s="23"/>
      <c r="DF1762" s="23"/>
      <c r="DG1762" s="23"/>
      <c r="DO1762" s="214"/>
      <c r="DR1762" s="570" t="str">
        <f t="shared" si="711"/>
        <v/>
      </c>
      <c r="DV1762" s="572" t="str">
        <f t="shared" si="712"/>
        <v/>
      </c>
      <c r="DZ1762" s="572" t="str">
        <f t="shared" si="713"/>
        <v/>
      </c>
      <c r="ED1762" s="572" t="str">
        <f t="shared" si="714"/>
        <v/>
      </c>
      <c r="EH1762" s="24" t="str">
        <f t="shared" si="715"/>
        <v/>
      </c>
      <c r="EL1762" s="24" t="str">
        <f t="shared" si="716"/>
        <v/>
      </c>
      <c r="EP1762" s="24" t="str">
        <f t="shared" si="717"/>
        <v/>
      </c>
      <c r="ET1762" s="24" t="str">
        <f t="shared" si="718"/>
        <v/>
      </c>
      <c r="EX1762" s="24" t="str">
        <f t="shared" si="719"/>
        <v/>
      </c>
      <c r="FB1762" s="24" t="str">
        <f t="shared" si="720"/>
        <v/>
      </c>
      <c r="FF1762" s="24" t="str">
        <f t="shared" si="721"/>
        <v/>
      </c>
      <c r="FM1762" s="579" t="str">
        <f t="shared" si="722"/>
        <v/>
      </c>
      <c r="FN1762" s="579" t="str">
        <f t="shared" si="723"/>
        <v/>
      </c>
      <c r="FO1762" s="580" t="str">
        <f t="shared" si="724"/>
        <v/>
      </c>
      <c r="FP1762" s="617" t="str">
        <f t="shared" si="725"/>
        <v/>
      </c>
      <c r="FQ1762" s="617" t="str">
        <f t="shared" si="726"/>
        <v/>
      </c>
      <c r="FR1762" s="617" t="str">
        <f t="shared" si="727"/>
        <v/>
      </c>
      <c r="FS1762" s="617" t="str">
        <f t="shared" si="728"/>
        <v/>
      </c>
      <c r="FT1762" s="617" t="str">
        <f t="shared" si="729"/>
        <v/>
      </c>
      <c r="FU1762" s="617" t="str">
        <f t="shared" si="730"/>
        <v/>
      </c>
      <c r="FV1762" s="617" t="str">
        <f t="shared" si="731"/>
        <v/>
      </c>
      <c r="FW1762" s="617" t="str">
        <f t="shared" si="732"/>
        <v/>
      </c>
      <c r="FX1762" s="617" t="str">
        <f t="shared" si="733"/>
        <v/>
      </c>
      <c r="FY1762" s="617" t="str">
        <f t="shared" si="734"/>
        <v/>
      </c>
      <c r="FZ1762" s="617" t="str">
        <f t="shared" si="735"/>
        <v/>
      </c>
      <c r="GA1762" s="22"/>
    </row>
    <row r="1763" spans="106:183" x14ac:dyDescent="0.2">
      <c r="DB1763" s="560" t="str">
        <f t="shared" si="710"/>
        <v/>
      </c>
      <c r="DC1763" s="630"/>
      <c r="DD1763" s="23"/>
      <c r="DE1763" s="23"/>
      <c r="DF1763" s="23"/>
      <c r="DG1763" s="23"/>
      <c r="DO1763" s="214"/>
      <c r="DR1763" s="570" t="str">
        <f t="shared" si="711"/>
        <v/>
      </c>
      <c r="DV1763" s="572" t="str">
        <f t="shared" si="712"/>
        <v/>
      </c>
      <c r="DZ1763" s="572" t="str">
        <f t="shared" si="713"/>
        <v/>
      </c>
      <c r="ED1763" s="572" t="str">
        <f t="shared" si="714"/>
        <v/>
      </c>
      <c r="EH1763" s="24" t="str">
        <f t="shared" si="715"/>
        <v/>
      </c>
      <c r="EL1763" s="24" t="str">
        <f t="shared" si="716"/>
        <v/>
      </c>
      <c r="EP1763" s="24" t="str">
        <f t="shared" si="717"/>
        <v/>
      </c>
      <c r="ET1763" s="24" t="str">
        <f t="shared" si="718"/>
        <v/>
      </c>
      <c r="EX1763" s="24" t="str">
        <f t="shared" si="719"/>
        <v/>
      </c>
      <c r="FB1763" s="24" t="str">
        <f t="shared" si="720"/>
        <v/>
      </c>
      <c r="FF1763" s="24" t="str">
        <f t="shared" si="721"/>
        <v/>
      </c>
      <c r="FM1763" s="579" t="str">
        <f t="shared" si="722"/>
        <v/>
      </c>
      <c r="FN1763" s="579" t="str">
        <f t="shared" si="723"/>
        <v/>
      </c>
      <c r="FO1763" s="580" t="str">
        <f t="shared" si="724"/>
        <v/>
      </c>
      <c r="FP1763" s="617" t="str">
        <f t="shared" si="725"/>
        <v/>
      </c>
      <c r="FQ1763" s="617" t="str">
        <f t="shared" si="726"/>
        <v/>
      </c>
      <c r="FR1763" s="617" t="str">
        <f t="shared" si="727"/>
        <v/>
      </c>
      <c r="FS1763" s="617" t="str">
        <f t="shared" si="728"/>
        <v/>
      </c>
      <c r="FT1763" s="617" t="str">
        <f t="shared" si="729"/>
        <v/>
      </c>
      <c r="FU1763" s="617" t="str">
        <f t="shared" si="730"/>
        <v/>
      </c>
      <c r="FV1763" s="617" t="str">
        <f t="shared" si="731"/>
        <v/>
      </c>
      <c r="FW1763" s="617" t="str">
        <f t="shared" si="732"/>
        <v/>
      </c>
      <c r="FX1763" s="617" t="str">
        <f t="shared" si="733"/>
        <v/>
      </c>
      <c r="FY1763" s="617" t="str">
        <f t="shared" si="734"/>
        <v/>
      </c>
      <c r="FZ1763" s="617" t="str">
        <f t="shared" si="735"/>
        <v/>
      </c>
      <c r="GA1763" s="22"/>
    </row>
    <row r="1764" spans="106:183" x14ac:dyDescent="0.2">
      <c r="DB1764" s="560" t="str">
        <f t="shared" si="710"/>
        <v/>
      </c>
      <c r="DC1764" s="630"/>
      <c r="DD1764" s="23"/>
      <c r="DE1764" s="23"/>
      <c r="DF1764" s="23"/>
      <c r="DG1764" s="23"/>
      <c r="DO1764" s="214"/>
      <c r="DR1764" s="570" t="str">
        <f t="shared" si="711"/>
        <v/>
      </c>
      <c r="DV1764" s="572" t="str">
        <f t="shared" si="712"/>
        <v/>
      </c>
      <c r="DZ1764" s="572" t="str">
        <f t="shared" si="713"/>
        <v/>
      </c>
      <c r="ED1764" s="572" t="str">
        <f t="shared" si="714"/>
        <v/>
      </c>
      <c r="EH1764" s="24" t="str">
        <f t="shared" si="715"/>
        <v/>
      </c>
      <c r="EL1764" s="24" t="str">
        <f t="shared" si="716"/>
        <v/>
      </c>
      <c r="EP1764" s="24" t="str">
        <f t="shared" si="717"/>
        <v/>
      </c>
      <c r="ET1764" s="24" t="str">
        <f t="shared" si="718"/>
        <v/>
      </c>
      <c r="EX1764" s="24" t="str">
        <f t="shared" si="719"/>
        <v/>
      </c>
      <c r="FB1764" s="24" t="str">
        <f t="shared" si="720"/>
        <v/>
      </c>
      <c r="FF1764" s="24" t="str">
        <f t="shared" si="721"/>
        <v/>
      </c>
      <c r="FM1764" s="579" t="str">
        <f t="shared" si="722"/>
        <v/>
      </c>
      <c r="FN1764" s="579" t="str">
        <f t="shared" si="723"/>
        <v/>
      </c>
      <c r="FO1764" s="580" t="str">
        <f t="shared" si="724"/>
        <v/>
      </c>
      <c r="FP1764" s="617" t="str">
        <f t="shared" si="725"/>
        <v/>
      </c>
      <c r="FQ1764" s="617" t="str">
        <f t="shared" si="726"/>
        <v/>
      </c>
      <c r="FR1764" s="617" t="str">
        <f t="shared" si="727"/>
        <v/>
      </c>
      <c r="FS1764" s="617" t="str">
        <f t="shared" si="728"/>
        <v/>
      </c>
      <c r="FT1764" s="617" t="str">
        <f t="shared" si="729"/>
        <v/>
      </c>
      <c r="FU1764" s="617" t="str">
        <f t="shared" si="730"/>
        <v/>
      </c>
      <c r="FV1764" s="617" t="str">
        <f t="shared" si="731"/>
        <v/>
      </c>
      <c r="FW1764" s="617" t="str">
        <f t="shared" si="732"/>
        <v/>
      </c>
      <c r="FX1764" s="617" t="str">
        <f t="shared" si="733"/>
        <v/>
      </c>
      <c r="FY1764" s="617" t="str">
        <f t="shared" si="734"/>
        <v/>
      </c>
      <c r="FZ1764" s="617" t="str">
        <f t="shared" si="735"/>
        <v/>
      </c>
      <c r="GA1764" s="22"/>
    </row>
    <row r="1765" spans="106:183" x14ac:dyDescent="0.2">
      <c r="DB1765" s="560" t="str">
        <f t="shared" si="710"/>
        <v/>
      </c>
      <c r="DC1765" s="630"/>
      <c r="DD1765" s="23"/>
      <c r="DE1765" s="23"/>
      <c r="DF1765" s="23"/>
      <c r="DG1765" s="23"/>
      <c r="DO1765" s="214"/>
      <c r="DR1765" s="570" t="str">
        <f t="shared" si="711"/>
        <v/>
      </c>
      <c r="DV1765" s="572" t="str">
        <f t="shared" si="712"/>
        <v/>
      </c>
      <c r="DZ1765" s="572" t="str">
        <f t="shared" si="713"/>
        <v/>
      </c>
      <c r="ED1765" s="572" t="str">
        <f t="shared" si="714"/>
        <v/>
      </c>
      <c r="EH1765" s="24" t="str">
        <f t="shared" si="715"/>
        <v/>
      </c>
      <c r="EL1765" s="24" t="str">
        <f t="shared" si="716"/>
        <v/>
      </c>
      <c r="EP1765" s="24" t="str">
        <f t="shared" si="717"/>
        <v/>
      </c>
      <c r="ET1765" s="24" t="str">
        <f t="shared" si="718"/>
        <v/>
      </c>
      <c r="EX1765" s="24" t="str">
        <f t="shared" si="719"/>
        <v/>
      </c>
      <c r="FB1765" s="24" t="str">
        <f t="shared" si="720"/>
        <v/>
      </c>
      <c r="FF1765" s="24" t="str">
        <f t="shared" si="721"/>
        <v/>
      </c>
      <c r="FM1765" s="579" t="str">
        <f t="shared" si="722"/>
        <v/>
      </c>
      <c r="FN1765" s="579" t="str">
        <f t="shared" si="723"/>
        <v/>
      </c>
      <c r="FO1765" s="580" t="str">
        <f t="shared" si="724"/>
        <v/>
      </c>
      <c r="FP1765" s="617" t="str">
        <f t="shared" si="725"/>
        <v/>
      </c>
      <c r="FQ1765" s="617" t="str">
        <f t="shared" si="726"/>
        <v/>
      </c>
      <c r="FR1765" s="617" t="str">
        <f t="shared" si="727"/>
        <v/>
      </c>
      <c r="FS1765" s="617" t="str">
        <f t="shared" si="728"/>
        <v/>
      </c>
      <c r="FT1765" s="617" t="str">
        <f t="shared" si="729"/>
        <v/>
      </c>
      <c r="FU1765" s="617" t="str">
        <f t="shared" si="730"/>
        <v/>
      </c>
      <c r="FV1765" s="617" t="str">
        <f t="shared" si="731"/>
        <v/>
      </c>
      <c r="FW1765" s="617" t="str">
        <f t="shared" si="732"/>
        <v/>
      </c>
      <c r="FX1765" s="617" t="str">
        <f t="shared" si="733"/>
        <v/>
      </c>
      <c r="FY1765" s="617" t="str">
        <f t="shared" si="734"/>
        <v/>
      </c>
      <c r="FZ1765" s="617" t="str">
        <f t="shared" si="735"/>
        <v/>
      </c>
      <c r="GA1765" s="22"/>
    </row>
    <row r="1766" spans="106:183" x14ac:dyDescent="0.2">
      <c r="DB1766" s="560" t="str">
        <f t="shared" si="710"/>
        <v/>
      </c>
      <c r="DC1766" s="630"/>
      <c r="DD1766" s="23"/>
      <c r="DE1766" s="23"/>
      <c r="DF1766" s="23"/>
      <c r="DG1766" s="23"/>
      <c r="DO1766" s="214"/>
      <c r="DR1766" s="570" t="str">
        <f t="shared" si="711"/>
        <v/>
      </c>
      <c r="DV1766" s="572" t="str">
        <f t="shared" si="712"/>
        <v/>
      </c>
      <c r="DZ1766" s="572" t="str">
        <f t="shared" si="713"/>
        <v/>
      </c>
      <c r="ED1766" s="572" t="str">
        <f t="shared" si="714"/>
        <v/>
      </c>
      <c r="EH1766" s="24" t="str">
        <f t="shared" si="715"/>
        <v/>
      </c>
      <c r="EL1766" s="24" t="str">
        <f t="shared" si="716"/>
        <v/>
      </c>
      <c r="EP1766" s="24" t="str">
        <f t="shared" si="717"/>
        <v/>
      </c>
      <c r="ET1766" s="24" t="str">
        <f t="shared" si="718"/>
        <v/>
      </c>
      <c r="EX1766" s="24" t="str">
        <f t="shared" si="719"/>
        <v/>
      </c>
      <c r="FB1766" s="24" t="str">
        <f t="shared" si="720"/>
        <v/>
      </c>
      <c r="FF1766" s="24" t="str">
        <f t="shared" si="721"/>
        <v/>
      </c>
      <c r="FM1766" s="579" t="str">
        <f t="shared" si="722"/>
        <v/>
      </c>
      <c r="FN1766" s="579" t="str">
        <f t="shared" si="723"/>
        <v/>
      </c>
      <c r="FO1766" s="580" t="str">
        <f t="shared" si="724"/>
        <v/>
      </c>
      <c r="FP1766" s="617" t="str">
        <f t="shared" si="725"/>
        <v/>
      </c>
      <c r="FQ1766" s="617" t="str">
        <f t="shared" si="726"/>
        <v/>
      </c>
      <c r="FR1766" s="617" t="str">
        <f t="shared" si="727"/>
        <v/>
      </c>
      <c r="FS1766" s="617" t="str">
        <f t="shared" si="728"/>
        <v/>
      </c>
      <c r="FT1766" s="617" t="str">
        <f t="shared" si="729"/>
        <v/>
      </c>
      <c r="FU1766" s="617" t="str">
        <f t="shared" si="730"/>
        <v/>
      </c>
      <c r="FV1766" s="617" t="str">
        <f t="shared" si="731"/>
        <v/>
      </c>
      <c r="FW1766" s="617" t="str">
        <f t="shared" si="732"/>
        <v/>
      </c>
      <c r="FX1766" s="617" t="str">
        <f t="shared" si="733"/>
        <v/>
      </c>
      <c r="FY1766" s="617" t="str">
        <f t="shared" si="734"/>
        <v/>
      </c>
      <c r="FZ1766" s="617" t="str">
        <f t="shared" si="735"/>
        <v/>
      </c>
      <c r="GA1766" s="22"/>
    </row>
    <row r="1767" spans="106:183" x14ac:dyDescent="0.2">
      <c r="DB1767" s="560" t="str">
        <f t="shared" si="710"/>
        <v/>
      </c>
      <c r="DC1767" s="630"/>
      <c r="DD1767" s="23"/>
      <c r="DE1767" s="23"/>
      <c r="DF1767" s="23"/>
      <c r="DG1767" s="23"/>
      <c r="DO1767" s="214"/>
      <c r="DR1767" s="570" t="str">
        <f t="shared" si="711"/>
        <v/>
      </c>
      <c r="DV1767" s="572" t="str">
        <f t="shared" si="712"/>
        <v/>
      </c>
      <c r="DZ1767" s="572" t="str">
        <f t="shared" si="713"/>
        <v/>
      </c>
      <c r="ED1767" s="572" t="str">
        <f t="shared" si="714"/>
        <v/>
      </c>
      <c r="EH1767" s="24" t="str">
        <f t="shared" si="715"/>
        <v/>
      </c>
      <c r="EL1767" s="24" t="str">
        <f t="shared" si="716"/>
        <v/>
      </c>
      <c r="EP1767" s="24" t="str">
        <f t="shared" si="717"/>
        <v/>
      </c>
      <c r="ET1767" s="24" t="str">
        <f t="shared" si="718"/>
        <v/>
      </c>
      <c r="EX1767" s="24" t="str">
        <f t="shared" si="719"/>
        <v/>
      </c>
      <c r="FB1767" s="24" t="str">
        <f t="shared" si="720"/>
        <v/>
      </c>
      <c r="FF1767" s="24" t="str">
        <f t="shared" si="721"/>
        <v/>
      </c>
      <c r="FM1767" s="579" t="str">
        <f t="shared" si="722"/>
        <v/>
      </c>
      <c r="FN1767" s="579" t="str">
        <f t="shared" si="723"/>
        <v/>
      </c>
      <c r="FO1767" s="580" t="str">
        <f t="shared" si="724"/>
        <v/>
      </c>
      <c r="FP1767" s="617" t="str">
        <f t="shared" si="725"/>
        <v/>
      </c>
      <c r="FQ1767" s="617" t="str">
        <f t="shared" si="726"/>
        <v/>
      </c>
      <c r="FR1767" s="617" t="str">
        <f t="shared" si="727"/>
        <v/>
      </c>
      <c r="FS1767" s="617" t="str">
        <f t="shared" si="728"/>
        <v/>
      </c>
      <c r="FT1767" s="617" t="str">
        <f t="shared" si="729"/>
        <v/>
      </c>
      <c r="FU1767" s="617" t="str">
        <f t="shared" si="730"/>
        <v/>
      </c>
      <c r="FV1767" s="617" t="str">
        <f t="shared" si="731"/>
        <v/>
      </c>
      <c r="FW1767" s="617" t="str">
        <f t="shared" si="732"/>
        <v/>
      </c>
      <c r="FX1767" s="617" t="str">
        <f t="shared" si="733"/>
        <v/>
      </c>
      <c r="FY1767" s="617" t="str">
        <f t="shared" si="734"/>
        <v/>
      </c>
      <c r="FZ1767" s="617" t="str">
        <f t="shared" si="735"/>
        <v/>
      </c>
      <c r="GA1767" s="22"/>
    </row>
    <row r="1768" spans="106:183" x14ac:dyDescent="0.2">
      <c r="DB1768" s="560" t="str">
        <f t="shared" si="710"/>
        <v/>
      </c>
      <c r="DC1768" s="630"/>
      <c r="DD1768" s="23"/>
      <c r="DE1768" s="23"/>
      <c r="DF1768" s="23"/>
      <c r="DG1768" s="23"/>
      <c r="DO1768" s="214"/>
      <c r="DR1768" s="570" t="str">
        <f t="shared" si="711"/>
        <v/>
      </c>
      <c r="DV1768" s="572" t="str">
        <f t="shared" si="712"/>
        <v/>
      </c>
      <c r="DZ1768" s="572" t="str">
        <f t="shared" si="713"/>
        <v/>
      </c>
      <c r="ED1768" s="572" t="str">
        <f t="shared" si="714"/>
        <v/>
      </c>
      <c r="EH1768" s="24" t="str">
        <f t="shared" si="715"/>
        <v/>
      </c>
      <c r="EL1768" s="24" t="str">
        <f t="shared" si="716"/>
        <v/>
      </c>
      <c r="EP1768" s="24" t="str">
        <f t="shared" si="717"/>
        <v/>
      </c>
      <c r="ET1768" s="24" t="str">
        <f t="shared" si="718"/>
        <v/>
      </c>
      <c r="EX1768" s="24" t="str">
        <f t="shared" si="719"/>
        <v/>
      </c>
      <c r="FB1768" s="24" t="str">
        <f t="shared" si="720"/>
        <v/>
      </c>
      <c r="FF1768" s="24" t="str">
        <f t="shared" si="721"/>
        <v/>
      </c>
      <c r="FM1768" s="579" t="str">
        <f t="shared" si="722"/>
        <v/>
      </c>
      <c r="FN1768" s="579" t="str">
        <f t="shared" si="723"/>
        <v/>
      </c>
      <c r="FO1768" s="580" t="str">
        <f t="shared" si="724"/>
        <v/>
      </c>
      <c r="FP1768" s="617" t="str">
        <f t="shared" si="725"/>
        <v/>
      </c>
      <c r="FQ1768" s="617" t="str">
        <f t="shared" si="726"/>
        <v/>
      </c>
      <c r="FR1768" s="617" t="str">
        <f t="shared" si="727"/>
        <v/>
      </c>
      <c r="FS1768" s="617" t="str">
        <f t="shared" si="728"/>
        <v/>
      </c>
      <c r="FT1768" s="617" t="str">
        <f t="shared" si="729"/>
        <v/>
      </c>
      <c r="FU1768" s="617" t="str">
        <f t="shared" si="730"/>
        <v/>
      </c>
      <c r="FV1768" s="617" t="str">
        <f t="shared" si="731"/>
        <v/>
      </c>
      <c r="FW1768" s="617" t="str">
        <f t="shared" si="732"/>
        <v/>
      </c>
      <c r="FX1768" s="617" t="str">
        <f t="shared" si="733"/>
        <v/>
      </c>
      <c r="FY1768" s="617" t="str">
        <f t="shared" si="734"/>
        <v/>
      </c>
      <c r="FZ1768" s="617" t="str">
        <f t="shared" si="735"/>
        <v/>
      </c>
      <c r="GA1768" s="22"/>
    </row>
    <row r="1769" spans="106:183" x14ac:dyDescent="0.2">
      <c r="DB1769" s="560" t="str">
        <f t="shared" si="710"/>
        <v/>
      </c>
      <c r="DC1769" s="630"/>
      <c r="DD1769" s="23"/>
      <c r="DE1769" s="23"/>
      <c r="DF1769" s="23"/>
      <c r="DG1769" s="23"/>
      <c r="DO1769" s="214"/>
      <c r="DR1769" s="570" t="str">
        <f t="shared" si="711"/>
        <v/>
      </c>
      <c r="DV1769" s="572" t="str">
        <f t="shared" si="712"/>
        <v/>
      </c>
      <c r="DZ1769" s="572" t="str">
        <f t="shared" si="713"/>
        <v/>
      </c>
      <c r="ED1769" s="572" t="str">
        <f t="shared" si="714"/>
        <v/>
      </c>
      <c r="EH1769" s="24" t="str">
        <f t="shared" si="715"/>
        <v/>
      </c>
      <c r="EL1769" s="24" t="str">
        <f t="shared" si="716"/>
        <v/>
      </c>
      <c r="EP1769" s="24" t="str">
        <f t="shared" si="717"/>
        <v/>
      </c>
      <c r="ET1769" s="24" t="str">
        <f t="shared" si="718"/>
        <v/>
      </c>
      <c r="EX1769" s="24" t="str">
        <f t="shared" si="719"/>
        <v/>
      </c>
      <c r="FB1769" s="24" t="str">
        <f t="shared" si="720"/>
        <v/>
      </c>
      <c r="FF1769" s="24" t="str">
        <f t="shared" si="721"/>
        <v/>
      </c>
      <c r="FM1769" s="579" t="str">
        <f t="shared" si="722"/>
        <v/>
      </c>
      <c r="FN1769" s="579" t="str">
        <f t="shared" si="723"/>
        <v/>
      </c>
      <c r="FO1769" s="580" t="str">
        <f t="shared" si="724"/>
        <v/>
      </c>
      <c r="FP1769" s="617" t="str">
        <f t="shared" si="725"/>
        <v/>
      </c>
      <c r="FQ1769" s="617" t="str">
        <f t="shared" si="726"/>
        <v/>
      </c>
      <c r="FR1769" s="617" t="str">
        <f t="shared" si="727"/>
        <v/>
      </c>
      <c r="FS1769" s="617" t="str">
        <f t="shared" si="728"/>
        <v/>
      </c>
      <c r="FT1769" s="617" t="str">
        <f t="shared" si="729"/>
        <v/>
      </c>
      <c r="FU1769" s="617" t="str">
        <f t="shared" si="730"/>
        <v/>
      </c>
      <c r="FV1769" s="617" t="str">
        <f t="shared" si="731"/>
        <v/>
      </c>
      <c r="FW1769" s="617" t="str">
        <f t="shared" si="732"/>
        <v/>
      </c>
      <c r="FX1769" s="617" t="str">
        <f t="shared" si="733"/>
        <v/>
      </c>
      <c r="FY1769" s="617" t="str">
        <f t="shared" si="734"/>
        <v/>
      </c>
      <c r="FZ1769" s="617" t="str">
        <f t="shared" si="735"/>
        <v/>
      </c>
      <c r="GA1769" s="22"/>
    </row>
    <row r="1770" spans="106:183" x14ac:dyDescent="0.2">
      <c r="DB1770" s="560" t="str">
        <f t="shared" si="710"/>
        <v/>
      </c>
      <c r="DC1770" s="630"/>
      <c r="DD1770" s="23"/>
      <c r="DE1770" s="23"/>
      <c r="DF1770" s="23"/>
      <c r="DG1770" s="23"/>
      <c r="DO1770" s="214"/>
      <c r="DR1770" s="570" t="str">
        <f t="shared" si="711"/>
        <v/>
      </c>
      <c r="DV1770" s="572" t="str">
        <f t="shared" si="712"/>
        <v/>
      </c>
      <c r="DZ1770" s="572" t="str">
        <f t="shared" si="713"/>
        <v/>
      </c>
      <c r="ED1770" s="572" t="str">
        <f t="shared" si="714"/>
        <v/>
      </c>
      <c r="EH1770" s="24" t="str">
        <f t="shared" si="715"/>
        <v/>
      </c>
      <c r="EL1770" s="24" t="str">
        <f t="shared" si="716"/>
        <v/>
      </c>
      <c r="EP1770" s="24" t="str">
        <f t="shared" si="717"/>
        <v/>
      </c>
      <c r="ET1770" s="24" t="str">
        <f t="shared" si="718"/>
        <v/>
      </c>
      <c r="EX1770" s="24" t="str">
        <f t="shared" si="719"/>
        <v/>
      </c>
      <c r="FB1770" s="24" t="str">
        <f t="shared" si="720"/>
        <v/>
      </c>
      <c r="FF1770" s="24" t="str">
        <f t="shared" si="721"/>
        <v/>
      </c>
      <c r="FM1770" s="579" t="str">
        <f t="shared" si="722"/>
        <v/>
      </c>
      <c r="FN1770" s="579" t="str">
        <f t="shared" si="723"/>
        <v/>
      </c>
      <c r="FO1770" s="580" t="str">
        <f t="shared" si="724"/>
        <v/>
      </c>
      <c r="FP1770" s="617" t="str">
        <f t="shared" si="725"/>
        <v/>
      </c>
      <c r="FQ1770" s="617" t="str">
        <f t="shared" si="726"/>
        <v/>
      </c>
      <c r="FR1770" s="617" t="str">
        <f t="shared" si="727"/>
        <v/>
      </c>
      <c r="FS1770" s="617" t="str">
        <f t="shared" si="728"/>
        <v/>
      </c>
      <c r="FT1770" s="617" t="str">
        <f t="shared" si="729"/>
        <v/>
      </c>
      <c r="FU1770" s="617" t="str">
        <f t="shared" si="730"/>
        <v/>
      </c>
      <c r="FV1770" s="617" t="str">
        <f t="shared" si="731"/>
        <v/>
      </c>
      <c r="FW1770" s="617" t="str">
        <f t="shared" si="732"/>
        <v/>
      </c>
      <c r="FX1770" s="617" t="str">
        <f t="shared" si="733"/>
        <v/>
      </c>
      <c r="FY1770" s="617" t="str">
        <f t="shared" si="734"/>
        <v/>
      </c>
      <c r="FZ1770" s="617" t="str">
        <f t="shared" si="735"/>
        <v/>
      </c>
      <c r="GA1770" s="22"/>
    </row>
    <row r="1771" spans="106:183" x14ac:dyDescent="0.2">
      <c r="DB1771" s="560" t="str">
        <f t="shared" si="710"/>
        <v/>
      </c>
      <c r="DC1771" s="630"/>
      <c r="DD1771" s="23"/>
      <c r="DE1771" s="23"/>
      <c r="DF1771" s="23"/>
      <c r="DG1771" s="23"/>
      <c r="DO1771" s="214"/>
      <c r="DR1771" s="570" t="str">
        <f t="shared" si="711"/>
        <v/>
      </c>
      <c r="DV1771" s="572" t="str">
        <f t="shared" si="712"/>
        <v/>
      </c>
      <c r="DZ1771" s="572" t="str">
        <f t="shared" si="713"/>
        <v/>
      </c>
      <c r="ED1771" s="572" t="str">
        <f t="shared" si="714"/>
        <v/>
      </c>
      <c r="EH1771" s="24" t="str">
        <f t="shared" si="715"/>
        <v/>
      </c>
      <c r="EL1771" s="24" t="str">
        <f t="shared" si="716"/>
        <v/>
      </c>
      <c r="EP1771" s="24" t="str">
        <f t="shared" si="717"/>
        <v/>
      </c>
      <c r="ET1771" s="24" t="str">
        <f t="shared" si="718"/>
        <v/>
      </c>
      <c r="EX1771" s="24" t="str">
        <f t="shared" si="719"/>
        <v/>
      </c>
      <c r="FB1771" s="24" t="str">
        <f t="shared" si="720"/>
        <v/>
      </c>
      <c r="FF1771" s="24" t="str">
        <f t="shared" si="721"/>
        <v/>
      </c>
      <c r="FM1771" s="579" t="str">
        <f t="shared" si="722"/>
        <v/>
      </c>
      <c r="FN1771" s="579" t="str">
        <f t="shared" si="723"/>
        <v/>
      </c>
      <c r="FO1771" s="580" t="str">
        <f t="shared" si="724"/>
        <v/>
      </c>
      <c r="FP1771" s="617" t="str">
        <f t="shared" si="725"/>
        <v/>
      </c>
      <c r="FQ1771" s="617" t="str">
        <f t="shared" si="726"/>
        <v/>
      </c>
      <c r="FR1771" s="617" t="str">
        <f t="shared" si="727"/>
        <v/>
      </c>
      <c r="FS1771" s="617" t="str">
        <f t="shared" si="728"/>
        <v/>
      </c>
      <c r="FT1771" s="617" t="str">
        <f t="shared" si="729"/>
        <v/>
      </c>
      <c r="FU1771" s="617" t="str">
        <f t="shared" si="730"/>
        <v/>
      </c>
      <c r="FV1771" s="617" t="str">
        <f t="shared" si="731"/>
        <v/>
      </c>
      <c r="FW1771" s="617" t="str">
        <f t="shared" si="732"/>
        <v/>
      </c>
      <c r="FX1771" s="617" t="str">
        <f t="shared" si="733"/>
        <v/>
      </c>
      <c r="FY1771" s="617" t="str">
        <f t="shared" si="734"/>
        <v/>
      </c>
      <c r="FZ1771" s="617" t="str">
        <f t="shared" si="735"/>
        <v/>
      </c>
      <c r="GA1771" s="22"/>
    </row>
    <row r="1772" spans="106:183" x14ac:dyDescent="0.2">
      <c r="DB1772" s="560" t="str">
        <f t="shared" si="710"/>
        <v/>
      </c>
      <c r="DC1772" s="630"/>
      <c r="DD1772" s="23"/>
      <c r="DE1772" s="23"/>
      <c r="DF1772" s="23"/>
      <c r="DG1772" s="23"/>
      <c r="DO1772" s="214"/>
      <c r="DR1772" s="570" t="str">
        <f t="shared" si="711"/>
        <v/>
      </c>
      <c r="DV1772" s="572" t="str">
        <f t="shared" si="712"/>
        <v/>
      </c>
      <c r="DZ1772" s="572" t="str">
        <f t="shared" si="713"/>
        <v/>
      </c>
      <c r="ED1772" s="572" t="str">
        <f t="shared" si="714"/>
        <v/>
      </c>
      <c r="EH1772" s="24" t="str">
        <f t="shared" si="715"/>
        <v/>
      </c>
      <c r="EL1772" s="24" t="str">
        <f t="shared" si="716"/>
        <v/>
      </c>
      <c r="EP1772" s="24" t="str">
        <f t="shared" si="717"/>
        <v/>
      </c>
      <c r="ET1772" s="24" t="str">
        <f t="shared" si="718"/>
        <v/>
      </c>
      <c r="EX1772" s="24" t="str">
        <f t="shared" si="719"/>
        <v/>
      </c>
      <c r="FB1772" s="24" t="str">
        <f t="shared" si="720"/>
        <v/>
      </c>
      <c r="FF1772" s="24" t="str">
        <f t="shared" si="721"/>
        <v/>
      </c>
      <c r="FM1772" s="579" t="str">
        <f t="shared" si="722"/>
        <v/>
      </c>
      <c r="FN1772" s="579" t="str">
        <f t="shared" si="723"/>
        <v/>
      </c>
      <c r="FO1772" s="580" t="str">
        <f t="shared" si="724"/>
        <v/>
      </c>
      <c r="FP1772" s="617" t="str">
        <f t="shared" si="725"/>
        <v/>
      </c>
      <c r="FQ1772" s="617" t="str">
        <f t="shared" si="726"/>
        <v/>
      </c>
      <c r="FR1772" s="617" t="str">
        <f t="shared" si="727"/>
        <v/>
      </c>
      <c r="FS1772" s="617" t="str">
        <f t="shared" si="728"/>
        <v/>
      </c>
      <c r="FT1772" s="617" t="str">
        <f t="shared" si="729"/>
        <v/>
      </c>
      <c r="FU1772" s="617" t="str">
        <f t="shared" si="730"/>
        <v/>
      </c>
      <c r="FV1772" s="617" t="str">
        <f t="shared" si="731"/>
        <v/>
      </c>
      <c r="FW1772" s="617" t="str">
        <f t="shared" si="732"/>
        <v/>
      </c>
      <c r="FX1772" s="617" t="str">
        <f t="shared" si="733"/>
        <v/>
      </c>
      <c r="FY1772" s="617" t="str">
        <f t="shared" si="734"/>
        <v/>
      </c>
      <c r="FZ1772" s="617" t="str">
        <f t="shared" si="735"/>
        <v/>
      </c>
      <c r="GA1772" s="22"/>
    </row>
    <row r="1773" spans="106:183" x14ac:dyDescent="0.2">
      <c r="DB1773" s="560" t="str">
        <f t="shared" si="710"/>
        <v/>
      </c>
      <c r="DC1773" s="630"/>
      <c r="DD1773" s="23"/>
      <c r="DE1773" s="23"/>
      <c r="DF1773" s="23"/>
      <c r="DG1773" s="23"/>
      <c r="DO1773" s="214"/>
      <c r="DR1773" s="570" t="str">
        <f t="shared" si="711"/>
        <v/>
      </c>
      <c r="DV1773" s="572" t="str">
        <f t="shared" si="712"/>
        <v/>
      </c>
      <c r="DZ1773" s="572" t="str">
        <f t="shared" si="713"/>
        <v/>
      </c>
      <c r="ED1773" s="572" t="str">
        <f t="shared" si="714"/>
        <v/>
      </c>
      <c r="EH1773" s="24" t="str">
        <f t="shared" si="715"/>
        <v/>
      </c>
      <c r="EL1773" s="24" t="str">
        <f t="shared" si="716"/>
        <v/>
      </c>
      <c r="EP1773" s="24" t="str">
        <f t="shared" si="717"/>
        <v/>
      </c>
      <c r="ET1773" s="24" t="str">
        <f t="shared" si="718"/>
        <v/>
      </c>
      <c r="EX1773" s="24" t="str">
        <f t="shared" si="719"/>
        <v/>
      </c>
      <c r="FB1773" s="24" t="str">
        <f t="shared" si="720"/>
        <v/>
      </c>
      <c r="FF1773" s="24" t="str">
        <f t="shared" si="721"/>
        <v/>
      </c>
      <c r="FM1773" s="579" t="str">
        <f t="shared" si="722"/>
        <v/>
      </c>
      <c r="FN1773" s="579" t="str">
        <f t="shared" si="723"/>
        <v/>
      </c>
      <c r="FO1773" s="580" t="str">
        <f t="shared" si="724"/>
        <v/>
      </c>
      <c r="FP1773" s="617" t="str">
        <f t="shared" si="725"/>
        <v/>
      </c>
      <c r="FQ1773" s="617" t="str">
        <f t="shared" si="726"/>
        <v/>
      </c>
      <c r="FR1773" s="617" t="str">
        <f t="shared" si="727"/>
        <v/>
      </c>
      <c r="FS1773" s="617" t="str">
        <f t="shared" si="728"/>
        <v/>
      </c>
      <c r="FT1773" s="617" t="str">
        <f t="shared" si="729"/>
        <v/>
      </c>
      <c r="FU1773" s="617" t="str">
        <f t="shared" si="730"/>
        <v/>
      </c>
      <c r="FV1773" s="617" t="str">
        <f t="shared" si="731"/>
        <v/>
      </c>
      <c r="FW1773" s="617" t="str">
        <f t="shared" si="732"/>
        <v/>
      </c>
      <c r="FX1773" s="617" t="str">
        <f t="shared" si="733"/>
        <v/>
      </c>
      <c r="FY1773" s="617" t="str">
        <f t="shared" si="734"/>
        <v/>
      </c>
      <c r="FZ1773" s="617" t="str">
        <f t="shared" si="735"/>
        <v/>
      </c>
      <c r="GA1773" s="22"/>
    </row>
    <row r="1774" spans="106:183" x14ac:dyDescent="0.2">
      <c r="DB1774" s="560" t="str">
        <f t="shared" si="710"/>
        <v/>
      </c>
      <c r="DC1774" s="630"/>
      <c r="DD1774" s="23"/>
      <c r="DE1774" s="23"/>
      <c r="DF1774" s="23"/>
      <c r="DG1774" s="23"/>
      <c r="DO1774" s="214"/>
      <c r="DR1774" s="570" t="str">
        <f t="shared" si="711"/>
        <v/>
      </c>
      <c r="DV1774" s="572" t="str">
        <f t="shared" si="712"/>
        <v/>
      </c>
      <c r="DZ1774" s="572" t="str">
        <f t="shared" si="713"/>
        <v/>
      </c>
      <c r="ED1774" s="572" t="str">
        <f t="shared" si="714"/>
        <v/>
      </c>
      <c r="EH1774" s="24" t="str">
        <f t="shared" si="715"/>
        <v/>
      </c>
      <c r="EL1774" s="24" t="str">
        <f t="shared" si="716"/>
        <v/>
      </c>
      <c r="EP1774" s="24" t="str">
        <f t="shared" si="717"/>
        <v/>
      </c>
      <c r="ET1774" s="24" t="str">
        <f t="shared" si="718"/>
        <v/>
      </c>
      <c r="EX1774" s="24" t="str">
        <f t="shared" si="719"/>
        <v/>
      </c>
      <c r="FB1774" s="24" t="str">
        <f t="shared" si="720"/>
        <v/>
      </c>
      <c r="FF1774" s="24" t="str">
        <f t="shared" si="721"/>
        <v/>
      </c>
      <c r="FM1774" s="579" t="str">
        <f t="shared" si="722"/>
        <v/>
      </c>
      <c r="FN1774" s="579" t="str">
        <f t="shared" si="723"/>
        <v/>
      </c>
      <c r="FO1774" s="580" t="str">
        <f t="shared" si="724"/>
        <v/>
      </c>
      <c r="FP1774" s="617" t="str">
        <f t="shared" si="725"/>
        <v/>
      </c>
      <c r="FQ1774" s="617" t="str">
        <f t="shared" si="726"/>
        <v/>
      </c>
      <c r="FR1774" s="617" t="str">
        <f t="shared" si="727"/>
        <v/>
      </c>
      <c r="FS1774" s="617" t="str">
        <f t="shared" si="728"/>
        <v/>
      </c>
      <c r="FT1774" s="617" t="str">
        <f t="shared" si="729"/>
        <v/>
      </c>
      <c r="FU1774" s="617" t="str">
        <f t="shared" si="730"/>
        <v/>
      </c>
      <c r="FV1774" s="617" t="str">
        <f t="shared" si="731"/>
        <v/>
      </c>
      <c r="FW1774" s="617" t="str">
        <f t="shared" si="732"/>
        <v/>
      </c>
      <c r="FX1774" s="617" t="str">
        <f t="shared" si="733"/>
        <v/>
      </c>
      <c r="FY1774" s="617" t="str">
        <f t="shared" si="734"/>
        <v/>
      </c>
      <c r="FZ1774" s="617" t="str">
        <f t="shared" si="735"/>
        <v/>
      </c>
      <c r="GA1774" s="22"/>
    </row>
    <row r="1775" spans="106:183" x14ac:dyDescent="0.2">
      <c r="DB1775" s="560" t="str">
        <f t="shared" si="710"/>
        <v/>
      </c>
      <c r="DC1775" s="630"/>
      <c r="DD1775" s="23"/>
      <c r="DE1775" s="23"/>
      <c r="DF1775" s="23"/>
      <c r="DG1775" s="23"/>
      <c r="DO1775" s="214"/>
      <c r="DR1775" s="570" t="str">
        <f t="shared" si="711"/>
        <v/>
      </c>
      <c r="DV1775" s="572" t="str">
        <f t="shared" si="712"/>
        <v/>
      </c>
      <c r="DZ1775" s="572" t="str">
        <f t="shared" si="713"/>
        <v/>
      </c>
      <c r="ED1775" s="572" t="str">
        <f t="shared" si="714"/>
        <v/>
      </c>
      <c r="EH1775" s="24" t="str">
        <f t="shared" si="715"/>
        <v/>
      </c>
      <c r="EL1775" s="24" t="str">
        <f t="shared" si="716"/>
        <v/>
      </c>
      <c r="EP1775" s="24" t="str">
        <f t="shared" si="717"/>
        <v/>
      </c>
      <c r="ET1775" s="24" t="str">
        <f t="shared" si="718"/>
        <v/>
      </c>
      <c r="EX1775" s="24" t="str">
        <f t="shared" si="719"/>
        <v/>
      </c>
      <c r="FB1775" s="24" t="str">
        <f t="shared" si="720"/>
        <v/>
      </c>
      <c r="FF1775" s="24" t="str">
        <f t="shared" si="721"/>
        <v/>
      </c>
      <c r="FM1775" s="579" t="str">
        <f t="shared" si="722"/>
        <v/>
      </c>
      <c r="FN1775" s="579" t="str">
        <f t="shared" si="723"/>
        <v/>
      </c>
      <c r="FO1775" s="580" t="str">
        <f t="shared" si="724"/>
        <v/>
      </c>
      <c r="FP1775" s="617" t="str">
        <f t="shared" si="725"/>
        <v/>
      </c>
      <c r="FQ1775" s="617" t="str">
        <f t="shared" si="726"/>
        <v/>
      </c>
      <c r="FR1775" s="617" t="str">
        <f t="shared" si="727"/>
        <v/>
      </c>
      <c r="FS1775" s="617" t="str">
        <f t="shared" si="728"/>
        <v/>
      </c>
      <c r="FT1775" s="617" t="str">
        <f t="shared" si="729"/>
        <v/>
      </c>
      <c r="FU1775" s="617" t="str">
        <f t="shared" si="730"/>
        <v/>
      </c>
      <c r="FV1775" s="617" t="str">
        <f t="shared" si="731"/>
        <v/>
      </c>
      <c r="FW1775" s="617" t="str">
        <f t="shared" si="732"/>
        <v/>
      </c>
      <c r="FX1775" s="617" t="str">
        <f t="shared" si="733"/>
        <v/>
      </c>
      <c r="FY1775" s="617" t="str">
        <f t="shared" si="734"/>
        <v/>
      </c>
      <c r="FZ1775" s="617" t="str">
        <f t="shared" si="735"/>
        <v/>
      </c>
      <c r="GA1775" s="22"/>
    </row>
    <row r="1776" spans="106:183" x14ac:dyDescent="0.2">
      <c r="DB1776" s="560" t="str">
        <f t="shared" si="710"/>
        <v/>
      </c>
      <c r="DC1776" s="630"/>
      <c r="DD1776" s="23"/>
      <c r="DE1776" s="23"/>
      <c r="DF1776" s="23"/>
      <c r="DG1776" s="23"/>
      <c r="DO1776" s="214"/>
      <c r="DR1776" s="570" t="str">
        <f t="shared" si="711"/>
        <v/>
      </c>
      <c r="DV1776" s="572" t="str">
        <f t="shared" si="712"/>
        <v/>
      </c>
      <c r="DZ1776" s="572" t="str">
        <f t="shared" si="713"/>
        <v/>
      </c>
      <c r="ED1776" s="572" t="str">
        <f t="shared" si="714"/>
        <v/>
      </c>
      <c r="EH1776" s="24" t="str">
        <f t="shared" si="715"/>
        <v/>
      </c>
      <c r="EL1776" s="24" t="str">
        <f t="shared" si="716"/>
        <v/>
      </c>
      <c r="EP1776" s="24" t="str">
        <f t="shared" si="717"/>
        <v/>
      </c>
      <c r="ET1776" s="24" t="str">
        <f t="shared" si="718"/>
        <v/>
      </c>
      <c r="EX1776" s="24" t="str">
        <f t="shared" si="719"/>
        <v/>
      </c>
      <c r="FB1776" s="24" t="str">
        <f t="shared" si="720"/>
        <v/>
      </c>
      <c r="FF1776" s="24" t="str">
        <f t="shared" si="721"/>
        <v/>
      </c>
      <c r="FM1776" s="579" t="str">
        <f t="shared" si="722"/>
        <v/>
      </c>
      <c r="FN1776" s="579" t="str">
        <f t="shared" si="723"/>
        <v/>
      </c>
      <c r="FO1776" s="580" t="str">
        <f t="shared" si="724"/>
        <v/>
      </c>
      <c r="FP1776" s="617" t="str">
        <f t="shared" si="725"/>
        <v/>
      </c>
      <c r="FQ1776" s="617" t="str">
        <f t="shared" si="726"/>
        <v/>
      </c>
      <c r="FR1776" s="617" t="str">
        <f t="shared" si="727"/>
        <v/>
      </c>
      <c r="FS1776" s="617" t="str">
        <f t="shared" si="728"/>
        <v/>
      </c>
      <c r="FT1776" s="617" t="str">
        <f t="shared" si="729"/>
        <v/>
      </c>
      <c r="FU1776" s="617" t="str">
        <f t="shared" si="730"/>
        <v/>
      </c>
      <c r="FV1776" s="617" t="str">
        <f t="shared" si="731"/>
        <v/>
      </c>
      <c r="FW1776" s="617" t="str">
        <f t="shared" si="732"/>
        <v/>
      </c>
      <c r="FX1776" s="617" t="str">
        <f t="shared" si="733"/>
        <v/>
      </c>
      <c r="FY1776" s="617" t="str">
        <f t="shared" si="734"/>
        <v/>
      </c>
      <c r="FZ1776" s="617" t="str">
        <f t="shared" si="735"/>
        <v/>
      </c>
      <c r="GA1776" s="22"/>
    </row>
    <row r="1777" spans="106:183" x14ac:dyDescent="0.2">
      <c r="DB1777" s="560" t="str">
        <f t="shared" si="710"/>
        <v/>
      </c>
      <c r="DC1777" s="630"/>
      <c r="DD1777" s="23"/>
      <c r="DE1777" s="23"/>
      <c r="DF1777" s="23"/>
      <c r="DG1777" s="23"/>
      <c r="DO1777" s="214"/>
      <c r="DR1777" s="570" t="str">
        <f t="shared" si="711"/>
        <v/>
      </c>
      <c r="DV1777" s="572" t="str">
        <f t="shared" si="712"/>
        <v/>
      </c>
      <c r="DZ1777" s="572" t="str">
        <f t="shared" si="713"/>
        <v/>
      </c>
      <c r="ED1777" s="572" t="str">
        <f t="shared" si="714"/>
        <v/>
      </c>
      <c r="EH1777" s="24" t="str">
        <f t="shared" si="715"/>
        <v/>
      </c>
      <c r="EL1777" s="24" t="str">
        <f t="shared" si="716"/>
        <v/>
      </c>
      <c r="EP1777" s="24" t="str">
        <f t="shared" si="717"/>
        <v/>
      </c>
      <c r="ET1777" s="24" t="str">
        <f t="shared" si="718"/>
        <v/>
      </c>
      <c r="EX1777" s="24" t="str">
        <f t="shared" si="719"/>
        <v/>
      </c>
      <c r="FB1777" s="24" t="str">
        <f t="shared" si="720"/>
        <v/>
      </c>
      <c r="FF1777" s="24" t="str">
        <f t="shared" si="721"/>
        <v/>
      </c>
      <c r="FM1777" s="579" t="str">
        <f t="shared" si="722"/>
        <v/>
      </c>
      <c r="FN1777" s="579" t="str">
        <f t="shared" si="723"/>
        <v/>
      </c>
      <c r="FO1777" s="580" t="str">
        <f t="shared" si="724"/>
        <v/>
      </c>
      <c r="FP1777" s="617" t="str">
        <f t="shared" si="725"/>
        <v/>
      </c>
      <c r="FQ1777" s="617" t="str">
        <f t="shared" si="726"/>
        <v/>
      </c>
      <c r="FR1777" s="617" t="str">
        <f t="shared" si="727"/>
        <v/>
      </c>
      <c r="FS1777" s="617" t="str">
        <f t="shared" si="728"/>
        <v/>
      </c>
      <c r="FT1777" s="617" t="str">
        <f t="shared" si="729"/>
        <v/>
      </c>
      <c r="FU1777" s="617" t="str">
        <f t="shared" si="730"/>
        <v/>
      </c>
      <c r="FV1777" s="617" t="str">
        <f t="shared" si="731"/>
        <v/>
      </c>
      <c r="FW1777" s="617" t="str">
        <f t="shared" si="732"/>
        <v/>
      </c>
      <c r="FX1777" s="617" t="str">
        <f t="shared" si="733"/>
        <v/>
      </c>
      <c r="FY1777" s="617" t="str">
        <f t="shared" si="734"/>
        <v/>
      </c>
      <c r="FZ1777" s="617" t="str">
        <f t="shared" si="735"/>
        <v/>
      </c>
      <c r="GA1777" s="22"/>
    </row>
    <row r="1778" spans="106:183" x14ac:dyDescent="0.2">
      <c r="DB1778" s="560" t="str">
        <f t="shared" si="710"/>
        <v/>
      </c>
      <c r="DC1778" s="630"/>
      <c r="DD1778" s="23"/>
      <c r="DE1778" s="23"/>
      <c r="DF1778" s="23"/>
      <c r="DG1778" s="23"/>
      <c r="DO1778" s="214"/>
      <c r="DR1778" s="570" t="str">
        <f t="shared" si="711"/>
        <v/>
      </c>
      <c r="DV1778" s="572" t="str">
        <f t="shared" si="712"/>
        <v/>
      </c>
      <c r="DZ1778" s="572" t="str">
        <f t="shared" si="713"/>
        <v/>
      </c>
      <c r="ED1778" s="572" t="str">
        <f t="shared" si="714"/>
        <v/>
      </c>
      <c r="EH1778" s="24" t="str">
        <f t="shared" si="715"/>
        <v/>
      </c>
      <c r="EL1778" s="24" t="str">
        <f t="shared" si="716"/>
        <v/>
      </c>
      <c r="EP1778" s="24" t="str">
        <f t="shared" si="717"/>
        <v/>
      </c>
      <c r="ET1778" s="24" t="str">
        <f t="shared" si="718"/>
        <v/>
      </c>
      <c r="EX1778" s="24" t="str">
        <f t="shared" si="719"/>
        <v/>
      </c>
      <c r="FB1778" s="24" t="str">
        <f t="shared" si="720"/>
        <v/>
      </c>
      <c r="FF1778" s="24" t="str">
        <f t="shared" si="721"/>
        <v/>
      </c>
      <c r="FM1778" s="579" t="str">
        <f t="shared" si="722"/>
        <v/>
      </c>
      <c r="FN1778" s="579" t="str">
        <f t="shared" si="723"/>
        <v/>
      </c>
      <c r="FO1778" s="580" t="str">
        <f t="shared" si="724"/>
        <v/>
      </c>
      <c r="FP1778" s="617" t="str">
        <f t="shared" si="725"/>
        <v/>
      </c>
      <c r="FQ1778" s="617" t="str">
        <f t="shared" si="726"/>
        <v/>
      </c>
      <c r="FR1778" s="617" t="str">
        <f t="shared" si="727"/>
        <v/>
      </c>
      <c r="FS1778" s="617" t="str">
        <f t="shared" si="728"/>
        <v/>
      </c>
      <c r="FT1778" s="617" t="str">
        <f t="shared" si="729"/>
        <v/>
      </c>
      <c r="FU1778" s="617" t="str">
        <f t="shared" si="730"/>
        <v/>
      </c>
      <c r="FV1778" s="617" t="str">
        <f t="shared" si="731"/>
        <v/>
      </c>
      <c r="FW1778" s="617" t="str">
        <f t="shared" si="732"/>
        <v/>
      </c>
      <c r="FX1778" s="617" t="str">
        <f t="shared" si="733"/>
        <v/>
      </c>
      <c r="FY1778" s="617" t="str">
        <f t="shared" si="734"/>
        <v/>
      </c>
      <c r="FZ1778" s="617" t="str">
        <f t="shared" si="735"/>
        <v/>
      </c>
      <c r="GA1778" s="22"/>
    </row>
    <row r="1779" spans="106:183" x14ac:dyDescent="0.2">
      <c r="DB1779" s="560" t="str">
        <f t="shared" si="710"/>
        <v/>
      </c>
      <c r="DC1779" s="630"/>
      <c r="DD1779" s="23"/>
      <c r="DE1779" s="23"/>
      <c r="DF1779" s="23"/>
      <c r="DG1779" s="23"/>
      <c r="DO1779" s="214"/>
      <c r="DR1779" s="570" t="str">
        <f t="shared" si="711"/>
        <v/>
      </c>
      <c r="DV1779" s="572" t="str">
        <f t="shared" si="712"/>
        <v/>
      </c>
      <c r="DZ1779" s="572" t="str">
        <f t="shared" si="713"/>
        <v/>
      </c>
      <c r="ED1779" s="572" t="str">
        <f t="shared" si="714"/>
        <v/>
      </c>
      <c r="EH1779" s="24" t="str">
        <f t="shared" si="715"/>
        <v/>
      </c>
      <c r="EL1779" s="24" t="str">
        <f t="shared" si="716"/>
        <v/>
      </c>
      <c r="EP1779" s="24" t="str">
        <f t="shared" si="717"/>
        <v/>
      </c>
      <c r="ET1779" s="24" t="str">
        <f t="shared" si="718"/>
        <v/>
      </c>
      <c r="EX1779" s="24" t="str">
        <f t="shared" si="719"/>
        <v/>
      </c>
      <c r="FB1779" s="24" t="str">
        <f t="shared" si="720"/>
        <v/>
      </c>
      <c r="FF1779" s="24" t="str">
        <f t="shared" si="721"/>
        <v/>
      </c>
      <c r="FM1779" s="579" t="str">
        <f t="shared" si="722"/>
        <v/>
      </c>
      <c r="FN1779" s="579" t="str">
        <f t="shared" si="723"/>
        <v/>
      </c>
      <c r="FO1779" s="580" t="str">
        <f t="shared" si="724"/>
        <v/>
      </c>
      <c r="FP1779" s="617" t="str">
        <f t="shared" si="725"/>
        <v/>
      </c>
      <c r="FQ1779" s="617" t="str">
        <f t="shared" si="726"/>
        <v/>
      </c>
      <c r="FR1779" s="617" t="str">
        <f t="shared" si="727"/>
        <v/>
      </c>
      <c r="FS1779" s="617" t="str">
        <f t="shared" si="728"/>
        <v/>
      </c>
      <c r="FT1779" s="617" t="str">
        <f t="shared" si="729"/>
        <v/>
      </c>
      <c r="FU1779" s="617" t="str">
        <f t="shared" si="730"/>
        <v/>
      </c>
      <c r="FV1779" s="617" t="str">
        <f t="shared" si="731"/>
        <v/>
      </c>
      <c r="FW1779" s="617" t="str">
        <f t="shared" si="732"/>
        <v/>
      </c>
      <c r="FX1779" s="617" t="str">
        <f t="shared" si="733"/>
        <v/>
      </c>
      <c r="FY1779" s="617" t="str">
        <f t="shared" si="734"/>
        <v/>
      </c>
      <c r="FZ1779" s="617" t="str">
        <f t="shared" si="735"/>
        <v/>
      </c>
      <c r="GA1779" s="22"/>
    </row>
    <row r="1780" spans="106:183" x14ac:dyDescent="0.2">
      <c r="DB1780" s="560" t="str">
        <f t="shared" si="710"/>
        <v/>
      </c>
      <c r="DC1780" s="630"/>
      <c r="DD1780" s="23"/>
      <c r="DE1780" s="23"/>
      <c r="DF1780" s="23"/>
      <c r="DG1780" s="23"/>
      <c r="DO1780" s="214"/>
      <c r="DR1780" s="570" t="str">
        <f t="shared" si="711"/>
        <v/>
      </c>
      <c r="DV1780" s="572" t="str">
        <f t="shared" si="712"/>
        <v/>
      </c>
      <c r="DZ1780" s="572" t="str">
        <f t="shared" si="713"/>
        <v/>
      </c>
      <c r="ED1780" s="572" t="str">
        <f t="shared" si="714"/>
        <v/>
      </c>
      <c r="EH1780" s="24" t="str">
        <f t="shared" si="715"/>
        <v/>
      </c>
      <c r="EL1780" s="24" t="str">
        <f t="shared" si="716"/>
        <v/>
      </c>
      <c r="EP1780" s="24" t="str">
        <f t="shared" si="717"/>
        <v/>
      </c>
      <c r="ET1780" s="24" t="str">
        <f t="shared" si="718"/>
        <v/>
      </c>
      <c r="EX1780" s="24" t="str">
        <f t="shared" si="719"/>
        <v/>
      </c>
      <c r="FB1780" s="24" t="str">
        <f t="shared" si="720"/>
        <v/>
      </c>
      <c r="FF1780" s="24" t="str">
        <f t="shared" si="721"/>
        <v/>
      </c>
      <c r="FM1780" s="579" t="str">
        <f t="shared" si="722"/>
        <v/>
      </c>
      <c r="FN1780" s="579" t="str">
        <f t="shared" si="723"/>
        <v/>
      </c>
      <c r="FO1780" s="580" t="str">
        <f t="shared" si="724"/>
        <v/>
      </c>
      <c r="FP1780" s="617" t="str">
        <f t="shared" si="725"/>
        <v/>
      </c>
      <c r="FQ1780" s="617" t="str">
        <f t="shared" si="726"/>
        <v/>
      </c>
      <c r="FR1780" s="617" t="str">
        <f t="shared" si="727"/>
        <v/>
      </c>
      <c r="FS1780" s="617" t="str">
        <f t="shared" si="728"/>
        <v/>
      </c>
      <c r="FT1780" s="617" t="str">
        <f t="shared" si="729"/>
        <v/>
      </c>
      <c r="FU1780" s="617" t="str">
        <f t="shared" si="730"/>
        <v/>
      </c>
      <c r="FV1780" s="617" t="str">
        <f t="shared" si="731"/>
        <v/>
      </c>
      <c r="FW1780" s="617" t="str">
        <f t="shared" si="732"/>
        <v/>
      </c>
      <c r="FX1780" s="617" t="str">
        <f t="shared" si="733"/>
        <v/>
      </c>
      <c r="FY1780" s="617" t="str">
        <f t="shared" si="734"/>
        <v/>
      </c>
      <c r="FZ1780" s="617" t="str">
        <f t="shared" si="735"/>
        <v/>
      </c>
      <c r="GA1780" s="22"/>
    </row>
    <row r="1781" spans="106:183" x14ac:dyDescent="0.2">
      <c r="DB1781" s="560" t="str">
        <f t="shared" si="710"/>
        <v/>
      </c>
      <c r="DC1781" s="630"/>
      <c r="DD1781" s="23"/>
      <c r="DE1781" s="23"/>
      <c r="DF1781" s="23"/>
      <c r="DG1781" s="23"/>
      <c r="DO1781" s="214"/>
      <c r="DR1781" s="570" t="str">
        <f t="shared" si="711"/>
        <v/>
      </c>
      <c r="DV1781" s="572" t="str">
        <f t="shared" si="712"/>
        <v/>
      </c>
      <c r="DZ1781" s="572" t="str">
        <f t="shared" si="713"/>
        <v/>
      </c>
      <c r="ED1781" s="572" t="str">
        <f t="shared" si="714"/>
        <v/>
      </c>
      <c r="EH1781" s="24" t="str">
        <f t="shared" si="715"/>
        <v/>
      </c>
      <c r="EL1781" s="24" t="str">
        <f t="shared" si="716"/>
        <v/>
      </c>
      <c r="EP1781" s="24" t="str">
        <f t="shared" si="717"/>
        <v/>
      </c>
      <c r="ET1781" s="24" t="str">
        <f t="shared" si="718"/>
        <v/>
      </c>
      <c r="EX1781" s="24" t="str">
        <f t="shared" si="719"/>
        <v/>
      </c>
      <c r="FB1781" s="24" t="str">
        <f t="shared" si="720"/>
        <v/>
      </c>
      <c r="FF1781" s="24" t="str">
        <f t="shared" si="721"/>
        <v/>
      </c>
      <c r="FM1781" s="579" t="str">
        <f t="shared" si="722"/>
        <v/>
      </c>
      <c r="FN1781" s="579" t="str">
        <f t="shared" si="723"/>
        <v/>
      </c>
      <c r="FO1781" s="580" t="str">
        <f t="shared" si="724"/>
        <v/>
      </c>
      <c r="FP1781" s="617" t="str">
        <f t="shared" si="725"/>
        <v/>
      </c>
      <c r="FQ1781" s="617" t="str">
        <f t="shared" si="726"/>
        <v/>
      </c>
      <c r="FR1781" s="617" t="str">
        <f t="shared" si="727"/>
        <v/>
      </c>
      <c r="FS1781" s="617" t="str">
        <f t="shared" si="728"/>
        <v/>
      </c>
      <c r="FT1781" s="617" t="str">
        <f t="shared" si="729"/>
        <v/>
      </c>
      <c r="FU1781" s="617" t="str">
        <f t="shared" si="730"/>
        <v/>
      </c>
      <c r="FV1781" s="617" t="str">
        <f t="shared" si="731"/>
        <v/>
      </c>
      <c r="FW1781" s="617" t="str">
        <f t="shared" si="732"/>
        <v/>
      </c>
      <c r="FX1781" s="617" t="str">
        <f t="shared" si="733"/>
        <v/>
      </c>
      <c r="FY1781" s="617" t="str">
        <f t="shared" si="734"/>
        <v/>
      </c>
      <c r="FZ1781" s="617" t="str">
        <f t="shared" si="735"/>
        <v/>
      </c>
      <c r="GA1781" s="22"/>
    </row>
    <row r="1782" spans="106:183" x14ac:dyDescent="0.2">
      <c r="DB1782" s="560" t="str">
        <f t="shared" si="710"/>
        <v/>
      </c>
      <c r="DC1782" s="630"/>
      <c r="DD1782" s="23"/>
      <c r="DE1782" s="23"/>
      <c r="DF1782" s="23"/>
      <c r="DG1782" s="23"/>
      <c r="DO1782" s="214"/>
      <c r="DR1782" s="570" t="str">
        <f t="shared" si="711"/>
        <v/>
      </c>
      <c r="DV1782" s="572" t="str">
        <f t="shared" si="712"/>
        <v/>
      </c>
      <c r="DZ1782" s="572" t="str">
        <f t="shared" si="713"/>
        <v/>
      </c>
      <c r="ED1782" s="572" t="str">
        <f t="shared" si="714"/>
        <v/>
      </c>
      <c r="EH1782" s="24" t="str">
        <f t="shared" si="715"/>
        <v/>
      </c>
      <c r="EL1782" s="24" t="str">
        <f t="shared" si="716"/>
        <v/>
      </c>
      <c r="EP1782" s="24" t="str">
        <f t="shared" si="717"/>
        <v/>
      </c>
      <c r="ET1782" s="24" t="str">
        <f t="shared" si="718"/>
        <v/>
      </c>
      <c r="EX1782" s="24" t="str">
        <f t="shared" si="719"/>
        <v/>
      </c>
      <c r="FB1782" s="24" t="str">
        <f t="shared" si="720"/>
        <v/>
      </c>
      <c r="FF1782" s="24" t="str">
        <f t="shared" si="721"/>
        <v/>
      </c>
      <c r="FM1782" s="579" t="str">
        <f t="shared" si="722"/>
        <v/>
      </c>
      <c r="FN1782" s="579" t="str">
        <f t="shared" si="723"/>
        <v/>
      </c>
      <c r="FO1782" s="580" t="str">
        <f t="shared" si="724"/>
        <v/>
      </c>
      <c r="FP1782" s="617" t="str">
        <f t="shared" si="725"/>
        <v/>
      </c>
      <c r="FQ1782" s="617" t="str">
        <f t="shared" si="726"/>
        <v/>
      </c>
      <c r="FR1782" s="617" t="str">
        <f t="shared" si="727"/>
        <v/>
      </c>
      <c r="FS1782" s="617" t="str">
        <f t="shared" si="728"/>
        <v/>
      </c>
      <c r="FT1782" s="617" t="str">
        <f t="shared" si="729"/>
        <v/>
      </c>
      <c r="FU1782" s="617" t="str">
        <f t="shared" si="730"/>
        <v/>
      </c>
      <c r="FV1782" s="617" t="str">
        <f t="shared" si="731"/>
        <v/>
      </c>
      <c r="FW1782" s="617" t="str">
        <f t="shared" si="732"/>
        <v/>
      </c>
      <c r="FX1782" s="617" t="str">
        <f t="shared" si="733"/>
        <v/>
      </c>
      <c r="FY1782" s="617" t="str">
        <f t="shared" si="734"/>
        <v/>
      </c>
      <c r="FZ1782" s="617" t="str">
        <f t="shared" si="735"/>
        <v/>
      </c>
      <c r="GA1782" s="22"/>
    </row>
    <row r="1783" spans="106:183" x14ac:dyDescent="0.2">
      <c r="DB1783" s="560" t="str">
        <f t="shared" si="710"/>
        <v/>
      </c>
      <c r="DC1783" s="630"/>
      <c r="DD1783" s="23"/>
      <c r="DE1783" s="23"/>
      <c r="DF1783" s="23"/>
      <c r="DG1783" s="23"/>
      <c r="DO1783" s="214"/>
      <c r="DR1783" s="570" t="str">
        <f t="shared" si="711"/>
        <v/>
      </c>
      <c r="DV1783" s="572" t="str">
        <f t="shared" si="712"/>
        <v/>
      </c>
      <c r="DZ1783" s="572" t="str">
        <f t="shared" si="713"/>
        <v/>
      </c>
      <c r="ED1783" s="572" t="str">
        <f t="shared" si="714"/>
        <v/>
      </c>
      <c r="EH1783" s="24" t="str">
        <f t="shared" si="715"/>
        <v/>
      </c>
      <c r="EL1783" s="24" t="str">
        <f t="shared" si="716"/>
        <v/>
      </c>
      <c r="EP1783" s="24" t="str">
        <f t="shared" si="717"/>
        <v/>
      </c>
      <c r="ET1783" s="24" t="str">
        <f t="shared" si="718"/>
        <v/>
      </c>
      <c r="EX1783" s="24" t="str">
        <f t="shared" si="719"/>
        <v/>
      </c>
      <c r="FB1783" s="24" t="str">
        <f t="shared" si="720"/>
        <v/>
      </c>
      <c r="FF1783" s="24" t="str">
        <f t="shared" si="721"/>
        <v/>
      </c>
      <c r="FM1783" s="579" t="str">
        <f t="shared" si="722"/>
        <v/>
      </c>
      <c r="FN1783" s="579" t="str">
        <f t="shared" si="723"/>
        <v/>
      </c>
      <c r="FO1783" s="580" t="str">
        <f t="shared" si="724"/>
        <v/>
      </c>
      <c r="FP1783" s="617" t="str">
        <f t="shared" si="725"/>
        <v/>
      </c>
      <c r="FQ1783" s="617" t="str">
        <f t="shared" si="726"/>
        <v/>
      </c>
      <c r="FR1783" s="617" t="str">
        <f t="shared" si="727"/>
        <v/>
      </c>
      <c r="FS1783" s="617" t="str">
        <f t="shared" si="728"/>
        <v/>
      </c>
      <c r="FT1783" s="617" t="str">
        <f t="shared" si="729"/>
        <v/>
      </c>
      <c r="FU1783" s="617" t="str">
        <f t="shared" si="730"/>
        <v/>
      </c>
      <c r="FV1783" s="617" t="str">
        <f t="shared" si="731"/>
        <v/>
      </c>
      <c r="FW1783" s="617" t="str">
        <f t="shared" si="732"/>
        <v/>
      </c>
      <c r="FX1783" s="617" t="str">
        <f t="shared" si="733"/>
        <v/>
      </c>
      <c r="FY1783" s="617" t="str">
        <f t="shared" si="734"/>
        <v/>
      </c>
      <c r="FZ1783" s="617" t="str">
        <f t="shared" si="735"/>
        <v/>
      </c>
      <c r="GA1783" s="22"/>
    </row>
    <row r="1784" spans="106:183" x14ac:dyDescent="0.2">
      <c r="DB1784" s="560" t="str">
        <f t="shared" si="710"/>
        <v/>
      </c>
      <c r="DC1784" s="630"/>
      <c r="DD1784" s="23"/>
      <c r="DE1784" s="23"/>
      <c r="DF1784" s="23"/>
      <c r="DG1784" s="23"/>
      <c r="DO1784" s="214"/>
      <c r="DR1784" s="570" t="str">
        <f t="shared" si="711"/>
        <v/>
      </c>
      <c r="DV1784" s="572" t="str">
        <f t="shared" si="712"/>
        <v/>
      </c>
      <c r="DZ1784" s="572" t="str">
        <f t="shared" si="713"/>
        <v/>
      </c>
      <c r="ED1784" s="572" t="str">
        <f t="shared" si="714"/>
        <v/>
      </c>
      <c r="EH1784" s="24" t="str">
        <f t="shared" si="715"/>
        <v/>
      </c>
      <c r="EL1784" s="24" t="str">
        <f t="shared" si="716"/>
        <v/>
      </c>
      <c r="EP1784" s="24" t="str">
        <f t="shared" si="717"/>
        <v/>
      </c>
      <c r="ET1784" s="24" t="str">
        <f t="shared" si="718"/>
        <v/>
      </c>
      <c r="EX1784" s="24" t="str">
        <f t="shared" si="719"/>
        <v/>
      </c>
      <c r="FB1784" s="24" t="str">
        <f t="shared" si="720"/>
        <v/>
      </c>
      <c r="FF1784" s="24" t="str">
        <f t="shared" si="721"/>
        <v/>
      </c>
      <c r="FM1784" s="579" t="str">
        <f t="shared" si="722"/>
        <v/>
      </c>
      <c r="FN1784" s="579" t="str">
        <f t="shared" si="723"/>
        <v/>
      </c>
      <c r="FO1784" s="580" t="str">
        <f t="shared" si="724"/>
        <v/>
      </c>
      <c r="FP1784" s="617" t="str">
        <f t="shared" si="725"/>
        <v/>
      </c>
      <c r="FQ1784" s="617" t="str">
        <f t="shared" si="726"/>
        <v/>
      </c>
      <c r="FR1784" s="617" t="str">
        <f t="shared" si="727"/>
        <v/>
      </c>
      <c r="FS1784" s="617" t="str">
        <f t="shared" si="728"/>
        <v/>
      </c>
      <c r="FT1784" s="617" t="str">
        <f t="shared" si="729"/>
        <v/>
      </c>
      <c r="FU1784" s="617" t="str">
        <f t="shared" si="730"/>
        <v/>
      </c>
      <c r="FV1784" s="617" t="str">
        <f t="shared" si="731"/>
        <v/>
      </c>
      <c r="FW1784" s="617" t="str">
        <f t="shared" si="732"/>
        <v/>
      </c>
      <c r="FX1784" s="617" t="str">
        <f t="shared" si="733"/>
        <v/>
      </c>
      <c r="FY1784" s="617" t="str">
        <f t="shared" si="734"/>
        <v/>
      </c>
      <c r="FZ1784" s="617" t="str">
        <f t="shared" si="735"/>
        <v/>
      </c>
      <c r="GA1784" s="22"/>
    </row>
    <row r="1785" spans="106:183" x14ac:dyDescent="0.2">
      <c r="DB1785" s="560" t="str">
        <f t="shared" si="710"/>
        <v/>
      </c>
      <c r="DC1785" s="630"/>
      <c r="DD1785" s="23"/>
      <c r="DE1785" s="23"/>
      <c r="DF1785" s="23"/>
      <c r="DG1785" s="23"/>
      <c r="DO1785" s="214"/>
      <c r="DR1785" s="570" t="str">
        <f t="shared" si="711"/>
        <v/>
      </c>
      <c r="DV1785" s="572" t="str">
        <f t="shared" si="712"/>
        <v/>
      </c>
      <c r="DZ1785" s="572" t="str">
        <f t="shared" si="713"/>
        <v/>
      </c>
      <c r="ED1785" s="572" t="str">
        <f t="shared" si="714"/>
        <v/>
      </c>
      <c r="EH1785" s="24" t="str">
        <f t="shared" si="715"/>
        <v/>
      </c>
      <c r="EL1785" s="24" t="str">
        <f t="shared" si="716"/>
        <v/>
      </c>
      <c r="EP1785" s="24" t="str">
        <f t="shared" si="717"/>
        <v/>
      </c>
      <c r="ET1785" s="24" t="str">
        <f t="shared" si="718"/>
        <v/>
      </c>
      <c r="EX1785" s="24" t="str">
        <f t="shared" si="719"/>
        <v/>
      </c>
      <c r="FB1785" s="24" t="str">
        <f t="shared" si="720"/>
        <v/>
      </c>
      <c r="FF1785" s="24" t="str">
        <f t="shared" si="721"/>
        <v/>
      </c>
      <c r="FM1785" s="579" t="str">
        <f t="shared" si="722"/>
        <v/>
      </c>
      <c r="FN1785" s="579" t="str">
        <f t="shared" si="723"/>
        <v/>
      </c>
      <c r="FO1785" s="580" t="str">
        <f t="shared" si="724"/>
        <v/>
      </c>
      <c r="FP1785" s="617" t="str">
        <f t="shared" si="725"/>
        <v/>
      </c>
      <c r="FQ1785" s="617" t="str">
        <f t="shared" si="726"/>
        <v/>
      </c>
      <c r="FR1785" s="617" t="str">
        <f t="shared" si="727"/>
        <v/>
      </c>
      <c r="FS1785" s="617" t="str">
        <f t="shared" si="728"/>
        <v/>
      </c>
      <c r="FT1785" s="617" t="str">
        <f t="shared" si="729"/>
        <v/>
      </c>
      <c r="FU1785" s="617" t="str">
        <f t="shared" si="730"/>
        <v/>
      </c>
      <c r="FV1785" s="617" t="str">
        <f t="shared" si="731"/>
        <v/>
      </c>
      <c r="FW1785" s="617" t="str">
        <f t="shared" si="732"/>
        <v/>
      </c>
      <c r="FX1785" s="617" t="str">
        <f t="shared" si="733"/>
        <v/>
      </c>
      <c r="FY1785" s="617" t="str">
        <f t="shared" si="734"/>
        <v/>
      </c>
      <c r="FZ1785" s="617" t="str">
        <f t="shared" si="735"/>
        <v/>
      </c>
      <c r="GA1785" s="22"/>
    </row>
    <row r="1786" spans="106:183" x14ac:dyDescent="0.2">
      <c r="DB1786" s="560" t="str">
        <f t="shared" si="710"/>
        <v/>
      </c>
      <c r="DC1786" s="630"/>
      <c r="DD1786" s="23"/>
      <c r="DE1786" s="23"/>
      <c r="DF1786" s="23"/>
      <c r="DG1786" s="23"/>
      <c r="DO1786" s="214"/>
      <c r="DR1786" s="570" t="str">
        <f t="shared" si="711"/>
        <v/>
      </c>
      <c r="DV1786" s="572" t="str">
        <f t="shared" si="712"/>
        <v/>
      </c>
      <c r="DZ1786" s="572" t="str">
        <f t="shared" si="713"/>
        <v/>
      </c>
      <c r="ED1786" s="572" t="str">
        <f t="shared" si="714"/>
        <v/>
      </c>
      <c r="EH1786" s="24" t="str">
        <f t="shared" si="715"/>
        <v/>
      </c>
      <c r="EL1786" s="24" t="str">
        <f t="shared" si="716"/>
        <v/>
      </c>
      <c r="EP1786" s="24" t="str">
        <f t="shared" si="717"/>
        <v/>
      </c>
      <c r="ET1786" s="24" t="str">
        <f t="shared" si="718"/>
        <v/>
      </c>
      <c r="EX1786" s="24" t="str">
        <f t="shared" si="719"/>
        <v/>
      </c>
      <c r="FB1786" s="24" t="str">
        <f t="shared" si="720"/>
        <v/>
      </c>
      <c r="FF1786" s="24" t="str">
        <f t="shared" si="721"/>
        <v/>
      </c>
      <c r="FM1786" s="579" t="str">
        <f t="shared" si="722"/>
        <v/>
      </c>
      <c r="FN1786" s="579" t="str">
        <f t="shared" si="723"/>
        <v/>
      </c>
      <c r="FO1786" s="580" t="str">
        <f t="shared" si="724"/>
        <v/>
      </c>
      <c r="FP1786" s="617" t="str">
        <f t="shared" si="725"/>
        <v/>
      </c>
      <c r="FQ1786" s="617" t="str">
        <f t="shared" si="726"/>
        <v/>
      </c>
      <c r="FR1786" s="617" t="str">
        <f t="shared" si="727"/>
        <v/>
      </c>
      <c r="FS1786" s="617" t="str">
        <f t="shared" si="728"/>
        <v/>
      </c>
      <c r="FT1786" s="617" t="str">
        <f t="shared" si="729"/>
        <v/>
      </c>
      <c r="FU1786" s="617" t="str">
        <f t="shared" si="730"/>
        <v/>
      </c>
      <c r="FV1786" s="617" t="str">
        <f t="shared" si="731"/>
        <v/>
      </c>
      <c r="FW1786" s="617" t="str">
        <f t="shared" si="732"/>
        <v/>
      </c>
      <c r="FX1786" s="617" t="str">
        <f t="shared" si="733"/>
        <v/>
      </c>
      <c r="FY1786" s="617" t="str">
        <f t="shared" si="734"/>
        <v/>
      </c>
      <c r="FZ1786" s="617" t="str">
        <f t="shared" si="735"/>
        <v/>
      </c>
      <c r="GA1786" s="22"/>
    </row>
    <row r="1787" spans="106:183" x14ac:dyDescent="0.2">
      <c r="DB1787" s="560" t="str">
        <f t="shared" si="710"/>
        <v/>
      </c>
      <c r="DC1787" s="630"/>
      <c r="DD1787" s="23"/>
      <c r="DE1787" s="23"/>
      <c r="DF1787" s="23"/>
      <c r="DG1787" s="23"/>
      <c r="DO1787" s="214"/>
      <c r="DR1787" s="570" t="str">
        <f t="shared" si="711"/>
        <v/>
      </c>
      <c r="DV1787" s="572" t="str">
        <f t="shared" si="712"/>
        <v/>
      </c>
      <c r="DZ1787" s="572" t="str">
        <f t="shared" si="713"/>
        <v/>
      </c>
      <c r="ED1787" s="572" t="str">
        <f t="shared" si="714"/>
        <v/>
      </c>
      <c r="EH1787" s="24" t="str">
        <f t="shared" si="715"/>
        <v/>
      </c>
      <c r="EL1787" s="24" t="str">
        <f t="shared" si="716"/>
        <v/>
      </c>
      <c r="EP1787" s="24" t="str">
        <f t="shared" si="717"/>
        <v/>
      </c>
      <c r="ET1787" s="24" t="str">
        <f t="shared" si="718"/>
        <v/>
      </c>
      <c r="EX1787" s="24" t="str">
        <f t="shared" si="719"/>
        <v/>
      </c>
      <c r="FB1787" s="24" t="str">
        <f t="shared" si="720"/>
        <v/>
      </c>
      <c r="FF1787" s="24" t="str">
        <f t="shared" si="721"/>
        <v/>
      </c>
      <c r="FM1787" s="579" t="str">
        <f t="shared" si="722"/>
        <v/>
      </c>
      <c r="FN1787" s="579" t="str">
        <f t="shared" si="723"/>
        <v/>
      </c>
      <c r="FO1787" s="580" t="str">
        <f t="shared" si="724"/>
        <v/>
      </c>
      <c r="FP1787" s="617" t="str">
        <f t="shared" si="725"/>
        <v/>
      </c>
      <c r="FQ1787" s="617" t="str">
        <f t="shared" si="726"/>
        <v/>
      </c>
      <c r="FR1787" s="617" t="str">
        <f t="shared" si="727"/>
        <v/>
      </c>
      <c r="FS1787" s="617" t="str">
        <f t="shared" si="728"/>
        <v/>
      </c>
      <c r="FT1787" s="617" t="str">
        <f t="shared" si="729"/>
        <v/>
      </c>
      <c r="FU1787" s="617" t="str">
        <f t="shared" si="730"/>
        <v/>
      </c>
      <c r="FV1787" s="617" t="str">
        <f t="shared" si="731"/>
        <v/>
      </c>
      <c r="FW1787" s="617" t="str">
        <f t="shared" si="732"/>
        <v/>
      </c>
      <c r="FX1787" s="617" t="str">
        <f t="shared" si="733"/>
        <v/>
      </c>
      <c r="FY1787" s="617" t="str">
        <f t="shared" si="734"/>
        <v/>
      </c>
      <c r="FZ1787" s="617" t="str">
        <f t="shared" si="735"/>
        <v/>
      </c>
      <c r="GA1787" s="22"/>
    </row>
    <row r="1788" spans="106:183" x14ac:dyDescent="0.2">
      <c r="DB1788" s="560" t="str">
        <f t="shared" si="710"/>
        <v/>
      </c>
      <c r="DC1788" s="630"/>
      <c r="DD1788" s="23"/>
      <c r="DE1788" s="23"/>
      <c r="DF1788" s="23"/>
      <c r="DG1788" s="23"/>
      <c r="DO1788" s="214"/>
      <c r="DR1788" s="570" t="str">
        <f t="shared" si="711"/>
        <v/>
      </c>
      <c r="DV1788" s="572" t="str">
        <f t="shared" si="712"/>
        <v/>
      </c>
      <c r="DZ1788" s="572" t="str">
        <f t="shared" si="713"/>
        <v/>
      </c>
      <c r="ED1788" s="572" t="str">
        <f t="shared" si="714"/>
        <v/>
      </c>
      <c r="EH1788" s="24" t="str">
        <f t="shared" si="715"/>
        <v/>
      </c>
      <c r="EL1788" s="24" t="str">
        <f t="shared" si="716"/>
        <v/>
      </c>
      <c r="EP1788" s="24" t="str">
        <f t="shared" si="717"/>
        <v/>
      </c>
      <c r="ET1788" s="24" t="str">
        <f t="shared" si="718"/>
        <v/>
      </c>
      <c r="EX1788" s="24" t="str">
        <f t="shared" si="719"/>
        <v/>
      </c>
      <c r="FB1788" s="24" t="str">
        <f t="shared" si="720"/>
        <v/>
      </c>
      <c r="FF1788" s="24" t="str">
        <f t="shared" si="721"/>
        <v/>
      </c>
      <c r="FM1788" s="579" t="str">
        <f t="shared" si="722"/>
        <v/>
      </c>
      <c r="FN1788" s="579" t="str">
        <f t="shared" si="723"/>
        <v/>
      </c>
      <c r="FO1788" s="580" t="str">
        <f t="shared" si="724"/>
        <v/>
      </c>
      <c r="FP1788" s="617" t="str">
        <f t="shared" si="725"/>
        <v/>
      </c>
      <c r="FQ1788" s="617" t="str">
        <f t="shared" si="726"/>
        <v/>
      </c>
      <c r="FR1788" s="617" t="str">
        <f t="shared" si="727"/>
        <v/>
      </c>
      <c r="FS1788" s="617" t="str">
        <f t="shared" si="728"/>
        <v/>
      </c>
      <c r="FT1788" s="617" t="str">
        <f t="shared" si="729"/>
        <v/>
      </c>
      <c r="FU1788" s="617" t="str">
        <f t="shared" si="730"/>
        <v/>
      </c>
      <c r="FV1788" s="617" t="str">
        <f t="shared" si="731"/>
        <v/>
      </c>
      <c r="FW1788" s="617" t="str">
        <f t="shared" si="732"/>
        <v/>
      </c>
      <c r="FX1788" s="617" t="str">
        <f t="shared" si="733"/>
        <v/>
      </c>
      <c r="FY1788" s="617" t="str">
        <f t="shared" si="734"/>
        <v/>
      </c>
      <c r="FZ1788" s="617" t="str">
        <f t="shared" si="735"/>
        <v/>
      </c>
      <c r="GA1788" s="22"/>
    </row>
    <row r="1789" spans="106:183" x14ac:dyDescent="0.2">
      <c r="DB1789" s="560" t="str">
        <f t="shared" si="710"/>
        <v/>
      </c>
      <c r="DC1789" s="630"/>
      <c r="DD1789" s="23"/>
      <c r="DE1789" s="23"/>
      <c r="DF1789" s="23"/>
      <c r="DG1789" s="23"/>
      <c r="DO1789" s="214"/>
      <c r="DR1789" s="570" t="str">
        <f t="shared" si="711"/>
        <v/>
      </c>
      <c r="DV1789" s="572" t="str">
        <f t="shared" si="712"/>
        <v/>
      </c>
      <c r="DZ1789" s="572" t="str">
        <f t="shared" si="713"/>
        <v/>
      </c>
      <c r="ED1789" s="572" t="str">
        <f t="shared" si="714"/>
        <v/>
      </c>
      <c r="EH1789" s="24" t="str">
        <f t="shared" si="715"/>
        <v/>
      </c>
      <c r="EL1789" s="24" t="str">
        <f t="shared" si="716"/>
        <v/>
      </c>
      <c r="EP1789" s="24" t="str">
        <f t="shared" si="717"/>
        <v/>
      </c>
      <c r="ET1789" s="24" t="str">
        <f t="shared" si="718"/>
        <v/>
      </c>
      <c r="EX1789" s="24" t="str">
        <f t="shared" si="719"/>
        <v/>
      </c>
      <c r="FB1789" s="24" t="str">
        <f t="shared" si="720"/>
        <v/>
      </c>
      <c r="FF1789" s="24" t="str">
        <f t="shared" si="721"/>
        <v/>
      </c>
      <c r="FM1789" s="579" t="str">
        <f t="shared" si="722"/>
        <v/>
      </c>
      <c r="FN1789" s="579" t="str">
        <f t="shared" si="723"/>
        <v/>
      </c>
      <c r="FO1789" s="580" t="str">
        <f t="shared" si="724"/>
        <v/>
      </c>
      <c r="FP1789" s="617" t="str">
        <f t="shared" si="725"/>
        <v/>
      </c>
      <c r="FQ1789" s="617" t="str">
        <f t="shared" si="726"/>
        <v/>
      </c>
      <c r="FR1789" s="617" t="str">
        <f t="shared" si="727"/>
        <v/>
      </c>
      <c r="FS1789" s="617" t="str">
        <f t="shared" si="728"/>
        <v/>
      </c>
      <c r="FT1789" s="617" t="str">
        <f t="shared" si="729"/>
        <v/>
      </c>
      <c r="FU1789" s="617" t="str">
        <f t="shared" si="730"/>
        <v/>
      </c>
      <c r="FV1789" s="617" t="str">
        <f t="shared" si="731"/>
        <v/>
      </c>
      <c r="FW1789" s="617" t="str">
        <f t="shared" si="732"/>
        <v/>
      </c>
      <c r="FX1789" s="617" t="str">
        <f t="shared" si="733"/>
        <v/>
      </c>
      <c r="FY1789" s="617" t="str">
        <f t="shared" si="734"/>
        <v/>
      </c>
      <c r="FZ1789" s="617" t="str">
        <f t="shared" si="735"/>
        <v/>
      </c>
      <c r="GA1789" s="22"/>
    </row>
    <row r="1790" spans="106:183" x14ac:dyDescent="0.2">
      <c r="DB1790" s="560" t="str">
        <f t="shared" si="710"/>
        <v/>
      </c>
      <c r="DC1790" s="630"/>
      <c r="DD1790" s="23"/>
      <c r="DE1790" s="23"/>
      <c r="DF1790" s="23"/>
      <c r="DG1790" s="23"/>
      <c r="DO1790" s="214"/>
      <c r="DR1790" s="570" t="str">
        <f t="shared" si="711"/>
        <v/>
      </c>
      <c r="DV1790" s="572" t="str">
        <f t="shared" si="712"/>
        <v/>
      </c>
      <c r="DZ1790" s="572" t="str">
        <f t="shared" si="713"/>
        <v/>
      </c>
      <c r="ED1790" s="572" t="str">
        <f t="shared" si="714"/>
        <v/>
      </c>
      <c r="EH1790" s="24" t="str">
        <f t="shared" si="715"/>
        <v/>
      </c>
      <c r="EL1790" s="24" t="str">
        <f t="shared" si="716"/>
        <v/>
      </c>
      <c r="EP1790" s="24" t="str">
        <f t="shared" si="717"/>
        <v/>
      </c>
      <c r="ET1790" s="24" t="str">
        <f t="shared" si="718"/>
        <v/>
      </c>
      <c r="EX1790" s="24" t="str">
        <f t="shared" si="719"/>
        <v/>
      </c>
      <c r="FB1790" s="24" t="str">
        <f t="shared" si="720"/>
        <v/>
      </c>
      <c r="FF1790" s="24" t="str">
        <f t="shared" si="721"/>
        <v/>
      </c>
      <c r="FM1790" s="579" t="str">
        <f t="shared" si="722"/>
        <v/>
      </c>
      <c r="FN1790" s="579" t="str">
        <f t="shared" si="723"/>
        <v/>
      </c>
      <c r="FO1790" s="580" t="str">
        <f t="shared" si="724"/>
        <v/>
      </c>
      <c r="FP1790" s="617" t="str">
        <f t="shared" si="725"/>
        <v/>
      </c>
      <c r="FQ1790" s="617" t="str">
        <f t="shared" si="726"/>
        <v/>
      </c>
      <c r="FR1790" s="617" t="str">
        <f t="shared" si="727"/>
        <v/>
      </c>
      <c r="FS1790" s="617" t="str">
        <f t="shared" si="728"/>
        <v/>
      </c>
      <c r="FT1790" s="617" t="str">
        <f t="shared" si="729"/>
        <v/>
      </c>
      <c r="FU1790" s="617" t="str">
        <f t="shared" si="730"/>
        <v/>
      </c>
      <c r="FV1790" s="617" t="str">
        <f t="shared" si="731"/>
        <v/>
      </c>
      <c r="FW1790" s="617" t="str">
        <f t="shared" si="732"/>
        <v/>
      </c>
      <c r="FX1790" s="617" t="str">
        <f t="shared" si="733"/>
        <v/>
      </c>
      <c r="FY1790" s="617" t="str">
        <f t="shared" si="734"/>
        <v/>
      </c>
      <c r="FZ1790" s="617" t="str">
        <f t="shared" si="735"/>
        <v/>
      </c>
      <c r="GA1790" s="22"/>
    </row>
    <row r="1791" spans="106:183" x14ac:dyDescent="0.2">
      <c r="DB1791" s="560" t="str">
        <f t="shared" si="710"/>
        <v/>
      </c>
      <c r="DC1791" s="630"/>
      <c r="DD1791" s="23"/>
      <c r="DE1791" s="23"/>
      <c r="DF1791" s="23"/>
      <c r="DG1791" s="23"/>
      <c r="DO1791" s="214"/>
      <c r="DR1791" s="570" t="str">
        <f t="shared" si="711"/>
        <v/>
      </c>
      <c r="DV1791" s="572" t="str">
        <f t="shared" si="712"/>
        <v/>
      </c>
      <c r="DZ1791" s="572" t="str">
        <f t="shared" si="713"/>
        <v/>
      </c>
      <c r="ED1791" s="572" t="str">
        <f t="shared" si="714"/>
        <v/>
      </c>
      <c r="EH1791" s="24" t="str">
        <f t="shared" si="715"/>
        <v/>
      </c>
      <c r="EL1791" s="24" t="str">
        <f t="shared" si="716"/>
        <v/>
      </c>
      <c r="EP1791" s="24" t="str">
        <f t="shared" si="717"/>
        <v/>
      </c>
      <c r="ET1791" s="24" t="str">
        <f t="shared" si="718"/>
        <v/>
      </c>
      <c r="EX1791" s="24" t="str">
        <f t="shared" si="719"/>
        <v/>
      </c>
      <c r="FB1791" s="24" t="str">
        <f t="shared" si="720"/>
        <v/>
      </c>
      <c r="FF1791" s="24" t="str">
        <f t="shared" si="721"/>
        <v/>
      </c>
      <c r="FM1791" s="579" t="str">
        <f t="shared" si="722"/>
        <v/>
      </c>
      <c r="FN1791" s="579" t="str">
        <f t="shared" si="723"/>
        <v/>
      </c>
      <c r="FO1791" s="580" t="str">
        <f t="shared" si="724"/>
        <v/>
      </c>
      <c r="FP1791" s="617" t="str">
        <f t="shared" si="725"/>
        <v/>
      </c>
      <c r="FQ1791" s="617" t="str">
        <f t="shared" si="726"/>
        <v/>
      </c>
      <c r="FR1791" s="617" t="str">
        <f t="shared" si="727"/>
        <v/>
      </c>
      <c r="FS1791" s="617" t="str">
        <f t="shared" si="728"/>
        <v/>
      </c>
      <c r="FT1791" s="617" t="str">
        <f t="shared" si="729"/>
        <v/>
      </c>
      <c r="FU1791" s="617" t="str">
        <f t="shared" si="730"/>
        <v/>
      </c>
      <c r="FV1791" s="617" t="str">
        <f t="shared" si="731"/>
        <v/>
      </c>
      <c r="FW1791" s="617" t="str">
        <f t="shared" si="732"/>
        <v/>
      </c>
      <c r="FX1791" s="617" t="str">
        <f t="shared" si="733"/>
        <v/>
      </c>
      <c r="FY1791" s="617" t="str">
        <f t="shared" si="734"/>
        <v/>
      </c>
      <c r="FZ1791" s="617" t="str">
        <f t="shared" si="735"/>
        <v/>
      </c>
      <c r="GA1791" s="22"/>
    </row>
    <row r="1792" spans="106:183" x14ac:dyDescent="0.2">
      <c r="DB1792" s="560" t="str">
        <f t="shared" si="710"/>
        <v/>
      </c>
      <c r="DC1792" s="630"/>
      <c r="DD1792" s="23"/>
      <c r="DE1792" s="23"/>
      <c r="DF1792" s="23"/>
      <c r="DG1792" s="23"/>
      <c r="DO1792" s="214"/>
      <c r="DR1792" s="570" t="str">
        <f t="shared" si="711"/>
        <v/>
      </c>
      <c r="DV1792" s="572" t="str">
        <f t="shared" si="712"/>
        <v/>
      </c>
      <c r="DZ1792" s="572" t="str">
        <f t="shared" si="713"/>
        <v/>
      </c>
      <c r="ED1792" s="572" t="str">
        <f t="shared" si="714"/>
        <v/>
      </c>
      <c r="EH1792" s="24" t="str">
        <f t="shared" si="715"/>
        <v/>
      </c>
      <c r="EL1792" s="24" t="str">
        <f t="shared" si="716"/>
        <v/>
      </c>
      <c r="EP1792" s="24" t="str">
        <f t="shared" si="717"/>
        <v/>
      </c>
      <c r="ET1792" s="24" t="str">
        <f t="shared" si="718"/>
        <v/>
      </c>
      <c r="EX1792" s="24" t="str">
        <f t="shared" si="719"/>
        <v/>
      </c>
      <c r="FB1792" s="24" t="str">
        <f t="shared" si="720"/>
        <v/>
      </c>
      <c r="FF1792" s="24" t="str">
        <f t="shared" si="721"/>
        <v/>
      </c>
      <c r="FM1792" s="579" t="str">
        <f t="shared" si="722"/>
        <v/>
      </c>
      <c r="FN1792" s="579" t="str">
        <f t="shared" si="723"/>
        <v/>
      </c>
      <c r="FO1792" s="580" t="str">
        <f t="shared" si="724"/>
        <v/>
      </c>
      <c r="FP1792" s="617" t="str">
        <f t="shared" si="725"/>
        <v/>
      </c>
      <c r="FQ1792" s="617" t="str">
        <f t="shared" si="726"/>
        <v/>
      </c>
      <c r="FR1792" s="617" t="str">
        <f t="shared" si="727"/>
        <v/>
      </c>
      <c r="FS1792" s="617" t="str">
        <f t="shared" si="728"/>
        <v/>
      </c>
      <c r="FT1792" s="617" t="str">
        <f t="shared" si="729"/>
        <v/>
      </c>
      <c r="FU1792" s="617" t="str">
        <f t="shared" si="730"/>
        <v/>
      </c>
      <c r="FV1792" s="617" t="str">
        <f t="shared" si="731"/>
        <v/>
      </c>
      <c r="FW1792" s="617" t="str">
        <f t="shared" si="732"/>
        <v/>
      </c>
      <c r="FX1792" s="617" t="str">
        <f t="shared" si="733"/>
        <v/>
      </c>
      <c r="FY1792" s="617" t="str">
        <f t="shared" si="734"/>
        <v/>
      </c>
      <c r="FZ1792" s="617" t="str">
        <f t="shared" si="735"/>
        <v/>
      </c>
      <c r="GA1792" s="22"/>
    </row>
    <row r="1793" spans="106:183" x14ac:dyDescent="0.2">
      <c r="DB1793" s="560" t="str">
        <f t="shared" si="710"/>
        <v/>
      </c>
      <c r="DC1793" s="630"/>
      <c r="DD1793" s="23"/>
      <c r="DE1793" s="23"/>
      <c r="DF1793" s="23"/>
      <c r="DG1793" s="23"/>
      <c r="DO1793" s="214"/>
      <c r="DR1793" s="570" t="str">
        <f t="shared" si="711"/>
        <v/>
      </c>
      <c r="DV1793" s="572" t="str">
        <f t="shared" si="712"/>
        <v/>
      </c>
      <c r="DZ1793" s="572" t="str">
        <f t="shared" si="713"/>
        <v/>
      </c>
      <c r="ED1793" s="572" t="str">
        <f t="shared" si="714"/>
        <v/>
      </c>
      <c r="EH1793" s="24" t="str">
        <f t="shared" si="715"/>
        <v/>
      </c>
      <c r="EL1793" s="24" t="str">
        <f t="shared" si="716"/>
        <v/>
      </c>
      <c r="EP1793" s="24" t="str">
        <f t="shared" si="717"/>
        <v/>
      </c>
      <c r="ET1793" s="24" t="str">
        <f t="shared" si="718"/>
        <v/>
      </c>
      <c r="EX1793" s="24" t="str">
        <f t="shared" si="719"/>
        <v/>
      </c>
      <c r="FB1793" s="24" t="str">
        <f t="shared" si="720"/>
        <v/>
      </c>
      <c r="FF1793" s="24" t="str">
        <f t="shared" si="721"/>
        <v/>
      </c>
      <c r="FM1793" s="579" t="str">
        <f t="shared" si="722"/>
        <v/>
      </c>
      <c r="FN1793" s="579" t="str">
        <f t="shared" si="723"/>
        <v/>
      </c>
      <c r="FO1793" s="580" t="str">
        <f t="shared" si="724"/>
        <v/>
      </c>
      <c r="FP1793" s="617" t="str">
        <f t="shared" si="725"/>
        <v/>
      </c>
      <c r="FQ1793" s="617" t="str">
        <f t="shared" si="726"/>
        <v/>
      </c>
      <c r="FR1793" s="617" t="str">
        <f t="shared" si="727"/>
        <v/>
      </c>
      <c r="FS1793" s="617" t="str">
        <f t="shared" si="728"/>
        <v/>
      </c>
      <c r="FT1793" s="617" t="str">
        <f t="shared" si="729"/>
        <v/>
      </c>
      <c r="FU1793" s="617" t="str">
        <f t="shared" si="730"/>
        <v/>
      </c>
      <c r="FV1793" s="617" t="str">
        <f t="shared" si="731"/>
        <v/>
      </c>
      <c r="FW1793" s="617" t="str">
        <f t="shared" si="732"/>
        <v/>
      </c>
      <c r="FX1793" s="617" t="str">
        <f t="shared" si="733"/>
        <v/>
      </c>
      <c r="FY1793" s="617" t="str">
        <f t="shared" si="734"/>
        <v/>
      </c>
      <c r="FZ1793" s="617" t="str">
        <f t="shared" si="735"/>
        <v/>
      </c>
      <c r="GA1793" s="22"/>
    </row>
    <row r="1794" spans="106:183" x14ac:dyDescent="0.2">
      <c r="DB1794" s="560" t="str">
        <f t="shared" si="710"/>
        <v/>
      </c>
      <c r="DC1794" s="630"/>
      <c r="DD1794" s="23"/>
      <c r="DE1794" s="23"/>
      <c r="DF1794" s="23"/>
      <c r="DG1794" s="23"/>
      <c r="DO1794" s="214"/>
      <c r="DR1794" s="570" t="str">
        <f t="shared" si="711"/>
        <v/>
      </c>
      <c r="DV1794" s="572" t="str">
        <f t="shared" si="712"/>
        <v/>
      </c>
      <c r="DZ1794" s="572" t="str">
        <f t="shared" si="713"/>
        <v/>
      </c>
      <c r="ED1794" s="572" t="str">
        <f t="shared" si="714"/>
        <v/>
      </c>
      <c r="EH1794" s="24" t="str">
        <f t="shared" si="715"/>
        <v/>
      </c>
      <c r="EL1794" s="24" t="str">
        <f t="shared" si="716"/>
        <v/>
      </c>
      <c r="EP1794" s="24" t="str">
        <f t="shared" si="717"/>
        <v/>
      </c>
      <c r="ET1794" s="24" t="str">
        <f t="shared" si="718"/>
        <v/>
      </c>
      <c r="EX1794" s="24" t="str">
        <f t="shared" si="719"/>
        <v/>
      </c>
      <c r="FB1794" s="24" t="str">
        <f t="shared" si="720"/>
        <v/>
      </c>
      <c r="FF1794" s="24" t="str">
        <f t="shared" si="721"/>
        <v/>
      </c>
      <c r="FM1794" s="579" t="str">
        <f t="shared" si="722"/>
        <v/>
      </c>
      <c r="FN1794" s="579" t="str">
        <f t="shared" si="723"/>
        <v/>
      </c>
      <c r="FO1794" s="580" t="str">
        <f t="shared" si="724"/>
        <v/>
      </c>
      <c r="FP1794" s="617" t="str">
        <f t="shared" si="725"/>
        <v/>
      </c>
      <c r="FQ1794" s="617" t="str">
        <f t="shared" si="726"/>
        <v/>
      </c>
      <c r="FR1794" s="617" t="str">
        <f t="shared" si="727"/>
        <v/>
      </c>
      <c r="FS1794" s="617" t="str">
        <f t="shared" si="728"/>
        <v/>
      </c>
      <c r="FT1794" s="617" t="str">
        <f t="shared" si="729"/>
        <v/>
      </c>
      <c r="FU1794" s="617" t="str">
        <f t="shared" si="730"/>
        <v/>
      </c>
      <c r="FV1794" s="617" t="str">
        <f t="shared" si="731"/>
        <v/>
      </c>
      <c r="FW1794" s="617" t="str">
        <f t="shared" si="732"/>
        <v/>
      </c>
      <c r="FX1794" s="617" t="str">
        <f t="shared" si="733"/>
        <v/>
      </c>
      <c r="FY1794" s="617" t="str">
        <f t="shared" si="734"/>
        <v/>
      </c>
      <c r="FZ1794" s="617" t="str">
        <f t="shared" si="735"/>
        <v/>
      </c>
      <c r="GA1794" s="22"/>
    </row>
    <row r="1795" spans="106:183" x14ac:dyDescent="0.2">
      <c r="DB1795" s="560" t="str">
        <f t="shared" si="710"/>
        <v/>
      </c>
      <c r="DC1795" s="630"/>
      <c r="DD1795" s="23"/>
      <c r="DE1795" s="23"/>
      <c r="DF1795" s="23"/>
      <c r="DG1795" s="23"/>
      <c r="DO1795" s="214"/>
      <c r="DR1795" s="570" t="str">
        <f t="shared" si="711"/>
        <v/>
      </c>
      <c r="DV1795" s="572" t="str">
        <f t="shared" si="712"/>
        <v/>
      </c>
      <c r="DZ1795" s="572" t="str">
        <f t="shared" si="713"/>
        <v/>
      </c>
      <c r="ED1795" s="572" t="str">
        <f t="shared" si="714"/>
        <v/>
      </c>
      <c r="EH1795" s="24" t="str">
        <f t="shared" si="715"/>
        <v/>
      </c>
      <c r="EL1795" s="24" t="str">
        <f t="shared" si="716"/>
        <v/>
      </c>
      <c r="EP1795" s="24" t="str">
        <f t="shared" si="717"/>
        <v/>
      </c>
      <c r="ET1795" s="24" t="str">
        <f t="shared" si="718"/>
        <v/>
      </c>
      <c r="EX1795" s="24" t="str">
        <f t="shared" si="719"/>
        <v/>
      </c>
      <c r="FB1795" s="24" t="str">
        <f t="shared" si="720"/>
        <v/>
      </c>
      <c r="FF1795" s="24" t="str">
        <f t="shared" si="721"/>
        <v/>
      </c>
      <c r="FM1795" s="579" t="str">
        <f t="shared" si="722"/>
        <v/>
      </c>
      <c r="FN1795" s="579" t="str">
        <f t="shared" si="723"/>
        <v/>
      </c>
      <c r="FO1795" s="580" t="str">
        <f t="shared" si="724"/>
        <v/>
      </c>
      <c r="FP1795" s="617" t="str">
        <f t="shared" si="725"/>
        <v/>
      </c>
      <c r="FQ1795" s="617" t="str">
        <f t="shared" si="726"/>
        <v/>
      </c>
      <c r="FR1795" s="617" t="str">
        <f t="shared" si="727"/>
        <v/>
      </c>
      <c r="FS1795" s="617" t="str">
        <f t="shared" si="728"/>
        <v/>
      </c>
      <c r="FT1795" s="617" t="str">
        <f t="shared" si="729"/>
        <v/>
      </c>
      <c r="FU1795" s="617" t="str">
        <f t="shared" si="730"/>
        <v/>
      </c>
      <c r="FV1795" s="617" t="str">
        <f t="shared" si="731"/>
        <v/>
      </c>
      <c r="FW1795" s="617" t="str">
        <f t="shared" si="732"/>
        <v/>
      </c>
      <c r="FX1795" s="617" t="str">
        <f t="shared" si="733"/>
        <v/>
      </c>
      <c r="FY1795" s="617" t="str">
        <f t="shared" si="734"/>
        <v/>
      </c>
      <c r="FZ1795" s="617" t="str">
        <f t="shared" si="735"/>
        <v/>
      </c>
      <c r="GA1795" s="22"/>
    </row>
    <row r="1796" spans="106:183" x14ac:dyDescent="0.2">
      <c r="DB1796" s="560" t="str">
        <f t="shared" si="710"/>
        <v/>
      </c>
      <c r="DC1796" s="630"/>
      <c r="DD1796" s="23"/>
      <c r="DE1796" s="23"/>
      <c r="DF1796" s="23"/>
      <c r="DG1796" s="23"/>
      <c r="DO1796" s="214"/>
      <c r="DR1796" s="570" t="str">
        <f t="shared" si="711"/>
        <v/>
      </c>
      <c r="DV1796" s="572" t="str">
        <f t="shared" si="712"/>
        <v/>
      </c>
      <c r="DZ1796" s="572" t="str">
        <f t="shared" si="713"/>
        <v/>
      </c>
      <c r="ED1796" s="572" t="str">
        <f t="shared" si="714"/>
        <v/>
      </c>
      <c r="EH1796" s="24" t="str">
        <f t="shared" si="715"/>
        <v/>
      </c>
      <c r="EL1796" s="24" t="str">
        <f t="shared" si="716"/>
        <v/>
      </c>
      <c r="EP1796" s="24" t="str">
        <f t="shared" si="717"/>
        <v/>
      </c>
      <c r="ET1796" s="24" t="str">
        <f t="shared" si="718"/>
        <v/>
      </c>
      <c r="EX1796" s="24" t="str">
        <f t="shared" si="719"/>
        <v/>
      </c>
      <c r="FB1796" s="24" t="str">
        <f t="shared" si="720"/>
        <v/>
      </c>
      <c r="FF1796" s="24" t="str">
        <f t="shared" si="721"/>
        <v/>
      </c>
      <c r="FM1796" s="579" t="str">
        <f t="shared" si="722"/>
        <v/>
      </c>
      <c r="FN1796" s="579" t="str">
        <f t="shared" si="723"/>
        <v/>
      </c>
      <c r="FO1796" s="580" t="str">
        <f t="shared" si="724"/>
        <v/>
      </c>
      <c r="FP1796" s="617" t="str">
        <f t="shared" si="725"/>
        <v/>
      </c>
      <c r="FQ1796" s="617" t="str">
        <f t="shared" si="726"/>
        <v/>
      </c>
      <c r="FR1796" s="617" t="str">
        <f t="shared" si="727"/>
        <v/>
      </c>
      <c r="FS1796" s="617" t="str">
        <f t="shared" si="728"/>
        <v/>
      </c>
      <c r="FT1796" s="617" t="str">
        <f t="shared" si="729"/>
        <v/>
      </c>
      <c r="FU1796" s="617" t="str">
        <f t="shared" si="730"/>
        <v/>
      </c>
      <c r="FV1796" s="617" t="str">
        <f t="shared" si="731"/>
        <v/>
      </c>
      <c r="FW1796" s="617" t="str">
        <f t="shared" si="732"/>
        <v/>
      </c>
      <c r="FX1796" s="617" t="str">
        <f t="shared" si="733"/>
        <v/>
      </c>
      <c r="FY1796" s="617" t="str">
        <f t="shared" si="734"/>
        <v/>
      </c>
      <c r="FZ1796" s="617" t="str">
        <f t="shared" si="735"/>
        <v/>
      </c>
      <c r="GA1796" s="22"/>
    </row>
    <row r="1797" spans="106:183" x14ac:dyDescent="0.2">
      <c r="DB1797" s="560" t="str">
        <f t="shared" si="710"/>
        <v/>
      </c>
      <c r="DC1797" s="630"/>
      <c r="DD1797" s="23"/>
      <c r="DE1797" s="23"/>
      <c r="DF1797" s="23"/>
      <c r="DG1797" s="23"/>
      <c r="DO1797" s="214"/>
      <c r="DR1797" s="570" t="str">
        <f t="shared" si="711"/>
        <v/>
      </c>
      <c r="DV1797" s="572" t="str">
        <f t="shared" si="712"/>
        <v/>
      </c>
      <c r="DZ1797" s="572" t="str">
        <f t="shared" si="713"/>
        <v/>
      </c>
      <c r="ED1797" s="572" t="str">
        <f t="shared" si="714"/>
        <v/>
      </c>
      <c r="EH1797" s="24" t="str">
        <f t="shared" si="715"/>
        <v/>
      </c>
      <c r="EL1797" s="24" t="str">
        <f t="shared" si="716"/>
        <v/>
      </c>
      <c r="EP1797" s="24" t="str">
        <f t="shared" si="717"/>
        <v/>
      </c>
      <c r="ET1797" s="24" t="str">
        <f t="shared" si="718"/>
        <v/>
      </c>
      <c r="EX1797" s="24" t="str">
        <f t="shared" si="719"/>
        <v/>
      </c>
      <c r="FB1797" s="24" t="str">
        <f t="shared" si="720"/>
        <v/>
      </c>
      <c r="FF1797" s="24" t="str">
        <f t="shared" si="721"/>
        <v/>
      </c>
      <c r="FM1797" s="579" t="str">
        <f t="shared" si="722"/>
        <v/>
      </c>
      <c r="FN1797" s="579" t="str">
        <f t="shared" si="723"/>
        <v/>
      </c>
      <c r="FO1797" s="580" t="str">
        <f t="shared" si="724"/>
        <v/>
      </c>
      <c r="FP1797" s="617" t="str">
        <f t="shared" si="725"/>
        <v/>
      </c>
      <c r="FQ1797" s="617" t="str">
        <f t="shared" si="726"/>
        <v/>
      </c>
      <c r="FR1797" s="617" t="str">
        <f t="shared" si="727"/>
        <v/>
      </c>
      <c r="FS1797" s="617" t="str">
        <f t="shared" si="728"/>
        <v/>
      </c>
      <c r="FT1797" s="617" t="str">
        <f t="shared" si="729"/>
        <v/>
      </c>
      <c r="FU1797" s="617" t="str">
        <f t="shared" si="730"/>
        <v/>
      </c>
      <c r="FV1797" s="617" t="str">
        <f t="shared" si="731"/>
        <v/>
      </c>
      <c r="FW1797" s="617" t="str">
        <f t="shared" si="732"/>
        <v/>
      </c>
      <c r="FX1797" s="617" t="str">
        <f t="shared" si="733"/>
        <v/>
      </c>
      <c r="FY1797" s="617" t="str">
        <f t="shared" si="734"/>
        <v/>
      </c>
      <c r="FZ1797" s="617" t="str">
        <f t="shared" si="735"/>
        <v/>
      </c>
      <c r="GA1797" s="22"/>
    </row>
    <row r="1798" spans="106:183" x14ac:dyDescent="0.2">
      <c r="DB1798" s="560" t="str">
        <f t="shared" si="710"/>
        <v/>
      </c>
      <c r="DC1798" s="630"/>
      <c r="DD1798" s="23"/>
      <c r="DE1798" s="23"/>
      <c r="DF1798" s="23"/>
      <c r="DG1798" s="23"/>
      <c r="DO1798" s="214"/>
      <c r="DR1798" s="570" t="str">
        <f t="shared" si="711"/>
        <v/>
      </c>
      <c r="DV1798" s="572" t="str">
        <f t="shared" si="712"/>
        <v/>
      </c>
      <c r="DZ1798" s="572" t="str">
        <f t="shared" si="713"/>
        <v/>
      </c>
      <c r="ED1798" s="572" t="str">
        <f t="shared" si="714"/>
        <v/>
      </c>
      <c r="EH1798" s="24" t="str">
        <f t="shared" si="715"/>
        <v/>
      </c>
      <c r="EL1798" s="24" t="str">
        <f t="shared" si="716"/>
        <v/>
      </c>
      <c r="EP1798" s="24" t="str">
        <f t="shared" si="717"/>
        <v/>
      </c>
      <c r="ET1798" s="24" t="str">
        <f t="shared" si="718"/>
        <v/>
      </c>
      <c r="EX1798" s="24" t="str">
        <f t="shared" si="719"/>
        <v/>
      </c>
      <c r="FB1798" s="24" t="str">
        <f t="shared" si="720"/>
        <v/>
      </c>
      <c r="FF1798" s="24" t="str">
        <f t="shared" si="721"/>
        <v/>
      </c>
      <c r="FM1798" s="579" t="str">
        <f t="shared" si="722"/>
        <v/>
      </c>
      <c r="FN1798" s="579" t="str">
        <f t="shared" si="723"/>
        <v/>
      </c>
      <c r="FO1798" s="580" t="str">
        <f t="shared" si="724"/>
        <v/>
      </c>
      <c r="FP1798" s="617" t="str">
        <f t="shared" si="725"/>
        <v/>
      </c>
      <c r="FQ1798" s="617" t="str">
        <f t="shared" si="726"/>
        <v/>
      </c>
      <c r="FR1798" s="617" t="str">
        <f t="shared" si="727"/>
        <v/>
      </c>
      <c r="FS1798" s="617" t="str">
        <f t="shared" si="728"/>
        <v/>
      </c>
      <c r="FT1798" s="617" t="str">
        <f t="shared" si="729"/>
        <v/>
      </c>
      <c r="FU1798" s="617" t="str">
        <f t="shared" si="730"/>
        <v/>
      </c>
      <c r="FV1798" s="617" t="str">
        <f t="shared" si="731"/>
        <v/>
      </c>
      <c r="FW1798" s="617" t="str">
        <f t="shared" si="732"/>
        <v/>
      </c>
      <c r="FX1798" s="617" t="str">
        <f t="shared" si="733"/>
        <v/>
      </c>
      <c r="FY1798" s="617" t="str">
        <f t="shared" si="734"/>
        <v/>
      </c>
      <c r="FZ1798" s="617" t="str">
        <f t="shared" si="735"/>
        <v/>
      </c>
      <c r="GA1798" s="22"/>
    </row>
    <row r="1799" spans="106:183" x14ac:dyDescent="0.2">
      <c r="DB1799" s="560" t="str">
        <f t="shared" si="710"/>
        <v/>
      </c>
      <c r="DC1799" s="630"/>
      <c r="DD1799" s="23"/>
      <c r="DE1799" s="23"/>
      <c r="DF1799" s="23"/>
      <c r="DG1799" s="23"/>
      <c r="DO1799" s="214"/>
      <c r="DR1799" s="570" t="str">
        <f t="shared" si="711"/>
        <v/>
      </c>
      <c r="DV1799" s="572" t="str">
        <f t="shared" si="712"/>
        <v/>
      </c>
      <c r="DZ1799" s="572" t="str">
        <f t="shared" si="713"/>
        <v/>
      </c>
      <c r="ED1799" s="572" t="str">
        <f t="shared" si="714"/>
        <v/>
      </c>
      <c r="EH1799" s="24" t="str">
        <f t="shared" si="715"/>
        <v/>
      </c>
      <c r="EL1799" s="24" t="str">
        <f t="shared" si="716"/>
        <v/>
      </c>
      <c r="EP1799" s="24" t="str">
        <f t="shared" si="717"/>
        <v/>
      </c>
      <c r="ET1799" s="24" t="str">
        <f t="shared" si="718"/>
        <v/>
      </c>
      <c r="EX1799" s="24" t="str">
        <f t="shared" si="719"/>
        <v/>
      </c>
      <c r="FB1799" s="24" t="str">
        <f t="shared" si="720"/>
        <v/>
      </c>
      <c r="FF1799" s="24" t="str">
        <f t="shared" si="721"/>
        <v/>
      </c>
      <c r="FM1799" s="579" t="str">
        <f t="shared" si="722"/>
        <v/>
      </c>
      <c r="FN1799" s="579" t="str">
        <f t="shared" si="723"/>
        <v/>
      </c>
      <c r="FO1799" s="580" t="str">
        <f t="shared" si="724"/>
        <v/>
      </c>
      <c r="FP1799" s="617" t="str">
        <f t="shared" si="725"/>
        <v/>
      </c>
      <c r="FQ1799" s="617" t="str">
        <f t="shared" si="726"/>
        <v/>
      </c>
      <c r="FR1799" s="617" t="str">
        <f t="shared" si="727"/>
        <v/>
      </c>
      <c r="FS1799" s="617" t="str">
        <f t="shared" si="728"/>
        <v/>
      </c>
      <c r="FT1799" s="617" t="str">
        <f t="shared" si="729"/>
        <v/>
      </c>
      <c r="FU1799" s="617" t="str">
        <f t="shared" si="730"/>
        <v/>
      </c>
      <c r="FV1799" s="617" t="str">
        <f t="shared" si="731"/>
        <v/>
      </c>
      <c r="FW1799" s="617" t="str">
        <f t="shared" si="732"/>
        <v/>
      </c>
      <c r="FX1799" s="617" t="str">
        <f t="shared" si="733"/>
        <v/>
      </c>
      <c r="FY1799" s="617" t="str">
        <f t="shared" si="734"/>
        <v/>
      </c>
      <c r="FZ1799" s="617" t="str">
        <f t="shared" si="735"/>
        <v/>
      </c>
      <c r="GA1799" s="22"/>
    </row>
    <row r="1800" spans="106:183" x14ac:dyDescent="0.2">
      <c r="DB1800" s="560" t="str">
        <f t="shared" si="710"/>
        <v/>
      </c>
      <c r="DC1800" s="630"/>
      <c r="DD1800" s="23"/>
      <c r="DE1800" s="23"/>
      <c r="DF1800" s="23"/>
      <c r="DG1800" s="23"/>
      <c r="DO1800" s="214"/>
      <c r="DR1800" s="570" t="str">
        <f t="shared" si="711"/>
        <v/>
      </c>
      <c r="DV1800" s="572" t="str">
        <f t="shared" si="712"/>
        <v/>
      </c>
      <c r="DZ1800" s="572" t="str">
        <f t="shared" si="713"/>
        <v/>
      </c>
      <c r="ED1800" s="572" t="str">
        <f t="shared" si="714"/>
        <v/>
      </c>
      <c r="EH1800" s="24" t="str">
        <f t="shared" si="715"/>
        <v/>
      </c>
      <c r="EL1800" s="24" t="str">
        <f t="shared" si="716"/>
        <v/>
      </c>
      <c r="EP1800" s="24" t="str">
        <f t="shared" si="717"/>
        <v/>
      </c>
      <c r="ET1800" s="24" t="str">
        <f t="shared" si="718"/>
        <v/>
      </c>
      <c r="EX1800" s="24" t="str">
        <f t="shared" si="719"/>
        <v/>
      </c>
      <c r="FB1800" s="24" t="str">
        <f t="shared" si="720"/>
        <v/>
      </c>
      <c r="FF1800" s="24" t="str">
        <f t="shared" si="721"/>
        <v/>
      </c>
      <c r="FM1800" s="579" t="str">
        <f t="shared" si="722"/>
        <v/>
      </c>
      <c r="FN1800" s="579" t="str">
        <f t="shared" si="723"/>
        <v/>
      </c>
      <c r="FO1800" s="580" t="str">
        <f t="shared" si="724"/>
        <v/>
      </c>
      <c r="FP1800" s="617" t="str">
        <f t="shared" si="725"/>
        <v/>
      </c>
      <c r="FQ1800" s="617" t="str">
        <f t="shared" si="726"/>
        <v/>
      </c>
      <c r="FR1800" s="617" t="str">
        <f t="shared" si="727"/>
        <v/>
      </c>
      <c r="FS1800" s="617" t="str">
        <f t="shared" si="728"/>
        <v/>
      </c>
      <c r="FT1800" s="617" t="str">
        <f t="shared" si="729"/>
        <v/>
      </c>
      <c r="FU1800" s="617" t="str">
        <f t="shared" si="730"/>
        <v/>
      </c>
      <c r="FV1800" s="617" t="str">
        <f t="shared" si="731"/>
        <v/>
      </c>
      <c r="FW1800" s="617" t="str">
        <f t="shared" si="732"/>
        <v/>
      </c>
      <c r="FX1800" s="617" t="str">
        <f t="shared" si="733"/>
        <v/>
      </c>
      <c r="FY1800" s="617" t="str">
        <f t="shared" si="734"/>
        <v/>
      </c>
      <c r="FZ1800" s="617" t="str">
        <f t="shared" si="735"/>
        <v/>
      </c>
      <c r="GA1800" s="22"/>
    </row>
    <row r="1801" spans="106:183" x14ac:dyDescent="0.2">
      <c r="DB1801" s="560" t="str">
        <f t="shared" si="710"/>
        <v/>
      </c>
      <c r="DC1801" s="630"/>
      <c r="DD1801" s="23"/>
      <c r="DE1801" s="23"/>
      <c r="DF1801" s="23"/>
      <c r="DG1801" s="23"/>
      <c r="DO1801" s="214"/>
      <c r="DR1801" s="570" t="str">
        <f t="shared" si="711"/>
        <v/>
      </c>
      <c r="DV1801" s="572" t="str">
        <f t="shared" si="712"/>
        <v/>
      </c>
      <c r="DZ1801" s="572" t="str">
        <f t="shared" si="713"/>
        <v/>
      </c>
      <c r="ED1801" s="572" t="str">
        <f t="shared" si="714"/>
        <v/>
      </c>
      <c r="EH1801" s="24" t="str">
        <f t="shared" si="715"/>
        <v/>
      </c>
      <c r="EL1801" s="24" t="str">
        <f t="shared" si="716"/>
        <v/>
      </c>
      <c r="EP1801" s="24" t="str">
        <f t="shared" si="717"/>
        <v/>
      </c>
      <c r="ET1801" s="24" t="str">
        <f t="shared" si="718"/>
        <v/>
      </c>
      <c r="EX1801" s="24" t="str">
        <f t="shared" si="719"/>
        <v/>
      </c>
      <c r="FB1801" s="24" t="str">
        <f t="shared" si="720"/>
        <v/>
      </c>
      <c r="FF1801" s="24" t="str">
        <f t="shared" si="721"/>
        <v/>
      </c>
      <c r="FM1801" s="579" t="str">
        <f t="shared" si="722"/>
        <v/>
      </c>
      <c r="FN1801" s="579" t="str">
        <f t="shared" si="723"/>
        <v/>
      </c>
      <c r="FO1801" s="580" t="str">
        <f t="shared" si="724"/>
        <v/>
      </c>
      <c r="FP1801" s="617" t="str">
        <f t="shared" si="725"/>
        <v/>
      </c>
      <c r="FQ1801" s="617" t="str">
        <f t="shared" si="726"/>
        <v/>
      </c>
      <c r="FR1801" s="617" t="str">
        <f t="shared" si="727"/>
        <v/>
      </c>
      <c r="FS1801" s="617" t="str">
        <f t="shared" si="728"/>
        <v/>
      </c>
      <c r="FT1801" s="617" t="str">
        <f t="shared" si="729"/>
        <v/>
      </c>
      <c r="FU1801" s="617" t="str">
        <f t="shared" si="730"/>
        <v/>
      </c>
      <c r="FV1801" s="617" t="str">
        <f t="shared" si="731"/>
        <v/>
      </c>
      <c r="FW1801" s="617" t="str">
        <f t="shared" si="732"/>
        <v/>
      </c>
      <c r="FX1801" s="617" t="str">
        <f t="shared" si="733"/>
        <v/>
      </c>
      <c r="FY1801" s="617" t="str">
        <f t="shared" si="734"/>
        <v/>
      </c>
      <c r="FZ1801" s="617" t="str">
        <f t="shared" si="735"/>
        <v/>
      </c>
      <c r="GA1801" s="22"/>
    </row>
    <row r="1802" spans="106:183" x14ac:dyDescent="0.2">
      <c r="DB1802" s="560" t="str">
        <f t="shared" si="710"/>
        <v/>
      </c>
      <c r="DC1802" s="630"/>
      <c r="DD1802" s="23"/>
      <c r="DE1802" s="23"/>
      <c r="DF1802" s="23"/>
      <c r="DG1802" s="23"/>
      <c r="DO1802" s="214"/>
      <c r="DR1802" s="570" t="str">
        <f t="shared" si="711"/>
        <v/>
      </c>
      <c r="DV1802" s="572" t="str">
        <f t="shared" si="712"/>
        <v/>
      </c>
      <c r="DZ1802" s="572" t="str">
        <f t="shared" si="713"/>
        <v/>
      </c>
      <c r="ED1802" s="572" t="str">
        <f t="shared" si="714"/>
        <v/>
      </c>
      <c r="EH1802" s="24" t="str">
        <f t="shared" si="715"/>
        <v/>
      </c>
      <c r="EL1802" s="24" t="str">
        <f t="shared" si="716"/>
        <v/>
      </c>
      <c r="EP1802" s="24" t="str">
        <f t="shared" si="717"/>
        <v/>
      </c>
      <c r="ET1802" s="24" t="str">
        <f t="shared" si="718"/>
        <v/>
      </c>
      <c r="EX1802" s="24" t="str">
        <f t="shared" si="719"/>
        <v/>
      </c>
      <c r="FB1802" s="24" t="str">
        <f t="shared" si="720"/>
        <v/>
      </c>
      <c r="FF1802" s="24" t="str">
        <f t="shared" si="721"/>
        <v/>
      </c>
      <c r="FM1802" s="579" t="str">
        <f t="shared" si="722"/>
        <v/>
      </c>
      <c r="FN1802" s="579" t="str">
        <f t="shared" si="723"/>
        <v/>
      </c>
      <c r="FO1802" s="580" t="str">
        <f t="shared" si="724"/>
        <v/>
      </c>
      <c r="FP1802" s="617" t="str">
        <f t="shared" si="725"/>
        <v/>
      </c>
      <c r="FQ1802" s="617" t="str">
        <f t="shared" si="726"/>
        <v/>
      </c>
      <c r="FR1802" s="617" t="str">
        <f t="shared" si="727"/>
        <v/>
      </c>
      <c r="FS1802" s="617" t="str">
        <f t="shared" si="728"/>
        <v/>
      </c>
      <c r="FT1802" s="617" t="str">
        <f t="shared" si="729"/>
        <v/>
      </c>
      <c r="FU1802" s="617" t="str">
        <f t="shared" si="730"/>
        <v/>
      </c>
      <c r="FV1802" s="617" t="str">
        <f t="shared" si="731"/>
        <v/>
      </c>
      <c r="FW1802" s="617" t="str">
        <f t="shared" si="732"/>
        <v/>
      </c>
      <c r="FX1802" s="617" t="str">
        <f t="shared" si="733"/>
        <v/>
      </c>
      <c r="FY1802" s="617" t="str">
        <f t="shared" si="734"/>
        <v/>
      </c>
      <c r="FZ1802" s="617" t="str">
        <f t="shared" si="735"/>
        <v/>
      </c>
      <c r="GA1802" s="22"/>
    </row>
    <row r="1803" spans="106:183" x14ac:dyDescent="0.2">
      <c r="DB1803" s="560" t="str">
        <f t="shared" si="710"/>
        <v/>
      </c>
      <c r="DC1803" s="630"/>
      <c r="DD1803" s="23"/>
      <c r="DE1803" s="23"/>
      <c r="DF1803" s="23"/>
      <c r="DG1803" s="23"/>
      <c r="DO1803" s="214"/>
      <c r="DR1803" s="570" t="str">
        <f t="shared" si="711"/>
        <v/>
      </c>
      <c r="DV1803" s="572" t="str">
        <f t="shared" si="712"/>
        <v/>
      </c>
      <c r="DZ1803" s="572" t="str">
        <f t="shared" si="713"/>
        <v/>
      </c>
      <c r="ED1803" s="572" t="str">
        <f t="shared" si="714"/>
        <v/>
      </c>
      <c r="EH1803" s="24" t="str">
        <f t="shared" si="715"/>
        <v/>
      </c>
      <c r="EL1803" s="24" t="str">
        <f t="shared" si="716"/>
        <v/>
      </c>
      <c r="EP1803" s="24" t="str">
        <f t="shared" si="717"/>
        <v/>
      </c>
      <c r="ET1803" s="24" t="str">
        <f t="shared" si="718"/>
        <v/>
      </c>
      <c r="EX1803" s="24" t="str">
        <f t="shared" si="719"/>
        <v/>
      </c>
      <c r="FB1803" s="24" t="str">
        <f t="shared" si="720"/>
        <v/>
      </c>
      <c r="FF1803" s="24" t="str">
        <f t="shared" si="721"/>
        <v/>
      </c>
      <c r="FM1803" s="579" t="str">
        <f t="shared" si="722"/>
        <v/>
      </c>
      <c r="FN1803" s="579" t="str">
        <f t="shared" si="723"/>
        <v/>
      </c>
      <c r="FO1803" s="580" t="str">
        <f t="shared" si="724"/>
        <v/>
      </c>
      <c r="FP1803" s="617" t="str">
        <f t="shared" si="725"/>
        <v/>
      </c>
      <c r="FQ1803" s="617" t="str">
        <f t="shared" si="726"/>
        <v/>
      </c>
      <c r="FR1803" s="617" t="str">
        <f t="shared" si="727"/>
        <v/>
      </c>
      <c r="FS1803" s="617" t="str">
        <f t="shared" si="728"/>
        <v/>
      </c>
      <c r="FT1803" s="617" t="str">
        <f t="shared" si="729"/>
        <v/>
      </c>
      <c r="FU1803" s="617" t="str">
        <f t="shared" si="730"/>
        <v/>
      </c>
      <c r="FV1803" s="617" t="str">
        <f t="shared" si="731"/>
        <v/>
      </c>
      <c r="FW1803" s="617" t="str">
        <f t="shared" si="732"/>
        <v/>
      </c>
      <c r="FX1803" s="617" t="str">
        <f t="shared" si="733"/>
        <v/>
      </c>
      <c r="FY1803" s="617" t="str">
        <f t="shared" si="734"/>
        <v/>
      </c>
      <c r="FZ1803" s="617" t="str">
        <f t="shared" si="735"/>
        <v/>
      </c>
      <c r="GA1803" s="22"/>
    </row>
    <row r="1804" spans="106:183" x14ac:dyDescent="0.2">
      <c r="DB1804" s="560" t="str">
        <f t="shared" si="710"/>
        <v/>
      </c>
      <c r="DC1804" s="630"/>
      <c r="DD1804" s="23"/>
      <c r="DE1804" s="23"/>
      <c r="DF1804" s="23"/>
      <c r="DG1804" s="23"/>
      <c r="DO1804" s="214"/>
      <c r="DR1804" s="570" t="str">
        <f t="shared" si="711"/>
        <v/>
      </c>
      <c r="DV1804" s="572" t="str">
        <f t="shared" si="712"/>
        <v/>
      </c>
      <c r="DZ1804" s="572" t="str">
        <f t="shared" si="713"/>
        <v/>
      </c>
      <c r="ED1804" s="572" t="str">
        <f t="shared" si="714"/>
        <v/>
      </c>
      <c r="EH1804" s="24" t="str">
        <f t="shared" si="715"/>
        <v/>
      </c>
      <c r="EL1804" s="24" t="str">
        <f t="shared" si="716"/>
        <v/>
      </c>
      <c r="EP1804" s="24" t="str">
        <f t="shared" si="717"/>
        <v/>
      </c>
      <c r="ET1804" s="24" t="str">
        <f t="shared" si="718"/>
        <v/>
      </c>
      <c r="EX1804" s="24" t="str">
        <f t="shared" si="719"/>
        <v/>
      </c>
      <c r="FB1804" s="24" t="str">
        <f t="shared" si="720"/>
        <v/>
      </c>
      <c r="FF1804" s="24" t="str">
        <f t="shared" si="721"/>
        <v/>
      </c>
      <c r="FM1804" s="579" t="str">
        <f t="shared" si="722"/>
        <v/>
      </c>
      <c r="FN1804" s="579" t="str">
        <f t="shared" si="723"/>
        <v/>
      </c>
      <c r="FO1804" s="580" t="str">
        <f t="shared" si="724"/>
        <v/>
      </c>
      <c r="FP1804" s="617" t="str">
        <f t="shared" si="725"/>
        <v/>
      </c>
      <c r="FQ1804" s="617" t="str">
        <f t="shared" si="726"/>
        <v/>
      </c>
      <c r="FR1804" s="617" t="str">
        <f t="shared" si="727"/>
        <v/>
      </c>
      <c r="FS1804" s="617" t="str">
        <f t="shared" si="728"/>
        <v/>
      </c>
      <c r="FT1804" s="617" t="str">
        <f t="shared" si="729"/>
        <v/>
      </c>
      <c r="FU1804" s="617" t="str">
        <f t="shared" si="730"/>
        <v/>
      </c>
      <c r="FV1804" s="617" t="str">
        <f t="shared" si="731"/>
        <v/>
      </c>
      <c r="FW1804" s="617" t="str">
        <f t="shared" si="732"/>
        <v/>
      </c>
      <c r="FX1804" s="617" t="str">
        <f t="shared" si="733"/>
        <v/>
      </c>
      <c r="FY1804" s="617" t="str">
        <f t="shared" si="734"/>
        <v/>
      </c>
      <c r="FZ1804" s="617" t="str">
        <f t="shared" si="735"/>
        <v/>
      </c>
      <c r="GA1804" s="22"/>
    </row>
    <row r="1805" spans="106:183" x14ac:dyDescent="0.2">
      <c r="DB1805" s="560" t="str">
        <f t="shared" si="710"/>
        <v/>
      </c>
      <c r="DC1805" s="630"/>
      <c r="DD1805" s="23"/>
      <c r="DE1805" s="23"/>
      <c r="DF1805" s="23"/>
      <c r="DG1805" s="23"/>
      <c r="DO1805" s="214"/>
      <c r="DR1805" s="570" t="str">
        <f t="shared" si="711"/>
        <v/>
      </c>
      <c r="DV1805" s="572" t="str">
        <f t="shared" si="712"/>
        <v/>
      </c>
      <c r="DZ1805" s="572" t="str">
        <f t="shared" si="713"/>
        <v/>
      </c>
      <c r="ED1805" s="572" t="str">
        <f t="shared" si="714"/>
        <v/>
      </c>
      <c r="EH1805" s="24" t="str">
        <f t="shared" si="715"/>
        <v/>
      </c>
      <c r="EL1805" s="24" t="str">
        <f t="shared" si="716"/>
        <v/>
      </c>
      <c r="EP1805" s="24" t="str">
        <f t="shared" si="717"/>
        <v/>
      </c>
      <c r="ET1805" s="24" t="str">
        <f t="shared" si="718"/>
        <v/>
      </c>
      <c r="EX1805" s="24" t="str">
        <f t="shared" si="719"/>
        <v/>
      </c>
      <c r="FB1805" s="24" t="str">
        <f t="shared" si="720"/>
        <v/>
      </c>
      <c r="FF1805" s="24" t="str">
        <f t="shared" si="721"/>
        <v/>
      </c>
      <c r="FM1805" s="579" t="str">
        <f t="shared" si="722"/>
        <v/>
      </c>
      <c r="FN1805" s="579" t="str">
        <f t="shared" si="723"/>
        <v/>
      </c>
      <c r="FO1805" s="580" t="str">
        <f t="shared" si="724"/>
        <v/>
      </c>
      <c r="FP1805" s="617" t="str">
        <f t="shared" si="725"/>
        <v/>
      </c>
      <c r="FQ1805" s="617" t="str">
        <f t="shared" si="726"/>
        <v/>
      </c>
      <c r="FR1805" s="617" t="str">
        <f t="shared" si="727"/>
        <v/>
      </c>
      <c r="FS1805" s="617" t="str">
        <f t="shared" si="728"/>
        <v/>
      </c>
      <c r="FT1805" s="617" t="str">
        <f t="shared" si="729"/>
        <v/>
      </c>
      <c r="FU1805" s="617" t="str">
        <f t="shared" si="730"/>
        <v/>
      </c>
      <c r="FV1805" s="617" t="str">
        <f t="shared" si="731"/>
        <v/>
      </c>
      <c r="FW1805" s="617" t="str">
        <f t="shared" si="732"/>
        <v/>
      </c>
      <c r="FX1805" s="617" t="str">
        <f t="shared" si="733"/>
        <v/>
      </c>
      <c r="FY1805" s="617" t="str">
        <f t="shared" si="734"/>
        <v/>
      </c>
      <c r="FZ1805" s="617" t="str">
        <f t="shared" si="735"/>
        <v/>
      </c>
      <c r="GA1805" s="22"/>
    </row>
    <row r="1806" spans="106:183" x14ac:dyDescent="0.2">
      <c r="DB1806" s="560" t="str">
        <f t="shared" si="710"/>
        <v/>
      </c>
      <c r="DC1806" s="630"/>
      <c r="DD1806" s="23"/>
      <c r="DE1806" s="23"/>
      <c r="DF1806" s="23"/>
      <c r="DG1806" s="23"/>
      <c r="DO1806" s="214"/>
      <c r="DR1806" s="570" t="str">
        <f t="shared" si="711"/>
        <v/>
      </c>
      <c r="DV1806" s="572" t="str">
        <f t="shared" si="712"/>
        <v/>
      </c>
      <c r="DZ1806" s="572" t="str">
        <f t="shared" si="713"/>
        <v/>
      </c>
      <c r="ED1806" s="572" t="str">
        <f t="shared" si="714"/>
        <v/>
      </c>
      <c r="EH1806" s="24" t="str">
        <f t="shared" si="715"/>
        <v/>
      </c>
      <c r="EL1806" s="24" t="str">
        <f t="shared" si="716"/>
        <v/>
      </c>
      <c r="EP1806" s="24" t="str">
        <f t="shared" si="717"/>
        <v/>
      </c>
      <c r="ET1806" s="24" t="str">
        <f t="shared" si="718"/>
        <v/>
      </c>
      <c r="EX1806" s="24" t="str">
        <f t="shared" si="719"/>
        <v/>
      </c>
      <c r="FB1806" s="24" t="str">
        <f t="shared" si="720"/>
        <v/>
      </c>
      <c r="FF1806" s="24" t="str">
        <f t="shared" si="721"/>
        <v/>
      </c>
      <c r="FM1806" s="579" t="str">
        <f t="shared" si="722"/>
        <v/>
      </c>
      <c r="FN1806" s="579" t="str">
        <f t="shared" si="723"/>
        <v/>
      </c>
      <c r="FO1806" s="580" t="str">
        <f t="shared" si="724"/>
        <v/>
      </c>
      <c r="FP1806" s="617" t="str">
        <f t="shared" si="725"/>
        <v/>
      </c>
      <c r="FQ1806" s="617" t="str">
        <f t="shared" si="726"/>
        <v/>
      </c>
      <c r="FR1806" s="617" t="str">
        <f t="shared" si="727"/>
        <v/>
      </c>
      <c r="FS1806" s="617" t="str">
        <f t="shared" si="728"/>
        <v/>
      </c>
      <c r="FT1806" s="617" t="str">
        <f t="shared" si="729"/>
        <v/>
      </c>
      <c r="FU1806" s="617" t="str">
        <f t="shared" si="730"/>
        <v/>
      </c>
      <c r="FV1806" s="617" t="str">
        <f t="shared" si="731"/>
        <v/>
      </c>
      <c r="FW1806" s="617" t="str">
        <f t="shared" si="732"/>
        <v/>
      </c>
      <c r="FX1806" s="617" t="str">
        <f t="shared" si="733"/>
        <v/>
      </c>
      <c r="FY1806" s="617" t="str">
        <f t="shared" si="734"/>
        <v/>
      </c>
      <c r="FZ1806" s="617" t="str">
        <f t="shared" si="735"/>
        <v/>
      </c>
      <c r="GA1806" s="22"/>
    </row>
    <row r="1807" spans="106:183" x14ac:dyDescent="0.2">
      <c r="DB1807" s="560" t="str">
        <f t="shared" si="710"/>
        <v/>
      </c>
      <c r="DC1807" s="630"/>
      <c r="DD1807" s="23"/>
      <c r="DE1807" s="23"/>
      <c r="DF1807" s="23"/>
      <c r="DG1807" s="23"/>
      <c r="DO1807" s="214"/>
      <c r="DR1807" s="570" t="str">
        <f t="shared" si="711"/>
        <v/>
      </c>
      <c r="DV1807" s="572" t="str">
        <f t="shared" si="712"/>
        <v/>
      </c>
      <c r="DZ1807" s="572" t="str">
        <f t="shared" si="713"/>
        <v/>
      </c>
      <c r="ED1807" s="572" t="str">
        <f t="shared" si="714"/>
        <v/>
      </c>
      <c r="EH1807" s="24" t="str">
        <f t="shared" si="715"/>
        <v/>
      </c>
      <c r="EL1807" s="24" t="str">
        <f t="shared" si="716"/>
        <v/>
      </c>
      <c r="EP1807" s="24" t="str">
        <f t="shared" si="717"/>
        <v/>
      </c>
      <c r="ET1807" s="24" t="str">
        <f t="shared" si="718"/>
        <v/>
      </c>
      <c r="EX1807" s="24" t="str">
        <f t="shared" si="719"/>
        <v/>
      </c>
      <c r="FB1807" s="24" t="str">
        <f t="shared" si="720"/>
        <v/>
      </c>
      <c r="FF1807" s="24" t="str">
        <f t="shared" si="721"/>
        <v/>
      </c>
      <c r="FM1807" s="579" t="str">
        <f t="shared" si="722"/>
        <v/>
      </c>
      <c r="FN1807" s="579" t="str">
        <f t="shared" si="723"/>
        <v/>
      </c>
      <c r="FO1807" s="580" t="str">
        <f t="shared" si="724"/>
        <v/>
      </c>
      <c r="FP1807" s="617" t="str">
        <f t="shared" si="725"/>
        <v/>
      </c>
      <c r="FQ1807" s="617" t="str">
        <f t="shared" si="726"/>
        <v/>
      </c>
      <c r="FR1807" s="617" t="str">
        <f t="shared" si="727"/>
        <v/>
      </c>
      <c r="FS1807" s="617" t="str">
        <f t="shared" si="728"/>
        <v/>
      </c>
      <c r="FT1807" s="617" t="str">
        <f t="shared" si="729"/>
        <v/>
      </c>
      <c r="FU1807" s="617" t="str">
        <f t="shared" si="730"/>
        <v/>
      </c>
      <c r="FV1807" s="617" t="str">
        <f t="shared" si="731"/>
        <v/>
      </c>
      <c r="FW1807" s="617" t="str">
        <f t="shared" si="732"/>
        <v/>
      </c>
      <c r="FX1807" s="617" t="str">
        <f t="shared" si="733"/>
        <v/>
      </c>
      <c r="FY1807" s="617" t="str">
        <f t="shared" si="734"/>
        <v/>
      </c>
      <c r="FZ1807" s="617" t="str">
        <f t="shared" si="735"/>
        <v/>
      </c>
      <c r="GA1807" s="22"/>
    </row>
    <row r="1808" spans="106:183" x14ac:dyDescent="0.2">
      <c r="DB1808" s="560" t="str">
        <f t="shared" si="710"/>
        <v/>
      </c>
      <c r="DC1808" s="630"/>
      <c r="DD1808" s="23"/>
      <c r="DE1808" s="23"/>
      <c r="DF1808" s="23"/>
      <c r="DG1808" s="23"/>
      <c r="DO1808" s="214"/>
      <c r="DR1808" s="570" t="str">
        <f t="shared" si="711"/>
        <v/>
      </c>
      <c r="DV1808" s="572" t="str">
        <f t="shared" si="712"/>
        <v/>
      </c>
      <c r="DZ1808" s="572" t="str">
        <f t="shared" si="713"/>
        <v/>
      </c>
      <c r="ED1808" s="572" t="str">
        <f t="shared" si="714"/>
        <v/>
      </c>
      <c r="EH1808" s="24" t="str">
        <f t="shared" si="715"/>
        <v/>
      </c>
      <c r="EL1808" s="24" t="str">
        <f t="shared" si="716"/>
        <v/>
      </c>
      <c r="EP1808" s="24" t="str">
        <f t="shared" si="717"/>
        <v/>
      </c>
      <c r="ET1808" s="24" t="str">
        <f t="shared" si="718"/>
        <v/>
      </c>
      <c r="EX1808" s="24" t="str">
        <f t="shared" si="719"/>
        <v/>
      </c>
      <c r="FB1808" s="24" t="str">
        <f t="shared" si="720"/>
        <v/>
      </c>
      <c r="FF1808" s="24" t="str">
        <f t="shared" si="721"/>
        <v/>
      </c>
      <c r="FM1808" s="579" t="str">
        <f t="shared" si="722"/>
        <v/>
      </c>
      <c r="FN1808" s="579" t="str">
        <f t="shared" si="723"/>
        <v/>
      </c>
      <c r="FO1808" s="580" t="str">
        <f t="shared" si="724"/>
        <v/>
      </c>
      <c r="FP1808" s="617" t="str">
        <f t="shared" si="725"/>
        <v/>
      </c>
      <c r="FQ1808" s="617" t="str">
        <f t="shared" si="726"/>
        <v/>
      </c>
      <c r="FR1808" s="617" t="str">
        <f t="shared" si="727"/>
        <v/>
      </c>
      <c r="FS1808" s="617" t="str">
        <f t="shared" si="728"/>
        <v/>
      </c>
      <c r="FT1808" s="617" t="str">
        <f t="shared" si="729"/>
        <v/>
      </c>
      <c r="FU1808" s="617" t="str">
        <f t="shared" si="730"/>
        <v/>
      </c>
      <c r="FV1808" s="617" t="str">
        <f t="shared" si="731"/>
        <v/>
      </c>
      <c r="FW1808" s="617" t="str">
        <f t="shared" si="732"/>
        <v/>
      </c>
      <c r="FX1808" s="617" t="str">
        <f t="shared" si="733"/>
        <v/>
      </c>
      <c r="FY1808" s="617" t="str">
        <f t="shared" si="734"/>
        <v/>
      </c>
      <c r="FZ1808" s="617" t="str">
        <f t="shared" si="735"/>
        <v/>
      </c>
      <c r="GA1808" s="22"/>
    </row>
    <row r="1809" spans="106:183" x14ac:dyDescent="0.2">
      <c r="DB1809" s="560" t="str">
        <f t="shared" si="710"/>
        <v/>
      </c>
      <c r="DC1809" s="630"/>
      <c r="DD1809" s="23"/>
      <c r="DE1809" s="23"/>
      <c r="DF1809" s="23"/>
      <c r="DG1809" s="23"/>
      <c r="DO1809" s="214"/>
      <c r="DR1809" s="570" t="str">
        <f t="shared" si="711"/>
        <v/>
      </c>
      <c r="DV1809" s="572" t="str">
        <f t="shared" si="712"/>
        <v/>
      </c>
      <c r="DZ1809" s="572" t="str">
        <f t="shared" si="713"/>
        <v/>
      </c>
      <c r="ED1809" s="572" t="str">
        <f t="shared" si="714"/>
        <v/>
      </c>
      <c r="EH1809" s="24" t="str">
        <f t="shared" si="715"/>
        <v/>
      </c>
      <c r="EL1809" s="24" t="str">
        <f t="shared" si="716"/>
        <v/>
      </c>
      <c r="EP1809" s="24" t="str">
        <f t="shared" si="717"/>
        <v/>
      </c>
      <c r="ET1809" s="24" t="str">
        <f t="shared" si="718"/>
        <v/>
      </c>
      <c r="EX1809" s="24" t="str">
        <f t="shared" si="719"/>
        <v/>
      </c>
      <c r="FB1809" s="24" t="str">
        <f t="shared" si="720"/>
        <v/>
      </c>
      <c r="FF1809" s="24" t="str">
        <f t="shared" si="721"/>
        <v/>
      </c>
      <c r="FM1809" s="579" t="str">
        <f t="shared" si="722"/>
        <v/>
      </c>
      <c r="FN1809" s="579" t="str">
        <f t="shared" si="723"/>
        <v/>
      </c>
      <c r="FO1809" s="580" t="str">
        <f t="shared" si="724"/>
        <v/>
      </c>
      <c r="FP1809" s="617" t="str">
        <f t="shared" si="725"/>
        <v/>
      </c>
      <c r="FQ1809" s="617" t="str">
        <f t="shared" si="726"/>
        <v/>
      </c>
      <c r="FR1809" s="617" t="str">
        <f t="shared" si="727"/>
        <v/>
      </c>
      <c r="FS1809" s="617" t="str">
        <f t="shared" si="728"/>
        <v/>
      </c>
      <c r="FT1809" s="617" t="str">
        <f t="shared" si="729"/>
        <v/>
      </c>
      <c r="FU1809" s="617" t="str">
        <f t="shared" si="730"/>
        <v/>
      </c>
      <c r="FV1809" s="617" t="str">
        <f t="shared" si="731"/>
        <v/>
      </c>
      <c r="FW1809" s="617" t="str">
        <f t="shared" si="732"/>
        <v/>
      </c>
      <c r="FX1809" s="617" t="str">
        <f t="shared" si="733"/>
        <v/>
      </c>
      <c r="FY1809" s="617" t="str">
        <f t="shared" si="734"/>
        <v/>
      </c>
      <c r="FZ1809" s="617" t="str">
        <f t="shared" si="735"/>
        <v/>
      </c>
      <c r="GA1809" s="22"/>
    </row>
    <row r="1810" spans="106:183" x14ac:dyDescent="0.2">
      <c r="DB1810" s="560" t="str">
        <f t="shared" si="710"/>
        <v/>
      </c>
      <c r="DC1810" s="630"/>
      <c r="DD1810" s="23"/>
      <c r="DE1810" s="23"/>
      <c r="DF1810" s="23"/>
      <c r="DG1810" s="23"/>
      <c r="DO1810" s="214"/>
      <c r="DR1810" s="570" t="str">
        <f t="shared" si="711"/>
        <v/>
      </c>
      <c r="DV1810" s="572" t="str">
        <f t="shared" si="712"/>
        <v/>
      </c>
      <c r="DZ1810" s="572" t="str">
        <f t="shared" si="713"/>
        <v/>
      </c>
      <c r="ED1810" s="572" t="str">
        <f t="shared" si="714"/>
        <v/>
      </c>
      <c r="EH1810" s="24" t="str">
        <f t="shared" si="715"/>
        <v/>
      </c>
      <c r="EL1810" s="24" t="str">
        <f t="shared" si="716"/>
        <v/>
      </c>
      <c r="EP1810" s="24" t="str">
        <f t="shared" si="717"/>
        <v/>
      </c>
      <c r="ET1810" s="24" t="str">
        <f t="shared" si="718"/>
        <v/>
      </c>
      <c r="EX1810" s="24" t="str">
        <f t="shared" si="719"/>
        <v/>
      </c>
      <c r="FB1810" s="24" t="str">
        <f t="shared" si="720"/>
        <v/>
      </c>
      <c r="FF1810" s="24" t="str">
        <f t="shared" si="721"/>
        <v/>
      </c>
      <c r="FM1810" s="579" t="str">
        <f t="shared" si="722"/>
        <v/>
      </c>
      <c r="FN1810" s="579" t="str">
        <f t="shared" si="723"/>
        <v/>
      </c>
      <c r="FO1810" s="580" t="str">
        <f t="shared" si="724"/>
        <v/>
      </c>
      <c r="FP1810" s="617" t="str">
        <f t="shared" si="725"/>
        <v/>
      </c>
      <c r="FQ1810" s="617" t="str">
        <f t="shared" si="726"/>
        <v/>
      </c>
      <c r="FR1810" s="617" t="str">
        <f t="shared" si="727"/>
        <v/>
      </c>
      <c r="FS1810" s="617" t="str">
        <f t="shared" si="728"/>
        <v/>
      </c>
      <c r="FT1810" s="617" t="str">
        <f t="shared" si="729"/>
        <v/>
      </c>
      <c r="FU1810" s="617" t="str">
        <f t="shared" si="730"/>
        <v/>
      </c>
      <c r="FV1810" s="617" t="str">
        <f t="shared" si="731"/>
        <v/>
      </c>
      <c r="FW1810" s="617" t="str">
        <f t="shared" si="732"/>
        <v/>
      </c>
      <c r="FX1810" s="617" t="str">
        <f t="shared" si="733"/>
        <v/>
      </c>
      <c r="FY1810" s="617" t="str">
        <f t="shared" si="734"/>
        <v/>
      </c>
      <c r="FZ1810" s="617" t="str">
        <f t="shared" si="735"/>
        <v/>
      </c>
      <c r="GA1810" s="22"/>
    </row>
    <row r="1811" spans="106:183" x14ac:dyDescent="0.2">
      <c r="DB1811" s="560" t="str">
        <f t="shared" si="710"/>
        <v/>
      </c>
      <c r="DC1811" s="630"/>
      <c r="DD1811" s="23"/>
      <c r="DE1811" s="23"/>
      <c r="DF1811" s="23"/>
      <c r="DG1811" s="23"/>
      <c r="DO1811" s="214"/>
      <c r="DR1811" s="570" t="str">
        <f t="shared" si="711"/>
        <v/>
      </c>
      <c r="DV1811" s="572" t="str">
        <f t="shared" si="712"/>
        <v/>
      </c>
      <c r="DZ1811" s="572" t="str">
        <f t="shared" si="713"/>
        <v/>
      </c>
      <c r="ED1811" s="572" t="str">
        <f t="shared" si="714"/>
        <v/>
      </c>
      <c r="EH1811" s="24" t="str">
        <f t="shared" si="715"/>
        <v/>
      </c>
      <c r="EL1811" s="24" t="str">
        <f t="shared" si="716"/>
        <v/>
      </c>
      <c r="EP1811" s="24" t="str">
        <f t="shared" si="717"/>
        <v/>
      </c>
      <c r="ET1811" s="24" t="str">
        <f t="shared" si="718"/>
        <v/>
      </c>
      <c r="EX1811" s="24" t="str">
        <f t="shared" si="719"/>
        <v/>
      </c>
      <c r="FB1811" s="24" t="str">
        <f t="shared" si="720"/>
        <v/>
      </c>
      <c r="FF1811" s="24" t="str">
        <f t="shared" si="721"/>
        <v/>
      </c>
      <c r="FM1811" s="579" t="str">
        <f t="shared" si="722"/>
        <v/>
      </c>
      <c r="FN1811" s="579" t="str">
        <f t="shared" si="723"/>
        <v/>
      </c>
      <c r="FO1811" s="580" t="str">
        <f t="shared" si="724"/>
        <v/>
      </c>
      <c r="FP1811" s="617" t="str">
        <f t="shared" si="725"/>
        <v/>
      </c>
      <c r="FQ1811" s="617" t="str">
        <f t="shared" si="726"/>
        <v/>
      </c>
      <c r="FR1811" s="617" t="str">
        <f t="shared" si="727"/>
        <v/>
      </c>
      <c r="FS1811" s="617" t="str">
        <f t="shared" si="728"/>
        <v/>
      </c>
      <c r="FT1811" s="617" t="str">
        <f t="shared" si="729"/>
        <v/>
      </c>
      <c r="FU1811" s="617" t="str">
        <f t="shared" si="730"/>
        <v/>
      </c>
      <c r="FV1811" s="617" t="str">
        <f t="shared" si="731"/>
        <v/>
      </c>
      <c r="FW1811" s="617" t="str">
        <f t="shared" si="732"/>
        <v/>
      </c>
      <c r="FX1811" s="617" t="str">
        <f t="shared" si="733"/>
        <v/>
      </c>
      <c r="FY1811" s="617" t="str">
        <f t="shared" si="734"/>
        <v/>
      </c>
      <c r="FZ1811" s="617" t="str">
        <f t="shared" si="735"/>
        <v/>
      </c>
      <c r="GA1811" s="22"/>
    </row>
    <row r="1812" spans="106:183" x14ac:dyDescent="0.2">
      <c r="DB1812" s="560" t="str">
        <f t="shared" si="710"/>
        <v/>
      </c>
      <c r="DC1812" s="630"/>
      <c r="DD1812" s="23"/>
      <c r="DE1812" s="23"/>
      <c r="DF1812" s="23"/>
      <c r="DG1812" s="23"/>
      <c r="DO1812" s="214"/>
      <c r="DR1812" s="570" t="str">
        <f t="shared" si="711"/>
        <v/>
      </c>
      <c r="DV1812" s="572" t="str">
        <f t="shared" si="712"/>
        <v/>
      </c>
      <c r="DZ1812" s="572" t="str">
        <f t="shared" si="713"/>
        <v/>
      </c>
      <c r="ED1812" s="572" t="str">
        <f t="shared" si="714"/>
        <v/>
      </c>
      <c r="EH1812" s="24" t="str">
        <f t="shared" si="715"/>
        <v/>
      </c>
      <c r="EL1812" s="24" t="str">
        <f t="shared" si="716"/>
        <v/>
      </c>
      <c r="EP1812" s="24" t="str">
        <f t="shared" si="717"/>
        <v/>
      </c>
      <c r="ET1812" s="24" t="str">
        <f t="shared" si="718"/>
        <v/>
      </c>
      <c r="EX1812" s="24" t="str">
        <f t="shared" si="719"/>
        <v/>
      </c>
      <c r="FB1812" s="24" t="str">
        <f t="shared" si="720"/>
        <v/>
      </c>
      <c r="FF1812" s="24" t="str">
        <f t="shared" si="721"/>
        <v/>
      </c>
      <c r="FM1812" s="579" t="str">
        <f t="shared" si="722"/>
        <v/>
      </c>
      <c r="FN1812" s="579" t="str">
        <f t="shared" si="723"/>
        <v/>
      </c>
      <c r="FO1812" s="580" t="str">
        <f t="shared" si="724"/>
        <v/>
      </c>
      <c r="FP1812" s="617" t="str">
        <f t="shared" si="725"/>
        <v/>
      </c>
      <c r="FQ1812" s="617" t="str">
        <f t="shared" si="726"/>
        <v/>
      </c>
      <c r="FR1812" s="617" t="str">
        <f t="shared" si="727"/>
        <v/>
      </c>
      <c r="FS1812" s="617" t="str">
        <f t="shared" si="728"/>
        <v/>
      </c>
      <c r="FT1812" s="617" t="str">
        <f t="shared" si="729"/>
        <v/>
      </c>
      <c r="FU1812" s="617" t="str">
        <f t="shared" si="730"/>
        <v/>
      </c>
      <c r="FV1812" s="617" t="str">
        <f t="shared" si="731"/>
        <v/>
      </c>
      <c r="FW1812" s="617" t="str">
        <f t="shared" si="732"/>
        <v/>
      </c>
      <c r="FX1812" s="617" t="str">
        <f t="shared" si="733"/>
        <v/>
      </c>
      <c r="FY1812" s="617" t="str">
        <f t="shared" si="734"/>
        <v/>
      </c>
      <c r="FZ1812" s="617" t="str">
        <f t="shared" si="735"/>
        <v/>
      </c>
      <c r="GA1812" s="22"/>
    </row>
    <row r="1813" spans="106:183" x14ac:dyDescent="0.2">
      <c r="DB1813" s="560" t="str">
        <f t="shared" si="710"/>
        <v/>
      </c>
      <c r="DC1813" s="630"/>
      <c r="DD1813" s="23"/>
      <c r="DE1813" s="23"/>
      <c r="DF1813" s="23"/>
      <c r="DG1813" s="23"/>
      <c r="DO1813" s="214"/>
      <c r="DR1813" s="570" t="str">
        <f t="shared" si="711"/>
        <v/>
      </c>
      <c r="DV1813" s="572" t="str">
        <f t="shared" si="712"/>
        <v/>
      </c>
      <c r="DZ1813" s="572" t="str">
        <f t="shared" si="713"/>
        <v/>
      </c>
      <c r="ED1813" s="572" t="str">
        <f t="shared" si="714"/>
        <v/>
      </c>
      <c r="EH1813" s="24" t="str">
        <f t="shared" si="715"/>
        <v/>
      </c>
      <c r="EL1813" s="24" t="str">
        <f t="shared" si="716"/>
        <v/>
      </c>
      <c r="EP1813" s="24" t="str">
        <f t="shared" si="717"/>
        <v/>
      </c>
      <c r="ET1813" s="24" t="str">
        <f t="shared" si="718"/>
        <v/>
      </c>
      <c r="EX1813" s="24" t="str">
        <f t="shared" si="719"/>
        <v/>
      </c>
      <c r="FB1813" s="24" t="str">
        <f t="shared" si="720"/>
        <v/>
      </c>
      <c r="FF1813" s="24" t="str">
        <f t="shared" si="721"/>
        <v/>
      </c>
      <c r="FM1813" s="579" t="str">
        <f t="shared" si="722"/>
        <v/>
      </c>
      <c r="FN1813" s="579" t="str">
        <f t="shared" si="723"/>
        <v/>
      </c>
      <c r="FO1813" s="580" t="str">
        <f t="shared" si="724"/>
        <v/>
      </c>
      <c r="FP1813" s="617" t="str">
        <f t="shared" si="725"/>
        <v/>
      </c>
      <c r="FQ1813" s="617" t="str">
        <f t="shared" si="726"/>
        <v/>
      </c>
      <c r="FR1813" s="617" t="str">
        <f t="shared" si="727"/>
        <v/>
      </c>
      <c r="FS1813" s="617" t="str">
        <f t="shared" si="728"/>
        <v/>
      </c>
      <c r="FT1813" s="617" t="str">
        <f t="shared" si="729"/>
        <v/>
      </c>
      <c r="FU1813" s="617" t="str">
        <f t="shared" si="730"/>
        <v/>
      </c>
      <c r="FV1813" s="617" t="str">
        <f t="shared" si="731"/>
        <v/>
      </c>
      <c r="FW1813" s="617" t="str">
        <f t="shared" si="732"/>
        <v/>
      </c>
      <c r="FX1813" s="617" t="str">
        <f t="shared" si="733"/>
        <v/>
      </c>
      <c r="FY1813" s="617" t="str">
        <f t="shared" si="734"/>
        <v/>
      </c>
      <c r="FZ1813" s="617" t="str">
        <f t="shared" si="735"/>
        <v/>
      </c>
      <c r="GA1813" s="22"/>
    </row>
    <row r="1814" spans="106:183" x14ac:dyDescent="0.2">
      <c r="DB1814" s="560" t="str">
        <f t="shared" si="710"/>
        <v/>
      </c>
      <c r="DC1814" s="630"/>
      <c r="DD1814" s="23"/>
      <c r="DE1814" s="23"/>
      <c r="DF1814" s="23"/>
      <c r="DG1814" s="23"/>
      <c r="DO1814" s="214"/>
      <c r="DR1814" s="570" t="str">
        <f t="shared" si="711"/>
        <v/>
      </c>
      <c r="DV1814" s="572" t="str">
        <f t="shared" si="712"/>
        <v/>
      </c>
      <c r="DZ1814" s="572" t="str">
        <f t="shared" si="713"/>
        <v/>
      </c>
      <c r="ED1814" s="572" t="str">
        <f t="shared" si="714"/>
        <v/>
      </c>
      <c r="EH1814" s="24" t="str">
        <f t="shared" si="715"/>
        <v/>
      </c>
      <c r="EL1814" s="24" t="str">
        <f t="shared" si="716"/>
        <v/>
      </c>
      <c r="EP1814" s="24" t="str">
        <f t="shared" si="717"/>
        <v/>
      </c>
      <c r="ET1814" s="24" t="str">
        <f t="shared" si="718"/>
        <v/>
      </c>
      <c r="EX1814" s="24" t="str">
        <f t="shared" si="719"/>
        <v/>
      </c>
      <c r="FB1814" s="24" t="str">
        <f t="shared" si="720"/>
        <v/>
      </c>
      <c r="FF1814" s="24" t="str">
        <f t="shared" si="721"/>
        <v/>
      </c>
      <c r="FM1814" s="579" t="str">
        <f t="shared" si="722"/>
        <v/>
      </c>
      <c r="FN1814" s="579" t="str">
        <f t="shared" si="723"/>
        <v/>
      </c>
      <c r="FO1814" s="580" t="str">
        <f t="shared" si="724"/>
        <v/>
      </c>
      <c r="FP1814" s="617" t="str">
        <f t="shared" si="725"/>
        <v/>
      </c>
      <c r="FQ1814" s="617" t="str">
        <f t="shared" si="726"/>
        <v/>
      </c>
      <c r="FR1814" s="617" t="str">
        <f t="shared" si="727"/>
        <v/>
      </c>
      <c r="FS1814" s="617" t="str">
        <f t="shared" si="728"/>
        <v/>
      </c>
      <c r="FT1814" s="617" t="str">
        <f t="shared" si="729"/>
        <v/>
      </c>
      <c r="FU1814" s="617" t="str">
        <f t="shared" si="730"/>
        <v/>
      </c>
      <c r="FV1814" s="617" t="str">
        <f t="shared" si="731"/>
        <v/>
      </c>
      <c r="FW1814" s="617" t="str">
        <f t="shared" si="732"/>
        <v/>
      </c>
      <c r="FX1814" s="617" t="str">
        <f t="shared" si="733"/>
        <v/>
      </c>
      <c r="FY1814" s="617" t="str">
        <f t="shared" si="734"/>
        <v/>
      </c>
      <c r="FZ1814" s="617" t="str">
        <f t="shared" si="735"/>
        <v/>
      </c>
      <c r="GA1814" s="22"/>
    </row>
    <row r="1815" spans="106:183" x14ac:dyDescent="0.2">
      <c r="DB1815" s="560" t="str">
        <f t="shared" si="710"/>
        <v/>
      </c>
      <c r="DC1815" s="630"/>
      <c r="DD1815" s="23"/>
      <c r="DE1815" s="23"/>
      <c r="DF1815" s="23"/>
      <c r="DG1815" s="23"/>
      <c r="DO1815" s="214"/>
      <c r="DR1815" s="570" t="str">
        <f t="shared" si="711"/>
        <v/>
      </c>
      <c r="DV1815" s="572" t="str">
        <f t="shared" si="712"/>
        <v/>
      </c>
      <c r="DZ1815" s="572" t="str">
        <f t="shared" si="713"/>
        <v/>
      </c>
      <c r="ED1815" s="572" t="str">
        <f t="shared" si="714"/>
        <v/>
      </c>
      <c r="EH1815" s="24" t="str">
        <f t="shared" si="715"/>
        <v/>
      </c>
      <c r="EL1815" s="24" t="str">
        <f t="shared" si="716"/>
        <v/>
      </c>
      <c r="EP1815" s="24" t="str">
        <f t="shared" si="717"/>
        <v/>
      </c>
      <c r="ET1815" s="24" t="str">
        <f t="shared" si="718"/>
        <v/>
      </c>
      <c r="EX1815" s="24" t="str">
        <f t="shared" si="719"/>
        <v/>
      </c>
      <c r="FB1815" s="24" t="str">
        <f t="shared" si="720"/>
        <v/>
      </c>
      <c r="FF1815" s="24" t="str">
        <f t="shared" si="721"/>
        <v/>
      </c>
      <c r="FM1815" s="579" t="str">
        <f t="shared" si="722"/>
        <v/>
      </c>
      <c r="FN1815" s="579" t="str">
        <f t="shared" si="723"/>
        <v/>
      </c>
      <c r="FO1815" s="580" t="str">
        <f t="shared" si="724"/>
        <v/>
      </c>
      <c r="FP1815" s="617" t="str">
        <f t="shared" si="725"/>
        <v/>
      </c>
      <c r="FQ1815" s="617" t="str">
        <f t="shared" si="726"/>
        <v/>
      </c>
      <c r="FR1815" s="617" t="str">
        <f t="shared" si="727"/>
        <v/>
      </c>
      <c r="FS1815" s="617" t="str">
        <f t="shared" si="728"/>
        <v/>
      </c>
      <c r="FT1815" s="617" t="str">
        <f t="shared" si="729"/>
        <v/>
      </c>
      <c r="FU1815" s="617" t="str">
        <f t="shared" si="730"/>
        <v/>
      </c>
      <c r="FV1815" s="617" t="str">
        <f t="shared" si="731"/>
        <v/>
      </c>
      <c r="FW1815" s="617" t="str">
        <f t="shared" si="732"/>
        <v/>
      </c>
      <c r="FX1815" s="617" t="str">
        <f t="shared" si="733"/>
        <v/>
      </c>
      <c r="FY1815" s="617" t="str">
        <f t="shared" si="734"/>
        <v/>
      </c>
      <c r="FZ1815" s="617" t="str">
        <f t="shared" si="735"/>
        <v/>
      </c>
      <c r="GA1815" s="22"/>
    </row>
    <row r="1816" spans="106:183" x14ac:dyDescent="0.2">
      <c r="DB1816" s="560" t="str">
        <f t="shared" si="710"/>
        <v/>
      </c>
      <c r="DC1816" s="630"/>
      <c r="DD1816" s="23"/>
      <c r="DE1816" s="23"/>
      <c r="DF1816" s="23"/>
      <c r="DG1816" s="23"/>
      <c r="DO1816" s="214"/>
      <c r="DR1816" s="570" t="str">
        <f t="shared" si="711"/>
        <v/>
      </c>
      <c r="DV1816" s="572" t="str">
        <f t="shared" si="712"/>
        <v/>
      </c>
      <c r="DZ1816" s="572" t="str">
        <f t="shared" si="713"/>
        <v/>
      </c>
      <c r="ED1816" s="572" t="str">
        <f t="shared" si="714"/>
        <v/>
      </c>
      <c r="EH1816" s="24" t="str">
        <f t="shared" si="715"/>
        <v/>
      </c>
      <c r="EL1816" s="24" t="str">
        <f t="shared" si="716"/>
        <v/>
      </c>
      <c r="EP1816" s="24" t="str">
        <f t="shared" si="717"/>
        <v/>
      </c>
      <c r="ET1816" s="24" t="str">
        <f t="shared" si="718"/>
        <v/>
      </c>
      <c r="EX1816" s="24" t="str">
        <f t="shared" si="719"/>
        <v/>
      </c>
      <c r="FB1816" s="24" t="str">
        <f t="shared" si="720"/>
        <v/>
      </c>
      <c r="FF1816" s="24" t="str">
        <f t="shared" si="721"/>
        <v/>
      </c>
      <c r="FM1816" s="579" t="str">
        <f t="shared" si="722"/>
        <v/>
      </c>
      <c r="FN1816" s="579" t="str">
        <f t="shared" si="723"/>
        <v/>
      </c>
      <c r="FO1816" s="580" t="str">
        <f t="shared" si="724"/>
        <v/>
      </c>
      <c r="FP1816" s="617" t="str">
        <f t="shared" si="725"/>
        <v/>
      </c>
      <c r="FQ1816" s="617" t="str">
        <f t="shared" si="726"/>
        <v/>
      </c>
      <c r="FR1816" s="617" t="str">
        <f t="shared" si="727"/>
        <v/>
      </c>
      <c r="FS1816" s="617" t="str">
        <f t="shared" si="728"/>
        <v/>
      </c>
      <c r="FT1816" s="617" t="str">
        <f t="shared" si="729"/>
        <v/>
      </c>
      <c r="FU1816" s="617" t="str">
        <f t="shared" si="730"/>
        <v/>
      </c>
      <c r="FV1816" s="617" t="str">
        <f t="shared" si="731"/>
        <v/>
      </c>
      <c r="FW1816" s="617" t="str">
        <f t="shared" si="732"/>
        <v/>
      </c>
      <c r="FX1816" s="617" t="str">
        <f t="shared" si="733"/>
        <v/>
      </c>
      <c r="FY1816" s="617" t="str">
        <f t="shared" si="734"/>
        <v/>
      </c>
      <c r="FZ1816" s="617" t="str">
        <f t="shared" si="735"/>
        <v/>
      </c>
      <c r="GA1816" s="22"/>
    </row>
    <row r="1817" spans="106:183" x14ac:dyDescent="0.2">
      <c r="DB1817" s="560" t="str">
        <f t="shared" si="710"/>
        <v/>
      </c>
      <c r="DC1817" s="630"/>
      <c r="DD1817" s="23"/>
      <c r="DE1817" s="23"/>
      <c r="DF1817" s="23"/>
      <c r="DG1817" s="23"/>
      <c r="DO1817" s="214"/>
      <c r="DR1817" s="570" t="str">
        <f t="shared" si="711"/>
        <v/>
      </c>
      <c r="DV1817" s="572" t="str">
        <f t="shared" si="712"/>
        <v/>
      </c>
      <c r="DZ1817" s="572" t="str">
        <f t="shared" si="713"/>
        <v/>
      </c>
      <c r="ED1817" s="572" t="str">
        <f t="shared" si="714"/>
        <v/>
      </c>
      <c r="EH1817" s="24" t="str">
        <f t="shared" si="715"/>
        <v/>
      </c>
      <c r="EL1817" s="24" t="str">
        <f t="shared" si="716"/>
        <v/>
      </c>
      <c r="EP1817" s="24" t="str">
        <f t="shared" si="717"/>
        <v/>
      </c>
      <c r="ET1817" s="24" t="str">
        <f t="shared" si="718"/>
        <v/>
      </c>
      <c r="EX1817" s="24" t="str">
        <f t="shared" si="719"/>
        <v/>
      </c>
      <c r="FB1817" s="24" t="str">
        <f t="shared" si="720"/>
        <v/>
      </c>
      <c r="FF1817" s="24" t="str">
        <f t="shared" si="721"/>
        <v/>
      </c>
      <c r="FM1817" s="579" t="str">
        <f t="shared" si="722"/>
        <v/>
      </c>
      <c r="FN1817" s="579" t="str">
        <f t="shared" si="723"/>
        <v/>
      </c>
      <c r="FO1817" s="580" t="str">
        <f t="shared" si="724"/>
        <v/>
      </c>
      <c r="FP1817" s="617" t="str">
        <f t="shared" si="725"/>
        <v/>
      </c>
      <c r="FQ1817" s="617" t="str">
        <f t="shared" si="726"/>
        <v/>
      </c>
      <c r="FR1817" s="617" t="str">
        <f t="shared" si="727"/>
        <v/>
      </c>
      <c r="FS1817" s="617" t="str">
        <f t="shared" si="728"/>
        <v/>
      </c>
      <c r="FT1817" s="617" t="str">
        <f t="shared" si="729"/>
        <v/>
      </c>
      <c r="FU1817" s="617" t="str">
        <f t="shared" si="730"/>
        <v/>
      </c>
      <c r="FV1817" s="617" t="str">
        <f t="shared" si="731"/>
        <v/>
      </c>
      <c r="FW1817" s="617" t="str">
        <f t="shared" si="732"/>
        <v/>
      </c>
      <c r="FX1817" s="617" t="str">
        <f t="shared" si="733"/>
        <v/>
      </c>
      <c r="FY1817" s="617" t="str">
        <f t="shared" si="734"/>
        <v/>
      </c>
      <c r="FZ1817" s="617" t="str">
        <f t="shared" si="735"/>
        <v/>
      </c>
      <c r="GA1817" s="22"/>
    </row>
    <row r="1818" spans="106:183" x14ac:dyDescent="0.2">
      <c r="DB1818" s="560" t="str">
        <f t="shared" ref="DB1818:DB1881" si="736">IF(C1818="","",C1818)</f>
        <v/>
      </c>
      <c r="DC1818" s="630"/>
      <c r="DD1818" s="23"/>
      <c r="DE1818" s="23"/>
      <c r="DF1818" s="23"/>
      <c r="DG1818" s="23"/>
      <c r="DO1818" s="214"/>
      <c r="DR1818" s="570" t="str">
        <f t="shared" ref="DR1818:DR1881" si="737">IF(C1818="","",SUM(IF(ISERROR(DV1818*DV$19),0,DV1818*DV$19),IF(ISERROR(DZ1818*DZ$19),0,DZ1818*DZ$19),IF(ISERROR(ED1818*ED$19),0,ED1818*ED$19),IF(ISERROR(EH1818*EH$19),0,EH1818*EH$19),IF(ISERROR(EL1818*EL$19),0,EL1818*EL$19),IF(ISERROR(EP1818*EP$19),0,EP1818*EP$19),IF(ISERROR(ET1818*ET$19),0,ET1818*ET$19),IF(ISERROR(EX1818*EX$19),0,EX1818*EX$19),IF(ISERROR(FB1818*FB$19),0,FB1818*FB$19),IF(ISERROR(FF1818*FF$19),0,FF1818*FF$19))*DR$20+$FI1818)</f>
        <v/>
      </c>
      <c r="DV1818" s="572" t="str">
        <f t="shared" ref="DV1818:DV1881" si="738">IF(DT1818*DU1818=0,"",DT1818*DU1818/$DR$20)</f>
        <v/>
      </c>
      <c r="DZ1818" s="572" t="str">
        <f t="shared" ref="DZ1818:DZ1881" si="739">IF(DX1818*DY1818=0,"",DX1818*DY1818/$DR$20)</f>
        <v/>
      </c>
      <c r="ED1818" s="572" t="str">
        <f t="shared" ref="ED1818:ED1881" si="740">IF(EB1818*EC1818=0,"",EB1818*EC1818/$DR$20)</f>
        <v/>
      </c>
      <c r="EH1818" s="24" t="str">
        <f t="shared" ref="EH1818:EH1881" si="741">IF(EF1818*EG1818=0,"",EF1818*EG1818/$DR$20)</f>
        <v/>
      </c>
      <c r="EL1818" s="24" t="str">
        <f t="shared" ref="EL1818:EL1881" si="742">IF(EJ1818*EK1818=0,"",EJ1818*EK1818/$DR$20)</f>
        <v/>
      </c>
      <c r="EP1818" s="24" t="str">
        <f t="shared" ref="EP1818:EP1881" si="743">IF(EN1818*EO1818=0,"",EN1818*EO1818/$DR$20)</f>
        <v/>
      </c>
      <c r="ET1818" s="24" t="str">
        <f t="shared" ref="ET1818:ET1881" si="744">IF(ER1818*ES1818=0,"",ER1818*ES1818/$DR$20)</f>
        <v/>
      </c>
      <c r="EX1818" s="24" t="str">
        <f t="shared" ref="EX1818:EX1881" si="745">IF(EV1818*EW1818=0,"",EV1818*EW1818/$DR$20)</f>
        <v/>
      </c>
      <c r="FB1818" s="24" t="str">
        <f t="shared" ref="FB1818:FB1881" si="746">IF(EZ1818*FA1818=0,"",EZ1818*FA1818/$DR$20)</f>
        <v/>
      </c>
      <c r="FF1818" s="24" t="str">
        <f t="shared" ref="FF1818:FF1881" si="747">IF(FD1818*FE1818=0,"",FD1818*FE1818/$DR$20)</f>
        <v/>
      </c>
      <c r="FM1818" s="579" t="str">
        <f t="shared" ref="FM1818:FM1881" si="748">IF(C1818="","",FK1818*FL1818*DA1818)</f>
        <v/>
      </c>
      <c r="FN1818" s="579" t="str">
        <f t="shared" ref="FN1818:FN1881" si="749">IF(C1818="","",DP1818*FM1818)</f>
        <v/>
      </c>
      <c r="FO1818" s="580" t="str">
        <f t="shared" ref="FO1818:FO1881" si="750">IF(FL1818="","",IF(DQ1818="",0,DQ1818*FL1818))</f>
        <v/>
      </c>
      <c r="FP1818" s="617" t="str">
        <f t="shared" ref="FP1818:FP1881" si="751">IF(FL1818="","",IF(DR1818="",0,DR1818*FL1818))</f>
        <v/>
      </c>
      <c r="FQ1818" s="617" t="str">
        <f t="shared" ref="FQ1818:FQ1881" si="752">IF($FL1818="","",IF(DV1818="",0,DV1818*$FL1818))</f>
        <v/>
      </c>
      <c r="FR1818" s="617" t="str">
        <f t="shared" ref="FR1818:FR1881" si="753">IF($FL1818="","",IF(DZ1818="",0,DZ1818*$FL1818))</f>
        <v/>
      </c>
      <c r="FS1818" s="617" t="str">
        <f t="shared" ref="FS1818:FS1881" si="754">IF($FL1818="","",IF(ED1818="",0,ED1818*$FL1818))</f>
        <v/>
      </c>
      <c r="FT1818" s="617" t="str">
        <f t="shared" ref="FT1818:FT1881" si="755">IF($FL1818="","",IF(EH1818="",0,EH1818*$FL1818))</f>
        <v/>
      </c>
      <c r="FU1818" s="617" t="str">
        <f t="shared" ref="FU1818:FU1881" si="756">IF($FL1818="","",IF(EL1818="",0,EL1818*$FL1818))</f>
        <v/>
      </c>
      <c r="FV1818" s="617" t="str">
        <f t="shared" ref="FV1818:FV1881" si="757">IF($FL1818="","",IF(EP1818="",0,EP1818*$FL1818))</f>
        <v/>
      </c>
      <c r="FW1818" s="617" t="str">
        <f t="shared" ref="FW1818:FW1881" si="758">IF($FL1818="","",IF(ET1818="",0,ET1818*$FL1818))</f>
        <v/>
      </c>
      <c r="FX1818" s="617" t="str">
        <f t="shared" ref="FX1818:FX1881" si="759">IF($FL1818="","",IF(EX1818="",0,EX1818*$FL1818))</f>
        <v/>
      </c>
      <c r="FY1818" s="617" t="str">
        <f t="shared" ref="FY1818:FY1881" si="760">IF($FL1818="","",IF(FB1818="",0,FB1818*$FL1818))</f>
        <v/>
      </c>
      <c r="FZ1818" s="617" t="str">
        <f t="shared" ref="FZ1818:FZ1881" si="761">IF($FL1818="","",IF(FF1818="",0,FF1818*$FL1818))</f>
        <v/>
      </c>
      <c r="GA1818" s="22"/>
    </row>
    <row r="1819" spans="106:183" x14ac:dyDescent="0.2">
      <c r="DB1819" s="560" t="str">
        <f t="shared" si="736"/>
        <v/>
      </c>
      <c r="DC1819" s="630"/>
      <c r="DD1819" s="23"/>
      <c r="DE1819" s="23"/>
      <c r="DF1819" s="23"/>
      <c r="DG1819" s="23"/>
      <c r="DO1819" s="214"/>
      <c r="DR1819" s="570" t="str">
        <f t="shared" si="737"/>
        <v/>
      </c>
      <c r="DV1819" s="572" t="str">
        <f t="shared" si="738"/>
        <v/>
      </c>
      <c r="DZ1819" s="572" t="str">
        <f t="shared" si="739"/>
        <v/>
      </c>
      <c r="ED1819" s="572" t="str">
        <f t="shared" si="740"/>
        <v/>
      </c>
      <c r="EH1819" s="24" t="str">
        <f t="shared" si="741"/>
        <v/>
      </c>
      <c r="EL1819" s="24" t="str">
        <f t="shared" si="742"/>
        <v/>
      </c>
      <c r="EP1819" s="24" t="str">
        <f t="shared" si="743"/>
        <v/>
      </c>
      <c r="ET1819" s="24" t="str">
        <f t="shared" si="744"/>
        <v/>
      </c>
      <c r="EX1819" s="24" t="str">
        <f t="shared" si="745"/>
        <v/>
      </c>
      <c r="FB1819" s="24" t="str">
        <f t="shared" si="746"/>
        <v/>
      </c>
      <c r="FF1819" s="24" t="str">
        <f t="shared" si="747"/>
        <v/>
      </c>
      <c r="FM1819" s="579" t="str">
        <f t="shared" si="748"/>
        <v/>
      </c>
      <c r="FN1819" s="579" t="str">
        <f t="shared" si="749"/>
        <v/>
      </c>
      <c r="FO1819" s="580" t="str">
        <f t="shared" si="750"/>
        <v/>
      </c>
      <c r="FP1819" s="617" t="str">
        <f t="shared" si="751"/>
        <v/>
      </c>
      <c r="FQ1819" s="617" t="str">
        <f t="shared" si="752"/>
        <v/>
      </c>
      <c r="FR1819" s="617" t="str">
        <f t="shared" si="753"/>
        <v/>
      </c>
      <c r="FS1819" s="617" t="str">
        <f t="shared" si="754"/>
        <v/>
      </c>
      <c r="FT1819" s="617" t="str">
        <f t="shared" si="755"/>
        <v/>
      </c>
      <c r="FU1819" s="617" t="str">
        <f t="shared" si="756"/>
        <v/>
      </c>
      <c r="FV1819" s="617" t="str">
        <f t="shared" si="757"/>
        <v/>
      </c>
      <c r="FW1819" s="617" t="str">
        <f t="shared" si="758"/>
        <v/>
      </c>
      <c r="FX1819" s="617" t="str">
        <f t="shared" si="759"/>
        <v/>
      </c>
      <c r="FY1819" s="617" t="str">
        <f t="shared" si="760"/>
        <v/>
      </c>
      <c r="FZ1819" s="617" t="str">
        <f t="shared" si="761"/>
        <v/>
      </c>
      <c r="GA1819" s="22"/>
    </row>
    <row r="1820" spans="106:183" x14ac:dyDescent="0.2">
      <c r="DB1820" s="560" t="str">
        <f t="shared" si="736"/>
        <v/>
      </c>
      <c r="DC1820" s="630"/>
      <c r="DD1820" s="23"/>
      <c r="DE1820" s="23"/>
      <c r="DF1820" s="23"/>
      <c r="DG1820" s="23"/>
      <c r="DO1820" s="214"/>
      <c r="DR1820" s="570" t="str">
        <f t="shared" si="737"/>
        <v/>
      </c>
      <c r="DV1820" s="572" t="str">
        <f t="shared" si="738"/>
        <v/>
      </c>
      <c r="DZ1820" s="572" t="str">
        <f t="shared" si="739"/>
        <v/>
      </c>
      <c r="ED1820" s="572" t="str">
        <f t="shared" si="740"/>
        <v/>
      </c>
      <c r="EH1820" s="24" t="str">
        <f t="shared" si="741"/>
        <v/>
      </c>
      <c r="EL1820" s="24" t="str">
        <f t="shared" si="742"/>
        <v/>
      </c>
      <c r="EP1820" s="24" t="str">
        <f t="shared" si="743"/>
        <v/>
      </c>
      <c r="ET1820" s="24" t="str">
        <f t="shared" si="744"/>
        <v/>
      </c>
      <c r="EX1820" s="24" t="str">
        <f t="shared" si="745"/>
        <v/>
      </c>
      <c r="FB1820" s="24" t="str">
        <f t="shared" si="746"/>
        <v/>
      </c>
      <c r="FF1820" s="24" t="str">
        <f t="shared" si="747"/>
        <v/>
      </c>
      <c r="FM1820" s="579" t="str">
        <f t="shared" si="748"/>
        <v/>
      </c>
      <c r="FN1820" s="579" t="str">
        <f t="shared" si="749"/>
        <v/>
      </c>
      <c r="FO1820" s="580" t="str">
        <f t="shared" si="750"/>
        <v/>
      </c>
      <c r="FP1820" s="617" t="str">
        <f t="shared" si="751"/>
        <v/>
      </c>
      <c r="FQ1820" s="617" t="str">
        <f t="shared" si="752"/>
        <v/>
      </c>
      <c r="FR1820" s="617" t="str">
        <f t="shared" si="753"/>
        <v/>
      </c>
      <c r="FS1820" s="617" t="str">
        <f t="shared" si="754"/>
        <v/>
      </c>
      <c r="FT1820" s="617" t="str">
        <f t="shared" si="755"/>
        <v/>
      </c>
      <c r="FU1820" s="617" t="str">
        <f t="shared" si="756"/>
        <v/>
      </c>
      <c r="FV1820" s="617" t="str">
        <f t="shared" si="757"/>
        <v/>
      </c>
      <c r="FW1820" s="617" t="str">
        <f t="shared" si="758"/>
        <v/>
      </c>
      <c r="FX1820" s="617" t="str">
        <f t="shared" si="759"/>
        <v/>
      </c>
      <c r="FY1820" s="617" t="str">
        <f t="shared" si="760"/>
        <v/>
      </c>
      <c r="FZ1820" s="617" t="str">
        <f t="shared" si="761"/>
        <v/>
      </c>
      <c r="GA1820" s="22"/>
    </row>
    <row r="1821" spans="106:183" x14ac:dyDescent="0.2">
      <c r="DB1821" s="560" t="str">
        <f t="shared" si="736"/>
        <v/>
      </c>
      <c r="DC1821" s="630"/>
      <c r="DD1821" s="23"/>
      <c r="DE1821" s="23"/>
      <c r="DF1821" s="23"/>
      <c r="DG1821" s="23"/>
      <c r="DO1821" s="214"/>
      <c r="DR1821" s="570" t="str">
        <f t="shared" si="737"/>
        <v/>
      </c>
      <c r="DV1821" s="572" t="str">
        <f t="shared" si="738"/>
        <v/>
      </c>
      <c r="DZ1821" s="572" t="str">
        <f t="shared" si="739"/>
        <v/>
      </c>
      <c r="ED1821" s="572" t="str">
        <f t="shared" si="740"/>
        <v/>
      </c>
      <c r="EH1821" s="24" t="str">
        <f t="shared" si="741"/>
        <v/>
      </c>
      <c r="EL1821" s="24" t="str">
        <f t="shared" si="742"/>
        <v/>
      </c>
      <c r="EP1821" s="24" t="str">
        <f t="shared" si="743"/>
        <v/>
      </c>
      <c r="ET1821" s="24" t="str">
        <f t="shared" si="744"/>
        <v/>
      </c>
      <c r="EX1821" s="24" t="str">
        <f t="shared" si="745"/>
        <v/>
      </c>
      <c r="FB1821" s="24" t="str">
        <f t="shared" si="746"/>
        <v/>
      </c>
      <c r="FF1821" s="24" t="str">
        <f t="shared" si="747"/>
        <v/>
      </c>
      <c r="FM1821" s="579" t="str">
        <f t="shared" si="748"/>
        <v/>
      </c>
      <c r="FN1821" s="579" t="str">
        <f t="shared" si="749"/>
        <v/>
      </c>
      <c r="FO1821" s="580" t="str">
        <f t="shared" si="750"/>
        <v/>
      </c>
      <c r="FP1821" s="617" t="str">
        <f t="shared" si="751"/>
        <v/>
      </c>
      <c r="FQ1821" s="617" t="str">
        <f t="shared" si="752"/>
        <v/>
      </c>
      <c r="FR1821" s="617" t="str">
        <f t="shared" si="753"/>
        <v/>
      </c>
      <c r="FS1821" s="617" t="str">
        <f t="shared" si="754"/>
        <v/>
      </c>
      <c r="FT1821" s="617" t="str">
        <f t="shared" si="755"/>
        <v/>
      </c>
      <c r="FU1821" s="617" t="str">
        <f t="shared" si="756"/>
        <v/>
      </c>
      <c r="FV1821" s="617" t="str">
        <f t="shared" si="757"/>
        <v/>
      </c>
      <c r="FW1821" s="617" t="str">
        <f t="shared" si="758"/>
        <v/>
      </c>
      <c r="FX1821" s="617" t="str">
        <f t="shared" si="759"/>
        <v/>
      </c>
      <c r="FY1821" s="617" t="str">
        <f t="shared" si="760"/>
        <v/>
      </c>
      <c r="FZ1821" s="617" t="str">
        <f t="shared" si="761"/>
        <v/>
      </c>
      <c r="GA1821" s="22"/>
    </row>
    <row r="1822" spans="106:183" x14ac:dyDescent="0.2">
      <c r="DB1822" s="560" t="str">
        <f t="shared" si="736"/>
        <v/>
      </c>
      <c r="DC1822" s="630"/>
      <c r="DD1822" s="23"/>
      <c r="DE1822" s="23"/>
      <c r="DF1822" s="23"/>
      <c r="DG1822" s="23"/>
      <c r="DO1822" s="214"/>
      <c r="DR1822" s="570" t="str">
        <f t="shared" si="737"/>
        <v/>
      </c>
      <c r="DV1822" s="572" t="str">
        <f t="shared" si="738"/>
        <v/>
      </c>
      <c r="DZ1822" s="572" t="str">
        <f t="shared" si="739"/>
        <v/>
      </c>
      <c r="ED1822" s="572" t="str">
        <f t="shared" si="740"/>
        <v/>
      </c>
      <c r="EH1822" s="24" t="str">
        <f t="shared" si="741"/>
        <v/>
      </c>
      <c r="EL1822" s="24" t="str">
        <f t="shared" si="742"/>
        <v/>
      </c>
      <c r="EP1822" s="24" t="str">
        <f t="shared" si="743"/>
        <v/>
      </c>
      <c r="ET1822" s="24" t="str">
        <f t="shared" si="744"/>
        <v/>
      </c>
      <c r="EX1822" s="24" t="str">
        <f t="shared" si="745"/>
        <v/>
      </c>
      <c r="FB1822" s="24" t="str">
        <f t="shared" si="746"/>
        <v/>
      </c>
      <c r="FF1822" s="24" t="str">
        <f t="shared" si="747"/>
        <v/>
      </c>
      <c r="FM1822" s="579" t="str">
        <f t="shared" si="748"/>
        <v/>
      </c>
      <c r="FN1822" s="579" t="str">
        <f t="shared" si="749"/>
        <v/>
      </c>
      <c r="FO1822" s="580" t="str">
        <f t="shared" si="750"/>
        <v/>
      </c>
      <c r="FP1822" s="617" t="str">
        <f t="shared" si="751"/>
        <v/>
      </c>
      <c r="FQ1822" s="617" t="str">
        <f t="shared" si="752"/>
        <v/>
      </c>
      <c r="FR1822" s="617" t="str">
        <f t="shared" si="753"/>
        <v/>
      </c>
      <c r="FS1822" s="617" t="str">
        <f t="shared" si="754"/>
        <v/>
      </c>
      <c r="FT1822" s="617" t="str">
        <f t="shared" si="755"/>
        <v/>
      </c>
      <c r="FU1822" s="617" t="str">
        <f t="shared" si="756"/>
        <v/>
      </c>
      <c r="FV1822" s="617" t="str">
        <f t="shared" si="757"/>
        <v/>
      </c>
      <c r="FW1822" s="617" t="str">
        <f t="shared" si="758"/>
        <v/>
      </c>
      <c r="FX1822" s="617" t="str">
        <f t="shared" si="759"/>
        <v/>
      </c>
      <c r="FY1822" s="617" t="str">
        <f t="shared" si="760"/>
        <v/>
      </c>
      <c r="FZ1822" s="617" t="str">
        <f t="shared" si="761"/>
        <v/>
      </c>
      <c r="GA1822" s="22"/>
    </row>
    <row r="1823" spans="106:183" x14ac:dyDescent="0.2">
      <c r="DB1823" s="560" t="str">
        <f t="shared" si="736"/>
        <v/>
      </c>
      <c r="DC1823" s="630"/>
      <c r="DD1823" s="23"/>
      <c r="DE1823" s="23"/>
      <c r="DF1823" s="23"/>
      <c r="DG1823" s="23"/>
      <c r="DO1823" s="214"/>
      <c r="DR1823" s="570" t="str">
        <f t="shared" si="737"/>
        <v/>
      </c>
      <c r="DV1823" s="572" t="str">
        <f t="shared" si="738"/>
        <v/>
      </c>
      <c r="DZ1823" s="572" t="str">
        <f t="shared" si="739"/>
        <v/>
      </c>
      <c r="ED1823" s="572" t="str">
        <f t="shared" si="740"/>
        <v/>
      </c>
      <c r="EH1823" s="24" t="str">
        <f t="shared" si="741"/>
        <v/>
      </c>
      <c r="EL1823" s="24" t="str">
        <f t="shared" si="742"/>
        <v/>
      </c>
      <c r="EP1823" s="24" t="str">
        <f t="shared" si="743"/>
        <v/>
      </c>
      <c r="ET1823" s="24" t="str">
        <f t="shared" si="744"/>
        <v/>
      </c>
      <c r="EX1823" s="24" t="str">
        <f t="shared" si="745"/>
        <v/>
      </c>
      <c r="FB1823" s="24" t="str">
        <f t="shared" si="746"/>
        <v/>
      </c>
      <c r="FF1823" s="24" t="str">
        <f t="shared" si="747"/>
        <v/>
      </c>
      <c r="FM1823" s="579" t="str">
        <f t="shared" si="748"/>
        <v/>
      </c>
      <c r="FN1823" s="579" t="str">
        <f t="shared" si="749"/>
        <v/>
      </c>
      <c r="FO1823" s="580" t="str">
        <f t="shared" si="750"/>
        <v/>
      </c>
      <c r="FP1823" s="617" t="str">
        <f t="shared" si="751"/>
        <v/>
      </c>
      <c r="FQ1823" s="617" t="str">
        <f t="shared" si="752"/>
        <v/>
      </c>
      <c r="FR1823" s="617" t="str">
        <f t="shared" si="753"/>
        <v/>
      </c>
      <c r="FS1823" s="617" t="str">
        <f t="shared" si="754"/>
        <v/>
      </c>
      <c r="FT1823" s="617" t="str">
        <f t="shared" si="755"/>
        <v/>
      </c>
      <c r="FU1823" s="617" t="str">
        <f t="shared" si="756"/>
        <v/>
      </c>
      <c r="FV1823" s="617" t="str">
        <f t="shared" si="757"/>
        <v/>
      </c>
      <c r="FW1823" s="617" t="str">
        <f t="shared" si="758"/>
        <v/>
      </c>
      <c r="FX1823" s="617" t="str">
        <f t="shared" si="759"/>
        <v/>
      </c>
      <c r="FY1823" s="617" t="str">
        <f t="shared" si="760"/>
        <v/>
      </c>
      <c r="FZ1823" s="617" t="str">
        <f t="shared" si="761"/>
        <v/>
      </c>
      <c r="GA1823" s="22"/>
    </row>
    <row r="1824" spans="106:183" x14ac:dyDescent="0.2">
      <c r="DB1824" s="560" t="str">
        <f t="shared" si="736"/>
        <v/>
      </c>
      <c r="DC1824" s="630"/>
      <c r="DD1824" s="23"/>
      <c r="DE1824" s="23"/>
      <c r="DF1824" s="23"/>
      <c r="DG1824" s="23"/>
      <c r="DO1824" s="214"/>
      <c r="DR1824" s="570" t="str">
        <f t="shared" si="737"/>
        <v/>
      </c>
      <c r="DV1824" s="572" t="str">
        <f t="shared" si="738"/>
        <v/>
      </c>
      <c r="DZ1824" s="572" t="str">
        <f t="shared" si="739"/>
        <v/>
      </c>
      <c r="ED1824" s="572" t="str">
        <f t="shared" si="740"/>
        <v/>
      </c>
      <c r="EH1824" s="24" t="str">
        <f t="shared" si="741"/>
        <v/>
      </c>
      <c r="EL1824" s="24" t="str">
        <f t="shared" si="742"/>
        <v/>
      </c>
      <c r="EP1824" s="24" t="str">
        <f t="shared" si="743"/>
        <v/>
      </c>
      <c r="ET1824" s="24" t="str">
        <f t="shared" si="744"/>
        <v/>
      </c>
      <c r="EX1824" s="24" t="str">
        <f t="shared" si="745"/>
        <v/>
      </c>
      <c r="FB1824" s="24" t="str">
        <f t="shared" si="746"/>
        <v/>
      </c>
      <c r="FF1824" s="24" t="str">
        <f t="shared" si="747"/>
        <v/>
      </c>
      <c r="FM1824" s="579" t="str">
        <f t="shared" si="748"/>
        <v/>
      </c>
      <c r="FN1824" s="579" t="str">
        <f t="shared" si="749"/>
        <v/>
      </c>
      <c r="FO1824" s="580" t="str">
        <f t="shared" si="750"/>
        <v/>
      </c>
      <c r="FP1824" s="617" t="str">
        <f t="shared" si="751"/>
        <v/>
      </c>
      <c r="FQ1824" s="617" t="str">
        <f t="shared" si="752"/>
        <v/>
      </c>
      <c r="FR1824" s="617" t="str">
        <f t="shared" si="753"/>
        <v/>
      </c>
      <c r="FS1824" s="617" t="str">
        <f t="shared" si="754"/>
        <v/>
      </c>
      <c r="FT1824" s="617" t="str">
        <f t="shared" si="755"/>
        <v/>
      </c>
      <c r="FU1824" s="617" t="str">
        <f t="shared" si="756"/>
        <v/>
      </c>
      <c r="FV1824" s="617" t="str">
        <f t="shared" si="757"/>
        <v/>
      </c>
      <c r="FW1824" s="617" t="str">
        <f t="shared" si="758"/>
        <v/>
      </c>
      <c r="FX1824" s="617" t="str">
        <f t="shared" si="759"/>
        <v/>
      </c>
      <c r="FY1824" s="617" t="str">
        <f t="shared" si="760"/>
        <v/>
      </c>
      <c r="FZ1824" s="617" t="str">
        <f t="shared" si="761"/>
        <v/>
      </c>
      <c r="GA1824" s="22"/>
    </row>
    <row r="1825" spans="106:183" x14ac:dyDescent="0.2">
      <c r="DB1825" s="560" t="str">
        <f t="shared" si="736"/>
        <v/>
      </c>
      <c r="DC1825" s="630"/>
      <c r="DD1825" s="23"/>
      <c r="DE1825" s="23"/>
      <c r="DF1825" s="23"/>
      <c r="DG1825" s="23"/>
      <c r="DO1825" s="214"/>
      <c r="DR1825" s="570" t="str">
        <f t="shared" si="737"/>
        <v/>
      </c>
      <c r="DV1825" s="572" t="str">
        <f t="shared" si="738"/>
        <v/>
      </c>
      <c r="DZ1825" s="572" t="str">
        <f t="shared" si="739"/>
        <v/>
      </c>
      <c r="ED1825" s="572" t="str">
        <f t="shared" si="740"/>
        <v/>
      </c>
      <c r="EH1825" s="24" t="str">
        <f t="shared" si="741"/>
        <v/>
      </c>
      <c r="EL1825" s="24" t="str">
        <f t="shared" si="742"/>
        <v/>
      </c>
      <c r="EP1825" s="24" t="str">
        <f t="shared" si="743"/>
        <v/>
      </c>
      <c r="ET1825" s="24" t="str">
        <f t="shared" si="744"/>
        <v/>
      </c>
      <c r="EX1825" s="24" t="str">
        <f t="shared" si="745"/>
        <v/>
      </c>
      <c r="FB1825" s="24" t="str">
        <f t="shared" si="746"/>
        <v/>
      </c>
      <c r="FF1825" s="24" t="str">
        <f t="shared" si="747"/>
        <v/>
      </c>
      <c r="FM1825" s="579" t="str">
        <f t="shared" si="748"/>
        <v/>
      </c>
      <c r="FN1825" s="579" t="str">
        <f t="shared" si="749"/>
        <v/>
      </c>
      <c r="FO1825" s="580" t="str">
        <f t="shared" si="750"/>
        <v/>
      </c>
      <c r="FP1825" s="617" t="str">
        <f t="shared" si="751"/>
        <v/>
      </c>
      <c r="FQ1825" s="617" t="str">
        <f t="shared" si="752"/>
        <v/>
      </c>
      <c r="FR1825" s="617" t="str">
        <f t="shared" si="753"/>
        <v/>
      </c>
      <c r="FS1825" s="617" t="str">
        <f t="shared" si="754"/>
        <v/>
      </c>
      <c r="FT1825" s="617" t="str">
        <f t="shared" si="755"/>
        <v/>
      </c>
      <c r="FU1825" s="617" t="str">
        <f t="shared" si="756"/>
        <v/>
      </c>
      <c r="FV1825" s="617" t="str">
        <f t="shared" si="757"/>
        <v/>
      </c>
      <c r="FW1825" s="617" t="str">
        <f t="shared" si="758"/>
        <v/>
      </c>
      <c r="FX1825" s="617" t="str">
        <f t="shared" si="759"/>
        <v/>
      </c>
      <c r="FY1825" s="617" t="str">
        <f t="shared" si="760"/>
        <v/>
      </c>
      <c r="FZ1825" s="617" t="str">
        <f t="shared" si="761"/>
        <v/>
      </c>
      <c r="GA1825" s="22"/>
    </row>
    <row r="1826" spans="106:183" x14ac:dyDescent="0.2">
      <c r="DB1826" s="560" t="str">
        <f t="shared" si="736"/>
        <v/>
      </c>
      <c r="DC1826" s="630"/>
      <c r="DD1826" s="23"/>
      <c r="DE1826" s="23"/>
      <c r="DF1826" s="23"/>
      <c r="DG1826" s="23"/>
      <c r="DO1826" s="214"/>
      <c r="DR1826" s="570" t="str">
        <f t="shared" si="737"/>
        <v/>
      </c>
      <c r="DV1826" s="572" t="str">
        <f t="shared" si="738"/>
        <v/>
      </c>
      <c r="DZ1826" s="572" t="str">
        <f t="shared" si="739"/>
        <v/>
      </c>
      <c r="ED1826" s="572" t="str">
        <f t="shared" si="740"/>
        <v/>
      </c>
      <c r="EH1826" s="24" t="str">
        <f t="shared" si="741"/>
        <v/>
      </c>
      <c r="EL1826" s="24" t="str">
        <f t="shared" si="742"/>
        <v/>
      </c>
      <c r="EP1826" s="24" t="str">
        <f t="shared" si="743"/>
        <v/>
      </c>
      <c r="ET1826" s="24" t="str">
        <f t="shared" si="744"/>
        <v/>
      </c>
      <c r="EX1826" s="24" t="str">
        <f t="shared" si="745"/>
        <v/>
      </c>
      <c r="FB1826" s="24" t="str">
        <f t="shared" si="746"/>
        <v/>
      </c>
      <c r="FF1826" s="24" t="str">
        <f t="shared" si="747"/>
        <v/>
      </c>
      <c r="FM1826" s="579" t="str">
        <f t="shared" si="748"/>
        <v/>
      </c>
      <c r="FN1826" s="579" t="str">
        <f t="shared" si="749"/>
        <v/>
      </c>
      <c r="FO1826" s="580" t="str">
        <f t="shared" si="750"/>
        <v/>
      </c>
      <c r="FP1826" s="617" t="str">
        <f t="shared" si="751"/>
        <v/>
      </c>
      <c r="FQ1826" s="617" t="str">
        <f t="shared" si="752"/>
        <v/>
      </c>
      <c r="FR1826" s="617" t="str">
        <f t="shared" si="753"/>
        <v/>
      </c>
      <c r="FS1826" s="617" t="str">
        <f t="shared" si="754"/>
        <v/>
      </c>
      <c r="FT1826" s="617" t="str">
        <f t="shared" si="755"/>
        <v/>
      </c>
      <c r="FU1826" s="617" t="str">
        <f t="shared" si="756"/>
        <v/>
      </c>
      <c r="FV1826" s="617" t="str">
        <f t="shared" si="757"/>
        <v/>
      </c>
      <c r="FW1826" s="617" t="str">
        <f t="shared" si="758"/>
        <v/>
      </c>
      <c r="FX1826" s="617" t="str">
        <f t="shared" si="759"/>
        <v/>
      </c>
      <c r="FY1826" s="617" t="str">
        <f t="shared" si="760"/>
        <v/>
      </c>
      <c r="FZ1826" s="617" t="str">
        <f t="shared" si="761"/>
        <v/>
      </c>
      <c r="GA1826" s="22"/>
    </row>
    <row r="1827" spans="106:183" x14ac:dyDescent="0.2">
      <c r="DB1827" s="560" t="str">
        <f t="shared" si="736"/>
        <v/>
      </c>
      <c r="DC1827" s="630"/>
      <c r="DD1827" s="23"/>
      <c r="DE1827" s="23"/>
      <c r="DF1827" s="23"/>
      <c r="DG1827" s="23"/>
      <c r="DO1827" s="214"/>
      <c r="DR1827" s="570" t="str">
        <f t="shared" si="737"/>
        <v/>
      </c>
      <c r="DV1827" s="572" t="str">
        <f t="shared" si="738"/>
        <v/>
      </c>
      <c r="DZ1827" s="572" t="str">
        <f t="shared" si="739"/>
        <v/>
      </c>
      <c r="ED1827" s="572" t="str">
        <f t="shared" si="740"/>
        <v/>
      </c>
      <c r="EH1827" s="24" t="str">
        <f t="shared" si="741"/>
        <v/>
      </c>
      <c r="EL1827" s="24" t="str">
        <f t="shared" si="742"/>
        <v/>
      </c>
      <c r="EP1827" s="24" t="str">
        <f t="shared" si="743"/>
        <v/>
      </c>
      <c r="ET1827" s="24" t="str">
        <f t="shared" si="744"/>
        <v/>
      </c>
      <c r="EX1827" s="24" t="str">
        <f t="shared" si="745"/>
        <v/>
      </c>
      <c r="FB1827" s="24" t="str">
        <f t="shared" si="746"/>
        <v/>
      </c>
      <c r="FF1827" s="24" t="str">
        <f t="shared" si="747"/>
        <v/>
      </c>
      <c r="FM1827" s="579" t="str">
        <f t="shared" si="748"/>
        <v/>
      </c>
      <c r="FN1827" s="579" t="str">
        <f t="shared" si="749"/>
        <v/>
      </c>
      <c r="FO1827" s="580" t="str">
        <f t="shared" si="750"/>
        <v/>
      </c>
      <c r="FP1827" s="617" t="str">
        <f t="shared" si="751"/>
        <v/>
      </c>
      <c r="FQ1827" s="617" t="str">
        <f t="shared" si="752"/>
        <v/>
      </c>
      <c r="FR1827" s="617" t="str">
        <f t="shared" si="753"/>
        <v/>
      </c>
      <c r="FS1827" s="617" t="str">
        <f t="shared" si="754"/>
        <v/>
      </c>
      <c r="FT1827" s="617" t="str">
        <f t="shared" si="755"/>
        <v/>
      </c>
      <c r="FU1827" s="617" t="str">
        <f t="shared" si="756"/>
        <v/>
      </c>
      <c r="FV1827" s="617" t="str">
        <f t="shared" si="757"/>
        <v/>
      </c>
      <c r="FW1827" s="617" t="str">
        <f t="shared" si="758"/>
        <v/>
      </c>
      <c r="FX1827" s="617" t="str">
        <f t="shared" si="759"/>
        <v/>
      </c>
      <c r="FY1827" s="617" t="str">
        <f t="shared" si="760"/>
        <v/>
      </c>
      <c r="FZ1827" s="617" t="str">
        <f t="shared" si="761"/>
        <v/>
      </c>
      <c r="GA1827" s="22"/>
    </row>
    <row r="1828" spans="106:183" x14ac:dyDescent="0.2">
      <c r="DB1828" s="560" t="str">
        <f t="shared" si="736"/>
        <v/>
      </c>
      <c r="DC1828" s="630"/>
      <c r="DD1828" s="23"/>
      <c r="DE1828" s="23"/>
      <c r="DF1828" s="23"/>
      <c r="DG1828" s="23"/>
      <c r="DO1828" s="214"/>
      <c r="DR1828" s="570" t="str">
        <f t="shared" si="737"/>
        <v/>
      </c>
      <c r="DV1828" s="572" t="str">
        <f t="shared" si="738"/>
        <v/>
      </c>
      <c r="DZ1828" s="572" t="str">
        <f t="shared" si="739"/>
        <v/>
      </c>
      <c r="ED1828" s="572" t="str">
        <f t="shared" si="740"/>
        <v/>
      </c>
      <c r="EH1828" s="24" t="str">
        <f t="shared" si="741"/>
        <v/>
      </c>
      <c r="EL1828" s="24" t="str">
        <f t="shared" si="742"/>
        <v/>
      </c>
      <c r="EP1828" s="24" t="str">
        <f t="shared" si="743"/>
        <v/>
      </c>
      <c r="ET1828" s="24" t="str">
        <f t="shared" si="744"/>
        <v/>
      </c>
      <c r="EX1828" s="24" t="str">
        <f t="shared" si="745"/>
        <v/>
      </c>
      <c r="FB1828" s="24" t="str">
        <f t="shared" si="746"/>
        <v/>
      </c>
      <c r="FF1828" s="24" t="str">
        <f t="shared" si="747"/>
        <v/>
      </c>
      <c r="FM1828" s="579" t="str">
        <f t="shared" si="748"/>
        <v/>
      </c>
      <c r="FN1828" s="579" t="str">
        <f t="shared" si="749"/>
        <v/>
      </c>
      <c r="FO1828" s="580" t="str">
        <f t="shared" si="750"/>
        <v/>
      </c>
      <c r="FP1828" s="617" t="str">
        <f t="shared" si="751"/>
        <v/>
      </c>
      <c r="FQ1828" s="617" t="str">
        <f t="shared" si="752"/>
        <v/>
      </c>
      <c r="FR1828" s="617" t="str">
        <f t="shared" si="753"/>
        <v/>
      </c>
      <c r="FS1828" s="617" t="str">
        <f t="shared" si="754"/>
        <v/>
      </c>
      <c r="FT1828" s="617" t="str">
        <f t="shared" si="755"/>
        <v/>
      </c>
      <c r="FU1828" s="617" t="str">
        <f t="shared" si="756"/>
        <v/>
      </c>
      <c r="FV1828" s="617" t="str">
        <f t="shared" si="757"/>
        <v/>
      </c>
      <c r="FW1828" s="617" t="str">
        <f t="shared" si="758"/>
        <v/>
      </c>
      <c r="FX1828" s="617" t="str">
        <f t="shared" si="759"/>
        <v/>
      </c>
      <c r="FY1828" s="617" t="str">
        <f t="shared" si="760"/>
        <v/>
      </c>
      <c r="FZ1828" s="617" t="str">
        <f t="shared" si="761"/>
        <v/>
      </c>
      <c r="GA1828" s="22"/>
    </row>
    <row r="1829" spans="106:183" x14ac:dyDescent="0.2">
      <c r="DB1829" s="560" t="str">
        <f t="shared" si="736"/>
        <v/>
      </c>
      <c r="DC1829" s="630"/>
      <c r="DD1829" s="23"/>
      <c r="DE1829" s="23"/>
      <c r="DF1829" s="23"/>
      <c r="DG1829" s="23"/>
      <c r="DO1829" s="214"/>
      <c r="DR1829" s="570" t="str">
        <f t="shared" si="737"/>
        <v/>
      </c>
      <c r="DV1829" s="572" t="str">
        <f t="shared" si="738"/>
        <v/>
      </c>
      <c r="DZ1829" s="572" t="str">
        <f t="shared" si="739"/>
        <v/>
      </c>
      <c r="ED1829" s="572" t="str">
        <f t="shared" si="740"/>
        <v/>
      </c>
      <c r="EH1829" s="24" t="str">
        <f t="shared" si="741"/>
        <v/>
      </c>
      <c r="EL1829" s="24" t="str">
        <f t="shared" si="742"/>
        <v/>
      </c>
      <c r="EP1829" s="24" t="str">
        <f t="shared" si="743"/>
        <v/>
      </c>
      <c r="ET1829" s="24" t="str">
        <f t="shared" si="744"/>
        <v/>
      </c>
      <c r="EX1829" s="24" t="str">
        <f t="shared" si="745"/>
        <v/>
      </c>
      <c r="FB1829" s="24" t="str">
        <f t="shared" si="746"/>
        <v/>
      </c>
      <c r="FF1829" s="24" t="str">
        <f t="shared" si="747"/>
        <v/>
      </c>
      <c r="FM1829" s="579" t="str">
        <f t="shared" si="748"/>
        <v/>
      </c>
      <c r="FN1829" s="579" t="str">
        <f t="shared" si="749"/>
        <v/>
      </c>
      <c r="FO1829" s="580" t="str">
        <f t="shared" si="750"/>
        <v/>
      </c>
      <c r="FP1829" s="617" t="str">
        <f t="shared" si="751"/>
        <v/>
      </c>
      <c r="FQ1829" s="617" t="str">
        <f t="shared" si="752"/>
        <v/>
      </c>
      <c r="FR1829" s="617" t="str">
        <f t="shared" si="753"/>
        <v/>
      </c>
      <c r="FS1829" s="617" t="str">
        <f t="shared" si="754"/>
        <v/>
      </c>
      <c r="FT1829" s="617" t="str">
        <f t="shared" si="755"/>
        <v/>
      </c>
      <c r="FU1829" s="617" t="str">
        <f t="shared" si="756"/>
        <v/>
      </c>
      <c r="FV1829" s="617" t="str">
        <f t="shared" si="757"/>
        <v/>
      </c>
      <c r="FW1829" s="617" t="str">
        <f t="shared" si="758"/>
        <v/>
      </c>
      <c r="FX1829" s="617" t="str">
        <f t="shared" si="759"/>
        <v/>
      </c>
      <c r="FY1829" s="617" t="str">
        <f t="shared" si="760"/>
        <v/>
      </c>
      <c r="FZ1829" s="617" t="str">
        <f t="shared" si="761"/>
        <v/>
      </c>
      <c r="GA1829" s="22"/>
    </row>
    <row r="1830" spans="106:183" x14ac:dyDescent="0.2">
      <c r="DB1830" s="560" t="str">
        <f t="shared" si="736"/>
        <v/>
      </c>
      <c r="DC1830" s="630"/>
      <c r="DD1830" s="23"/>
      <c r="DE1830" s="23"/>
      <c r="DF1830" s="23"/>
      <c r="DG1830" s="23"/>
      <c r="DO1830" s="214"/>
      <c r="DR1830" s="570" t="str">
        <f t="shared" si="737"/>
        <v/>
      </c>
      <c r="DV1830" s="572" t="str">
        <f t="shared" si="738"/>
        <v/>
      </c>
      <c r="DZ1830" s="572" t="str">
        <f t="shared" si="739"/>
        <v/>
      </c>
      <c r="ED1830" s="572" t="str">
        <f t="shared" si="740"/>
        <v/>
      </c>
      <c r="EH1830" s="24" t="str">
        <f t="shared" si="741"/>
        <v/>
      </c>
      <c r="EL1830" s="24" t="str">
        <f t="shared" si="742"/>
        <v/>
      </c>
      <c r="EP1830" s="24" t="str">
        <f t="shared" si="743"/>
        <v/>
      </c>
      <c r="ET1830" s="24" t="str">
        <f t="shared" si="744"/>
        <v/>
      </c>
      <c r="EX1830" s="24" t="str">
        <f t="shared" si="745"/>
        <v/>
      </c>
      <c r="FB1830" s="24" t="str">
        <f t="shared" si="746"/>
        <v/>
      </c>
      <c r="FF1830" s="24" t="str">
        <f t="shared" si="747"/>
        <v/>
      </c>
      <c r="FM1830" s="579" t="str">
        <f t="shared" si="748"/>
        <v/>
      </c>
      <c r="FN1830" s="579" t="str">
        <f t="shared" si="749"/>
        <v/>
      </c>
      <c r="FO1830" s="580" t="str">
        <f t="shared" si="750"/>
        <v/>
      </c>
      <c r="FP1830" s="617" t="str">
        <f t="shared" si="751"/>
        <v/>
      </c>
      <c r="FQ1830" s="617" t="str">
        <f t="shared" si="752"/>
        <v/>
      </c>
      <c r="FR1830" s="617" t="str">
        <f t="shared" si="753"/>
        <v/>
      </c>
      <c r="FS1830" s="617" t="str">
        <f t="shared" si="754"/>
        <v/>
      </c>
      <c r="FT1830" s="617" t="str">
        <f t="shared" si="755"/>
        <v/>
      </c>
      <c r="FU1830" s="617" t="str">
        <f t="shared" si="756"/>
        <v/>
      </c>
      <c r="FV1830" s="617" t="str">
        <f t="shared" si="757"/>
        <v/>
      </c>
      <c r="FW1830" s="617" t="str">
        <f t="shared" si="758"/>
        <v/>
      </c>
      <c r="FX1830" s="617" t="str">
        <f t="shared" si="759"/>
        <v/>
      </c>
      <c r="FY1830" s="617" t="str">
        <f t="shared" si="760"/>
        <v/>
      </c>
      <c r="FZ1830" s="617" t="str">
        <f t="shared" si="761"/>
        <v/>
      </c>
      <c r="GA1830" s="22"/>
    </row>
    <row r="1831" spans="106:183" x14ac:dyDescent="0.2">
      <c r="DB1831" s="560" t="str">
        <f t="shared" si="736"/>
        <v/>
      </c>
      <c r="DC1831" s="630"/>
      <c r="DD1831" s="23"/>
      <c r="DE1831" s="23"/>
      <c r="DF1831" s="23"/>
      <c r="DG1831" s="23"/>
      <c r="DO1831" s="214"/>
      <c r="DR1831" s="570" t="str">
        <f t="shared" si="737"/>
        <v/>
      </c>
      <c r="DV1831" s="572" t="str">
        <f t="shared" si="738"/>
        <v/>
      </c>
      <c r="DZ1831" s="572" t="str">
        <f t="shared" si="739"/>
        <v/>
      </c>
      <c r="ED1831" s="572" t="str">
        <f t="shared" si="740"/>
        <v/>
      </c>
      <c r="EH1831" s="24" t="str">
        <f t="shared" si="741"/>
        <v/>
      </c>
      <c r="EL1831" s="24" t="str">
        <f t="shared" si="742"/>
        <v/>
      </c>
      <c r="EP1831" s="24" t="str">
        <f t="shared" si="743"/>
        <v/>
      </c>
      <c r="ET1831" s="24" t="str">
        <f t="shared" si="744"/>
        <v/>
      </c>
      <c r="EX1831" s="24" t="str">
        <f t="shared" si="745"/>
        <v/>
      </c>
      <c r="FB1831" s="24" t="str">
        <f t="shared" si="746"/>
        <v/>
      </c>
      <c r="FF1831" s="24" t="str">
        <f t="shared" si="747"/>
        <v/>
      </c>
      <c r="FM1831" s="579" t="str">
        <f t="shared" si="748"/>
        <v/>
      </c>
      <c r="FN1831" s="579" t="str">
        <f t="shared" si="749"/>
        <v/>
      </c>
      <c r="FO1831" s="580" t="str">
        <f t="shared" si="750"/>
        <v/>
      </c>
      <c r="FP1831" s="617" t="str">
        <f t="shared" si="751"/>
        <v/>
      </c>
      <c r="FQ1831" s="617" t="str">
        <f t="shared" si="752"/>
        <v/>
      </c>
      <c r="FR1831" s="617" t="str">
        <f t="shared" si="753"/>
        <v/>
      </c>
      <c r="FS1831" s="617" t="str">
        <f t="shared" si="754"/>
        <v/>
      </c>
      <c r="FT1831" s="617" t="str">
        <f t="shared" si="755"/>
        <v/>
      </c>
      <c r="FU1831" s="617" t="str">
        <f t="shared" si="756"/>
        <v/>
      </c>
      <c r="FV1831" s="617" t="str">
        <f t="shared" si="757"/>
        <v/>
      </c>
      <c r="FW1831" s="617" t="str">
        <f t="shared" si="758"/>
        <v/>
      </c>
      <c r="FX1831" s="617" t="str">
        <f t="shared" si="759"/>
        <v/>
      </c>
      <c r="FY1831" s="617" t="str">
        <f t="shared" si="760"/>
        <v/>
      </c>
      <c r="FZ1831" s="617" t="str">
        <f t="shared" si="761"/>
        <v/>
      </c>
      <c r="GA1831" s="22"/>
    </row>
    <row r="1832" spans="106:183" x14ac:dyDescent="0.2">
      <c r="DB1832" s="560" t="str">
        <f t="shared" si="736"/>
        <v/>
      </c>
      <c r="DC1832" s="630"/>
      <c r="DD1832" s="23"/>
      <c r="DE1832" s="23"/>
      <c r="DF1832" s="23"/>
      <c r="DG1832" s="23"/>
      <c r="DO1832" s="214"/>
      <c r="DR1832" s="570" t="str">
        <f t="shared" si="737"/>
        <v/>
      </c>
      <c r="DV1832" s="572" t="str">
        <f t="shared" si="738"/>
        <v/>
      </c>
      <c r="DZ1832" s="572" t="str">
        <f t="shared" si="739"/>
        <v/>
      </c>
      <c r="ED1832" s="572" t="str">
        <f t="shared" si="740"/>
        <v/>
      </c>
      <c r="EH1832" s="24" t="str">
        <f t="shared" si="741"/>
        <v/>
      </c>
      <c r="EL1832" s="24" t="str">
        <f t="shared" si="742"/>
        <v/>
      </c>
      <c r="EP1832" s="24" t="str">
        <f t="shared" si="743"/>
        <v/>
      </c>
      <c r="ET1832" s="24" t="str">
        <f t="shared" si="744"/>
        <v/>
      </c>
      <c r="EX1832" s="24" t="str">
        <f t="shared" si="745"/>
        <v/>
      </c>
      <c r="FB1832" s="24" t="str">
        <f t="shared" si="746"/>
        <v/>
      </c>
      <c r="FF1832" s="24" t="str">
        <f t="shared" si="747"/>
        <v/>
      </c>
      <c r="FM1832" s="579" t="str">
        <f t="shared" si="748"/>
        <v/>
      </c>
      <c r="FN1832" s="579" t="str">
        <f t="shared" si="749"/>
        <v/>
      </c>
      <c r="FO1832" s="580" t="str">
        <f t="shared" si="750"/>
        <v/>
      </c>
      <c r="FP1832" s="617" t="str">
        <f t="shared" si="751"/>
        <v/>
      </c>
      <c r="FQ1832" s="617" t="str">
        <f t="shared" si="752"/>
        <v/>
      </c>
      <c r="FR1832" s="617" t="str">
        <f t="shared" si="753"/>
        <v/>
      </c>
      <c r="FS1832" s="617" t="str">
        <f t="shared" si="754"/>
        <v/>
      </c>
      <c r="FT1832" s="617" t="str">
        <f t="shared" si="755"/>
        <v/>
      </c>
      <c r="FU1832" s="617" t="str">
        <f t="shared" si="756"/>
        <v/>
      </c>
      <c r="FV1832" s="617" t="str">
        <f t="shared" si="757"/>
        <v/>
      </c>
      <c r="FW1832" s="617" t="str">
        <f t="shared" si="758"/>
        <v/>
      </c>
      <c r="FX1832" s="617" t="str">
        <f t="shared" si="759"/>
        <v/>
      </c>
      <c r="FY1832" s="617" t="str">
        <f t="shared" si="760"/>
        <v/>
      </c>
      <c r="FZ1832" s="617" t="str">
        <f t="shared" si="761"/>
        <v/>
      </c>
      <c r="GA1832" s="22"/>
    </row>
    <row r="1833" spans="106:183" x14ac:dyDescent="0.2">
      <c r="DB1833" s="560" t="str">
        <f t="shared" si="736"/>
        <v/>
      </c>
      <c r="DC1833" s="630"/>
      <c r="DD1833" s="23"/>
      <c r="DE1833" s="23"/>
      <c r="DF1833" s="23"/>
      <c r="DG1833" s="23"/>
      <c r="DO1833" s="214"/>
      <c r="DR1833" s="570" t="str">
        <f t="shared" si="737"/>
        <v/>
      </c>
      <c r="DV1833" s="572" t="str">
        <f t="shared" si="738"/>
        <v/>
      </c>
      <c r="DZ1833" s="572" t="str">
        <f t="shared" si="739"/>
        <v/>
      </c>
      <c r="ED1833" s="572" t="str">
        <f t="shared" si="740"/>
        <v/>
      </c>
      <c r="EH1833" s="24" t="str">
        <f t="shared" si="741"/>
        <v/>
      </c>
      <c r="EL1833" s="24" t="str">
        <f t="shared" si="742"/>
        <v/>
      </c>
      <c r="EP1833" s="24" t="str">
        <f t="shared" si="743"/>
        <v/>
      </c>
      <c r="ET1833" s="24" t="str">
        <f t="shared" si="744"/>
        <v/>
      </c>
      <c r="EX1833" s="24" t="str">
        <f t="shared" si="745"/>
        <v/>
      </c>
      <c r="FB1833" s="24" t="str">
        <f t="shared" si="746"/>
        <v/>
      </c>
      <c r="FF1833" s="24" t="str">
        <f t="shared" si="747"/>
        <v/>
      </c>
      <c r="FM1833" s="579" t="str">
        <f t="shared" si="748"/>
        <v/>
      </c>
      <c r="FN1833" s="579" t="str">
        <f t="shared" si="749"/>
        <v/>
      </c>
      <c r="FO1833" s="580" t="str">
        <f t="shared" si="750"/>
        <v/>
      </c>
      <c r="FP1833" s="617" t="str">
        <f t="shared" si="751"/>
        <v/>
      </c>
      <c r="FQ1833" s="617" t="str">
        <f t="shared" si="752"/>
        <v/>
      </c>
      <c r="FR1833" s="617" t="str">
        <f t="shared" si="753"/>
        <v/>
      </c>
      <c r="FS1833" s="617" t="str">
        <f t="shared" si="754"/>
        <v/>
      </c>
      <c r="FT1833" s="617" t="str">
        <f t="shared" si="755"/>
        <v/>
      </c>
      <c r="FU1833" s="617" t="str">
        <f t="shared" si="756"/>
        <v/>
      </c>
      <c r="FV1833" s="617" t="str">
        <f t="shared" si="757"/>
        <v/>
      </c>
      <c r="FW1833" s="617" t="str">
        <f t="shared" si="758"/>
        <v/>
      </c>
      <c r="FX1833" s="617" t="str">
        <f t="shared" si="759"/>
        <v/>
      </c>
      <c r="FY1833" s="617" t="str">
        <f t="shared" si="760"/>
        <v/>
      </c>
      <c r="FZ1833" s="617" t="str">
        <f t="shared" si="761"/>
        <v/>
      </c>
      <c r="GA1833" s="22"/>
    </row>
    <row r="1834" spans="106:183" x14ac:dyDescent="0.2">
      <c r="DB1834" s="560" t="str">
        <f t="shared" si="736"/>
        <v/>
      </c>
      <c r="DC1834" s="630"/>
      <c r="DD1834" s="23"/>
      <c r="DE1834" s="23"/>
      <c r="DF1834" s="23"/>
      <c r="DG1834" s="23"/>
      <c r="DO1834" s="214"/>
      <c r="DR1834" s="570" t="str">
        <f t="shared" si="737"/>
        <v/>
      </c>
      <c r="DV1834" s="572" t="str">
        <f t="shared" si="738"/>
        <v/>
      </c>
      <c r="DZ1834" s="572" t="str">
        <f t="shared" si="739"/>
        <v/>
      </c>
      <c r="ED1834" s="572" t="str">
        <f t="shared" si="740"/>
        <v/>
      </c>
      <c r="EH1834" s="24" t="str">
        <f t="shared" si="741"/>
        <v/>
      </c>
      <c r="EL1834" s="24" t="str">
        <f t="shared" si="742"/>
        <v/>
      </c>
      <c r="EP1834" s="24" t="str">
        <f t="shared" si="743"/>
        <v/>
      </c>
      <c r="ET1834" s="24" t="str">
        <f t="shared" si="744"/>
        <v/>
      </c>
      <c r="EX1834" s="24" t="str">
        <f t="shared" si="745"/>
        <v/>
      </c>
      <c r="FB1834" s="24" t="str">
        <f t="shared" si="746"/>
        <v/>
      </c>
      <c r="FF1834" s="24" t="str">
        <f t="shared" si="747"/>
        <v/>
      </c>
      <c r="FM1834" s="579" t="str">
        <f t="shared" si="748"/>
        <v/>
      </c>
      <c r="FN1834" s="579" t="str">
        <f t="shared" si="749"/>
        <v/>
      </c>
      <c r="FO1834" s="580" t="str">
        <f t="shared" si="750"/>
        <v/>
      </c>
      <c r="FP1834" s="617" t="str">
        <f t="shared" si="751"/>
        <v/>
      </c>
      <c r="FQ1834" s="617" t="str">
        <f t="shared" si="752"/>
        <v/>
      </c>
      <c r="FR1834" s="617" t="str">
        <f t="shared" si="753"/>
        <v/>
      </c>
      <c r="FS1834" s="617" t="str">
        <f t="shared" si="754"/>
        <v/>
      </c>
      <c r="FT1834" s="617" t="str">
        <f t="shared" si="755"/>
        <v/>
      </c>
      <c r="FU1834" s="617" t="str">
        <f t="shared" si="756"/>
        <v/>
      </c>
      <c r="FV1834" s="617" t="str">
        <f t="shared" si="757"/>
        <v/>
      </c>
      <c r="FW1834" s="617" t="str">
        <f t="shared" si="758"/>
        <v/>
      </c>
      <c r="FX1834" s="617" t="str">
        <f t="shared" si="759"/>
        <v/>
      </c>
      <c r="FY1834" s="617" t="str">
        <f t="shared" si="760"/>
        <v/>
      </c>
      <c r="FZ1834" s="617" t="str">
        <f t="shared" si="761"/>
        <v/>
      </c>
      <c r="GA1834" s="22"/>
    </row>
    <row r="1835" spans="106:183" x14ac:dyDescent="0.2">
      <c r="DB1835" s="560" t="str">
        <f t="shared" si="736"/>
        <v/>
      </c>
      <c r="DC1835" s="630"/>
      <c r="DD1835" s="23"/>
      <c r="DE1835" s="23"/>
      <c r="DF1835" s="23"/>
      <c r="DG1835" s="23"/>
      <c r="DO1835" s="214"/>
      <c r="DR1835" s="570" t="str">
        <f t="shared" si="737"/>
        <v/>
      </c>
      <c r="DV1835" s="572" t="str">
        <f t="shared" si="738"/>
        <v/>
      </c>
      <c r="DZ1835" s="572" t="str">
        <f t="shared" si="739"/>
        <v/>
      </c>
      <c r="ED1835" s="572" t="str">
        <f t="shared" si="740"/>
        <v/>
      </c>
      <c r="EH1835" s="24" t="str">
        <f t="shared" si="741"/>
        <v/>
      </c>
      <c r="EL1835" s="24" t="str">
        <f t="shared" si="742"/>
        <v/>
      </c>
      <c r="EP1835" s="24" t="str">
        <f t="shared" si="743"/>
        <v/>
      </c>
      <c r="ET1835" s="24" t="str">
        <f t="shared" si="744"/>
        <v/>
      </c>
      <c r="EX1835" s="24" t="str">
        <f t="shared" si="745"/>
        <v/>
      </c>
      <c r="FB1835" s="24" t="str">
        <f t="shared" si="746"/>
        <v/>
      </c>
      <c r="FF1835" s="24" t="str">
        <f t="shared" si="747"/>
        <v/>
      </c>
      <c r="FM1835" s="579" t="str">
        <f t="shared" si="748"/>
        <v/>
      </c>
      <c r="FN1835" s="579" t="str">
        <f t="shared" si="749"/>
        <v/>
      </c>
      <c r="FO1835" s="580" t="str">
        <f t="shared" si="750"/>
        <v/>
      </c>
      <c r="FP1835" s="617" t="str">
        <f t="shared" si="751"/>
        <v/>
      </c>
      <c r="FQ1835" s="617" t="str">
        <f t="shared" si="752"/>
        <v/>
      </c>
      <c r="FR1835" s="617" t="str">
        <f t="shared" si="753"/>
        <v/>
      </c>
      <c r="FS1835" s="617" t="str">
        <f t="shared" si="754"/>
        <v/>
      </c>
      <c r="FT1835" s="617" t="str">
        <f t="shared" si="755"/>
        <v/>
      </c>
      <c r="FU1835" s="617" t="str">
        <f t="shared" si="756"/>
        <v/>
      </c>
      <c r="FV1835" s="617" t="str">
        <f t="shared" si="757"/>
        <v/>
      </c>
      <c r="FW1835" s="617" t="str">
        <f t="shared" si="758"/>
        <v/>
      </c>
      <c r="FX1835" s="617" t="str">
        <f t="shared" si="759"/>
        <v/>
      </c>
      <c r="FY1835" s="617" t="str">
        <f t="shared" si="760"/>
        <v/>
      </c>
      <c r="FZ1835" s="617" t="str">
        <f t="shared" si="761"/>
        <v/>
      </c>
      <c r="GA1835" s="22"/>
    </row>
    <row r="1836" spans="106:183" x14ac:dyDescent="0.2">
      <c r="DB1836" s="560" t="str">
        <f t="shared" si="736"/>
        <v/>
      </c>
      <c r="DC1836" s="630"/>
      <c r="DD1836" s="23"/>
      <c r="DE1836" s="23"/>
      <c r="DF1836" s="23"/>
      <c r="DG1836" s="23"/>
      <c r="DO1836" s="214"/>
      <c r="DR1836" s="570" t="str">
        <f t="shared" si="737"/>
        <v/>
      </c>
      <c r="DV1836" s="572" t="str">
        <f t="shared" si="738"/>
        <v/>
      </c>
      <c r="DZ1836" s="572" t="str">
        <f t="shared" si="739"/>
        <v/>
      </c>
      <c r="ED1836" s="572" t="str">
        <f t="shared" si="740"/>
        <v/>
      </c>
      <c r="EH1836" s="24" t="str">
        <f t="shared" si="741"/>
        <v/>
      </c>
      <c r="EL1836" s="24" t="str">
        <f t="shared" si="742"/>
        <v/>
      </c>
      <c r="EP1836" s="24" t="str">
        <f t="shared" si="743"/>
        <v/>
      </c>
      <c r="ET1836" s="24" t="str">
        <f t="shared" si="744"/>
        <v/>
      </c>
      <c r="EX1836" s="24" t="str">
        <f t="shared" si="745"/>
        <v/>
      </c>
      <c r="FB1836" s="24" t="str">
        <f t="shared" si="746"/>
        <v/>
      </c>
      <c r="FF1836" s="24" t="str">
        <f t="shared" si="747"/>
        <v/>
      </c>
      <c r="FM1836" s="579" t="str">
        <f t="shared" si="748"/>
        <v/>
      </c>
      <c r="FN1836" s="579" t="str">
        <f t="shared" si="749"/>
        <v/>
      </c>
      <c r="FO1836" s="580" t="str">
        <f t="shared" si="750"/>
        <v/>
      </c>
      <c r="FP1836" s="617" t="str">
        <f t="shared" si="751"/>
        <v/>
      </c>
      <c r="FQ1836" s="617" t="str">
        <f t="shared" si="752"/>
        <v/>
      </c>
      <c r="FR1836" s="617" t="str">
        <f t="shared" si="753"/>
        <v/>
      </c>
      <c r="FS1836" s="617" t="str">
        <f t="shared" si="754"/>
        <v/>
      </c>
      <c r="FT1836" s="617" t="str">
        <f t="shared" si="755"/>
        <v/>
      </c>
      <c r="FU1836" s="617" t="str">
        <f t="shared" si="756"/>
        <v/>
      </c>
      <c r="FV1836" s="617" t="str">
        <f t="shared" si="757"/>
        <v/>
      </c>
      <c r="FW1836" s="617" t="str">
        <f t="shared" si="758"/>
        <v/>
      </c>
      <c r="FX1836" s="617" t="str">
        <f t="shared" si="759"/>
        <v/>
      </c>
      <c r="FY1836" s="617" t="str">
        <f t="shared" si="760"/>
        <v/>
      </c>
      <c r="FZ1836" s="617" t="str">
        <f t="shared" si="761"/>
        <v/>
      </c>
      <c r="GA1836" s="22"/>
    </row>
    <row r="1837" spans="106:183" x14ac:dyDescent="0.2">
      <c r="DB1837" s="560" t="str">
        <f t="shared" si="736"/>
        <v/>
      </c>
      <c r="DC1837" s="630"/>
      <c r="DD1837" s="23"/>
      <c r="DE1837" s="23"/>
      <c r="DF1837" s="23"/>
      <c r="DG1837" s="23"/>
      <c r="DO1837" s="214"/>
      <c r="DR1837" s="570" t="str">
        <f t="shared" si="737"/>
        <v/>
      </c>
      <c r="DV1837" s="572" t="str">
        <f t="shared" si="738"/>
        <v/>
      </c>
      <c r="DZ1837" s="572" t="str">
        <f t="shared" si="739"/>
        <v/>
      </c>
      <c r="ED1837" s="572" t="str">
        <f t="shared" si="740"/>
        <v/>
      </c>
      <c r="EH1837" s="24" t="str">
        <f t="shared" si="741"/>
        <v/>
      </c>
      <c r="EL1837" s="24" t="str">
        <f t="shared" si="742"/>
        <v/>
      </c>
      <c r="EP1837" s="24" t="str">
        <f t="shared" si="743"/>
        <v/>
      </c>
      <c r="ET1837" s="24" t="str">
        <f t="shared" si="744"/>
        <v/>
      </c>
      <c r="EX1837" s="24" t="str">
        <f t="shared" si="745"/>
        <v/>
      </c>
      <c r="FB1837" s="24" t="str">
        <f t="shared" si="746"/>
        <v/>
      </c>
      <c r="FF1837" s="24" t="str">
        <f t="shared" si="747"/>
        <v/>
      </c>
      <c r="FM1837" s="579" t="str">
        <f t="shared" si="748"/>
        <v/>
      </c>
      <c r="FN1837" s="579" t="str">
        <f t="shared" si="749"/>
        <v/>
      </c>
      <c r="FO1837" s="580" t="str">
        <f t="shared" si="750"/>
        <v/>
      </c>
      <c r="FP1837" s="617" t="str">
        <f t="shared" si="751"/>
        <v/>
      </c>
      <c r="FQ1837" s="617" t="str">
        <f t="shared" si="752"/>
        <v/>
      </c>
      <c r="FR1837" s="617" t="str">
        <f t="shared" si="753"/>
        <v/>
      </c>
      <c r="FS1837" s="617" t="str">
        <f t="shared" si="754"/>
        <v/>
      </c>
      <c r="FT1837" s="617" t="str">
        <f t="shared" si="755"/>
        <v/>
      </c>
      <c r="FU1837" s="617" t="str">
        <f t="shared" si="756"/>
        <v/>
      </c>
      <c r="FV1837" s="617" t="str">
        <f t="shared" si="757"/>
        <v/>
      </c>
      <c r="FW1837" s="617" t="str">
        <f t="shared" si="758"/>
        <v/>
      </c>
      <c r="FX1837" s="617" t="str">
        <f t="shared" si="759"/>
        <v/>
      </c>
      <c r="FY1837" s="617" t="str">
        <f t="shared" si="760"/>
        <v/>
      </c>
      <c r="FZ1837" s="617" t="str">
        <f t="shared" si="761"/>
        <v/>
      </c>
      <c r="GA1837" s="22"/>
    </row>
    <row r="1838" spans="106:183" x14ac:dyDescent="0.2">
      <c r="DB1838" s="560" t="str">
        <f t="shared" si="736"/>
        <v/>
      </c>
      <c r="DC1838" s="630"/>
      <c r="DD1838" s="23"/>
      <c r="DE1838" s="23"/>
      <c r="DF1838" s="23"/>
      <c r="DG1838" s="23"/>
      <c r="DO1838" s="214"/>
      <c r="DR1838" s="570" t="str">
        <f t="shared" si="737"/>
        <v/>
      </c>
      <c r="DV1838" s="572" t="str">
        <f t="shared" si="738"/>
        <v/>
      </c>
      <c r="DZ1838" s="572" t="str">
        <f t="shared" si="739"/>
        <v/>
      </c>
      <c r="ED1838" s="572" t="str">
        <f t="shared" si="740"/>
        <v/>
      </c>
      <c r="EH1838" s="24" t="str">
        <f t="shared" si="741"/>
        <v/>
      </c>
      <c r="EL1838" s="24" t="str">
        <f t="shared" si="742"/>
        <v/>
      </c>
      <c r="EP1838" s="24" t="str">
        <f t="shared" si="743"/>
        <v/>
      </c>
      <c r="ET1838" s="24" t="str">
        <f t="shared" si="744"/>
        <v/>
      </c>
      <c r="EX1838" s="24" t="str">
        <f t="shared" si="745"/>
        <v/>
      </c>
      <c r="FB1838" s="24" t="str">
        <f t="shared" si="746"/>
        <v/>
      </c>
      <c r="FF1838" s="24" t="str">
        <f t="shared" si="747"/>
        <v/>
      </c>
      <c r="FM1838" s="579" t="str">
        <f t="shared" si="748"/>
        <v/>
      </c>
      <c r="FN1838" s="579" t="str">
        <f t="shared" si="749"/>
        <v/>
      </c>
      <c r="FO1838" s="580" t="str">
        <f t="shared" si="750"/>
        <v/>
      </c>
      <c r="FP1838" s="617" t="str">
        <f t="shared" si="751"/>
        <v/>
      </c>
      <c r="FQ1838" s="617" t="str">
        <f t="shared" si="752"/>
        <v/>
      </c>
      <c r="FR1838" s="617" t="str">
        <f t="shared" si="753"/>
        <v/>
      </c>
      <c r="FS1838" s="617" t="str">
        <f t="shared" si="754"/>
        <v/>
      </c>
      <c r="FT1838" s="617" t="str">
        <f t="shared" si="755"/>
        <v/>
      </c>
      <c r="FU1838" s="617" t="str">
        <f t="shared" si="756"/>
        <v/>
      </c>
      <c r="FV1838" s="617" t="str">
        <f t="shared" si="757"/>
        <v/>
      </c>
      <c r="FW1838" s="617" t="str">
        <f t="shared" si="758"/>
        <v/>
      </c>
      <c r="FX1838" s="617" t="str">
        <f t="shared" si="759"/>
        <v/>
      </c>
      <c r="FY1838" s="617" t="str">
        <f t="shared" si="760"/>
        <v/>
      </c>
      <c r="FZ1838" s="617" t="str">
        <f t="shared" si="761"/>
        <v/>
      </c>
      <c r="GA1838" s="22"/>
    </row>
    <row r="1839" spans="106:183" x14ac:dyDescent="0.2">
      <c r="DB1839" s="560" t="str">
        <f t="shared" si="736"/>
        <v/>
      </c>
      <c r="DC1839" s="630"/>
      <c r="DD1839" s="23"/>
      <c r="DE1839" s="23"/>
      <c r="DF1839" s="23"/>
      <c r="DG1839" s="23"/>
      <c r="DO1839" s="214"/>
      <c r="DR1839" s="570" t="str">
        <f t="shared" si="737"/>
        <v/>
      </c>
      <c r="DV1839" s="572" t="str">
        <f t="shared" si="738"/>
        <v/>
      </c>
      <c r="DZ1839" s="572" t="str">
        <f t="shared" si="739"/>
        <v/>
      </c>
      <c r="ED1839" s="572" t="str">
        <f t="shared" si="740"/>
        <v/>
      </c>
      <c r="EH1839" s="24" t="str">
        <f t="shared" si="741"/>
        <v/>
      </c>
      <c r="EL1839" s="24" t="str">
        <f t="shared" si="742"/>
        <v/>
      </c>
      <c r="EP1839" s="24" t="str">
        <f t="shared" si="743"/>
        <v/>
      </c>
      <c r="ET1839" s="24" t="str">
        <f t="shared" si="744"/>
        <v/>
      </c>
      <c r="EX1839" s="24" t="str">
        <f t="shared" si="745"/>
        <v/>
      </c>
      <c r="FB1839" s="24" t="str">
        <f t="shared" si="746"/>
        <v/>
      </c>
      <c r="FF1839" s="24" t="str">
        <f t="shared" si="747"/>
        <v/>
      </c>
      <c r="FM1839" s="579" t="str">
        <f t="shared" si="748"/>
        <v/>
      </c>
      <c r="FN1839" s="579" t="str">
        <f t="shared" si="749"/>
        <v/>
      </c>
      <c r="FO1839" s="580" t="str">
        <f t="shared" si="750"/>
        <v/>
      </c>
      <c r="FP1839" s="617" t="str">
        <f t="shared" si="751"/>
        <v/>
      </c>
      <c r="FQ1839" s="617" t="str">
        <f t="shared" si="752"/>
        <v/>
      </c>
      <c r="FR1839" s="617" t="str">
        <f t="shared" si="753"/>
        <v/>
      </c>
      <c r="FS1839" s="617" t="str">
        <f t="shared" si="754"/>
        <v/>
      </c>
      <c r="FT1839" s="617" t="str">
        <f t="shared" si="755"/>
        <v/>
      </c>
      <c r="FU1839" s="617" t="str">
        <f t="shared" si="756"/>
        <v/>
      </c>
      <c r="FV1839" s="617" t="str">
        <f t="shared" si="757"/>
        <v/>
      </c>
      <c r="FW1839" s="617" t="str">
        <f t="shared" si="758"/>
        <v/>
      </c>
      <c r="FX1839" s="617" t="str">
        <f t="shared" si="759"/>
        <v/>
      </c>
      <c r="FY1839" s="617" t="str">
        <f t="shared" si="760"/>
        <v/>
      </c>
      <c r="FZ1839" s="617" t="str">
        <f t="shared" si="761"/>
        <v/>
      </c>
      <c r="GA1839" s="22"/>
    </row>
    <row r="1840" spans="106:183" x14ac:dyDescent="0.2">
      <c r="DB1840" s="560" t="str">
        <f t="shared" si="736"/>
        <v/>
      </c>
      <c r="DC1840" s="630"/>
      <c r="DD1840" s="23"/>
      <c r="DE1840" s="23"/>
      <c r="DF1840" s="23"/>
      <c r="DG1840" s="23"/>
      <c r="DO1840" s="214"/>
      <c r="DR1840" s="570" t="str">
        <f t="shared" si="737"/>
        <v/>
      </c>
      <c r="DV1840" s="572" t="str">
        <f t="shared" si="738"/>
        <v/>
      </c>
      <c r="DZ1840" s="572" t="str">
        <f t="shared" si="739"/>
        <v/>
      </c>
      <c r="ED1840" s="572" t="str">
        <f t="shared" si="740"/>
        <v/>
      </c>
      <c r="EH1840" s="24" t="str">
        <f t="shared" si="741"/>
        <v/>
      </c>
      <c r="EL1840" s="24" t="str">
        <f t="shared" si="742"/>
        <v/>
      </c>
      <c r="EP1840" s="24" t="str">
        <f t="shared" si="743"/>
        <v/>
      </c>
      <c r="ET1840" s="24" t="str">
        <f t="shared" si="744"/>
        <v/>
      </c>
      <c r="EX1840" s="24" t="str">
        <f t="shared" si="745"/>
        <v/>
      </c>
      <c r="FB1840" s="24" t="str">
        <f t="shared" si="746"/>
        <v/>
      </c>
      <c r="FF1840" s="24" t="str">
        <f t="shared" si="747"/>
        <v/>
      </c>
      <c r="FM1840" s="579" t="str">
        <f t="shared" si="748"/>
        <v/>
      </c>
      <c r="FN1840" s="579" t="str">
        <f t="shared" si="749"/>
        <v/>
      </c>
      <c r="FO1840" s="580" t="str">
        <f t="shared" si="750"/>
        <v/>
      </c>
      <c r="FP1840" s="617" t="str">
        <f t="shared" si="751"/>
        <v/>
      </c>
      <c r="FQ1840" s="617" t="str">
        <f t="shared" si="752"/>
        <v/>
      </c>
      <c r="FR1840" s="617" t="str">
        <f t="shared" si="753"/>
        <v/>
      </c>
      <c r="FS1840" s="617" t="str">
        <f t="shared" si="754"/>
        <v/>
      </c>
      <c r="FT1840" s="617" t="str">
        <f t="shared" si="755"/>
        <v/>
      </c>
      <c r="FU1840" s="617" t="str">
        <f t="shared" si="756"/>
        <v/>
      </c>
      <c r="FV1840" s="617" t="str">
        <f t="shared" si="757"/>
        <v/>
      </c>
      <c r="FW1840" s="617" t="str">
        <f t="shared" si="758"/>
        <v/>
      </c>
      <c r="FX1840" s="617" t="str">
        <f t="shared" si="759"/>
        <v/>
      </c>
      <c r="FY1840" s="617" t="str">
        <f t="shared" si="760"/>
        <v/>
      </c>
      <c r="FZ1840" s="617" t="str">
        <f t="shared" si="761"/>
        <v/>
      </c>
      <c r="GA1840" s="22"/>
    </row>
    <row r="1841" spans="106:183" x14ac:dyDescent="0.2">
      <c r="DB1841" s="560" t="str">
        <f t="shared" si="736"/>
        <v/>
      </c>
      <c r="DC1841" s="630"/>
      <c r="DD1841" s="23"/>
      <c r="DE1841" s="23"/>
      <c r="DF1841" s="23"/>
      <c r="DG1841" s="23"/>
      <c r="DO1841" s="214"/>
      <c r="DR1841" s="570" t="str">
        <f t="shared" si="737"/>
        <v/>
      </c>
      <c r="DV1841" s="572" t="str">
        <f t="shared" si="738"/>
        <v/>
      </c>
      <c r="DZ1841" s="572" t="str">
        <f t="shared" si="739"/>
        <v/>
      </c>
      <c r="ED1841" s="572" t="str">
        <f t="shared" si="740"/>
        <v/>
      </c>
      <c r="EH1841" s="24" t="str">
        <f t="shared" si="741"/>
        <v/>
      </c>
      <c r="EL1841" s="24" t="str">
        <f t="shared" si="742"/>
        <v/>
      </c>
      <c r="EP1841" s="24" t="str">
        <f t="shared" si="743"/>
        <v/>
      </c>
      <c r="ET1841" s="24" t="str">
        <f t="shared" si="744"/>
        <v/>
      </c>
      <c r="EX1841" s="24" t="str">
        <f t="shared" si="745"/>
        <v/>
      </c>
      <c r="FB1841" s="24" t="str">
        <f t="shared" si="746"/>
        <v/>
      </c>
      <c r="FF1841" s="24" t="str">
        <f t="shared" si="747"/>
        <v/>
      </c>
      <c r="FM1841" s="579" t="str">
        <f t="shared" si="748"/>
        <v/>
      </c>
      <c r="FN1841" s="579" t="str">
        <f t="shared" si="749"/>
        <v/>
      </c>
      <c r="FO1841" s="580" t="str">
        <f t="shared" si="750"/>
        <v/>
      </c>
      <c r="FP1841" s="617" t="str">
        <f t="shared" si="751"/>
        <v/>
      </c>
      <c r="FQ1841" s="617" t="str">
        <f t="shared" si="752"/>
        <v/>
      </c>
      <c r="FR1841" s="617" t="str">
        <f t="shared" si="753"/>
        <v/>
      </c>
      <c r="FS1841" s="617" t="str">
        <f t="shared" si="754"/>
        <v/>
      </c>
      <c r="FT1841" s="617" t="str">
        <f t="shared" si="755"/>
        <v/>
      </c>
      <c r="FU1841" s="617" t="str">
        <f t="shared" si="756"/>
        <v/>
      </c>
      <c r="FV1841" s="617" t="str">
        <f t="shared" si="757"/>
        <v/>
      </c>
      <c r="FW1841" s="617" t="str">
        <f t="shared" si="758"/>
        <v/>
      </c>
      <c r="FX1841" s="617" t="str">
        <f t="shared" si="759"/>
        <v/>
      </c>
      <c r="FY1841" s="617" t="str">
        <f t="shared" si="760"/>
        <v/>
      </c>
      <c r="FZ1841" s="617" t="str">
        <f t="shared" si="761"/>
        <v/>
      </c>
      <c r="GA1841" s="22"/>
    </row>
    <row r="1842" spans="106:183" x14ac:dyDescent="0.2">
      <c r="DB1842" s="560" t="str">
        <f t="shared" si="736"/>
        <v/>
      </c>
      <c r="DC1842" s="630"/>
      <c r="DD1842" s="23"/>
      <c r="DE1842" s="23"/>
      <c r="DF1842" s="23"/>
      <c r="DG1842" s="23"/>
      <c r="DO1842" s="214"/>
      <c r="DR1842" s="570" t="str">
        <f t="shared" si="737"/>
        <v/>
      </c>
      <c r="DV1842" s="572" t="str">
        <f t="shared" si="738"/>
        <v/>
      </c>
      <c r="DZ1842" s="572" t="str">
        <f t="shared" si="739"/>
        <v/>
      </c>
      <c r="ED1842" s="572" t="str">
        <f t="shared" si="740"/>
        <v/>
      </c>
      <c r="EH1842" s="24" t="str">
        <f t="shared" si="741"/>
        <v/>
      </c>
      <c r="EL1842" s="24" t="str">
        <f t="shared" si="742"/>
        <v/>
      </c>
      <c r="EP1842" s="24" t="str">
        <f t="shared" si="743"/>
        <v/>
      </c>
      <c r="ET1842" s="24" t="str">
        <f t="shared" si="744"/>
        <v/>
      </c>
      <c r="EX1842" s="24" t="str">
        <f t="shared" si="745"/>
        <v/>
      </c>
      <c r="FB1842" s="24" t="str">
        <f t="shared" si="746"/>
        <v/>
      </c>
      <c r="FF1842" s="24" t="str">
        <f t="shared" si="747"/>
        <v/>
      </c>
      <c r="FM1842" s="579" t="str">
        <f t="shared" si="748"/>
        <v/>
      </c>
      <c r="FN1842" s="579" t="str">
        <f t="shared" si="749"/>
        <v/>
      </c>
      <c r="FO1842" s="580" t="str">
        <f t="shared" si="750"/>
        <v/>
      </c>
      <c r="FP1842" s="617" t="str">
        <f t="shared" si="751"/>
        <v/>
      </c>
      <c r="FQ1842" s="617" t="str">
        <f t="shared" si="752"/>
        <v/>
      </c>
      <c r="FR1842" s="617" t="str">
        <f t="shared" si="753"/>
        <v/>
      </c>
      <c r="FS1842" s="617" t="str">
        <f t="shared" si="754"/>
        <v/>
      </c>
      <c r="FT1842" s="617" t="str">
        <f t="shared" si="755"/>
        <v/>
      </c>
      <c r="FU1842" s="617" t="str">
        <f t="shared" si="756"/>
        <v/>
      </c>
      <c r="FV1842" s="617" t="str">
        <f t="shared" si="757"/>
        <v/>
      </c>
      <c r="FW1842" s="617" t="str">
        <f t="shared" si="758"/>
        <v/>
      </c>
      <c r="FX1842" s="617" t="str">
        <f t="shared" si="759"/>
        <v/>
      </c>
      <c r="FY1842" s="617" t="str">
        <f t="shared" si="760"/>
        <v/>
      </c>
      <c r="FZ1842" s="617" t="str">
        <f t="shared" si="761"/>
        <v/>
      </c>
      <c r="GA1842" s="22"/>
    </row>
    <row r="1843" spans="106:183" x14ac:dyDescent="0.2">
      <c r="DB1843" s="560" t="str">
        <f t="shared" si="736"/>
        <v/>
      </c>
      <c r="DC1843" s="630"/>
      <c r="DD1843" s="23"/>
      <c r="DE1843" s="23"/>
      <c r="DF1843" s="23"/>
      <c r="DG1843" s="23"/>
      <c r="DO1843" s="214"/>
      <c r="DR1843" s="570" t="str">
        <f t="shared" si="737"/>
        <v/>
      </c>
      <c r="DV1843" s="572" t="str">
        <f t="shared" si="738"/>
        <v/>
      </c>
      <c r="DZ1843" s="572" t="str">
        <f t="shared" si="739"/>
        <v/>
      </c>
      <c r="ED1843" s="572" t="str">
        <f t="shared" si="740"/>
        <v/>
      </c>
      <c r="EH1843" s="24" t="str">
        <f t="shared" si="741"/>
        <v/>
      </c>
      <c r="EL1843" s="24" t="str">
        <f t="shared" si="742"/>
        <v/>
      </c>
      <c r="EP1843" s="24" t="str">
        <f t="shared" si="743"/>
        <v/>
      </c>
      <c r="ET1843" s="24" t="str">
        <f t="shared" si="744"/>
        <v/>
      </c>
      <c r="EX1843" s="24" t="str">
        <f t="shared" si="745"/>
        <v/>
      </c>
      <c r="FB1843" s="24" t="str">
        <f t="shared" si="746"/>
        <v/>
      </c>
      <c r="FF1843" s="24" t="str">
        <f t="shared" si="747"/>
        <v/>
      </c>
      <c r="FM1843" s="579" t="str">
        <f t="shared" si="748"/>
        <v/>
      </c>
      <c r="FN1843" s="579" t="str">
        <f t="shared" si="749"/>
        <v/>
      </c>
      <c r="FO1843" s="580" t="str">
        <f t="shared" si="750"/>
        <v/>
      </c>
      <c r="FP1843" s="617" t="str">
        <f t="shared" si="751"/>
        <v/>
      </c>
      <c r="FQ1843" s="617" t="str">
        <f t="shared" si="752"/>
        <v/>
      </c>
      <c r="FR1843" s="617" t="str">
        <f t="shared" si="753"/>
        <v/>
      </c>
      <c r="FS1843" s="617" t="str">
        <f t="shared" si="754"/>
        <v/>
      </c>
      <c r="FT1843" s="617" t="str">
        <f t="shared" si="755"/>
        <v/>
      </c>
      <c r="FU1843" s="617" t="str">
        <f t="shared" si="756"/>
        <v/>
      </c>
      <c r="FV1843" s="617" t="str">
        <f t="shared" si="757"/>
        <v/>
      </c>
      <c r="FW1843" s="617" t="str">
        <f t="shared" si="758"/>
        <v/>
      </c>
      <c r="FX1843" s="617" t="str">
        <f t="shared" si="759"/>
        <v/>
      </c>
      <c r="FY1843" s="617" t="str">
        <f t="shared" si="760"/>
        <v/>
      </c>
      <c r="FZ1843" s="617" t="str">
        <f t="shared" si="761"/>
        <v/>
      </c>
      <c r="GA1843" s="22"/>
    </row>
    <row r="1844" spans="106:183" x14ac:dyDescent="0.2">
      <c r="DB1844" s="560" t="str">
        <f t="shared" si="736"/>
        <v/>
      </c>
      <c r="DC1844" s="630"/>
      <c r="DD1844" s="23"/>
      <c r="DE1844" s="23"/>
      <c r="DF1844" s="23"/>
      <c r="DG1844" s="23"/>
      <c r="DO1844" s="214"/>
      <c r="DR1844" s="570" t="str">
        <f t="shared" si="737"/>
        <v/>
      </c>
      <c r="DV1844" s="572" t="str">
        <f t="shared" si="738"/>
        <v/>
      </c>
      <c r="DZ1844" s="572" t="str">
        <f t="shared" si="739"/>
        <v/>
      </c>
      <c r="ED1844" s="572" t="str">
        <f t="shared" si="740"/>
        <v/>
      </c>
      <c r="EH1844" s="24" t="str">
        <f t="shared" si="741"/>
        <v/>
      </c>
      <c r="EL1844" s="24" t="str">
        <f t="shared" si="742"/>
        <v/>
      </c>
      <c r="EP1844" s="24" t="str">
        <f t="shared" si="743"/>
        <v/>
      </c>
      <c r="ET1844" s="24" t="str">
        <f t="shared" si="744"/>
        <v/>
      </c>
      <c r="EX1844" s="24" t="str">
        <f t="shared" si="745"/>
        <v/>
      </c>
      <c r="FB1844" s="24" t="str">
        <f t="shared" si="746"/>
        <v/>
      </c>
      <c r="FF1844" s="24" t="str">
        <f t="shared" si="747"/>
        <v/>
      </c>
      <c r="FM1844" s="579" t="str">
        <f t="shared" si="748"/>
        <v/>
      </c>
      <c r="FN1844" s="579" t="str">
        <f t="shared" si="749"/>
        <v/>
      </c>
      <c r="FO1844" s="580" t="str">
        <f t="shared" si="750"/>
        <v/>
      </c>
      <c r="FP1844" s="617" t="str">
        <f t="shared" si="751"/>
        <v/>
      </c>
      <c r="FQ1844" s="617" t="str">
        <f t="shared" si="752"/>
        <v/>
      </c>
      <c r="FR1844" s="617" t="str">
        <f t="shared" si="753"/>
        <v/>
      </c>
      <c r="FS1844" s="617" t="str">
        <f t="shared" si="754"/>
        <v/>
      </c>
      <c r="FT1844" s="617" t="str">
        <f t="shared" si="755"/>
        <v/>
      </c>
      <c r="FU1844" s="617" t="str">
        <f t="shared" si="756"/>
        <v/>
      </c>
      <c r="FV1844" s="617" t="str">
        <f t="shared" si="757"/>
        <v/>
      </c>
      <c r="FW1844" s="617" t="str">
        <f t="shared" si="758"/>
        <v/>
      </c>
      <c r="FX1844" s="617" t="str">
        <f t="shared" si="759"/>
        <v/>
      </c>
      <c r="FY1844" s="617" t="str">
        <f t="shared" si="760"/>
        <v/>
      </c>
      <c r="FZ1844" s="617" t="str">
        <f t="shared" si="761"/>
        <v/>
      </c>
      <c r="GA1844" s="22"/>
    </row>
    <row r="1845" spans="106:183" x14ac:dyDescent="0.2">
      <c r="DB1845" s="560" t="str">
        <f t="shared" si="736"/>
        <v/>
      </c>
      <c r="DC1845" s="630"/>
      <c r="DD1845" s="23"/>
      <c r="DE1845" s="23"/>
      <c r="DF1845" s="23"/>
      <c r="DG1845" s="23"/>
      <c r="DO1845" s="214"/>
      <c r="DR1845" s="570" t="str">
        <f t="shared" si="737"/>
        <v/>
      </c>
      <c r="DV1845" s="572" t="str">
        <f t="shared" si="738"/>
        <v/>
      </c>
      <c r="DZ1845" s="572" t="str">
        <f t="shared" si="739"/>
        <v/>
      </c>
      <c r="ED1845" s="572" t="str">
        <f t="shared" si="740"/>
        <v/>
      </c>
      <c r="EH1845" s="24" t="str">
        <f t="shared" si="741"/>
        <v/>
      </c>
      <c r="EL1845" s="24" t="str">
        <f t="shared" si="742"/>
        <v/>
      </c>
      <c r="EP1845" s="24" t="str">
        <f t="shared" si="743"/>
        <v/>
      </c>
      <c r="ET1845" s="24" t="str">
        <f t="shared" si="744"/>
        <v/>
      </c>
      <c r="EX1845" s="24" t="str">
        <f t="shared" si="745"/>
        <v/>
      </c>
      <c r="FB1845" s="24" t="str">
        <f t="shared" si="746"/>
        <v/>
      </c>
      <c r="FF1845" s="24" t="str">
        <f t="shared" si="747"/>
        <v/>
      </c>
      <c r="FM1845" s="579" t="str">
        <f t="shared" si="748"/>
        <v/>
      </c>
      <c r="FN1845" s="579" t="str">
        <f t="shared" si="749"/>
        <v/>
      </c>
      <c r="FO1845" s="580" t="str">
        <f t="shared" si="750"/>
        <v/>
      </c>
      <c r="FP1845" s="617" t="str">
        <f t="shared" si="751"/>
        <v/>
      </c>
      <c r="FQ1845" s="617" t="str">
        <f t="shared" si="752"/>
        <v/>
      </c>
      <c r="FR1845" s="617" t="str">
        <f t="shared" si="753"/>
        <v/>
      </c>
      <c r="FS1845" s="617" t="str">
        <f t="shared" si="754"/>
        <v/>
      </c>
      <c r="FT1845" s="617" t="str">
        <f t="shared" si="755"/>
        <v/>
      </c>
      <c r="FU1845" s="617" t="str">
        <f t="shared" si="756"/>
        <v/>
      </c>
      <c r="FV1845" s="617" t="str">
        <f t="shared" si="757"/>
        <v/>
      </c>
      <c r="FW1845" s="617" t="str">
        <f t="shared" si="758"/>
        <v/>
      </c>
      <c r="FX1845" s="617" t="str">
        <f t="shared" si="759"/>
        <v/>
      </c>
      <c r="FY1845" s="617" t="str">
        <f t="shared" si="760"/>
        <v/>
      </c>
      <c r="FZ1845" s="617" t="str">
        <f t="shared" si="761"/>
        <v/>
      </c>
      <c r="GA1845" s="22"/>
    </row>
    <row r="1846" spans="106:183" x14ac:dyDescent="0.2">
      <c r="DB1846" s="560" t="str">
        <f t="shared" si="736"/>
        <v/>
      </c>
      <c r="DC1846" s="630"/>
      <c r="DD1846" s="23"/>
      <c r="DE1846" s="23"/>
      <c r="DF1846" s="23"/>
      <c r="DG1846" s="23"/>
      <c r="DO1846" s="214"/>
      <c r="DR1846" s="570" t="str">
        <f t="shared" si="737"/>
        <v/>
      </c>
      <c r="DV1846" s="572" t="str">
        <f t="shared" si="738"/>
        <v/>
      </c>
      <c r="DZ1846" s="572" t="str">
        <f t="shared" si="739"/>
        <v/>
      </c>
      <c r="ED1846" s="572" t="str">
        <f t="shared" si="740"/>
        <v/>
      </c>
      <c r="EH1846" s="24" t="str">
        <f t="shared" si="741"/>
        <v/>
      </c>
      <c r="EL1846" s="24" t="str">
        <f t="shared" si="742"/>
        <v/>
      </c>
      <c r="EP1846" s="24" t="str">
        <f t="shared" si="743"/>
        <v/>
      </c>
      <c r="ET1846" s="24" t="str">
        <f t="shared" si="744"/>
        <v/>
      </c>
      <c r="EX1846" s="24" t="str">
        <f t="shared" si="745"/>
        <v/>
      </c>
      <c r="FB1846" s="24" t="str">
        <f t="shared" si="746"/>
        <v/>
      </c>
      <c r="FF1846" s="24" t="str">
        <f t="shared" si="747"/>
        <v/>
      </c>
      <c r="FM1846" s="579" t="str">
        <f t="shared" si="748"/>
        <v/>
      </c>
      <c r="FN1846" s="579" t="str">
        <f t="shared" si="749"/>
        <v/>
      </c>
      <c r="FO1846" s="580" t="str">
        <f t="shared" si="750"/>
        <v/>
      </c>
      <c r="FP1846" s="617" t="str">
        <f t="shared" si="751"/>
        <v/>
      </c>
      <c r="FQ1846" s="617" t="str">
        <f t="shared" si="752"/>
        <v/>
      </c>
      <c r="FR1846" s="617" t="str">
        <f t="shared" si="753"/>
        <v/>
      </c>
      <c r="FS1846" s="617" t="str">
        <f t="shared" si="754"/>
        <v/>
      </c>
      <c r="FT1846" s="617" t="str">
        <f t="shared" si="755"/>
        <v/>
      </c>
      <c r="FU1846" s="617" t="str">
        <f t="shared" si="756"/>
        <v/>
      </c>
      <c r="FV1846" s="617" t="str">
        <f t="shared" si="757"/>
        <v/>
      </c>
      <c r="FW1846" s="617" t="str">
        <f t="shared" si="758"/>
        <v/>
      </c>
      <c r="FX1846" s="617" t="str">
        <f t="shared" si="759"/>
        <v/>
      </c>
      <c r="FY1846" s="617" t="str">
        <f t="shared" si="760"/>
        <v/>
      </c>
      <c r="FZ1846" s="617" t="str">
        <f t="shared" si="761"/>
        <v/>
      </c>
      <c r="GA1846" s="22"/>
    </row>
    <row r="1847" spans="106:183" x14ac:dyDescent="0.2">
      <c r="DB1847" s="560" t="str">
        <f t="shared" si="736"/>
        <v/>
      </c>
      <c r="DC1847" s="630"/>
      <c r="DD1847" s="23"/>
      <c r="DE1847" s="23"/>
      <c r="DF1847" s="23"/>
      <c r="DG1847" s="23"/>
      <c r="DO1847" s="214"/>
      <c r="DR1847" s="570" t="str">
        <f t="shared" si="737"/>
        <v/>
      </c>
      <c r="DV1847" s="572" t="str">
        <f t="shared" si="738"/>
        <v/>
      </c>
      <c r="DZ1847" s="572" t="str">
        <f t="shared" si="739"/>
        <v/>
      </c>
      <c r="ED1847" s="572" t="str">
        <f t="shared" si="740"/>
        <v/>
      </c>
      <c r="EH1847" s="24" t="str">
        <f t="shared" si="741"/>
        <v/>
      </c>
      <c r="EL1847" s="24" t="str">
        <f t="shared" si="742"/>
        <v/>
      </c>
      <c r="EP1847" s="24" t="str">
        <f t="shared" si="743"/>
        <v/>
      </c>
      <c r="ET1847" s="24" t="str">
        <f t="shared" si="744"/>
        <v/>
      </c>
      <c r="EX1847" s="24" t="str">
        <f t="shared" si="745"/>
        <v/>
      </c>
      <c r="FB1847" s="24" t="str">
        <f t="shared" si="746"/>
        <v/>
      </c>
      <c r="FF1847" s="24" t="str">
        <f t="shared" si="747"/>
        <v/>
      </c>
      <c r="FM1847" s="579" t="str">
        <f t="shared" si="748"/>
        <v/>
      </c>
      <c r="FN1847" s="579" t="str">
        <f t="shared" si="749"/>
        <v/>
      </c>
      <c r="FO1847" s="580" t="str">
        <f t="shared" si="750"/>
        <v/>
      </c>
      <c r="FP1847" s="617" t="str">
        <f t="shared" si="751"/>
        <v/>
      </c>
      <c r="FQ1847" s="617" t="str">
        <f t="shared" si="752"/>
        <v/>
      </c>
      <c r="FR1847" s="617" t="str">
        <f t="shared" si="753"/>
        <v/>
      </c>
      <c r="FS1847" s="617" t="str">
        <f t="shared" si="754"/>
        <v/>
      </c>
      <c r="FT1847" s="617" t="str">
        <f t="shared" si="755"/>
        <v/>
      </c>
      <c r="FU1847" s="617" t="str">
        <f t="shared" si="756"/>
        <v/>
      </c>
      <c r="FV1847" s="617" t="str">
        <f t="shared" si="757"/>
        <v/>
      </c>
      <c r="FW1847" s="617" t="str">
        <f t="shared" si="758"/>
        <v/>
      </c>
      <c r="FX1847" s="617" t="str">
        <f t="shared" si="759"/>
        <v/>
      </c>
      <c r="FY1847" s="617" t="str">
        <f t="shared" si="760"/>
        <v/>
      </c>
      <c r="FZ1847" s="617" t="str">
        <f t="shared" si="761"/>
        <v/>
      </c>
      <c r="GA1847" s="22"/>
    </row>
    <row r="1848" spans="106:183" x14ac:dyDescent="0.2">
      <c r="DB1848" s="560" t="str">
        <f t="shared" si="736"/>
        <v/>
      </c>
      <c r="DC1848" s="630"/>
      <c r="DD1848" s="23"/>
      <c r="DE1848" s="23"/>
      <c r="DF1848" s="23"/>
      <c r="DG1848" s="23"/>
      <c r="DO1848" s="214"/>
      <c r="DR1848" s="570" t="str">
        <f t="shared" si="737"/>
        <v/>
      </c>
      <c r="DV1848" s="572" t="str">
        <f t="shared" si="738"/>
        <v/>
      </c>
      <c r="DZ1848" s="572" t="str">
        <f t="shared" si="739"/>
        <v/>
      </c>
      <c r="ED1848" s="572" t="str">
        <f t="shared" si="740"/>
        <v/>
      </c>
      <c r="EH1848" s="24" t="str">
        <f t="shared" si="741"/>
        <v/>
      </c>
      <c r="EL1848" s="24" t="str">
        <f t="shared" si="742"/>
        <v/>
      </c>
      <c r="EP1848" s="24" t="str">
        <f t="shared" si="743"/>
        <v/>
      </c>
      <c r="ET1848" s="24" t="str">
        <f t="shared" si="744"/>
        <v/>
      </c>
      <c r="EX1848" s="24" t="str">
        <f t="shared" si="745"/>
        <v/>
      </c>
      <c r="FB1848" s="24" t="str">
        <f t="shared" si="746"/>
        <v/>
      </c>
      <c r="FF1848" s="24" t="str">
        <f t="shared" si="747"/>
        <v/>
      </c>
      <c r="FM1848" s="579" t="str">
        <f t="shared" si="748"/>
        <v/>
      </c>
      <c r="FN1848" s="579" t="str">
        <f t="shared" si="749"/>
        <v/>
      </c>
      <c r="FO1848" s="580" t="str">
        <f t="shared" si="750"/>
        <v/>
      </c>
      <c r="FP1848" s="617" t="str">
        <f t="shared" si="751"/>
        <v/>
      </c>
      <c r="FQ1848" s="617" t="str">
        <f t="shared" si="752"/>
        <v/>
      </c>
      <c r="FR1848" s="617" t="str">
        <f t="shared" si="753"/>
        <v/>
      </c>
      <c r="FS1848" s="617" t="str">
        <f t="shared" si="754"/>
        <v/>
      </c>
      <c r="FT1848" s="617" t="str">
        <f t="shared" si="755"/>
        <v/>
      </c>
      <c r="FU1848" s="617" t="str">
        <f t="shared" si="756"/>
        <v/>
      </c>
      <c r="FV1848" s="617" t="str">
        <f t="shared" si="757"/>
        <v/>
      </c>
      <c r="FW1848" s="617" t="str">
        <f t="shared" si="758"/>
        <v/>
      </c>
      <c r="FX1848" s="617" t="str">
        <f t="shared" si="759"/>
        <v/>
      </c>
      <c r="FY1848" s="617" t="str">
        <f t="shared" si="760"/>
        <v/>
      </c>
      <c r="FZ1848" s="617" t="str">
        <f t="shared" si="761"/>
        <v/>
      </c>
      <c r="GA1848" s="22"/>
    </row>
    <row r="1849" spans="106:183" x14ac:dyDescent="0.2">
      <c r="DB1849" s="560" t="str">
        <f t="shared" si="736"/>
        <v/>
      </c>
      <c r="DC1849" s="630"/>
      <c r="DD1849" s="23"/>
      <c r="DE1849" s="23"/>
      <c r="DF1849" s="23"/>
      <c r="DG1849" s="23"/>
      <c r="DO1849" s="214"/>
      <c r="DR1849" s="570" t="str">
        <f t="shared" si="737"/>
        <v/>
      </c>
      <c r="DV1849" s="572" t="str">
        <f t="shared" si="738"/>
        <v/>
      </c>
      <c r="DZ1849" s="572" t="str">
        <f t="shared" si="739"/>
        <v/>
      </c>
      <c r="ED1849" s="572" t="str">
        <f t="shared" si="740"/>
        <v/>
      </c>
      <c r="EH1849" s="24" t="str">
        <f t="shared" si="741"/>
        <v/>
      </c>
      <c r="EL1849" s="24" t="str">
        <f t="shared" si="742"/>
        <v/>
      </c>
      <c r="EP1849" s="24" t="str">
        <f t="shared" si="743"/>
        <v/>
      </c>
      <c r="ET1849" s="24" t="str">
        <f t="shared" si="744"/>
        <v/>
      </c>
      <c r="EX1849" s="24" t="str">
        <f t="shared" si="745"/>
        <v/>
      </c>
      <c r="FB1849" s="24" t="str">
        <f t="shared" si="746"/>
        <v/>
      </c>
      <c r="FF1849" s="24" t="str">
        <f t="shared" si="747"/>
        <v/>
      </c>
      <c r="FM1849" s="579" t="str">
        <f t="shared" si="748"/>
        <v/>
      </c>
      <c r="FN1849" s="579" t="str">
        <f t="shared" si="749"/>
        <v/>
      </c>
      <c r="FO1849" s="580" t="str">
        <f t="shared" si="750"/>
        <v/>
      </c>
      <c r="FP1849" s="617" t="str">
        <f t="shared" si="751"/>
        <v/>
      </c>
      <c r="FQ1849" s="617" t="str">
        <f t="shared" si="752"/>
        <v/>
      </c>
      <c r="FR1849" s="617" t="str">
        <f t="shared" si="753"/>
        <v/>
      </c>
      <c r="FS1849" s="617" t="str">
        <f t="shared" si="754"/>
        <v/>
      </c>
      <c r="FT1849" s="617" t="str">
        <f t="shared" si="755"/>
        <v/>
      </c>
      <c r="FU1849" s="617" t="str">
        <f t="shared" si="756"/>
        <v/>
      </c>
      <c r="FV1849" s="617" t="str">
        <f t="shared" si="757"/>
        <v/>
      </c>
      <c r="FW1849" s="617" t="str">
        <f t="shared" si="758"/>
        <v/>
      </c>
      <c r="FX1849" s="617" t="str">
        <f t="shared" si="759"/>
        <v/>
      </c>
      <c r="FY1849" s="617" t="str">
        <f t="shared" si="760"/>
        <v/>
      </c>
      <c r="FZ1849" s="617" t="str">
        <f t="shared" si="761"/>
        <v/>
      </c>
      <c r="GA1849" s="22"/>
    </row>
    <row r="1850" spans="106:183" x14ac:dyDescent="0.2">
      <c r="DB1850" s="560" t="str">
        <f t="shared" si="736"/>
        <v/>
      </c>
      <c r="DC1850" s="630"/>
      <c r="DD1850" s="23"/>
      <c r="DE1850" s="23"/>
      <c r="DF1850" s="23"/>
      <c r="DG1850" s="23"/>
      <c r="DO1850" s="214"/>
      <c r="DR1850" s="570" t="str">
        <f t="shared" si="737"/>
        <v/>
      </c>
      <c r="DV1850" s="572" t="str">
        <f t="shared" si="738"/>
        <v/>
      </c>
      <c r="DZ1850" s="572" t="str">
        <f t="shared" si="739"/>
        <v/>
      </c>
      <c r="ED1850" s="572" t="str">
        <f t="shared" si="740"/>
        <v/>
      </c>
      <c r="EH1850" s="24" t="str">
        <f t="shared" si="741"/>
        <v/>
      </c>
      <c r="EL1850" s="24" t="str">
        <f t="shared" si="742"/>
        <v/>
      </c>
      <c r="EP1850" s="24" t="str">
        <f t="shared" si="743"/>
        <v/>
      </c>
      <c r="ET1850" s="24" t="str">
        <f t="shared" si="744"/>
        <v/>
      </c>
      <c r="EX1850" s="24" t="str">
        <f t="shared" si="745"/>
        <v/>
      </c>
      <c r="FB1850" s="24" t="str">
        <f t="shared" si="746"/>
        <v/>
      </c>
      <c r="FF1850" s="24" t="str">
        <f t="shared" si="747"/>
        <v/>
      </c>
      <c r="FM1850" s="579" t="str">
        <f t="shared" si="748"/>
        <v/>
      </c>
      <c r="FN1850" s="579" t="str">
        <f t="shared" si="749"/>
        <v/>
      </c>
      <c r="FO1850" s="580" t="str">
        <f t="shared" si="750"/>
        <v/>
      </c>
      <c r="FP1850" s="617" t="str">
        <f t="shared" si="751"/>
        <v/>
      </c>
      <c r="FQ1850" s="617" t="str">
        <f t="shared" si="752"/>
        <v/>
      </c>
      <c r="FR1850" s="617" t="str">
        <f t="shared" si="753"/>
        <v/>
      </c>
      <c r="FS1850" s="617" t="str">
        <f t="shared" si="754"/>
        <v/>
      </c>
      <c r="FT1850" s="617" t="str">
        <f t="shared" si="755"/>
        <v/>
      </c>
      <c r="FU1850" s="617" t="str">
        <f t="shared" si="756"/>
        <v/>
      </c>
      <c r="FV1850" s="617" t="str">
        <f t="shared" si="757"/>
        <v/>
      </c>
      <c r="FW1850" s="617" t="str">
        <f t="shared" si="758"/>
        <v/>
      </c>
      <c r="FX1850" s="617" t="str">
        <f t="shared" si="759"/>
        <v/>
      </c>
      <c r="FY1850" s="617" t="str">
        <f t="shared" si="760"/>
        <v/>
      </c>
      <c r="FZ1850" s="617" t="str">
        <f t="shared" si="761"/>
        <v/>
      </c>
      <c r="GA1850" s="22"/>
    </row>
    <row r="1851" spans="106:183" x14ac:dyDescent="0.2">
      <c r="DB1851" s="560" t="str">
        <f t="shared" si="736"/>
        <v/>
      </c>
      <c r="DC1851" s="630"/>
      <c r="DD1851" s="23"/>
      <c r="DE1851" s="23"/>
      <c r="DF1851" s="23"/>
      <c r="DG1851" s="23"/>
      <c r="DO1851" s="214"/>
      <c r="DR1851" s="570" t="str">
        <f t="shared" si="737"/>
        <v/>
      </c>
      <c r="DV1851" s="572" t="str">
        <f t="shared" si="738"/>
        <v/>
      </c>
      <c r="DZ1851" s="572" t="str">
        <f t="shared" si="739"/>
        <v/>
      </c>
      <c r="ED1851" s="572" t="str">
        <f t="shared" si="740"/>
        <v/>
      </c>
      <c r="EH1851" s="24" t="str">
        <f t="shared" si="741"/>
        <v/>
      </c>
      <c r="EL1851" s="24" t="str">
        <f t="shared" si="742"/>
        <v/>
      </c>
      <c r="EP1851" s="24" t="str">
        <f t="shared" si="743"/>
        <v/>
      </c>
      <c r="ET1851" s="24" t="str">
        <f t="shared" si="744"/>
        <v/>
      </c>
      <c r="EX1851" s="24" t="str">
        <f t="shared" si="745"/>
        <v/>
      </c>
      <c r="FB1851" s="24" t="str">
        <f t="shared" si="746"/>
        <v/>
      </c>
      <c r="FF1851" s="24" t="str">
        <f t="shared" si="747"/>
        <v/>
      </c>
      <c r="FM1851" s="579" t="str">
        <f t="shared" si="748"/>
        <v/>
      </c>
      <c r="FN1851" s="579" t="str">
        <f t="shared" si="749"/>
        <v/>
      </c>
      <c r="FO1851" s="580" t="str">
        <f t="shared" si="750"/>
        <v/>
      </c>
      <c r="FP1851" s="617" t="str">
        <f t="shared" si="751"/>
        <v/>
      </c>
      <c r="FQ1851" s="617" t="str">
        <f t="shared" si="752"/>
        <v/>
      </c>
      <c r="FR1851" s="617" t="str">
        <f t="shared" si="753"/>
        <v/>
      </c>
      <c r="FS1851" s="617" t="str">
        <f t="shared" si="754"/>
        <v/>
      </c>
      <c r="FT1851" s="617" t="str">
        <f t="shared" si="755"/>
        <v/>
      </c>
      <c r="FU1851" s="617" t="str">
        <f t="shared" si="756"/>
        <v/>
      </c>
      <c r="FV1851" s="617" t="str">
        <f t="shared" si="757"/>
        <v/>
      </c>
      <c r="FW1851" s="617" t="str">
        <f t="shared" si="758"/>
        <v/>
      </c>
      <c r="FX1851" s="617" t="str">
        <f t="shared" si="759"/>
        <v/>
      </c>
      <c r="FY1851" s="617" t="str">
        <f t="shared" si="760"/>
        <v/>
      </c>
      <c r="FZ1851" s="617" t="str">
        <f t="shared" si="761"/>
        <v/>
      </c>
      <c r="GA1851" s="22"/>
    </row>
    <row r="1852" spans="106:183" x14ac:dyDescent="0.2">
      <c r="DB1852" s="560" t="str">
        <f t="shared" si="736"/>
        <v/>
      </c>
      <c r="DC1852" s="630"/>
      <c r="DD1852" s="23"/>
      <c r="DE1852" s="23"/>
      <c r="DF1852" s="23"/>
      <c r="DG1852" s="23"/>
      <c r="DO1852" s="214"/>
      <c r="DR1852" s="570" t="str">
        <f t="shared" si="737"/>
        <v/>
      </c>
      <c r="DV1852" s="572" t="str">
        <f t="shared" si="738"/>
        <v/>
      </c>
      <c r="DZ1852" s="572" t="str">
        <f t="shared" si="739"/>
        <v/>
      </c>
      <c r="ED1852" s="572" t="str">
        <f t="shared" si="740"/>
        <v/>
      </c>
      <c r="EH1852" s="24" t="str">
        <f t="shared" si="741"/>
        <v/>
      </c>
      <c r="EL1852" s="24" t="str">
        <f t="shared" si="742"/>
        <v/>
      </c>
      <c r="EP1852" s="24" t="str">
        <f t="shared" si="743"/>
        <v/>
      </c>
      <c r="ET1852" s="24" t="str">
        <f t="shared" si="744"/>
        <v/>
      </c>
      <c r="EX1852" s="24" t="str">
        <f t="shared" si="745"/>
        <v/>
      </c>
      <c r="FB1852" s="24" t="str">
        <f t="shared" si="746"/>
        <v/>
      </c>
      <c r="FF1852" s="24" t="str">
        <f t="shared" si="747"/>
        <v/>
      </c>
      <c r="FM1852" s="579" t="str">
        <f t="shared" si="748"/>
        <v/>
      </c>
      <c r="FN1852" s="579" t="str">
        <f t="shared" si="749"/>
        <v/>
      </c>
      <c r="FO1852" s="580" t="str">
        <f t="shared" si="750"/>
        <v/>
      </c>
      <c r="FP1852" s="617" t="str">
        <f t="shared" si="751"/>
        <v/>
      </c>
      <c r="FQ1852" s="617" t="str">
        <f t="shared" si="752"/>
        <v/>
      </c>
      <c r="FR1852" s="617" t="str">
        <f t="shared" si="753"/>
        <v/>
      </c>
      <c r="FS1852" s="617" t="str">
        <f t="shared" si="754"/>
        <v/>
      </c>
      <c r="FT1852" s="617" t="str">
        <f t="shared" si="755"/>
        <v/>
      </c>
      <c r="FU1852" s="617" t="str">
        <f t="shared" si="756"/>
        <v/>
      </c>
      <c r="FV1852" s="617" t="str">
        <f t="shared" si="757"/>
        <v/>
      </c>
      <c r="FW1852" s="617" t="str">
        <f t="shared" si="758"/>
        <v/>
      </c>
      <c r="FX1852" s="617" t="str">
        <f t="shared" si="759"/>
        <v/>
      </c>
      <c r="FY1852" s="617" t="str">
        <f t="shared" si="760"/>
        <v/>
      </c>
      <c r="FZ1852" s="617" t="str">
        <f t="shared" si="761"/>
        <v/>
      </c>
      <c r="GA1852" s="22"/>
    </row>
    <row r="1853" spans="106:183" x14ac:dyDescent="0.2">
      <c r="DB1853" s="560" t="str">
        <f t="shared" si="736"/>
        <v/>
      </c>
      <c r="DC1853" s="630"/>
      <c r="DD1853" s="23"/>
      <c r="DE1853" s="23"/>
      <c r="DF1853" s="23"/>
      <c r="DG1853" s="23"/>
      <c r="DO1853" s="214"/>
      <c r="DR1853" s="570" t="str">
        <f t="shared" si="737"/>
        <v/>
      </c>
      <c r="DV1853" s="572" t="str">
        <f t="shared" si="738"/>
        <v/>
      </c>
      <c r="DZ1853" s="572" t="str">
        <f t="shared" si="739"/>
        <v/>
      </c>
      <c r="ED1853" s="572" t="str">
        <f t="shared" si="740"/>
        <v/>
      </c>
      <c r="EH1853" s="24" t="str">
        <f t="shared" si="741"/>
        <v/>
      </c>
      <c r="EL1853" s="24" t="str">
        <f t="shared" si="742"/>
        <v/>
      </c>
      <c r="EP1853" s="24" t="str">
        <f t="shared" si="743"/>
        <v/>
      </c>
      <c r="ET1853" s="24" t="str">
        <f t="shared" si="744"/>
        <v/>
      </c>
      <c r="EX1853" s="24" t="str">
        <f t="shared" si="745"/>
        <v/>
      </c>
      <c r="FB1853" s="24" t="str">
        <f t="shared" si="746"/>
        <v/>
      </c>
      <c r="FF1853" s="24" t="str">
        <f t="shared" si="747"/>
        <v/>
      </c>
      <c r="FM1853" s="579" t="str">
        <f t="shared" si="748"/>
        <v/>
      </c>
      <c r="FN1853" s="579" t="str">
        <f t="shared" si="749"/>
        <v/>
      </c>
      <c r="FO1853" s="580" t="str">
        <f t="shared" si="750"/>
        <v/>
      </c>
      <c r="FP1853" s="617" t="str">
        <f t="shared" si="751"/>
        <v/>
      </c>
      <c r="FQ1853" s="617" t="str">
        <f t="shared" si="752"/>
        <v/>
      </c>
      <c r="FR1853" s="617" t="str">
        <f t="shared" si="753"/>
        <v/>
      </c>
      <c r="FS1853" s="617" t="str">
        <f t="shared" si="754"/>
        <v/>
      </c>
      <c r="FT1853" s="617" t="str">
        <f t="shared" si="755"/>
        <v/>
      </c>
      <c r="FU1853" s="617" t="str">
        <f t="shared" si="756"/>
        <v/>
      </c>
      <c r="FV1853" s="617" t="str">
        <f t="shared" si="757"/>
        <v/>
      </c>
      <c r="FW1853" s="617" t="str">
        <f t="shared" si="758"/>
        <v/>
      </c>
      <c r="FX1853" s="617" t="str">
        <f t="shared" si="759"/>
        <v/>
      </c>
      <c r="FY1853" s="617" t="str">
        <f t="shared" si="760"/>
        <v/>
      </c>
      <c r="FZ1853" s="617" t="str">
        <f t="shared" si="761"/>
        <v/>
      </c>
      <c r="GA1853" s="22"/>
    </row>
    <row r="1854" spans="106:183" x14ac:dyDescent="0.2">
      <c r="DB1854" s="560" t="str">
        <f t="shared" si="736"/>
        <v/>
      </c>
      <c r="DC1854" s="630"/>
      <c r="DD1854" s="23"/>
      <c r="DE1854" s="23"/>
      <c r="DF1854" s="23"/>
      <c r="DG1854" s="23"/>
      <c r="DO1854" s="214"/>
      <c r="DR1854" s="570" t="str">
        <f t="shared" si="737"/>
        <v/>
      </c>
      <c r="DV1854" s="572" t="str">
        <f t="shared" si="738"/>
        <v/>
      </c>
      <c r="DZ1854" s="572" t="str">
        <f t="shared" si="739"/>
        <v/>
      </c>
      <c r="ED1854" s="572" t="str">
        <f t="shared" si="740"/>
        <v/>
      </c>
      <c r="EH1854" s="24" t="str">
        <f t="shared" si="741"/>
        <v/>
      </c>
      <c r="EL1854" s="24" t="str">
        <f t="shared" si="742"/>
        <v/>
      </c>
      <c r="EP1854" s="24" t="str">
        <f t="shared" si="743"/>
        <v/>
      </c>
      <c r="ET1854" s="24" t="str">
        <f t="shared" si="744"/>
        <v/>
      </c>
      <c r="EX1854" s="24" t="str">
        <f t="shared" si="745"/>
        <v/>
      </c>
      <c r="FB1854" s="24" t="str">
        <f t="shared" si="746"/>
        <v/>
      </c>
      <c r="FF1854" s="24" t="str">
        <f t="shared" si="747"/>
        <v/>
      </c>
      <c r="FM1854" s="579" t="str">
        <f t="shared" si="748"/>
        <v/>
      </c>
      <c r="FN1854" s="579" t="str">
        <f t="shared" si="749"/>
        <v/>
      </c>
      <c r="FO1854" s="580" t="str">
        <f t="shared" si="750"/>
        <v/>
      </c>
      <c r="FP1854" s="617" t="str">
        <f t="shared" si="751"/>
        <v/>
      </c>
      <c r="FQ1854" s="617" t="str">
        <f t="shared" si="752"/>
        <v/>
      </c>
      <c r="FR1854" s="617" t="str">
        <f t="shared" si="753"/>
        <v/>
      </c>
      <c r="FS1854" s="617" t="str">
        <f t="shared" si="754"/>
        <v/>
      </c>
      <c r="FT1854" s="617" t="str">
        <f t="shared" si="755"/>
        <v/>
      </c>
      <c r="FU1854" s="617" t="str">
        <f t="shared" si="756"/>
        <v/>
      </c>
      <c r="FV1854" s="617" t="str">
        <f t="shared" si="757"/>
        <v/>
      </c>
      <c r="FW1854" s="617" t="str">
        <f t="shared" si="758"/>
        <v/>
      </c>
      <c r="FX1854" s="617" t="str">
        <f t="shared" si="759"/>
        <v/>
      </c>
      <c r="FY1854" s="617" t="str">
        <f t="shared" si="760"/>
        <v/>
      </c>
      <c r="FZ1854" s="617" t="str">
        <f t="shared" si="761"/>
        <v/>
      </c>
      <c r="GA1854" s="22"/>
    </row>
    <row r="1855" spans="106:183" x14ac:dyDescent="0.2">
      <c r="DB1855" s="560" t="str">
        <f t="shared" si="736"/>
        <v/>
      </c>
      <c r="DC1855" s="630"/>
      <c r="DD1855" s="23"/>
      <c r="DE1855" s="23"/>
      <c r="DF1855" s="23"/>
      <c r="DG1855" s="23"/>
      <c r="DO1855" s="214"/>
      <c r="DR1855" s="570" t="str">
        <f t="shared" si="737"/>
        <v/>
      </c>
      <c r="DV1855" s="572" t="str">
        <f t="shared" si="738"/>
        <v/>
      </c>
      <c r="DZ1855" s="572" t="str">
        <f t="shared" si="739"/>
        <v/>
      </c>
      <c r="ED1855" s="572" t="str">
        <f t="shared" si="740"/>
        <v/>
      </c>
      <c r="EH1855" s="24" t="str">
        <f t="shared" si="741"/>
        <v/>
      </c>
      <c r="EL1855" s="24" t="str">
        <f t="shared" si="742"/>
        <v/>
      </c>
      <c r="EP1855" s="24" t="str">
        <f t="shared" si="743"/>
        <v/>
      </c>
      <c r="ET1855" s="24" t="str">
        <f t="shared" si="744"/>
        <v/>
      </c>
      <c r="EX1855" s="24" t="str">
        <f t="shared" si="745"/>
        <v/>
      </c>
      <c r="FB1855" s="24" t="str">
        <f t="shared" si="746"/>
        <v/>
      </c>
      <c r="FF1855" s="24" t="str">
        <f t="shared" si="747"/>
        <v/>
      </c>
      <c r="FM1855" s="579" t="str">
        <f t="shared" si="748"/>
        <v/>
      </c>
      <c r="FN1855" s="579" t="str">
        <f t="shared" si="749"/>
        <v/>
      </c>
      <c r="FO1855" s="580" t="str">
        <f t="shared" si="750"/>
        <v/>
      </c>
      <c r="FP1855" s="617" t="str">
        <f t="shared" si="751"/>
        <v/>
      </c>
      <c r="FQ1855" s="617" t="str">
        <f t="shared" si="752"/>
        <v/>
      </c>
      <c r="FR1855" s="617" t="str">
        <f t="shared" si="753"/>
        <v/>
      </c>
      <c r="FS1855" s="617" t="str">
        <f t="shared" si="754"/>
        <v/>
      </c>
      <c r="FT1855" s="617" t="str">
        <f t="shared" si="755"/>
        <v/>
      </c>
      <c r="FU1855" s="617" t="str">
        <f t="shared" si="756"/>
        <v/>
      </c>
      <c r="FV1855" s="617" t="str">
        <f t="shared" si="757"/>
        <v/>
      </c>
      <c r="FW1855" s="617" t="str">
        <f t="shared" si="758"/>
        <v/>
      </c>
      <c r="FX1855" s="617" t="str">
        <f t="shared" si="759"/>
        <v/>
      </c>
      <c r="FY1855" s="617" t="str">
        <f t="shared" si="760"/>
        <v/>
      </c>
      <c r="FZ1855" s="617" t="str">
        <f t="shared" si="761"/>
        <v/>
      </c>
      <c r="GA1855" s="22"/>
    </row>
    <row r="1856" spans="106:183" x14ac:dyDescent="0.2">
      <c r="DB1856" s="560" t="str">
        <f t="shared" si="736"/>
        <v/>
      </c>
      <c r="DC1856" s="630"/>
      <c r="DD1856" s="23"/>
      <c r="DE1856" s="23"/>
      <c r="DF1856" s="23"/>
      <c r="DG1856" s="23"/>
      <c r="DO1856" s="214"/>
      <c r="DR1856" s="570" t="str">
        <f t="shared" si="737"/>
        <v/>
      </c>
      <c r="DV1856" s="572" t="str">
        <f t="shared" si="738"/>
        <v/>
      </c>
      <c r="DZ1856" s="572" t="str">
        <f t="shared" si="739"/>
        <v/>
      </c>
      <c r="ED1856" s="572" t="str">
        <f t="shared" si="740"/>
        <v/>
      </c>
      <c r="EH1856" s="24" t="str">
        <f t="shared" si="741"/>
        <v/>
      </c>
      <c r="EL1856" s="24" t="str">
        <f t="shared" si="742"/>
        <v/>
      </c>
      <c r="EP1856" s="24" t="str">
        <f t="shared" si="743"/>
        <v/>
      </c>
      <c r="ET1856" s="24" t="str">
        <f t="shared" si="744"/>
        <v/>
      </c>
      <c r="EX1856" s="24" t="str">
        <f t="shared" si="745"/>
        <v/>
      </c>
      <c r="FB1856" s="24" t="str">
        <f t="shared" si="746"/>
        <v/>
      </c>
      <c r="FF1856" s="24" t="str">
        <f t="shared" si="747"/>
        <v/>
      </c>
      <c r="FM1856" s="579" t="str">
        <f t="shared" si="748"/>
        <v/>
      </c>
      <c r="FN1856" s="579" t="str">
        <f t="shared" si="749"/>
        <v/>
      </c>
      <c r="FO1856" s="580" t="str">
        <f t="shared" si="750"/>
        <v/>
      </c>
      <c r="FP1856" s="617" t="str">
        <f t="shared" si="751"/>
        <v/>
      </c>
      <c r="FQ1856" s="617" t="str">
        <f t="shared" si="752"/>
        <v/>
      </c>
      <c r="FR1856" s="617" t="str">
        <f t="shared" si="753"/>
        <v/>
      </c>
      <c r="FS1856" s="617" t="str">
        <f t="shared" si="754"/>
        <v/>
      </c>
      <c r="FT1856" s="617" t="str">
        <f t="shared" si="755"/>
        <v/>
      </c>
      <c r="FU1856" s="617" t="str">
        <f t="shared" si="756"/>
        <v/>
      </c>
      <c r="FV1856" s="617" t="str">
        <f t="shared" si="757"/>
        <v/>
      </c>
      <c r="FW1856" s="617" t="str">
        <f t="shared" si="758"/>
        <v/>
      </c>
      <c r="FX1856" s="617" t="str">
        <f t="shared" si="759"/>
        <v/>
      </c>
      <c r="FY1856" s="617" t="str">
        <f t="shared" si="760"/>
        <v/>
      </c>
      <c r="FZ1856" s="617" t="str">
        <f t="shared" si="761"/>
        <v/>
      </c>
      <c r="GA1856" s="22"/>
    </row>
    <row r="1857" spans="106:183" x14ac:dyDescent="0.2">
      <c r="DB1857" s="560" t="str">
        <f t="shared" si="736"/>
        <v/>
      </c>
      <c r="DC1857" s="630"/>
      <c r="DD1857" s="23"/>
      <c r="DE1857" s="23"/>
      <c r="DF1857" s="23"/>
      <c r="DG1857" s="23"/>
      <c r="DO1857" s="214"/>
      <c r="DR1857" s="570" t="str">
        <f t="shared" si="737"/>
        <v/>
      </c>
      <c r="DV1857" s="572" t="str">
        <f t="shared" si="738"/>
        <v/>
      </c>
      <c r="DZ1857" s="572" t="str">
        <f t="shared" si="739"/>
        <v/>
      </c>
      <c r="ED1857" s="572" t="str">
        <f t="shared" si="740"/>
        <v/>
      </c>
      <c r="EH1857" s="24" t="str">
        <f t="shared" si="741"/>
        <v/>
      </c>
      <c r="EL1857" s="24" t="str">
        <f t="shared" si="742"/>
        <v/>
      </c>
      <c r="EP1857" s="24" t="str">
        <f t="shared" si="743"/>
        <v/>
      </c>
      <c r="ET1857" s="24" t="str">
        <f t="shared" si="744"/>
        <v/>
      </c>
      <c r="EX1857" s="24" t="str">
        <f t="shared" si="745"/>
        <v/>
      </c>
      <c r="FB1857" s="24" t="str">
        <f t="shared" si="746"/>
        <v/>
      </c>
      <c r="FF1857" s="24" t="str">
        <f t="shared" si="747"/>
        <v/>
      </c>
      <c r="FM1857" s="579" t="str">
        <f t="shared" si="748"/>
        <v/>
      </c>
      <c r="FN1857" s="579" t="str">
        <f t="shared" si="749"/>
        <v/>
      </c>
      <c r="FO1857" s="580" t="str">
        <f t="shared" si="750"/>
        <v/>
      </c>
      <c r="FP1857" s="617" t="str">
        <f t="shared" si="751"/>
        <v/>
      </c>
      <c r="FQ1857" s="617" t="str">
        <f t="shared" si="752"/>
        <v/>
      </c>
      <c r="FR1857" s="617" t="str">
        <f t="shared" si="753"/>
        <v/>
      </c>
      <c r="FS1857" s="617" t="str">
        <f t="shared" si="754"/>
        <v/>
      </c>
      <c r="FT1857" s="617" t="str">
        <f t="shared" si="755"/>
        <v/>
      </c>
      <c r="FU1857" s="617" t="str">
        <f t="shared" si="756"/>
        <v/>
      </c>
      <c r="FV1857" s="617" t="str">
        <f t="shared" si="757"/>
        <v/>
      </c>
      <c r="FW1857" s="617" t="str">
        <f t="shared" si="758"/>
        <v/>
      </c>
      <c r="FX1857" s="617" t="str">
        <f t="shared" si="759"/>
        <v/>
      </c>
      <c r="FY1857" s="617" t="str">
        <f t="shared" si="760"/>
        <v/>
      </c>
      <c r="FZ1857" s="617" t="str">
        <f t="shared" si="761"/>
        <v/>
      </c>
      <c r="GA1857" s="22"/>
    </row>
    <row r="1858" spans="106:183" x14ac:dyDescent="0.2">
      <c r="DB1858" s="560" t="str">
        <f t="shared" si="736"/>
        <v/>
      </c>
      <c r="DC1858" s="630"/>
      <c r="DD1858" s="23"/>
      <c r="DE1858" s="23"/>
      <c r="DF1858" s="23"/>
      <c r="DG1858" s="23"/>
      <c r="DO1858" s="214"/>
      <c r="DR1858" s="570" t="str">
        <f t="shared" si="737"/>
        <v/>
      </c>
      <c r="DV1858" s="572" t="str">
        <f t="shared" si="738"/>
        <v/>
      </c>
      <c r="DZ1858" s="572" t="str">
        <f t="shared" si="739"/>
        <v/>
      </c>
      <c r="ED1858" s="572" t="str">
        <f t="shared" si="740"/>
        <v/>
      </c>
      <c r="EH1858" s="24" t="str">
        <f t="shared" si="741"/>
        <v/>
      </c>
      <c r="EL1858" s="24" t="str">
        <f t="shared" si="742"/>
        <v/>
      </c>
      <c r="EP1858" s="24" t="str">
        <f t="shared" si="743"/>
        <v/>
      </c>
      <c r="ET1858" s="24" t="str">
        <f t="shared" si="744"/>
        <v/>
      </c>
      <c r="EX1858" s="24" t="str">
        <f t="shared" si="745"/>
        <v/>
      </c>
      <c r="FB1858" s="24" t="str">
        <f t="shared" si="746"/>
        <v/>
      </c>
      <c r="FF1858" s="24" t="str">
        <f t="shared" si="747"/>
        <v/>
      </c>
      <c r="FM1858" s="579" t="str">
        <f t="shared" si="748"/>
        <v/>
      </c>
      <c r="FN1858" s="579" t="str">
        <f t="shared" si="749"/>
        <v/>
      </c>
      <c r="FO1858" s="580" t="str">
        <f t="shared" si="750"/>
        <v/>
      </c>
      <c r="FP1858" s="617" t="str">
        <f t="shared" si="751"/>
        <v/>
      </c>
      <c r="FQ1858" s="617" t="str">
        <f t="shared" si="752"/>
        <v/>
      </c>
      <c r="FR1858" s="617" t="str">
        <f t="shared" si="753"/>
        <v/>
      </c>
      <c r="FS1858" s="617" t="str">
        <f t="shared" si="754"/>
        <v/>
      </c>
      <c r="FT1858" s="617" t="str">
        <f t="shared" si="755"/>
        <v/>
      </c>
      <c r="FU1858" s="617" t="str">
        <f t="shared" si="756"/>
        <v/>
      </c>
      <c r="FV1858" s="617" t="str">
        <f t="shared" si="757"/>
        <v/>
      </c>
      <c r="FW1858" s="617" t="str">
        <f t="shared" si="758"/>
        <v/>
      </c>
      <c r="FX1858" s="617" t="str">
        <f t="shared" si="759"/>
        <v/>
      </c>
      <c r="FY1858" s="617" t="str">
        <f t="shared" si="760"/>
        <v/>
      </c>
      <c r="FZ1858" s="617" t="str">
        <f t="shared" si="761"/>
        <v/>
      </c>
      <c r="GA1858" s="22"/>
    </row>
    <row r="1859" spans="106:183" x14ac:dyDescent="0.2">
      <c r="DB1859" s="560" t="str">
        <f t="shared" si="736"/>
        <v/>
      </c>
      <c r="DC1859" s="630"/>
      <c r="DD1859" s="23"/>
      <c r="DE1859" s="23"/>
      <c r="DF1859" s="23"/>
      <c r="DG1859" s="23"/>
      <c r="DO1859" s="214"/>
      <c r="DR1859" s="570" t="str">
        <f t="shared" si="737"/>
        <v/>
      </c>
      <c r="DV1859" s="572" t="str">
        <f t="shared" si="738"/>
        <v/>
      </c>
      <c r="DZ1859" s="572" t="str">
        <f t="shared" si="739"/>
        <v/>
      </c>
      <c r="ED1859" s="572" t="str">
        <f t="shared" si="740"/>
        <v/>
      </c>
      <c r="EH1859" s="24" t="str">
        <f t="shared" si="741"/>
        <v/>
      </c>
      <c r="EL1859" s="24" t="str">
        <f t="shared" si="742"/>
        <v/>
      </c>
      <c r="EP1859" s="24" t="str">
        <f t="shared" si="743"/>
        <v/>
      </c>
      <c r="ET1859" s="24" t="str">
        <f t="shared" si="744"/>
        <v/>
      </c>
      <c r="EX1859" s="24" t="str">
        <f t="shared" si="745"/>
        <v/>
      </c>
      <c r="FB1859" s="24" t="str">
        <f t="shared" si="746"/>
        <v/>
      </c>
      <c r="FF1859" s="24" t="str">
        <f t="shared" si="747"/>
        <v/>
      </c>
      <c r="FM1859" s="579" t="str">
        <f t="shared" si="748"/>
        <v/>
      </c>
      <c r="FN1859" s="579" t="str">
        <f t="shared" si="749"/>
        <v/>
      </c>
      <c r="FO1859" s="580" t="str">
        <f t="shared" si="750"/>
        <v/>
      </c>
      <c r="FP1859" s="617" t="str">
        <f t="shared" si="751"/>
        <v/>
      </c>
      <c r="FQ1859" s="617" t="str">
        <f t="shared" si="752"/>
        <v/>
      </c>
      <c r="FR1859" s="617" t="str">
        <f t="shared" si="753"/>
        <v/>
      </c>
      <c r="FS1859" s="617" t="str">
        <f t="shared" si="754"/>
        <v/>
      </c>
      <c r="FT1859" s="617" t="str">
        <f t="shared" si="755"/>
        <v/>
      </c>
      <c r="FU1859" s="617" t="str">
        <f t="shared" si="756"/>
        <v/>
      </c>
      <c r="FV1859" s="617" t="str">
        <f t="shared" si="757"/>
        <v/>
      </c>
      <c r="FW1859" s="617" t="str">
        <f t="shared" si="758"/>
        <v/>
      </c>
      <c r="FX1859" s="617" t="str">
        <f t="shared" si="759"/>
        <v/>
      </c>
      <c r="FY1859" s="617" t="str">
        <f t="shared" si="760"/>
        <v/>
      </c>
      <c r="FZ1859" s="617" t="str">
        <f t="shared" si="761"/>
        <v/>
      </c>
      <c r="GA1859" s="22"/>
    </row>
    <row r="1860" spans="106:183" x14ac:dyDescent="0.2">
      <c r="DB1860" s="560" t="str">
        <f t="shared" si="736"/>
        <v/>
      </c>
      <c r="DC1860" s="630"/>
      <c r="DD1860" s="23"/>
      <c r="DE1860" s="23"/>
      <c r="DF1860" s="23"/>
      <c r="DG1860" s="23"/>
      <c r="DO1860" s="214"/>
      <c r="DR1860" s="570" t="str">
        <f t="shared" si="737"/>
        <v/>
      </c>
      <c r="DV1860" s="572" t="str">
        <f t="shared" si="738"/>
        <v/>
      </c>
      <c r="DZ1860" s="572" t="str">
        <f t="shared" si="739"/>
        <v/>
      </c>
      <c r="ED1860" s="572" t="str">
        <f t="shared" si="740"/>
        <v/>
      </c>
      <c r="EH1860" s="24" t="str">
        <f t="shared" si="741"/>
        <v/>
      </c>
      <c r="EL1860" s="24" t="str">
        <f t="shared" si="742"/>
        <v/>
      </c>
      <c r="EP1860" s="24" t="str">
        <f t="shared" si="743"/>
        <v/>
      </c>
      <c r="ET1860" s="24" t="str">
        <f t="shared" si="744"/>
        <v/>
      </c>
      <c r="EX1860" s="24" t="str">
        <f t="shared" si="745"/>
        <v/>
      </c>
      <c r="FB1860" s="24" t="str">
        <f t="shared" si="746"/>
        <v/>
      </c>
      <c r="FF1860" s="24" t="str">
        <f t="shared" si="747"/>
        <v/>
      </c>
      <c r="FM1860" s="579" t="str">
        <f t="shared" si="748"/>
        <v/>
      </c>
      <c r="FN1860" s="579" t="str">
        <f t="shared" si="749"/>
        <v/>
      </c>
      <c r="FO1860" s="580" t="str">
        <f t="shared" si="750"/>
        <v/>
      </c>
      <c r="FP1860" s="617" t="str">
        <f t="shared" si="751"/>
        <v/>
      </c>
      <c r="FQ1860" s="617" t="str">
        <f t="shared" si="752"/>
        <v/>
      </c>
      <c r="FR1860" s="617" t="str">
        <f t="shared" si="753"/>
        <v/>
      </c>
      <c r="FS1860" s="617" t="str">
        <f t="shared" si="754"/>
        <v/>
      </c>
      <c r="FT1860" s="617" t="str">
        <f t="shared" si="755"/>
        <v/>
      </c>
      <c r="FU1860" s="617" t="str">
        <f t="shared" si="756"/>
        <v/>
      </c>
      <c r="FV1860" s="617" t="str">
        <f t="shared" si="757"/>
        <v/>
      </c>
      <c r="FW1860" s="617" t="str">
        <f t="shared" si="758"/>
        <v/>
      </c>
      <c r="FX1860" s="617" t="str">
        <f t="shared" si="759"/>
        <v/>
      </c>
      <c r="FY1860" s="617" t="str">
        <f t="shared" si="760"/>
        <v/>
      </c>
      <c r="FZ1860" s="617" t="str">
        <f t="shared" si="761"/>
        <v/>
      </c>
      <c r="GA1860" s="22"/>
    </row>
    <row r="1861" spans="106:183" x14ac:dyDescent="0.2">
      <c r="DB1861" s="560" t="str">
        <f t="shared" si="736"/>
        <v/>
      </c>
      <c r="DC1861" s="630"/>
      <c r="DD1861" s="23"/>
      <c r="DE1861" s="23"/>
      <c r="DF1861" s="23"/>
      <c r="DG1861" s="23"/>
      <c r="DO1861" s="214"/>
      <c r="DR1861" s="570" t="str">
        <f t="shared" si="737"/>
        <v/>
      </c>
      <c r="DV1861" s="572" t="str">
        <f t="shared" si="738"/>
        <v/>
      </c>
      <c r="DZ1861" s="572" t="str">
        <f t="shared" si="739"/>
        <v/>
      </c>
      <c r="ED1861" s="572" t="str">
        <f t="shared" si="740"/>
        <v/>
      </c>
      <c r="EH1861" s="24" t="str">
        <f t="shared" si="741"/>
        <v/>
      </c>
      <c r="EL1861" s="24" t="str">
        <f t="shared" si="742"/>
        <v/>
      </c>
      <c r="EP1861" s="24" t="str">
        <f t="shared" si="743"/>
        <v/>
      </c>
      <c r="ET1861" s="24" t="str">
        <f t="shared" si="744"/>
        <v/>
      </c>
      <c r="EX1861" s="24" t="str">
        <f t="shared" si="745"/>
        <v/>
      </c>
      <c r="FB1861" s="24" t="str">
        <f t="shared" si="746"/>
        <v/>
      </c>
      <c r="FF1861" s="24" t="str">
        <f t="shared" si="747"/>
        <v/>
      </c>
      <c r="FM1861" s="579" t="str">
        <f t="shared" si="748"/>
        <v/>
      </c>
      <c r="FN1861" s="579" t="str">
        <f t="shared" si="749"/>
        <v/>
      </c>
      <c r="FO1861" s="580" t="str">
        <f t="shared" si="750"/>
        <v/>
      </c>
      <c r="FP1861" s="617" t="str">
        <f t="shared" si="751"/>
        <v/>
      </c>
      <c r="FQ1861" s="617" t="str">
        <f t="shared" si="752"/>
        <v/>
      </c>
      <c r="FR1861" s="617" t="str">
        <f t="shared" si="753"/>
        <v/>
      </c>
      <c r="FS1861" s="617" t="str">
        <f t="shared" si="754"/>
        <v/>
      </c>
      <c r="FT1861" s="617" t="str">
        <f t="shared" si="755"/>
        <v/>
      </c>
      <c r="FU1861" s="617" t="str">
        <f t="shared" si="756"/>
        <v/>
      </c>
      <c r="FV1861" s="617" t="str">
        <f t="shared" si="757"/>
        <v/>
      </c>
      <c r="FW1861" s="617" t="str">
        <f t="shared" si="758"/>
        <v/>
      </c>
      <c r="FX1861" s="617" t="str">
        <f t="shared" si="759"/>
        <v/>
      </c>
      <c r="FY1861" s="617" t="str">
        <f t="shared" si="760"/>
        <v/>
      </c>
      <c r="FZ1861" s="617" t="str">
        <f t="shared" si="761"/>
        <v/>
      </c>
      <c r="GA1861" s="22"/>
    </row>
    <row r="1862" spans="106:183" x14ac:dyDescent="0.2">
      <c r="DB1862" s="560" t="str">
        <f t="shared" si="736"/>
        <v/>
      </c>
      <c r="DC1862" s="630"/>
      <c r="DD1862" s="23"/>
      <c r="DE1862" s="23"/>
      <c r="DF1862" s="23"/>
      <c r="DG1862" s="23"/>
      <c r="DO1862" s="214"/>
      <c r="DR1862" s="570" t="str">
        <f t="shared" si="737"/>
        <v/>
      </c>
      <c r="DV1862" s="572" t="str">
        <f t="shared" si="738"/>
        <v/>
      </c>
      <c r="DZ1862" s="572" t="str">
        <f t="shared" si="739"/>
        <v/>
      </c>
      <c r="ED1862" s="572" t="str">
        <f t="shared" si="740"/>
        <v/>
      </c>
      <c r="EH1862" s="24" t="str">
        <f t="shared" si="741"/>
        <v/>
      </c>
      <c r="EL1862" s="24" t="str">
        <f t="shared" si="742"/>
        <v/>
      </c>
      <c r="EP1862" s="24" t="str">
        <f t="shared" si="743"/>
        <v/>
      </c>
      <c r="ET1862" s="24" t="str">
        <f t="shared" si="744"/>
        <v/>
      </c>
      <c r="EX1862" s="24" t="str">
        <f t="shared" si="745"/>
        <v/>
      </c>
      <c r="FB1862" s="24" t="str">
        <f t="shared" si="746"/>
        <v/>
      </c>
      <c r="FF1862" s="24" t="str">
        <f t="shared" si="747"/>
        <v/>
      </c>
      <c r="FM1862" s="579" t="str">
        <f t="shared" si="748"/>
        <v/>
      </c>
      <c r="FN1862" s="579" t="str">
        <f t="shared" si="749"/>
        <v/>
      </c>
      <c r="FO1862" s="580" t="str">
        <f t="shared" si="750"/>
        <v/>
      </c>
      <c r="FP1862" s="617" t="str">
        <f t="shared" si="751"/>
        <v/>
      </c>
      <c r="FQ1862" s="617" t="str">
        <f t="shared" si="752"/>
        <v/>
      </c>
      <c r="FR1862" s="617" t="str">
        <f t="shared" si="753"/>
        <v/>
      </c>
      <c r="FS1862" s="617" t="str">
        <f t="shared" si="754"/>
        <v/>
      </c>
      <c r="FT1862" s="617" t="str">
        <f t="shared" si="755"/>
        <v/>
      </c>
      <c r="FU1862" s="617" t="str">
        <f t="shared" si="756"/>
        <v/>
      </c>
      <c r="FV1862" s="617" t="str">
        <f t="shared" si="757"/>
        <v/>
      </c>
      <c r="FW1862" s="617" t="str">
        <f t="shared" si="758"/>
        <v/>
      </c>
      <c r="FX1862" s="617" t="str">
        <f t="shared" si="759"/>
        <v/>
      </c>
      <c r="FY1862" s="617" t="str">
        <f t="shared" si="760"/>
        <v/>
      </c>
      <c r="FZ1862" s="617" t="str">
        <f t="shared" si="761"/>
        <v/>
      </c>
      <c r="GA1862" s="22"/>
    </row>
    <row r="1863" spans="106:183" x14ac:dyDescent="0.2">
      <c r="DB1863" s="560" t="str">
        <f t="shared" si="736"/>
        <v/>
      </c>
      <c r="DC1863" s="630"/>
      <c r="DD1863" s="23"/>
      <c r="DE1863" s="23"/>
      <c r="DF1863" s="23"/>
      <c r="DG1863" s="23"/>
      <c r="DO1863" s="214"/>
      <c r="DR1863" s="570" t="str">
        <f t="shared" si="737"/>
        <v/>
      </c>
      <c r="DV1863" s="572" t="str">
        <f t="shared" si="738"/>
        <v/>
      </c>
      <c r="DZ1863" s="572" t="str">
        <f t="shared" si="739"/>
        <v/>
      </c>
      <c r="ED1863" s="572" t="str">
        <f t="shared" si="740"/>
        <v/>
      </c>
      <c r="EH1863" s="24" t="str">
        <f t="shared" si="741"/>
        <v/>
      </c>
      <c r="EL1863" s="24" t="str">
        <f t="shared" si="742"/>
        <v/>
      </c>
      <c r="EP1863" s="24" t="str">
        <f t="shared" si="743"/>
        <v/>
      </c>
      <c r="ET1863" s="24" t="str">
        <f t="shared" si="744"/>
        <v/>
      </c>
      <c r="EX1863" s="24" t="str">
        <f t="shared" si="745"/>
        <v/>
      </c>
      <c r="FB1863" s="24" t="str">
        <f t="shared" si="746"/>
        <v/>
      </c>
      <c r="FF1863" s="24" t="str">
        <f t="shared" si="747"/>
        <v/>
      </c>
      <c r="FM1863" s="579" t="str">
        <f t="shared" si="748"/>
        <v/>
      </c>
      <c r="FN1863" s="579" t="str">
        <f t="shared" si="749"/>
        <v/>
      </c>
      <c r="FO1863" s="580" t="str">
        <f t="shared" si="750"/>
        <v/>
      </c>
      <c r="FP1863" s="617" t="str">
        <f t="shared" si="751"/>
        <v/>
      </c>
      <c r="FQ1863" s="617" t="str">
        <f t="shared" si="752"/>
        <v/>
      </c>
      <c r="FR1863" s="617" t="str">
        <f t="shared" si="753"/>
        <v/>
      </c>
      <c r="FS1863" s="617" t="str">
        <f t="shared" si="754"/>
        <v/>
      </c>
      <c r="FT1863" s="617" t="str">
        <f t="shared" si="755"/>
        <v/>
      </c>
      <c r="FU1863" s="617" t="str">
        <f t="shared" si="756"/>
        <v/>
      </c>
      <c r="FV1863" s="617" t="str">
        <f t="shared" si="757"/>
        <v/>
      </c>
      <c r="FW1863" s="617" t="str">
        <f t="shared" si="758"/>
        <v/>
      </c>
      <c r="FX1863" s="617" t="str">
        <f t="shared" si="759"/>
        <v/>
      </c>
      <c r="FY1863" s="617" t="str">
        <f t="shared" si="760"/>
        <v/>
      </c>
      <c r="FZ1863" s="617" t="str">
        <f t="shared" si="761"/>
        <v/>
      </c>
      <c r="GA1863" s="22"/>
    </row>
    <row r="1864" spans="106:183" x14ac:dyDescent="0.2">
      <c r="DB1864" s="560" t="str">
        <f t="shared" si="736"/>
        <v/>
      </c>
      <c r="DC1864" s="630"/>
      <c r="DD1864" s="23"/>
      <c r="DE1864" s="23"/>
      <c r="DF1864" s="23"/>
      <c r="DG1864" s="23"/>
      <c r="DO1864" s="214"/>
      <c r="DR1864" s="570" t="str">
        <f t="shared" si="737"/>
        <v/>
      </c>
      <c r="DV1864" s="572" t="str">
        <f t="shared" si="738"/>
        <v/>
      </c>
      <c r="DZ1864" s="572" t="str">
        <f t="shared" si="739"/>
        <v/>
      </c>
      <c r="ED1864" s="572" t="str">
        <f t="shared" si="740"/>
        <v/>
      </c>
      <c r="EH1864" s="24" t="str">
        <f t="shared" si="741"/>
        <v/>
      </c>
      <c r="EL1864" s="24" t="str">
        <f t="shared" si="742"/>
        <v/>
      </c>
      <c r="EP1864" s="24" t="str">
        <f t="shared" si="743"/>
        <v/>
      </c>
      <c r="ET1864" s="24" t="str">
        <f t="shared" si="744"/>
        <v/>
      </c>
      <c r="EX1864" s="24" t="str">
        <f t="shared" si="745"/>
        <v/>
      </c>
      <c r="FB1864" s="24" t="str">
        <f t="shared" si="746"/>
        <v/>
      </c>
      <c r="FF1864" s="24" t="str">
        <f t="shared" si="747"/>
        <v/>
      </c>
      <c r="FM1864" s="579" t="str">
        <f t="shared" si="748"/>
        <v/>
      </c>
      <c r="FN1864" s="579" t="str">
        <f t="shared" si="749"/>
        <v/>
      </c>
      <c r="FO1864" s="580" t="str">
        <f t="shared" si="750"/>
        <v/>
      </c>
      <c r="FP1864" s="617" t="str">
        <f t="shared" si="751"/>
        <v/>
      </c>
      <c r="FQ1864" s="617" t="str">
        <f t="shared" si="752"/>
        <v/>
      </c>
      <c r="FR1864" s="617" t="str">
        <f t="shared" si="753"/>
        <v/>
      </c>
      <c r="FS1864" s="617" t="str">
        <f t="shared" si="754"/>
        <v/>
      </c>
      <c r="FT1864" s="617" t="str">
        <f t="shared" si="755"/>
        <v/>
      </c>
      <c r="FU1864" s="617" t="str">
        <f t="shared" si="756"/>
        <v/>
      </c>
      <c r="FV1864" s="617" t="str">
        <f t="shared" si="757"/>
        <v/>
      </c>
      <c r="FW1864" s="617" t="str">
        <f t="shared" si="758"/>
        <v/>
      </c>
      <c r="FX1864" s="617" t="str">
        <f t="shared" si="759"/>
        <v/>
      </c>
      <c r="FY1864" s="617" t="str">
        <f t="shared" si="760"/>
        <v/>
      </c>
      <c r="FZ1864" s="617" t="str">
        <f t="shared" si="761"/>
        <v/>
      </c>
      <c r="GA1864" s="22"/>
    </row>
    <row r="1865" spans="106:183" x14ac:dyDescent="0.2">
      <c r="DB1865" s="560" t="str">
        <f t="shared" si="736"/>
        <v/>
      </c>
      <c r="DC1865" s="630"/>
      <c r="DD1865" s="23"/>
      <c r="DE1865" s="23"/>
      <c r="DF1865" s="23"/>
      <c r="DG1865" s="23"/>
      <c r="DO1865" s="214"/>
      <c r="DR1865" s="570" t="str">
        <f t="shared" si="737"/>
        <v/>
      </c>
      <c r="DV1865" s="572" t="str">
        <f t="shared" si="738"/>
        <v/>
      </c>
      <c r="DZ1865" s="572" t="str">
        <f t="shared" si="739"/>
        <v/>
      </c>
      <c r="ED1865" s="572" t="str">
        <f t="shared" si="740"/>
        <v/>
      </c>
      <c r="EH1865" s="24" t="str">
        <f t="shared" si="741"/>
        <v/>
      </c>
      <c r="EL1865" s="24" t="str">
        <f t="shared" si="742"/>
        <v/>
      </c>
      <c r="EP1865" s="24" t="str">
        <f t="shared" si="743"/>
        <v/>
      </c>
      <c r="ET1865" s="24" t="str">
        <f t="shared" si="744"/>
        <v/>
      </c>
      <c r="EX1865" s="24" t="str">
        <f t="shared" si="745"/>
        <v/>
      </c>
      <c r="FB1865" s="24" t="str">
        <f t="shared" si="746"/>
        <v/>
      </c>
      <c r="FF1865" s="24" t="str">
        <f t="shared" si="747"/>
        <v/>
      </c>
      <c r="FM1865" s="579" t="str">
        <f t="shared" si="748"/>
        <v/>
      </c>
      <c r="FN1865" s="579" t="str">
        <f t="shared" si="749"/>
        <v/>
      </c>
      <c r="FO1865" s="580" t="str">
        <f t="shared" si="750"/>
        <v/>
      </c>
      <c r="FP1865" s="617" t="str">
        <f t="shared" si="751"/>
        <v/>
      </c>
      <c r="FQ1865" s="617" t="str">
        <f t="shared" si="752"/>
        <v/>
      </c>
      <c r="FR1865" s="617" t="str">
        <f t="shared" si="753"/>
        <v/>
      </c>
      <c r="FS1865" s="617" t="str">
        <f t="shared" si="754"/>
        <v/>
      </c>
      <c r="FT1865" s="617" t="str">
        <f t="shared" si="755"/>
        <v/>
      </c>
      <c r="FU1865" s="617" t="str">
        <f t="shared" si="756"/>
        <v/>
      </c>
      <c r="FV1865" s="617" t="str">
        <f t="shared" si="757"/>
        <v/>
      </c>
      <c r="FW1865" s="617" t="str">
        <f t="shared" si="758"/>
        <v/>
      </c>
      <c r="FX1865" s="617" t="str">
        <f t="shared" si="759"/>
        <v/>
      </c>
      <c r="FY1865" s="617" t="str">
        <f t="shared" si="760"/>
        <v/>
      </c>
      <c r="FZ1865" s="617" t="str">
        <f t="shared" si="761"/>
        <v/>
      </c>
      <c r="GA1865" s="22"/>
    </row>
    <row r="1866" spans="106:183" x14ac:dyDescent="0.2">
      <c r="DB1866" s="560" t="str">
        <f t="shared" si="736"/>
        <v/>
      </c>
      <c r="DC1866" s="630"/>
      <c r="DD1866" s="23"/>
      <c r="DE1866" s="23"/>
      <c r="DF1866" s="23"/>
      <c r="DG1866" s="23"/>
      <c r="DO1866" s="214"/>
      <c r="DR1866" s="570" t="str">
        <f t="shared" si="737"/>
        <v/>
      </c>
      <c r="DV1866" s="572" t="str">
        <f t="shared" si="738"/>
        <v/>
      </c>
      <c r="DZ1866" s="572" t="str">
        <f t="shared" si="739"/>
        <v/>
      </c>
      <c r="ED1866" s="572" t="str">
        <f t="shared" si="740"/>
        <v/>
      </c>
      <c r="EH1866" s="24" t="str">
        <f t="shared" si="741"/>
        <v/>
      </c>
      <c r="EL1866" s="24" t="str">
        <f t="shared" si="742"/>
        <v/>
      </c>
      <c r="EP1866" s="24" t="str">
        <f t="shared" si="743"/>
        <v/>
      </c>
      <c r="ET1866" s="24" t="str">
        <f t="shared" si="744"/>
        <v/>
      </c>
      <c r="EX1866" s="24" t="str">
        <f t="shared" si="745"/>
        <v/>
      </c>
      <c r="FB1866" s="24" t="str">
        <f t="shared" si="746"/>
        <v/>
      </c>
      <c r="FF1866" s="24" t="str">
        <f t="shared" si="747"/>
        <v/>
      </c>
      <c r="FM1866" s="579" t="str">
        <f t="shared" si="748"/>
        <v/>
      </c>
      <c r="FN1866" s="579" t="str">
        <f t="shared" si="749"/>
        <v/>
      </c>
      <c r="FO1866" s="580" t="str">
        <f t="shared" si="750"/>
        <v/>
      </c>
      <c r="FP1866" s="617" t="str">
        <f t="shared" si="751"/>
        <v/>
      </c>
      <c r="FQ1866" s="617" t="str">
        <f t="shared" si="752"/>
        <v/>
      </c>
      <c r="FR1866" s="617" t="str">
        <f t="shared" si="753"/>
        <v/>
      </c>
      <c r="FS1866" s="617" t="str">
        <f t="shared" si="754"/>
        <v/>
      </c>
      <c r="FT1866" s="617" t="str">
        <f t="shared" si="755"/>
        <v/>
      </c>
      <c r="FU1866" s="617" t="str">
        <f t="shared" si="756"/>
        <v/>
      </c>
      <c r="FV1866" s="617" t="str">
        <f t="shared" si="757"/>
        <v/>
      </c>
      <c r="FW1866" s="617" t="str">
        <f t="shared" si="758"/>
        <v/>
      </c>
      <c r="FX1866" s="617" t="str">
        <f t="shared" si="759"/>
        <v/>
      </c>
      <c r="FY1866" s="617" t="str">
        <f t="shared" si="760"/>
        <v/>
      </c>
      <c r="FZ1866" s="617" t="str">
        <f t="shared" si="761"/>
        <v/>
      </c>
      <c r="GA1866" s="22"/>
    </row>
    <row r="1867" spans="106:183" x14ac:dyDescent="0.2">
      <c r="DB1867" s="560" t="str">
        <f t="shared" si="736"/>
        <v/>
      </c>
      <c r="DC1867" s="630"/>
      <c r="DD1867" s="23"/>
      <c r="DE1867" s="23"/>
      <c r="DF1867" s="23"/>
      <c r="DG1867" s="23"/>
      <c r="DO1867" s="214"/>
      <c r="DR1867" s="570" t="str">
        <f t="shared" si="737"/>
        <v/>
      </c>
      <c r="DV1867" s="572" t="str">
        <f t="shared" si="738"/>
        <v/>
      </c>
      <c r="DZ1867" s="572" t="str">
        <f t="shared" si="739"/>
        <v/>
      </c>
      <c r="ED1867" s="572" t="str">
        <f t="shared" si="740"/>
        <v/>
      </c>
      <c r="EH1867" s="24" t="str">
        <f t="shared" si="741"/>
        <v/>
      </c>
      <c r="EL1867" s="24" t="str">
        <f t="shared" si="742"/>
        <v/>
      </c>
      <c r="EP1867" s="24" t="str">
        <f t="shared" si="743"/>
        <v/>
      </c>
      <c r="ET1867" s="24" t="str">
        <f t="shared" si="744"/>
        <v/>
      </c>
      <c r="EX1867" s="24" t="str">
        <f t="shared" si="745"/>
        <v/>
      </c>
      <c r="FB1867" s="24" t="str">
        <f t="shared" si="746"/>
        <v/>
      </c>
      <c r="FF1867" s="24" t="str">
        <f t="shared" si="747"/>
        <v/>
      </c>
      <c r="FM1867" s="579" t="str">
        <f t="shared" si="748"/>
        <v/>
      </c>
      <c r="FN1867" s="579" t="str">
        <f t="shared" si="749"/>
        <v/>
      </c>
      <c r="FO1867" s="580" t="str">
        <f t="shared" si="750"/>
        <v/>
      </c>
      <c r="FP1867" s="617" t="str">
        <f t="shared" si="751"/>
        <v/>
      </c>
      <c r="FQ1867" s="617" t="str">
        <f t="shared" si="752"/>
        <v/>
      </c>
      <c r="FR1867" s="617" t="str">
        <f t="shared" si="753"/>
        <v/>
      </c>
      <c r="FS1867" s="617" t="str">
        <f t="shared" si="754"/>
        <v/>
      </c>
      <c r="FT1867" s="617" t="str">
        <f t="shared" si="755"/>
        <v/>
      </c>
      <c r="FU1867" s="617" t="str">
        <f t="shared" si="756"/>
        <v/>
      </c>
      <c r="FV1867" s="617" t="str">
        <f t="shared" si="757"/>
        <v/>
      </c>
      <c r="FW1867" s="617" t="str">
        <f t="shared" si="758"/>
        <v/>
      </c>
      <c r="FX1867" s="617" t="str">
        <f t="shared" si="759"/>
        <v/>
      </c>
      <c r="FY1867" s="617" t="str">
        <f t="shared" si="760"/>
        <v/>
      </c>
      <c r="FZ1867" s="617" t="str">
        <f t="shared" si="761"/>
        <v/>
      </c>
      <c r="GA1867" s="22"/>
    </row>
    <row r="1868" spans="106:183" x14ac:dyDescent="0.2">
      <c r="DB1868" s="560" t="str">
        <f t="shared" si="736"/>
        <v/>
      </c>
      <c r="DC1868" s="630"/>
      <c r="DD1868" s="23"/>
      <c r="DE1868" s="23"/>
      <c r="DF1868" s="23"/>
      <c r="DG1868" s="23"/>
      <c r="DO1868" s="214"/>
      <c r="DR1868" s="570" t="str">
        <f t="shared" si="737"/>
        <v/>
      </c>
      <c r="DV1868" s="572" t="str">
        <f t="shared" si="738"/>
        <v/>
      </c>
      <c r="DZ1868" s="572" t="str">
        <f t="shared" si="739"/>
        <v/>
      </c>
      <c r="ED1868" s="572" t="str">
        <f t="shared" si="740"/>
        <v/>
      </c>
      <c r="EH1868" s="24" t="str">
        <f t="shared" si="741"/>
        <v/>
      </c>
      <c r="EL1868" s="24" t="str">
        <f t="shared" si="742"/>
        <v/>
      </c>
      <c r="EP1868" s="24" t="str">
        <f t="shared" si="743"/>
        <v/>
      </c>
      <c r="ET1868" s="24" t="str">
        <f t="shared" si="744"/>
        <v/>
      </c>
      <c r="EX1868" s="24" t="str">
        <f t="shared" si="745"/>
        <v/>
      </c>
      <c r="FB1868" s="24" t="str">
        <f t="shared" si="746"/>
        <v/>
      </c>
      <c r="FF1868" s="24" t="str">
        <f t="shared" si="747"/>
        <v/>
      </c>
      <c r="FM1868" s="579" t="str">
        <f t="shared" si="748"/>
        <v/>
      </c>
      <c r="FN1868" s="579" t="str">
        <f t="shared" si="749"/>
        <v/>
      </c>
      <c r="FO1868" s="580" t="str">
        <f t="shared" si="750"/>
        <v/>
      </c>
      <c r="FP1868" s="617" t="str">
        <f t="shared" si="751"/>
        <v/>
      </c>
      <c r="FQ1868" s="617" t="str">
        <f t="shared" si="752"/>
        <v/>
      </c>
      <c r="FR1868" s="617" t="str">
        <f t="shared" si="753"/>
        <v/>
      </c>
      <c r="FS1868" s="617" t="str">
        <f t="shared" si="754"/>
        <v/>
      </c>
      <c r="FT1868" s="617" t="str">
        <f t="shared" si="755"/>
        <v/>
      </c>
      <c r="FU1868" s="617" t="str">
        <f t="shared" si="756"/>
        <v/>
      </c>
      <c r="FV1868" s="617" t="str">
        <f t="shared" si="757"/>
        <v/>
      </c>
      <c r="FW1868" s="617" t="str">
        <f t="shared" si="758"/>
        <v/>
      </c>
      <c r="FX1868" s="617" t="str">
        <f t="shared" si="759"/>
        <v/>
      </c>
      <c r="FY1868" s="617" t="str">
        <f t="shared" si="760"/>
        <v/>
      </c>
      <c r="FZ1868" s="617" t="str">
        <f t="shared" si="761"/>
        <v/>
      </c>
      <c r="GA1868" s="22"/>
    </row>
    <row r="1869" spans="106:183" x14ac:dyDescent="0.2">
      <c r="DB1869" s="560" t="str">
        <f t="shared" si="736"/>
        <v/>
      </c>
      <c r="DC1869" s="630"/>
      <c r="DD1869" s="23"/>
      <c r="DE1869" s="23"/>
      <c r="DF1869" s="23"/>
      <c r="DG1869" s="23"/>
      <c r="DO1869" s="214"/>
      <c r="DR1869" s="570" t="str">
        <f t="shared" si="737"/>
        <v/>
      </c>
      <c r="DV1869" s="572" t="str">
        <f t="shared" si="738"/>
        <v/>
      </c>
      <c r="DZ1869" s="572" t="str">
        <f t="shared" si="739"/>
        <v/>
      </c>
      <c r="ED1869" s="572" t="str">
        <f t="shared" si="740"/>
        <v/>
      </c>
      <c r="EH1869" s="24" t="str">
        <f t="shared" si="741"/>
        <v/>
      </c>
      <c r="EL1869" s="24" t="str">
        <f t="shared" si="742"/>
        <v/>
      </c>
      <c r="EP1869" s="24" t="str">
        <f t="shared" si="743"/>
        <v/>
      </c>
      <c r="ET1869" s="24" t="str">
        <f t="shared" si="744"/>
        <v/>
      </c>
      <c r="EX1869" s="24" t="str">
        <f t="shared" si="745"/>
        <v/>
      </c>
      <c r="FB1869" s="24" t="str">
        <f t="shared" si="746"/>
        <v/>
      </c>
      <c r="FF1869" s="24" t="str">
        <f t="shared" si="747"/>
        <v/>
      </c>
      <c r="FM1869" s="579" t="str">
        <f t="shared" si="748"/>
        <v/>
      </c>
      <c r="FN1869" s="579" t="str">
        <f t="shared" si="749"/>
        <v/>
      </c>
      <c r="FO1869" s="580" t="str">
        <f t="shared" si="750"/>
        <v/>
      </c>
      <c r="FP1869" s="617" t="str">
        <f t="shared" si="751"/>
        <v/>
      </c>
      <c r="FQ1869" s="617" t="str">
        <f t="shared" si="752"/>
        <v/>
      </c>
      <c r="FR1869" s="617" t="str">
        <f t="shared" si="753"/>
        <v/>
      </c>
      <c r="FS1869" s="617" t="str">
        <f t="shared" si="754"/>
        <v/>
      </c>
      <c r="FT1869" s="617" t="str">
        <f t="shared" si="755"/>
        <v/>
      </c>
      <c r="FU1869" s="617" t="str">
        <f t="shared" si="756"/>
        <v/>
      </c>
      <c r="FV1869" s="617" t="str">
        <f t="shared" si="757"/>
        <v/>
      </c>
      <c r="FW1869" s="617" t="str">
        <f t="shared" si="758"/>
        <v/>
      </c>
      <c r="FX1869" s="617" t="str">
        <f t="shared" si="759"/>
        <v/>
      </c>
      <c r="FY1869" s="617" t="str">
        <f t="shared" si="760"/>
        <v/>
      </c>
      <c r="FZ1869" s="617" t="str">
        <f t="shared" si="761"/>
        <v/>
      </c>
      <c r="GA1869" s="22"/>
    </row>
    <row r="1870" spans="106:183" x14ac:dyDescent="0.2">
      <c r="DB1870" s="560" t="str">
        <f t="shared" si="736"/>
        <v/>
      </c>
      <c r="DC1870" s="630"/>
      <c r="DD1870" s="23"/>
      <c r="DE1870" s="23"/>
      <c r="DF1870" s="23"/>
      <c r="DG1870" s="23"/>
      <c r="DO1870" s="214"/>
      <c r="DR1870" s="570" t="str">
        <f t="shared" si="737"/>
        <v/>
      </c>
      <c r="DV1870" s="572" t="str">
        <f t="shared" si="738"/>
        <v/>
      </c>
      <c r="DZ1870" s="572" t="str">
        <f t="shared" si="739"/>
        <v/>
      </c>
      <c r="ED1870" s="572" t="str">
        <f t="shared" si="740"/>
        <v/>
      </c>
      <c r="EH1870" s="24" t="str">
        <f t="shared" si="741"/>
        <v/>
      </c>
      <c r="EL1870" s="24" t="str">
        <f t="shared" si="742"/>
        <v/>
      </c>
      <c r="EP1870" s="24" t="str">
        <f t="shared" si="743"/>
        <v/>
      </c>
      <c r="ET1870" s="24" t="str">
        <f t="shared" si="744"/>
        <v/>
      </c>
      <c r="EX1870" s="24" t="str">
        <f t="shared" si="745"/>
        <v/>
      </c>
      <c r="FB1870" s="24" t="str">
        <f t="shared" si="746"/>
        <v/>
      </c>
      <c r="FF1870" s="24" t="str">
        <f t="shared" si="747"/>
        <v/>
      </c>
      <c r="FM1870" s="579" t="str">
        <f t="shared" si="748"/>
        <v/>
      </c>
      <c r="FN1870" s="579" t="str">
        <f t="shared" si="749"/>
        <v/>
      </c>
      <c r="FO1870" s="580" t="str">
        <f t="shared" si="750"/>
        <v/>
      </c>
      <c r="FP1870" s="617" t="str">
        <f t="shared" si="751"/>
        <v/>
      </c>
      <c r="FQ1870" s="617" t="str">
        <f t="shared" si="752"/>
        <v/>
      </c>
      <c r="FR1870" s="617" t="str">
        <f t="shared" si="753"/>
        <v/>
      </c>
      <c r="FS1870" s="617" t="str">
        <f t="shared" si="754"/>
        <v/>
      </c>
      <c r="FT1870" s="617" t="str">
        <f t="shared" si="755"/>
        <v/>
      </c>
      <c r="FU1870" s="617" t="str">
        <f t="shared" si="756"/>
        <v/>
      </c>
      <c r="FV1870" s="617" t="str">
        <f t="shared" si="757"/>
        <v/>
      </c>
      <c r="FW1870" s="617" t="str">
        <f t="shared" si="758"/>
        <v/>
      </c>
      <c r="FX1870" s="617" t="str">
        <f t="shared" si="759"/>
        <v/>
      </c>
      <c r="FY1870" s="617" t="str">
        <f t="shared" si="760"/>
        <v/>
      </c>
      <c r="FZ1870" s="617" t="str">
        <f t="shared" si="761"/>
        <v/>
      </c>
      <c r="GA1870" s="22"/>
    </row>
    <row r="1871" spans="106:183" x14ac:dyDescent="0.2">
      <c r="DB1871" s="560" t="str">
        <f t="shared" si="736"/>
        <v/>
      </c>
      <c r="DC1871" s="630"/>
      <c r="DD1871" s="23"/>
      <c r="DE1871" s="23"/>
      <c r="DF1871" s="23"/>
      <c r="DG1871" s="23"/>
      <c r="DO1871" s="214"/>
      <c r="DR1871" s="570" t="str">
        <f t="shared" si="737"/>
        <v/>
      </c>
      <c r="DV1871" s="572" t="str">
        <f t="shared" si="738"/>
        <v/>
      </c>
      <c r="DZ1871" s="572" t="str">
        <f t="shared" si="739"/>
        <v/>
      </c>
      <c r="ED1871" s="572" t="str">
        <f t="shared" si="740"/>
        <v/>
      </c>
      <c r="EH1871" s="24" t="str">
        <f t="shared" si="741"/>
        <v/>
      </c>
      <c r="EL1871" s="24" t="str">
        <f t="shared" si="742"/>
        <v/>
      </c>
      <c r="EP1871" s="24" t="str">
        <f t="shared" si="743"/>
        <v/>
      </c>
      <c r="ET1871" s="24" t="str">
        <f t="shared" si="744"/>
        <v/>
      </c>
      <c r="EX1871" s="24" t="str">
        <f t="shared" si="745"/>
        <v/>
      </c>
      <c r="FB1871" s="24" t="str">
        <f t="shared" si="746"/>
        <v/>
      </c>
      <c r="FF1871" s="24" t="str">
        <f t="shared" si="747"/>
        <v/>
      </c>
      <c r="FM1871" s="579" t="str">
        <f t="shared" si="748"/>
        <v/>
      </c>
      <c r="FN1871" s="579" t="str">
        <f t="shared" si="749"/>
        <v/>
      </c>
      <c r="FO1871" s="580" t="str">
        <f t="shared" si="750"/>
        <v/>
      </c>
      <c r="FP1871" s="617" t="str">
        <f t="shared" si="751"/>
        <v/>
      </c>
      <c r="FQ1871" s="617" t="str">
        <f t="shared" si="752"/>
        <v/>
      </c>
      <c r="FR1871" s="617" t="str">
        <f t="shared" si="753"/>
        <v/>
      </c>
      <c r="FS1871" s="617" t="str">
        <f t="shared" si="754"/>
        <v/>
      </c>
      <c r="FT1871" s="617" t="str">
        <f t="shared" si="755"/>
        <v/>
      </c>
      <c r="FU1871" s="617" t="str">
        <f t="shared" si="756"/>
        <v/>
      </c>
      <c r="FV1871" s="617" t="str">
        <f t="shared" si="757"/>
        <v/>
      </c>
      <c r="FW1871" s="617" t="str">
        <f t="shared" si="758"/>
        <v/>
      </c>
      <c r="FX1871" s="617" t="str">
        <f t="shared" si="759"/>
        <v/>
      </c>
      <c r="FY1871" s="617" t="str">
        <f t="shared" si="760"/>
        <v/>
      </c>
      <c r="FZ1871" s="617" t="str">
        <f t="shared" si="761"/>
        <v/>
      </c>
      <c r="GA1871" s="22"/>
    </row>
    <row r="1872" spans="106:183" x14ac:dyDescent="0.2">
      <c r="DB1872" s="560" t="str">
        <f t="shared" si="736"/>
        <v/>
      </c>
      <c r="DC1872" s="630"/>
      <c r="DD1872" s="23"/>
      <c r="DE1872" s="23"/>
      <c r="DF1872" s="23"/>
      <c r="DG1872" s="23"/>
      <c r="DO1872" s="214"/>
      <c r="DR1872" s="570" t="str">
        <f t="shared" si="737"/>
        <v/>
      </c>
      <c r="DV1872" s="572" t="str">
        <f t="shared" si="738"/>
        <v/>
      </c>
      <c r="DZ1872" s="572" t="str">
        <f t="shared" si="739"/>
        <v/>
      </c>
      <c r="ED1872" s="572" t="str">
        <f t="shared" si="740"/>
        <v/>
      </c>
      <c r="EH1872" s="24" t="str">
        <f t="shared" si="741"/>
        <v/>
      </c>
      <c r="EL1872" s="24" t="str">
        <f t="shared" si="742"/>
        <v/>
      </c>
      <c r="EP1872" s="24" t="str">
        <f t="shared" si="743"/>
        <v/>
      </c>
      <c r="ET1872" s="24" t="str">
        <f t="shared" si="744"/>
        <v/>
      </c>
      <c r="EX1872" s="24" t="str">
        <f t="shared" si="745"/>
        <v/>
      </c>
      <c r="FB1872" s="24" t="str">
        <f t="shared" si="746"/>
        <v/>
      </c>
      <c r="FF1872" s="24" t="str">
        <f t="shared" si="747"/>
        <v/>
      </c>
      <c r="FM1872" s="579" t="str">
        <f t="shared" si="748"/>
        <v/>
      </c>
      <c r="FN1872" s="579" t="str">
        <f t="shared" si="749"/>
        <v/>
      </c>
      <c r="FO1872" s="580" t="str">
        <f t="shared" si="750"/>
        <v/>
      </c>
      <c r="FP1872" s="617" t="str">
        <f t="shared" si="751"/>
        <v/>
      </c>
      <c r="FQ1872" s="617" t="str">
        <f t="shared" si="752"/>
        <v/>
      </c>
      <c r="FR1872" s="617" t="str">
        <f t="shared" si="753"/>
        <v/>
      </c>
      <c r="FS1872" s="617" t="str">
        <f t="shared" si="754"/>
        <v/>
      </c>
      <c r="FT1872" s="617" t="str">
        <f t="shared" si="755"/>
        <v/>
      </c>
      <c r="FU1872" s="617" t="str">
        <f t="shared" si="756"/>
        <v/>
      </c>
      <c r="FV1872" s="617" t="str">
        <f t="shared" si="757"/>
        <v/>
      </c>
      <c r="FW1872" s="617" t="str">
        <f t="shared" si="758"/>
        <v/>
      </c>
      <c r="FX1872" s="617" t="str">
        <f t="shared" si="759"/>
        <v/>
      </c>
      <c r="FY1872" s="617" t="str">
        <f t="shared" si="760"/>
        <v/>
      </c>
      <c r="FZ1872" s="617" t="str">
        <f t="shared" si="761"/>
        <v/>
      </c>
      <c r="GA1872" s="22"/>
    </row>
    <row r="1873" spans="106:183" x14ac:dyDescent="0.2">
      <c r="DB1873" s="560" t="str">
        <f t="shared" si="736"/>
        <v/>
      </c>
      <c r="DC1873" s="630"/>
      <c r="DD1873" s="23"/>
      <c r="DE1873" s="23"/>
      <c r="DF1873" s="23"/>
      <c r="DG1873" s="23"/>
      <c r="DO1873" s="214"/>
      <c r="DR1873" s="570" t="str">
        <f t="shared" si="737"/>
        <v/>
      </c>
      <c r="DV1873" s="572" t="str">
        <f t="shared" si="738"/>
        <v/>
      </c>
      <c r="DZ1873" s="572" t="str">
        <f t="shared" si="739"/>
        <v/>
      </c>
      <c r="ED1873" s="572" t="str">
        <f t="shared" si="740"/>
        <v/>
      </c>
      <c r="EH1873" s="24" t="str">
        <f t="shared" si="741"/>
        <v/>
      </c>
      <c r="EL1873" s="24" t="str">
        <f t="shared" si="742"/>
        <v/>
      </c>
      <c r="EP1873" s="24" t="str">
        <f t="shared" si="743"/>
        <v/>
      </c>
      <c r="ET1873" s="24" t="str">
        <f t="shared" si="744"/>
        <v/>
      </c>
      <c r="EX1873" s="24" t="str">
        <f t="shared" si="745"/>
        <v/>
      </c>
      <c r="FB1873" s="24" t="str">
        <f t="shared" si="746"/>
        <v/>
      </c>
      <c r="FF1873" s="24" t="str">
        <f t="shared" si="747"/>
        <v/>
      </c>
      <c r="FM1873" s="579" t="str">
        <f t="shared" si="748"/>
        <v/>
      </c>
      <c r="FN1873" s="579" t="str">
        <f t="shared" si="749"/>
        <v/>
      </c>
      <c r="FO1873" s="580" t="str">
        <f t="shared" si="750"/>
        <v/>
      </c>
      <c r="FP1873" s="617" t="str">
        <f t="shared" si="751"/>
        <v/>
      </c>
      <c r="FQ1873" s="617" t="str">
        <f t="shared" si="752"/>
        <v/>
      </c>
      <c r="FR1873" s="617" t="str">
        <f t="shared" si="753"/>
        <v/>
      </c>
      <c r="FS1873" s="617" t="str">
        <f t="shared" si="754"/>
        <v/>
      </c>
      <c r="FT1873" s="617" t="str">
        <f t="shared" si="755"/>
        <v/>
      </c>
      <c r="FU1873" s="617" t="str">
        <f t="shared" si="756"/>
        <v/>
      </c>
      <c r="FV1873" s="617" t="str">
        <f t="shared" si="757"/>
        <v/>
      </c>
      <c r="FW1873" s="617" t="str">
        <f t="shared" si="758"/>
        <v/>
      </c>
      <c r="FX1873" s="617" t="str">
        <f t="shared" si="759"/>
        <v/>
      </c>
      <c r="FY1873" s="617" t="str">
        <f t="shared" si="760"/>
        <v/>
      </c>
      <c r="FZ1873" s="617" t="str">
        <f t="shared" si="761"/>
        <v/>
      </c>
      <c r="GA1873" s="22"/>
    </row>
    <row r="1874" spans="106:183" x14ac:dyDescent="0.2">
      <c r="DB1874" s="560" t="str">
        <f t="shared" si="736"/>
        <v/>
      </c>
      <c r="DC1874" s="630"/>
      <c r="DD1874" s="23"/>
      <c r="DE1874" s="23"/>
      <c r="DF1874" s="23"/>
      <c r="DG1874" s="23"/>
      <c r="DO1874" s="214"/>
      <c r="DR1874" s="570" t="str">
        <f t="shared" si="737"/>
        <v/>
      </c>
      <c r="DV1874" s="572" t="str">
        <f t="shared" si="738"/>
        <v/>
      </c>
      <c r="DZ1874" s="572" t="str">
        <f t="shared" si="739"/>
        <v/>
      </c>
      <c r="ED1874" s="572" t="str">
        <f t="shared" si="740"/>
        <v/>
      </c>
      <c r="EH1874" s="24" t="str">
        <f t="shared" si="741"/>
        <v/>
      </c>
      <c r="EL1874" s="24" t="str">
        <f t="shared" si="742"/>
        <v/>
      </c>
      <c r="EP1874" s="24" t="str">
        <f t="shared" si="743"/>
        <v/>
      </c>
      <c r="ET1874" s="24" t="str">
        <f t="shared" si="744"/>
        <v/>
      </c>
      <c r="EX1874" s="24" t="str">
        <f t="shared" si="745"/>
        <v/>
      </c>
      <c r="FB1874" s="24" t="str">
        <f t="shared" si="746"/>
        <v/>
      </c>
      <c r="FF1874" s="24" t="str">
        <f t="shared" si="747"/>
        <v/>
      </c>
      <c r="FM1874" s="579" t="str">
        <f t="shared" si="748"/>
        <v/>
      </c>
      <c r="FN1874" s="579" t="str">
        <f t="shared" si="749"/>
        <v/>
      </c>
      <c r="FO1874" s="580" t="str">
        <f t="shared" si="750"/>
        <v/>
      </c>
      <c r="FP1874" s="617" t="str">
        <f t="shared" si="751"/>
        <v/>
      </c>
      <c r="FQ1874" s="617" t="str">
        <f t="shared" si="752"/>
        <v/>
      </c>
      <c r="FR1874" s="617" t="str">
        <f t="shared" si="753"/>
        <v/>
      </c>
      <c r="FS1874" s="617" t="str">
        <f t="shared" si="754"/>
        <v/>
      </c>
      <c r="FT1874" s="617" t="str">
        <f t="shared" si="755"/>
        <v/>
      </c>
      <c r="FU1874" s="617" t="str">
        <f t="shared" si="756"/>
        <v/>
      </c>
      <c r="FV1874" s="617" t="str">
        <f t="shared" si="757"/>
        <v/>
      </c>
      <c r="FW1874" s="617" t="str">
        <f t="shared" si="758"/>
        <v/>
      </c>
      <c r="FX1874" s="617" t="str">
        <f t="shared" si="759"/>
        <v/>
      </c>
      <c r="FY1874" s="617" t="str">
        <f t="shared" si="760"/>
        <v/>
      </c>
      <c r="FZ1874" s="617" t="str">
        <f t="shared" si="761"/>
        <v/>
      </c>
      <c r="GA1874" s="22"/>
    </row>
    <row r="1875" spans="106:183" x14ac:dyDescent="0.2">
      <c r="DB1875" s="560" t="str">
        <f t="shared" si="736"/>
        <v/>
      </c>
      <c r="DC1875" s="630"/>
      <c r="DD1875" s="23"/>
      <c r="DE1875" s="23"/>
      <c r="DF1875" s="23"/>
      <c r="DG1875" s="23"/>
      <c r="DO1875" s="214"/>
      <c r="DR1875" s="570" t="str">
        <f t="shared" si="737"/>
        <v/>
      </c>
      <c r="DV1875" s="572" t="str">
        <f t="shared" si="738"/>
        <v/>
      </c>
      <c r="DZ1875" s="572" t="str">
        <f t="shared" si="739"/>
        <v/>
      </c>
      <c r="ED1875" s="572" t="str">
        <f t="shared" si="740"/>
        <v/>
      </c>
      <c r="EH1875" s="24" t="str">
        <f t="shared" si="741"/>
        <v/>
      </c>
      <c r="EL1875" s="24" t="str">
        <f t="shared" si="742"/>
        <v/>
      </c>
      <c r="EP1875" s="24" t="str">
        <f t="shared" si="743"/>
        <v/>
      </c>
      <c r="ET1875" s="24" t="str">
        <f t="shared" si="744"/>
        <v/>
      </c>
      <c r="EX1875" s="24" t="str">
        <f t="shared" si="745"/>
        <v/>
      </c>
      <c r="FB1875" s="24" t="str">
        <f t="shared" si="746"/>
        <v/>
      </c>
      <c r="FF1875" s="24" t="str">
        <f t="shared" si="747"/>
        <v/>
      </c>
      <c r="FM1875" s="579" t="str">
        <f t="shared" si="748"/>
        <v/>
      </c>
      <c r="FN1875" s="579" t="str">
        <f t="shared" si="749"/>
        <v/>
      </c>
      <c r="FO1875" s="580" t="str">
        <f t="shared" si="750"/>
        <v/>
      </c>
      <c r="FP1875" s="617" t="str">
        <f t="shared" si="751"/>
        <v/>
      </c>
      <c r="FQ1875" s="617" t="str">
        <f t="shared" si="752"/>
        <v/>
      </c>
      <c r="FR1875" s="617" t="str">
        <f t="shared" si="753"/>
        <v/>
      </c>
      <c r="FS1875" s="617" t="str">
        <f t="shared" si="754"/>
        <v/>
      </c>
      <c r="FT1875" s="617" t="str">
        <f t="shared" si="755"/>
        <v/>
      </c>
      <c r="FU1875" s="617" t="str">
        <f t="shared" si="756"/>
        <v/>
      </c>
      <c r="FV1875" s="617" t="str">
        <f t="shared" si="757"/>
        <v/>
      </c>
      <c r="FW1875" s="617" t="str">
        <f t="shared" si="758"/>
        <v/>
      </c>
      <c r="FX1875" s="617" t="str">
        <f t="shared" si="759"/>
        <v/>
      </c>
      <c r="FY1875" s="617" t="str">
        <f t="shared" si="760"/>
        <v/>
      </c>
      <c r="FZ1875" s="617" t="str">
        <f t="shared" si="761"/>
        <v/>
      </c>
      <c r="GA1875" s="22"/>
    </row>
    <row r="1876" spans="106:183" x14ac:dyDescent="0.2">
      <c r="DB1876" s="560" t="str">
        <f t="shared" si="736"/>
        <v/>
      </c>
      <c r="DC1876" s="630"/>
      <c r="DD1876" s="23"/>
      <c r="DE1876" s="23"/>
      <c r="DF1876" s="23"/>
      <c r="DG1876" s="23"/>
      <c r="DO1876" s="214"/>
      <c r="DR1876" s="570" t="str">
        <f t="shared" si="737"/>
        <v/>
      </c>
      <c r="DV1876" s="572" t="str">
        <f t="shared" si="738"/>
        <v/>
      </c>
      <c r="DZ1876" s="572" t="str">
        <f t="shared" si="739"/>
        <v/>
      </c>
      <c r="ED1876" s="572" t="str">
        <f t="shared" si="740"/>
        <v/>
      </c>
      <c r="EH1876" s="24" t="str">
        <f t="shared" si="741"/>
        <v/>
      </c>
      <c r="EL1876" s="24" t="str">
        <f t="shared" si="742"/>
        <v/>
      </c>
      <c r="EP1876" s="24" t="str">
        <f t="shared" si="743"/>
        <v/>
      </c>
      <c r="ET1876" s="24" t="str">
        <f t="shared" si="744"/>
        <v/>
      </c>
      <c r="EX1876" s="24" t="str">
        <f t="shared" si="745"/>
        <v/>
      </c>
      <c r="FB1876" s="24" t="str">
        <f t="shared" si="746"/>
        <v/>
      </c>
      <c r="FF1876" s="24" t="str">
        <f t="shared" si="747"/>
        <v/>
      </c>
      <c r="FM1876" s="579" t="str">
        <f t="shared" si="748"/>
        <v/>
      </c>
      <c r="FN1876" s="579" t="str">
        <f t="shared" si="749"/>
        <v/>
      </c>
      <c r="FO1876" s="580" t="str">
        <f t="shared" si="750"/>
        <v/>
      </c>
      <c r="FP1876" s="617" t="str">
        <f t="shared" si="751"/>
        <v/>
      </c>
      <c r="FQ1876" s="617" t="str">
        <f t="shared" si="752"/>
        <v/>
      </c>
      <c r="FR1876" s="617" t="str">
        <f t="shared" si="753"/>
        <v/>
      </c>
      <c r="FS1876" s="617" t="str">
        <f t="shared" si="754"/>
        <v/>
      </c>
      <c r="FT1876" s="617" t="str">
        <f t="shared" si="755"/>
        <v/>
      </c>
      <c r="FU1876" s="617" t="str">
        <f t="shared" si="756"/>
        <v/>
      </c>
      <c r="FV1876" s="617" t="str">
        <f t="shared" si="757"/>
        <v/>
      </c>
      <c r="FW1876" s="617" t="str">
        <f t="shared" si="758"/>
        <v/>
      </c>
      <c r="FX1876" s="617" t="str">
        <f t="shared" si="759"/>
        <v/>
      </c>
      <c r="FY1876" s="617" t="str">
        <f t="shared" si="760"/>
        <v/>
      </c>
      <c r="FZ1876" s="617" t="str">
        <f t="shared" si="761"/>
        <v/>
      </c>
      <c r="GA1876" s="22"/>
    </row>
    <row r="1877" spans="106:183" x14ac:dyDescent="0.2">
      <c r="DB1877" s="560" t="str">
        <f t="shared" si="736"/>
        <v/>
      </c>
      <c r="DC1877" s="630"/>
      <c r="DD1877" s="23"/>
      <c r="DE1877" s="23"/>
      <c r="DF1877" s="23"/>
      <c r="DG1877" s="23"/>
      <c r="DO1877" s="214"/>
      <c r="DR1877" s="570" t="str">
        <f t="shared" si="737"/>
        <v/>
      </c>
      <c r="DV1877" s="572" t="str">
        <f t="shared" si="738"/>
        <v/>
      </c>
      <c r="DZ1877" s="572" t="str">
        <f t="shared" si="739"/>
        <v/>
      </c>
      <c r="ED1877" s="572" t="str">
        <f t="shared" si="740"/>
        <v/>
      </c>
      <c r="EH1877" s="24" t="str">
        <f t="shared" si="741"/>
        <v/>
      </c>
      <c r="EL1877" s="24" t="str">
        <f t="shared" si="742"/>
        <v/>
      </c>
      <c r="EP1877" s="24" t="str">
        <f t="shared" si="743"/>
        <v/>
      </c>
      <c r="ET1877" s="24" t="str">
        <f t="shared" si="744"/>
        <v/>
      </c>
      <c r="EX1877" s="24" t="str">
        <f t="shared" si="745"/>
        <v/>
      </c>
      <c r="FB1877" s="24" t="str">
        <f t="shared" si="746"/>
        <v/>
      </c>
      <c r="FF1877" s="24" t="str">
        <f t="shared" si="747"/>
        <v/>
      </c>
      <c r="FM1877" s="579" t="str">
        <f t="shared" si="748"/>
        <v/>
      </c>
      <c r="FN1877" s="579" t="str">
        <f t="shared" si="749"/>
        <v/>
      </c>
      <c r="FO1877" s="580" t="str">
        <f t="shared" si="750"/>
        <v/>
      </c>
      <c r="FP1877" s="617" t="str">
        <f t="shared" si="751"/>
        <v/>
      </c>
      <c r="FQ1877" s="617" t="str">
        <f t="shared" si="752"/>
        <v/>
      </c>
      <c r="FR1877" s="617" t="str">
        <f t="shared" si="753"/>
        <v/>
      </c>
      <c r="FS1877" s="617" t="str">
        <f t="shared" si="754"/>
        <v/>
      </c>
      <c r="FT1877" s="617" t="str">
        <f t="shared" si="755"/>
        <v/>
      </c>
      <c r="FU1877" s="617" t="str">
        <f t="shared" si="756"/>
        <v/>
      </c>
      <c r="FV1877" s="617" t="str">
        <f t="shared" si="757"/>
        <v/>
      </c>
      <c r="FW1877" s="617" t="str">
        <f t="shared" si="758"/>
        <v/>
      </c>
      <c r="FX1877" s="617" t="str">
        <f t="shared" si="759"/>
        <v/>
      </c>
      <c r="FY1877" s="617" t="str">
        <f t="shared" si="760"/>
        <v/>
      </c>
      <c r="FZ1877" s="617" t="str">
        <f t="shared" si="761"/>
        <v/>
      </c>
      <c r="GA1877" s="22"/>
    </row>
    <row r="1878" spans="106:183" x14ac:dyDescent="0.2">
      <c r="DB1878" s="560" t="str">
        <f t="shared" si="736"/>
        <v/>
      </c>
      <c r="DC1878" s="630"/>
      <c r="DD1878" s="23"/>
      <c r="DE1878" s="23"/>
      <c r="DF1878" s="23"/>
      <c r="DG1878" s="23"/>
      <c r="DO1878" s="214"/>
      <c r="DR1878" s="570" t="str">
        <f t="shared" si="737"/>
        <v/>
      </c>
      <c r="DV1878" s="572" t="str">
        <f t="shared" si="738"/>
        <v/>
      </c>
      <c r="DZ1878" s="572" t="str">
        <f t="shared" si="739"/>
        <v/>
      </c>
      <c r="ED1878" s="572" t="str">
        <f t="shared" si="740"/>
        <v/>
      </c>
      <c r="EH1878" s="24" t="str">
        <f t="shared" si="741"/>
        <v/>
      </c>
      <c r="EL1878" s="24" t="str">
        <f t="shared" si="742"/>
        <v/>
      </c>
      <c r="EP1878" s="24" t="str">
        <f t="shared" si="743"/>
        <v/>
      </c>
      <c r="ET1878" s="24" t="str">
        <f t="shared" si="744"/>
        <v/>
      </c>
      <c r="EX1878" s="24" t="str">
        <f t="shared" si="745"/>
        <v/>
      </c>
      <c r="FB1878" s="24" t="str">
        <f t="shared" si="746"/>
        <v/>
      </c>
      <c r="FF1878" s="24" t="str">
        <f t="shared" si="747"/>
        <v/>
      </c>
      <c r="FM1878" s="579" t="str">
        <f t="shared" si="748"/>
        <v/>
      </c>
      <c r="FN1878" s="579" t="str">
        <f t="shared" si="749"/>
        <v/>
      </c>
      <c r="FO1878" s="580" t="str">
        <f t="shared" si="750"/>
        <v/>
      </c>
      <c r="FP1878" s="617" t="str">
        <f t="shared" si="751"/>
        <v/>
      </c>
      <c r="FQ1878" s="617" t="str">
        <f t="shared" si="752"/>
        <v/>
      </c>
      <c r="FR1878" s="617" t="str">
        <f t="shared" si="753"/>
        <v/>
      </c>
      <c r="FS1878" s="617" t="str">
        <f t="shared" si="754"/>
        <v/>
      </c>
      <c r="FT1878" s="617" t="str">
        <f t="shared" si="755"/>
        <v/>
      </c>
      <c r="FU1878" s="617" t="str">
        <f t="shared" si="756"/>
        <v/>
      </c>
      <c r="FV1878" s="617" t="str">
        <f t="shared" si="757"/>
        <v/>
      </c>
      <c r="FW1878" s="617" t="str">
        <f t="shared" si="758"/>
        <v/>
      </c>
      <c r="FX1878" s="617" t="str">
        <f t="shared" si="759"/>
        <v/>
      </c>
      <c r="FY1878" s="617" t="str">
        <f t="shared" si="760"/>
        <v/>
      </c>
      <c r="FZ1878" s="617" t="str">
        <f t="shared" si="761"/>
        <v/>
      </c>
      <c r="GA1878" s="22"/>
    </row>
    <row r="1879" spans="106:183" x14ac:dyDescent="0.2">
      <c r="DB1879" s="560" t="str">
        <f t="shared" si="736"/>
        <v/>
      </c>
      <c r="DC1879" s="630"/>
      <c r="DD1879" s="23"/>
      <c r="DE1879" s="23"/>
      <c r="DF1879" s="23"/>
      <c r="DG1879" s="23"/>
      <c r="DO1879" s="214"/>
      <c r="DR1879" s="570" t="str">
        <f t="shared" si="737"/>
        <v/>
      </c>
      <c r="DV1879" s="572" t="str">
        <f t="shared" si="738"/>
        <v/>
      </c>
      <c r="DZ1879" s="572" t="str">
        <f t="shared" si="739"/>
        <v/>
      </c>
      <c r="ED1879" s="572" t="str">
        <f t="shared" si="740"/>
        <v/>
      </c>
      <c r="EH1879" s="24" t="str">
        <f t="shared" si="741"/>
        <v/>
      </c>
      <c r="EL1879" s="24" t="str">
        <f t="shared" si="742"/>
        <v/>
      </c>
      <c r="EP1879" s="24" t="str">
        <f t="shared" si="743"/>
        <v/>
      </c>
      <c r="ET1879" s="24" t="str">
        <f t="shared" si="744"/>
        <v/>
      </c>
      <c r="EX1879" s="24" t="str">
        <f t="shared" si="745"/>
        <v/>
      </c>
      <c r="FB1879" s="24" t="str">
        <f t="shared" si="746"/>
        <v/>
      </c>
      <c r="FF1879" s="24" t="str">
        <f t="shared" si="747"/>
        <v/>
      </c>
      <c r="FM1879" s="579" t="str">
        <f t="shared" si="748"/>
        <v/>
      </c>
      <c r="FN1879" s="579" t="str">
        <f t="shared" si="749"/>
        <v/>
      </c>
      <c r="FO1879" s="580" t="str">
        <f t="shared" si="750"/>
        <v/>
      </c>
      <c r="FP1879" s="617" t="str">
        <f t="shared" si="751"/>
        <v/>
      </c>
      <c r="FQ1879" s="617" t="str">
        <f t="shared" si="752"/>
        <v/>
      </c>
      <c r="FR1879" s="617" t="str">
        <f t="shared" si="753"/>
        <v/>
      </c>
      <c r="FS1879" s="617" t="str">
        <f t="shared" si="754"/>
        <v/>
      </c>
      <c r="FT1879" s="617" t="str">
        <f t="shared" si="755"/>
        <v/>
      </c>
      <c r="FU1879" s="617" t="str">
        <f t="shared" si="756"/>
        <v/>
      </c>
      <c r="FV1879" s="617" t="str">
        <f t="shared" si="757"/>
        <v/>
      </c>
      <c r="FW1879" s="617" t="str">
        <f t="shared" si="758"/>
        <v/>
      </c>
      <c r="FX1879" s="617" t="str">
        <f t="shared" si="759"/>
        <v/>
      </c>
      <c r="FY1879" s="617" t="str">
        <f t="shared" si="760"/>
        <v/>
      </c>
      <c r="FZ1879" s="617" t="str">
        <f t="shared" si="761"/>
        <v/>
      </c>
      <c r="GA1879" s="22"/>
    </row>
    <row r="1880" spans="106:183" x14ac:dyDescent="0.2">
      <c r="DB1880" s="560" t="str">
        <f t="shared" si="736"/>
        <v/>
      </c>
      <c r="DC1880" s="630"/>
      <c r="DD1880" s="23"/>
      <c r="DE1880" s="23"/>
      <c r="DF1880" s="23"/>
      <c r="DG1880" s="23"/>
      <c r="DO1880" s="214"/>
      <c r="DR1880" s="570" t="str">
        <f t="shared" si="737"/>
        <v/>
      </c>
      <c r="DV1880" s="572" t="str">
        <f t="shared" si="738"/>
        <v/>
      </c>
      <c r="DZ1880" s="572" t="str">
        <f t="shared" si="739"/>
        <v/>
      </c>
      <c r="ED1880" s="572" t="str">
        <f t="shared" si="740"/>
        <v/>
      </c>
      <c r="EH1880" s="24" t="str">
        <f t="shared" si="741"/>
        <v/>
      </c>
      <c r="EL1880" s="24" t="str">
        <f t="shared" si="742"/>
        <v/>
      </c>
      <c r="EP1880" s="24" t="str">
        <f t="shared" si="743"/>
        <v/>
      </c>
      <c r="ET1880" s="24" t="str">
        <f t="shared" si="744"/>
        <v/>
      </c>
      <c r="EX1880" s="24" t="str">
        <f t="shared" si="745"/>
        <v/>
      </c>
      <c r="FB1880" s="24" t="str">
        <f t="shared" si="746"/>
        <v/>
      </c>
      <c r="FF1880" s="24" t="str">
        <f t="shared" si="747"/>
        <v/>
      </c>
      <c r="FM1880" s="579" t="str">
        <f t="shared" si="748"/>
        <v/>
      </c>
      <c r="FN1880" s="579" t="str">
        <f t="shared" si="749"/>
        <v/>
      </c>
      <c r="FO1880" s="580" t="str">
        <f t="shared" si="750"/>
        <v/>
      </c>
      <c r="FP1880" s="617" t="str">
        <f t="shared" si="751"/>
        <v/>
      </c>
      <c r="FQ1880" s="617" t="str">
        <f t="shared" si="752"/>
        <v/>
      </c>
      <c r="FR1880" s="617" t="str">
        <f t="shared" si="753"/>
        <v/>
      </c>
      <c r="FS1880" s="617" t="str">
        <f t="shared" si="754"/>
        <v/>
      </c>
      <c r="FT1880" s="617" t="str">
        <f t="shared" si="755"/>
        <v/>
      </c>
      <c r="FU1880" s="617" t="str">
        <f t="shared" si="756"/>
        <v/>
      </c>
      <c r="FV1880" s="617" t="str">
        <f t="shared" si="757"/>
        <v/>
      </c>
      <c r="FW1880" s="617" t="str">
        <f t="shared" si="758"/>
        <v/>
      </c>
      <c r="FX1880" s="617" t="str">
        <f t="shared" si="759"/>
        <v/>
      </c>
      <c r="FY1880" s="617" t="str">
        <f t="shared" si="760"/>
        <v/>
      </c>
      <c r="FZ1880" s="617" t="str">
        <f t="shared" si="761"/>
        <v/>
      </c>
      <c r="GA1880" s="22"/>
    </row>
    <row r="1881" spans="106:183" x14ac:dyDescent="0.2">
      <c r="DB1881" s="560" t="str">
        <f t="shared" si="736"/>
        <v/>
      </c>
      <c r="DC1881" s="630"/>
      <c r="DD1881" s="23"/>
      <c r="DE1881" s="23"/>
      <c r="DF1881" s="23"/>
      <c r="DG1881" s="23"/>
      <c r="DO1881" s="214"/>
      <c r="DR1881" s="570" t="str">
        <f t="shared" si="737"/>
        <v/>
      </c>
      <c r="DV1881" s="572" t="str">
        <f t="shared" si="738"/>
        <v/>
      </c>
      <c r="DZ1881" s="572" t="str">
        <f t="shared" si="739"/>
        <v/>
      </c>
      <c r="ED1881" s="572" t="str">
        <f t="shared" si="740"/>
        <v/>
      </c>
      <c r="EH1881" s="24" t="str">
        <f t="shared" si="741"/>
        <v/>
      </c>
      <c r="EL1881" s="24" t="str">
        <f t="shared" si="742"/>
        <v/>
      </c>
      <c r="EP1881" s="24" t="str">
        <f t="shared" si="743"/>
        <v/>
      </c>
      <c r="ET1881" s="24" t="str">
        <f t="shared" si="744"/>
        <v/>
      </c>
      <c r="EX1881" s="24" t="str">
        <f t="shared" si="745"/>
        <v/>
      </c>
      <c r="FB1881" s="24" t="str">
        <f t="shared" si="746"/>
        <v/>
      </c>
      <c r="FF1881" s="24" t="str">
        <f t="shared" si="747"/>
        <v/>
      </c>
      <c r="FM1881" s="579" t="str">
        <f t="shared" si="748"/>
        <v/>
      </c>
      <c r="FN1881" s="579" t="str">
        <f t="shared" si="749"/>
        <v/>
      </c>
      <c r="FO1881" s="580" t="str">
        <f t="shared" si="750"/>
        <v/>
      </c>
      <c r="FP1881" s="617" t="str">
        <f t="shared" si="751"/>
        <v/>
      </c>
      <c r="FQ1881" s="617" t="str">
        <f t="shared" si="752"/>
        <v/>
      </c>
      <c r="FR1881" s="617" t="str">
        <f t="shared" si="753"/>
        <v/>
      </c>
      <c r="FS1881" s="617" t="str">
        <f t="shared" si="754"/>
        <v/>
      </c>
      <c r="FT1881" s="617" t="str">
        <f t="shared" si="755"/>
        <v/>
      </c>
      <c r="FU1881" s="617" t="str">
        <f t="shared" si="756"/>
        <v/>
      </c>
      <c r="FV1881" s="617" t="str">
        <f t="shared" si="757"/>
        <v/>
      </c>
      <c r="FW1881" s="617" t="str">
        <f t="shared" si="758"/>
        <v/>
      </c>
      <c r="FX1881" s="617" t="str">
        <f t="shared" si="759"/>
        <v/>
      </c>
      <c r="FY1881" s="617" t="str">
        <f t="shared" si="760"/>
        <v/>
      </c>
      <c r="FZ1881" s="617" t="str">
        <f t="shared" si="761"/>
        <v/>
      </c>
      <c r="GA1881" s="22"/>
    </row>
    <row r="1882" spans="106:183" x14ac:dyDescent="0.2">
      <c r="DB1882" s="560" t="str">
        <f t="shared" ref="DB1882:DB1945" si="762">IF(C1882="","",C1882)</f>
        <v/>
      </c>
      <c r="DC1882" s="630"/>
      <c r="DD1882" s="23"/>
      <c r="DE1882" s="23"/>
      <c r="DF1882" s="23"/>
      <c r="DG1882" s="23"/>
      <c r="DO1882" s="214"/>
      <c r="DR1882" s="570" t="str">
        <f t="shared" ref="DR1882:DR1945" si="763">IF(C1882="","",SUM(IF(ISERROR(DV1882*DV$19),0,DV1882*DV$19),IF(ISERROR(DZ1882*DZ$19),0,DZ1882*DZ$19),IF(ISERROR(ED1882*ED$19),0,ED1882*ED$19),IF(ISERROR(EH1882*EH$19),0,EH1882*EH$19),IF(ISERROR(EL1882*EL$19),0,EL1882*EL$19),IF(ISERROR(EP1882*EP$19),0,EP1882*EP$19),IF(ISERROR(ET1882*ET$19),0,ET1882*ET$19),IF(ISERROR(EX1882*EX$19),0,EX1882*EX$19),IF(ISERROR(FB1882*FB$19),0,FB1882*FB$19),IF(ISERROR(FF1882*FF$19),0,FF1882*FF$19))*DR$20+$FI1882)</f>
        <v/>
      </c>
      <c r="DV1882" s="572" t="str">
        <f t="shared" ref="DV1882:DV1945" si="764">IF(DT1882*DU1882=0,"",DT1882*DU1882/$DR$20)</f>
        <v/>
      </c>
      <c r="DZ1882" s="572" t="str">
        <f t="shared" ref="DZ1882:DZ1945" si="765">IF(DX1882*DY1882=0,"",DX1882*DY1882/$DR$20)</f>
        <v/>
      </c>
      <c r="ED1882" s="572" t="str">
        <f t="shared" ref="ED1882:ED1945" si="766">IF(EB1882*EC1882=0,"",EB1882*EC1882/$DR$20)</f>
        <v/>
      </c>
      <c r="EH1882" s="24" t="str">
        <f t="shared" ref="EH1882:EH1945" si="767">IF(EF1882*EG1882=0,"",EF1882*EG1882/$DR$20)</f>
        <v/>
      </c>
      <c r="EL1882" s="24" t="str">
        <f t="shared" ref="EL1882:EL1945" si="768">IF(EJ1882*EK1882=0,"",EJ1882*EK1882/$DR$20)</f>
        <v/>
      </c>
      <c r="EP1882" s="24" t="str">
        <f t="shared" ref="EP1882:EP1945" si="769">IF(EN1882*EO1882=0,"",EN1882*EO1882/$DR$20)</f>
        <v/>
      </c>
      <c r="ET1882" s="24" t="str">
        <f t="shared" ref="ET1882:ET1945" si="770">IF(ER1882*ES1882=0,"",ER1882*ES1882/$DR$20)</f>
        <v/>
      </c>
      <c r="EX1882" s="24" t="str">
        <f t="shared" ref="EX1882:EX1945" si="771">IF(EV1882*EW1882=0,"",EV1882*EW1882/$DR$20)</f>
        <v/>
      </c>
      <c r="FB1882" s="24" t="str">
        <f t="shared" ref="FB1882:FB1945" si="772">IF(EZ1882*FA1882=0,"",EZ1882*FA1882/$DR$20)</f>
        <v/>
      </c>
      <c r="FF1882" s="24" t="str">
        <f t="shared" ref="FF1882:FF1945" si="773">IF(FD1882*FE1882=0,"",FD1882*FE1882/$DR$20)</f>
        <v/>
      </c>
      <c r="FM1882" s="579" t="str">
        <f t="shared" ref="FM1882:FM1945" si="774">IF(C1882="","",FK1882*FL1882*DA1882)</f>
        <v/>
      </c>
      <c r="FN1882" s="579" t="str">
        <f t="shared" ref="FN1882:FN1945" si="775">IF(C1882="","",DP1882*FM1882)</f>
        <v/>
      </c>
      <c r="FO1882" s="580" t="str">
        <f t="shared" ref="FO1882:FO1945" si="776">IF(FL1882="","",IF(DQ1882="",0,DQ1882*FL1882))</f>
        <v/>
      </c>
      <c r="FP1882" s="617" t="str">
        <f t="shared" ref="FP1882:FP1945" si="777">IF(FL1882="","",IF(DR1882="",0,DR1882*FL1882))</f>
        <v/>
      </c>
      <c r="FQ1882" s="617" t="str">
        <f t="shared" ref="FQ1882:FQ1945" si="778">IF($FL1882="","",IF(DV1882="",0,DV1882*$FL1882))</f>
        <v/>
      </c>
      <c r="FR1882" s="617" t="str">
        <f t="shared" ref="FR1882:FR1945" si="779">IF($FL1882="","",IF(DZ1882="",0,DZ1882*$FL1882))</f>
        <v/>
      </c>
      <c r="FS1882" s="617" t="str">
        <f t="shared" ref="FS1882:FS1945" si="780">IF($FL1882="","",IF(ED1882="",0,ED1882*$FL1882))</f>
        <v/>
      </c>
      <c r="FT1882" s="617" t="str">
        <f t="shared" ref="FT1882:FT1945" si="781">IF($FL1882="","",IF(EH1882="",0,EH1882*$FL1882))</f>
        <v/>
      </c>
      <c r="FU1882" s="617" t="str">
        <f t="shared" ref="FU1882:FU1945" si="782">IF($FL1882="","",IF(EL1882="",0,EL1882*$FL1882))</f>
        <v/>
      </c>
      <c r="FV1882" s="617" t="str">
        <f t="shared" ref="FV1882:FV1945" si="783">IF($FL1882="","",IF(EP1882="",0,EP1882*$FL1882))</f>
        <v/>
      </c>
      <c r="FW1882" s="617" t="str">
        <f t="shared" ref="FW1882:FW1945" si="784">IF($FL1882="","",IF(ET1882="",0,ET1882*$FL1882))</f>
        <v/>
      </c>
      <c r="FX1882" s="617" t="str">
        <f t="shared" ref="FX1882:FX1945" si="785">IF($FL1882="","",IF(EX1882="",0,EX1882*$FL1882))</f>
        <v/>
      </c>
      <c r="FY1882" s="617" t="str">
        <f t="shared" ref="FY1882:FY1945" si="786">IF($FL1882="","",IF(FB1882="",0,FB1882*$FL1882))</f>
        <v/>
      </c>
      <c r="FZ1882" s="617" t="str">
        <f t="shared" ref="FZ1882:FZ1945" si="787">IF($FL1882="","",IF(FF1882="",0,FF1882*$FL1882))</f>
        <v/>
      </c>
      <c r="GA1882" s="22"/>
    </row>
    <row r="1883" spans="106:183" x14ac:dyDescent="0.2">
      <c r="DB1883" s="560" t="str">
        <f t="shared" si="762"/>
        <v/>
      </c>
      <c r="DC1883" s="630"/>
      <c r="DD1883" s="23"/>
      <c r="DE1883" s="23"/>
      <c r="DF1883" s="23"/>
      <c r="DG1883" s="23"/>
      <c r="DO1883" s="214"/>
      <c r="DR1883" s="570" t="str">
        <f t="shared" si="763"/>
        <v/>
      </c>
      <c r="DV1883" s="572" t="str">
        <f t="shared" si="764"/>
        <v/>
      </c>
      <c r="DZ1883" s="572" t="str">
        <f t="shared" si="765"/>
        <v/>
      </c>
      <c r="ED1883" s="572" t="str">
        <f t="shared" si="766"/>
        <v/>
      </c>
      <c r="EH1883" s="24" t="str">
        <f t="shared" si="767"/>
        <v/>
      </c>
      <c r="EL1883" s="24" t="str">
        <f t="shared" si="768"/>
        <v/>
      </c>
      <c r="EP1883" s="24" t="str">
        <f t="shared" si="769"/>
        <v/>
      </c>
      <c r="ET1883" s="24" t="str">
        <f t="shared" si="770"/>
        <v/>
      </c>
      <c r="EX1883" s="24" t="str">
        <f t="shared" si="771"/>
        <v/>
      </c>
      <c r="FB1883" s="24" t="str">
        <f t="shared" si="772"/>
        <v/>
      </c>
      <c r="FF1883" s="24" t="str">
        <f t="shared" si="773"/>
        <v/>
      </c>
      <c r="FM1883" s="579" t="str">
        <f t="shared" si="774"/>
        <v/>
      </c>
      <c r="FN1883" s="579" t="str">
        <f t="shared" si="775"/>
        <v/>
      </c>
      <c r="FO1883" s="580" t="str">
        <f t="shared" si="776"/>
        <v/>
      </c>
      <c r="FP1883" s="617" t="str">
        <f t="shared" si="777"/>
        <v/>
      </c>
      <c r="FQ1883" s="617" t="str">
        <f t="shared" si="778"/>
        <v/>
      </c>
      <c r="FR1883" s="617" t="str">
        <f t="shared" si="779"/>
        <v/>
      </c>
      <c r="FS1883" s="617" t="str">
        <f t="shared" si="780"/>
        <v/>
      </c>
      <c r="FT1883" s="617" t="str">
        <f t="shared" si="781"/>
        <v/>
      </c>
      <c r="FU1883" s="617" t="str">
        <f t="shared" si="782"/>
        <v/>
      </c>
      <c r="FV1883" s="617" t="str">
        <f t="shared" si="783"/>
        <v/>
      </c>
      <c r="FW1883" s="617" t="str">
        <f t="shared" si="784"/>
        <v/>
      </c>
      <c r="FX1883" s="617" t="str">
        <f t="shared" si="785"/>
        <v/>
      </c>
      <c r="FY1883" s="617" t="str">
        <f t="shared" si="786"/>
        <v/>
      </c>
      <c r="FZ1883" s="617" t="str">
        <f t="shared" si="787"/>
        <v/>
      </c>
      <c r="GA1883" s="22"/>
    </row>
    <row r="1884" spans="106:183" x14ac:dyDescent="0.2">
      <c r="DB1884" s="560" t="str">
        <f t="shared" si="762"/>
        <v/>
      </c>
      <c r="DC1884" s="630"/>
      <c r="DD1884" s="23"/>
      <c r="DE1884" s="23"/>
      <c r="DF1884" s="23"/>
      <c r="DG1884" s="23"/>
      <c r="DO1884" s="214"/>
      <c r="DR1884" s="570" t="str">
        <f t="shared" si="763"/>
        <v/>
      </c>
      <c r="DV1884" s="572" t="str">
        <f t="shared" si="764"/>
        <v/>
      </c>
      <c r="DZ1884" s="572" t="str">
        <f t="shared" si="765"/>
        <v/>
      </c>
      <c r="ED1884" s="572" t="str">
        <f t="shared" si="766"/>
        <v/>
      </c>
      <c r="EH1884" s="24" t="str">
        <f t="shared" si="767"/>
        <v/>
      </c>
      <c r="EL1884" s="24" t="str">
        <f t="shared" si="768"/>
        <v/>
      </c>
      <c r="EP1884" s="24" t="str">
        <f t="shared" si="769"/>
        <v/>
      </c>
      <c r="ET1884" s="24" t="str">
        <f t="shared" si="770"/>
        <v/>
      </c>
      <c r="EX1884" s="24" t="str">
        <f t="shared" si="771"/>
        <v/>
      </c>
      <c r="FB1884" s="24" t="str">
        <f t="shared" si="772"/>
        <v/>
      </c>
      <c r="FF1884" s="24" t="str">
        <f t="shared" si="773"/>
        <v/>
      </c>
      <c r="FM1884" s="579" t="str">
        <f t="shared" si="774"/>
        <v/>
      </c>
      <c r="FN1884" s="579" t="str">
        <f t="shared" si="775"/>
        <v/>
      </c>
      <c r="FO1884" s="580" t="str">
        <f t="shared" si="776"/>
        <v/>
      </c>
      <c r="FP1884" s="617" t="str">
        <f t="shared" si="777"/>
        <v/>
      </c>
      <c r="FQ1884" s="617" t="str">
        <f t="shared" si="778"/>
        <v/>
      </c>
      <c r="FR1884" s="617" t="str">
        <f t="shared" si="779"/>
        <v/>
      </c>
      <c r="FS1884" s="617" t="str">
        <f t="shared" si="780"/>
        <v/>
      </c>
      <c r="FT1884" s="617" t="str">
        <f t="shared" si="781"/>
        <v/>
      </c>
      <c r="FU1884" s="617" t="str">
        <f t="shared" si="782"/>
        <v/>
      </c>
      <c r="FV1884" s="617" t="str">
        <f t="shared" si="783"/>
        <v/>
      </c>
      <c r="FW1884" s="617" t="str">
        <f t="shared" si="784"/>
        <v/>
      </c>
      <c r="FX1884" s="617" t="str">
        <f t="shared" si="785"/>
        <v/>
      </c>
      <c r="FY1884" s="617" t="str">
        <f t="shared" si="786"/>
        <v/>
      </c>
      <c r="FZ1884" s="617" t="str">
        <f t="shared" si="787"/>
        <v/>
      </c>
      <c r="GA1884" s="22"/>
    </row>
    <row r="1885" spans="106:183" x14ac:dyDescent="0.2">
      <c r="DB1885" s="560" t="str">
        <f t="shared" si="762"/>
        <v/>
      </c>
      <c r="DC1885" s="630"/>
      <c r="DD1885" s="23"/>
      <c r="DE1885" s="23"/>
      <c r="DF1885" s="23"/>
      <c r="DG1885" s="23"/>
      <c r="DO1885" s="214"/>
      <c r="DR1885" s="570" t="str">
        <f t="shared" si="763"/>
        <v/>
      </c>
      <c r="DV1885" s="572" t="str">
        <f t="shared" si="764"/>
        <v/>
      </c>
      <c r="DZ1885" s="572" t="str">
        <f t="shared" si="765"/>
        <v/>
      </c>
      <c r="ED1885" s="572" t="str">
        <f t="shared" si="766"/>
        <v/>
      </c>
      <c r="EH1885" s="24" t="str">
        <f t="shared" si="767"/>
        <v/>
      </c>
      <c r="EL1885" s="24" t="str">
        <f t="shared" si="768"/>
        <v/>
      </c>
      <c r="EP1885" s="24" t="str">
        <f t="shared" si="769"/>
        <v/>
      </c>
      <c r="ET1885" s="24" t="str">
        <f t="shared" si="770"/>
        <v/>
      </c>
      <c r="EX1885" s="24" t="str">
        <f t="shared" si="771"/>
        <v/>
      </c>
      <c r="FB1885" s="24" t="str">
        <f t="shared" si="772"/>
        <v/>
      </c>
      <c r="FF1885" s="24" t="str">
        <f t="shared" si="773"/>
        <v/>
      </c>
      <c r="FM1885" s="579" t="str">
        <f t="shared" si="774"/>
        <v/>
      </c>
      <c r="FN1885" s="579" t="str">
        <f t="shared" si="775"/>
        <v/>
      </c>
      <c r="FO1885" s="580" t="str">
        <f t="shared" si="776"/>
        <v/>
      </c>
      <c r="FP1885" s="617" t="str">
        <f t="shared" si="777"/>
        <v/>
      </c>
      <c r="FQ1885" s="617" t="str">
        <f t="shared" si="778"/>
        <v/>
      </c>
      <c r="FR1885" s="617" t="str">
        <f t="shared" si="779"/>
        <v/>
      </c>
      <c r="FS1885" s="617" t="str">
        <f t="shared" si="780"/>
        <v/>
      </c>
      <c r="FT1885" s="617" t="str">
        <f t="shared" si="781"/>
        <v/>
      </c>
      <c r="FU1885" s="617" t="str">
        <f t="shared" si="782"/>
        <v/>
      </c>
      <c r="FV1885" s="617" t="str">
        <f t="shared" si="783"/>
        <v/>
      </c>
      <c r="FW1885" s="617" t="str">
        <f t="shared" si="784"/>
        <v/>
      </c>
      <c r="FX1885" s="617" t="str">
        <f t="shared" si="785"/>
        <v/>
      </c>
      <c r="FY1885" s="617" t="str">
        <f t="shared" si="786"/>
        <v/>
      </c>
      <c r="FZ1885" s="617" t="str">
        <f t="shared" si="787"/>
        <v/>
      </c>
      <c r="GA1885" s="22"/>
    </row>
    <row r="1886" spans="106:183" x14ac:dyDescent="0.2">
      <c r="DB1886" s="560" t="str">
        <f t="shared" si="762"/>
        <v/>
      </c>
      <c r="DC1886" s="630"/>
      <c r="DD1886" s="23"/>
      <c r="DE1886" s="23"/>
      <c r="DF1886" s="23"/>
      <c r="DG1886" s="23"/>
      <c r="DO1886" s="214"/>
      <c r="DR1886" s="570" t="str">
        <f t="shared" si="763"/>
        <v/>
      </c>
      <c r="DV1886" s="572" t="str">
        <f t="shared" si="764"/>
        <v/>
      </c>
      <c r="DZ1886" s="572" t="str">
        <f t="shared" si="765"/>
        <v/>
      </c>
      <c r="ED1886" s="572" t="str">
        <f t="shared" si="766"/>
        <v/>
      </c>
      <c r="EH1886" s="24" t="str">
        <f t="shared" si="767"/>
        <v/>
      </c>
      <c r="EL1886" s="24" t="str">
        <f t="shared" si="768"/>
        <v/>
      </c>
      <c r="EP1886" s="24" t="str">
        <f t="shared" si="769"/>
        <v/>
      </c>
      <c r="ET1886" s="24" t="str">
        <f t="shared" si="770"/>
        <v/>
      </c>
      <c r="EX1886" s="24" t="str">
        <f t="shared" si="771"/>
        <v/>
      </c>
      <c r="FB1886" s="24" t="str">
        <f t="shared" si="772"/>
        <v/>
      </c>
      <c r="FF1886" s="24" t="str">
        <f t="shared" si="773"/>
        <v/>
      </c>
      <c r="FM1886" s="579" t="str">
        <f t="shared" si="774"/>
        <v/>
      </c>
      <c r="FN1886" s="579" t="str">
        <f t="shared" si="775"/>
        <v/>
      </c>
      <c r="FO1886" s="580" t="str">
        <f t="shared" si="776"/>
        <v/>
      </c>
      <c r="FP1886" s="617" t="str">
        <f t="shared" si="777"/>
        <v/>
      </c>
      <c r="FQ1886" s="617" t="str">
        <f t="shared" si="778"/>
        <v/>
      </c>
      <c r="FR1886" s="617" t="str">
        <f t="shared" si="779"/>
        <v/>
      </c>
      <c r="FS1886" s="617" t="str">
        <f t="shared" si="780"/>
        <v/>
      </c>
      <c r="FT1886" s="617" t="str">
        <f t="shared" si="781"/>
        <v/>
      </c>
      <c r="FU1886" s="617" t="str">
        <f t="shared" si="782"/>
        <v/>
      </c>
      <c r="FV1886" s="617" t="str">
        <f t="shared" si="783"/>
        <v/>
      </c>
      <c r="FW1886" s="617" t="str">
        <f t="shared" si="784"/>
        <v/>
      </c>
      <c r="FX1886" s="617" t="str">
        <f t="shared" si="785"/>
        <v/>
      </c>
      <c r="FY1886" s="617" t="str">
        <f t="shared" si="786"/>
        <v/>
      </c>
      <c r="FZ1886" s="617" t="str">
        <f t="shared" si="787"/>
        <v/>
      </c>
      <c r="GA1886" s="22"/>
    </row>
    <row r="1887" spans="106:183" x14ac:dyDescent="0.2">
      <c r="DB1887" s="560" t="str">
        <f t="shared" si="762"/>
        <v/>
      </c>
      <c r="DC1887" s="630"/>
      <c r="DD1887" s="23"/>
      <c r="DE1887" s="23"/>
      <c r="DF1887" s="23"/>
      <c r="DG1887" s="23"/>
      <c r="DO1887" s="214"/>
      <c r="DR1887" s="570" t="str">
        <f t="shared" si="763"/>
        <v/>
      </c>
      <c r="DV1887" s="572" t="str">
        <f t="shared" si="764"/>
        <v/>
      </c>
      <c r="DZ1887" s="572" t="str">
        <f t="shared" si="765"/>
        <v/>
      </c>
      <c r="ED1887" s="572" t="str">
        <f t="shared" si="766"/>
        <v/>
      </c>
      <c r="EH1887" s="24" t="str">
        <f t="shared" si="767"/>
        <v/>
      </c>
      <c r="EL1887" s="24" t="str">
        <f t="shared" si="768"/>
        <v/>
      </c>
      <c r="EP1887" s="24" t="str">
        <f t="shared" si="769"/>
        <v/>
      </c>
      <c r="ET1887" s="24" t="str">
        <f t="shared" si="770"/>
        <v/>
      </c>
      <c r="EX1887" s="24" t="str">
        <f t="shared" si="771"/>
        <v/>
      </c>
      <c r="FB1887" s="24" t="str">
        <f t="shared" si="772"/>
        <v/>
      </c>
      <c r="FF1887" s="24" t="str">
        <f t="shared" si="773"/>
        <v/>
      </c>
      <c r="FM1887" s="579" t="str">
        <f t="shared" si="774"/>
        <v/>
      </c>
      <c r="FN1887" s="579" t="str">
        <f t="shared" si="775"/>
        <v/>
      </c>
      <c r="FO1887" s="580" t="str">
        <f t="shared" si="776"/>
        <v/>
      </c>
      <c r="FP1887" s="617" t="str">
        <f t="shared" si="777"/>
        <v/>
      </c>
      <c r="FQ1887" s="617" t="str">
        <f t="shared" si="778"/>
        <v/>
      </c>
      <c r="FR1887" s="617" t="str">
        <f t="shared" si="779"/>
        <v/>
      </c>
      <c r="FS1887" s="617" t="str">
        <f t="shared" si="780"/>
        <v/>
      </c>
      <c r="FT1887" s="617" t="str">
        <f t="shared" si="781"/>
        <v/>
      </c>
      <c r="FU1887" s="617" t="str">
        <f t="shared" si="782"/>
        <v/>
      </c>
      <c r="FV1887" s="617" t="str">
        <f t="shared" si="783"/>
        <v/>
      </c>
      <c r="FW1887" s="617" t="str">
        <f t="shared" si="784"/>
        <v/>
      </c>
      <c r="FX1887" s="617" t="str">
        <f t="shared" si="785"/>
        <v/>
      </c>
      <c r="FY1887" s="617" t="str">
        <f t="shared" si="786"/>
        <v/>
      </c>
      <c r="FZ1887" s="617" t="str">
        <f t="shared" si="787"/>
        <v/>
      </c>
      <c r="GA1887" s="22"/>
    </row>
    <row r="1888" spans="106:183" x14ac:dyDescent="0.2">
      <c r="DB1888" s="560" t="str">
        <f t="shared" si="762"/>
        <v/>
      </c>
      <c r="DC1888" s="630"/>
      <c r="DD1888" s="23"/>
      <c r="DE1888" s="23"/>
      <c r="DF1888" s="23"/>
      <c r="DG1888" s="23"/>
      <c r="DO1888" s="214"/>
      <c r="DR1888" s="570" t="str">
        <f t="shared" si="763"/>
        <v/>
      </c>
      <c r="DV1888" s="572" t="str">
        <f t="shared" si="764"/>
        <v/>
      </c>
      <c r="DZ1888" s="572" t="str">
        <f t="shared" si="765"/>
        <v/>
      </c>
      <c r="ED1888" s="572" t="str">
        <f t="shared" si="766"/>
        <v/>
      </c>
      <c r="EH1888" s="24" t="str">
        <f t="shared" si="767"/>
        <v/>
      </c>
      <c r="EL1888" s="24" t="str">
        <f t="shared" si="768"/>
        <v/>
      </c>
      <c r="EP1888" s="24" t="str">
        <f t="shared" si="769"/>
        <v/>
      </c>
      <c r="ET1888" s="24" t="str">
        <f t="shared" si="770"/>
        <v/>
      </c>
      <c r="EX1888" s="24" t="str">
        <f t="shared" si="771"/>
        <v/>
      </c>
      <c r="FB1888" s="24" t="str">
        <f t="shared" si="772"/>
        <v/>
      </c>
      <c r="FF1888" s="24" t="str">
        <f t="shared" si="773"/>
        <v/>
      </c>
      <c r="FM1888" s="579" t="str">
        <f t="shared" si="774"/>
        <v/>
      </c>
      <c r="FN1888" s="579" t="str">
        <f t="shared" si="775"/>
        <v/>
      </c>
      <c r="FO1888" s="580" t="str">
        <f t="shared" si="776"/>
        <v/>
      </c>
      <c r="FP1888" s="617" t="str">
        <f t="shared" si="777"/>
        <v/>
      </c>
      <c r="FQ1888" s="617" t="str">
        <f t="shared" si="778"/>
        <v/>
      </c>
      <c r="FR1888" s="617" t="str">
        <f t="shared" si="779"/>
        <v/>
      </c>
      <c r="FS1888" s="617" t="str">
        <f t="shared" si="780"/>
        <v/>
      </c>
      <c r="FT1888" s="617" t="str">
        <f t="shared" si="781"/>
        <v/>
      </c>
      <c r="FU1888" s="617" t="str">
        <f t="shared" si="782"/>
        <v/>
      </c>
      <c r="FV1888" s="617" t="str">
        <f t="shared" si="783"/>
        <v/>
      </c>
      <c r="FW1888" s="617" t="str">
        <f t="shared" si="784"/>
        <v/>
      </c>
      <c r="FX1888" s="617" t="str">
        <f t="shared" si="785"/>
        <v/>
      </c>
      <c r="FY1888" s="617" t="str">
        <f t="shared" si="786"/>
        <v/>
      </c>
      <c r="FZ1888" s="617" t="str">
        <f t="shared" si="787"/>
        <v/>
      </c>
      <c r="GA1888" s="22"/>
    </row>
    <row r="1889" spans="106:183" x14ac:dyDescent="0.2">
      <c r="DB1889" s="560" t="str">
        <f t="shared" si="762"/>
        <v/>
      </c>
      <c r="DC1889" s="630"/>
      <c r="DD1889" s="23"/>
      <c r="DE1889" s="23"/>
      <c r="DF1889" s="23"/>
      <c r="DG1889" s="23"/>
      <c r="DO1889" s="214"/>
      <c r="DR1889" s="570" t="str">
        <f t="shared" si="763"/>
        <v/>
      </c>
      <c r="DV1889" s="572" t="str">
        <f t="shared" si="764"/>
        <v/>
      </c>
      <c r="DZ1889" s="572" t="str">
        <f t="shared" si="765"/>
        <v/>
      </c>
      <c r="ED1889" s="572" t="str">
        <f t="shared" si="766"/>
        <v/>
      </c>
      <c r="EH1889" s="24" t="str">
        <f t="shared" si="767"/>
        <v/>
      </c>
      <c r="EL1889" s="24" t="str">
        <f t="shared" si="768"/>
        <v/>
      </c>
      <c r="EP1889" s="24" t="str">
        <f t="shared" si="769"/>
        <v/>
      </c>
      <c r="ET1889" s="24" t="str">
        <f t="shared" si="770"/>
        <v/>
      </c>
      <c r="EX1889" s="24" t="str">
        <f t="shared" si="771"/>
        <v/>
      </c>
      <c r="FB1889" s="24" t="str">
        <f t="shared" si="772"/>
        <v/>
      </c>
      <c r="FF1889" s="24" t="str">
        <f t="shared" si="773"/>
        <v/>
      </c>
      <c r="FM1889" s="579" t="str">
        <f t="shared" si="774"/>
        <v/>
      </c>
      <c r="FN1889" s="579" t="str">
        <f t="shared" si="775"/>
        <v/>
      </c>
      <c r="FO1889" s="580" t="str">
        <f t="shared" si="776"/>
        <v/>
      </c>
      <c r="FP1889" s="617" t="str">
        <f t="shared" si="777"/>
        <v/>
      </c>
      <c r="FQ1889" s="617" t="str">
        <f t="shared" si="778"/>
        <v/>
      </c>
      <c r="FR1889" s="617" t="str">
        <f t="shared" si="779"/>
        <v/>
      </c>
      <c r="FS1889" s="617" t="str">
        <f t="shared" si="780"/>
        <v/>
      </c>
      <c r="FT1889" s="617" t="str">
        <f t="shared" si="781"/>
        <v/>
      </c>
      <c r="FU1889" s="617" t="str">
        <f t="shared" si="782"/>
        <v/>
      </c>
      <c r="FV1889" s="617" t="str">
        <f t="shared" si="783"/>
        <v/>
      </c>
      <c r="FW1889" s="617" t="str">
        <f t="shared" si="784"/>
        <v/>
      </c>
      <c r="FX1889" s="617" t="str">
        <f t="shared" si="785"/>
        <v/>
      </c>
      <c r="FY1889" s="617" t="str">
        <f t="shared" si="786"/>
        <v/>
      </c>
      <c r="FZ1889" s="617" t="str">
        <f t="shared" si="787"/>
        <v/>
      </c>
      <c r="GA1889" s="22"/>
    </row>
    <row r="1890" spans="106:183" x14ac:dyDescent="0.2">
      <c r="DB1890" s="560" t="str">
        <f t="shared" si="762"/>
        <v/>
      </c>
      <c r="DC1890" s="630"/>
      <c r="DD1890" s="23"/>
      <c r="DE1890" s="23"/>
      <c r="DF1890" s="23"/>
      <c r="DG1890" s="23"/>
      <c r="DO1890" s="214"/>
      <c r="DR1890" s="570" t="str">
        <f t="shared" si="763"/>
        <v/>
      </c>
      <c r="DV1890" s="572" t="str">
        <f t="shared" si="764"/>
        <v/>
      </c>
      <c r="DZ1890" s="572" t="str">
        <f t="shared" si="765"/>
        <v/>
      </c>
      <c r="ED1890" s="572" t="str">
        <f t="shared" si="766"/>
        <v/>
      </c>
      <c r="EH1890" s="24" t="str">
        <f t="shared" si="767"/>
        <v/>
      </c>
      <c r="EL1890" s="24" t="str">
        <f t="shared" si="768"/>
        <v/>
      </c>
      <c r="EP1890" s="24" t="str">
        <f t="shared" si="769"/>
        <v/>
      </c>
      <c r="ET1890" s="24" t="str">
        <f t="shared" si="770"/>
        <v/>
      </c>
      <c r="EX1890" s="24" t="str">
        <f t="shared" si="771"/>
        <v/>
      </c>
      <c r="FB1890" s="24" t="str">
        <f t="shared" si="772"/>
        <v/>
      </c>
      <c r="FF1890" s="24" t="str">
        <f t="shared" si="773"/>
        <v/>
      </c>
      <c r="FM1890" s="579" t="str">
        <f t="shared" si="774"/>
        <v/>
      </c>
      <c r="FN1890" s="579" t="str">
        <f t="shared" si="775"/>
        <v/>
      </c>
      <c r="FO1890" s="580" t="str">
        <f t="shared" si="776"/>
        <v/>
      </c>
      <c r="FP1890" s="617" t="str">
        <f t="shared" si="777"/>
        <v/>
      </c>
      <c r="FQ1890" s="617" t="str">
        <f t="shared" si="778"/>
        <v/>
      </c>
      <c r="FR1890" s="617" t="str">
        <f t="shared" si="779"/>
        <v/>
      </c>
      <c r="FS1890" s="617" t="str">
        <f t="shared" si="780"/>
        <v/>
      </c>
      <c r="FT1890" s="617" t="str">
        <f t="shared" si="781"/>
        <v/>
      </c>
      <c r="FU1890" s="617" t="str">
        <f t="shared" si="782"/>
        <v/>
      </c>
      <c r="FV1890" s="617" t="str">
        <f t="shared" si="783"/>
        <v/>
      </c>
      <c r="FW1890" s="617" t="str">
        <f t="shared" si="784"/>
        <v/>
      </c>
      <c r="FX1890" s="617" t="str">
        <f t="shared" si="785"/>
        <v/>
      </c>
      <c r="FY1890" s="617" t="str">
        <f t="shared" si="786"/>
        <v/>
      </c>
      <c r="FZ1890" s="617" t="str">
        <f t="shared" si="787"/>
        <v/>
      </c>
      <c r="GA1890" s="22"/>
    </row>
    <row r="1891" spans="106:183" x14ac:dyDescent="0.2">
      <c r="DB1891" s="560" t="str">
        <f t="shared" si="762"/>
        <v/>
      </c>
      <c r="DC1891" s="630"/>
      <c r="DD1891" s="23"/>
      <c r="DE1891" s="23"/>
      <c r="DF1891" s="23"/>
      <c r="DG1891" s="23"/>
      <c r="DO1891" s="214"/>
      <c r="DR1891" s="570" t="str">
        <f t="shared" si="763"/>
        <v/>
      </c>
      <c r="DV1891" s="572" t="str">
        <f t="shared" si="764"/>
        <v/>
      </c>
      <c r="DZ1891" s="572" t="str">
        <f t="shared" si="765"/>
        <v/>
      </c>
      <c r="ED1891" s="572" t="str">
        <f t="shared" si="766"/>
        <v/>
      </c>
      <c r="EH1891" s="24" t="str">
        <f t="shared" si="767"/>
        <v/>
      </c>
      <c r="EL1891" s="24" t="str">
        <f t="shared" si="768"/>
        <v/>
      </c>
      <c r="EP1891" s="24" t="str">
        <f t="shared" si="769"/>
        <v/>
      </c>
      <c r="ET1891" s="24" t="str">
        <f t="shared" si="770"/>
        <v/>
      </c>
      <c r="EX1891" s="24" t="str">
        <f t="shared" si="771"/>
        <v/>
      </c>
      <c r="FB1891" s="24" t="str">
        <f t="shared" si="772"/>
        <v/>
      </c>
      <c r="FF1891" s="24" t="str">
        <f t="shared" si="773"/>
        <v/>
      </c>
      <c r="FM1891" s="579" t="str">
        <f t="shared" si="774"/>
        <v/>
      </c>
      <c r="FN1891" s="579" t="str">
        <f t="shared" si="775"/>
        <v/>
      </c>
      <c r="FO1891" s="580" t="str">
        <f t="shared" si="776"/>
        <v/>
      </c>
      <c r="FP1891" s="617" t="str">
        <f t="shared" si="777"/>
        <v/>
      </c>
      <c r="FQ1891" s="617" t="str">
        <f t="shared" si="778"/>
        <v/>
      </c>
      <c r="FR1891" s="617" t="str">
        <f t="shared" si="779"/>
        <v/>
      </c>
      <c r="FS1891" s="617" t="str">
        <f t="shared" si="780"/>
        <v/>
      </c>
      <c r="FT1891" s="617" t="str">
        <f t="shared" si="781"/>
        <v/>
      </c>
      <c r="FU1891" s="617" t="str">
        <f t="shared" si="782"/>
        <v/>
      </c>
      <c r="FV1891" s="617" t="str">
        <f t="shared" si="783"/>
        <v/>
      </c>
      <c r="FW1891" s="617" t="str">
        <f t="shared" si="784"/>
        <v/>
      </c>
      <c r="FX1891" s="617" t="str">
        <f t="shared" si="785"/>
        <v/>
      </c>
      <c r="FY1891" s="617" t="str">
        <f t="shared" si="786"/>
        <v/>
      </c>
      <c r="FZ1891" s="617" t="str">
        <f t="shared" si="787"/>
        <v/>
      </c>
      <c r="GA1891" s="22"/>
    </row>
    <row r="1892" spans="106:183" x14ac:dyDescent="0.2">
      <c r="DB1892" s="560" t="str">
        <f t="shared" si="762"/>
        <v/>
      </c>
      <c r="DC1892" s="630"/>
      <c r="DD1892" s="23"/>
      <c r="DE1892" s="23"/>
      <c r="DF1892" s="23"/>
      <c r="DG1892" s="23"/>
      <c r="DO1892" s="214"/>
      <c r="DR1892" s="570" t="str">
        <f t="shared" si="763"/>
        <v/>
      </c>
      <c r="DV1892" s="572" t="str">
        <f t="shared" si="764"/>
        <v/>
      </c>
      <c r="DZ1892" s="572" t="str">
        <f t="shared" si="765"/>
        <v/>
      </c>
      <c r="ED1892" s="572" t="str">
        <f t="shared" si="766"/>
        <v/>
      </c>
      <c r="EH1892" s="24" t="str">
        <f t="shared" si="767"/>
        <v/>
      </c>
      <c r="EL1892" s="24" t="str">
        <f t="shared" si="768"/>
        <v/>
      </c>
      <c r="EP1892" s="24" t="str">
        <f t="shared" si="769"/>
        <v/>
      </c>
      <c r="ET1892" s="24" t="str">
        <f t="shared" si="770"/>
        <v/>
      </c>
      <c r="EX1892" s="24" t="str">
        <f t="shared" si="771"/>
        <v/>
      </c>
      <c r="FB1892" s="24" t="str">
        <f t="shared" si="772"/>
        <v/>
      </c>
      <c r="FF1892" s="24" t="str">
        <f t="shared" si="773"/>
        <v/>
      </c>
      <c r="FM1892" s="579" t="str">
        <f t="shared" si="774"/>
        <v/>
      </c>
      <c r="FN1892" s="579" t="str">
        <f t="shared" si="775"/>
        <v/>
      </c>
      <c r="FO1892" s="580" t="str">
        <f t="shared" si="776"/>
        <v/>
      </c>
      <c r="FP1892" s="617" t="str">
        <f t="shared" si="777"/>
        <v/>
      </c>
      <c r="FQ1892" s="617" t="str">
        <f t="shared" si="778"/>
        <v/>
      </c>
      <c r="FR1892" s="617" t="str">
        <f t="shared" si="779"/>
        <v/>
      </c>
      <c r="FS1892" s="617" t="str">
        <f t="shared" si="780"/>
        <v/>
      </c>
      <c r="FT1892" s="617" t="str">
        <f t="shared" si="781"/>
        <v/>
      </c>
      <c r="FU1892" s="617" t="str">
        <f t="shared" si="782"/>
        <v/>
      </c>
      <c r="FV1892" s="617" t="str">
        <f t="shared" si="783"/>
        <v/>
      </c>
      <c r="FW1892" s="617" t="str">
        <f t="shared" si="784"/>
        <v/>
      </c>
      <c r="FX1892" s="617" t="str">
        <f t="shared" si="785"/>
        <v/>
      </c>
      <c r="FY1892" s="617" t="str">
        <f t="shared" si="786"/>
        <v/>
      </c>
      <c r="FZ1892" s="617" t="str">
        <f t="shared" si="787"/>
        <v/>
      </c>
      <c r="GA1892" s="22"/>
    </row>
    <row r="1893" spans="106:183" x14ac:dyDescent="0.2">
      <c r="DB1893" s="560" t="str">
        <f t="shared" si="762"/>
        <v/>
      </c>
      <c r="DC1893" s="630"/>
      <c r="DD1893" s="23"/>
      <c r="DE1893" s="23"/>
      <c r="DF1893" s="23"/>
      <c r="DG1893" s="23"/>
      <c r="DO1893" s="214"/>
      <c r="DR1893" s="570" t="str">
        <f t="shared" si="763"/>
        <v/>
      </c>
      <c r="DV1893" s="572" t="str">
        <f t="shared" si="764"/>
        <v/>
      </c>
      <c r="DZ1893" s="572" t="str">
        <f t="shared" si="765"/>
        <v/>
      </c>
      <c r="ED1893" s="572" t="str">
        <f t="shared" si="766"/>
        <v/>
      </c>
      <c r="EH1893" s="24" t="str">
        <f t="shared" si="767"/>
        <v/>
      </c>
      <c r="EL1893" s="24" t="str">
        <f t="shared" si="768"/>
        <v/>
      </c>
      <c r="EP1893" s="24" t="str">
        <f t="shared" si="769"/>
        <v/>
      </c>
      <c r="ET1893" s="24" t="str">
        <f t="shared" si="770"/>
        <v/>
      </c>
      <c r="EX1893" s="24" t="str">
        <f t="shared" si="771"/>
        <v/>
      </c>
      <c r="FB1893" s="24" t="str">
        <f t="shared" si="772"/>
        <v/>
      </c>
      <c r="FF1893" s="24" t="str">
        <f t="shared" si="773"/>
        <v/>
      </c>
      <c r="FM1893" s="579" t="str">
        <f t="shared" si="774"/>
        <v/>
      </c>
      <c r="FN1893" s="579" t="str">
        <f t="shared" si="775"/>
        <v/>
      </c>
      <c r="FO1893" s="580" t="str">
        <f t="shared" si="776"/>
        <v/>
      </c>
      <c r="FP1893" s="617" t="str">
        <f t="shared" si="777"/>
        <v/>
      </c>
      <c r="FQ1893" s="617" t="str">
        <f t="shared" si="778"/>
        <v/>
      </c>
      <c r="FR1893" s="617" t="str">
        <f t="shared" si="779"/>
        <v/>
      </c>
      <c r="FS1893" s="617" t="str">
        <f t="shared" si="780"/>
        <v/>
      </c>
      <c r="FT1893" s="617" t="str">
        <f t="shared" si="781"/>
        <v/>
      </c>
      <c r="FU1893" s="617" t="str">
        <f t="shared" si="782"/>
        <v/>
      </c>
      <c r="FV1893" s="617" t="str">
        <f t="shared" si="783"/>
        <v/>
      </c>
      <c r="FW1893" s="617" t="str">
        <f t="shared" si="784"/>
        <v/>
      </c>
      <c r="FX1893" s="617" t="str">
        <f t="shared" si="785"/>
        <v/>
      </c>
      <c r="FY1893" s="617" t="str">
        <f t="shared" si="786"/>
        <v/>
      </c>
      <c r="FZ1893" s="617" t="str">
        <f t="shared" si="787"/>
        <v/>
      </c>
      <c r="GA1893" s="22"/>
    </row>
    <row r="1894" spans="106:183" x14ac:dyDescent="0.2">
      <c r="DB1894" s="560" t="str">
        <f t="shared" si="762"/>
        <v/>
      </c>
      <c r="DC1894" s="630"/>
      <c r="DD1894" s="23"/>
      <c r="DE1894" s="23"/>
      <c r="DF1894" s="23"/>
      <c r="DG1894" s="23"/>
      <c r="DO1894" s="214"/>
      <c r="DR1894" s="570" t="str">
        <f t="shared" si="763"/>
        <v/>
      </c>
      <c r="DV1894" s="572" t="str">
        <f t="shared" si="764"/>
        <v/>
      </c>
      <c r="DZ1894" s="572" t="str">
        <f t="shared" si="765"/>
        <v/>
      </c>
      <c r="ED1894" s="572" t="str">
        <f t="shared" si="766"/>
        <v/>
      </c>
      <c r="EH1894" s="24" t="str">
        <f t="shared" si="767"/>
        <v/>
      </c>
      <c r="EL1894" s="24" t="str">
        <f t="shared" si="768"/>
        <v/>
      </c>
      <c r="EP1894" s="24" t="str">
        <f t="shared" si="769"/>
        <v/>
      </c>
      <c r="ET1894" s="24" t="str">
        <f t="shared" si="770"/>
        <v/>
      </c>
      <c r="EX1894" s="24" t="str">
        <f t="shared" si="771"/>
        <v/>
      </c>
      <c r="FB1894" s="24" t="str">
        <f t="shared" si="772"/>
        <v/>
      </c>
      <c r="FF1894" s="24" t="str">
        <f t="shared" si="773"/>
        <v/>
      </c>
      <c r="FM1894" s="579" t="str">
        <f t="shared" si="774"/>
        <v/>
      </c>
      <c r="FN1894" s="579" t="str">
        <f t="shared" si="775"/>
        <v/>
      </c>
      <c r="FO1894" s="580" t="str">
        <f t="shared" si="776"/>
        <v/>
      </c>
      <c r="FP1894" s="617" t="str">
        <f t="shared" si="777"/>
        <v/>
      </c>
      <c r="FQ1894" s="617" t="str">
        <f t="shared" si="778"/>
        <v/>
      </c>
      <c r="FR1894" s="617" t="str">
        <f t="shared" si="779"/>
        <v/>
      </c>
      <c r="FS1894" s="617" t="str">
        <f t="shared" si="780"/>
        <v/>
      </c>
      <c r="FT1894" s="617" t="str">
        <f t="shared" si="781"/>
        <v/>
      </c>
      <c r="FU1894" s="617" t="str">
        <f t="shared" si="782"/>
        <v/>
      </c>
      <c r="FV1894" s="617" t="str">
        <f t="shared" si="783"/>
        <v/>
      </c>
      <c r="FW1894" s="617" t="str">
        <f t="shared" si="784"/>
        <v/>
      </c>
      <c r="FX1894" s="617" t="str">
        <f t="shared" si="785"/>
        <v/>
      </c>
      <c r="FY1894" s="617" t="str">
        <f t="shared" si="786"/>
        <v/>
      </c>
      <c r="FZ1894" s="617" t="str">
        <f t="shared" si="787"/>
        <v/>
      </c>
      <c r="GA1894" s="22"/>
    </row>
    <row r="1895" spans="106:183" x14ac:dyDescent="0.2">
      <c r="DB1895" s="560" t="str">
        <f t="shared" si="762"/>
        <v/>
      </c>
      <c r="DC1895" s="630"/>
      <c r="DD1895" s="23"/>
      <c r="DE1895" s="23"/>
      <c r="DF1895" s="23"/>
      <c r="DG1895" s="23"/>
      <c r="DO1895" s="214"/>
      <c r="DR1895" s="570" t="str">
        <f t="shared" si="763"/>
        <v/>
      </c>
      <c r="DV1895" s="572" t="str">
        <f t="shared" si="764"/>
        <v/>
      </c>
      <c r="DZ1895" s="572" t="str">
        <f t="shared" si="765"/>
        <v/>
      </c>
      <c r="ED1895" s="572" t="str">
        <f t="shared" si="766"/>
        <v/>
      </c>
      <c r="EH1895" s="24" t="str">
        <f t="shared" si="767"/>
        <v/>
      </c>
      <c r="EL1895" s="24" t="str">
        <f t="shared" si="768"/>
        <v/>
      </c>
      <c r="EP1895" s="24" t="str">
        <f t="shared" si="769"/>
        <v/>
      </c>
      <c r="ET1895" s="24" t="str">
        <f t="shared" si="770"/>
        <v/>
      </c>
      <c r="EX1895" s="24" t="str">
        <f t="shared" si="771"/>
        <v/>
      </c>
      <c r="FB1895" s="24" t="str">
        <f t="shared" si="772"/>
        <v/>
      </c>
      <c r="FF1895" s="24" t="str">
        <f t="shared" si="773"/>
        <v/>
      </c>
      <c r="FM1895" s="579" t="str">
        <f t="shared" si="774"/>
        <v/>
      </c>
      <c r="FN1895" s="579" t="str">
        <f t="shared" si="775"/>
        <v/>
      </c>
      <c r="FO1895" s="580" t="str">
        <f t="shared" si="776"/>
        <v/>
      </c>
      <c r="FP1895" s="617" t="str">
        <f t="shared" si="777"/>
        <v/>
      </c>
      <c r="FQ1895" s="617" t="str">
        <f t="shared" si="778"/>
        <v/>
      </c>
      <c r="FR1895" s="617" t="str">
        <f t="shared" si="779"/>
        <v/>
      </c>
      <c r="FS1895" s="617" t="str">
        <f t="shared" si="780"/>
        <v/>
      </c>
      <c r="FT1895" s="617" t="str">
        <f t="shared" si="781"/>
        <v/>
      </c>
      <c r="FU1895" s="617" t="str">
        <f t="shared" si="782"/>
        <v/>
      </c>
      <c r="FV1895" s="617" t="str">
        <f t="shared" si="783"/>
        <v/>
      </c>
      <c r="FW1895" s="617" t="str">
        <f t="shared" si="784"/>
        <v/>
      </c>
      <c r="FX1895" s="617" t="str">
        <f t="shared" si="785"/>
        <v/>
      </c>
      <c r="FY1895" s="617" t="str">
        <f t="shared" si="786"/>
        <v/>
      </c>
      <c r="FZ1895" s="617" t="str">
        <f t="shared" si="787"/>
        <v/>
      </c>
      <c r="GA1895" s="22"/>
    </row>
    <row r="1896" spans="106:183" x14ac:dyDescent="0.2">
      <c r="DB1896" s="560" t="str">
        <f t="shared" si="762"/>
        <v/>
      </c>
      <c r="DC1896" s="630"/>
      <c r="DD1896" s="23"/>
      <c r="DE1896" s="23"/>
      <c r="DF1896" s="23"/>
      <c r="DG1896" s="23"/>
      <c r="DO1896" s="214"/>
      <c r="DR1896" s="570" t="str">
        <f t="shared" si="763"/>
        <v/>
      </c>
      <c r="DV1896" s="572" t="str">
        <f t="shared" si="764"/>
        <v/>
      </c>
      <c r="DZ1896" s="572" t="str">
        <f t="shared" si="765"/>
        <v/>
      </c>
      <c r="ED1896" s="572" t="str">
        <f t="shared" si="766"/>
        <v/>
      </c>
      <c r="EH1896" s="24" t="str">
        <f t="shared" si="767"/>
        <v/>
      </c>
      <c r="EL1896" s="24" t="str">
        <f t="shared" si="768"/>
        <v/>
      </c>
      <c r="EP1896" s="24" t="str">
        <f t="shared" si="769"/>
        <v/>
      </c>
      <c r="ET1896" s="24" t="str">
        <f t="shared" si="770"/>
        <v/>
      </c>
      <c r="EX1896" s="24" t="str">
        <f t="shared" si="771"/>
        <v/>
      </c>
      <c r="FB1896" s="24" t="str">
        <f t="shared" si="772"/>
        <v/>
      </c>
      <c r="FF1896" s="24" t="str">
        <f t="shared" si="773"/>
        <v/>
      </c>
      <c r="FM1896" s="579" t="str">
        <f t="shared" si="774"/>
        <v/>
      </c>
      <c r="FN1896" s="579" t="str">
        <f t="shared" si="775"/>
        <v/>
      </c>
      <c r="FO1896" s="580" t="str">
        <f t="shared" si="776"/>
        <v/>
      </c>
      <c r="FP1896" s="617" t="str">
        <f t="shared" si="777"/>
        <v/>
      </c>
      <c r="FQ1896" s="617" t="str">
        <f t="shared" si="778"/>
        <v/>
      </c>
      <c r="FR1896" s="617" t="str">
        <f t="shared" si="779"/>
        <v/>
      </c>
      <c r="FS1896" s="617" t="str">
        <f t="shared" si="780"/>
        <v/>
      </c>
      <c r="FT1896" s="617" t="str">
        <f t="shared" si="781"/>
        <v/>
      </c>
      <c r="FU1896" s="617" t="str">
        <f t="shared" si="782"/>
        <v/>
      </c>
      <c r="FV1896" s="617" t="str">
        <f t="shared" si="783"/>
        <v/>
      </c>
      <c r="FW1896" s="617" t="str">
        <f t="shared" si="784"/>
        <v/>
      </c>
      <c r="FX1896" s="617" t="str">
        <f t="shared" si="785"/>
        <v/>
      </c>
      <c r="FY1896" s="617" t="str">
        <f t="shared" si="786"/>
        <v/>
      </c>
      <c r="FZ1896" s="617" t="str">
        <f t="shared" si="787"/>
        <v/>
      </c>
      <c r="GA1896" s="22"/>
    </row>
    <row r="1897" spans="106:183" x14ac:dyDescent="0.2">
      <c r="DB1897" s="560" t="str">
        <f t="shared" si="762"/>
        <v/>
      </c>
      <c r="DC1897" s="630"/>
      <c r="DD1897" s="23"/>
      <c r="DE1897" s="23"/>
      <c r="DF1897" s="23"/>
      <c r="DG1897" s="23"/>
      <c r="DO1897" s="214"/>
      <c r="DR1897" s="570" t="str">
        <f t="shared" si="763"/>
        <v/>
      </c>
      <c r="DV1897" s="572" t="str">
        <f t="shared" si="764"/>
        <v/>
      </c>
      <c r="DZ1897" s="572" t="str">
        <f t="shared" si="765"/>
        <v/>
      </c>
      <c r="ED1897" s="572" t="str">
        <f t="shared" si="766"/>
        <v/>
      </c>
      <c r="EH1897" s="24" t="str">
        <f t="shared" si="767"/>
        <v/>
      </c>
      <c r="EL1897" s="24" t="str">
        <f t="shared" si="768"/>
        <v/>
      </c>
      <c r="EP1897" s="24" t="str">
        <f t="shared" si="769"/>
        <v/>
      </c>
      <c r="ET1897" s="24" t="str">
        <f t="shared" si="770"/>
        <v/>
      </c>
      <c r="EX1897" s="24" t="str">
        <f t="shared" si="771"/>
        <v/>
      </c>
      <c r="FB1897" s="24" t="str">
        <f t="shared" si="772"/>
        <v/>
      </c>
      <c r="FF1897" s="24" t="str">
        <f t="shared" si="773"/>
        <v/>
      </c>
      <c r="FM1897" s="579" t="str">
        <f t="shared" si="774"/>
        <v/>
      </c>
      <c r="FN1897" s="579" t="str">
        <f t="shared" si="775"/>
        <v/>
      </c>
      <c r="FO1897" s="580" t="str">
        <f t="shared" si="776"/>
        <v/>
      </c>
      <c r="FP1897" s="617" t="str">
        <f t="shared" si="777"/>
        <v/>
      </c>
      <c r="FQ1897" s="617" t="str">
        <f t="shared" si="778"/>
        <v/>
      </c>
      <c r="FR1897" s="617" t="str">
        <f t="shared" si="779"/>
        <v/>
      </c>
      <c r="FS1897" s="617" t="str">
        <f t="shared" si="780"/>
        <v/>
      </c>
      <c r="FT1897" s="617" t="str">
        <f t="shared" si="781"/>
        <v/>
      </c>
      <c r="FU1897" s="617" t="str">
        <f t="shared" si="782"/>
        <v/>
      </c>
      <c r="FV1897" s="617" t="str">
        <f t="shared" si="783"/>
        <v/>
      </c>
      <c r="FW1897" s="617" t="str">
        <f t="shared" si="784"/>
        <v/>
      </c>
      <c r="FX1897" s="617" t="str">
        <f t="shared" si="785"/>
        <v/>
      </c>
      <c r="FY1897" s="617" t="str">
        <f t="shared" si="786"/>
        <v/>
      </c>
      <c r="FZ1897" s="617" t="str">
        <f t="shared" si="787"/>
        <v/>
      </c>
      <c r="GA1897" s="22"/>
    </row>
    <row r="1898" spans="106:183" x14ac:dyDescent="0.2">
      <c r="DB1898" s="560" t="str">
        <f t="shared" si="762"/>
        <v/>
      </c>
      <c r="DC1898" s="630"/>
      <c r="DD1898" s="23"/>
      <c r="DE1898" s="23"/>
      <c r="DF1898" s="23"/>
      <c r="DG1898" s="23"/>
      <c r="DO1898" s="214"/>
      <c r="DR1898" s="570" t="str">
        <f t="shared" si="763"/>
        <v/>
      </c>
      <c r="DV1898" s="572" t="str">
        <f t="shared" si="764"/>
        <v/>
      </c>
      <c r="DZ1898" s="572" t="str">
        <f t="shared" si="765"/>
        <v/>
      </c>
      <c r="ED1898" s="572" t="str">
        <f t="shared" si="766"/>
        <v/>
      </c>
      <c r="EH1898" s="24" t="str">
        <f t="shared" si="767"/>
        <v/>
      </c>
      <c r="EL1898" s="24" t="str">
        <f t="shared" si="768"/>
        <v/>
      </c>
      <c r="EP1898" s="24" t="str">
        <f t="shared" si="769"/>
        <v/>
      </c>
      <c r="ET1898" s="24" t="str">
        <f t="shared" si="770"/>
        <v/>
      </c>
      <c r="EX1898" s="24" t="str">
        <f t="shared" si="771"/>
        <v/>
      </c>
      <c r="FB1898" s="24" t="str">
        <f t="shared" si="772"/>
        <v/>
      </c>
      <c r="FF1898" s="24" t="str">
        <f t="shared" si="773"/>
        <v/>
      </c>
      <c r="FM1898" s="579" t="str">
        <f t="shared" si="774"/>
        <v/>
      </c>
      <c r="FN1898" s="579" t="str">
        <f t="shared" si="775"/>
        <v/>
      </c>
      <c r="FO1898" s="580" t="str">
        <f t="shared" si="776"/>
        <v/>
      </c>
      <c r="FP1898" s="617" t="str">
        <f t="shared" si="777"/>
        <v/>
      </c>
      <c r="FQ1898" s="617" t="str">
        <f t="shared" si="778"/>
        <v/>
      </c>
      <c r="FR1898" s="617" t="str">
        <f t="shared" si="779"/>
        <v/>
      </c>
      <c r="FS1898" s="617" t="str">
        <f t="shared" si="780"/>
        <v/>
      </c>
      <c r="FT1898" s="617" t="str">
        <f t="shared" si="781"/>
        <v/>
      </c>
      <c r="FU1898" s="617" t="str">
        <f t="shared" si="782"/>
        <v/>
      </c>
      <c r="FV1898" s="617" t="str">
        <f t="shared" si="783"/>
        <v/>
      </c>
      <c r="FW1898" s="617" t="str">
        <f t="shared" si="784"/>
        <v/>
      </c>
      <c r="FX1898" s="617" t="str">
        <f t="shared" si="785"/>
        <v/>
      </c>
      <c r="FY1898" s="617" t="str">
        <f t="shared" si="786"/>
        <v/>
      </c>
      <c r="FZ1898" s="617" t="str">
        <f t="shared" si="787"/>
        <v/>
      </c>
      <c r="GA1898" s="22"/>
    </row>
    <row r="1899" spans="106:183" x14ac:dyDescent="0.2">
      <c r="DB1899" s="560" t="str">
        <f t="shared" si="762"/>
        <v/>
      </c>
      <c r="DC1899" s="630"/>
      <c r="DD1899" s="23"/>
      <c r="DE1899" s="23"/>
      <c r="DF1899" s="23"/>
      <c r="DG1899" s="23"/>
      <c r="DO1899" s="214"/>
      <c r="DR1899" s="570" t="str">
        <f t="shared" si="763"/>
        <v/>
      </c>
      <c r="DV1899" s="572" t="str">
        <f t="shared" si="764"/>
        <v/>
      </c>
      <c r="DZ1899" s="572" t="str">
        <f t="shared" si="765"/>
        <v/>
      </c>
      <c r="ED1899" s="572" t="str">
        <f t="shared" si="766"/>
        <v/>
      </c>
      <c r="EH1899" s="24" t="str">
        <f t="shared" si="767"/>
        <v/>
      </c>
      <c r="EL1899" s="24" t="str">
        <f t="shared" si="768"/>
        <v/>
      </c>
      <c r="EP1899" s="24" t="str">
        <f t="shared" si="769"/>
        <v/>
      </c>
      <c r="ET1899" s="24" t="str">
        <f t="shared" si="770"/>
        <v/>
      </c>
      <c r="EX1899" s="24" t="str">
        <f t="shared" si="771"/>
        <v/>
      </c>
      <c r="FB1899" s="24" t="str">
        <f t="shared" si="772"/>
        <v/>
      </c>
      <c r="FF1899" s="24" t="str">
        <f t="shared" si="773"/>
        <v/>
      </c>
      <c r="FM1899" s="579" t="str">
        <f t="shared" si="774"/>
        <v/>
      </c>
      <c r="FN1899" s="579" t="str">
        <f t="shared" si="775"/>
        <v/>
      </c>
      <c r="FO1899" s="580" t="str">
        <f t="shared" si="776"/>
        <v/>
      </c>
      <c r="FP1899" s="617" t="str">
        <f t="shared" si="777"/>
        <v/>
      </c>
      <c r="FQ1899" s="617" t="str">
        <f t="shared" si="778"/>
        <v/>
      </c>
      <c r="FR1899" s="617" t="str">
        <f t="shared" si="779"/>
        <v/>
      </c>
      <c r="FS1899" s="617" t="str">
        <f t="shared" si="780"/>
        <v/>
      </c>
      <c r="FT1899" s="617" t="str">
        <f t="shared" si="781"/>
        <v/>
      </c>
      <c r="FU1899" s="617" t="str">
        <f t="shared" si="782"/>
        <v/>
      </c>
      <c r="FV1899" s="617" t="str">
        <f t="shared" si="783"/>
        <v/>
      </c>
      <c r="FW1899" s="617" t="str">
        <f t="shared" si="784"/>
        <v/>
      </c>
      <c r="FX1899" s="617" t="str">
        <f t="shared" si="785"/>
        <v/>
      </c>
      <c r="FY1899" s="617" t="str">
        <f t="shared" si="786"/>
        <v/>
      </c>
      <c r="FZ1899" s="617" t="str">
        <f t="shared" si="787"/>
        <v/>
      </c>
      <c r="GA1899" s="22"/>
    </row>
    <row r="1900" spans="106:183" x14ac:dyDescent="0.2">
      <c r="DB1900" s="560" t="str">
        <f t="shared" si="762"/>
        <v/>
      </c>
      <c r="DC1900" s="630"/>
      <c r="DD1900" s="23"/>
      <c r="DE1900" s="23"/>
      <c r="DF1900" s="23"/>
      <c r="DG1900" s="23"/>
      <c r="DO1900" s="214"/>
      <c r="DR1900" s="570" t="str">
        <f t="shared" si="763"/>
        <v/>
      </c>
      <c r="DV1900" s="572" t="str">
        <f t="shared" si="764"/>
        <v/>
      </c>
      <c r="DZ1900" s="572" t="str">
        <f t="shared" si="765"/>
        <v/>
      </c>
      <c r="ED1900" s="572" t="str">
        <f t="shared" si="766"/>
        <v/>
      </c>
      <c r="EH1900" s="24" t="str">
        <f t="shared" si="767"/>
        <v/>
      </c>
      <c r="EL1900" s="24" t="str">
        <f t="shared" si="768"/>
        <v/>
      </c>
      <c r="EP1900" s="24" t="str">
        <f t="shared" si="769"/>
        <v/>
      </c>
      <c r="ET1900" s="24" t="str">
        <f t="shared" si="770"/>
        <v/>
      </c>
      <c r="EX1900" s="24" t="str">
        <f t="shared" si="771"/>
        <v/>
      </c>
      <c r="FB1900" s="24" t="str">
        <f t="shared" si="772"/>
        <v/>
      </c>
      <c r="FF1900" s="24" t="str">
        <f t="shared" si="773"/>
        <v/>
      </c>
      <c r="FM1900" s="579" t="str">
        <f t="shared" si="774"/>
        <v/>
      </c>
      <c r="FN1900" s="579" t="str">
        <f t="shared" si="775"/>
        <v/>
      </c>
      <c r="FO1900" s="580" t="str">
        <f t="shared" si="776"/>
        <v/>
      </c>
      <c r="FP1900" s="617" t="str">
        <f t="shared" si="777"/>
        <v/>
      </c>
      <c r="FQ1900" s="617" t="str">
        <f t="shared" si="778"/>
        <v/>
      </c>
      <c r="FR1900" s="617" t="str">
        <f t="shared" si="779"/>
        <v/>
      </c>
      <c r="FS1900" s="617" t="str">
        <f t="shared" si="780"/>
        <v/>
      </c>
      <c r="FT1900" s="617" t="str">
        <f t="shared" si="781"/>
        <v/>
      </c>
      <c r="FU1900" s="617" t="str">
        <f t="shared" si="782"/>
        <v/>
      </c>
      <c r="FV1900" s="617" t="str">
        <f t="shared" si="783"/>
        <v/>
      </c>
      <c r="FW1900" s="617" t="str">
        <f t="shared" si="784"/>
        <v/>
      </c>
      <c r="FX1900" s="617" t="str">
        <f t="shared" si="785"/>
        <v/>
      </c>
      <c r="FY1900" s="617" t="str">
        <f t="shared" si="786"/>
        <v/>
      </c>
      <c r="FZ1900" s="617" t="str">
        <f t="shared" si="787"/>
        <v/>
      </c>
      <c r="GA1900" s="22"/>
    </row>
    <row r="1901" spans="106:183" x14ac:dyDescent="0.2">
      <c r="DB1901" s="560" t="str">
        <f t="shared" si="762"/>
        <v/>
      </c>
      <c r="DC1901" s="630"/>
      <c r="DD1901" s="23"/>
      <c r="DE1901" s="23"/>
      <c r="DF1901" s="23"/>
      <c r="DG1901" s="23"/>
      <c r="DO1901" s="214"/>
      <c r="DR1901" s="570" t="str">
        <f t="shared" si="763"/>
        <v/>
      </c>
      <c r="DV1901" s="572" t="str">
        <f t="shared" si="764"/>
        <v/>
      </c>
      <c r="DZ1901" s="572" t="str">
        <f t="shared" si="765"/>
        <v/>
      </c>
      <c r="ED1901" s="572" t="str">
        <f t="shared" si="766"/>
        <v/>
      </c>
      <c r="EH1901" s="24" t="str">
        <f t="shared" si="767"/>
        <v/>
      </c>
      <c r="EL1901" s="24" t="str">
        <f t="shared" si="768"/>
        <v/>
      </c>
      <c r="EP1901" s="24" t="str">
        <f t="shared" si="769"/>
        <v/>
      </c>
      <c r="ET1901" s="24" t="str">
        <f t="shared" si="770"/>
        <v/>
      </c>
      <c r="EX1901" s="24" t="str">
        <f t="shared" si="771"/>
        <v/>
      </c>
      <c r="FB1901" s="24" t="str">
        <f t="shared" si="772"/>
        <v/>
      </c>
      <c r="FF1901" s="24" t="str">
        <f t="shared" si="773"/>
        <v/>
      </c>
      <c r="FM1901" s="579" t="str">
        <f t="shared" si="774"/>
        <v/>
      </c>
      <c r="FN1901" s="579" t="str">
        <f t="shared" si="775"/>
        <v/>
      </c>
      <c r="FO1901" s="580" t="str">
        <f t="shared" si="776"/>
        <v/>
      </c>
      <c r="FP1901" s="617" t="str">
        <f t="shared" si="777"/>
        <v/>
      </c>
      <c r="FQ1901" s="617" t="str">
        <f t="shared" si="778"/>
        <v/>
      </c>
      <c r="FR1901" s="617" t="str">
        <f t="shared" si="779"/>
        <v/>
      </c>
      <c r="FS1901" s="617" t="str">
        <f t="shared" si="780"/>
        <v/>
      </c>
      <c r="FT1901" s="617" t="str">
        <f t="shared" si="781"/>
        <v/>
      </c>
      <c r="FU1901" s="617" t="str">
        <f t="shared" si="782"/>
        <v/>
      </c>
      <c r="FV1901" s="617" t="str">
        <f t="shared" si="783"/>
        <v/>
      </c>
      <c r="FW1901" s="617" t="str">
        <f t="shared" si="784"/>
        <v/>
      </c>
      <c r="FX1901" s="617" t="str">
        <f t="shared" si="785"/>
        <v/>
      </c>
      <c r="FY1901" s="617" t="str">
        <f t="shared" si="786"/>
        <v/>
      </c>
      <c r="FZ1901" s="617" t="str">
        <f t="shared" si="787"/>
        <v/>
      </c>
      <c r="GA1901" s="22"/>
    </row>
    <row r="1902" spans="106:183" x14ac:dyDescent="0.2">
      <c r="DB1902" s="560" t="str">
        <f t="shared" si="762"/>
        <v/>
      </c>
      <c r="DC1902" s="630"/>
      <c r="DD1902" s="23"/>
      <c r="DE1902" s="23"/>
      <c r="DF1902" s="23"/>
      <c r="DG1902" s="23"/>
      <c r="DO1902" s="214"/>
      <c r="DR1902" s="570" t="str">
        <f t="shared" si="763"/>
        <v/>
      </c>
      <c r="DV1902" s="572" t="str">
        <f t="shared" si="764"/>
        <v/>
      </c>
      <c r="DZ1902" s="572" t="str">
        <f t="shared" si="765"/>
        <v/>
      </c>
      <c r="ED1902" s="572" t="str">
        <f t="shared" si="766"/>
        <v/>
      </c>
      <c r="EH1902" s="24" t="str">
        <f t="shared" si="767"/>
        <v/>
      </c>
      <c r="EL1902" s="24" t="str">
        <f t="shared" si="768"/>
        <v/>
      </c>
      <c r="EP1902" s="24" t="str">
        <f t="shared" si="769"/>
        <v/>
      </c>
      <c r="ET1902" s="24" t="str">
        <f t="shared" si="770"/>
        <v/>
      </c>
      <c r="EX1902" s="24" t="str">
        <f t="shared" si="771"/>
        <v/>
      </c>
      <c r="FB1902" s="24" t="str">
        <f t="shared" si="772"/>
        <v/>
      </c>
      <c r="FF1902" s="24" t="str">
        <f t="shared" si="773"/>
        <v/>
      </c>
      <c r="FM1902" s="579" t="str">
        <f t="shared" si="774"/>
        <v/>
      </c>
      <c r="FN1902" s="579" t="str">
        <f t="shared" si="775"/>
        <v/>
      </c>
      <c r="FO1902" s="580" t="str">
        <f t="shared" si="776"/>
        <v/>
      </c>
      <c r="FP1902" s="617" t="str">
        <f t="shared" si="777"/>
        <v/>
      </c>
      <c r="FQ1902" s="617" t="str">
        <f t="shared" si="778"/>
        <v/>
      </c>
      <c r="FR1902" s="617" t="str">
        <f t="shared" si="779"/>
        <v/>
      </c>
      <c r="FS1902" s="617" t="str">
        <f t="shared" si="780"/>
        <v/>
      </c>
      <c r="FT1902" s="617" t="str">
        <f t="shared" si="781"/>
        <v/>
      </c>
      <c r="FU1902" s="617" t="str">
        <f t="shared" si="782"/>
        <v/>
      </c>
      <c r="FV1902" s="617" t="str">
        <f t="shared" si="783"/>
        <v/>
      </c>
      <c r="FW1902" s="617" t="str">
        <f t="shared" si="784"/>
        <v/>
      </c>
      <c r="FX1902" s="617" t="str">
        <f t="shared" si="785"/>
        <v/>
      </c>
      <c r="FY1902" s="617" t="str">
        <f t="shared" si="786"/>
        <v/>
      </c>
      <c r="FZ1902" s="617" t="str">
        <f t="shared" si="787"/>
        <v/>
      </c>
      <c r="GA1902" s="22"/>
    </row>
    <row r="1903" spans="106:183" x14ac:dyDescent="0.2">
      <c r="DB1903" s="560" t="str">
        <f t="shared" si="762"/>
        <v/>
      </c>
      <c r="DC1903" s="630"/>
      <c r="DD1903" s="23"/>
      <c r="DE1903" s="23"/>
      <c r="DF1903" s="23"/>
      <c r="DG1903" s="23"/>
      <c r="DO1903" s="214"/>
      <c r="DR1903" s="570" t="str">
        <f t="shared" si="763"/>
        <v/>
      </c>
      <c r="DV1903" s="572" t="str">
        <f t="shared" si="764"/>
        <v/>
      </c>
      <c r="DZ1903" s="572" t="str">
        <f t="shared" si="765"/>
        <v/>
      </c>
      <c r="ED1903" s="572" t="str">
        <f t="shared" si="766"/>
        <v/>
      </c>
      <c r="EH1903" s="24" t="str">
        <f t="shared" si="767"/>
        <v/>
      </c>
      <c r="EL1903" s="24" t="str">
        <f t="shared" si="768"/>
        <v/>
      </c>
      <c r="EP1903" s="24" t="str">
        <f t="shared" si="769"/>
        <v/>
      </c>
      <c r="ET1903" s="24" t="str">
        <f t="shared" si="770"/>
        <v/>
      </c>
      <c r="EX1903" s="24" t="str">
        <f t="shared" si="771"/>
        <v/>
      </c>
      <c r="FB1903" s="24" t="str">
        <f t="shared" si="772"/>
        <v/>
      </c>
      <c r="FF1903" s="24" t="str">
        <f t="shared" si="773"/>
        <v/>
      </c>
      <c r="FM1903" s="579" t="str">
        <f t="shared" si="774"/>
        <v/>
      </c>
      <c r="FN1903" s="579" t="str">
        <f t="shared" si="775"/>
        <v/>
      </c>
      <c r="FO1903" s="580" t="str">
        <f t="shared" si="776"/>
        <v/>
      </c>
      <c r="FP1903" s="617" t="str">
        <f t="shared" si="777"/>
        <v/>
      </c>
      <c r="FQ1903" s="617" t="str">
        <f t="shared" si="778"/>
        <v/>
      </c>
      <c r="FR1903" s="617" t="str">
        <f t="shared" si="779"/>
        <v/>
      </c>
      <c r="FS1903" s="617" t="str">
        <f t="shared" si="780"/>
        <v/>
      </c>
      <c r="FT1903" s="617" t="str">
        <f t="shared" si="781"/>
        <v/>
      </c>
      <c r="FU1903" s="617" t="str">
        <f t="shared" si="782"/>
        <v/>
      </c>
      <c r="FV1903" s="617" t="str">
        <f t="shared" si="783"/>
        <v/>
      </c>
      <c r="FW1903" s="617" t="str">
        <f t="shared" si="784"/>
        <v/>
      </c>
      <c r="FX1903" s="617" t="str">
        <f t="shared" si="785"/>
        <v/>
      </c>
      <c r="FY1903" s="617" t="str">
        <f t="shared" si="786"/>
        <v/>
      </c>
      <c r="FZ1903" s="617" t="str">
        <f t="shared" si="787"/>
        <v/>
      </c>
      <c r="GA1903" s="22"/>
    </row>
    <row r="1904" spans="106:183" x14ac:dyDescent="0.2">
      <c r="DB1904" s="560" t="str">
        <f t="shared" si="762"/>
        <v/>
      </c>
      <c r="DC1904" s="630"/>
      <c r="DD1904" s="23"/>
      <c r="DE1904" s="23"/>
      <c r="DF1904" s="23"/>
      <c r="DG1904" s="23"/>
      <c r="DO1904" s="214"/>
      <c r="DR1904" s="570" t="str">
        <f t="shared" si="763"/>
        <v/>
      </c>
      <c r="DV1904" s="572" t="str">
        <f t="shared" si="764"/>
        <v/>
      </c>
      <c r="DZ1904" s="572" t="str">
        <f t="shared" si="765"/>
        <v/>
      </c>
      <c r="ED1904" s="572" t="str">
        <f t="shared" si="766"/>
        <v/>
      </c>
      <c r="EH1904" s="24" t="str">
        <f t="shared" si="767"/>
        <v/>
      </c>
      <c r="EL1904" s="24" t="str">
        <f t="shared" si="768"/>
        <v/>
      </c>
      <c r="EP1904" s="24" t="str">
        <f t="shared" si="769"/>
        <v/>
      </c>
      <c r="ET1904" s="24" t="str">
        <f t="shared" si="770"/>
        <v/>
      </c>
      <c r="EX1904" s="24" t="str">
        <f t="shared" si="771"/>
        <v/>
      </c>
      <c r="FB1904" s="24" t="str">
        <f t="shared" si="772"/>
        <v/>
      </c>
      <c r="FF1904" s="24" t="str">
        <f t="shared" si="773"/>
        <v/>
      </c>
      <c r="FM1904" s="579" t="str">
        <f t="shared" si="774"/>
        <v/>
      </c>
      <c r="FN1904" s="579" t="str">
        <f t="shared" si="775"/>
        <v/>
      </c>
      <c r="FO1904" s="580" t="str">
        <f t="shared" si="776"/>
        <v/>
      </c>
      <c r="FP1904" s="617" t="str">
        <f t="shared" si="777"/>
        <v/>
      </c>
      <c r="FQ1904" s="617" t="str">
        <f t="shared" si="778"/>
        <v/>
      </c>
      <c r="FR1904" s="617" t="str">
        <f t="shared" si="779"/>
        <v/>
      </c>
      <c r="FS1904" s="617" t="str">
        <f t="shared" si="780"/>
        <v/>
      </c>
      <c r="FT1904" s="617" t="str">
        <f t="shared" si="781"/>
        <v/>
      </c>
      <c r="FU1904" s="617" t="str">
        <f t="shared" si="782"/>
        <v/>
      </c>
      <c r="FV1904" s="617" t="str">
        <f t="shared" si="783"/>
        <v/>
      </c>
      <c r="FW1904" s="617" t="str">
        <f t="shared" si="784"/>
        <v/>
      </c>
      <c r="FX1904" s="617" t="str">
        <f t="shared" si="785"/>
        <v/>
      </c>
      <c r="FY1904" s="617" t="str">
        <f t="shared" si="786"/>
        <v/>
      </c>
      <c r="FZ1904" s="617" t="str">
        <f t="shared" si="787"/>
        <v/>
      </c>
      <c r="GA1904" s="22"/>
    </row>
    <row r="1905" spans="106:183" x14ac:dyDescent="0.2">
      <c r="DB1905" s="560" t="str">
        <f t="shared" si="762"/>
        <v/>
      </c>
      <c r="DC1905" s="630"/>
      <c r="DD1905" s="23"/>
      <c r="DE1905" s="23"/>
      <c r="DF1905" s="23"/>
      <c r="DG1905" s="23"/>
      <c r="DO1905" s="214"/>
      <c r="DR1905" s="570" t="str">
        <f t="shared" si="763"/>
        <v/>
      </c>
      <c r="DV1905" s="572" t="str">
        <f t="shared" si="764"/>
        <v/>
      </c>
      <c r="DZ1905" s="572" t="str">
        <f t="shared" si="765"/>
        <v/>
      </c>
      <c r="ED1905" s="572" t="str">
        <f t="shared" si="766"/>
        <v/>
      </c>
      <c r="EH1905" s="24" t="str">
        <f t="shared" si="767"/>
        <v/>
      </c>
      <c r="EL1905" s="24" t="str">
        <f t="shared" si="768"/>
        <v/>
      </c>
      <c r="EP1905" s="24" t="str">
        <f t="shared" si="769"/>
        <v/>
      </c>
      <c r="ET1905" s="24" t="str">
        <f t="shared" si="770"/>
        <v/>
      </c>
      <c r="EX1905" s="24" t="str">
        <f t="shared" si="771"/>
        <v/>
      </c>
      <c r="FB1905" s="24" t="str">
        <f t="shared" si="772"/>
        <v/>
      </c>
      <c r="FF1905" s="24" t="str">
        <f t="shared" si="773"/>
        <v/>
      </c>
      <c r="FM1905" s="579" t="str">
        <f t="shared" si="774"/>
        <v/>
      </c>
      <c r="FN1905" s="579" t="str">
        <f t="shared" si="775"/>
        <v/>
      </c>
      <c r="FO1905" s="580" t="str">
        <f t="shared" si="776"/>
        <v/>
      </c>
      <c r="FP1905" s="617" t="str">
        <f t="shared" si="777"/>
        <v/>
      </c>
      <c r="FQ1905" s="617" t="str">
        <f t="shared" si="778"/>
        <v/>
      </c>
      <c r="FR1905" s="617" t="str">
        <f t="shared" si="779"/>
        <v/>
      </c>
      <c r="FS1905" s="617" t="str">
        <f t="shared" si="780"/>
        <v/>
      </c>
      <c r="FT1905" s="617" t="str">
        <f t="shared" si="781"/>
        <v/>
      </c>
      <c r="FU1905" s="617" t="str">
        <f t="shared" si="782"/>
        <v/>
      </c>
      <c r="FV1905" s="617" t="str">
        <f t="shared" si="783"/>
        <v/>
      </c>
      <c r="FW1905" s="617" t="str">
        <f t="shared" si="784"/>
        <v/>
      </c>
      <c r="FX1905" s="617" t="str">
        <f t="shared" si="785"/>
        <v/>
      </c>
      <c r="FY1905" s="617" t="str">
        <f t="shared" si="786"/>
        <v/>
      </c>
      <c r="FZ1905" s="617" t="str">
        <f t="shared" si="787"/>
        <v/>
      </c>
      <c r="GA1905" s="22"/>
    </row>
    <row r="1906" spans="106:183" x14ac:dyDescent="0.2">
      <c r="DB1906" s="560" t="str">
        <f t="shared" si="762"/>
        <v/>
      </c>
      <c r="DC1906" s="630"/>
      <c r="DD1906" s="23"/>
      <c r="DE1906" s="23"/>
      <c r="DF1906" s="23"/>
      <c r="DG1906" s="23"/>
      <c r="DO1906" s="214"/>
      <c r="DR1906" s="570" t="str">
        <f t="shared" si="763"/>
        <v/>
      </c>
      <c r="DV1906" s="572" t="str">
        <f t="shared" si="764"/>
        <v/>
      </c>
      <c r="DZ1906" s="572" t="str">
        <f t="shared" si="765"/>
        <v/>
      </c>
      <c r="ED1906" s="572" t="str">
        <f t="shared" si="766"/>
        <v/>
      </c>
      <c r="EH1906" s="24" t="str">
        <f t="shared" si="767"/>
        <v/>
      </c>
      <c r="EL1906" s="24" t="str">
        <f t="shared" si="768"/>
        <v/>
      </c>
      <c r="EP1906" s="24" t="str">
        <f t="shared" si="769"/>
        <v/>
      </c>
      <c r="ET1906" s="24" t="str">
        <f t="shared" si="770"/>
        <v/>
      </c>
      <c r="EX1906" s="24" t="str">
        <f t="shared" si="771"/>
        <v/>
      </c>
      <c r="FB1906" s="24" t="str">
        <f t="shared" si="772"/>
        <v/>
      </c>
      <c r="FF1906" s="24" t="str">
        <f t="shared" si="773"/>
        <v/>
      </c>
      <c r="FM1906" s="579" t="str">
        <f t="shared" si="774"/>
        <v/>
      </c>
      <c r="FN1906" s="579" t="str">
        <f t="shared" si="775"/>
        <v/>
      </c>
      <c r="FO1906" s="580" t="str">
        <f t="shared" si="776"/>
        <v/>
      </c>
      <c r="FP1906" s="617" t="str">
        <f t="shared" si="777"/>
        <v/>
      </c>
      <c r="FQ1906" s="617" t="str">
        <f t="shared" si="778"/>
        <v/>
      </c>
      <c r="FR1906" s="617" t="str">
        <f t="shared" si="779"/>
        <v/>
      </c>
      <c r="FS1906" s="617" t="str">
        <f t="shared" si="780"/>
        <v/>
      </c>
      <c r="FT1906" s="617" t="str">
        <f t="shared" si="781"/>
        <v/>
      </c>
      <c r="FU1906" s="617" t="str">
        <f t="shared" si="782"/>
        <v/>
      </c>
      <c r="FV1906" s="617" t="str">
        <f t="shared" si="783"/>
        <v/>
      </c>
      <c r="FW1906" s="617" t="str">
        <f t="shared" si="784"/>
        <v/>
      </c>
      <c r="FX1906" s="617" t="str">
        <f t="shared" si="785"/>
        <v/>
      </c>
      <c r="FY1906" s="617" t="str">
        <f t="shared" si="786"/>
        <v/>
      </c>
      <c r="FZ1906" s="617" t="str">
        <f t="shared" si="787"/>
        <v/>
      </c>
      <c r="GA1906" s="22"/>
    </row>
    <row r="1907" spans="106:183" x14ac:dyDescent="0.2">
      <c r="DB1907" s="560" t="str">
        <f t="shared" si="762"/>
        <v/>
      </c>
      <c r="DC1907" s="630"/>
      <c r="DD1907" s="23"/>
      <c r="DE1907" s="23"/>
      <c r="DF1907" s="23"/>
      <c r="DG1907" s="23"/>
      <c r="DO1907" s="214"/>
      <c r="DR1907" s="570" t="str">
        <f t="shared" si="763"/>
        <v/>
      </c>
      <c r="DV1907" s="572" t="str">
        <f t="shared" si="764"/>
        <v/>
      </c>
      <c r="DZ1907" s="572" t="str">
        <f t="shared" si="765"/>
        <v/>
      </c>
      <c r="ED1907" s="572" t="str">
        <f t="shared" si="766"/>
        <v/>
      </c>
      <c r="EH1907" s="24" t="str">
        <f t="shared" si="767"/>
        <v/>
      </c>
      <c r="EL1907" s="24" t="str">
        <f t="shared" si="768"/>
        <v/>
      </c>
      <c r="EP1907" s="24" t="str">
        <f t="shared" si="769"/>
        <v/>
      </c>
      <c r="ET1907" s="24" t="str">
        <f t="shared" si="770"/>
        <v/>
      </c>
      <c r="EX1907" s="24" t="str">
        <f t="shared" si="771"/>
        <v/>
      </c>
      <c r="FB1907" s="24" t="str">
        <f t="shared" si="772"/>
        <v/>
      </c>
      <c r="FF1907" s="24" t="str">
        <f t="shared" si="773"/>
        <v/>
      </c>
      <c r="FM1907" s="579" t="str">
        <f t="shared" si="774"/>
        <v/>
      </c>
      <c r="FN1907" s="579" t="str">
        <f t="shared" si="775"/>
        <v/>
      </c>
      <c r="FO1907" s="580" t="str">
        <f t="shared" si="776"/>
        <v/>
      </c>
      <c r="FP1907" s="617" t="str">
        <f t="shared" si="777"/>
        <v/>
      </c>
      <c r="FQ1907" s="617" t="str">
        <f t="shared" si="778"/>
        <v/>
      </c>
      <c r="FR1907" s="617" t="str">
        <f t="shared" si="779"/>
        <v/>
      </c>
      <c r="FS1907" s="617" t="str">
        <f t="shared" si="780"/>
        <v/>
      </c>
      <c r="FT1907" s="617" t="str">
        <f t="shared" si="781"/>
        <v/>
      </c>
      <c r="FU1907" s="617" t="str">
        <f t="shared" si="782"/>
        <v/>
      </c>
      <c r="FV1907" s="617" t="str">
        <f t="shared" si="783"/>
        <v/>
      </c>
      <c r="FW1907" s="617" t="str">
        <f t="shared" si="784"/>
        <v/>
      </c>
      <c r="FX1907" s="617" t="str">
        <f t="shared" si="785"/>
        <v/>
      </c>
      <c r="FY1907" s="617" t="str">
        <f t="shared" si="786"/>
        <v/>
      </c>
      <c r="FZ1907" s="617" t="str">
        <f t="shared" si="787"/>
        <v/>
      </c>
      <c r="GA1907" s="22"/>
    </row>
    <row r="1908" spans="106:183" x14ac:dyDescent="0.2">
      <c r="DB1908" s="560" t="str">
        <f t="shared" si="762"/>
        <v/>
      </c>
      <c r="DC1908" s="630"/>
      <c r="DD1908" s="23"/>
      <c r="DE1908" s="23"/>
      <c r="DF1908" s="23"/>
      <c r="DG1908" s="23"/>
      <c r="DO1908" s="214"/>
      <c r="DR1908" s="570" t="str">
        <f t="shared" si="763"/>
        <v/>
      </c>
      <c r="DV1908" s="572" t="str">
        <f t="shared" si="764"/>
        <v/>
      </c>
      <c r="DZ1908" s="572" t="str">
        <f t="shared" si="765"/>
        <v/>
      </c>
      <c r="ED1908" s="572" t="str">
        <f t="shared" si="766"/>
        <v/>
      </c>
      <c r="EH1908" s="24" t="str">
        <f t="shared" si="767"/>
        <v/>
      </c>
      <c r="EL1908" s="24" t="str">
        <f t="shared" si="768"/>
        <v/>
      </c>
      <c r="EP1908" s="24" t="str">
        <f t="shared" si="769"/>
        <v/>
      </c>
      <c r="ET1908" s="24" t="str">
        <f t="shared" si="770"/>
        <v/>
      </c>
      <c r="EX1908" s="24" t="str">
        <f t="shared" si="771"/>
        <v/>
      </c>
      <c r="FB1908" s="24" t="str">
        <f t="shared" si="772"/>
        <v/>
      </c>
      <c r="FF1908" s="24" t="str">
        <f t="shared" si="773"/>
        <v/>
      </c>
      <c r="FM1908" s="579" t="str">
        <f t="shared" si="774"/>
        <v/>
      </c>
      <c r="FN1908" s="579" t="str">
        <f t="shared" si="775"/>
        <v/>
      </c>
      <c r="FO1908" s="580" t="str">
        <f t="shared" si="776"/>
        <v/>
      </c>
      <c r="FP1908" s="617" t="str">
        <f t="shared" si="777"/>
        <v/>
      </c>
      <c r="FQ1908" s="617" t="str">
        <f t="shared" si="778"/>
        <v/>
      </c>
      <c r="FR1908" s="617" t="str">
        <f t="shared" si="779"/>
        <v/>
      </c>
      <c r="FS1908" s="617" t="str">
        <f t="shared" si="780"/>
        <v/>
      </c>
      <c r="FT1908" s="617" t="str">
        <f t="shared" si="781"/>
        <v/>
      </c>
      <c r="FU1908" s="617" t="str">
        <f t="shared" si="782"/>
        <v/>
      </c>
      <c r="FV1908" s="617" t="str">
        <f t="shared" si="783"/>
        <v/>
      </c>
      <c r="FW1908" s="617" t="str">
        <f t="shared" si="784"/>
        <v/>
      </c>
      <c r="FX1908" s="617" t="str">
        <f t="shared" si="785"/>
        <v/>
      </c>
      <c r="FY1908" s="617" t="str">
        <f t="shared" si="786"/>
        <v/>
      </c>
      <c r="FZ1908" s="617" t="str">
        <f t="shared" si="787"/>
        <v/>
      </c>
      <c r="GA1908" s="22"/>
    </row>
    <row r="1909" spans="106:183" x14ac:dyDescent="0.2">
      <c r="DB1909" s="560" t="str">
        <f t="shared" si="762"/>
        <v/>
      </c>
      <c r="DC1909" s="630"/>
      <c r="DD1909" s="23"/>
      <c r="DE1909" s="23"/>
      <c r="DF1909" s="23"/>
      <c r="DG1909" s="23"/>
      <c r="DO1909" s="214"/>
      <c r="DR1909" s="570" t="str">
        <f t="shared" si="763"/>
        <v/>
      </c>
      <c r="DV1909" s="572" t="str">
        <f t="shared" si="764"/>
        <v/>
      </c>
      <c r="DZ1909" s="572" t="str">
        <f t="shared" si="765"/>
        <v/>
      </c>
      <c r="ED1909" s="572" t="str">
        <f t="shared" si="766"/>
        <v/>
      </c>
      <c r="EH1909" s="24" t="str">
        <f t="shared" si="767"/>
        <v/>
      </c>
      <c r="EL1909" s="24" t="str">
        <f t="shared" si="768"/>
        <v/>
      </c>
      <c r="EP1909" s="24" t="str">
        <f t="shared" si="769"/>
        <v/>
      </c>
      <c r="ET1909" s="24" t="str">
        <f t="shared" si="770"/>
        <v/>
      </c>
      <c r="EX1909" s="24" t="str">
        <f t="shared" si="771"/>
        <v/>
      </c>
      <c r="FB1909" s="24" t="str">
        <f t="shared" si="772"/>
        <v/>
      </c>
      <c r="FF1909" s="24" t="str">
        <f t="shared" si="773"/>
        <v/>
      </c>
      <c r="FM1909" s="579" t="str">
        <f t="shared" si="774"/>
        <v/>
      </c>
      <c r="FN1909" s="579" t="str">
        <f t="shared" si="775"/>
        <v/>
      </c>
      <c r="FO1909" s="580" t="str">
        <f t="shared" si="776"/>
        <v/>
      </c>
      <c r="FP1909" s="617" t="str">
        <f t="shared" si="777"/>
        <v/>
      </c>
      <c r="FQ1909" s="617" t="str">
        <f t="shared" si="778"/>
        <v/>
      </c>
      <c r="FR1909" s="617" t="str">
        <f t="shared" si="779"/>
        <v/>
      </c>
      <c r="FS1909" s="617" t="str">
        <f t="shared" si="780"/>
        <v/>
      </c>
      <c r="FT1909" s="617" t="str">
        <f t="shared" si="781"/>
        <v/>
      </c>
      <c r="FU1909" s="617" t="str">
        <f t="shared" si="782"/>
        <v/>
      </c>
      <c r="FV1909" s="617" t="str">
        <f t="shared" si="783"/>
        <v/>
      </c>
      <c r="FW1909" s="617" t="str">
        <f t="shared" si="784"/>
        <v/>
      </c>
      <c r="FX1909" s="617" t="str">
        <f t="shared" si="785"/>
        <v/>
      </c>
      <c r="FY1909" s="617" t="str">
        <f t="shared" si="786"/>
        <v/>
      </c>
      <c r="FZ1909" s="617" t="str">
        <f t="shared" si="787"/>
        <v/>
      </c>
      <c r="GA1909" s="22"/>
    </row>
    <row r="1910" spans="106:183" x14ac:dyDescent="0.2">
      <c r="DB1910" s="560" t="str">
        <f t="shared" si="762"/>
        <v/>
      </c>
      <c r="DC1910" s="630"/>
      <c r="DD1910" s="23"/>
      <c r="DE1910" s="23"/>
      <c r="DF1910" s="23"/>
      <c r="DG1910" s="23"/>
      <c r="DO1910" s="214"/>
      <c r="DR1910" s="570" t="str">
        <f t="shared" si="763"/>
        <v/>
      </c>
      <c r="DV1910" s="572" t="str">
        <f t="shared" si="764"/>
        <v/>
      </c>
      <c r="DZ1910" s="572" t="str">
        <f t="shared" si="765"/>
        <v/>
      </c>
      <c r="ED1910" s="572" t="str">
        <f t="shared" si="766"/>
        <v/>
      </c>
      <c r="EH1910" s="24" t="str">
        <f t="shared" si="767"/>
        <v/>
      </c>
      <c r="EL1910" s="24" t="str">
        <f t="shared" si="768"/>
        <v/>
      </c>
      <c r="EP1910" s="24" t="str">
        <f t="shared" si="769"/>
        <v/>
      </c>
      <c r="ET1910" s="24" t="str">
        <f t="shared" si="770"/>
        <v/>
      </c>
      <c r="EX1910" s="24" t="str">
        <f t="shared" si="771"/>
        <v/>
      </c>
      <c r="FB1910" s="24" t="str">
        <f t="shared" si="772"/>
        <v/>
      </c>
      <c r="FF1910" s="24" t="str">
        <f t="shared" si="773"/>
        <v/>
      </c>
      <c r="FM1910" s="579" t="str">
        <f t="shared" si="774"/>
        <v/>
      </c>
      <c r="FN1910" s="579" t="str">
        <f t="shared" si="775"/>
        <v/>
      </c>
      <c r="FO1910" s="580" t="str">
        <f t="shared" si="776"/>
        <v/>
      </c>
      <c r="FP1910" s="617" t="str">
        <f t="shared" si="777"/>
        <v/>
      </c>
      <c r="FQ1910" s="617" t="str">
        <f t="shared" si="778"/>
        <v/>
      </c>
      <c r="FR1910" s="617" t="str">
        <f t="shared" si="779"/>
        <v/>
      </c>
      <c r="FS1910" s="617" t="str">
        <f t="shared" si="780"/>
        <v/>
      </c>
      <c r="FT1910" s="617" t="str">
        <f t="shared" si="781"/>
        <v/>
      </c>
      <c r="FU1910" s="617" t="str">
        <f t="shared" si="782"/>
        <v/>
      </c>
      <c r="FV1910" s="617" t="str">
        <f t="shared" si="783"/>
        <v/>
      </c>
      <c r="FW1910" s="617" t="str">
        <f t="shared" si="784"/>
        <v/>
      </c>
      <c r="FX1910" s="617" t="str">
        <f t="shared" si="785"/>
        <v/>
      </c>
      <c r="FY1910" s="617" t="str">
        <f t="shared" si="786"/>
        <v/>
      </c>
      <c r="FZ1910" s="617" t="str">
        <f t="shared" si="787"/>
        <v/>
      </c>
      <c r="GA1910" s="22"/>
    </row>
    <row r="1911" spans="106:183" x14ac:dyDescent="0.2">
      <c r="DB1911" s="560" t="str">
        <f t="shared" si="762"/>
        <v/>
      </c>
      <c r="DC1911" s="630"/>
      <c r="DD1911" s="23"/>
      <c r="DE1911" s="23"/>
      <c r="DF1911" s="23"/>
      <c r="DG1911" s="23"/>
      <c r="DO1911" s="214"/>
      <c r="DR1911" s="570" t="str">
        <f t="shared" si="763"/>
        <v/>
      </c>
      <c r="DV1911" s="572" t="str">
        <f t="shared" si="764"/>
        <v/>
      </c>
      <c r="DZ1911" s="572" t="str">
        <f t="shared" si="765"/>
        <v/>
      </c>
      <c r="ED1911" s="572" t="str">
        <f t="shared" si="766"/>
        <v/>
      </c>
      <c r="EH1911" s="24" t="str">
        <f t="shared" si="767"/>
        <v/>
      </c>
      <c r="EL1911" s="24" t="str">
        <f t="shared" si="768"/>
        <v/>
      </c>
      <c r="EP1911" s="24" t="str">
        <f t="shared" si="769"/>
        <v/>
      </c>
      <c r="ET1911" s="24" t="str">
        <f t="shared" si="770"/>
        <v/>
      </c>
      <c r="EX1911" s="24" t="str">
        <f t="shared" si="771"/>
        <v/>
      </c>
      <c r="FB1911" s="24" t="str">
        <f t="shared" si="772"/>
        <v/>
      </c>
      <c r="FF1911" s="24" t="str">
        <f t="shared" si="773"/>
        <v/>
      </c>
      <c r="FM1911" s="579" t="str">
        <f t="shared" si="774"/>
        <v/>
      </c>
      <c r="FN1911" s="579" t="str">
        <f t="shared" si="775"/>
        <v/>
      </c>
      <c r="FO1911" s="580" t="str">
        <f t="shared" si="776"/>
        <v/>
      </c>
      <c r="FP1911" s="617" t="str">
        <f t="shared" si="777"/>
        <v/>
      </c>
      <c r="FQ1911" s="617" t="str">
        <f t="shared" si="778"/>
        <v/>
      </c>
      <c r="FR1911" s="617" t="str">
        <f t="shared" si="779"/>
        <v/>
      </c>
      <c r="FS1911" s="617" t="str">
        <f t="shared" si="780"/>
        <v/>
      </c>
      <c r="FT1911" s="617" t="str">
        <f t="shared" si="781"/>
        <v/>
      </c>
      <c r="FU1911" s="617" t="str">
        <f t="shared" si="782"/>
        <v/>
      </c>
      <c r="FV1911" s="617" t="str">
        <f t="shared" si="783"/>
        <v/>
      </c>
      <c r="FW1911" s="617" t="str">
        <f t="shared" si="784"/>
        <v/>
      </c>
      <c r="FX1911" s="617" t="str">
        <f t="shared" si="785"/>
        <v/>
      </c>
      <c r="FY1911" s="617" t="str">
        <f t="shared" si="786"/>
        <v/>
      </c>
      <c r="FZ1911" s="617" t="str">
        <f t="shared" si="787"/>
        <v/>
      </c>
      <c r="GA1911" s="22"/>
    </row>
    <row r="1912" spans="106:183" x14ac:dyDescent="0.2">
      <c r="DB1912" s="560" t="str">
        <f t="shared" si="762"/>
        <v/>
      </c>
      <c r="DC1912" s="630"/>
      <c r="DD1912" s="23"/>
      <c r="DE1912" s="23"/>
      <c r="DF1912" s="23"/>
      <c r="DG1912" s="23"/>
      <c r="DO1912" s="214"/>
      <c r="DR1912" s="570" t="str">
        <f t="shared" si="763"/>
        <v/>
      </c>
      <c r="DV1912" s="572" t="str">
        <f t="shared" si="764"/>
        <v/>
      </c>
      <c r="DZ1912" s="572" t="str">
        <f t="shared" si="765"/>
        <v/>
      </c>
      <c r="ED1912" s="572" t="str">
        <f t="shared" si="766"/>
        <v/>
      </c>
      <c r="EH1912" s="24" t="str">
        <f t="shared" si="767"/>
        <v/>
      </c>
      <c r="EL1912" s="24" t="str">
        <f t="shared" si="768"/>
        <v/>
      </c>
      <c r="EP1912" s="24" t="str">
        <f t="shared" si="769"/>
        <v/>
      </c>
      <c r="ET1912" s="24" t="str">
        <f t="shared" si="770"/>
        <v/>
      </c>
      <c r="EX1912" s="24" t="str">
        <f t="shared" si="771"/>
        <v/>
      </c>
      <c r="FB1912" s="24" t="str">
        <f t="shared" si="772"/>
        <v/>
      </c>
      <c r="FF1912" s="24" t="str">
        <f t="shared" si="773"/>
        <v/>
      </c>
      <c r="FM1912" s="579" t="str">
        <f t="shared" si="774"/>
        <v/>
      </c>
      <c r="FN1912" s="579" t="str">
        <f t="shared" si="775"/>
        <v/>
      </c>
      <c r="FO1912" s="580" t="str">
        <f t="shared" si="776"/>
        <v/>
      </c>
      <c r="FP1912" s="617" t="str">
        <f t="shared" si="777"/>
        <v/>
      </c>
      <c r="FQ1912" s="617" t="str">
        <f t="shared" si="778"/>
        <v/>
      </c>
      <c r="FR1912" s="617" t="str">
        <f t="shared" si="779"/>
        <v/>
      </c>
      <c r="FS1912" s="617" t="str">
        <f t="shared" si="780"/>
        <v/>
      </c>
      <c r="FT1912" s="617" t="str">
        <f t="shared" si="781"/>
        <v/>
      </c>
      <c r="FU1912" s="617" t="str">
        <f t="shared" si="782"/>
        <v/>
      </c>
      <c r="FV1912" s="617" t="str">
        <f t="shared" si="783"/>
        <v/>
      </c>
      <c r="FW1912" s="617" t="str">
        <f t="shared" si="784"/>
        <v/>
      </c>
      <c r="FX1912" s="617" t="str">
        <f t="shared" si="785"/>
        <v/>
      </c>
      <c r="FY1912" s="617" t="str">
        <f t="shared" si="786"/>
        <v/>
      </c>
      <c r="FZ1912" s="617" t="str">
        <f t="shared" si="787"/>
        <v/>
      </c>
      <c r="GA1912" s="22"/>
    </row>
    <row r="1913" spans="106:183" x14ac:dyDescent="0.2">
      <c r="DB1913" s="560" t="str">
        <f t="shared" si="762"/>
        <v/>
      </c>
      <c r="DC1913" s="630"/>
      <c r="DD1913" s="23"/>
      <c r="DE1913" s="23"/>
      <c r="DF1913" s="23"/>
      <c r="DG1913" s="23"/>
      <c r="DO1913" s="214"/>
      <c r="DR1913" s="570" t="str">
        <f t="shared" si="763"/>
        <v/>
      </c>
      <c r="DV1913" s="572" t="str">
        <f t="shared" si="764"/>
        <v/>
      </c>
      <c r="DZ1913" s="572" t="str">
        <f t="shared" si="765"/>
        <v/>
      </c>
      <c r="ED1913" s="572" t="str">
        <f t="shared" si="766"/>
        <v/>
      </c>
      <c r="EH1913" s="24" t="str">
        <f t="shared" si="767"/>
        <v/>
      </c>
      <c r="EL1913" s="24" t="str">
        <f t="shared" si="768"/>
        <v/>
      </c>
      <c r="EP1913" s="24" t="str">
        <f t="shared" si="769"/>
        <v/>
      </c>
      <c r="ET1913" s="24" t="str">
        <f t="shared" si="770"/>
        <v/>
      </c>
      <c r="EX1913" s="24" t="str">
        <f t="shared" si="771"/>
        <v/>
      </c>
      <c r="FB1913" s="24" t="str">
        <f t="shared" si="772"/>
        <v/>
      </c>
      <c r="FF1913" s="24" t="str">
        <f t="shared" si="773"/>
        <v/>
      </c>
      <c r="FM1913" s="579" t="str">
        <f t="shared" si="774"/>
        <v/>
      </c>
      <c r="FN1913" s="579" t="str">
        <f t="shared" si="775"/>
        <v/>
      </c>
      <c r="FO1913" s="580" t="str">
        <f t="shared" si="776"/>
        <v/>
      </c>
      <c r="FP1913" s="617" t="str">
        <f t="shared" si="777"/>
        <v/>
      </c>
      <c r="FQ1913" s="617" t="str">
        <f t="shared" si="778"/>
        <v/>
      </c>
      <c r="FR1913" s="617" t="str">
        <f t="shared" si="779"/>
        <v/>
      </c>
      <c r="FS1913" s="617" t="str">
        <f t="shared" si="780"/>
        <v/>
      </c>
      <c r="FT1913" s="617" t="str">
        <f t="shared" si="781"/>
        <v/>
      </c>
      <c r="FU1913" s="617" t="str">
        <f t="shared" si="782"/>
        <v/>
      </c>
      <c r="FV1913" s="617" t="str">
        <f t="shared" si="783"/>
        <v/>
      </c>
      <c r="FW1913" s="617" t="str">
        <f t="shared" si="784"/>
        <v/>
      </c>
      <c r="FX1913" s="617" t="str">
        <f t="shared" si="785"/>
        <v/>
      </c>
      <c r="FY1913" s="617" t="str">
        <f t="shared" si="786"/>
        <v/>
      </c>
      <c r="FZ1913" s="617" t="str">
        <f t="shared" si="787"/>
        <v/>
      </c>
      <c r="GA1913" s="22"/>
    </row>
    <row r="1914" spans="106:183" x14ac:dyDescent="0.2">
      <c r="DB1914" s="560" t="str">
        <f t="shared" si="762"/>
        <v/>
      </c>
      <c r="DC1914" s="630"/>
      <c r="DD1914" s="23"/>
      <c r="DE1914" s="23"/>
      <c r="DF1914" s="23"/>
      <c r="DG1914" s="23"/>
      <c r="DO1914" s="214"/>
      <c r="DR1914" s="570" t="str">
        <f t="shared" si="763"/>
        <v/>
      </c>
      <c r="DV1914" s="572" t="str">
        <f t="shared" si="764"/>
        <v/>
      </c>
      <c r="DZ1914" s="572" t="str">
        <f t="shared" si="765"/>
        <v/>
      </c>
      <c r="ED1914" s="572" t="str">
        <f t="shared" si="766"/>
        <v/>
      </c>
      <c r="EH1914" s="24" t="str">
        <f t="shared" si="767"/>
        <v/>
      </c>
      <c r="EL1914" s="24" t="str">
        <f t="shared" si="768"/>
        <v/>
      </c>
      <c r="EP1914" s="24" t="str">
        <f t="shared" si="769"/>
        <v/>
      </c>
      <c r="ET1914" s="24" t="str">
        <f t="shared" si="770"/>
        <v/>
      </c>
      <c r="EX1914" s="24" t="str">
        <f t="shared" si="771"/>
        <v/>
      </c>
      <c r="FB1914" s="24" t="str">
        <f t="shared" si="772"/>
        <v/>
      </c>
      <c r="FF1914" s="24" t="str">
        <f t="shared" si="773"/>
        <v/>
      </c>
      <c r="FM1914" s="579" t="str">
        <f t="shared" si="774"/>
        <v/>
      </c>
      <c r="FN1914" s="579" t="str">
        <f t="shared" si="775"/>
        <v/>
      </c>
      <c r="FO1914" s="580" t="str">
        <f t="shared" si="776"/>
        <v/>
      </c>
      <c r="FP1914" s="617" t="str">
        <f t="shared" si="777"/>
        <v/>
      </c>
      <c r="FQ1914" s="617" t="str">
        <f t="shared" si="778"/>
        <v/>
      </c>
      <c r="FR1914" s="617" t="str">
        <f t="shared" si="779"/>
        <v/>
      </c>
      <c r="FS1914" s="617" t="str">
        <f t="shared" si="780"/>
        <v/>
      </c>
      <c r="FT1914" s="617" t="str">
        <f t="shared" si="781"/>
        <v/>
      </c>
      <c r="FU1914" s="617" t="str">
        <f t="shared" si="782"/>
        <v/>
      </c>
      <c r="FV1914" s="617" t="str">
        <f t="shared" si="783"/>
        <v/>
      </c>
      <c r="FW1914" s="617" t="str">
        <f t="shared" si="784"/>
        <v/>
      </c>
      <c r="FX1914" s="617" t="str">
        <f t="shared" si="785"/>
        <v/>
      </c>
      <c r="FY1914" s="617" t="str">
        <f t="shared" si="786"/>
        <v/>
      </c>
      <c r="FZ1914" s="617" t="str">
        <f t="shared" si="787"/>
        <v/>
      </c>
      <c r="GA1914" s="22"/>
    </row>
    <row r="1915" spans="106:183" x14ac:dyDescent="0.2">
      <c r="DB1915" s="560" t="str">
        <f t="shared" si="762"/>
        <v/>
      </c>
      <c r="DC1915" s="630"/>
      <c r="DD1915" s="23"/>
      <c r="DE1915" s="23"/>
      <c r="DF1915" s="23"/>
      <c r="DG1915" s="23"/>
      <c r="DO1915" s="214"/>
      <c r="DR1915" s="570" t="str">
        <f t="shared" si="763"/>
        <v/>
      </c>
      <c r="DV1915" s="572" t="str">
        <f t="shared" si="764"/>
        <v/>
      </c>
      <c r="DZ1915" s="572" t="str">
        <f t="shared" si="765"/>
        <v/>
      </c>
      <c r="ED1915" s="572" t="str">
        <f t="shared" si="766"/>
        <v/>
      </c>
      <c r="EH1915" s="24" t="str">
        <f t="shared" si="767"/>
        <v/>
      </c>
      <c r="EL1915" s="24" t="str">
        <f t="shared" si="768"/>
        <v/>
      </c>
      <c r="EP1915" s="24" t="str">
        <f t="shared" si="769"/>
        <v/>
      </c>
      <c r="ET1915" s="24" t="str">
        <f t="shared" si="770"/>
        <v/>
      </c>
      <c r="EX1915" s="24" t="str">
        <f t="shared" si="771"/>
        <v/>
      </c>
      <c r="FB1915" s="24" t="str">
        <f t="shared" si="772"/>
        <v/>
      </c>
      <c r="FF1915" s="24" t="str">
        <f t="shared" si="773"/>
        <v/>
      </c>
      <c r="FM1915" s="579" t="str">
        <f t="shared" si="774"/>
        <v/>
      </c>
      <c r="FN1915" s="579" t="str">
        <f t="shared" si="775"/>
        <v/>
      </c>
      <c r="FO1915" s="580" t="str">
        <f t="shared" si="776"/>
        <v/>
      </c>
      <c r="FP1915" s="617" t="str">
        <f t="shared" si="777"/>
        <v/>
      </c>
      <c r="FQ1915" s="617" t="str">
        <f t="shared" si="778"/>
        <v/>
      </c>
      <c r="FR1915" s="617" t="str">
        <f t="shared" si="779"/>
        <v/>
      </c>
      <c r="FS1915" s="617" t="str">
        <f t="shared" si="780"/>
        <v/>
      </c>
      <c r="FT1915" s="617" t="str">
        <f t="shared" si="781"/>
        <v/>
      </c>
      <c r="FU1915" s="617" t="str">
        <f t="shared" si="782"/>
        <v/>
      </c>
      <c r="FV1915" s="617" t="str">
        <f t="shared" si="783"/>
        <v/>
      </c>
      <c r="FW1915" s="617" t="str">
        <f t="shared" si="784"/>
        <v/>
      </c>
      <c r="FX1915" s="617" t="str">
        <f t="shared" si="785"/>
        <v/>
      </c>
      <c r="FY1915" s="617" t="str">
        <f t="shared" si="786"/>
        <v/>
      </c>
      <c r="FZ1915" s="617" t="str">
        <f t="shared" si="787"/>
        <v/>
      </c>
      <c r="GA1915" s="22"/>
    </row>
    <row r="1916" spans="106:183" x14ac:dyDescent="0.2">
      <c r="DB1916" s="560" t="str">
        <f t="shared" si="762"/>
        <v/>
      </c>
      <c r="DC1916" s="630"/>
      <c r="DD1916" s="23"/>
      <c r="DE1916" s="23"/>
      <c r="DF1916" s="23"/>
      <c r="DG1916" s="23"/>
      <c r="DO1916" s="214"/>
      <c r="DR1916" s="570" t="str">
        <f t="shared" si="763"/>
        <v/>
      </c>
      <c r="DV1916" s="572" t="str">
        <f t="shared" si="764"/>
        <v/>
      </c>
      <c r="DZ1916" s="572" t="str">
        <f t="shared" si="765"/>
        <v/>
      </c>
      <c r="ED1916" s="572" t="str">
        <f t="shared" si="766"/>
        <v/>
      </c>
      <c r="EH1916" s="24" t="str">
        <f t="shared" si="767"/>
        <v/>
      </c>
      <c r="EL1916" s="24" t="str">
        <f t="shared" si="768"/>
        <v/>
      </c>
      <c r="EP1916" s="24" t="str">
        <f t="shared" si="769"/>
        <v/>
      </c>
      <c r="ET1916" s="24" t="str">
        <f t="shared" si="770"/>
        <v/>
      </c>
      <c r="EX1916" s="24" t="str">
        <f t="shared" si="771"/>
        <v/>
      </c>
      <c r="FB1916" s="24" t="str">
        <f t="shared" si="772"/>
        <v/>
      </c>
      <c r="FF1916" s="24" t="str">
        <f t="shared" si="773"/>
        <v/>
      </c>
      <c r="FM1916" s="579" t="str">
        <f t="shared" si="774"/>
        <v/>
      </c>
      <c r="FN1916" s="579" t="str">
        <f t="shared" si="775"/>
        <v/>
      </c>
      <c r="FO1916" s="580" t="str">
        <f t="shared" si="776"/>
        <v/>
      </c>
      <c r="FP1916" s="617" t="str">
        <f t="shared" si="777"/>
        <v/>
      </c>
      <c r="FQ1916" s="617" t="str">
        <f t="shared" si="778"/>
        <v/>
      </c>
      <c r="FR1916" s="617" t="str">
        <f t="shared" si="779"/>
        <v/>
      </c>
      <c r="FS1916" s="617" t="str">
        <f t="shared" si="780"/>
        <v/>
      </c>
      <c r="FT1916" s="617" t="str">
        <f t="shared" si="781"/>
        <v/>
      </c>
      <c r="FU1916" s="617" t="str">
        <f t="shared" si="782"/>
        <v/>
      </c>
      <c r="FV1916" s="617" t="str">
        <f t="shared" si="783"/>
        <v/>
      </c>
      <c r="FW1916" s="617" t="str">
        <f t="shared" si="784"/>
        <v/>
      </c>
      <c r="FX1916" s="617" t="str">
        <f t="shared" si="785"/>
        <v/>
      </c>
      <c r="FY1916" s="617" t="str">
        <f t="shared" si="786"/>
        <v/>
      </c>
      <c r="FZ1916" s="617" t="str">
        <f t="shared" si="787"/>
        <v/>
      </c>
      <c r="GA1916" s="22"/>
    </row>
    <row r="1917" spans="106:183" x14ac:dyDescent="0.2">
      <c r="DB1917" s="560" t="str">
        <f t="shared" si="762"/>
        <v/>
      </c>
      <c r="DC1917" s="630"/>
      <c r="DD1917" s="23"/>
      <c r="DE1917" s="23"/>
      <c r="DF1917" s="23"/>
      <c r="DG1917" s="23"/>
      <c r="DO1917" s="214"/>
      <c r="DR1917" s="570" t="str">
        <f t="shared" si="763"/>
        <v/>
      </c>
      <c r="DV1917" s="572" t="str">
        <f t="shared" si="764"/>
        <v/>
      </c>
      <c r="DZ1917" s="572" t="str">
        <f t="shared" si="765"/>
        <v/>
      </c>
      <c r="ED1917" s="572" t="str">
        <f t="shared" si="766"/>
        <v/>
      </c>
      <c r="EH1917" s="24" t="str">
        <f t="shared" si="767"/>
        <v/>
      </c>
      <c r="EL1917" s="24" t="str">
        <f t="shared" si="768"/>
        <v/>
      </c>
      <c r="EP1917" s="24" t="str">
        <f t="shared" si="769"/>
        <v/>
      </c>
      <c r="ET1917" s="24" t="str">
        <f t="shared" si="770"/>
        <v/>
      </c>
      <c r="EX1917" s="24" t="str">
        <f t="shared" si="771"/>
        <v/>
      </c>
      <c r="FB1917" s="24" t="str">
        <f t="shared" si="772"/>
        <v/>
      </c>
      <c r="FF1917" s="24" t="str">
        <f t="shared" si="773"/>
        <v/>
      </c>
      <c r="FM1917" s="579" t="str">
        <f t="shared" si="774"/>
        <v/>
      </c>
      <c r="FN1917" s="579" t="str">
        <f t="shared" si="775"/>
        <v/>
      </c>
      <c r="FO1917" s="580" t="str">
        <f t="shared" si="776"/>
        <v/>
      </c>
      <c r="FP1917" s="617" t="str">
        <f t="shared" si="777"/>
        <v/>
      </c>
      <c r="FQ1917" s="617" t="str">
        <f t="shared" si="778"/>
        <v/>
      </c>
      <c r="FR1917" s="617" t="str">
        <f t="shared" si="779"/>
        <v/>
      </c>
      <c r="FS1917" s="617" t="str">
        <f t="shared" si="780"/>
        <v/>
      </c>
      <c r="FT1917" s="617" t="str">
        <f t="shared" si="781"/>
        <v/>
      </c>
      <c r="FU1917" s="617" t="str">
        <f t="shared" si="782"/>
        <v/>
      </c>
      <c r="FV1917" s="617" t="str">
        <f t="shared" si="783"/>
        <v/>
      </c>
      <c r="FW1917" s="617" t="str">
        <f t="shared" si="784"/>
        <v/>
      </c>
      <c r="FX1917" s="617" t="str">
        <f t="shared" si="785"/>
        <v/>
      </c>
      <c r="FY1917" s="617" t="str">
        <f t="shared" si="786"/>
        <v/>
      </c>
      <c r="FZ1917" s="617" t="str">
        <f t="shared" si="787"/>
        <v/>
      </c>
      <c r="GA1917" s="22"/>
    </row>
    <row r="1918" spans="106:183" x14ac:dyDescent="0.2">
      <c r="DB1918" s="560" t="str">
        <f t="shared" si="762"/>
        <v/>
      </c>
      <c r="DC1918" s="630"/>
      <c r="DD1918" s="23"/>
      <c r="DE1918" s="23"/>
      <c r="DF1918" s="23"/>
      <c r="DG1918" s="23"/>
      <c r="DO1918" s="214"/>
      <c r="DR1918" s="570" t="str">
        <f t="shared" si="763"/>
        <v/>
      </c>
      <c r="DV1918" s="572" t="str">
        <f t="shared" si="764"/>
        <v/>
      </c>
      <c r="DZ1918" s="572" t="str">
        <f t="shared" si="765"/>
        <v/>
      </c>
      <c r="ED1918" s="572" t="str">
        <f t="shared" si="766"/>
        <v/>
      </c>
      <c r="EH1918" s="24" t="str">
        <f t="shared" si="767"/>
        <v/>
      </c>
      <c r="EL1918" s="24" t="str">
        <f t="shared" si="768"/>
        <v/>
      </c>
      <c r="EP1918" s="24" t="str">
        <f t="shared" si="769"/>
        <v/>
      </c>
      <c r="ET1918" s="24" t="str">
        <f t="shared" si="770"/>
        <v/>
      </c>
      <c r="EX1918" s="24" t="str">
        <f t="shared" si="771"/>
        <v/>
      </c>
      <c r="FB1918" s="24" t="str">
        <f t="shared" si="772"/>
        <v/>
      </c>
      <c r="FF1918" s="24" t="str">
        <f t="shared" si="773"/>
        <v/>
      </c>
      <c r="FM1918" s="579" t="str">
        <f t="shared" si="774"/>
        <v/>
      </c>
      <c r="FN1918" s="579" t="str">
        <f t="shared" si="775"/>
        <v/>
      </c>
      <c r="FO1918" s="580" t="str">
        <f t="shared" si="776"/>
        <v/>
      </c>
      <c r="FP1918" s="617" t="str">
        <f t="shared" si="777"/>
        <v/>
      </c>
      <c r="FQ1918" s="617" t="str">
        <f t="shared" si="778"/>
        <v/>
      </c>
      <c r="FR1918" s="617" t="str">
        <f t="shared" si="779"/>
        <v/>
      </c>
      <c r="FS1918" s="617" t="str">
        <f t="shared" si="780"/>
        <v/>
      </c>
      <c r="FT1918" s="617" t="str">
        <f t="shared" si="781"/>
        <v/>
      </c>
      <c r="FU1918" s="617" t="str">
        <f t="shared" si="782"/>
        <v/>
      </c>
      <c r="FV1918" s="617" t="str">
        <f t="shared" si="783"/>
        <v/>
      </c>
      <c r="FW1918" s="617" t="str">
        <f t="shared" si="784"/>
        <v/>
      </c>
      <c r="FX1918" s="617" t="str">
        <f t="shared" si="785"/>
        <v/>
      </c>
      <c r="FY1918" s="617" t="str">
        <f t="shared" si="786"/>
        <v/>
      </c>
      <c r="FZ1918" s="617" t="str">
        <f t="shared" si="787"/>
        <v/>
      </c>
      <c r="GA1918" s="22"/>
    </row>
    <row r="1919" spans="106:183" x14ac:dyDescent="0.2">
      <c r="DB1919" s="560" t="str">
        <f t="shared" si="762"/>
        <v/>
      </c>
      <c r="DC1919" s="630"/>
      <c r="DD1919" s="23"/>
      <c r="DE1919" s="23"/>
      <c r="DF1919" s="23"/>
      <c r="DG1919" s="23"/>
      <c r="DO1919" s="214"/>
      <c r="DR1919" s="570" t="str">
        <f t="shared" si="763"/>
        <v/>
      </c>
      <c r="DV1919" s="572" t="str">
        <f t="shared" si="764"/>
        <v/>
      </c>
      <c r="DZ1919" s="572" t="str">
        <f t="shared" si="765"/>
        <v/>
      </c>
      <c r="ED1919" s="572" t="str">
        <f t="shared" si="766"/>
        <v/>
      </c>
      <c r="EH1919" s="24" t="str">
        <f t="shared" si="767"/>
        <v/>
      </c>
      <c r="EL1919" s="24" t="str">
        <f t="shared" si="768"/>
        <v/>
      </c>
      <c r="EP1919" s="24" t="str">
        <f t="shared" si="769"/>
        <v/>
      </c>
      <c r="ET1919" s="24" t="str">
        <f t="shared" si="770"/>
        <v/>
      </c>
      <c r="EX1919" s="24" t="str">
        <f t="shared" si="771"/>
        <v/>
      </c>
      <c r="FB1919" s="24" t="str">
        <f t="shared" si="772"/>
        <v/>
      </c>
      <c r="FF1919" s="24" t="str">
        <f t="shared" si="773"/>
        <v/>
      </c>
      <c r="FM1919" s="579" t="str">
        <f t="shared" si="774"/>
        <v/>
      </c>
      <c r="FN1919" s="579" t="str">
        <f t="shared" si="775"/>
        <v/>
      </c>
      <c r="FO1919" s="580" t="str">
        <f t="shared" si="776"/>
        <v/>
      </c>
      <c r="FP1919" s="617" t="str">
        <f t="shared" si="777"/>
        <v/>
      </c>
      <c r="FQ1919" s="617" t="str">
        <f t="shared" si="778"/>
        <v/>
      </c>
      <c r="FR1919" s="617" t="str">
        <f t="shared" si="779"/>
        <v/>
      </c>
      <c r="FS1919" s="617" t="str">
        <f t="shared" si="780"/>
        <v/>
      </c>
      <c r="FT1919" s="617" t="str">
        <f t="shared" si="781"/>
        <v/>
      </c>
      <c r="FU1919" s="617" t="str">
        <f t="shared" si="782"/>
        <v/>
      </c>
      <c r="FV1919" s="617" t="str">
        <f t="shared" si="783"/>
        <v/>
      </c>
      <c r="FW1919" s="617" t="str">
        <f t="shared" si="784"/>
        <v/>
      </c>
      <c r="FX1919" s="617" t="str">
        <f t="shared" si="785"/>
        <v/>
      </c>
      <c r="FY1919" s="617" t="str">
        <f t="shared" si="786"/>
        <v/>
      </c>
      <c r="FZ1919" s="617" t="str">
        <f t="shared" si="787"/>
        <v/>
      </c>
      <c r="GA1919" s="22"/>
    </row>
    <row r="1920" spans="106:183" x14ac:dyDescent="0.2">
      <c r="DB1920" s="560" t="str">
        <f t="shared" si="762"/>
        <v/>
      </c>
      <c r="DC1920" s="630"/>
      <c r="DD1920" s="23"/>
      <c r="DE1920" s="23"/>
      <c r="DF1920" s="23"/>
      <c r="DG1920" s="23"/>
      <c r="DO1920" s="214"/>
      <c r="DR1920" s="570" t="str">
        <f t="shared" si="763"/>
        <v/>
      </c>
      <c r="DV1920" s="572" t="str">
        <f t="shared" si="764"/>
        <v/>
      </c>
      <c r="DZ1920" s="572" t="str">
        <f t="shared" si="765"/>
        <v/>
      </c>
      <c r="ED1920" s="572" t="str">
        <f t="shared" si="766"/>
        <v/>
      </c>
      <c r="EH1920" s="24" t="str">
        <f t="shared" si="767"/>
        <v/>
      </c>
      <c r="EL1920" s="24" t="str">
        <f t="shared" si="768"/>
        <v/>
      </c>
      <c r="EP1920" s="24" t="str">
        <f t="shared" si="769"/>
        <v/>
      </c>
      <c r="ET1920" s="24" t="str">
        <f t="shared" si="770"/>
        <v/>
      </c>
      <c r="EX1920" s="24" t="str">
        <f t="shared" si="771"/>
        <v/>
      </c>
      <c r="FB1920" s="24" t="str">
        <f t="shared" si="772"/>
        <v/>
      </c>
      <c r="FF1920" s="24" t="str">
        <f t="shared" si="773"/>
        <v/>
      </c>
      <c r="FM1920" s="579" t="str">
        <f t="shared" si="774"/>
        <v/>
      </c>
      <c r="FN1920" s="579" t="str">
        <f t="shared" si="775"/>
        <v/>
      </c>
      <c r="FO1920" s="580" t="str">
        <f t="shared" si="776"/>
        <v/>
      </c>
      <c r="FP1920" s="617" t="str">
        <f t="shared" si="777"/>
        <v/>
      </c>
      <c r="FQ1920" s="617" t="str">
        <f t="shared" si="778"/>
        <v/>
      </c>
      <c r="FR1920" s="617" t="str">
        <f t="shared" si="779"/>
        <v/>
      </c>
      <c r="FS1920" s="617" t="str">
        <f t="shared" si="780"/>
        <v/>
      </c>
      <c r="FT1920" s="617" t="str">
        <f t="shared" si="781"/>
        <v/>
      </c>
      <c r="FU1920" s="617" t="str">
        <f t="shared" si="782"/>
        <v/>
      </c>
      <c r="FV1920" s="617" t="str">
        <f t="shared" si="783"/>
        <v/>
      </c>
      <c r="FW1920" s="617" t="str">
        <f t="shared" si="784"/>
        <v/>
      </c>
      <c r="FX1920" s="617" t="str">
        <f t="shared" si="785"/>
        <v/>
      </c>
      <c r="FY1920" s="617" t="str">
        <f t="shared" si="786"/>
        <v/>
      </c>
      <c r="FZ1920" s="617" t="str">
        <f t="shared" si="787"/>
        <v/>
      </c>
      <c r="GA1920" s="22"/>
    </row>
    <row r="1921" spans="106:183" x14ac:dyDescent="0.2">
      <c r="DB1921" s="560" t="str">
        <f t="shared" si="762"/>
        <v/>
      </c>
      <c r="DC1921" s="630"/>
      <c r="DD1921" s="23"/>
      <c r="DE1921" s="23"/>
      <c r="DF1921" s="23"/>
      <c r="DG1921" s="23"/>
      <c r="DO1921" s="214"/>
      <c r="DR1921" s="570" t="str">
        <f t="shared" si="763"/>
        <v/>
      </c>
      <c r="DV1921" s="572" t="str">
        <f t="shared" si="764"/>
        <v/>
      </c>
      <c r="DZ1921" s="572" t="str">
        <f t="shared" si="765"/>
        <v/>
      </c>
      <c r="ED1921" s="572" t="str">
        <f t="shared" si="766"/>
        <v/>
      </c>
      <c r="EH1921" s="24" t="str">
        <f t="shared" si="767"/>
        <v/>
      </c>
      <c r="EL1921" s="24" t="str">
        <f t="shared" si="768"/>
        <v/>
      </c>
      <c r="EP1921" s="24" t="str">
        <f t="shared" si="769"/>
        <v/>
      </c>
      <c r="ET1921" s="24" t="str">
        <f t="shared" si="770"/>
        <v/>
      </c>
      <c r="EX1921" s="24" t="str">
        <f t="shared" si="771"/>
        <v/>
      </c>
      <c r="FB1921" s="24" t="str">
        <f t="shared" si="772"/>
        <v/>
      </c>
      <c r="FF1921" s="24" t="str">
        <f t="shared" si="773"/>
        <v/>
      </c>
      <c r="FM1921" s="579" t="str">
        <f t="shared" si="774"/>
        <v/>
      </c>
      <c r="FN1921" s="579" t="str">
        <f t="shared" si="775"/>
        <v/>
      </c>
      <c r="FO1921" s="580" t="str">
        <f t="shared" si="776"/>
        <v/>
      </c>
      <c r="FP1921" s="617" t="str">
        <f t="shared" si="777"/>
        <v/>
      </c>
      <c r="FQ1921" s="617" t="str">
        <f t="shared" si="778"/>
        <v/>
      </c>
      <c r="FR1921" s="617" t="str">
        <f t="shared" si="779"/>
        <v/>
      </c>
      <c r="FS1921" s="617" t="str">
        <f t="shared" si="780"/>
        <v/>
      </c>
      <c r="FT1921" s="617" t="str">
        <f t="shared" si="781"/>
        <v/>
      </c>
      <c r="FU1921" s="617" t="str">
        <f t="shared" si="782"/>
        <v/>
      </c>
      <c r="FV1921" s="617" t="str">
        <f t="shared" si="783"/>
        <v/>
      </c>
      <c r="FW1921" s="617" t="str">
        <f t="shared" si="784"/>
        <v/>
      </c>
      <c r="FX1921" s="617" t="str">
        <f t="shared" si="785"/>
        <v/>
      </c>
      <c r="FY1921" s="617" t="str">
        <f t="shared" si="786"/>
        <v/>
      </c>
      <c r="FZ1921" s="617" t="str">
        <f t="shared" si="787"/>
        <v/>
      </c>
      <c r="GA1921" s="22"/>
    </row>
    <row r="1922" spans="106:183" x14ac:dyDescent="0.2">
      <c r="DB1922" s="560" t="str">
        <f t="shared" si="762"/>
        <v/>
      </c>
      <c r="DC1922" s="630"/>
      <c r="DD1922" s="23"/>
      <c r="DE1922" s="23"/>
      <c r="DF1922" s="23"/>
      <c r="DG1922" s="23"/>
      <c r="DO1922" s="214"/>
      <c r="DR1922" s="570" t="str">
        <f t="shared" si="763"/>
        <v/>
      </c>
      <c r="DV1922" s="572" t="str">
        <f t="shared" si="764"/>
        <v/>
      </c>
      <c r="DZ1922" s="572" t="str">
        <f t="shared" si="765"/>
        <v/>
      </c>
      <c r="ED1922" s="572" t="str">
        <f t="shared" si="766"/>
        <v/>
      </c>
      <c r="EH1922" s="24" t="str">
        <f t="shared" si="767"/>
        <v/>
      </c>
      <c r="EL1922" s="24" t="str">
        <f t="shared" si="768"/>
        <v/>
      </c>
      <c r="EP1922" s="24" t="str">
        <f t="shared" si="769"/>
        <v/>
      </c>
      <c r="ET1922" s="24" t="str">
        <f t="shared" si="770"/>
        <v/>
      </c>
      <c r="EX1922" s="24" t="str">
        <f t="shared" si="771"/>
        <v/>
      </c>
      <c r="FB1922" s="24" t="str">
        <f t="shared" si="772"/>
        <v/>
      </c>
      <c r="FF1922" s="24" t="str">
        <f t="shared" si="773"/>
        <v/>
      </c>
      <c r="FM1922" s="579" t="str">
        <f t="shared" si="774"/>
        <v/>
      </c>
      <c r="FN1922" s="579" t="str">
        <f t="shared" si="775"/>
        <v/>
      </c>
      <c r="FO1922" s="580" t="str">
        <f t="shared" si="776"/>
        <v/>
      </c>
      <c r="FP1922" s="617" t="str">
        <f t="shared" si="777"/>
        <v/>
      </c>
      <c r="FQ1922" s="617" t="str">
        <f t="shared" si="778"/>
        <v/>
      </c>
      <c r="FR1922" s="617" t="str">
        <f t="shared" si="779"/>
        <v/>
      </c>
      <c r="FS1922" s="617" t="str">
        <f t="shared" si="780"/>
        <v/>
      </c>
      <c r="FT1922" s="617" t="str">
        <f t="shared" si="781"/>
        <v/>
      </c>
      <c r="FU1922" s="617" t="str">
        <f t="shared" si="782"/>
        <v/>
      </c>
      <c r="FV1922" s="617" t="str">
        <f t="shared" si="783"/>
        <v/>
      </c>
      <c r="FW1922" s="617" t="str">
        <f t="shared" si="784"/>
        <v/>
      </c>
      <c r="FX1922" s="617" t="str">
        <f t="shared" si="785"/>
        <v/>
      </c>
      <c r="FY1922" s="617" t="str">
        <f t="shared" si="786"/>
        <v/>
      </c>
      <c r="FZ1922" s="617" t="str">
        <f t="shared" si="787"/>
        <v/>
      </c>
      <c r="GA1922" s="22"/>
    </row>
    <row r="1923" spans="106:183" x14ac:dyDescent="0.2">
      <c r="DB1923" s="560" t="str">
        <f t="shared" si="762"/>
        <v/>
      </c>
      <c r="DC1923" s="630"/>
      <c r="DD1923" s="23"/>
      <c r="DE1923" s="23"/>
      <c r="DF1923" s="23"/>
      <c r="DG1923" s="23"/>
      <c r="DO1923" s="214"/>
      <c r="DR1923" s="570" t="str">
        <f t="shared" si="763"/>
        <v/>
      </c>
      <c r="DV1923" s="572" t="str">
        <f t="shared" si="764"/>
        <v/>
      </c>
      <c r="DZ1923" s="572" t="str">
        <f t="shared" si="765"/>
        <v/>
      </c>
      <c r="ED1923" s="572" t="str">
        <f t="shared" si="766"/>
        <v/>
      </c>
      <c r="EH1923" s="24" t="str">
        <f t="shared" si="767"/>
        <v/>
      </c>
      <c r="EL1923" s="24" t="str">
        <f t="shared" si="768"/>
        <v/>
      </c>
      <c r="EP1923" s="24" t="str">
        <f t="shared" si="769"/>
        <v/>
      </c>
      <c r="ET1923" s="24" t="str">
        <f t="shared" si="770"/>
        <v/>
      </c>
      <c r="EX1923" s="24" t="str">
        <f t="shared" si="771"/>
        <v/>
      </c>
      <c r="FB1923" s="24" t="str">
        <f t="shared" si="772"/>
        <v/>
      </c>
      <c r="FF1923" s="24" t="str">
        <f t="shared" si="773"/>
        <v/>
      </c>
      <c r="FM1923" s="579" t="str">
        <f t="shared" si="774"/>
        <v/>
      </c>
      <c r="FN1923" s="579" t="str">
        <f t="shared" si="775"/>
        <v/>
      </c>
      <c r="FO1923" s="580" t="str">
        <f t="shared" si="776"/>
        <v/>
      </c>
      <c r="FP1923" s="617" t="str">
        <f t="shared" si="777"/>
        <v/>
      </c>
      <c r="FQ1923" s="617" t="str">
        <f t="shared" si="778"/>
        <v/>
      </c>
      <c r="FR1923" s="617" t="str">
        <f t="shared" si="779"/>
        <v/>
      </c>
      <c r="FS1923" s="617" t="str">
        <f t="shared" si="780"/>
        <v/>
      </c>
      <c r="FT1923" s="617" t="str">
        <f t="shared" si="781"/>
        <v/>
      </c>
      <c r="FU1923" s="617" t="str">
        <f t="shared" si="782"/>
        <v/>
      </c>
      <c r="FV1923" s="617" t="str">
        <f t="shared" si="783"/>
        <v/>
      </c>
      <c r="FW1923" s="617" t="str">
        <f t="shared" si="784"/>
        <v/>
      </c>
      <c r="FX1923" s="617" t="str">
        <f t="shared" si="785"/>
        <v/>
      </c>
      <c r="FY1923" s="617" t="str">
        <f t="shared" si="786"/>
        <v/>
      </c>
      <c r="FZ1923" s="617" t="str">
        <f t="shared" si="787"/>
        <v/>
      </c>
      <c r="GA1923" s="22"/>
    </row>
    <row r="1924" spans="106:183" x14ac:dyDescent="0.2">
      <c r="DB1924" s="560" t="str">
        <f t="shared" si="762"/>
        <v/>
      </c>
      <c r="DC1924" s="630"/>
      <c r="DD1924" s="23"/>
      <c r="DE1924" s="23"/>
      <c r="DF1924" s="23"/>
      <c r="DG1924" s="23"/>
      <c r="DO1924" s="214"/>
      <c r="DR1924" s="570" t="str">
        <f t="shared" si="763"/>
        <v/>
      </c>
      <c r="DV1924" s="572" t="str">
        <f t="shared" si="764"/>
        <v/>
      </c>
      <c r="DZ1924" s="572" t="str">
        <f t="shared" si="765"/>
        <v/>
      </c>
      <c r="ED1924" s="572" t="str">
        <f t="shared" si="766"/>
        <v/>
      </c>
      <c r="EH1924" s="24" t="str">
        <f t="shared" si="767"/>
        <v/>
      </c>
      <c r="EL1924" s="24" t="str">
        <f t="shared" si="768"/>
        <v/>
      </c>
      <c r="EP1924" s="24" t="str">
        <f t="shared" si="769"/>
        <v/>
      </c>
      <c r="ET1924" s="24" t="str">
        <f t="shared" si="770"/>
        <v/>
      </c>
      <c r="EX1924" s="24" t="str">
        <f t="shared" si="771"/>
        <v/>
      </c>
      <c r="FB1924" s="24" t="str">
        <f t="shared" si="772"/>
        <v/>
      </c>
      <c r="FF1924" s="24" t="str">
        <f t="shared" si="773"/>
        <v/>
      </c>
      <c r="FM1924" s="579" t="str">
        <f t="shared" si="774"/>
        <v/>
      </c>
      <c r="FN1924" s="579" t="str">
        <f t="shared" si="775"/>
        <v/>
      </c>
      <c r="FO1924" s="580" t="str">
        <f t="shared" si="776"/>
        <v/>
      </c>
      <c r="FP1924" s="617" t="str">
        <f t="shared" si="777"/>
        <v/>
      </c>
      <c r="FQ1924" s="617" t="str">
        <f t="shared" si="778"/>
        <v/>
      </c>
      <c r="FR1924" s="617" t="str">
        <f t="shared" si="779"/>
        <v/>
      </c>
      <c r="FS1924" s="617" t="str">
        <f t="shared" si="780"/>
        <v/>
      </c>
      <c r="FT1924" s="617" t="str">
        <f t="shared" si="781"/>
        <v/>
      </c>
      <c r="FU1924" s="617" t="str">
        <f t="shared" si="782"/>
        <v/>
      </c>
      <c r="FV1924" s="617" t="str">
        <f t="shared" si="783"/>
        <v/>
      </c>
      <c r="FW1924" s="617" t="str">
        <f t="shared" si="784"/>
        <v/>
      </c>
      <c r="FX1924" s="617" t="str">
        <f t="shared" si="785"/>
        <v/>
      </c>
      <c r="FY1924" s="617" t="str">
        <f t="shared" si="786"/>
        <v/>
      </c>
      <c r="FZ1924" s="617" t="str">
        <f t="shared" si="787"/>
        <v/>
      </c>
      <c r="GA1924" s="22"/>
    </row>
    <row r="1925" spans="106:183" x14ac:dyDescent="0.2">
      <c r="DB1925" s="560" t="str">
        <f t="shared" si="762"/>
        <v/>
      </c>
      <c r="DC1925" s="630"/>
      <c r="DD1925" s="23"/>
      <c r="DE1925" s="23"/>
      <c r="DF1925" s="23"/>
      <c r="DG1925" s="23"/>
      <c r="DO1925" s="214"/>
      <c r="DR1925" s="570" t="str">
        <f t="shared" si="763"/>
        <v/>
      </c>
      <c r="DV1925" s="572" t="str">
        <f t="shared" si="764"/>
        <v/>
      </c>
      <c r="DZ1925" s="572" t="str">
        <f t="shared" si="765"/>
        <v/>
      </c>
      <c r="ED1925" s="572" t="str">
        <f t="shared" si="766"/>
        <v/>
      </c>
      <c r="EH1925" s="24" t="str">
        <f t="shared" si="767"/>
        <v/>
      </c>
      <c r="EL1925" s="24" t="str">
        <f t="shared" si="768"/>
        <v/>
      </c>
      <c r="EP1925" s="24" t="str">
        <f t="shared" si="769"/>
        <v/>
      </c>
      <c r="ET1925" s="24" t="str">
        <f t="shared" si="770"/>
        <v/>
      </c>
      <c r="EX1925" s="24" t="str">
        <f t="shared" si="771"/>
        <v/>
      </c>
      <c r="FB1925" s="24" t="str">
        <f t="shared" si="772"/>
        <v/>
      </c>
      <c r="FF1925" s="24" t="str">
        <f t="shared" si="773"/>
        <v/>
      </c>
      <c r="FM1925" s="579" t="str">
        <f t="shared" si="774"/>
        <v/>
      </c>
      <c r="FN1925" s="579" t="str">
        <f t="shared" si="775"/>
        <v/>
      </c>
      <c r="FO1925" s="580" t="str">
        <f t="shared" si="776"/>
        <v/>
      </c>
      <c r="FP1925" s="617" t="str">
        <f t="shared" si="777"/>
        <v/>
      </c>
      <c r="FQ1925" s="617" t="str">
        <f t="shared" si="778"/>
        <v/>
      </c>
      <c r="FR1925" s="617" t="str">
        <f t="shared" si="779"/>
        <v/>
      </c>
      <c r="FS1925" s="617" t="str">
        <f t="shared" si="780"/>
        <v/>
      </c>
      <c r="FT1925" s="617" t="str">
        <f t="shared" si="781"/>
        <v/>
      </c>
      <c r="FU1925" s="617" t="str">
        <f t="shared" si="782"/>
        <v/>
      </c>
      <c r="FV1925" s="617" t="str">
        <f t="shared" si="783"/>
        <v/>
      </c>
      <c r="FW1925" s="617" t="str">
        <f t="shared" si="784"/>
        <v/>
      </c>
      <c r="FX1925" s="617" t="str">
        <f t="shared" si="785"/>
        <v/>
      </c>
      <c r="FY1925" s="617" t="str">
        <f t="shared" si="786"/>
        <v/>
      </c>
      <c r="FZ1925" s="617" t="str">
        <f t="shared" si="787"/>
        <v/>
      </c>
      <c r="GA1925" s="22"/>
    </row>
    <row r="1926" spans="106:183" x14ac:dyDescent="0.2">
      <c r="DB1926" s="560" t="str">
        <f t="shared" si="762"/>
        <v/>
      </c>
      <c r="DC1926" s="630"/>
      <c r="DD1926" s="23"/>
      <c r="DE1926" s="23"/>
      <c r="DF1926" s="23"/>
      <c r="DG1926" s="23"/>
      <c r="DO1926" s="214"/>
      <c r="DR1926" s="570" t="str">
        <f t="shared" si="763"/>
        <v/>
      </c>
      <c r="DV1926" s="572" t="str">
        <f t="shared" si="764"/>
        <v/>
      </c>
      <c r="DZ1926" s="572" t="str">
        <f t="shared" si="765"/>
        <v/>
      </c>
      <c r="ED1926" s="572" t="str">
        <f t="shared" si="766"/>
        <v/>
      </c>
      <c r="EH1926" s="24" t="str">
        <f t="shared" si="767"/>
        <v/>
      </c>
      <c r="EL1926" s="24" t="str">
        <f t="shared" si="768"/>
        <v/>
      </c>
      <c r="EP1926" s="24" t="str">
        <f t="shared" si="769"/>
        <v/>
      </c>
      <c r="ET1926" s="24" t="str">
        <f t="shared" si="770"/>
        <v/>
      </c>
      <c r="EX1926" s="24" t="str">
        <f t="shared" si="771"/>
        <v/>
      </c>
      <c r="FB1926" s="24" t="str">
        <f t="shared" si="772"/>
        <v/>
      </c>
      <c r="FF1926" s="24" t="str">
        <f t="shared" si="773"/>
        <v/>
      </c>
      <c r="FM1926" s="579" t="str">
        <f t="shared" si="774"/>
        <v/>
      </c>
      <c r="FN1926" s="579" t="str">
        <f t="shared" si="775"/>
        <v/>
      </c>
      <c r="FO1926" s="580" t="str">
        <f t="shared" si="776"/>
        <v/>
      </c>
      <c r="FP1926" s="617" t="str">
        <f t="shared" si="777"/>
        <v/>
      </c>
      <c r="FQ1926" s="617" t="str">
        <f t="shared" si="778"/>
        <v/>
      </c>
      <c r="FR1926" s="617" t="str">
        <f t="shared" si="779"/>
        <v/>
      </c>
      <c r="FS1926" s="617" t="str">
        <f t="shared" si="780"/>
        <v/>
      </c>
      <c r="FT1926" s="617" t="str">
        <f t="shared" si="781"/>
        <v/>
      </c>
      <c r="FU1926" s="617" t="str">
        <f t="shared" si="782"/>
        <v/>
      </c>
      <c r="FV1926" s="617" t="str">
        <f t="shared" si="783"/>
        <v/>
      </c>
      <c r="FW1926" s="617" t="str">
        <f t="shared" si="784"/>
        <v/>
      </c>
      <c r="FX1926" s="617" t="str">
        <f t="shared" si="785"/>
        <v/>
      </c>
      <c r="FY1926" s="617" t="str">
        <f t="shared" si="786"/>
        <v/>
      </c>
      <c r="FZ1926" s="617" t="str">
        <f t="shared" si="787"/>
        <v/>
      </c>
      <c r="GA1926" s="22"/>
    </row>
    <row r="1927" spans="106:183" x14ac:dyDescent="0.2">
      <c r="DB1927" s="560" t="str">
        <f t="shared" si="762"/>
        <v/>
      </c>
      <c r="DC1927" s="630"/>
      <c r="DD1927" s="23"/>
      <c r="DE1927" s="23"/>
      <c r="DF1927" s="23"/>
      <c r="DG1927" s="23"/>
      <c r="DO1927" s="214"/>
      <c r="DR1927" s="570" t="str">
        <f t="shared" si="763"/>
        <v/>
      </c>
      <c r="DV1927" s="572" t="str">
        <f t="shared" si="764"/>
        <v/>
      </c>
      <c r="DZ1927" s="572" t="str">
        <f t="shared" si="765"/>
        <v/>
      </c>
      <c r="ED1927" s="572" t="str">
        <f t="shared" si="766"/>
        <v/>
      </c>
      <c r="EH1927" s="24" t="str">
        <f t="shared" si="767"/>
        <v/>
      </c>
      <c r="EL1927" s="24" t="str">
        <f t="shared" si="768"/>
        <v/>
      </c>
      <c r="EP1927" s="24" t="str">
        <f t="shared" si="769"/>
        <v/>
      </c>
      <c r="ET1927" s="24" t="str">
        <f t="shared" si="770"/>
        <v/>
      </c>
      <c r="EX1927" s="24" t="str">
        <f t="shared" si="771"/>
        <v/>
      </c>
      <c r="FB1927" s="24" t="str">
        <f t="shared" si="772"/>
        <v/>
      </c>
      <c r="FF1927" s="24" t="str">
        <f t="shared" si="773"/>
        <v/>
      </c>
      <c r="FM1927" s="579" t="str">
        <f t="shared" si="774"/>
        <v/>
      </c>
      <c r="FN1927" s="579" t="str">
        <f t="shared" si="775"/>
        <v/>
      </c>
      <c r="FO1927" s="580" t="str">
        <f t="shared" si="776"/>
        <v/>
      </c>
      <c r="FP1927" s="617" t="str">
        <f t="shared" si="777"/>
        <v/>
      </c>
      <c r="FQ1927" s="617" t="str">
        <f t="shared" si="778"/>
        <v/>
      </c>
      <c r="FR1927" s="617" t="str">
        <f t="shared" si="779"/>
        <v/>
      </c>
      <c r="FS1927" s="617" t="str">
        <f t="shared" si="780"/>
        <v/>
      </c>
      <c r="FT1927" s="617" t="str">
        <f t="shared" si="781"/>
        <v/>
      </c>
      <c r="FU1927" s="617" t="str">
        <f t="shared" si="782"/>
        <v/>
      </c>
      <c r="FV1927" s="617" t="str">
        <f t="shared" si="783"/>
        <v/>
      </c>
      <c r="FW1927" s="617" t="str">
        <f t="shared" si="784"/>
        <v/>
      </c>
      <c r="FX1927" s="617" t="str">
        <f t="shared" si="785"/>
        <v/>
      </c>
      <c r="FY1927" s="617" t="str">
        <f t="shared" si="786"/>
        <v/>
      </c>
      <c r="FZ1927" s="617" t="str">
        <f t="shared" si="787"/>
        <v/>
      </c>
      <c r="GA1927" s="22"/>
    </row>
    <row r="1928" spans="106:183" x14ac:dyDescent="0.2">
      <c r="DB1928" s="560" t="str">
        <f t="shared" si="762"/>
        <v/>
      </c>
      <c r="DC1928" s="630"/>
      <c r="DD1928" s="23"/>
      <c r="DE1928" s="23"/>
      <c r="DF1928" s="23"/>
      <c r="DG1928" s="23"/>
      <c r="DO1928" s="214"/>
      <c r="DR1928" s="570" t="str">
        <f t="shared" si="763"/>
        <v/>
      </c>
      <c r="DV1928" s="572" t="str">
        <f t="shared" si="764"/>
        <v/>
      </c>
      <c r="DZ1928" s="572" t="str">
        <f t="shared" si="765"/>
        <v/>
      </c>
      <c r="ED1928" s="572" t="str">
        <f t="shared" si="766"/>
        <v/>
      </c>
      <c r="EH1928" s="24" t="str">
        <f t="shared" si="767"/>
        <v/>
      </c>
      <c r="EL1928" s="24" t="str">
        <f t="shared" si="768"/>
        <v/>
      </c>
      <c r="EP1928" s="24" t="str">
        <f t="shared" si="769"/>
        <v/>
      </c>
      <c r="ET1928" s="24" t="str">
        <f t="shared" si="770"/>
        <v/>
      </c>
      <c r="EX1928" s="24" t="str">
        <f t="shared" si="771"/>
        <v/>
      </c>
      <c r="FB1928" s="24" t="str">
        <f t="shared" si="772"/>
        <v/>
      </c>
      <c r="FF1928" s="24" t="str">
        <f t="shared" si="773"/>
        <v/>
      </c>
      <c r="FM1928" s="579" t="str">
        <f t="shared" si="774"/>
        <v/>
      </c>
      <c r="FN1928" s="579" t="str">
        <f t="shared" si="775"/>
        <v/>
      </c>
      <c r="FO1928" s="580" t="str">
        <f t="shared" si="776"/>
        <v/>
      </c>
      <c r="FP1928" s="617" t="str">
        <f t="shared" si="777"/>
        <v/>
      </c>
      <c r="FQ1928" s="617" t="str">
        <f t="shared" si="778"/>
        <v/>
      </c>
      <c r="FR1928" s="617" t="str">
        <f t="shared" si="779"/>
        <v/>
      </c>
      <c r="FS1928" s="617" t="str">
        <f t="shared" si="780"/>
        <v/>
      </c>
      <c r="FT1928" s="617" t="str">
        <f t="shared" si="781"/>
        <v/>
      </c>
      <c r="FU1928" s="617" t="str">
        <f t="shared" si="782"/>
        <v/>
      </c>
      <c r="FV1928" s="617" t="str">
        <f t="shared" si="783"/>
        <v/>
      </c>
      <c r="FW1928" s="617" t="str">
        <f t="shared" si="784"/>
        <v/>
      </c>
      <c r="FX1928" s="617" t="str">
        <f t="shared" si="785"/>
        <v/>
      </c>
      <c r="FY1928" s="617" t="str">
        <f t="shared" si="786"/>
        <v/>
      </c>
      <c r="FZ1928" s="617" t="str">
        <f t="shared" si="787"/>
        <v/>
      </c>
      <c r="GA1928" s="22"/>
    </row>
    <row r="1929" spans="106:183" x14ac:dyDescent="0.2">
      <c r="DB1929" s="560" t="str">
        <f t="shared" si="762"/>
        <v/>
      </c>
      <c r="DC1929" s="630"/>
      <c r="DD1929" s="23"/>
      <c r="DE1929" s="23"/>
      <c r="DF1929" s="23"/>
      <c r="DG1929" s="23"/>
      <c r="DO1929" s="214"/>
      <c r="DR1929" s="570" t="str">
        <f t="shared" si="763"/>
        <v/>
      </c>
      <c r="DV1929" s="572" t="str">
        <f t="shared" si="764"/>
        <v/>
      </c>
      <c r="DZ1929" s="572" t="str">
        <f t="shared" si="765"/>
        <v/>
      </c>
      <c r="ED1929" s="572" t="str">
        <f t="shared" si="766"/>
        <v/>
      </c>
      <c r="EH1929" s="24" t="str">
        <f t="shared" si="767"/>
        <v/>
      </c>
      <c r="EL1929" s="24" t="str">
        <f t="shared" si="768"/>
        <v/>
      </c>
      <c r="EP1929" s="24" t="str">
        <f t="shared" si="769"/>
        <v/>
      </c>
      <c r="ET1929" s="24" t="str">
        <f t="shared" si="770"/>
        <v/>
      </c>
      <c r="EX1929" s="24" t="str">
        <f t="shared" si="771"/>
        <v/>
      </c>
      <c r="FB1929" s="24" t="str">
        <f t="shared" si="772"/>
        <v/>
      </c>
      <c r="FF1929" s="24" t="str">
        <f t="shared" si="773"/>
        <v/>
      </c>
      <c r="FM1929" s="579" t="str">
        <f t="shared" si="774"/>
        <v/>
      </c>
      <c r="FN1929" s="579" t="str">
        <f t="shared" si="775"/>
        <v/>
      </c>
      <c r="FO1929" s="580" t="str">
        <f t="shared" si="776"/>
        <v/>
      </c>
      <c r="FP1929" s="617" t="str">
        <f t="shared" si="777"/>
        <v/>
      </c>
      <c r="FQ1929" s="617" t="str">
        <f t="shared" si="778"/>
        <v/>
      </c>
      <c r="FR1929" s="617" t="str">
        <f t="shared" si="779"/>
        <v/>
      </c>
      <c r="FS1929" s="617" t="str">
        <f t="shared" si="780"/>
        <v/>
      </c>
      <c r="FT1929" s="617" t="str">
        <f t="shared" si="781"/>
        <v/>
      </c>
      <c r="FU1929" s="617" t="str">
        <f t="shared" si="782"/>
        <v/>
      </c>
      <c r="FV1929" s="617" t="str">
        <f t="shared" si="783"/>
        <v/>
      </c>
      <c r="FW1929" s="617" t="str">
        <f t="shared" si="784"/>
        <v/>
      </c>
      <c r="FX1929" s="617" t="str">
        <f t="shared" si="785"/>
        <v/>
      </c>
      <c r="FY1929" s="617" t="str">
        <f t="shared" si="786"/>
        <v/>
      </c>
      <c r="FZ1929" s="617" t="str">
        <f t="shared" si="787"/>
        <v/>
      </c>
      <c r="GA1929" s="22"/>
    </row>
    <row r="1930" spans="106:183" x14ac:dyDescent="0.2">
      <c r="DB1930" s="560" t="str">
        <f t="shared" si="762"/>
        <v/>
      </c>
      <c r="DC1930" s="630"/>
      <c r="DD1930" s="23"/>
      <c r="DE1930" s="23"/>
      <c r="DF1930" s="23"/>
      <c r="DG1930" s="23"/>
      <c r="DO1930" s="214"/>
      <c r="DR1930" s="570" t="str">
        <f t="shared" si="763"/>
        <v/>
      </c>
      <c r="DV1930" s="572" t="str">
        <f t="shared" si="764"/>
        <v/>
      </c>
      <c r="DZ1930" s="572" t="str">
        <f t="shared" si="765"/>
        <v/>
      </c>
      <c r="ED1930" s="572" t="str">
        <f t="shared" si="766"/>
        <v/>
      </c>
      <c r="EH1930" s="24" t="str">
        <f t="shared" si="767"/>
        <v/>
      </c>
      <c r="EL1930" s="24" t="str">
        <f t="shared" si="768"/>
        <v/>
      </c>
      <c r="EP1930" s="24" t="str">
        <f t="shared" si="769"/>
        <v/>
      </c>
      <c r="ET1930" s="24" t="str">
        <f t="shared" si="770"/>
        <v/>
      </c>
      <c r="EX1930" s="24" t="str">
        <f t="shared" si="771"/>
        <v/>
      </c>
      <c r="FB1930" s="24" t="str">
        <f t="shared" si="772"/>
        <v/>
      </c>
      <c r="FF1930" s="24" t="str">
        <f t="shared" si="773"/>
        <v/>
      </c>
      <c r="FM1930" s="579" t="str">
        <f t="shared" si="774"/>
        <v/>
      </c>
      <c r="FN1930" s="579" t="str">
        <f t="shared" si="775"/>
        <v/>
      </c>
      <c r="FO1930" s="580" t="str">
        <f t="shared" si="776"/>
        <v/>
      </c>
      <c r="FP1930" s="617" t="str">
        <f t="shared" si="777"/>
        <v/>
      </c>
      <c r="FQ1930" s="617" t="str">
        <f t="shared" si="778"/>
        <v/>
      </c>
      <c r="FR1930" s="617" t="str">
        <f t="shared" si="779"/>
        <v/>
      </c>
      <c r="FS1930" s="617" t="str">
        <f t="shared" si="780"/>
        <v/>
      </c>
      <c r="FT1930" s="617" t="str">
        <f t="shared" si="781"/>
        <v/>
      </c>
      <c r="FU1930" s="617" t="str">
        <f t="shared" si="782"/>
        <v/>
      </c>
      <c r="FV1930" s="617" t="str">
        <f t="shared" si="783"/>
        <v/>
      </c>
      <c r="FW1930" s="617" t="str">
        <f t="shared" si="784"/>
        <v/>
      </c>
      <c r="FX1930" s="617" t="str">
        <f t="shared" si="785"/>
        <v/>
      </c>
      <c r="FY1930" s="617" t="str">
        <f t="shared" si="786"/>
        <v/>
      </c>
      <c r="FZ1930" s="617" t="str">
        <f t="shared" si="787"/>
        <v/>
      </c>
      <c r="GA1930" s="22"/>
    </row>
    <row r="1931" spans="106:183" x14ac:dyDescent="0.2">
      <c r="DB1931" s="560" t="str">
        <f t="shared" si="762"/>
        <v/>
      </c>
      <c r="DC1931" s="630"/>
      <c r="DD1931" s="23"/>
      <c r="DE1931" s="23"/>
      <c r="DF1931" s="23"/>
      <c r="DG1931" s="23"/>
      <c r="DO1931" s="214"/>
      <c r="DR1931" s="570" t="str">
        <f t="shared" si="763"/>
        <v/>
      </c>
      <c r="DV1931" s="572" t="str">
        <f t="shared" si="764"/>
        <v/>
      </c>
      <c r="DZ1931" s="572" t="str">
        <f t="shared" si="765"/>
        <v/>
      </c>
      <c r="ED1931" s="572" t="str">
        <f t="shared" si="766"/>
        <v/>
      </c>
      <c r="EH1931" s="24" t="str">
        <f t="shared" si="767"/>
        <v/>
      </c>
      <c r="EL1931" s="24" t="str">
        <f t="shared" si="768"/>
        <v/>
      </c>
      <c r="EP1931" s="24" t="str">
        <f t="shared" si="769"/>
        <v/>
      </c>
      <c r="ET1931" s="24" t="str">
        <f t="shared" si="770"/>
        <v/>
      </c>
      <c r="EX1931" s="24" t="str">
        <f t="shared" si="771"/>
        <v/>
      </c>
      <c r="FB1931" s="24" t="str">
        <f t="shared" si="772"/>
        <v/>
      </c>
      <c r="FF1931" s="24" t="str">
        <f t="shared" si="773"/>
        <v/>
      </c>
      <c r="FM1931" s="579" t="str">
        <f t="shared" si="774"/>
        <v/>
      </c>
      <c r="FN1931" s="579" t="str">
        <f t="shared" si="775"/>
        <v/>
      </c>
      <c r="FO1931" s="580" t="str">
        <f t="shared" si="776"/>
        <v/>
      </c>
      <c r="FP1931" s="617" t="str">
        <f t="shared" si="777"/>
        <v/>
      </c>
      <c r="FQ1931" s="617" t="str">
        <f t="shared" si="778"/>
        <v/>
      </c>
      <c r="FR1931" s="617" t="str">
        <f t="shared" si="779"/>
        <v/>
      </c>
      <c r="FS1931" s="617" t="str">
        <f t="shared" si="780"/>
        <v/>
      </c>
      <c r="FT1931" s="617" t="str">
        <f t="shared" si="781"/>
        <v/>
      </c>
      <c r="FU1931" s="617" t="str">
        <f t="shared" si="782"/>
        <v/>
      </c>
      <c r="FV1931" s="617" t="str">
        <f t="shared" si="783"/>
        <v/>
      </c>
      <c r="FW1931" s="617" t="str">
        <f t="shared" si="784"/>
        <v/>
      </c>
      <c r="FX1931" s="617" t="str">
        <f t="shared" si="785"/>
        <v/>
      </c>
      <c r="FY1931" s="617" t="str">
        <f t="shared" si="786"/>
        <v/>
      </c>
      <c r="FZ1931" s="617" t="str">
        <f t="shared" si="787"/>
        <v/>
      </c>
      <c r="GA1931" s="22"/>
    </row>
    <row r="1932" spans="106:183" x14ac:dyDescent="0.2">
      <c r="DB1932" s="560" t="str">
        <f t="shared" si="762"/>
        <v/>
      </c>
      <c r="DC1932" s="630"/>
      <c r="DD1932" s="23"/>
      <c r="DE1932" s="23"/>
      <c r="DF1932" s="23"/>
      <c r="DG1932" s="23"/>
      <c r="DO1932" s="214"/>
      <c r="DR1932" s="570" t="str">
        <f t="shared" si="763"/>
        <v/>
      </c>
      <c r="DV1932" s="572" t="str">
        <f t="shared" si="764"/>
        <v/>
      </c>
      <c r="DZ1932" s="572" t="str">
        <f t="shared" si="765"/>
        <v/>
      </c>
      <c r="ED1932" s="572" t="str">
        <f t="shared" si="766"/>
        <v/>
      </c>
      <c r="EH1932" s="24" t="str">
        <f t="shared" si="767"/>
        <v/>
      </c>
      <c r="EL1932" s="24" t="str">
        <f t="shared" si="768"/>
        <v/>
      </c>
      <c r="EP1932" s="24" t="str">
        <f t="shared" si="769"/>
        <v/>
      </c>
      <c r="ET1932" s="24" t="str">
        <f t="shared" si="770"/>
        <v/>
      </c>
      <c r="EX1932" s="24" t="str">
        <f t="shared" si="771"/>
        <v/>
      </c>
      <c r="FB1932" s="24" t="str">
        <f t="shared" si="772"/>
        <v/>
      </c>
      <c r="FF1932" s="24" t="str">
        <f t="shared" si="773"/>
        <v/>
      </c>
      <c r="FM1932" s="579" t="str">
        <f t="shared" si="774"/>
        <v/>
      </c>
      <c r="FN1932" s="579" t="str">
        <f t="shared" si="775"/>
        <v/>
      </c>
      <c r="FO1932" s="580" t="str">
        <f t="shared" si="776"/>
        <v/>
      </c>
      <c r="FP1932" s="617" t="str">
        <f t="shared" si="777"/>
        <v/>
      </c>
      <c r="FQ1932" s="617" t="str">
        <f t="shared" si="778"/>
        <v/>
      </c>
      <c r="FR1932" s="617" t="str">
        <f t="shared" si="779"/>
        <v/>
      </c>
      <c r="FS1932" s="617" t="str">
        <f t="shared" si="780"/>
        <v/>
      </c>
      <c r="FT1932" s="617" t="str">
        <f t="shared" si="781"/>
        <v/>
      </c>
      <c r="FU1932" s="617" t="str">
        <f t="shared" si="782"/>
        <v/>
      </c>
      <c r="FV1932" s="617" t="str">
        <f t="shared" si="783"/>
        <v/>
      </c>
      <c r="FW1932" s="617" t="str">
        <f t="shared" si="784"/>
        <v/>
      </c>
      <c r="FX1932" s="617" t="str">
        <f t="shared" si="785"/>
        <v/>
      </c>
      <c r="FY1932" s="617" t="str">
        <f t="shared" si="786"/>
        <v/>
      </c>
      <c r="FZ1932" s="617" t="str">
        <f t="shared" si="787"/>
        <v/>
      </c>
      <c r="GA1932" s="22"/>
    </row>
    <row r="1933" spans="106:183" x14ac:dyDescent="0.2">
      <c r="DB1933" s="560" t="str">
        <f t="shared" si="762"/>
        <v/>
      </c>
      <c r="DC1933" s="630"/>
      <c r="DD1933" s="23"/>
      <c r="DE1933" s="23"/>
      <c r="DF1933" s="23"/>
      <c r="DG1933" s="23"/>
      <c r="DO1933" s="214"/>
      <c r="DR1933" s="570" t="str">
        <f t="shared" si="763"/>
        <v/>
      </c>
      <c r="DV1933" s="572" t="str">
        <f t="shared" si="764"/>
        <v/>
      </c>
      <c r="DZ1933" s="572" t="str">
        <f t="shared" si="765"/>
        <v/>
      </c>
      <c r="ED1933" s="572" t="str">
        <f t="shared" si="766"/>
        <v/>
      </c>
      <c r="EH1933" s="24" t="str">
        <f t="shared" si="767"/>
        <v/>
      </c>
      <c r="EL1933" s="24" t="str">
        <f t="shared" si="768"/>
        <v/>
      </c>
      <c r="EP1933" s="24" t="str">
        <f t="shared" si="769"/>
        <v/>
      </c>
      <c r="ET1933" s="24" t="str">
        <f t="shared" si="770"/>
        <v/>
      </c>
      <c r="EX1933" s="24" t="str">
        <f t="shared" si="771"/>
        <v/>
      </c>
      <c r="FB1933" s="24" t="str">
        <f t="shared" si="772"/>
        <v/>
      </c>
      <c r="FF1933" s="24" t="str">
        <f t="shared" si="773"/>
        <v/>
      </c>
      <c r="FM1933" s="579" t="str">
        <f t="shared" si="774"/>
        <v/>
      </c>
      <c r="FN1933" s="579" t="str">
        <f t="shared" si="775"/>
        <v/>
      </c>
      <c r="FO1933" s="580" t="str">
        <f t="shared" si="776"/>
        <v/>
      </c>
      <c r="FP1933" s="617" t="str">
        <f t="shared" si="777"/>
        <v/>
      </c>
      <c r="FQ1933" s="617" t="str">
        <f t="shared" si="778"/>
        <v/>
      </c>
      <c r="FR1933" s="617" t="str">
        <f t="shared" si="779"/>
        <v/>
      </c>
      <c r="FS1933" s="617" t="str">
        <f t="shared" si="780"/>
        <v/>
      </c>
      <c r="FT1933" s="617" t="str">
        <f t="shared" si="781"/>
        <v/>
      </c>
      <c r="FU1933" s="617" t="str">
        <f t="shared" si="782"/>
        <v/>
      </c>
      <c r="FV1933" s="617" t="str">
        <f t="shared" si="783"/>
        <v/>
      </c>
      <c r="FW1933" s="617" t="str">
        <f t="shared" si="784"/>
        <v/>
      </c>
      <c r="FX1933" s="617" t="str">
        <f t="shared" si="785"/>
        <v/>
      </c>
      <c r="FY1933" s="617" t="str">
        <f t="shared" si="786"/>
        <v/>
      </c>
      <c r="FZ1933" s="617" t="str">
        <f t="shared" si="787"/>
        <v/>
      </c>
      <c r="GA1933" s="22"/>
    </row>
    <row r="1934" spans="106:183" x14ac:dyDescent="0.2">
      <c r="DB1934" s="560" t="str">
        <f t="shared" si="762"/>
        <v/>
      </c>
      <c r="DC1934" s="630"/>
      <c r="DD1934" s="23"/>
      <c r="DE1934" s="23"/>
      <c r="DF1934" s="23"/>
      <c r="DG1934" s="23"/>
      <c r="DO1934" s="214"/>
      <c r="DR1934" s="570" t="str">
        <f t="shared" si="763"/>
        <v/>
      </c>
      <c r="DV1934" s="572" t="str">
        <f t="shared" si="764"/>
        <v/>
      </c>
      <c r="DZ1934" s="572" t="str">
        <f t="shared" si="765"/>
        <v/>
      </c>
      <c r="ED1934" s="572" t="str">
        <f t="shared" si="766"/>
        <v/>
      </c>
      <c r="EH1934" s="24" t="str">
        <f t="shared" si="767"/>
        <v/>
      </c>
      <c r="EL1934" s="24" t="str">
        <f t="shared" si="768"/>
        <v/>
      </c>
      <c r="EP1934" s="24" t="str">
        <f t="shared" si="769"/>
        <v/>
      </c>
      <c r="ET1934" s="24" t="str">
        <f t="shared" si="770"/>
        <v/>
      </c>
      <c r="EX1934" s="24" t="str">
        <f t="shared" si="771"/>
        <v/>
      </c>
      <c r="FB1934" s="24" t="str">
        <f t="shared" si="772"/>
        <v/>
      </c>
      <c r="FF1934" s="24" t="str">
        <f t="shared" si="773"/>
        <v/>
      </c>
      <c r="FM1934" s="579" t="str">
        <f t="shared" si="774"/>
        <v/>
      </c>
      <c r="FN1934" s="579" t="str">
        <f t="shared" si="775"/>
        <v/>
      </c>
      <c r="FO1934" s="580" t="str">
        <f t="shared" si="776"/>
        <v/>
      </c>
      <c r="FP1934" s="617" t="str">
        <f t="shared" si="777"/>
        <v/>
      </c>
      <c r="FQ1934" s="617" t="str">
        <f t="shared" si="778"/>
        <v/>
      </c>
      <c r="FR1934" s="617" t="str">
        <f t="shared" si="779"/>
        <v/>
      </c>
      <c r="FS1934" s="617" t="str">
        <f t="shared" si="780"/>
        <v/>
      </c>
      <c r="FT1934" s="617" t="str">
        <f t="shared" si="781"/>
        <v/>
      </c>
      <c r="FU1934" s="617" t="str">
        <f t="shared" si="782"/>
        <v/>
      </c>
      <c r="FV1934" s="617" t="str">
        <f t="shared" si="783"/>
        <v/>
      </c>
      <c r="FW1934" s="617" t="str">
        <f t="shared" si="784"/>
        <v/>
      </c>
      <c r="FX1934" s="617" t="str">
        <f t="shared" si="785"/>
        <v/>
      </c>
      <c r="FY1934" s="617" t="str">
        <f t="shared" si="786"/>
        <v/>
      </c>
      <c r="FZ1934" s="617" t="str">
        <f t="shared" si="787"/>
        <v/>
      </c>
      <c r="GA1934" s="22"/>
    </row>
    <row r="1935" spans="106:183" x14ac:dyDescent="0.2">
      <c r="DB1935" s="560" t="str">
        <f t="shared" si="762"/>
        <v/>
      </c>
      <c r="DC1935" s="630"/>
      <c r="DD1935" s="23"/>
      <c r="DE1935" s="23"/>
      <c r="DF1935" s="23"/>
      <c r="DG1935" s="23"/>
      <c r="DO1935" s="214"/>
      <c r="DR1935" s="570" t="str">
        <f t="shared" si="763"/>
        <v/>
      </c>
      <c r="DV1935" s="572" t="str">
        <f t="shared" si="764"/>
        <v/>
      </c>
      <c r="DZ1935" s="572" t="str">
        <f t="shared" si="765"/>
        <v/>
      </c>
      <c r="ED1935" s="572" t="str">
        <f t="shared" si="766"/>
        <v/>
      </c>
      <c r="EH1935" s="24" t="str">
        <f t="shared" si="767"/>
        <v/>
      </c>
      <c r="EL1935" s="24" t="str">
        <f t="shared" si="768"/>
        <v/>
      </c>
      <c r="EP1935" s="24" t="str">
        <f t="shared" si="769"/>
        <v/>
      </c>
      <c r="ET1935" s="24" t="str">
        <f t="shared" si="770"/>
        <v/>
      </c>
      <c r="EX1935" s="24" t="str">
        <f t="shared" si="771"/>
        <v/>
      </c>
      <c r="FB1935" s="24" t="str">
        <f t="shared" si="772"/>
        <v/>
      </c>
      <c r="FF1935" s="24" t="str">
        <f t="shared" si="773"/>
        <v/>
      </c>
      <c r="FM1935" s="579" t="str">
        <f t="shared" si="774"/>
        <v/>
      </c>
      <c r="FN1935" s="579" t="str">
        <f t="shared" si="775"/>
        <v/>
      </c>
      <c r="FO1935" s="580" t="str">
        <f t="shared" si="776"/>
        <v/>
      </c>
      <c r="FP1935" s="617" t="str">
        <f t="shared" si="777"/>
        <v/>
      </c>
      <c r="FQ1935" s="617" t="str">
        <f t="shared" si="778"/>
        <v/>
      </c>
      <c r="FR1935" s="617" t="str">
        <f t="shared" si="779"/>
        <v/>
      </c>
      <c r="FS1935" s="617" t="str">
        <f t="shared" si="780"/>
        <v/>
      </c>
      <c r="FT1935" s="617" t="str">
        <f t="shared" si="781"/>
        <v/>
      </c>
      <c r="FU1935" s="617" t="str">
        <f t="shared" si="782"/>
        <v/>
      </c>
      <c r="FV1935" s="617" t="str">
        <f t="shared" si="783"/>
        <v/>
      </c>
      <c r="FW1935" s="617" t="str">
        <f t="shared" si="784"/>
        <v/>
      </c>
      <c r="FX1935" s="617" t="str">
        <f t="shared" si="785"/>
        <v/>
      </c>
      <c r="FY1935" s="617" t="str">
        <f t="shared" si="786"/>
        <v/>
      </c>
      <c r="FZ1935" s="617" t="str">
        <f t="shared" si="787"/>
        <v/>
      </c>
      <c r="GA1935" s="22"/>
    </row>
    <row r="1936" spans="106:183" x14ac:dyDescent="0.2">
      <c r="DB1936" s="560" t="str">
        <f t="shared" si="762"/>
        <v/>
      </c>
      <c r="DC1936" s="630"/>
      <c r="DD1936" s="23"/>
      <c r="DE1936" s="23"/>
      <c r="DF1936" s="23"/>
      <c r="DG1936" s="23"/>
      <c r="DO1936" s="214"/>
      <c r="DR1936" s="570" t="str">
        <f t="shared" si="763"/>
        <v/>
      </c>
      <c r="DV1936" s="572" t="str">
        <f t="shared" si="764"/>
        <v/>
      </c>
      <c r="DZ1936" s="572" t="str">
        <f t="shared" si="765"/>
        <v/>
      </c>
      <c r="ED1936" s="572" t="str">
        <f t="shared" si="766"/>
        <v/>
      </c>
      <c r="EH1936" s="24" t="str">
        <f t="shared" si="767"/>
        <v/>
      </c>
      <c r="EL1936" s="24" t="str">
        <f t="shared" si="768"/>
        <v/>
      </c>
      <c r="EP1936" s="24" t="str">
        <f t="shared" si="769"/>
        <v/>
      </c>
      <c r="ET1936" s="24" t="str">
        <f t="shared" si="770"/>
        <v/>
      </c>
      <c r="EX1936" s="24" t="str">
        <f t="shared" si="771"/>
        <v/>
      </c>
      <c r="FB1936" s="24" t="str">
        <f t="shared" si="772"/>
        <v/>
      </c>
      <c r="FF1936" s="24" t="str">
        <f t="shared" si="773"/>
        <v/>
      </c>
      <c r="FM1936" s="579" t="str">
        <f t="shared" si="774"/>
        <v/>
      </c>
      <c r="FN1936" s="579" t="str">
        <f t="shared" si="775"/>
        <v/>
      </c>
      <c r="FO1936" s="580" t="str">
        <f t="shared" si="776"/>
        <v/>
      </c>
      <c r="FP1936" s="617" t="str">
        <f t="shared" si="777"/>
        <v/>
      </c>
      <c r="FQ1936" s="617" t="str">
        <f t="shared" si="778"/>
        <v/>
      </c>
      <c r="FR1936" s="617" t="str">
        <f t="shared" si="779"/>
        <v/>
      </c>
      <c r="FS1936" s="617" t="str">
        <f t="shared" si="780"/>
        <v/>
      </c>
      <c r="FT1936" s="617" t="str">
        <f t="shared" si="781"/>
        <v/>
      </c>
      <c r="FU1936" s="617" t="str">
        <f t="shared" si="782"/>
        <v/>
      </c>
      <c r="FV1936" s="617" t="str">
        <f t="shared" si="783"/>
        <v/>
      </c>
      <c r="FW1936" s="617" t="str">
        <f t="shared" si="784"/>
        <v/>
      </c>
      <c r="FX1936" s="617" t="str">
        <f t="shared" si="785"/>
        <v/>
      </c>
      <c r="FY1936" s="617" t="str">
        <f t="shared" si="786"/>
        <v/>
      </c>
      <c r="FZ1936" s="617" t="str">
        <f t="shared" si="787"/>
        <v/>
      </c>
      <c r="GA1936" s="22"/>
    </row>
    <row r="1937" spans="106:183" x14ac:dyDescent="0.2">
      <c r="DB1937" s="560" t="str">
        <f t="shared" si="762"/>
        <v/>
      </c>
      <c r="DC1937" s="630"/>
      <c r="DD1937" s="23"/>
      <c r="DE1937" s="23"/>
      <c r="DF1937" s="23"/>
      <c r="DG1937" s="23"/>
      <c r="DO1937" s="214"/>
      <c r="DR1937" s="570" t="str">
        <f t="shared" si="763"/>
        <v/>
      </c>
      <c r="DV1937" s="572" t="str">
        <f t="shared" si="764"/>
        <v/>
      </c>
      <c r="DZ1937" s="572" t="str">
        <f t="shared" si="765"/>
        <v/>
      </c>
      <c r="ED1937" s="572" t="str">
        <f t="shared" si="766"/>
        <v/>
      </c>
      <c r="EH1937" s="24" t="str">
        <f t="shared" si="767"/>
        <v/>
      </c>
      <c r="EL1937" s="24" t="str">
        <f t="shared" si="768"/>
        <v/>
      </c>
      <c r="EP1937" s="24" t="str">
        <f t="shared" si="769"/>
        <v/>
      </c>
      <c r="ET1937" s="24" t="str">
        <f t="shared" si="770"/>
        <v/>
      </c>
      <c r="EX1937" s="24" t="str">
        <f t="shared" si="771"/>
        <v/>
      </c>
      <c r="FB1937" s="24" t="str">
        <f t="shared" si="772"/>
        <v/>
      </c>
      <c r="FF1937" s="24" t="str">
        <f t="shared" si="773"/>
        <v/>
      </c>
      <c r="FM1937" s="579" t="str">
        <f t="shared" si="774"/>
        <v/>
      </c>
      <c r="FN1937" s="579" t="str">
        <f t="shared" si="775"/>
        <v/>
      </c>
      <c r="FO1937" s="580" t="str">
        <f t="shared" si="776"/>
        <v/>
      </c>
      <c r="FP1937" s="617" t="str">
        <f t="shared" si="777"/>
        <v/>
      </c>
      <c r="FQ1937" s="617" t="str">
        <f t="shared" si="778"/>
        <v/>
      </c>
      <c r="FR1937" s="617" t="str">
        <f t="shared" si="779"/>
        <v/>
      </c>
      <c r="FS1937" s="617" t="str">
        <f t="shared" si="780"/>
        <v/>
      </c>
      <c r="FT1937" s="617" t="str">
        <f t="shared" si="781"/>
        <v/>
      </c>
      <c r="FU1937" s="617" t="str">
        <f t="shared" si="782"/>
        <v/>
      </c>
      <c r="FV1937" s="617" t="str">
        <f t="shared" si="783"/>
        <v/>
      </c>
      <c r="FW1937" s="617" t="str">
        <f t="shared" si="784"/>
        <v/>
      </c>
      <c r="FX1937" s="617" t="str">
        <f t="shared" si="785"/>
        <v/>
      </c>
      <c r="FY1937" s="617" t="str">
        <f t="shared" si="786"/>
        <v/>
      </c>
      <c r="FZ1937" s="617" t="str">
        <f t="shared" si="787"/>
        <v/>
      </c>
      <c r="GA1937" s="22"/>
    </row>
    <row r="1938" spans="106:183" x14ac:dyDescent="0.2">
      <c r="DB1938" s="560" t="str">
        <f t="shared" si="762"/>
        <v/>
      </c>
      <c r="DC1938" s="630"/>
      <c r="DD1938" s="23"/>
      <c r="DE1938" s="23"/>
      <c r="DF1938" s="23"/>
      <c r="DG1938" s="23"/>
      <c r="DO1938" s="214"/>
      <c r="DR1938" s="570" t="str">
        <f t="shared" si="763"/>
        <v/>
      </c>
      <c r="DV1938" s="572" t="str">
        <f t="shared" si="764"/>
        <v/>
      </c>
      <c r="DZ1938" s="572" t="str">
        <f t="shared" si="765"/>
        <v/>
      </c>
      <c r="ED1938" s="572" t="str">
        <f t="shared" si="766"/>
        <v/>
      </c>
      <c r="EH1938" s="24" t="str">
        <f t="shared" si="767"/>
        <v/>
      </c>
      <c r="EL1938" s="24" t="str">
        <f t="shared" si="768"/>
        <v/>
      </c>
      <c r="EP1938" s="24" t="str">
        <f t="shared" si="769"/>
        <v/>
      </c>
      <c r="ET1938" s="24" t="str">
        <f t="shared" si="770"/>
        <v/>
      </c>
      <c r="EX1938" s="24" t="str">
        <f t="shared" si="771"/>
        <v/>
      </c>
      <c r="FB1938" s="24" t="str">
        <f t="shared" si="772"/>
        <v/>
      </c>
      <c r="FF1938" s="24" t="str">
        <f t="shared" si="773"/>
        <v/>
      </c>
      <c r="FM1938" s="579" t="str">
        <f t="shared" si="774"/>
        <v/>
      </c>
      <c r="FN1938" s="579" t="str">
        <f t="shared" si="775"/>
        <v/>
      </c>
      <c r="FO1938" s="580" t="str">
        <f t="shared" si="776"/>
        <v/>
      </c>
      <c r="FP1938" s="617" t="str">
        <f t="shared" si="777"/>
        <v/>
      </c>
      <c r="FQ1938" s="617" t="str">
        <f t="shared" si="778"/>
        <v/>
      </c>
      <c r="FR1938" s="617" t="str">
        <f t="shared" si="779"/>
        <v/>
      </c>
      <c r="FS1938" s="617" t="str">
        <f t="shared" si="780"/>
        <v/>
      </c>
      <c r="FT1938" s="617" t="str">
        <f t="shared" si="781"/>
        <v/>
      </c>
      <c r="FU1938" s="617" t="str">
        <f t="shared" si="782"/>
        <v/>
      </c>
      <c r="FV1938" s="617" t="str">
        <f t="shared" si="783"/>
        <v/>
      </c>
      <c r="FW1938" s="617" t="str">
        <f t="shared" si="784"/>
        <v/>
      </c>
      <c r="FX1938" s="617" t="str">
        <f t="shared" si="785"/>
        <v/>
      </c>
      <c r="FY1938" s="617" t="str">
        <f t="shared" si="786"/>
        <v/>
      </c>
      <c r="FZ1938" s="617" t="str">
        <f t="shared" si="787"/>
        <v/>
      </c>
      <c r="GA1938" s="22"/>
    </row>
    <row r="1939" spans="106:183" x14ac:dyDescent="0.2">
      <c r="DB1939" s="560" t="str">
        <f t="shared" si="762"/>
        <v/>
      </c>
      <c r="DC1939" s="630"/>
      <c r="DD1939" s="23"/>
      <c r="DE1939" s="23"/>
      <c r="DF1939" s="23"/>
      <c r="DG1939" s="23"/>
      <c r="DO1939" s="214"/>
      <c r="DR1939" s="570" t="str">
        <f t="shared" si="763"/>
        <v/>
      </c>
      <c r="DV1939" s="572" t="str">
        <f t="shared" si="764"/>
        <v/>
      </c>
      <c r="DZ1939" s="572" t="str">
        <f t="shared" si="765"/>
        <v/>
      </c>
      <c r="ED1939" s="572" t="str">
        <f t="shared" si="766"/>
        <v/>
      </c>
      <c r="EH1939" s="24" t="str">
        <f t="shared" si="767"/>
        <v/>
      </c>
      <c r="EL1939" s="24" t="str">
        <f t="shared" si="768"/>
        <v/>
      </c>
      <c r="EP1939" s="24" t="str">
        <f t="shared" si="769"/>
        <v/>
      </c>
      <c r="ET1939" s="24" t="str">
        <f t="shared" si="770"/>
        <v/>
      </c>
      <c r="EX1939" s="24" t="str">
        <f t="shared" si="771"/>
        <v/>
      </c>
      <c r="FB1939" s="24" t="str">
        <f t="shared" si="772"/>
        <v/>
      </c>
      <c r="FF1939" s="24" t="str">
        <f t="shared" si="773"/>
        <v/>
      </c>
      <c r="FM1939" s="579" t="str">
        <f t="shared" si="774"/>
        <v/>
      </c>
      <c r="FN1939" s="579" t="str">
        <f t="shared" si="775"/>
        <v/>
      </c>
      <c r="FO1939" s="580" t="str">
        <f t="shared" si="776"/>
        <v/>
      </c>
      <c r="FP1939" s="617" t="str">
        <f t="shared" si="777"/>
        <v/>
      </c>
      <c r="FQ1939" s="617" t="str">
        <f t="shared" si="778"/>
        <v/>
      </c>
      <c r="FR1939" s="617" t="str">
        <f t="shared" si="779"/>
        <v/>
      </c>
      <c r="FS1939" s="617" t="str">
        <f t="shared" si="780"/>
        <v/>
      </c>
      <c r="FT1939" s="617" t="str">
        <f t="shared" si="781"/>
        <v/>
      </c>
      <c r="FU1939" s="617" t="str">
        <f t="shared" si="782"/>
        <v/>
      </c>
      <c r="FV1939" s="617" t="str">
        <f t="shared" si="783"/>
        <v/>
      </c>
      <c r="FW1939" s="617" t="str">
        <f t="shared" si="784"/>
        <v/>
      </c>
      <c r="FX1939" s="617" t="str">
        <f t="shared" si="785"/>
        <v/>
      </c>
      <c r="FY1939" s="617" t="str">
        <f t="shared" si="786"/>
        <v/>
      </c>
      <c r="FZ1939" s="617" t="str">
        <f t="shared" si="787"/>
        <v/>
      </c>
      <c r="GA1939" s="22"/>
    </row>
    <row r="1940" spans="106:183" x14ac:dyDescent="0.2">
      <c r="DB1940" s="560" t="str">
        <f t="shared" si="762"/>
        <v/>
      </c>
      <c r="DC1940" s="630"/>
      <c r="DD1940" s="23"/>
      <c r="DE1940" s="23"/>
      <c r="DF1940" s="23"/>
      <c r="DG1940" s="23"/>
      <c r="DO1940" s="214"/>
      <c r="DR1940" s="570" t="str">
        <f t="shared" si="763"/>
        <v/>
      </c>
      <c r="DV1940" s="572" t="str">
        <f t="shared" si="764"/>
        <v/>
      </c>
      <c r="DZ1940" s="572" t="str">
        <f t="shared" si="765"/>
        <v/>
      </c>
      <c r="ED1940" s="572" t="str">
        <f t="shared" si="766"/>
        <v/>
      </c>
      <c r="EH1940" s="24" t="str">
        <f t="shared" si="767"/>
        <v/>
      </c>
      <c r="EL1940" s="24" t="str">
        <f t="shared" si="768"/>
        <v/>
      </c>
      <c r="EP1940" s="24" t="str">
        <f t="shared" si="769"/>
        <v/>
      </c>
      <c r="ET1940" s="24" t="str">
        <f t="shared" si="770"/>
        <v/>
      </c>
      <c r="EX1940" s="24" t="str">
        <f t="shared" si="771"/>
        <v/>
      </c>
      <c r="FB1940" s="24" t="str">
        <f t="shared" si="772"/>
        <v/>
      </c>
      <c r="FF1940" s="24" t="str">
        <f t="shared" si="773"/>
        <v/>
      </c>
      <c r="FM1940" s="579" t="str">
        <f t="shared" si="774"/>
        <v/>
      </c>
      <c r="FN1940" s="579" t="str">
        <f t="shared" si="775"/>
        <v/>
      </c>
      <c r="FO1940" s="580" t="str">
        <f t="shared" si="776"/>
        <v/>
      </c>
      <c r="FP1940" s="617" t="str">
        <f t="shared" si="777"/>
        <v/>
      </c>
      <c r="FQ1940" s="617" t="str">
        <f t="shared" si="778"/>
        <v/>
      </c>
      <c r="FR1940" s="617" t="str">
        <f t="shared" si="779"/>
        <v/>
      </c>
      <c r="FS1940" s="617" t="str">
        <f t="shared" si="780"/>
        <v/>
      </c>
      <c r="FT1940" s="617" t="str">
        <f t="shared" si="781"/>
        <v/>
      </c>
      <c r="FU1940" s="617" t="str">
        <f t="shared" si="782"/>
        <v/>
      </c>
      <c r="FV1940" s="617" t="str">
        <f t="shared" si="783"/>
        <v/>
      </c>
      <c r="FW1940" s="617" t="str">
        <f t="shared" si="784"/>
        <v/>
      </c>
      <c r="FX1940" s="617" t="str">
        <f t="shared" si="785"/>
        <v/>
      </c>
      <c r="FY1940" s="617" t="str">
        <f t="shared" si="786"/>
        <v/>
      </c>
      <c r="FZ1940" s="617" t="str">
        <f t="shared" si="787"/>
        <v/>
      </c>
      <c r="GA1940" s="22"/>
    </row>
    <row r="1941" spans="106:183" x14ac:dyDescent="0.2">
      <c r="DB1941" s="560" t="str">
        <f t="shared" si="762"/>
        <v/>
      </c>
      <c r="DC1941" s="630"/>
      <c r="DD1941" s="23"/>
      <c r="DE1941" s="23"/>
      <c r="DF1941" s="23"/>
      <c r="DG1941" s="23"/>
      <c r="DO1941" s="214"/>
      <c r="DR1941" s="570" t="str">
        <f t="shared" si="763"/>
        <v/>
      </c>
      <c r="DV1941" s="572" t="str">
        <f t="shared" si="764"/>
        <v/>
      </c>
      <c r="DZ1941" s="572" t="str">
        <f t="shared" si="765"/>
        <v/>
      </c>
      <c r="ED1941" s="572" t="str">
        <f t="shared" si="766"/>
        <v/>
      </c>
      <c r="EH1941" s="24" t="str">
        <f t="shared" si="767"/>
        <v/>
      </c>
      <c r="EL1941" s="24" t="str">
        <f t="shared" si="768"/>
        <v/>
      </c>
      <c r="EP1941" s="24" t="str">
        <f t="shared" si="769"/>
        <v/>
      </c>
      <c r="ET1941" s="24" t="str">
        <f t="shared" si="770"/>
        <v/>
      </c>
      <c r="EX1941" s="24" t="str">
        <f t="shared" si="771"/>
        <v/>
      </c>
      <c r="FB1941" s="24" t="str">
        <f t="shared" si="772"/>
        <v/>
      </c>
      <c r="FF1941" s="24" t="str">
        <f t="shared" si="773"/>
        <v/>
      </c>
      <c r="FM1941" s="579" t="str">
        <f t="shared" si="774"/>
        <v/>
      </c>
      <c r="FN1941" s="579" t="str">
        <f t="shared" si="775"/>
        <v/>
      </c>
      <c r="FO1941" s="580" t="str">
        <f t="shared" si="776"/>
        <v/>
      </c>
      <c r="FP1941" s="617" t="str">
        <f t="shared" si="777"/>
        <v/>
      </c>
      <c r="FQ1941" s="617" t="str">
        <f t="shared" si="778"/>
        <v/>
      </c>
      <c r="FR1941" s="617" t="str">
        <f t="shared" si="779"/>
        <v/>
      </c>
      <c r="FS1941" s="617" t="str">
        <f t="shared" si="780"/>
        <v/>
      </c>
      <c r="FT1941" s="617" t="str">
        <f t="shared" si="781"/>
        <v/>
      </c>
      <c r="FU1941" s="617" t="str">
        <f t="shared" si="782"/>
        <v/>
      </c>
      <c r="FV1941" s="617" t="str">
        <f t="shared" si="783"/>
        <v/>
      </c>
      <c r="FW1941" s="617" t="str">
        <f t="shared" si="784"/>
        <v/>
      </c>
      <c r="FX1941" s="617" t="str">
        <f t="shared" si="785"/>
        <v/>
      </c>
      <c r="FY1941" s="617" t="str">
        <f t="shared" si="786"/>
        <v/>
      </c>
      <c r="FZ1941" s="617" t="str">
        <f t="shared" si="787"/>
        <v/>
      </c>
      <c r="GA1941" s="22"/>
    </row>
    <row r="1942" spans="106:183" x14ac:dyDescent="0.2">
      <c r="DB1942" s="560" t="str">
        <f t="shared" si="762"/>
        <v/>
      </c>
      <c r="DC1942" s="630"/>
      <c r="DD1942" s="23"/>
      <c r="DE1942" s="23"/>
      <c r="DF1942" s="23"/>
      <c r="DG1942" s="23"/>
      <c r="DO1942" s="214"/>
      <c r="DR1942" s="570" t="str">
        <f t="shared" si="763"/>
        <v/>
      </c>
      <c r="DV1942" s="572" t="str">
        <f t="shared" si="764"/>
        <v/>
      </c>
      <c r="DZ1942" s="572" t="str">
        <f t="shared" si="765"/>
        <v/>
      </c>
      <c r="ED1942" s="572" t="str">
        <f t="shared" si="766"/>
        <v/>
      </c>
      <c r="EH1942" s="24" t="str">
        <f t="shared" si="767"/>
        <v/>
      </c>
      <c r="EL1942" s="24" t="str">
        <f t="shared" si="768"/>
        <v/>
      </c>
      <c r="EP1942" s="24" t="str">
        <f t="shared" si="769"/>
        <v/>
      </c>
      <c r="ET1942" s="24" t="str">
        <f t="shared" si="770"/>
        <v/>
      </c>
      <c r="EX1942" s="24" t="str">
        <f t="shared" si="771"/>
        <v/>
      </c>
      <c r="FB1942" s="24" t="str">
        <f t="shared" si="772"/>
        <v/>
      </c>
      <c r="FF1942" s="24" t="str">
        <f t="shared" si="773"/>
        <v/>
      </c>
      <c r="FM1942" s="579" t="str">
        <f t="shared" si="774"/>
        <v/>
      </c>
      <c r="FN1942" s="579" t="str">
        <f t="shared" si="775"/>
        <v/>
      </c>
      <c r="FO1942" s="580" t="str">
        <f t="shared" si="776"/>
        <v/>
      </c>
      <c r="FP1942" s="617" t="str">
        <f t="shared" si="777"/>
        <v/>
      </c>
      <c r="FQ1942" s="617" t="str">
        <f t="shared" si="778"/>
        <v/>
      </c>
      <c r="FR1942" s="617" t="str">
        <f t="shared" si="779"/>
        <v/>
      </c>
      <c r="FS1942" s="617" t="str">
        <f t="shared" si="780"/>
        <v/>
      </c>
      <c r="FT1942" s="617" t="str">
        <f t="shared" si="781"/>
        <v/>
      </c>
      <c r="FU1942" s="617" t="str">
        <f t="shared" si="782"/>
        <v/>
      </c>
      <c r="FV1942" s="617" t="str">
        <f t="shared" si="783"/>
        <v/>
      </c>
      <c r="FW1942" s="617" t="str">
        <f t="shared" si="784"/>
        <v/>
      </c>
      <c r="FX1942" s="617" t="str">
        <f t="shared" si="785"/>
        <v/>
      </c>
      <c r="FY1942" s="617" t="str">
        <f t="shared" si="786"/>
        <v/>
      </c>
      <c r="FZ1942" s="617" t="str">
        <f t="shared" si="787"/>
        <v/>
      </c>
      <c r="GA1942" s="22"/>
    </row>
    <row r="1943" spans="106:183" x14ac:dyDescent="0.2">
      <c r="DB1943" s="560" t="str">
        <f t="shared" si="762"/>
        <v/>
      </c>
      <c r="DC1943" s="630"/>
      <c r="DD1943" s="23"/>
      <c r="DE1943" s="23"/>
      <c r="DF1943" s="23"/>
      <c r="DG1943" s="23"/>
      <c r="DO1943" s="214"/>
      <c r="DR1943" s="570" t="str">
        <f t="shared" si="763"/>
        <v/>
      </c>
      <c r="DV1943" s="572" t="str">
        <f t="shared" si="764"/>
        <v/>
      </c>
      <c r="DZ1943" s="572" t="str">
        <f t="shared" si="765"/>
        <v/>
      </c>
      <c r="ED1943" s="572" t="str">
        <f t="shared" si="766"/>
        <v/>
      </c>
      <c r="EH1943" s="24" t="str">
        <f t="shared" si="767"/>
        <v/>
      </c>
      <c r="EL1943" s="24" t="str">
        <f t="shared" si="768"/>
        <v/>
      </c>
      <c r="EP1943" s="24" t="str">
        <f t="shared" si="769"/>
        <v/>
      </c>
      <c r="ET1943" s="24" t="str">
        <f t="shared" si="770"/>
        <v/>
      </c>
      <c r="EX1943" s="24" t="str">
        <f t="shared" si="771"/>
        <v/>
      </c>
      <c r="FB1943" s="24" t="str">
        <f t="shared" si="772"/>
        <v/>
      </c>
      <c r="FF1943" s="24" t="str">
        <f t="shared" si="773"/>
        <v/>
      </c>
      <c r="FM1943" s="579" t="str">
        <f t="shared" si="774"/>
        <v/>
      </c>
      <c r="FN1943" s="579" t="str">
        <f t="shared" si="775"/>
        <v/>
      </c>
      <c r="FO1943" s="580" t="str">
        <f t="shared" si="776"/>
        <v/>
      </c>
      <c r="FP1943" s="617" t="str">
        <f t="shared" si="777"/>
        <v/>
      </c>
      <c r="FQ1943" s="617" t="str">
        <f t="shared" si="778"/>
        <v/>
      </c>
      <c r="FR1943" s="617" t="str">
        <f t="shared" si="779"/>
        <v/>
      </c>
      <c r="FS1943" s="617" t="str">
        <f t="shared" si="780"/>
        <v/>
      </c>
      <c r="FT1943" s="617" t="str">
        <f t="shared" si="781"/>
        <v/>
      </c>
      <c r="FU1943" s="617" t="str">
        <f t="shared" si="782"/>
        <v/>
      </c>
      <c r="FV1943" s="617" t="str">
        <f t="shared" si="783"/>
        <v/>
      </c>
      <c r="FW1943" s="617" t="str">
        <f t="shared" si="784"/>
        <v/>
      </c>
      <c r="FX1943" s="617" t="str">
        <f t="shared" si="785"/>
        <v/>
      </c>
      <c r="FY1943" s="617" t="str">
        <f t="shared" si="786"/>
        <v/>
      </c>
      <c r="FZ1943" s="617" t="str">
        <f t="shared" si="787"/>
        <v/>
      </c>
      <c r="GA1943" s="22"/>
    </row>
    <row r="1944" spans="106:183" x14ac:dyDescent="0.2">
      <c r="DB1944" s="560" t="str">
        <f t="shared" si="762"/>
        <v/>
      </c>
      <c r="DC1944" s="630"/>
      <c r="DD1944" s="23"/>
      <c r="DE1944" s="23"/>
      <c r="DF1944" s="23"/>
      <c r="DG1944" s="23"/>
      <c r="DO1944" s="214"/>
      <c r="DR1944" s="570" t="str">
        <f t="shared" si="763"/>
        <v/>
      </c>
      <c r="DV1944" s="572" t="str">
        <f t="shared" si="764"/>
        <v/>
      </c>
      <c r="DZ1944" s="572" t="str">
        <f t="shared" si="765"/>
        <v/>
      </c>
      <c r="ED1944" s="572" t="str">
        <f t="shared" si="766"/>
        <v/>
      </c>
      <c r="EH1944" s="24" t="str">
        <f t="shared" si="767"/>
        <v/>
      </c>
      <c r="EL1944" s="24" t="str">
        <f t="shared" si="768"/>
        <v/>
      </c>
      <c r="EP1944" s="24" t="str">
        <f t="shared" si="769"/>
        <v/>
      </c>
      <c r="ET1944" s="24" t="str">
        <f t="shared" si="770"/>
        <v/>
      </c>
      <c r="EX1944" s="24" t="str">
        <f t="shared" si="771"/>
        <v/>
      </c>
      <c r="FB1944" s="24" t="str">
        <f t="shared" si="772"/>
        <v/>
      </c>
      <c r="FF1944" s="24" t="str">
        <f t="shared" si="773"/>
        <v/>
      </c>
      <c r="FM1944" s="579" t="str">
        <f t="shared" si="774"/>
        <v/>
      </c>
      <c r="FN1944" s="579" t="str">
        <f t="shared" si="775"/>
        <v/>
      </c>
      <c r="FO1944" s="580" t="str">
        <f t="shared" si="776"/>
        <v/>
      </c>
      <c r="FP1944" s="617" t="str">
        <f t="shared" si="777"/>
        <v/>
      </c>
      <c r="FQ1944" s="617" t="str">
        <f t="shared" si="778"/>
        <v/>
      </c>
      <c r="FR1944" s="617" t="str">
        <f t="shared" si="779"/>
        <v/>
      </c>
      <c r="FS1944" s="617" t="str">
        <f t="shared" si="780"/>
        <v/>
      </c>
      <c r="FT1944" s="617" t="str">
        <f t="shared" si="781"/>
        <v/>
      </c>
      <c r="FU1944" s="617" t="str">
        <f t="shared" si="782"/>
        <v/>
      </c>
      <c r="FV1944" s="617" t="str">
        <f t="shared" si="783"/>
        <v/>
      </c>
      <c r="FW1944" s="617" t="str">
        <f t="shared" si="784"/>
        <v/>
      </c>
      <c r="FX1944" s="617" t="str">
        <f t="shared" si="785"/>
        <v/>
      </c>
      <c r="FY1944" s="617" t="str">
        <f t="shared" si="786"/>
        <v/>
      </c>
      <c r="FZ1944" s="617" t="str">
        <f t="shared" si="787"/>
        <v/>
      </c>
      <c r="GA1944" s="22"/>
    </row>
    <row r="1945" spans="106:183" x14ac:dyDescent="0.2">
      <c r="DB1945" s="560" t="str">
        <f t="shared" si="762"/>
        <v/>
      </c>
      <c r="DC1945" s="630"/>
      <c r="DD1945" s="23"/>
      <c r="DE1945" s="23"/>
      <c r="DF1945" s="23"/>
      <c r="DG1945" s="23"/>
      <c r="DO1945" s="214"/>
      <c r="DR1945" s="570" t="str">
        <f t="shared" si="763"/>
        <v/>
      </c>
      <c r="DV1945" s="572" t="str">
        <f t="shared" si="764"/>
        <v/>
      </c>
      <c r="DZ1945" s="572" t="str">
        <f t="shared" si="765"/>
        <v/>
      </c>
      <c r="ED1945" s="572" t="str">
        <f t="shared" si="766"/>
        <v/>
      </c>
      <c r="EH1945" s="24" t="str">
        <f t="shared" si="767"/>
        <v/>
      </c>
      <c r="EL1945" s="24" t="str">
        <f t="shared" si="768"/>
        <v/>
      </c>
      <c r="EP1945" s="24" t="str">
        <f t="shared" si="769"/>
        <v/>
      </c>
      <c r="ET1945" s="24" t="str">
        <f t="shared" si="770"/>
        <v/>
      </c>
      <c r="EX1945" s="24" t="str">
        <f t="shared" si="771"/>
        <v/>
      </c>
      <c r="FB1945" s="24" t="str">
        <f t="shared" si="772"/>
        <v/>
      </c>
      <c r="FF1945" s="24" t="str">
        <f t="shared" si="773"/>
        <v/>
      </c>
      <c r="FM1945" s="579" t="str">
        <f t="shared" si="774"/>
        <v/>
      </c>
      <c r="FN1945" s="579" t="str">
        <f t="shared" si="775"/>
        <v/>
      </c>
      <c r="FO1945" s="580" t="str">
        <f t="shared" si="776"/>
        <v/>
      </c>
      <c r="FP1945" s="617" t="str">
        <f t="shared" si="777"/>
        <v/>
      </c>
      <c r="FQ1945" s="617" t="str">
        <f t="shared" si="778"/>
        <v/>
      </c>
      <c r="FR1945" s="617" t="str">
        <f t="shared" si="779"/>
        <v/>
      </c>
      <c r="FS1945" s="617" t="str">
        <f t="shared" si="780"/>
        <v/>
      </c>
      <c r="FT1945" s="617" t="str">
        <f t="shared" si="781"/>
        <v/>
      </c>
      <c r="FU1945" s="617" t="str">
        <f t="shared" si="782"/>
        <v/>
      </c>
      <c r="FV1945" s="617" t="str">
        <f t="shared" si="783"/>
        <v/>
      </c>
      <c r="FW1945" s="617" t="str">
        <f t="shared" si="784"/>
        <v/>
      </c>
      <c r="FX1945" s="617" t="str">
        <f t="shared" si="785"/>
        <v/>
      </c>
      <c r="FY1945" s="617" t="str">
        <f t="shared" si="786"/>
        <v/>
      </c>
      <c r="FZ1945" s="617" t="str">
        <f t="shared" si="787"/>
        <v/>
      </c>
      <c r="GA1945" s="22"/>
    </row>
    <row r="1946" spans="106:183" x14ac:dyDescent="0.2">
      <c r="DB1946" s="560" t="str">
        <f t="shared" ref="DB1946:DB2009" si="788">IF(C1946="","",C1946)</f>
        <v/>
      </c>
      <c r="DC1946" s="630"/>
      <c r="DD1946" s="23"/>
      <c r="DE1946" s="23"/>
      <c r="DF1946" s="23"/>
      <c r="DG1946" s="23"/>
      <c r="DO1946" s="214"/>
      <c r="DR1946" s="570" t="str">
        <f t="shared" ref="DR1946:DR2009" si="789">IF(C1946="","",SUM(IF(ISERROR(DV1946*DV$19),0,DV1946*DV$19),IF(ISERROR(DZ1946*DZ$19),0,DZ1946*DZ$19),IF(ISERROR(ED1946*ED$19),0,ED1946*ED$19),IF(ISERROR(EH1946*EH$19),0,EH1946*EH$19),IF(ISERROR(EL1946*EL$19),0,EL1946*EL$19),IF(ISERROR(EP1946*EP$19),0,EP1946*EP$19),IF(ISERROR(ET1946*ET$19),0,ET1946*ET$19),IF(ISERROR(EX1946*EX$19),0,EX1946*EX$19),IF(ISERROR(FB1946*FB$19),0,FB1946*FB$19),IF(ISERROR(FF1946*FF$19),0,FF1946*FF$19))*DR$20+$FI1946)</f>
        <v/>
      </c>
      <c r="DV1946" s="572" t="str">
        <f t="shared" ref="DV1946:DV2009" si="790">IF(DT1946*DU1946=0,"",DT1946*DU1946/$DR$20)</f>
        <v/>
      </c>
      <c r="DZ1946" s="572" t="str">
        <f t="shared" ref="DZ1946:DZ2009" si="791">IF(DX1946*DY1946=0,"",DX1946*DY1946/$DR$20)</f>
        <v/>
      </c>
      <c r="ED1946" s="572" t="str">
        <f t="shared" ref="ED1946:ED2009" si="792">IF(EB1946*EC1946=0,"",EB1946*EC1946/$DR$20)</f>
        <v/>
      </c>
      <c r="EH1946" s="24" t="str">
        <f t="shared" ref="EH1946:EH2009" si="793">IF(EF1946*EG1946=0,"",EF1946*EG1946/$DR$20)</f>
        <v/>
      </c>
      <c r="EL1946" s="24" t="str">
        <f t="shared" ref="EL1946:EL2009" si="794">IF(EJ1946*EK1946=0,"",EJ1946*EK1946/$DR$20)</f>
        <v/>
      </c>
      <c r="EP1946" s="24" t="str">
        <f t="shared" ref="EP1946:EP2009" si="795">IF(EN1946*EO1946=0,"",EN1946*EO1946/$DR$20)</f>
        <v/>
      </c>
      <c r="ET1946" s="24" t="str">
        <f t="shared" ref="ET1946:ET2009" si="796">IF(ER1946*ES1946=0,"",ER1946*ES1946/$DR$20)</f>
        <v/>
      </c>
      <c r="EX1946" s="24" t="str">
        <f t="shared" ref="EX1946:EX2009" si="797">IF(EV1946*EW1946=0,"",EV1946*EW1946/$DR$20)</f>
        <v/>
      </c>
      <c r="FB1946" s="24" t="str">
        <f t="shared" ref="FB1946:FB2009" si="798">IF(EZ1946*FA1946=0,"",EZ1946*FA1946/$DR$20)</f>
        <v/>
      </c>
      <c r="FF1946" s="24" t="str">
        <f t="shared" ref="FF1946:FF2009" si="799">IF(FD1946*FE1946=0,"",FD1946*FE1946/$DR$20)</f>
        <v/>
      </c>
      <c r="FM1946" s="579" t="str">
        <f t="shared" ref="FM1946:FM2009" si="800">IF(C1946="","",FK1946*FL1946*DA1946)</f>
        <v/>
      </c>
      <c r="FN1946" s="579" t="str">
        <f t="shared" ref="FN1946:FN2009" si="801">IF(C1946="","",DP1946*FM1946)</f>
        <v/>
      </c>
      <c r="FO1946" s="580" t="str">
        <f t="shared" ref="FO1946:FO2009" si="802">IF(FL1946="","",IF(DQ1946="",0,DQ1946*FL1946))</f>
        <v/>
      </c>
      <c r="FP1946" s="617" t="str">
        <f t="shared" ref="FP1946:FP2009" si="803">IF(FL1946="","",IF(DR1946="",0,DR1946*FL1946))</f>
        <v/>
      </c>
      <c r="FQ1946" s="617" t="str">
        <f t="shared" ref="FQ1946:FQ2009" si="804">IF($FL1946="","",IF(DV1946="",0,DV1946*$FL1946))</f>
        <v/>
      </c>
      <c r="FR1946" s="617" t="str">
        <f t="shared" ref="FR1946:FR2009" si="805">IF($FL1946="","",IF(DZ1946="",0,DZ1946*$FL1946))</f>
        <v/>
      </c>
      <c r="FS1946" s="617" t="str">
        <f t="shared" ref="FS1946:FS2009" si="806">IF($FL1946="","",IF(ED1946="",0,ED1946*$FL1946))</f>
        <v/>
      </c>
      <c r="FT1946" s="617" t="str">
        <f t="shared" ref="FT1946:FT2009" si="807">IF($FL1946="","",IF(EH1946="",0,EH1946*$FL1946))</f>
        <v/>
      </c>
      <c r="FU1946" s="617" t="str">
        <f t="shared" ref="FU1946:FU2009" si="808">IF($FL1946="","",IF(EL1946="",0,EL1946*$FL1946))</f>
        <v/>
      </c>
      <c r="FV1946" s="617" t="str">
        <f t="shared" ref="FV1946:FV2009" si="809">IF($FL1946="","",IF(EP1946="",0,EP1946*$FL1946))</f>
        <v/>
      </c>
      <c r="FW1946" s="617" t="str">
        <f t="shared" ref="FW1946:FW2009" si="810">IF($FL1946="","",IF(ET1946="",0,ET1946*$FL1946))</f>
        <v/>
      </c>
      <c r="FX1946" s="617" t="str">
        <f t="shared" ref="FX1946:FX2009" si="811">IF($FL1946="","",IF(EX1946="",0,EX1946*$FL1946))</f>
        <v/>
      </c>
      <c r="FY1946" s="617" t="str">
        <f t="shared" ref="FY1946:FY2009" si="812">IF($FL1946="","",IF(FB1946="",0,FB1946*$FL1946))</f>
        <v/>
      </c>
      <c r="FZ1946" s="617" t="str">
        <f t="shared" ref="FZ1946:FZ2009" si="813">IF($FL1946="","",IF(FF1946="",0,FF1946*$FL1946))</f>
        <v/>
      </c>
      <c r="GA1946" s="22"/>
    </row>
    <row r="1947" spans="106:183" x14ac:dyDescent="0.2">
      <c r="DB1947" s="560" t="str">
        <f t="shared" si="788"/>
        <v/>
      </c>
      <c r="DC1947" s="630"/>
      <c r="DD1947" s="23"/>
      <c r="DE1947" s="23"/>
      <c r="DF1947" s="23"/>
      <c r="DG1947" s="23"/>
      <c r="DO1947" s="214"/>
      <c r="DR1947" s="570" t="str">
        <f t="shared" si="789"/>
        <v/>
      </c>
      <c r="DV1947" s="572" t="str">
        <f t="shared" si="790"/>
        <v/>
      </c>
      <c r="DZ1947" s="572" t="str">
        <f t="shared" si="791"/>
        <v/>
      </c>
      <c r="ED1947" s="572" t="str">
        <f t="shared" si="792"/>
        <v/>
      </c>
      <c r="EH1947" s="24" t="str">
        <f t="shared" si="793"/>
        <v/>
      </c>
      <c r="EL1947" s="24" t="str">
        <f t="shared" si="794"/>
        <v/>
      </c>
      <c r="EP1947" s="24" t="str">
        <f t="shared" si="795"/>
        <v/>
      </c>
      <c r="ET1947" s="24" t="str">
        <f t="shared" si="796"/>
        <v/>
      </c>
      <c r="EX1947" s="24" t="str">
        <f t="shared" si="797"/>
        <v/>
      </c>
      <c r="FB1947" s="24" t="str">
        <f t="shared" si="798"/>
        <v/>
      </c>
      <c r="FF1947" s="24" t="str">
        <f t="shared" si="799"/>
        <v/>
      </c>
      <c r="FM1947" s="579" t="str">
        <f t="shared" si="800"/>
        <v/>
      </c>
      <c r="FN1947" s="579" t="str">
        <f t="shared" si="801"/>
        <v/>
      </c>
      <c r="FO1947" s="580" t="str">
        <f t="shared" si="802"/>
        <v/>
      </c>
      <c r="FP1947" s="617" t="str">
        <f t="shared" si="803"/>
        <v/>
      </c>
      <c r="FQ1947" s="617" t="str">
        <f t="shared" si="804"/>
        <v/>
      </c>
      <c r="FR1947" s="617" t="str">
        <f t="shared" si="805"/>
        <v/>
      </c>
      <c r="FS1947" s="617" t="str">
        <f t="shared" si="806"/>
        <v/>
      </c>
      <c r="FT1947" s="617" t="str">
        <f t="shared" si="807"/>
        <v/>
      </c>
      <c r="FU1947" s="617" t="str">
        <f t="shared" si="808"/>
        <v/>
      </c>
      <c r="FV1947" s="617" t="str">
        <f t="shared" si="809"/>
        <v/>
      </c>
      <c r="FW1947" s="617" t="str">
        <f t="shared" si="810"/>
        <v/>
      </c>
      <c r="FX1947" s="617" t="str">
        <f t="shared" si="811"/>
        <v/>
      </c>
      <c r="FY1947" s="617" t="str">
        <f t="shared" si="812"/>
        <v/>
      </c>
      <c r="FZ1947" s="617" t="str">
        <f t="shared" si="813"/>
        <v/>
      </c>
      <c r="GA1947" s="22"/>
    </row>
    <row r="1948" spans="106:183" x14ac:dyDescent="0.2">
      <c r="DB1948" s="560" t="str">
        <f t="shared" si="788"/>
        <v/>
      </c>
      <c r="DC1948" s="630"/>
      <c r="DD1948" s="23"/>
      <c r="DE1948" s="23"/>
      <c r="DF1948" s="23"/>
      <c r="DG1948" s="23"/>
      <c r="DO1948" s="214"/>
      <c r="DR1948" s="570" t="str">
        <f t="shared" si="789"/>
        <v/>
      </c>
      <c r="DV1948" s="572" t="str">
        <f t="shared" si="790"/>
        <v/>
      </c>
      <c r="DZ1948" s="572" t="str">
        <f t="shared" si="791"/>
        <v/>
      </c>
      <c r="ED1948" s="572" t="str">
        <f t="shared" si="792"/>
        <v/>
      </c>
      <c r="EH1948" s="24" t="str">
        <f t="shared" si="793"/>
        <v/>
      </c>
      <c r="EL1948" s="24" t="str">
        <f t="shared" si="794"/>
        <v/>
      </c>
      <c r="EP1948" s="24" t="str">
        <f t="shared" si="795"/>
        <v/>
      </c>
      <c r="ET1948" s="24" t="str">
        <f t="shared" si="796"/>
        <v/>
      </c>
      <c r="EX1948" s="24" t="str">
        <f t="shared" si="797"/>
        <v/>
      </c>
      <c r="FB1948" s="24" t="str">
        <f t="shared" si="798"/>
        <v/>
      </c>
      <c r="FF1948" s="24" t="str">
        <f t="shared" si="799"/>
        <v/>
      </c>
      <c r="FM1948" s="579" t="str">
        <f t="shared" si="800"/>
        <v/>
      </c>
      <c r="FN1948" s="579" t="str">
        <f t="shared" si="801"/>
        <v/>
      </c>
      <c r="FO1948" s="580" t="str">
        <f t="shared" si="802"/>
        <v/>
      </c>
      <c r="FP1948" s="617" t="str">
        <f t="shared" si="803"/>
        <v/>
      </c>
      <c r="FQ1948" s="617" t="str">
        <f t="shared" si="804"/>
        <v/>
      </c>
      <c r="FR1948" s="617" t="str">
        <f t="shared" si="805"/>
        <v/>
      </c>
      <c r="FS1948" s="617" t="str">
        <f t="shared" si="806"/>
        <v/>
      </c>
      <c r="FT1948" s="617" t="str">
        <f t="shared" si="807"/>
        <v/>
      </c>
      <c r="FU1948" s="617" t="str">
        <f t="shared" si="808"/>
        <v/>
      </c>
      <c r="FV1948" s="617" t="str">
        <f t="shared" si="809"/>
        <v/>
      </c>
      <c r="FW1948" s="617" t="str">
        <f t="shared" si="810"/>
        <v/>
      </c>
      <c r="FX1948" s="617" t="str">
        <f t="shared" si="811"/>
        <v/>
      </c>
      <c r="FY1948" s="617" t="str">
        <f t="shared" si="812"/>
        <v/>
      </c>
      <c r="FZ1948" s="617" t="str">
        <f t="shared" si="813"/>
        <v/>
      </c>
      <c r="GA1948" s="22"/>
    </row>
    <row r="1949" spans="106:183" x14ac:dyDescent="0.2">
      <c r="DB1949" s="560" t="str">
        <f t="shared" si="788"/>
        <v/>
      </c>
      <c r="DC1949" s="630"/>
      <c r="DD1949" s="23"/>
      <c r="DE1949" s="23"/>
      <c r="DF1949" s="23"/>
      <c r="DG1949" s="23"/>
      <c r="DO1949" s="214"/>
      <c r="DR1949" s="570" t="str">
        <f t="shared" si="789"/>
        <v/>
      </c>
      <c r="DV1949" s="572" t="str">
        <f t="shared" si="790"/>
        <v/>
      </c>
      <c r="DZ1949" s="572" t="str">
        <f t="shared" si="791"/>
        <v/>
      </c>
      <c r="ED1949" s="572" t="str">
        <f t="shared" si="792"/>
        <v/>
      </c>
      <c r="EH1949" s="24" t="str">
        <f t="shared" si="793"/>
        <v/>
      </c>
      <c r="EL1949" s="24" t="str">
        <f t="shared" si="794"/>
        <v/>
      </c>
      <c r="EP1949" s="24" t="str">
        <f t="shared" si="795"/>
        <v/>
      </c>
      <c r="ET1949" s="24" t="str">
        <f t="shared" si="796"/>
        <v/>
      </c>
      <c r="EX1949" s="24" t="str">
        <f t="shared" si="797"/>
        <v/>
      </c>
      <c r="FB1949" s="24" t="str">
        <f t="shared" si="798"/>
        <v/>
      </c>
      <c r="FF1949" s="24" t="str">
        <f t="shared" si="799"/>
        <v/>
      </c>
      <c r="FM1949" s="579" t="str">
        <f t="shared" si="800"/>
        <v/>
      </c>
      <c r="FN1949" s="579" t="str">
        <f t="shared" si="801"/>
        <v/>
      </c>
      <c r="FO1949" s="580" t="str">
        <f t="shared" si="802"/>
        <v/>
      </c>
      <c r="FP1949" s="617" t="str">
        <f t="shared" si="803"/>
        <v/>
      </c>
      <c r="FQ1949" s="617" t="str">
        <f t="shared" si="804"/>
        <v/>
      </c>
      <c r="FR1949" s="617" t="str">
        <f t="shared" si="805"/>
        <v/>
      </c>
      <c r="FS1949" s="617" t="str">
        <f t="shared" si="806"/>
        <v/>
      </c>
      <c r="FT1949" s="617" t="str">
        <f t="shared" si="807"/>
        <v/>
      </c>
      <c r="FU1949" s="617" t="str">
        <f t="shared" si="808"/>
        <v/>
      </c>
      <c r="FV1949" s="617" t="str">
        <f t="shared" si="809"/>
        <v/>
      </c>
      <c r="FW1949" s="617" t="str">
        <f t="shared" si="810"/>
        <v/>
      </c>
      <c r="FX1949" s="617" t="str">
        <f t="shared" si="811"/>
        <v/>
      </c>
      <c r="FY1949" s="617" t="str">
        <f t="shared" si="812"/>
        <v/>
      </c>
      <c r="FZ1949" s="617" t="str">
        <f t="shared" si="813"/>
        <v/>
      </c>
      <c r="GA1949" s="22"/>
    </row>
    <row r="1950" spans="106:183" x14ac:dyDescent="0.2">
      <c r="DB1950" s="560" t="str">
        <f t="shared" si="788"/>
        <v/>
      </c>
      <c r="DC1950" s="630"/>
      <c r="DD1950" s="23"/>
      <c r="DE1950" s="23"/>
      <c r="DF1950" s="23"/>
      <c r="DG1950" s="23"/>
      <c r="DO1950" s="214"/>
      <c r="DR1950" s="570" t="str">
        <f t="shared" si="789"/>
        <v/>
      </c>
      <c r="DV1950" s="572" t="str">
        <f t="shared" si="790"/>
        <v/>
      </c>
      <c r="DZ1950" s="572" t="str">
        <f t="shared" si="791"/>
        <v/>
      </c>
      <c r="ED1950" s="572" t="str">
        <f t="shared" si="792"/>
        <v/>
      </c>
      <c r="EH1950" s="24" t="str">
        <f t="shared" si="793"/>
        <v/>
      </c>
      <c r="EL1950" s="24" t="str">
        <f t="shared" si="794"/>
        <v/>
      </c>
      <c r="EP1950" s="24" t="str">
        <f t="shared" si="795"/>
        <v/>
      </c>
      <c r="ET1950" s="24" t="str">
        <f t="shared" si="796"/>
        <v/>
      </c>
      <c r="EX1950" s="24" t="str">
        <f t="shared" si="797"/>
        <v/>
      </c>
      <c r="FB1950" s="24" t="str">
        <f t="shared" si="798"/>
        <v/>
      </c>
      <c r="FF1950" s="24" t="str">
        <f t="shared" si="799"/>
        <v/>
      </c>
      <c r="FM1950" s="579" t="str">
        <f t="shared" si="800"/>
        <v/>
      </c>
      <c r="FN1950" s="579" t="str">
        <f t="shared" si="801"/>
        <v/>
      </c>
      <c r="FO1950" s="580" t="str">
        <f t="shared" si="802"/>
        <v/>
      </c>
      <c r="FP1950" s="617" t="str">
        <f t="shared" si="803"/>
        <v/>
      </c>
      <c r="FQ1950" s="617" t="str">
        <f t="shared" si="804"/>
        <v/>
      </c>
      <c r="FR1950" s="617" t="str">
        <f t="shared" si="805"/>
        <v/>
      </c>
      <c r="FS1950" s="617" t="str">
        <f t="shared" si="806"/>
        <v/>
      </c>
      <c r="FT1950" s="617" t="str">
        <f t="shared" si="807"/>
        <v/>
      </c>
      <c r="FU1950" s="617" t="str">
        <f t="shared" si="808"/>
        <v/>
      </c>
      <c r="FV1950" s="617" t="str">
        <f t="shared" si="809"/>
        <v/>
      </c>
      <c r="FW1950" s="617" t="str">
        <f t="shared" si="810"/>
        <v/>
      </c>
      <c r="FX1950" s="617" t="str">
        <f t="shared" si="811"/>
        <v/>
      </c>
      <c r="FY1950" s="617" t="str">
        <f t="shared" si="812"/>
        <v/>
      </c>
      <c r="FZ1950" s="617" t="str">
        <f t="shared" si="813"/>
        <v/>
      </c>
      <c r="GA1950" s="22"/>
    </row>
    <row r="1951" spans="106:183" x14ac:dyDescent="0.2">
      <c r="DB1951" s="560" t="str">
        <f t="shared" si="788"/>
        <v/>
      </c>
      <c r="DC1951" s="630"/>
      <c r="DD1951" s="23"/>
      <c r="DE1951" s="23"/>
      <c r="DF1951" s="23"/>
      <c r="DG1951" s="23"/>
      <c r="DO1951" s="214"/>
      <c r="DR1951" s="570" t="str">
        <f t="shared" si="789"/>
        <v/>
      </c>
      <c r="DV1951" s="572" t="str">
        <f t="shared" si="790"/>
        <v/>
      </c>
      <c r="DZ1951" s="572" t="str">
        <f t="shared" si="791"/>
        <v/>
      </c>
      <c r="ED1951" s="572" t="str">
        <f t="shared" si="792"/>
        <v/>
      </c>
      <c r="EH1951" s="24" t="str">
        <f t="shared" si="793"/>
        <v/>
      </c>
      <c r="EL1951" s="24" t="str">
        <f t="shared" si="794"/>
        <v/>
      </c>
      <c r="EP1951" s="24" t="str">
        <f t="shared" si="795"/>
        <v/>
      </c>
      <c r="ET1951" s="24" t="str">
        <f t="shared" si="796"/>
        <v/>
      </c>
      <c r="EX1951" s="24" t="str">
        <f t="shared" si="797"/>
        <v/>
      </c>
      <c r="FB1951" s="24" t="str">
        <f t="shared" si="798"/>
        <v/>
      </c>
      <c r="FF1951" s="24" t="str">
        <f t="shared" si="799"/>
        <v/>
      </c>
      <c r="FM1951" s="579" t="str">
        <f t="shared" si="800"/>
        <v/>
      </c>
      <c r="FN1951" s="579" t="str">
        <f t="shared" si="801"/>
        <v/>
      </c>
      <c r="FO1951" s="580" t="str">
        <f t="shared" si="802"/>
        <v/>
      </c>
      <c r="FP1951" s="617" t="str">
        <f t="shared" si="803"/>
        <v/>
      </c>
      <c r="FQ1951" s="617" t="str">
        <f t="shared" si="804"/>
        <v/>
      </c>
      <c r="FR1951" s="617" t="str">
        <f t="shared" si="805"/>
        <v/>
      </c>
      <c r="FS1951" s="617" t="str">
        <f t="shared" si="806"/>
        <v/>
      </c>
      <c r="FT1951" s="617" t="str">
        <f t="shared" si="807"/>
        <v/>
      </c>
      <c r="FU1951" s="617" t="str">
        <f t="shared" si="808"/>
        <v/>
      </c>
      <c r="FV1951" s="617" t="str">
        <f t="shared" si="809"/>
        <v/>
      </c>
      <c r="FW1951" s="617" t="str">
        <f t="shared" si="810"/>
        <v/>
      </c>
      <c r="FX1951" s="617" t="str">
        <f t="shared" si="811"/>
        <v/>
      </c>
      <c r="FY1951" s="617" t="str">
        <f t="shared" si="812"/>
        <v/>
      </c>
      <c r="FZ1951" s="617" t="str">
        <f t="shared" si="813"/>
        <v/>
      </c>
      <c r="GA1951" s="22"/>
    </row>
    <row r="1952" spans="106:183" x14ac:dyDescent="0.2">
      <c r="DB1952" s="560" t="str">
        <f t="shared" si="788"/>
        <v/>
      </c>
      <c r="DC1952" s="630"/>
      <c r="DD1952" s="23"/>
      <c r="DE1952" s="23"/>
      <c r="DF1952" s="23"/>
      <c r="DG1952" s="23"/>
      <c r="DO1952" s="214"/>
      <c r="DR1952" s="570" t="str">
        <f t="shared" si="789"/>
        <v/>
      </c>
      <c r="DV1952" s="572" t="str">
        <f t="shared" si="790"/>
        <v/>
      </c>
      <c r="DZ1952" s="572" t="str">
        <f t="shared" si="791"/>
        <v/>
      </c>
      <c r="ED1952" s="572" t="str">
        <f t="shared" si="792"/>
        <v/>
      </c>
      <c r="EH1952" s="24" t="str">
        <f t="shared" si="793"/>
        <v/>
      </c>
      <c r="EL1952" s="24" t="str">
        <f t="shared" si="794"/>
        <v/>
      </c>
      <c r="EP1952" s="24" t="str">
        <f t="shared" si="795"/>
        <v/>
      </c>
      <c r="ET1952" s="24" t="str">
        <f t="shared" si="796"/>
        <v/>
      </c>
      <c r="EX1952" s="24" t="str">
        <f t="shared" si="797"/>
        <v/>
      </c>
      <c r="FB1952" s="24" t="str">
        <f t="shared" si="798"/>
        <v/>
      </c>
      <c r="FF1952" s="24" t="str">
        <f t="shared" si="799"/>
        <v/>
      </c>
      <c r="FM1952" s="579" t="str">
        <f t="shared" si="800"/>
        <v/>
      </c>
      <c r="FN1952" s="579" t="str">
        <f t="shared" si="801"/>
        <v/>
      </c>
      <c r="FO1952" s="580" t="str">
        <f t="shared" si="802"/>
        <v/>
      </c>
      <c r="FP1952" s="617" t="str">
        <f t="shared" si="803"/>
        <v/>
      </c>
      <c r="FQ1952" s="617" t="str">
        <f t="shared" si="804"/>
        <v/>
      </c>
      <c r="FR1952" s="617" t="str">
        <f t="shared" si="805"/>
        <v/>
      </c>
      <c r="FS1952" s="617" t="str">
        <f t="shared" si="806"/>
        <v/>
      </c>
      <c r="FT1952" s="617" t="str">
        <f t="shared" si="807"/>
        <v/>
      </c>
      <c r="FU1952" s="617" t="str">
        <f t="shared" si="808"/>
        <v/>
      </c>
      <c r="FV1952" s="617" t="str">
        <f t="shared" si="809"/>
        <v/>
      </c>
      <c r="FW1952" s="617" t="str">
        <f t="shared" si="810"/>
        <v/>
      </c>
      <c r="FX1952" s="617" t="str">
        <f t="shared" si="811"/>
        <v/>
      </c>
      <c r="FY1952" s="617" t="str">
        <f t="shared" si="812"/>
        <v/>
      </c>
      <c r="FZ1952" s="617" t="str">
        <f t="shared" si="813"/>
        <v/>
      </c>
      <c r="GA1952" s="22"/>
    </row>
    <row r="1953" spans="106:183" x14ac:dyDescent="0.2">
      <c r="DB1953" s="560" t="str">
        <f t="shared" si="788"/>
        <v/>
      </c>
      <c r="DC1953" s="630"/>
      <c r="DD1953" s="23"/>
      <c r="DE1953" s="23"/>
      <c r="DF1953" s="23"/>
      <c r="DG1953" s="23"/>
      <c r="DO1953" s="214"/>
      <c r="DR1953" s="570" t="str">
        <f t="shared" si="789"/>
        <v/>
      </c>
      <c r="DV1953" s="572" t="str">
        <f t="shared" si="790"/>
        <v/>
      </c>
      <c r="DZ1953" s="572" t="str">
        <f t="shared" si="791"/>
        <v/>
      </c>
      <c r="ED1953" s="572" t="str">
        <f t="shared" si="792"/>
        <v/>
      </c>
      <c r="EH1953" s="24" t="str">
        <f t="shared" si="793"/>
        <v/>
      </c>
      <c r="EL1953" s="24" t="str">
        <f t="shared" si="794"/>
        <v/>
      </c>
      <c r="EP1953" s="24" t="str">
        <f t="shared" si="795"/>
        <v/>
      </c>
      <c r="ET1953" s="24" t="str">
        <f t="shared" si="796"/>
        <v/>
      </c>
      <c r="EX1953" s="24" t="str">
        <f t="shared" si="797"/>
        <v/>
      </c>
      <c r="FB1953" s="24" t="str">
        <f t="shared" si="798"/>
        <v/>
      </c>
      <c r="FF1953" s="24" t="str">
        <f t="shared" si="799"/>
        <v/>
      </c>
      <c r="FM1953" s="579" t="str">
        <f t="shared" si="800"/>
        <v/>
      </c>
      <c r="FN1953" s="579" t="str">
        <f t="shared" si="801"/>
        <v/>
      </c>
      <c r="FO1953" s="580" t="str">
        <f t="shared" si="802"/>
        <v/>
      </c>
      <c r="FP1953" s="617" t="str">
        <f t="shared" si="803"/>
        <v/>
      </c>
      <c r="FQ1953" s="617" t="str">
        <f t="shared" si="804"/>
        <v/>
      </c>
      <c r="FR1953" s="617" t="str">
        <f t="shared" si="805"/>
        <v/>
      </c>
      <c r="FS1953" s="617" t="str">
        <f t="shared" si="806"/>
        <v/>
      </c>
      <c r="FT1953" s="617" t="str">
        <f t="shared" si="807"/>
        <v/>
      </c>
      <c r="FU1953" s="617" t="str">
        <f t="shared" si="808"/>
        <v/>
      </c>
      <c r="FV1953" s="617" t="str">
        <f t="shared" si="809"/>
        <v/>
      </c>
      <c r="FW1953" s="617" t="str">
        <f t="shared" si="810"/>
        <v/>
      </c>
      <c r="FX1953" s="617" t="str">
        <f t="shared" si="811"/>
        <v/>
      </c>
      <c r="FY1953" s="617" t="str">
        <f t="shared" si="812"/>
        <v/>
      </c>
      <c r="FZ1953" s="617" t="str">
        <f t="shared" si="813"/>
        <v/>
      </c>
      <c r="GA1953" s="22"/>
    </row>
    <row r="1954" spans="106:183" x14ac:dyDescent="0.2">
      <c r="DB1954" s="560" t="str">
        <f t="shared" si="788"/>
        <v/>
      </c>
      <c r="DC1954" s="630"/>
      <c r="DD1954" s="23"/>
      <c r="DE1954" s="23"/>
      <c r="DF1954" s="23"/>
      <c r="DG1954" s="23"/>
      <c r="DO1954" s="214"/>
      <c r="DR1954" s="570" t="str">
        <f t="shared" si="789"/>
        <v/>
      </c>
      <c r="DV1954" s="572" t="str">
        <f t="shared" si="790"/>
        <v/>
      </c>
      <c r="DZ1954" s="572" t="str">
        <f t="shared" si="791"/>
        <v/>
      </c>
      <c r="ED1954" s="572" t="str">
        <f t="shared" si="792"/>
        <v/>
      </c>
      <c r="EH1954" s="24" t="str">
        <f t="shared" si="793"/>
        <v/>
      </c>
      <c r="EL1954" s="24" t="str">
        <f t="shared" si="794"/>
        <v/>
      </c>
      <c r="EP1954" s="24" t="str">
        <f t="shared" si="795"/>
        <v/>
      </c>
      <c r="ET1954" s="24" t="str">
        <f t="shared" si="796"/>
        <v/>
      </c>
      <c r="EX1954" s="24" t="str">
        <f t="shared" si="797"/>
        <v/>
      </c>
      <c r="FB1954" s="24" t="str">
        <f t="shared" si="798"/>
        <v/>
      </c>
      <c r="FF1954" s="24" t="str">
        <f t="shared" si="799"/>
        <v/>
      </c>
      <c r="FM1954" s="579" t="str">
        <f t="shared" si="800"/>
        <v/>
      </c>
      <c r="FN1954" s="579" t="str">
        <f t="shared" si="801"/>
        <v/>
      </c>
      <c r="FO1954" s="580" t="str">
        <f t="shared" si="802"/>
        <v/>
      </c>
      <c r="FP1954" s="617" t="str">
        <f t="shared" si="803"/>
        <v/>
      </c>
      <c r="FQ1954" s="617" t="str">
        <f t="shared" si="804"/>
        <v/>
      </c>
      <c r="FR1954" s="617" t="str">
        <f t="shared" si="805"/>
        <v/>
      </c>
      <c r="FS1954" s="617" t="str">
        <f t="shared" si="806"/>
        <v/>
      </c>
      <c r="FT1954" s="617" t="str">
        <f t="shared" si="807"/>
        <v/>
      </c>
      <c r="FU1954" s="617" t="str">
        <f t="shared" si="808"/>
        <v/>
      </c>
      <c r="FV1954" s="617" t="str">
        <f t="shared" si="809"/>
        <v/>
      </c>
      <c r="FW1954" s="617" t="str">
        <f t="shared" si="810"/>
        <v/>
      </c>
      <c r="FX1954" s="617" t="str">
        <f t="shared" si="811"/>
        <v/>
      </c>
      <c r="FY1954" s="617" t="str">
        <f t="shared" si="812"/>
        <v/>
      </c>
      <c r="FZ1954" s="617" t="str">
        <f t="shared" si="813"/>
        <v/>
      </c>
      <c r="GA1954" s="22"/>
    </row>
    <row r="1955" spans="106:183" x14ac:dyDescent="0.2">
      <c r="DB1955" s="560" t="str">
        <f t="shared" si="788"/>
        <v/>
      </c>
      <c r="DC1955" s="630"/>
      <c r="DD1955" s="23"/>
      <c r="DE1955" s="23"/>
      <c r="DF1955" s="23"/>
      <c r="DG1955" s="23"/>
      <c r="DO1955" s="214"/>
      <c r="DR1955" s="570" t="str">
        <f t="shared" si="789"/>
        <v/>
      </c>
      <c r="DV1955" s="572" t="str">
        <f t="shared" si="790"/>
        <v/>
      </c>
      <c r="DZ1955" s="572" t="str">
        <f t="shared" si="791"/>
        <v/>
      </c>
      <c r="ED1955" s="572" t="str">
        <f t="shared" si="792"/>
        <v/>
      </c>
      <c r="EH1955" s="24" t="str">
        <f t="shared" si="793"/>
        <v/>
      </c>
      <c r="EL1955" s="24" t="str">
        <f t="shared" si="794"/>
        <v/>
      </c>
      <c r="EP1955" s="24" t="str">
        <f t="shared" si="795"/>
        <v/>
      </c>
      <c r="ET1955" s="24" t="str">
        <f t="shared" si="796"/>
        <v/>
      </c>
      <c r="EX1955" s="24" t="str">
        <f t="shared" si="797"/>
        <v/>
      </c>
      <c r="FB1955" s="24" t="str">
        <f t="shared" si="798"/>
        <v/>
      </c>
      <c r="FF1955" s="24" t="str">
        <f t="shared" si="799"/>
        <v/>
      </c>
      <c r="FM1955" s="579" t="str">
        <f t="shared" si="800"/>
        <v/>
      </c>
      <c r="FN1955" s="579" t="str">
        <f t="shared" si="801"/>
        <v/>
      </c>
      <c r="FO1955" s="580" t="str">
        <f t="shared" si="802"/>
        <v/>
      </c>
      <c r="FP1955" s="617" t="str">
        <f t="shared" si="803"/>
        <v/>
      </c>
      <c r="FQ1955" s="617" t="str">
        <f t="shared" si="804"/>
        <v/>
      </c>
      <c r="FR1955" s="617" t="str">
        <f t="shared" si="805"/>
        <v/>
      </c>
      <c r="FS1955" s="617" t="str">
        <f t="shared" si="806"/>
        <v/>
      </c>
      <c r="FT1955" s="617" t="str">
        <f t="shared" si="807"/>
        <v/>
      </c>
      <c r="FU1955" s="617" t="str">
        <f t="shared" si="808"/>
        <v/>
      </c>
      <c r="FV1955" s="617" t="str">
        <f t="shared" si="809"/>
        <v/>
      </c>
      <c r="FW1955" s="617" t="str">
        <f t="shared" si="810"/>
        <v/>
      </c>
      <c r="FX1955" s="617" t="str">
        <f t="shared" si="811"/>
        <v/>
      </c>
      <c r="FY1955" s="617" t="str">
        <f t="shared" si="812"/>
        <v/>
      </c>
      <c r="FZ1955" s="617" t="str">
        <f t="shared" si="813"/>
        <v/>
      </c>
      <c r="GA1955" s="22"/>
    </row>
    <row r="1956" spans="106:183" x14ac:dyDescent="0.2">
      <c r="DB1956" s="560" t="str">
        <f t="shared" si="788"/>
        <v/>
      </c>
      <c r="DC1956" s="630"/>
      <c r="DD1956" s="23"/>
      <c r="DE1956" s="23"/>
      <c r="DF1956" s="23"/>
      <c r="DG1956" s="23"/>
      <c r="DO1956" s="214"/>
      <c r="DR1956" s="570" t="str">
        <f t="shared" si="789"/>
        <v/>
      </c>
      <c r="DV1956" s="572" t="str">
        <f t="shared" si="790"/>
        <v/>
      </c>
      <c r="DZ1956" s="572" t="str">
        <f t="shared" si="791"/>
        <v/>
      </c>
      <c r="ED1956" s="572" t="str">
        <f t="shared" si="792"/>
        <v/>
      </c>
      <c r="EH1956" s="24" t="str">
        <f t="shared" si="793"/>
        <v/>
      </c>
      <c r="EL1956" s="24" t="str">
        <f t="shared" si="794"/>
        <v/>
      </c>
      <c r="EP1956" s="24" t="str">
        <f t="shared" si="795"/>
        <v/>
      </c>
      <c r="ET1956" s="24" t="str">
        <f t="shared" si="796"/>
        <v/>
      </c>
      <c r="EX1956" s="24" t="str">
        <f t="shared" si="797"/>
        <v/>
      </c>
      <c r="FB1956" s="24" t="str">
        <f t="shared" si="798"/>
        <v/>
      </c>
      <c r="FF1956" s="24" t="str">
        <f t="shared" si="799"/>
        <v/>
      </c>
      <c r="FM1956" s="579" t="str">
        <f t="shared" si="800"/>
        <v/>
      </c>
      <c r="FN1956" s="579" t="str">
        <f t="shared" si="801"/>
        <v/>
      </c>
      <c r="FO1956" s="580" t="str">
        <f t="shared" si="802"/>
        <v/>
      </c>
      <c r="FP1956" s="617" t="str">
        <f t="shared" si="803"/>
        <v/>
      </c>
      <c r="FQ1956" s="617" t="str">
        <f t="shared" si="804"/>
        <v/>
      </c>
      <c r="FR1956" s="617" t="str">
        <f t="shared" si="805"/>
        <v/>
      </c>
      <c r="FS1956" s="617" t="str">
        <f t="shared" si="806"/>
        <v/>
      </c>
      <c r="FT1956" s="617" t="str">
        <f t="shared" si="807"/>
        <v/>
      </c>
      <c r="FU1956" s="617" t="str">
        <f t="shared" si="808"/>
        <v/>
      </c>
      <c r="FV1956" s="617" t="str">
        <f t="shared" si="809"/>
        <v/>
      </c>
      <c r="FW1956" s="617" t="str">
        <f t="shared" si="810"/>
        <v/>
      </c>
      <c r="FX1956" s="617" t="str">
        <f t="shared" si="811"/>
        <v/>
      </c>
      <c r="FY1956" s="617" t="str">
        <f t="shared" si="812"/>
        <v/>
      </c>
      <c r="FZ1956" s="617" t="str">
        <f t="shared" si="813"/>
        <v/>
      </c>
      <c r="GA1956" s="22"/>
    </row>
    <row r="1957" spans="106:183" x14ac:dyDescent="0.2">
      <c r="DB1957" s="560" t="str">
        <f t="shared" si="788"/>
        <v/>
      </c>
      <c r="DC1957" s="630"/>
      <c r="DD1957" s="23"/>
      <c r="DE1957" s="23"/>
      <c r="DF1957" s="23"/>
      <c r="DG1957" s="23"/>
      <c r="DO1957" s="214"/>
      <c r="DR1957" s="570" t="str">
        <f t="shared" si="789"/>
        <v/>
      </c>
      <c r="DV1957" s="572" t="str">
        <f t="shared" si="790"/>
        <v/>
      </c>
      <c r="DZ1957" s="572" t="str">
        <f t="shared" si="791"/>
        <v/>
      </c>
      <c r="ED1957" s="572" t="str">
        <f t="shared" si="792"/>
        <v/>
      </c>
      <c r="EH1957" s="24" t="str">
        <f t="shared" si="793"/>
        <v/>
      </c>
      <c r="EL1957" s="24" t="str">
        <f t="shared" si="794"/>
        <v/>
      </c>
      <c r="EP1957" s="24" t="str">
        <f t="shared" si="795"/>
        <v/>
      </c>
      <c r="ET1957" s="24" t="str">
        <f t="shared" si="796"/>
        <v/>
      </c>
      <c r="EX1957" s="24" t="str">
        <f t="shared" si="797"/>
        <v/>
      </c>
      <c r="FB1957" s="24" t="str">
        <f t="shared" si="798"/>
        <v/>
      </c>
      <c r="FF1957" s="24" t="str">
        <f t="shared" si="799"/>
        <v/>
      </c>
      <c r="FM1957" s="579" t="str">
        <f t="shared" si="800"/>
        <v/>
      </c>
      <c r="FN1957" s="579" t="str">
        <f t="shared" si="801"/>
        <v/>
      </c>
      <c r="FO1957" s="580" t="str">
        <f t="shared" si="802"/>
        <v/>
      </c>
      <c r="FP1957" s="617" t="str">
        <f t="shared" si="803"/>
        <v/>
      </c>
      <c r="FQ1957" s="617" t="str">
        <f t="shared" si="804"/>
        <v/>
      </c>
      <c r="FR1957" s="617" t="str">
        <f t="shared" si="805"/>
        <v/>
      </c>
      <c r="FS1957" s="617" t="str">
        <f t="shared" si="806"/>
        <v/>
      </c>
      <c r="FT1957" s="617" t="str">
        <f t="shared" si="807"/>
        <v/>
      </c>
      <c r="FU1957" s="617" t="str">
        <f t="shared" si="808"/>
        <v/>
      </c>
      <c r="FV1957" s="617" t="str">
        <f t="shared" si="809"/>
        <v/>
      </c>
      <c r="FW1957" s="617" t="str">
        <f t="shared" si="810"/>
        <v/>
      </c>
      <c r="FX1957" s="617" t="str">
        <f t="shared" si="811"/>
        <v/>
      </c>
      <c r="FY1957" s="617" t="str">
        <f t="shared" si="812"/>
        <v/>
      </c>
      <c r="FZ1957" s="617" t="str">
        <f t="shared" si="813"/>
        <v/>
      </c>
      <c r="GA1957" s="22"/>
    </row>
    <row r="1958" spans="106:183" x14ac:dyDescent="0.2">
      <c r="DB1958" s="560" t="str">
        <f t="shared" si="788"/>
        <v/>
      </c>
      <c r="DC1958" s="630"/>
      <c r="DD1958" s="23"/>
      <c r="DE1958" s="23"/>
      <c r="DF1958" s="23"/>
      <c r="DG1958" s="23"/>
      <c r="DO1958" s="214"/>
      <c r="DR1958" s="570" t="str">
        <f t="shared" si="789"/>
        <v/>
      </c>
      <c r="DV1958" s="572" t="str">
        <f t="shared" si="790"/>
        <v/>
      </c>
      <c r="DZ1958" s="572" t="str">
        <f t="shared" si="791"/>
        <v/>
      </c>
      <c r="ED1958" s="572" t="str">
        <f t="shared" si="792"/>
        <v/>
      </c>
      <c r="EH1958" s="24" t="str">
        <f t="shared" si="793"/>
        <v/>
      </c>
      <c r="EL1958" s="24" t="str">
        <f t="shared" si="794"/>
        <v/>
      </c>
      <c r="EP1958" s="24" t="str">
        <f t="shared" si="795"/>
        <v/>
      </c>
      <c r="ET1958" s="24" t="str">
        <f t="shared" si="796"/>
        <v/>
      </c>
      <c r="EX1958" s="24" t="str">
        <f t="shared" si="797"/>
        <v/>
      </c>
      <c r="FB1958" s="24" t="str">
        <f t="shared" si="798"/>
        <v/>
      </c>
      <c r="FF1958" s="24" t="str">
        <f t="shared" si="799"/>
        <v/>
      </c>
      <c r="FM1958" s="579" t="str">
        <f t="shared" si="800"/>
        <v/>
      </c>
      <c r="FN1958" s="579" t="str">
        <f t="shared" si="801"/>
        <v/>
      </c>
      <c r="FO1958" s="580" t="str">
        <f t="shared" si="802"/>
        <v/>
      </c>
      <c r="FP1958" s="617" t="str">
        <f t="shared" si="803"/>
        <v/>
      </c>
      <c r="FQ1958" s="617" t="str">
        <f t="shared" si="804"/>
        <v/>
      </c>
      <c r="FR1958" s="617" t="str">
        <f t="shared" si="805"/>
        <v/>
      </c>
      <c r="FS1958" s="617" t="str">
        <f t="shared" si="806"/>
        <v/>
      </c>
      <c r="FT1958" s="617" t="str">
        <f t="shared" si="807"/>
        <v/>
      </c>
      <c r="FU1958" s="617" t="str">
        <f t="shared" si="808"/>
        <v/>
      </c>
      <c r="FV1958" s="617" t="str">
        <f t="shared" si="809"/>
        <v/>
      </c>
      <c r="FW1958" s="617" t="str">
        <f t="shared" si="810"/>
        <v/>
      </c>
      <c r="FX1958" s="617" t="str">
        <f t="shared" si="811"/>
        <v/>
      </c>
      <c r="FY1958" s="617" t="str">
        <f t="shared" si="812"/>
        <v/>
      </c>
      <c r="FZ1958" s="617" t="str">
        <f t="shared" si="813"/>
        <v/>
      </c>
      <c r="GA1958" s="22"/>
    </row>
    <row r="1959" spans="106:183" x14ac:dyDescent="0.2">
      <c r="DB1959" s="560" t="str">
        <f t="shared" si="788"/>
        <v/>
      </c>
      <c r="DC1959" s="630"/>
      <c r="DD1959" s="23"/>
      <c r="DE1959" s="23"/>
      <c r="DF1959" s="23"/>
      <c r="DG1959" s="23"/>
      <c r="DO1959" s="214"/>
      <c r="DR1959" s="570" t="str">
        <f t="shared" si="789"/>
        <v/>
      </c>
      <c r="DV1959" s="572" t="str">
        <f t="shared" si="790"/>
        <v/>
      </c>
      <c r="DZ1959" s="572" t="str">
        <f t="shared" si="791"/>
        <v/>
      </c>
      <c r="ED1959" s="572" t="str">
        <f t="shared" si="792"/>
        <v/>
      </c>
      <c r="EH1959" s="24" t="str">
        <f t="shared" si="793"/>
        <v/>
      </c>
      <c r="EL1959" s="24" t="str">
        <f t="shared" si="794"/>
        <v/>
      </c>
      <c r="EP1959" s="24" t="str">
        <f t="shared" si="795"/>
        <v/>
      </c>
      <c r="ET1959" s="24" t="str">
        <f t="shared" si="796"/>
        <v/>
      </c>
      <c r="EX1959" s="24" t="str">
        <f t="shared" si="797"/>
        <v/>
      </c>
      <c r="FB1959" s="24" t="str">
        <f t="shared" si="798"/>
        <v/>
      </c>
      <c r="FF1959" s="24" t="str">
        <f t="shared" si="799"/>
        <v/>
      </c>
      <c r="FM1959" s="579" t="str">
        <f t="shared" si="800"/>
        <v/>
      </c>
      <c r="FN1959" s="579" t="str">
        <f t="shared" si="801"/>
        <v/>
      </c>
      <c r="FO1959" s="580" t="str">
        <f t="shared" si="802"/>
        <v/>
      </c>
      <c r="FP1959" s="617" t="str">
        <f t="shared" si="803"/>
        <v/>
      </c>
      <c r="FQ1959" s="617" t="str">
        <f t="shared" si="804"/>
        <v/>
      </c>
      <c r="FR1959" s="617" t="str">
        <f t="shared" si="805"/>
        <v/>
      </c>
      <c r="FS1959" s="617" t="str">
        <f t="shared" si="806"/>
        <v/>
      </c>
      <c r="FT1959" s="617" t="str">
        <f t="shared" si="807"/>
        <v/>
      </c>
      <c r="FU1959" s="617" t="str">
        <f t="shared" si="808"/>
        <v/>
      </c>
      <c r="FV1959" s="617" t="str">
        <f t="shared" si="809"/>
        <v/>
      </c>
      <c r="FW1959" s="617" t="str">
        <f t="shared" si="810"/>
        <v/>
      </c>
      <c r="FX1959" s="617" t="str">
        <f t="shared" si="811"/>
        <v/>
      </c>
      <c r="FY1959" s="617" t="str">
        <f t="shared" si="812"/>
        <v/>
      </c>
      <c r="FZ1959" s="617" t="str">
        <f t="shared" si="813"/>
        <v/>
      </c>
      <c r="GA1959" s="22"/>
    </row>
    <row r="1960" spans="106:183" x14ac:dyDescent="0.2">
      <c r="DB1960" s="560" t="str">
        <f t="shared" si="788"/>
        <v/>
      </c>
      <c r="DC1960" s="630"/>
      <c r="DD1960" s="23"/>
      <c r="DE1960" s="23"/>
      <c r="DF1960" s="23"/>
      <c r="DG1960" s="23"/>
      <c r="DO1960" s="214"/>
      <c r="DR1960" s="570" t="str">
        <f t="shared" si="789"/>
        <v/>
      </c>
      <c r="DV1960" s="572" t="str">
        <f t="shared" si="790"/>
        <v/>
      </c>
      <c r="DZ1960" s="572" t="str">
        <f t="shared" si="791"/>
        <v/>
      </c>
      <c r="ED1960" s="572" t="str">
        <f t="shared" si="792"/>
        <v/>
      </c>
      <c r="EH1960" s="24" t="str">
        <f t="shared" si="793"/>
        <v/>
      </c>
      <c r="EL1960" s="24" t="str">
        <f t="shared" si="794"/>
        <v/>
      </c>
      <c r="EP1960" s="24" t="str">
        <f t="shared" si="795"/>
        <v/>
      </c>
      <c r="ET1960" s="24" t="str">
        <f t="shared" si="796"/>
        <v/>
      </c>
      <c r="EX1960" s="24" t="str">
        <f t="shared" si="797"/>
        <v/>
      </c>
      <c r="FB1960" s="24" t="str">
        <f t="shared" si="798"/>
        <v/>
      </c>
      <c r="FF1960" s="24" t="str">
        <f t="shared" si="799"/>
        <v/>
      </c>
      <c r="FM1960" s="579" t="str">
        <f t="shared" si="800"/>
        <v/>
      </c>
      <c r="FN1960" s="579" t="str">
        <f t="shared" si="801"/>
        <v/>
      </c>
      <c r="FO1960" s="580" t="str">
        <f t="shared" si="802"/>
        <v/>
      </c>
      <c r="FP1960" s="617" t="str">
        <f t="shared" si="803"/>
        <v/>
      </c>
      <c r="FQ1960" s="617" t="str">
        <f t="shared" si="804"/>
        <v/>
      </c>
      <c r="FR1960" s="617" t="str">
        <f t="shared" si="805"/>
        <v/>
      </c>
      <c r="FS1960" s="617" t="str">
        <f t="shared" si="806"/>
        <v/>
      </c>
      <c r="FT1960" s="617" t="str">
        <f t="shared" si="807"/>
        <v/>
      </c>
      <c r="FU1960" s="617" t="str">
        <f t="shared" si="808"/>
        <v/>
      </c>
      <c r="FV1960" s="617" t="str">
        <f t="shared" si="809"/>
        <v/>
      </c>
      <c r="FW1960" s="617" t="str">
        <f t="shared" si="810"/>
        <v/>
      </c>
      <c r="FX1960" s="617" t="str">
        <f t="shared" si="811"/>
        <v/>
      </c>
      <c r="FY1960" s="617" t="str">
        <f t="shared" si="812"/>
        <v/>
      </c>
      <c r="FZ1960" s="617" t="str">
        <f t="shared" si="813"/>
        <v/>
      </c>
      <c r="GA1960" s="22"/>
    </row>
    <row r="1961" spans="106:183" x14ac:dyDescent="0.2">
      <c r="DB1961" s="560" t="str">
        <f t="shared" si="788"/>
        <v/>
      </c>
      <c r="DC1961" s="630"/>
      <c r="DD1961" s="23"/>
      <c r="DE1961" s="23"/>
      <c r="DF1961" s="23"/>
      <c r="DG1961" s="23"/>
      <c r="DO1961" s="214"/>
      <c r="DR1961" s="570" t="str">
        <f t="shared" si="789"/>
        <v/>
      </c>
      <c r="DV1961" s="572" t="str">
        <f t="shared" si="790"/>
        <v/>
      </c>
      <c r="DZ1961" s="572" t="str">
        <f t="shared" si="791"/>
        <v/>
      </c>
      <c r="ED1961" s="572" t="str">
        <f t="shared" si="792"/>
        <v/>
      </c>
      <c r="EH1961" s="24" t="str">
        <f t="shared" si="793"/>
        <v/>
      </c>
      <c r="EL1961" s="24" t="str">
        <f t="shared" si="794"/>
        <v/>
      </c>
      <c r="EP1961" s="24" t="str">
        <f t="shared" si="795"/>
        <v/>
      </c>
      <c r="ET1961" s="24" t="str">
        <f t="shared" si="796"/>
        <v/>
      </c>
      <c r="EX1961" s="24" t="str">
        <f t="shared" si="797"/>
        <v/>
      </c>
      <c r="FB1961" s="24" t="str">
        <f t="shared" si="798"/>
        <v/>
      </c>
      <c r="FF1961" s="24" t="str">
        <f t="shared" si="799"/>
        <v/>
      </c>
      <c r="FM1961" s="579" t="str">
        <f t="shared" si="800"/>
        <v/>
      </c>
      <c r="FN1961" s="579" t="str">
        <f t="shared" si="801"/>
        <v/>
      </c>
      <c r="FO1961" s="580" t="str">
        <f t="shared" si="802"/>
        <v/>
      </c>
      <c r="FP1961" s="617" t="str">
        <f t="shared" si="803"/>
        <v/>
      </c>
      <c r="FQ1961" s="617" t="str">
        <f t="shared" si="804"/>
        <v/>
      </c>
      <c r="FR1961" s="617" t="str">
        <f t="shared" si="805"/>
        <v/>
      </c>
      <c r="FS1961" s="617" t="str">
        <f t="shared" si="806"/>
        <v/>
      </c>
      <c r="FT1961" s="617" t="str">
        <f t="shared" si="807"/>
        <v/>
      </c>
      <c r="FU1961" s="617" t="str">
        <f t="shared" si="808"/>
        <v/>
      </c>
      <c r="FV1961" s="617" t="str">
        <f t="shared" si="809"/>
        <v/>
      </c>
      <c r="FW1961" s="617" t="str">
        <f t="shared" si="810"/>
        <v/>
      </c>
      <c r="FX1961" s="617" t="str">
        <f t="shared" si="811"/>
        <v/>
      </c>
      <c r="FY1961" s="617" t="str">
        <f t="shared" si="812"/>
        <v/>
      </c>
      <c r="FZ1961" s="617" t="str">
        <f t="shared" si="813"/>
        <v/>
      </c>
      <c r="GA1961" s="22"/>
    </row>
    <row r="1962" spans="106:183" x14ac:dyDescent="0.2">
      <c r="DB1962" s="560" t="str">
        <f t="shared" si="788"/>
        <v/>
      </c>
      <c r="DC1962" s="630"/>
      <c r="DD1962" s="23"/>
      <c r="DE1962" s="23"/>
      <c r="DF1962" s="23"/>
      <c r="DG1962" s="23"/>
      <c r="DO1962" s="214"/>
      <c r="DR1962" s="570" t="str">
        <f t="shared" si="789"/>
        <v/>
      </c>
      <c r="DV1962" s="572" t="str">
        <f t="shared" si="790"/>
        <v/>
      </c>
      <c r="DZ1962" s="572" t="str">
        <f t="shared" si="791"/>
        <v/>
      </c>
      <c r="ED1962" s="572" t="str">
        <f t="shared" si="792"/>
        <v/>
      </c>
      <c r="EH1962" s="24" t="str">
        <f t="shared" si="793"/>
        <v/>
      </c>
      <c r="EL1962" s="24" t="str">
        <f t="shared" si="794"/>
        <v/>
      </c>
      <c r="EP1962" s="24" t="str">
        <f t="shared" si="795"/>
        <v/>
      </c>
      <c r="ET1962" s="24" t="str">
        <f t="shared" si="796"/>
        <v/>
      </c>
      <c r="EX1962" s="24" t="str">
        <f t="shared" si="797"/>
        <v/>
      </c>
      <c r="FB1962" s="24" t="str">
        <f t="shared" si="798"/>
        <v/>
      </c>
      <c r="FF1962" s="24" t="str">
        <f t="shared" si="799"/>
        <v/>
      </c>
      <c r="FM1962" s="579" t="str">
        <f t="shared" si="800"/>
        <v/>
      </c>
      <c r="FN1962" s="579" t="str">
        <f t="shared" si="801"/>
        <v/>
      </c>
      <c r="FO1962" s="580" t="str">
        <f t="shared" si="802"/>
        <v/>
      </c>
      <c r="FP1962" s="617" t="str">
        <f t="shared" si="803"/>
        <v/>
      </c>
      <c r="FQ1962" s="617" t="str">
        <f t="shared" si="804"/>
        <v/>
      </c>
      <c r="FR1962" s="617" t="str">
        <f t="shared" si="805"/>
        <v/>
      </c>
      <c r="FS1962" s="617" t="str">
        <f t="shared" si="806"/>
        <v/>
      </c>
      <c r="FT1962" s="617" t="str">
        <f t="shared" si="807"/>
        <v/>
      </c>
      <c r="FU1962" s="617" t="str">
        <f t="shared" si="808"/>
        <v/>
      </c>
      <c r="FV1962" s="617" t="str">
        <f t="shared" si="809"/>
        <v/>
      </c>
      <c r="FW1962" s="617" t="str">
        <f t="shared" si="810"/>
        <v/>
      </c>
      <c r="FX1962" s="617" t="str">
        <f t="shared" si="811"/>
        <v/>
      </c>
      <c r="FY1962" s="617" t="str">
        <f t="shared" si="812"/>
        <v/>
      </c>
      <c r="FZ1962" s="617" t="str">
        <f t="shared" si="813"/>
        <v/>
      </c>
      <c r="GA1962" s="22"/>
    </row>
    <row r="1963" spans="106:183" x14ac:dyDescent="0.2">
      <c r="DB1963" s="560" t="str">
        <f t="shared" si="788"/>
        <v/>
      </c>
      <c r="DC1963" s="630"/>
      <c r="DD1963" s="23"/>
      <c r="DE1963" s="23"/>
      <c r="DF1963" s="23"/>
      <c r="DG1963" s="23"/>
      <c r="DO1963" s="214"/>
      <c r="DR1963" s="570" t="str">
        <f t="shared" si="789"/>
        <v/>
      </c>
      <c r="DV1963" s="572" t="str">
        <f t="shared" si="790"/>
        <v/>
      </c>
      <c r="DZ1963" s="572" t="str">
        <f t="shared" si="791"/>
        <v/>
      </c>
      <c r="ED1963" s="572" t="str">
        <f t="shared" si="792"/>
        <v/>
      </c>
      <c r="EH1963" s="24" t="str">
        <f t="shared" si="793"/>
        <v/>
      </c>
      <c r="EL1963" s="24" t="str">
        <f t="shared" si="794"/>
        <v/>
      </c>
      <c r="EP1963" s="24" t="str">
        <f t="shared" si="795"/>
        <v/>
      </c>
      <c r="ET1963" s="24" t="str">
        <f t="shared" si="796"/>
        <v/>
      </c>
      <c r="EX1963" s="24" t="str">
        <f t="shared" si="797"/>
        <v/>
      </c>
      <c r="FB1963" s="24" t="str">
        <f t="shared" si="798"/>
        <v/>
      </c>
      <c r="FF1963" s="24" t="str">
        <f t="shared" si="799"/>
        <v/>
      </c>
      <c r="FM1963" s="579" t="str">
        <f t="shared" si="800"/>
        <v/>
      </c>
      <c r="FN1963" s="579" t="str">
        <f t="shared" si="801"/>
        <v/>
      </c>
      <c r="FO1963" s="580" t="str">
        <f t="shared" si="802"/>
        <v/>
      </c>
      <c r="FP1963" s="617" t="str">
        <f t="shared" si="803"/>
        <v/>
      </c>
      <c r="FQ1963" s="617" t="str">
        <f t="shared" si="804"/>
        <v/>
      </c>
      <c r="FR1963" s="617" t="str">
        <f t="shared" si="805"/>
        <v/>
      </c>
      <c r="FS1963" s="617" t="str">
        <f t="shared" si="806"/>
        <v/>
      </c>
      <c r="FT1963" s="617" t="str">
        <f t="shared" si="807"/>
        <v/>
      </c>
      <c r="FU1963" s="617" t="str">
        <f t="shared" si="808"/>
        <v/>
      </c>
      <c r="FV1963" s="617" t="str">
        <f t="shared" si="809"/>
        <v/>
      </c>
      <c r="FW1963" s="617" t="str">
        <f t="shared" si="810"/>
        <v/>
      </c>
      <c r="FX1963" s="617" t="str">
        <f t="shared" si="811"/>
        <v/>
      </c>
      <c r="FY1963" s="617" t="str">
        <f t="shared" si="812"/>
        <v/>
      </c>
      <c r="FZ1963" s="617" t="str">
        <f t="shared" si="813"/>
        <v/>
      </c>
      <c r="GA1963" s="22"/>
    </row>
    <row r="1964" spans="106:183" x14ac:dyDescent="0.2">
      <c r="DB1964" s="560" t="str">
        <f t="shared" si="788"/>
        <v/>
      </c>
      <c r="DC1964" s="630"/>
      <c r="DD1964" s="23"/>
      <c r="DE1964" s="23"/>
      <c r="DF1964" s="23"/>
      <c r="DG1964" s="23"/>
      <c r="DO1964" s="214"/>
      <c r="DR1964" s="570" t="str">
        <f t="shared" si="789"/>
        <v/>
      </c>
      <c r="DV1964" s="572" t="str">
        <f t="shared" si="790"/>
        <v/>
      </c>
      <c r="DZ1964" s="572" t="str">
        <f t="shared" si="791"/>
        <v/>
      </c>
      <c r="ED1964" s="572" t="str">
        <f t="shared" si="792"/>
        <v/>
      </c>
      <c r="EH1964" s="24" t="str">
        <f t="shared" si="793"/>
        <v/>
      </c>
      <c r="EL1964" s="24" t="str">
        <f t="shared" si="794"/>
        <v/>
      </c>
      <c r="EP1964" s="24" t="str">
        <f t="shared" si="795"/>
        <v/>
      </c>
      <c r="ET1964" s="24" t="str">
        <f t="shared" si="796"/>
        <v/>
      </c>
      <c r="EX1964" s="24" t="str">
        <f t="shared" si="797"/>
        <v/>
      </c>
      <c r="FB1964" s="24" t="str">
        <f t="shared" si="798"/>
        <v/>
      </c>
      <c r="FF1964" s="24" t="str">
        <f t="shared" si="799"/>
        <v/>
      </c>
      <c r="FM1964" s="579" t="str">
        <f t="shared" si="800"/>
        <v/>
      </c>
      <c r="FN1964" s="579" t="str">
        <f t="shared" si="801"/>
        <v/>
      </c>
      <c r="FO1964" s="580" t="str">
        <f t="shared" si="802"/>
        <v/>
      </c>
      <c r="FP1964" s="617" t="str">
        <f t="shared" si="803"/>
        <v/>
      </c>
      <c r="FQ1964" s="617" t="str">
        <f t="shared" si="804"/>
        <v/>
      </c>
      <c r="FR1964" s="617" t="str">
        <f t="shared" si="805"/>
        <v/>
      </c>
      <c r="FS1964" s="617" t="str">
        <f t="shared" si="806"/>
        <v/>
      </c>
      <c r="FT1964" s="617" t="str">
        <f t="shared" si="807"/>
        <v/>
      </c>
      <c r="FU1964" s="617" t="str">
        <f t="shared" si="808"/>
        <v/>
      </c>
      <c r="FV1964" s="617" t="str">
        <f t="shared" si="809"/>
        <v/>
      </c>
      <c r="FW1964" s="617" t="str">
        <f t="shared" si="810"/>
        <v/>
      </c>
      <c r="FX1964" s="617" t="str">
        <f t="shared" si="811"/>
        <v/>
      </c>
      <c r="FY1964" s="617" t="str">
        <f t="shared" si="812"/>
        <v/>
      </c>
      <c r="FZ1964" s="617" t="str">
        <f t="shared" si="813"/>
        <v/>
      </c>
      <c r="GA1964" s="22"/>
    </row>
    <row r="1965" spans="106:183" x14ac:dyDescent="0.2">
      <c r="DB1965" s="560" t="str">
        <f t="shared" si="788"/>
        <v/>
      </c>
      <c r="DC1965" s="630"/>
      <c r="DD1965" s="23"/>
      <c r="DE1965" s="23"/>
      <c r="DF1965" s="23"/>
      <c r="DG1965" s="23"/>
      <c r="DO1965" s="214"/>
      <c r="DR1965" s="570" t="str">
        <f t="shared" si="789"/>
        <v/>
      </c>
      <c r="DV1965" s="572" t="str">
        <f t="shared" si="790"/>
        <v/>
      </c>
      <c r="DZ1965" s="572" t="str">
        <f t="shared" si="791"/>
        <v/>
      </c>
      <c r="ED1965" s="572" t="str">
        <f t="shared" si="792"/>
        <v/>
      </c>
      <c r="EH1965" s="24" t="str">
        <f t="shared" si="793"/>
        <v/>
      </c>
      <c r="EL1965" s="24" t="str">
        <f t="shared" si="794"/>
        <v/>
      </c>
      <c r="EP1965" s="24" t="str">
        <f t="shared" si="795"/>
        <v/>
      </c>
      <c r="ET1965" s="24" t="str">
        <f t="shared" si="796"/>
        <v/>
      </c>
      <c r="EX1965" s="24" t="str">
        <f t="shared" si="797"/>
        <v/>
      </c>
      <c r="FB1965" s="24" t="str">
        <f t="shared" si="798"/>
        <v/>
      </c>
      <c r="FF1965" s="24" t="str">
        <f t="shared" si="799"/>
        <v/>
      </c>
      <c r="FM1965" s="579" t="str">
        <f t="shared" si="800"/>
        <v/>
      </c>
      <c r="FN1965" s="579" t="str">
        <f t="shared" si="801"/>
        <v/>
      </c>
      <c r="FO1965" s="580" t="str">
        <f t="shared" si="802"/>
        <v/>
      </c>
      <c r="FP1965" s="617" t="str">
        <f t="shared" si="803"/>
        <v/>
      </c>
      <c r="FQ1965" s="617" t="str">
        <f t="shared" si="804"/>
        <v/>
      </c>
      <c r="FR1965" s="617" t="str">
        <f t="shared" si="805"/>
        <v/>
      </c>
      <c r="FS1965" s="617" t="str">
        <f t="shared" si="806"/>
        <v/>
      </c>
      <c r="FT1965" s="617" t="str">
        <f t="shared" si="807"/>
        <v/>
      </c>
      <c r="FU1965" s="617" t="str">
        <f t="shared" si="808"/>
        <v/>
      </c>
      <c r="FV1965" s="617" t="str">
        <f t="shared" si="809"/>
        <v/>
      </c>
      <c r="FW1965" s="617" t="str">
        <f t="shared" si="810"/>
        <v/>
      </c>
      <c r="FX1965" s="617" t="str">
        <f t="shared" si="811"/>
        <v/>
      </c>
      <c r="FY1965" s="617" t="str">
        <f t="shared" si="812"/>
        <v/>
      </c>
      <c r="FZ1965" s="617" t="str">
        <f t="shared" si="813"/>
        <v/>
      </c>
      <c r="GA1965" s="22"/>
    </row>
    <row r="1966" spans="106:183" x14ac:dyDescent="0.2">
      <c r="DB1966" s="560" t="str">
        <f t="shared" si="788"/>
        <v/>
      </c>
      <c r="DC1966" s="630"/>
      <c r="DD1966" s="23"/>
      <c r="DE1966" s="23"/>
      <c r="DF1966" s="23"/>
      <c r="DG1966" s="23"/>
      <c r="DO1966" s="214"/>
      <c r="DR1966" s="570" t="str">
        <f t="shared" si="789"/>
        <v/>
      </c>
      <c r="DV1966" s="572" t="str">
        <f t="shared" si="790"/>
        <v/>
      </c>
      <c r="DZ1966" s="572" t="str">
        <f t="shared" si="791"/>
        <v/>
      </c>
      <c r="ED1966" s="572" t="str">
        <f t="shared" si="792"/>
        <v/>
      </c>
      <c r="EH1966" s="24" t="str">
        <f t="shared" si="793"/>
        <v/>
      </c>
      <c r="EL1966" s="24" t="str">
        <f t="shared" si="794"/>
        <v/>
      </c>
      <c r="EP1966" s="24" t="str">
        <f t="shared" si="795"/>
        <v/>
      </c>
      <c r="ET1966" s="24" t="str">
        <f t="shared" si="796"/>
        <v/>
      </c>
      <c r="EX1966" s="24" t="str">
        <f t="shared" si="797"/>
        <v/>
      </c>
      <c r="FB1966" s="24" t="str">
        <f t="shared" si="798"/>
        <v/>
      </c>
      <c r="FF1966" s="24" t="str">
        <f t="shared" si="799"/>
        <v/>
      </c>
      <c r="FM1966" s="579" t="str">
        <f t="shared" si="800"/>
        <v/>
      </c>
      <c r="FN1966" s="579" t="str">
        <f t="shared" si="801"/>
        <v/>
      </c>
      <c r="FO1966" s="580" t="str">
        <f t="shared" si="802"/>
        <v/>
      </c>
      <c r="FP1966" s="617" t="str">
        <f t="shared" si="803"/>
        <v/>
      </c>
      <c r="FQ1966" s="617" t="str">
        <f t="shared" si="804"/>
        <v/>
      </c>
      <c r="FR1966" s="617" t="str">
        <f t="shared" si="805"/>
        <v/>
      </c>
      <c r="FS1966" s="617" t="str">
        <f t="shared" si="806"/>
        <v/>
      </c>
      <c r="FT1966" s="617" t="str">
        <f t="shared" si="807"/>
        <v/>
      </c>
      <c r="FU1966" s="617" t="str">
        <f t="shared" si="808"/>
        <v/>
      </c>
      <c r="FV1966" s="617" t="str">
        <f t="shared" si="809"/>
        <v/>
      </c>
      <c r="FW1966" s="617" t="str">
        <f t="shared" si="810"/>
        <v/>
      </c>
      <c r="FX1966" s="617" t="str">
        <f t="shared" si="811"/>
        <v/>
      </c>
      <c r="FY1966" s="617" t="str">
        <f t="shared" si="812"/>
        <v/>
      </c>
      <c r="FZ1966" s="617" t="str">
        <f t="shared" si="813"/>
        <v/>
      </c>
      <c r="GA1966" s="22"/>
    </row>
    <row r="1967" spans="106:183" x14ac:dyDescent="0.2">
      <c r="DB1967" s="560" t="str">
        <f t="shared" si="788"/>
        <v/>
      </c>
      <c r="DC1967" s="630"/>
      <c r="DD1967" s="23"/>
      <c r="DE1967" s="23"/>
      <c r="DF1967" s="23"/>
      <c r="DG1967" s="23"/>
      <c r="DO1967" s="214"/>
      <c r="DR1967" s="570" t="str">
        <f t="shared" si="789"/>
        <v/>
      </c>
      <c r="DV1967" s="572" t="str">
        <f t="shared" si="790"/>
        <v/>
      </c>
      <c r="DZ1967" s="572" t="str">
        <f t="shared" si="791"/>
        <v/>
      </c>
      <c r="ED1967" s="572" t="str">
        <f t="shared" si="792"/>
        <v/>
      </c>
      <c r="EH1967" s="24" t="str">
        <f t="shared" si="793"/>
        <v/>
      </c>
      <c r="EL1967" s="24" t="str">
        <f t="shared" si="794"/>
        <v/>
      </c>
      <c r="EP1967" s="24" t="str">
        <f t="shared" si="795"/>
        <v/>
      </c>
      <c r="ET1967" s="24" t="str">
        <f t="shared" si="796"/>
        <v/>
      </c>
      <c r="EX1967" s="24" t="str">
        <f t="shared" si="797"/>
        <v/>
      </c>
      <c r="FB1967" s="24" t="str">
        <f t="shared" si="798"/>
        <v/>
      </c>
      <c r="FF1967" s="24" t="str">
        <f t="shared" si="799"/>
        <v/>
      </c>
      <c r="FM1967" s="579" t="str">
        <f t="shared" si="800"/>
        <v/>
      </c>
      <c r="FN1967" s="579" t="str">
        <f t="shared" si="801"/>
        <v/>
      </c>
      <c r="FO1967" s="580" t="str">
        <f t="shared" si="802"/>
        <v/>
      </c>
      <c r="FP1967" s="617" t="str">
        <f t="shared" si="803"/>
        <v/>
      </c>
      <c r="FQ1967" s="617" t="str">
        <f t="shared" si="804"/>
        <v/>
      </c>
      <c r="FR1967" s="617" t="str">
        <f t="shared" si="805"/>
        <v/>
      </c>
      <c r="FS1967" s="617" t="str">
        <f t="shared" si="806"/>
        <v/>
      </c>
      <c r="FT1967" s="617" t="str">
        <f t="shared" si="807"/>
        <v/>
      </c>
      <c r="FU1967" s="617" t="str">
        <f t="shared" si="808"/>
        <v/>
      </c>
      <c r="FV1967" s="617" t="str">
        <f t="shared" si="809"/>
        <v/>
      </c>
      <c r="FW1967" s="617" t="str">
        <f t="shared" si="810"/>
        <v/>
      </c>
      <c r="FX1967" s="617" t="str">
        <f t="shared" si="811"/>
        <v/>
      </c>
      <c r="FY1967" s="617" t="str">
        <f t="shared" si="812"/>
        <v/>
      </c>
      <c r="FZ1967" s="617" t="str">
        <f t="shared" si="813"/>
        <v/>
      </c>
      <c r="GA1967" s="22"/>
    </row>
    <row r="1968" spans="106:183" x14ac:dyDescent="0.2">
      <c r="DB1968" s="560" t="str">
        <f t="shared" si="788"/>
        <v/>
      </c>
      <c r="DC1968" s="630"/>
      <c r="DD1968" s="23"/>
      <c r="DE1968" s="23"/>
      <c r="DF1968" s="23"/>
      <c r="DG1968" s="23"/>
      <c r="DO1968" s="214"/>
      <c r="DR1968" s="570" t="str">
        <f t="shared" si="789"/>
        <v/>
      </c>
      <c r="DV1968" s="572" t="str">
        <f t="shared" si="790"/>
        <v/>
      </c>
      <c r="DZ1968" s="572" t="str">
        <f t="shared" si="791"/>
        <v/>
      </c>
      <c r="ED1968" s="572" t="str">
        <f t="shared" si="792"/>
        <v/>
      </c>
      <c r="EH1968" s="24" t="str">
        <f t="shared" si="793"/>
        <v/>
      </c>
      <c r="EL1968" s="24" t="str">
        <f t="shared" si="794"/>
        <v/>
      </c>
      <c r="EP1968" s="24" t="str">
        <f t="shared" si="795"/>
        <v/>
      </c>
      <c r="ET1968" s="24" t="str">
        <f t="shared" si="796"/>
        <v/>
      </c>
      <c r="EX1968" s="24" t="str">
        <f t="shared" si="797"/>
        <v/>
      </c>
      <c r="FB1968" s="24" t="str">
        <f t="shared" si="798"/>
        <v/>
      </c>
      <c r="FF1968" s="24" t="str">
        <f t="shared" si="799"/>
        <v/>
      </c>
      <c r="FM1968" s="579" t="str">
        <f t="shared" si="800"/>
        <v/>
      </c>
      <c r="FN1968" s="579" t="str">
        <f t="shared" si="801"/>
        <v/>
      </c>
      <c r="FO1968" s="580" t="str">
        <f t="shared" si="802"/>
        <v/>
      </c>
      <c r="FP1968" s="617" t="str">
        <f t="shared" si="803"/>
        <v/>
      </c>
      <c r="FQ1968" s="617" t="str">
        <f t="shared" si="804"/>
        <v/>
      </c>
      <c r="FR1968" s="617" t="str">
        <f t="shared" si="805"/>
        <v/>
      </c>
      <c r="FS1968" s="617" t="str">
        <f t="shared" si="806"/>
        <v/>
      </c>
      <c r="FT1968" s="617" t="str">
        <f t="shared" si="807"/>
        <v/>
      </c>
      <c r="FU1968" s="617" t="str">
        <f t="shared" si="808"/>
        <v/>
      </c>
      <c r="FV1968" s="617" t="str">
        <f t="shared" si="809"/>
        <v/>
      </c>
      <c r="FW1968" s="617" t="str">
        <f t="shared" si="810"/>
        <v/>
      </c>
      <c r="FX1968" s="617" t="str">
        <f t="shared" si="811"/>
        <v/>
      </c>
      <c r="FY1968" s="617" t="str">
        <f t="shared" si="812"/>
        <v/>
      </c>
      <c r="FZ1968" s="617" t="str">
        <f t="shared" si="813"/>
        <v/>
      </c>
      <c r="GA1968" s="22"/>
    </row>
    <row r="1969" spans="106:183" x14ac:dyDescent="0.2">
      <c r="DB1969" s="560" t="str">
        <f t="shared" si="788"/>
        <v/>
      </c>
      <c r="DC1969" s="630"/>
      <c r="DD1969" s="23"/>
      <c r="DE1969" s="23"/>
      <c r="DF1969" s="23"/>
      <c r="DG1969" s="23"/>
      <c r="DO1969" s="214"/>
      <c r="DR1969" s="570" t="str">
        <f t="shared" si="789"/>
        <v/>
      </c>
      <c r="DV1969" s="572" t="str">
        <f t="shared" si="790"/>
        <v/>
      </c>
      <c r="DZ1969" s="572" t="str">
        <f t="shared" si="791"/>
        <v/>
      </c>
      <c r="ED1969" s="572" t="str">
        <f t="shared" si="792"/>
        <v/>
      </c>
      <c r="EH1969" s="24" t="str">
        <f t="shared" si="793"/>
        <v/>
      </c>
      <c r="EL1969" s="24" t="str">
        <f t="shared" si="794"/>
        <v/>
      </c>
      <c r="EP1969" s="24" t="str">
        <f t="shared" si="795"/>
        <v/>
      </c>
      <c r="ET1969" s="24" t="str">
        <f t="shared" si="796"/>
        <v/>
      </c>
      <c r="EX1969" s="24" t="str">
        <f t="shared" si="797"/>
        <v/>
      </c>
      <c r="FB1969" s="24" t="str">
        <f t="shared" si="798"/>
        <v/>
      </c>
      <c r="FF1969" s="24" t="str">
        <f t="shared" si="799"/>
        <v/>
      </c>
      <c r="FM1969" s="579" t="str">
        <f t="shared" si="800"/>
        <v/>
      </c>
      <c r="FN1969" s="579" t="str">
        <f t="shared" si="801"/>
        <v/>
      </c>
      <c r="FO1969" s="580" t="str">
        <f t="shared" si="802"/>
        <v/>
      </c>
      <c r="FP1969" s="617" t="str">
        <f t="shared" si="803"/>
        <v/>
      </c>
      <c r="FQ1969" s="617" t="str">
        <f t="shared" si="804"/>
        <v/>
      </c>
      <c r="FR1969" s="617" t="str">
        <f t="shared" si="805"/>
        <v/>
      </c>
      <c r="FS1969" s="617" t="str">
        <f t="shared" si="806"/>
        <v/>
      </c>
      <c r="FT1969" s="617" t="str">
        <f t="shared" si="807"/>
        <v/>
      </c>
      <c r="FU1969" s="617" t="str">
        <f t="shared" si="808"/>
        <v/>
      </c>
      <c r="FV1969" s="617" t="str">
        <f t="shared" si="809"/>
        <v/>
      </c>
      <c r="FW1969" s="617" t="str">
        <f t="shared" si="810"/>
        <v/>
      </c>
      <c r="FX1969" s="617" t="str">
        <f t="shared" si="811"/>
        <v/>
      </c>
      <c r="FY1969" s="617" t="str">
        <f t="shared" si="812"/>
        <v/>
      </c>
      <c r="FZ1969" s="617" t="str">
        <f t="shared" si="813"/>
        <v/>
      </c>
      <c r="GA1969" s="22"/>
    </row>
    <row r="1970" spans="106:183" x14ac:dyDescent="0.2">
      <c r="DB1970" s="560" t="str">
        <f t="shared" si="788"/>
        <v/>
      </c>
      <c r="DC1970" s="630"/>
      <c r="DD1970" s="23"/>
      <c r="DE1970" s="23"/>
      <c r="DF1970" s="23"/>
      <c r="DG1970" s="23"/>
      <c r="DO1970" s="214"/>
      <c r="DR1970" s="570" t="str">
        <f t="shared" si="789"/>
        <v/>
      </c>
      <c r="DV1970" s="572" t="str">
        <f t="shared" si="790"/>
        <v/>
      </c>
      <c r="DZ1970" s="572" t="str">
        <f t="shared" si="791"/>
        <v/>
      </c>
      <c r="ED1970" s="572" t="str">
        <f t="shared" si="792"/>
        <v/>
      </c>
      <c r="EH1970" s="24" t="str">
        <f t="shared" si="793"/>
        <v/>
      </c>
      <c r="EL1970" s="24" t="str">
        <f t="shared" si="794"/>
        <v/>
      </c>
      <c r="EP1970" s="24" t="str">
        <f t="shared" si="795"/>
        <v/>
      </c>
      <c r="ET1970" s="24" t="str">
        <f t="shared" si="796"/>
        <v/>
      </c>
      <c r="EX1970" s="24" t="str">
        <f t="shared" si="797"/>
        <v/>
      </c>
      <c r="FB1970" s="24" t="str">
        <f t="shared" si="798"/>
        <v/>
      </c>
      <c r="FF1970" s="24" t="str">
        <f t="shared" si="799"/>
        <v/>
      </c>
      <c r="FM1970" s="579" t="str">
        <f t="shared" si="800"/>
        <v/>
      </c>
      <c r="FN1970" s="579" t="str">
        <f t="shared" si="801"/>
        <v/>
      </c>
      <c r="FO1970" s="580" t="str">
        <f t="shared" si="802"/>
        <v/>
      </c>
      <c r="FP1970" s="617" t="str">
        <f t="shared" si="803"/>
        <v/>
      </c>
      <c r="FQ1970" s="617" t="str">
        <f t="shared" si="804"/>
        <v/>
      </c>
      <c r="FR1970" s="617" t="str">
        <f t="shared" si="805"/>
        <v/>
      </c>
      <c r="FS1970" s="617" t="str">
        <f t="shared" si="806"/>
        <v/>
      </c>
      <c r="FT1970" s="617" t="str">
        <f t="shared" si="807"/>
        <v/>
      </c>
      <c r="FU1970" s="617" t="str">
        <f t="shared" si="808"/>
        <v/>
      </c>
      <c r="FV1970" s="617" t="str">
        <f t="shared" si="809"/>
        <v/>
      </c>
      <c r="FW1970" s="617" t="str">
        <f t="shared" si="810"/>
        <v/>
      </c>
      <c r="FX1970" s="617" t="str">
        <f t="shared" si="811"/>
        <v/>
      </c>
      <c r="FY1970" s="617" t="str">
        <f t="shared" si="812"/>
        <v/>
      </c>
      <c r="FZ1970" s="617" t="str">
        <f t="shared" si="813"/>
        <v/>
      </c>
      <c r="GA1970" s="22"/>
    </row>
    <row r="1971" spans="106:183" x14ac:dyDescent="0.2">
      <c r="DB1971" s="560" t="str">
        <f t="shared" si="788"/>
        <v/>
      </c>
      <c r="DC1971" s="630"/>
      <c r="DD1971" s="23"/>
      <c r="DE1971" s="23"/>
      <c r="DF1971" s="23"/>
      <c r="DG1971" s="23"/>
      <c r="DO1971" s="214"/>
      <c r="DR1971" s="570" t="str">
        <f t="shared" si="789"/>
        <v/>
      </c>
      <c r="DV1971" s="572" t="str">
        <f t="shared" si="790"/>
        <v/>
      </c>
      <c r="DZ1971" s="572" t="str">
        <f t="shared" si="791"/>
        <v/>
      </c>
      <c r="ED1971" s="572" t="str">
        <f t="shared" si="792"/>
        <v/>
      </c>
      <c r="EH1971" s="24" t="str">
        <f t="shared" si="793"/>
        <v/>
      </c>
      <c r="EL1971" s="24" t="str">
        <f t="shared" si="794"/>
        <v/>
      </c>
      <c r="EP1971" s="24" t="str">
        <f t="shared" si="795"/>
        <v/>
      </c>
      <c r="ET1971" s="24" t="str">
        <f t="shared" si="796"/>
        <v/>
      </c>
      <c r="EX1971" s="24" t="str">
        <f t="shared" si="797"/>
        <v/>
      </c>
      <c r="FB1971" s="24" t="str">
        <f t="shared" si="798"/>
        <v/>
      </c>
      <c r="FF1971" s="24" t="str">
        <f t="shared" si="799"/>
        <v/>
      </c>
      <c r="FM1971" s="579" t="str">
        <f t="shared" si="800"/>
        <v/>
      </c>
      <c r="FN1971" s="579" t="str">
        <f t="shared" si="801"/>
        <v/>
      </c>
      <c r="FO1971" s="580" t="str">
        <f t="shared" si="802"/>
        <v/>
      </c>
      <c r="FP1971" s="617" t="str">
        <f t="shared" si="803"/>
        <v/>
      </c>
      <c r="FQ1971" s="617" t="str">
        <f t="shared" si="804"/>
        <v/>
      </c>
      <c r="FR1971" s="617" t="str">
        <f t="shared" si="805"/>
        <v/>
      </c>
      <c r="FS1971" s="617" t="str">
        <f t="shared" si="806"/>
        <v/>
      </c>
      <c r="FT1971" s="617" t="str">
        <f t="shared" si="807"/>
        <v/>
      </c>
      <c r="FU1971" s="617" t="str">
        <f t="shared" si="808"/>
        <v/>
      </c>
      <c r="FV1971" s="617" t="str">
        <f t="shared" si="809"/>
        <v/>
      </c>
      <c r="FW1971" s="617" t="str">
        <f t="shared" si="810"/>
        <v/>
      </c>
      <c r="FX1971" s="617" t="str">
        <f t="shared" si="811"/>
        <v/>
      </c>
      <c r="FY1971" s="617" t="str">
        <f t="shared" si="812"/>
        <v/>
      </c>
      <c r="FZ1971" s="617" t="str">
        <f t="shared" si="813"/>
        <v/>
      </c>
      <c r="GA1971" s="22"/>
    </row>
    <row r="1972" spans="106:183" x14ac:dyDescent="0.2">
      <c r="DB1972" s="560" t="str">
        <f t="shared" si="788"/>
        <v/>
      </c>
      <c r="DC1972" s="630"/>
      <c r="DD1972" s="23"/>
      <c r="DE1972" s="23"/>
      <c r="DF1972" s="23"/>
      <c r="DG1972" s="23"/>
      <c r="DO1972" s="214"/>
      <c r="DR1972" s="570" t="str">
        <f t="shared" si="789"/>
        <v/>
      </c>
      <c r="DV1972" s="572" t="str">
        <f t="shared" si="790"/>
        <v/>
      </c>
      <c r="DZ1972" s="572" t="str">
        <f t="shared" si="791"/>
        <v/>
      </c>
      <c r="ED1972" s="572" t="str">
        <f t="shared" si="792"/>
        <v/>
      </c>
      <c r="EH1972" s="24" t="str">
        <f t="shared" si="793"/>
        <v/>
      </c>
      <c r="EL1972" s="24" t="str">
        <f t="shared" si="794"/>
        <v/>
      </c>
      <c r="EP1972" s="24" t="str">
        <f t="shared" si="795"/>
        <v/>
      </c>
      <c r="ET1972" s="24" t="str">
        <f t="shared" si="796"/>
        <v/>
      </c>
      <c r="EX1972" s="24" t="str">
        <f t="shared" si="797"/>
        <v/>
      </c>
      <c r="FB1972" s="24" t="str">
        <f t="shared" si="798"/>
        <v/>
      </c>
      <c r="FF1972" s="24" t="str">
        <f t="shared" si="799"/>
        <v/>
      </c>
      <c r="FM1972" s="579" t="str">
        <f t="shared" si="800"/>
        <v/>
      </c>
      <c r="FN1972" s="579" t="str">
        <f t="shared" si="801"/>
        <v/>
      </c>
      <c r="FO1972" s="580" t="str">
        <f t="shared" si="802"/>
        <v/>
      </c>
      <c r="FP1972" s="617" t="str">
        <f t="shared" si="803"/>
        <v/>
      </c>
      <c r="FQ1972" s="617" t="str">
        <f t="shared" si="804"/>
        <v/>
      </c>
      <c r="FR1972" s="617" t="str">
        <f t="shared" si="805"/>
        <v/>
      </c>
      <c r="FS1972" s="617" t="str">
        <f t="shared" si="806"/>
        <v/>
      </c>
      <c r="FT1972" s="617" t="str">
        <f t="shared" si="807"/>
        <v/>
      </c>
      <c r="FU1972" s="617" t="str">
        <f t="shared" si="808"/>
        <v/>
      </c>
      <c r="FV1972" s="617" t="str">
        <f t="shared" si="809"/>
        <v/>
      </c>
      <c r="FW1972" s="617" t="str">
        <f t="shared" si="810"/>
        <v/>
      </c>
      <c r="FX1972" s="617" t="str">
        <f t="shared" si="811"/>
        <v/>
      </c>
      <c r="FY1972" s="617" t="str">
        <f t="shared" si="812"/>
        <v/>
      </c>
      <c r="FZ1972" s="617" t="str">
        <f t="shared" si="813"/>
        <v/>
      </c>
      <c r="GA1972" s="22"/>
    </row>
    <row r="1973" spans="106:183" x14ac:dyDescent="0.2">
      <c r="DB1973" s="560" t="str">
        <f t="shared" si="788"/>
        <v/>
      </c>
      <c r="DC1973" s="630"/>
      <c r="DD1973" s="23"/>
      <c r="DE1973" s="23"/>
      <c r="DF1973" s="23"/>
      <c r="DG1973" s="23"/>
      <c r="DO1973" s="214"/>
      <c r="DR1973" s="570" t="str">
        <f t="shared" si="789"/>
        <v/>
      </c>
      <c r="DV1973" s="572" t="str">
        <f t="shared" si="790"/>
        <v/>
      </c>
      <c r="DZ1973" s="572" t="str">
        <f t="shared" si="791"/>
        <v/>
      </c>
      <c r="ED1973" s="572" t="str">
        <f t="shared" si="792"/>
        <v/>
      </c>
      <c r="EH1973" s="24" t="str">
        <f t="shared" si="793"/>
        <v/>
      </c>
      <c r="EL1973" s="24" t="str">
        <f t="shared" si="794"/>
        <v/>
      </c>
      <c r="EP1973" s="24" t="str">
        <f t="shared" si="795"/>
        <v/>
      </c>
      <c r="ET1973" s="24" t="str">
        <f t="shared" si="796"/>
        <v/>
      </c>
      <c r="EX1973" s="24" t="str">
        <f t="shared" si="797"/>
        <v/>
      </c>
      <c r="FB1973" s="24" t="str">
        <f t="shared" si="798"/>
        <v/>
      </c>
      <c r="FF1973" s="24" t="str">
        <f t="shared" si="799"/>
        <v/>
      </c>
      <c r="FM1973" s="579" t="str">
        <f t="shared" si="800"/>
        <v/>
      </c>
      <c r="FN1973" s="579" t="str">
        <f t="shared" si="801"/>
        <v/>
      </c>
      <c r="FO1973" s="580" t="str">
        <f t="shared" si="802"/>
        <v/>
      </c>
      <c r="FP1973" s="617" t="str">
        <f t="shared" si="803"/>
        <v/>
      </c>
      <c r="FQ1973" s="617" t="str">
        <f t="shared" si="804"/>
        <v/>
      </c>
      <c r="FR1973" s="617" t="str">
        <f t="shared" si="805"/>
        <v/>
      </c>
      <c r="FS1973" s="617" t="str">
        <f t="shared" si="806"/>
        <v/>
      </c>
      <c r="FT1973" s="617" t="str">
        <f t="shared" si="807"/>
        <v/>
      </c>
      <c r="FU1973" s="617" t="str">
        <f t="shared" si="808"/>
        <v/>
      </c>
      <c r="FV1973" s="617" t="str">
        <f t="shared" si="809"/>
        <v/>
      </c>
      <c r="FW1973" s="617" t="str">
        <f t="shared" si="810"/>
        <v/>
      </c>
      <c r="FX1973" s="617" t="str">
        <f t="shared" si="811"/>
        <v/>
      </c>
      <c r="FY1973" s="617" t="str">
        <f t="shared" si="812"/>
        <v/>
      </c>
      <c r="FZ1973" s="617" t="str">
        <f t="shared" si="813"/>
        <v/>
      </c>
      <c r="GA1973" s="22"/>
    </row>
    <row r="1974" spans="106:183" x14ac:dyDescent="0.2">
      <c r="DB1974" s="560" t="str">
        <f t="shared" si="788"/>
        <v/>
      </c>
      <c r="DC1974" s="630"/>
      <c r="DD1974" s="23"/>
      <c r="DE1974" s="23"/>
      <c r="DF1974" s="23"/>
      <c r="DG1974" s="23"/>
      <c r="DO1974" s="214"/>
      <c r="DR1974" s="570" t="str">
        <f t="shared" si="789"/>
        <v/>
      </c>
      <c r="DV1974" s="572" t="str">
        <f t="shared" si="790"/>
        <v/>
      </c>
      <c r="DZ1974" s="572" t="str">
        <f t="shared" si="791"/>
        <v/>
      </c>
      <c r="ED1974" s="572" t="str">
        <f t="shared" si="792"/>
        <v/>
      </c>
      <c r="EH1974" s="24" t="str">
        <f t="shared" si="793"/>
        <v/>
      </c>
      <c r="EL1974" s="24" t="str">
        <f t="shared" si="794"/>
        <v/>
      </c>
      <c r="EP1974" s="24" t="str">
        <f t="shared" si="795"/>
        <v/>
      </c>
      <c r="ET1974" s="24" t="str">
        <f t="shared" si="796"/>
        <v/>
      </c>
      <c r="EX1974" s="24" t="str">
        <f t="shared" si="797"/>
        <v/>
      </c>
      <c r="FB1974" s="24" t="str">
        <f t="shared" si="798"/>
        <v/>
      </c>
      <c r="FF1974" s="24" t="str">
        <f t="shared" si="799"/>
        <v/>
      </c>
      <c r="FM1974" s="579" t="str">
        <f t="shared" si="800"/>
        <v/>
      </c>
      <c r="FN1974" s="579" t="str">
        <f t="shared" si="801"/>
        <v/>
      </c>
      <c r="FO1974" s="580" t="str">
        <f t="shared" si="802"/>
        <v/>
      </c>
      <c r="FP1974" s="617" t="str">
        <f t="shared" si="803"/>
        <v/>
      </c>
      <c r="FQ1974" s="617" t="str">
        <f t="shared" si="804"/>
        <v/>
      </c>
      <c r="FR1974" s="617" t="str">
        <f t="shared" si="805"/>
        <v/>
      </c>
      <c r="FS1974" s="617" t="str">
        <f t="shared" si="806"/>
        <v/>
      </c>
      <c r="FT1974" s="617" t="str">
        <f t="shared" si="807"/>
        <v/>
      </c>
      <c r="FU1974" s="617" t="str">
        <f t="shared" si="808"/>
        <v/>
      </c>
      <c r="FV1974" s="617" t="str">
        <f t="shared" si="809"/>
        <v/>
      </c>
      <c r="FW1974" s="617" t="str">
        <f t="shared" si="810"/>
        <v/>
      </c>
      <c r="FX1974" s="617" t="str">
        <f t="shared" si="811"/>
        <v/>
      </c>
      <c r="FY1974" s="617" t="str">
        <f t="shared" si="812"/>
        <v/>
      </c>
      <c r="FZ1974" s="617" t="str">
        <f t="shared" si="813"/>
        <v/>
      </c>
      <c r="GA1974" s="22"/>
    </row>
    <row r="1975" spans="106:183" x14ac:dyDescent="0.2">
      <c r="DB1975" s="560" t="str">
        <f t="shared" si="788"/>
        <v/>
      </c>
      <c r="DC1975" s="630"/>
      <c r="DD1975" s="23"/>
      <c r="DE1975" s="23"/>
      <c r="DF1975" s="23"/>
      <c r="DG1975" s="23"/>
      <c r="DO1975" s="214"/>
      <c r="DR1975" s="570" t="str">
        <f t="shared" si="789"/>
        <v/>
      </c>
      <c r="DV1975" s="572" t="str">
        <f t="shared" si="790"/>
        <v/>
      </c>
      <c r="DZ1975" s="572" t="str">
        <f t="shared" si="791"/>
        <v/>
      </c>
      <c r="ED1975" s="572" t="str">
        <f t="shared" si="792"/>
        <v/>
      </c>
      <c r="EH1975" s="24" t="str">
        <f t="shared" si="793"/>
        <v/>
      </c>
      <c r="EL1975" s="24" t="str">
        <f t="shared" si="794"/>
        <v/>
      </c>
      <c r="EP1975" s="24" t="str">
        <f t="shared" si="795"/>
        <v/>
      </c>
      <c r="ET1975" s="24" t="str">
        <f t="shared" si="796"/>
        <v/>
      </c>
      <c r="EX1975" s="24" t="str">
        <f t="shared" si="797"/>
        <v/>
      </c>
      <c r="FB1975" s="24" t="str">
        <f t="shared" si="798"/>
        <v/>
      </c>
      <c r="FF1975" s="24" t="str">
        <f t="shared" si="799"/>
        <v/>
      </c>
      <c r="FM1975" s="579" t="str">
        <f t="shared" si="800"/>
        <v/>
      </c>
      <c r="FN1975" s="579" t="str">
        <f t="shared" si="801"/>
        <v/>
      </c>
      <c r="FO1975" s="580" t="str">
        <f t="shared" si="802"/>
        <v/>
      </c>
      <c r="FP1975" s="617" t="str">
        <f t="shared" si="803"/>
        <v/>
      </c>
      <c r="FQ1975" s="617" t="str">
        <f t="shared" si="804"/>
        <v/>
      </c>
      <c r="FR1975" s="617" t="str">
        <f t="shared" si="805"/>
        <v/>
      </c>
      <c r="FS1975" s="617" t="str">
        <f t="shared" si="806"/>
        <v/>
      </c>
      <c r="FT1975" s="617" t="str">
        <f t="shared" si="807"/>
        <v/>
      </c>
      <c r="FU1975" s="617" t="str">
        <f t="shared" si="808"/>
        <v/>
      </c>
      <c r="FV1975" s="617" t="str">
        <f t="shared" si="809"/>
        <v/>
      </c>
      <c r="FW1975" s="617" t="str">
        <f t="shared" si="810"/>
        <v/>
      </c>
      <c r="FX1975" s="617" t="str">
        <f t="shared" si="811"/>
        <v/>
      </c>
      <c r="FY1975" s="617" t="str">
        <f t="shared" si="812"/>
        <v/>
      </c>
      <c r="FZ1975" s="617" t="str">
        <f t="shared" si="813"/>
        <v/>
      </c>
      <c r="GA1975" s="22"/>
    </row>
    <row r="1976" spans="106:183" x14ac:dyDescent="0.2">
      <c r="DB1976" s="560" t="str">
        <f t="shared" si="788"/>
        <v/>
      </c>
      <c r="DC1976" s="630"/>
      <c r="DD1976" s="23"/>
      <c r="DE1976" s="23"/>
      <c r="DF1976" s="23"/>
      <c r="DG1976" s="23"/>
      <c r="DO1976" s="214"/>
      <c r="DR1976" s="570" t="str">
        <f t="shared" si="789"/>
        <v/>
      </c>
      <c r="DV1976" s="572" t="str">
        <f t="shared" si="790"/>
        <v/>
      </c>
      <c r="DZ1976" s="572" t="str">
        <f t="shared" si="791"/>
        <v/>
      </c>
      <c r="ED1976" s="572" t="str">
        <f t="shared" si="792"/>
        <v/>
      </c>
      <c r="EH1976" s="24" t="str">
        <f t="shared" si="793"/>
        <v/>
      </c>
      <c r="EL1976" s="24" t="str">
        <f t="shared" si="794"/>
        <v/>
      </c>
      <c r="EP1976" s="24" t="str">
        <f t="shared" si="795"/>
        <v/>
      </c>
      <c r="ET1976" s="24" t="str">
        <f t="shared" si="796"/>
        <v/>
      </c>
      <c r="EX1976" s="24" t="str">
        <f t="shared" si="797"/>
        <v/>
      </c>
      <c r="FB1976" s="24" t="str">
        <f t="shared" si="798"/>
        <v/>
      </c>
      <c r="FF1976" s="24" t="str">
        <f t="shared" si="799"/>
        <v/>
      </c>
      <c r="FM1976" s="579" t="str">
        <f t="shared" si="800"/>
        <v/>
      </c>
      <c r="FN1976" s="579" t="str">
        <f t="shared" si="801"/>
        <v/>
      </c>
      <c r="FO1976" s="580" t="str">
        <f t="shared" si="802"/>
        <v/>
      </c>
      <c r="FP1976" s="617" t="str">
        <f t="shared" si="803"/>
        <v/>
      </c>
      <c r="FQ1976" s="617" t="str">
        <f t="shared" si="804"/>
        <v/>
      </c>
      <c r="FR1976" s="617" t="str">
        <f t="shared" si="805"/>
        <v/>
      </c>
      <c r="FS1976" s="617" t="str">
        <f t="shared" si="806"/>
        <v/>
      </c>
      <c r="FT1976" s="617" t="str">
        <f t="shared" si="807"/>
        <v/>
      </c>
      <c r="FU1976" s="617" t="str">
        <f t="shared" si="808"/>
        <v/>
      </c>
      <c r="FV1976" s="617" t="str">
        <f t="shared" si="809"/>
        <v/>
      </c>
      <c r="FW1976" s="617" t="str">
        <f t="shared" si="810"/>
        <v/>
      </c>
      <c r="FX1976" s="617" t="str">
        <f t="shared" si="811"/>
        <v/>
      </c>
      <c r="FY1976" s="617" t="str">
        <f t="shared" si="812"/>
        <v/>
      </c>
      <c r="FZ1976" s="617" t="str">
        <f t="shared" si="813"/>
        <v/>
      </c>
      <c r="GA1976" s="22"/>
    </row>
    <row r="1977" spans="106:183" x14ac:dyDescent="0.2">
      <c r="DB1977" s="560" t="str">
        <f t="shared" si="788"/>
        <v/>
      </c>
      <c r="DC1977" s="630"/>
      <c r="DD1977" s="23"/>
      <c r="DE1977" s="23"/>
      <c r="DF1977" s="23"/>
      <c r="DG1977" s="23"/>
      <c r="DO1977" s="214"/>
      <c r="DR1977" s="570" t="str">
        <f t="shared" si="789"/>
        <v/>
      </c>
      <c r="DV1977" s="572" t="str">
        <f t="shared" si="790"/>
        <v/>
      </c>
      <c r="DZ1977" s="572" t="str">
        <f t="shared" si="791"/>
        <v/>
      </c>
      <c r="ED1977" s="572" t="str">
        <f t="shared" si="792"/>
        <v/>
      </c>
      <c r="EH1977" s="24" t="str">
        <f t="shared" si="793"/>
        <v/>
      </c>
      <c r="EL1977" s="24" t="str">
        <f t="shared" si="794"/>
        <v/>
      </c>
      <c r="EP1977" s="24" t="str">
        <f t="shared" si="795"/>
        <v/>
      </c>
      <c r="ET1977" s="24" t="str">
        <f t="shared" si="796"/>
        <v/>
      </c>
      <c r="EX1977" s="24" t="str">
        <f t="shared" si="797"/>
        <v/>
      </c>
      <c r="FB1977" s="24" t="str">
        <f t="shared" si="798"/>
        <v/>
      </c>
      <c r="FF1977" s="24" t="str">
        <f t="shared" si="799"/>
        <v/>
      </c>
      <c r="FM1977" s="579" t="str">
        <f t="shared" si="800"/>
        <v/>
      </c>
      <c r="FN1977" s="579" t="str">
        <f t="shared" si="801"/>
        <v/>
      </c>
      <c r="FO1977" s="580" t="str">
        <f t="shared" si="802"/>
        <v/>
      </c>
      <c r="FP1977" s="617" t="str">
        <f t="shared" si="803"/>
        <v/>
      </c>
      <c r="FQ1977" s="617" t="str">
        <f t="shared" si="804"/>
        <v/>
      </c>
      <c r="FR1977" s="617" t="str">
        <f t="shared" si="805"/>
        <v/>
      </c>
      <c r="FS1977" s="617" t="str">
        <f t="shared" si="806"/>
        <v/>
      </c>
      <c r="FT1977" s="617" t="str">
        <f t="shared" si="807"/>
        <v/>
      </c>
      <c r="FU1977" s="617" t="str">
        <f t="shared" si="808"/>
        <v/>
      </c>
      <c r="FV1977" s="617" t="str">
        <f t="shared" si="809"/>
        <v/>
      </c>
      <c r="FW1977" s="617" t="str">
        <f t="shared" si="810"/>
        <v/>
      </c>
      <c r="FX1977" s="617" t="str">
        <f t="shared" si="811"/>
        <v/>
      </c>
      <c r="FY1977" s="617" t="str">
        <f t="shared" si="812"/>
        <v/>
      </c>
      <c r="FZ1977" s="617" t="str">
        <f t="shared" si="813"/>
        <v/>
      </c>
      <c r="GA1977" s="22"/>
    </row>
    <row r="1978" spans="106:183" x14ac:dyDescent="0.2">
      <c r="DB1978" s="560" t="str">
        <f t="shared" si="788"/>
        <v/>
      </c>
      <c r="DC1978" s="630"/>
      <c r="DD1978" s="23"/>
      <c r="DE1978" s="23"/>
      <c r="DF1978" s="23"/>
      <c r="DG1978" s="23"/>
      <c r="DO1978" s="214"/>
      <c r="DR1978" s="570" t="str">
        <f t="shared" si="789"/>
        <v/>
      </c>
      <c r="DV1978" s="572" t="str">
        <f t="shared" si="790"/>
        <v/>
      </c>
      <c r="DZ1978" s="572" t="str">
        <f t="shared" si="791"/>
        <v/>
      </c>
      <c r="ED1978" s="572" t="str">
        <f t="shared" si="792"/>
        <v/>
      </c>
      <c r="EH1978" s="24" t="str">
        <f t="shared" si="793"/>
        <v/>
      </c>
      <c r="EL1978" s="24" t="str">
        <f t="shared" si="794"/>
        <v/>
      </c>
      <c r="EP1978" s="24" t="str">
        <f t="shared" si="795"/>
        <v/>
      </c>
      <c r="ET1978" s="24" t="str">
        <f t="shared" si="796"/>
        <v/>
      </c>
      <c r="EX1978" s="24" t="str">
        <f t="shared" si="797"/>
        <v/>
      </c>
      <c r="FB1978" s="24" t="str">
        <f t="shared" si="798"/>
        <v/>
      </c>
      <c r="FF1978" s="24" t="str">
        <f t="shared" si="799"/>
        <v/>
      </c>
      <c r="FM1978" s="579" t="str">
        <f t="shared" si="800"/>
        <v/>
      </c>
      <c r="FN1978" s="579" t="str">
        <f t="shared" si="801"/>
        <v/>
      </c>
      <c r="FO1978" s="580" t="str">
        <f t="shared" si="802"/>
        <v/>
      </c>
      <c r="FP1978" s="617" t="str">
        <f t="shared" si="803"/>
        <v/>
      </c>
      <c r="FQ1978" s="617" t="str">
        <f t="shared" si="804"/>
        <v/>
      </c>
      <c r="FR1978" s="617" t="str">
        <f t="shared" si="805"/>
        <v/>
      </c>
      <c r="FS1978" s="617" t="str">
        <f t="shared" si="806"/>
        <v/>
      </c>
      <c r="FT1978" s="617" t="str">
        <f t="shared" si="807"/>
        <v/>
      </c>
      <c r="FU1978" s="617" t="str">
        <f t="shared" si="808"/>
        <v/>
      </c>
      <c r="FV1978" s="617" t="str">
        <f t="shared" si="809"/>
        <v/>
      </c>
      <c r="FW1978" s="617" t="str">
        <f t="shared" si="810"/>
        <v/>
      </c>
      <c r="FX1978" s="617" t="str">
        <f t="shared" si="811"/>
        <v/>
      </c>
      <c r="FY1978" s="617" t="str">
        <f t="shared" si="812"/>
        <v/>
      </c>
      <c r="FZ1978" s="617" t="str">
        <f t="shared" si="813"/>
        <v/>
      </c>
      <c r="GA1978" s="22"/>
    </row>
    <row r="1979" spans="106:183" x14ac:dyDescent="0.2">
      <c r="DB1979" s="560" t="str">
        <f t="shared" si="788"/>
        <v/>
      </c>
      <c r="DC1979" s="630"/>
      <c r="DD1979" s="23"/>
      <c r="DE1979" s="23"/>
      <c r="DF1979" s="23"/>
      <c r="DG1979" s="23"/>
      <c r="DO1979" s="214"/>
      <c r="DR1979" s="570" t="str">
        <f t="shared" si="789"/>
        <v/>
      </c>
      <c r="DV1979" s="572" t="str">
        <f t="shared" si="790"/>
        <v/>
      </c>
      <c r="DZ1979" s="572" t="str">
        <f t="shared" si="791"/>
        <v/>
      </c>
      <c r="ED1979" s="572" t="str">
        <f t="shared" si="792"/>
        <v/>
      </c>
      <c r="EH1979" s="24" t="str">
        <f t="shared" si="793"/>
        <v/>
      </c>
      <c r="EL1979" s="24" t="str">
        <f t="shared" si="794"/>
        <v/>
      </c>
      <c r="EP1979" s="24" t="str">
        <f t="shared" si="795"/>
        <v/>
      </c>
      <c r="ET1979" s="24" t="str">
        <f t="shared" si="796"/>
        <v/>
      </c>
      <c r="EX1979" s="24" t="str">
        <f t="shared" si="797"/>
        <v/>
      </c>
      <c r="FB1979" s="24" t="str">
        <f t="shared" si="798"/>
        <v/>
      </c>
      <c r="FF1979" s="24" t="str">
        <f t="shared" si="799"/>
        <v/>
      </c>
      <c r="FM1979" s="579" t="str">
        <f t="shared" si="800"/>
        <v/>
      </c>
      <c r="FN1979" s="579" t="str">
        <f t="shared" si="801"/>
        <v/>
      </c>
      <c r="FO1979" s="580" t="str">
        <f t="shared" si="802"/>
        <v/>
      </c>
      <c r="FP1979" s="617" t="str">
        <f t="shared" si="803"/>
        <v/>
      </c>
      <c r="FQ1979" s="617" t="str">
        <f t="shared" si="804"/>
        <v/>
      </c>
      <c r="FR1979" s="617" t="str">
        <f t="shared" si="805"/>
        <v/>
      </c>
      <c r="FS1979" s="617" t="str">
        <f t="shared" si="806"/>
        <v/>
      </c>
      <c r="FT1979" s="617" t="str">
        <f t="shared" si="807"/>
        <v/>
      </c>
      <c r="FU1979" s="617" t="str">
        <f t="shared" si="808"/>
        <v/>
      </c>
      <c r="FV1979" s="617" t="str">
        <f t="shared" si="809"/>
        <v/>
      </c>
      <c r="FW1979" s="617" t="str">
        <f t="shared" si="810"/>
        <v/>
      </c>
      <c r="FX1979" s="617" t="str">
        <f t="shared" si="811"/>
        <v/>
      </c>
      <c r="FY1979" s="617" t="str">
        <f t="shared" si="812"/>
        <v/>
      </c>
      <c r="FZ1979" s="617" t="str">
        <f t="shared" si="813"/>
        <v/>
      </c>
      <c r="GA1979" s="22"/>
    </row>
    <row r="1980" spans="106:183" x14ac:dyDescent="0.2">
      <c r="DB1980" s="560" t="str">
        <f t="shared" si="788"/>
        <v/>
      </c>
      <c r="DC1980" s="630"/>
      <c r="DD1980" s="23"/>
      <c r="DE1980" s="23"/>
      <c r="DF1980" s="23"/>
      <c r="DG1980" s="23"/>
      <c r="DO1980" s="214"/>
      <c r="DR1980" s="570" t="str">
        <f t="shared" si="789"/>
        <v/>
      </c>
      <c r="DV1980" s="572" t="str">
        <f t="shared" si="790"/>
        <v/>
      </c>
      <c r="DZ1980" s="572" t="str">
        <f t="shared" si="791"/>
        <v/>
      </c>
      <c r="ED1980" s="572" t="str">
        <f t="shared" si="792"/>
        <v/>
      </c>
      <c r="EH1980" s="24" t="str">
        <f t="shared" si="793"/>
        <v/>
      </c>
      <c r="EL1980" s="24" t="str">
        <f t="shared" si="794"/>
        <v/>
      </c>
      <c r="EP1980" s="24" t="str">
        <f t="shared" si="795"/>
        <v/>
      </c>
      <c r="ET1980" s="24" t="str">
        <f t="shared" si="796"/>
        <v/>
      </c>
      <c r="EX1980" s="24" t="str">
        <f t="shared" si="797"/>
        <v/>
      </c>
      <c r="FB1980" s="24" t="str">
        <f t="shared" si="798"/>
        <v/>
      </c>
      <c r="FF1980" s="24" t="str">
        <f t="shared" si="799"/>
        <v/>
      </c>
      <c r="FM1980" s="579" t="str">
        <f t="shared" si="800"/>
        <v/>
      </c>
      <c r="FN1980" s="579" t="str">
        <f t="shared" si="801"/>
        <v/>
      </c>
      <c r="FO1980" s="580" t="str">
        <f t="shared" si="802"/>
        <v/>
      </c>
      <c r="FP1980" s="617" t="str">
        <f t="shared" si="803"/>
        <v/>
      </c>
      <c r="FQ1980" s="617" t="str">
        <f t="shared" si="804"/>
        <v/>
      </c>
      <c r="FR1980" s="617" t="str">
        <f t="shared" si="805"/>
        <v/>
      </c>
      <c r="FS1980" s="617" t="str">
        <f t="shared" si="806"/>
        <v/>
      </c>
      <c r="FT1980" s="617" t="str">
        <f t="shared" si="807"/>
        <v/>
      </c>
      <c r="FU1980" s="617" t="str">
        <f t="shared" si="808"/>
        <v/>
      </c>
      <c r="FV1980" s="617" t="str">
        <f t="shared" si="809"/>
        <v/>
      </c>
      <c r="FW1980" s="617" t="str">
        <f t="shared" si="810"/>
        <v/>
      </c>
      <c r="FX1980" s="617" t="str">
        <f t="shared" si="811"/>
        <v/>
      </c>
      <c r="FY1980" s="617" t="str">
        <f t="shared" si="812"/>
        <v/>
      </c>
      <c r="FZ1980" s="617" t="str">
        <f t="shared" si="813"/>
        <v/>
      </c>
      <c r="GA1980" s="22"/>
    </row>
    <row r="1981" spans="106:183" x14ac:dyDescent="0.2">
      <c r="DB1981" s="560" t="str">
        <f t="shared" si="788"/>
        <v/>
      </c>
      <c r="DC1981" s="630"/>
      <c r="DD1981" s="23"/>
      <c r="DE1981" s="23"/>
      <c r="DF1981" s="23"/>
      <c r="DG1981" s="23"/>
      <c r="DO1981" s="214"/>
      <c r="DR1981" s="570" t="str">
        <f t="shared" si="789"/>
        <v/>
      </c>
      <c r="DV1981" s="572" t="str">
        <f t="shared" si="790"/>
        <v/>
      </c>
      <c r="DZ1981" s="572" t="str">
        <f t="shared" si="791"/>
        <v/>
      </c>
      <c r="ED1981" s="572" t="str">
        <f t="shared" si="792"/>
        <v/>
      </c>
      <c r="EH1981" s="24" t="str">
        <f t="shared" si="793"/>
        <v/>
      </c>
      <c r="EL1981" s="24" t="str">
        <f t="shared" si="794"/>
        <v/>
      </c>
      <c r="EP1981" s="24" t="str">
        <f t="shared" si="795"/>
        <v/>
      </c>
      <c r="ET1981" s="24" t="str">
        <f t="shared" si="796"/>
        <v/>
      </c>
      <c r="EX1981" s="24" t="str">
        <f t="shared" si="797"/>
        <v/>
      </c>
      <c r="FB1981" s="24" t="str">
        <f t="shared" si="798"/>
        <v/>
      </c>
      <c r="FF1981" s="24" t="str">
        <f t="shared" si="799"/>
        <v/>
      </c>
      <c r="FM1981" s="579" t="str">
        <f t="shared" si="800"/>
        <v/>
      </c>
      <c r="FN1981" s="579" t="str">
        <f t="shared" si="801"/>
        <v/>
      </c>
      <c r="FO1981" s="580" t="str">
        <f t="shared" si="802"/>
        <v/>
      </c>
      <c r="FP1981" s="617" t="str">
        <f t="shared" si="803"/>
        <v/>
      </c>
      <c r="FQ1981" s="617" t="str">
        <f t="shared" si="804"/>
        <v/>
      </c>
      <c r="FR1981" s="617" t="str">
        <f t="shared" si="805"/>
        <v/>
      </c>
      <c r="FS1981" s="617" t="str">
        <f t="shared" si="806"/>
        <v/>
      </c>
      <c r="FT1981" s="617" t="str">
        <f t="shared" si="807"/>
        <v/>
      </c>
      <c r="FU1981" s="617" t="str">
        <f t="shared" si="808"/>
        <v/>
      </c>
      <c r="FV1981" s="617" t="str">
        <f t="shared" si="809"/>
        <v/>
      </c>
      <c r="FW1981" s="617" t="str">
        <f t="shared" si="810"/>
        <v/>
      </c>
      <c r="FX1981" s="617" t="str">
        <f t="shared" si="811"/>
        <v/>
      </c>
      <c r="FY1981" s="617" t="str">
        <f t="shared" si="812"/>
        <v/>
      </c>
      <c r="FZ1981" s="617" t="str">
        <f t="shared" si="813"/>
        <v/>
      </c>
      <c r="GA1981" s="22"/>
    </row>
    <row r="1982" spans="106:183" x14ac:dyDescent="0.2">
      <c r="DB1982" s="560" t="str">
        <f t="shared" si="788"/>
        <v/>
      </c>
      <c r="DC1982" s="630"/>
      <c r="DD1982" s="23"/>
      <c r="DE1982" s="23"/>
      <c r="DF1982" s="23"/>
      <c r="DG1982" s="23"/>
      <c r="DO1982" s="214"/>
      <c r="DR1982" s="570" t="str">
        <f t="shared" si="789"/>
        <v/>
      </c>
      <c r="DV1982" s="572" t="str">
        <f t="shared" si="790"/>
        <v/>
      </c>
      <c r="DZ1982" s="572" t="str">
        <f t="shared" si="791"/>
        <v/>
      </c>
      <c r="ED1982" s="572" t="str">
        <f t="shared" si="792"/>
        <v/>
      </c>
      <c r="EH1982" s="24" t="str">
        <f t="shared" si="793"/>
        <v/>
      </c>
      <c r="EL1982" s="24" t="str">
        <f t="shared" si="794"/>
        <v/>
      </c>
      <c r="EP1982" s="24" t="str">
        <f t="shared" si="795"/>
        <v/>
      </c>
      <c r="ET1982" s="24" t="str">
        <f t="shared" si="796"/>
        <v/>
      </c>
      <c r="EX1982" s="24" t="str">
        <f t="shared" si="797"/>
        <v/>
      </c>
      <c r="FB1982" s="24" t="str">
        <f t="shared" si="798"/>
        <v/>
      </c>
      <c r="FF1982" s="24" t="str">
        <f t="shared" si="799"/>
        <v/>
      </c>
      <c r="FM1982" s="579" t="str">
        <f t="shared" si="800"/>
        <v/>
      </c>
      <c r="FN1982" s="579" t="str">
        <f t="shared" si="801"/>
        <v/>
      </c>
      <c r="FO1982" s="580" t="str">
        <f t="shared" si="802"/>
        <v/>
      </c>
      <c r="FP1982" s="617" t="str">
        <f t="shared" si="803"/>
        <v/>
      </c>
      <c r="FQ1982" s="617" t="str">
        <f t="shared" si="804"/>
        <v/>
      </c>
      <c r="FR1982" s="617" t="str">
        <f t="shared" si="805"/>
        <v/>
      </c>
      <c r="FS1982" s="617" t="str">
        <f t="shared" si="806"/>
        <v/>
      </c>
      <c r="FT1982" s="617" t="str">
        <f t="shared" si="807"/>
        <v/>
      </c>
      <c r="FU1982" s="617" t="str">
        <f t="shared" si="808"/>
        <v/>
      </c>
      <c r="FV1982" s="617" t="str">
        <f t="shared" si="809"/>
        <v/>
      </c>
      <c r="FW1982" s="617" t="str">
        <f t="shared" si="810"/>
        <v/>
      </c>
      <c r="FX1982" s="617" t="str">
        <f t="shared" si="811"/>
        <v/>
      </c>
      <c r="FY1982" s="617" t="str">
        <f t="shared" si="812"/>
        <v/>
      </c>
      <c r="FZ1982" s="617" t="str">
        <f t="shared" si="813"/>
        <v/>
      </c>
      <c r="GA1982" s="22"/>
    </row>
    <row r="1983" spans="106:183" x14ac:dyDescent="0.2">
      <c r="DB1983" s="560" t="str">
        <f t="shared" si="788"/>
        <v/>
      </c>
      <c r="DC1983" s="630"/>
      <c r="DD1983" s="23"/>
      <c r="DE1983" s="23"/>
      <c r="DF1983" s="23"/>
      <c r="DG1983" s="23"/>
      <c r="DO1983" s="214"/>
      <c r="DR1983" s="570" t="str">
        <f t="shared" si="789"/>
        <v/>
      </c>
      <c r="DV1983" s="572" t="str">
        <f t="shared" si="790"/>
        <v/>
      </c>
      <c r="DZ1983" s="572" t="str">
        <f t="shared" si="791"/>
        <v/>
      </c>
      <c r="ED1983" s="572" t="str">
        <f t="shared" si="792"/>
        <v/>
      </c>
      <c r="EH1983" s="24" t="str">
        <f t="shared" si="793"/>
        <v/>
      </c>
      <c r="EL1983" s="24" t="str">
        <f t="shared" si="794"/>
        <v/>
      </c>
      <c r="EP1983" s="24" t="str">
        <f t="shared" si="795"/>
        <v/>
      </c>
      <c r="ET1983" s="24" t="str">
        <f t="shared" si="796"/>
        <v/>
      </c>
      <c r="EX1983" s="24" t="str">
        <f t="shared" si="797"/>
        <v/>
      </c>
      <c r="FB1983" s="24" t="str">
        <f t="shared" si="798"/>
        <v/>
      </c>
      <c r="FF1983" s="24" t="str">
        <f t="shared" si="799"/>
        <v/>
      </c>
      <c r="FM1983" s="579" t="str">
        <f t="shared" si="800"/>
        <v/>
      </c>
      <c r="FN1983" s="579" t="str">
        <f t="shared" si="801"/>
        <v/>
      </c>
      <c r="FO1983" s="580" t="str">
        <f t="shared" si="802"/>
        <v/>
      </c>
      <c r="FP1983" s="617" t="str">
        <f t="shared" si="803"/>
        <v/>
      </c>
      <c r="FQ1983" s="617" t="str">
        <f t="shared" si="804"/>
        <v/>
      </c>
      <c r="FR1983" s="617" t="str">
        <f t="shared" si="805"/>
        <v/>
      </c>
      <c r="FS1983" s="617" t="str">
        <f t="shared" si="806"/>
        <v/>
      </c>
      <c r="FT1983" s="617" t="str">
        <f t="shared" si="807"/>
        <v/>
      </c>
      <c r="FU1983" s="617" t="str">
        <f t="shared" si="808"/>
        <v/>
      </c>
      <c r="FV1983" s="617" t="str">
        <f t="shared" si="809"/>
        <v/>
      </c>
      <c r="FW1983" s="617" t="str">
        <f t="shared" si="810"/>
        <v/>
      </c>
      <c r="FX1983" s="617" t="str">
        <f t="shared" si="811"/>
        <v/>
      </c>
      <c r="FY1983" s="617" t="str">
        <f t="shared" si="812"/>
        <v/>
      </c>
      <c r="FZ1983" s="617" t="str">
        <f t="shared" si="813"/>
        <v/>
      </c>
      <c r="GA1983" s="22"/>
    </row>
    <row r="1984" spans="106:183" x14ac:dyDescent="0.2">
      <c r="DB1984" s="560" t="str">
        <f t="shared" si="788"/>
        <v/>
      </c>
      <c r="DC1984" s="630"/>
      <c r="DD1984" s="23"/>
      <c r="DE1984" s="23"/>
      <c r="DF1984" s="23"/>
      <c r="DG1984" s="23"/>
      <c r="DO1984" s="214"/>
      <c r="DR1984" s="570" t="str">
        <f t="shared" si="789"/>
        <v/>
      </c>
      <c r="DV1984" s="572" t="str">
        <f t="shared" si="790"/>
        <v/>
      </c>
      <c r="DZ1984" s="572" t="str">
        <f t="shared" si="791"/>
        <v/>
      </c>
      <c r="ED1984" s="572" t="str">
        <f t="shared" si="792"/>
        <v/>
      </c>
      <c r="EH1984" s="24" t="str">
        <f t="shared" si="793"/>
        <v/>
      </c>
      <c r="EL1984" s="24" t="str">
        <f t="shared" si="794"/>
        <v/>
      </c>
      <c r="EP1984" s="24" t="str">
        <f t="shared" si="795"/>
        <v/>
      </c>
      <c r="ET1984" s="24" t="str">
        <f t="shared" si="796"/>
        <v/>
      </c>
      <c r="EX1984" s="24" t="str">
        <f t="shared" si="797"/>
        <v/>
      </c>
      <c r="FB1984" s="24" t="str">
        <f t="shared" si="798"/>
        <v/>
      </c>
      <c r="FF1984" s="24" t="str">
        <f t="shared" si="799"/>
        <v/>
      </c>
      <c r="FM1984" s="579" t="str">
        <f t="shared" si="800"/>
        <v/>
      </c>
      <c r="FN1984" s="579" t="str">
        <f t="shared" si="801"/>
        <v/>
      </c>
      <c r="FO1984" s="580" t="str">
        <f t="shared" si="802"/>
        <v/>
      </c>
      <c r="FP1984" s="617" t="str">
        <f t="shared" si="803"/>
        <v/>
      </c>
      <c r="FQ1984" s="617" t="str">
        <f t="shared" si="804"/>
        <v/>
      </c>
      <c r="FR1984" s="617" t="str">
        <f t="shared" si="805"/>
        <v/>
      </c>
      <c r="FS1984" s="617" t="str">
        <f t="shared" si="806"/>
        <v/>
      </c>
      <c r="FT1984" s="617" t="str">
        <f t="shared" si="807"/>
        <v/>
      </c>
      <c r="FU1984" s="617" t="str">
        <f t="shared" si="808"/>
        <v/>
      </c>
      <c r="FV1984" s="617" t="str">
        <f t="shared" si="809"/>
        <v/>
      </c>
      <c r="FW1984" s="617" t="str">
        <f t="shared" si="810"/>
        <v/>
      </c>
      <c r="FX1984" s="617" t="str">
        <f t="shared" si="811"/>
        <v/>
      </c>
      <c r="FY1984" s="617" t="str">
        <f t="shared" si="812"/>
        <v/>
      </c>
      <c r="FZ1984" s="617" t="str">
        <f t="shared" si="813"/>
        <v/>
      </c>
      <c r="GA1984" s="22"/>
    </row>
    <row r="1985" spans="106:183" x14ac:dyDescent="0.2">
      <c r="DB1985" s="560" t="str">
        <f t="shared" si="788"/>
        <v/>
      </c>
      <c r="DC1985" s="630"/>
      <c r="DD1985" s="23"/>
      <c r="DE1985" s="23"/>
      <c r="DF1985" s="23"/>
      <c r="DG1985" s="23"/>
      <c r="DO1985" s="214"/>
      <c r="DR1985" s="570" t="str">
        <f t="shared" si="789"/>
        <v/>
      </c>
      <c r="DV1985" s="572" t="str">
        <f t="shared" si="790"/>
        <v/>
      </c>
      <c r="DZ1985" s="572" t="str">
        <f t="shared" si="791"/>
        <v/>
      </c>
      <c r="ED1985" s="572" t="str">
        <f t="shared" si="792"/>
        <v/>
      </c>
      <c r="EH1985" s="24" t="str">
        <f t="shared" si="793"/>
        <v/>
      </c>
      <c r="EL1985" s="24" t="str">
        <f t="shared" si="794"/>
        <v/>
      </c>
      <c r="EP1985" s="24" t="str">
        <f t="shared" si="795"/>
        <v/>
      </c>
      <c r="ET1985" s="24" t="str">
        <f t="shared" si="796"/>
        <v/>
      </c>
      <c r="EX1985" s="24" t="str">
        <f t="shared" si="797"/>
        <v/>
      </c>
      <c r="FB1985" s="24" t="str">
        <f t="shared" si="798"/>
        <v/>
      </c>
      <c r="FF1985" s="24" t="str">
        <f t="shared" si="799"/>
        <v/>
      </c>
      <c r="FM1985" s="579" t="str">
        <f t="shared" si="800"/>
        <v/>
      </c>
      <c r="FN1985" s="579" t="str">
        <f t="shared" si="801"/>
        <v/>
      </c>
      <c r="FO1985" s="580" t="str">
        <f t="shared" si="802"/>
        <v/>
      </c>
      <c r="FP1985" s="617" t="str">
        <f t="shared" si="803"/>
        <v/>
      </c>
      <c r="FQ1985" s="617" t="str">
        <f t="shared" si="804"/>
        <v/>
      </c>
      <c r="FR1985" s="617" t="str">
        <f t="shared" si="805"/>
        <v/>
      </c>
      <c r="FS1985" s="617" t="str">
        <f t="shared" si="806"/>
        <v/>
      </c>
      <c r="FT1985" s="617" t="str">
        <f t="shared" si="807"/>
        <v/>
      </c>
      <c r="FU1985" s="617" t="str">
        <f t="shared" si="808"/>
        <v/>
      </c>
      <c r="FV1985" s="617" t="str">
        <f t="shared" si="809"/>
        <v/>
      </c>
      <c r="FW1985" s="617" t="str">
        <f t="shared" si="810"/>
        <v/>
      </c>
      <c r="FX1985" s="617" t="str">
        <f t="shared" si="811"/>
        <v/>
      </c>
      <c r="FY1985" s="617" t="str">
        <f t="shared" si="812"/>
        <v/>
      </c>
      <c r="FZ1985" s="617" t="str">
        <f t="shared" si="813"/>
        <v/>
      </c>
      <c r="GA1985" s="22"/>
    </row>
    <row r="1986" spans="106:183" x14ac:dyDescent="0.2">
      <c r="DB1986" s="560" t="str">
        <f t="shared" si="788"/>
        <v/>
      </c>
      <c r="DC1986" s="630"/>
      <c r="DD1986" s="23"/>
      <c r="DE1986" s="23"/>
      <c r="DF1986" s="23"/>
      <c r="DG1986" s="23"/>
      <c r="DO1986" s="214"/>
      <c r="DR1986" s="570" t="str">
        <f t="shared" si="789"/>
        <v/>
      </c>
      <c r="DV1986" s="572" t="str">
        <f t="shared" si="790"/>
        <v/>
      </c>
      <c r="DZ1986" s="572" t="str">
        <f t="shared" si="791"/>
        <v/>
      </c>
      <c r="ED1986" s="572" t="str">
        <f t="shared" si="792"/>
        <v/>
      </c>
      <c r="EH1986" s="24" t="str">
        <f t="shared" si="793"/>
        <v/>
      </c>
      <c r="EL1986" s="24" t="str">
        <f t="shared" si="794"/>
        <v/>
      </c>
      <c r="EP1986" s="24" t="str">
        <f t="shared" si="795"/>
        <v/>
      </c>
      <c r="ET1986" s="24" t="str">
        <f t="shared" si="796"/>
        <v/>
      </c>
      <c r="EX1986" s="24" t="str">
        <f t="shared" si="797"/>
        <v/>
      </c>
      <c r="FB1986" s="24" t="str">
        <f t="shared" si="798"/>
        <v/>
      </c>
      <c r="FF1986" s="24" t="str">
        <f t="shared" si="799"/>
        <v/>
      </c>
      <c r="FM1986" s="579" t="str">
        <f t="shared" si="800"/>
        <v/>
      </c>
      <c r="FN1986" s="579" t="str">
        <f t="shared" si="801"/>
        <v/>
      </c>
      <c r="FO1986" s="580" t="str">
        <f t="shared" si="802"/>
        <v/>
      </c>
      <c r="FP1986" s="617" t="str">
        <f t="shared" si="803"/>
        <v/>
      </c>
      <c r="FQ1986" s="617" t="str">
        <f t="shared" si="804"/>
        <v/>
      </c>
      <c r="FR1986" s="617" t="str">
        <f t="shared" si="805"/>
        <v/>
      </c>
      <c r="FS1986" s="617" t="str">
        <f t="shared" si="806"/>
        <v/>
      </c>
      <c r="FT1986" s="617" t="str">
        <f t="shared" si="807"/>
        <v/>
      </c>
      <c r="FU1986" s="617" t="str">
        <f t="shared" si="808"/>
        <v/>
      </c>
      <c r="FV1986" s="617" t="str">
        <f t="shared" si="809"/>
        <v/>
      </c>
      <c r="FW1986" s="617" t="str">
        <f t="shared" si="810"/>
        <v/>
      </c>
      <c r="FX1986" s="617" t="str">
        <f t="shared" si="811"/>
        <v/>
      </c>
      <c r="FY1986" s="617" t="str">
        <f t="shared" si="812"/>
        <v/>
      </c>
      <c r="FZ1986" s="617" t="str">
        <f t="shared" si="813"/>
        <v/>
      </c>
      <c r="GA1986" s="22"/>
    </row>
    <row r="1987" spans="106:183" x14ac:dyDescent="0.2">
      <c r="DB1987" s="560" t="str">
        <f t="shared" si="788"/>
        <v/>
      </c>
      <c r="DC1987" s="630"/>
      <c r="DD1987" s="23"/>
      <c r="DE1987" s="23"/>
      <c r="DF1987" s="23"/>
      <c r="DG1987" s="23"/>
      <c r="DO1987" s="214"/>
      <c r="DR1987" s="570" t="str">
        <f t="shared" si="789"/>
        <v/>
      </c>
      <c r="DV1987" s="572" t="str">
        <f t="shared" si="790"/>
        <v/>
      </c>
      <c r="DZ1987" s="572" t="str">
        <f t="shared" si="791"/>
        <v/>
      </c>
      <c r="ED1987" s="572" t="str">
        <f t="shared" si="792"/>
        <v/>
      </c>
      <c r="EH1987" s="24" t="str">
        <f t="shared" si="793"/>
        <v/>
      </c>
      <c r="EL1987" s="24" t="str">
        <f t="shared" si="794"/>
        <v/>
      </c>
      <c r="EP1987" s="24" t="str">
        <f t="shared" si="795"/>
        <v/>
      </c>
      <c r="ET1987" s="24" t="str">
        <f t="shared" si="796"/>
        <v/>
      </c>
      <c r="EX1987" s="24" t="str">
        <f t="shared" si="797"/>
        <v/>
      </c>
      <c r="FB1987" s="24" t="str">
        <f t="shared" si="798"/>
        <v/>
      </c>
      <c r="FF1987" s="24" t="str">
        <f t="shared" si="799"/>
        <v/>
      </c>
      <c r="FM1987" s="579" t="str">
        <f t="shared" si="800"/>
        <v/>
      </c>
      <c r="FN1987" s="579" t="str">
        <f t="shared" si="801"/>
        <v/>
      </c>
      <c r="FO1987" s="580" t="str">
        <f t="shared" si="802"/>
        <v/>
      </c>
      <c r="FP1987" s="617" t="str">
        <f t="shared" si="803"/>
        <v/>
      </c>
      <c r="FQ1987" s="617" t="str">
        <f t="shared" si="804"/>
        <v/>
      </c>
      <c r="FR1987" s="617" t="str">
        <f t="shared" si="805"/>
        <v/>
      </c>
      <c r="FS1987" s="617" t="str">
        <f t="shared" si="806"/>
        <v/>
      </c>
      <c r="FT1987" s="617" t="str">
        <f t="shared" si="807"/>
        <v/>
      </c>
      <c r="FU1987" s="617" t="str">
        <f t="shared" si="808"/>
        <v/>
      </c>
      <c r="FV1987" s="617" t="str">
        <f t="shared" si="809"/>
        <v/>
      </c>
      <c r="FW1987" s="617" t="str">
        <f t="shared" si="810"/>
        <v/>
      </c>
      <c r="FX1987" s="617" t="str">
        <f t="shared" si="811"/>
        <v/>
      </c>
      <c r="FY1987" s="617" t="str">
        <f t="shared" si="812"/>
        <v/>
      </c>
      <c r="FZ1987" s="617" t="str">
        <f t="shared" si="813"/>
        <v/>
      </c>
      <c r="GA1987" s="22"/>
    </row>
    <row r="1988" spans="106:183" x14ac:dyDescent="0.2">
      <c r="DB1988" s="560" t="str">
        <f t="shared" si="788"/>
        <v/>
      </c>
      <c r="DC1988" s="630"/>
      <c r="DD1988" s="23"/>
      <c r="DE1988" s="23"/>
      <c r="DF1988" s="23"/>
      <c r="DG1988" s="23"/>
      <c r="DO1988" s="214"/>
      <c r="DR1988" s="570" t="str">
        <f t="shared" si="789"/>
        <v/>
      </c>
      <c r="DV1988" s="572" t="str">
        <f t="shared" si="790"/>
        <v/>
      </c>
      <c r="DZ1988" s="572" t="str">
        <f t="shared" si="791"/>
        <v/>
      </c>
      <c r="ED1988" s="572" t="str">
        <f t="shared" si="792"/>
        <v/>
      </c>
      <c r="EH1988" s="24" t="str">
        <f t="shared" si="793"/>
        <v/>
      </c>
      <c r="EL1988" s="24" t="str">
        <f t="shared" si="794"/>
        <v/>
      </c>
      <c r="EP1988" s="24" t="str">
        <f t="shared" si="795"/>
        <v/>
      </c>
      <c r="ET1988" s="24" t="str">
        <f t="shared" si="796"/>
        <v/>
      </c>
      <c r="EX1988" s="24" t="str">
        <f t="shared" si="797"/>
        <v/>
      </c>
      <c r="FB1988" s="24" t="str">
        <f t="shared" si="798"/>
        <v/>
      </c>
      <c r="FF1988" s="24" t="str">
        <f t="shared" si="799"/>
        <v/>
      </c>
      <c r="FM1988" s="579" t="str">
        <f t="shared" si="800"/>
        <v/>
      </c>
      <c r="FN1988" s="579" t="str">
        <f t="shared" si="801"/>
        <v/>
      </c>
      <c r="FO1988" s="580" t="str">
        <f t="shared" si="802"/>
        <v/>
      </c>
      <c r="FP1988" s="617" t="str">
        <f t="shared" si="803"/>
        <v/>
      </c>
      <c r="FQ1988" s="617" t="str">
        <f t="shared" si="804"/>
        <v/>
      </c>
      <c r="FR1988" s="617" t="str">
        <f t="shared" si="805"/>
        <v/>
      </c>
      <c r="FS1988" s="617" t="str">
        <f t="shared" si="806"/>
        <v/>
      </c>
      <c r="FT1988" s="617" t="str">
        <f t="shared" si="807"/>
        <v/>
      </c>
      <c r="FU1988" s="617" t="str">
        <f t="shared" si="808"/>
        <v/>
      </c>
      <c r="FV1988" s="617" t="str">
        <f t="shared" si="809"/>
        <v/>
      </c>
      <c r="FW1988" s="617" t="str">
        <f t="shared" si="810"/>
        <v/>
      </c>
      <c r="FX1988" s="617" t="str">
        <f t="shared" si="811"/>
        <v/>
      </c>
      <c r="FY1988" s="617" t="str">
        <f t="shared" si="812"/>
        <v/>
      </c>
      <c r="FZ1988" s="617" t="str">
        <f t="shared" si="813"/>
        <v/>
      </c>
      <c r="GA1988" s="22"/>
    </row>
    <row r="1989" spans="106:183" x14ac:dyDescent="0.2">
      <c r="DB1989" s="560" t="str">
        <f t="shared" si="788"/>
        <v/>
      </c>
      <c r="DC1989" s="630"/>
      <c r="DD1989" s="23"/>
      <c r="DE1989" s="23"/>
      <c r="DF1989" s="23"/>
      <c r="DG1989" s="23"/>
      <c r="DO1989" s="214"/>
      <c r="DR1989" s="570" t="str">
        <f t="shared" si="789"/>
        <v/>
      </c>
      <c r="DV1989" s="572" t="str">
        <f t="shared" si="790"/>
        <v/>
      </c>
      <c r="DZ1989" s="572" t="str">
        <f t="shared" si="791"/>
        <v/>
      </c>
      <c r="ED1989" s="572" t="str">
        <f t="shared" si="792"/>
        <v/>
      </c>
      <c r="EH1989" s="24" t="str">
        <f t="shared" si="793"/>
        <v/>
      </c>
      <c r="EL1989" s="24" t="str">
        <f t="shared" si="794"/>
        <v/>
      </c>
      <c r="EP1989" s="24" t="str">
        <f t="shared" si="795"/>
        <v/>
      </c>
      <c r="ET1989" s="24" t="str">
        <f t="shared" si="796"/>
        <v/>
      </c>
      <c r="EX1989" s="24" t="str">
        <f t="shared" si="797"/>
        <v/>
      </c>
      <c r="FB1989" s="24" t="str">
        <f t="shared" si="798"/>
        <v/>
      </c>
      <c r="FF1989" s="24" t="str">
        <f t="shared" si="799"/>
        <v/>
      </c>
      <c r="FM1989" s="579" t="str">
        <f t="shared" si="800"/>
        <v/>
      </c>
      <c r="FN1989" s="579" t="str">
        <f t="shared" si="801"/>
        <v/>
      </c>
      <c r="FO1989" s="580" t="str">
        <f t="shared" si="802"/>
        <v/>
      </c>
      <c r="FP1989" s="617" t="str">
        <f t="shared" si="803"/>
        <v/>
      </c>
      <c r="FQ1989" s="617" t="str">
        <f t="shared" si="804"/>
        <v/>
      </c>
      <c r="FR1989" s="617" t="str">
        <f t="shared" si="805"/>
        <v/>
      </c>
      <c r="FS1989" s="617" t="str">
        <f t="shared" si="806"/>
        <v/>
      </c>
      <c r="FT1989" s="617" t="str">
        <f t="shared" si="807"/>
        <v/>
      </c>
      <c r="FU1989" s="617" t="str">
        <f t="shared" si="808"/>
        <v/>
      </c>
      <c r="FV1989" s="617" t="str">
        <f t="shared" si="809"/>
        <v/>
      </c>
      <c r="FW1989" s="617" t="str">
        <f t="shared" si="810"/>
        <v/>
      </c>
      <c r="FX1989" s="617" t="str">
        <f t="shared" si="811"/>
        <v/>
      </c>
      <c r="FY1989" s="617" t="str">
        <f t="shared" si="812"/>
        <v/>
      </c>
      <c r="FZ1989" s="617" t="str">
        <f t="shared" si="813"/>
        <v/>
      </c>
      <c r="GA1989" s="22"/>
    </row>
    <row r="1990" spans="106:183" x14ac:dyDescent="0.2">
      <c r="DB1990" s="560" t="str">
        <f t="shared" si="788"/>
        <v/>
      </c>
      <c r="DC1990" s="630"/>
      <c r="DD1990" s="23"/>
      <c r="DE1990" s="23"/>
      <c r="DF1990" s="23"/>
      <c r="DG1990" s="23"/>
      <c r="DO1990" s="214"/>
      <c r="DR1990" s="570" t="str">
        <f t="shared" si="789"/>
        <v/>
      </c>
      <c r="DV1990" s="572" t="str">
        <f t="shared" si="790"/>
        <v/>
      </c>
      <c r="DZ1990" s="572" t="str">
        <f t="shared" si="791"/>
        <v/>
      </c>
      <c r="ED1990" s="572" t="str">
        <f t="shared" si="792"/>
        <v/>
      </c>
      <c r="EH1990" s="24" t="str">
        <f t="shared" si="793"/>
        <v/>
      </c>
      <c r="EL1990" s="24" t="str">
        <f t="shared" si="794"/>
        <v/>
      </c>
      <c r="EP1990" s="24" t="str">
        <f t="shared" si="795"/>
        <v/>
      </c>
      <c r="ET1990" s="24" t="str">
        <f t="shared" si="796"/>
        <v/>
      </c>
      <c r="EX1990" s="24" t="str">
        <f t="shared" si="797"/>
        <v/>
      </c>
      <c r="FB1990" s="24" t="str">
        <f t="shared" si="798"/>
        <v/>
      </c>
      <c r="FF1990" s="24" t="str">
        <f t="shared" si="799"/>
        <v/>
      </c>
      <c r="FM1990" s="579" t="str">
        <f t="shared" si="800"/>
        <v/>
      </c>
      <c r="FN1990" s="579" t="str">
        <f t="shared" si="801"/>
        <v/>
      </c>
      <c r="FO1990" s="580" t="str">
        <f t="shared" si="802"/>
        <v/>
      </c>
      <c r="FP1990" s="617" t="str">
        <f t="shared" si="803"/>
        <v/>
      </c>
      <c r="FQ1990" s="617" t="str">
        <f t="shared" si="804"/>
        <v/>
      </c>
      <c r="FR1990" s="617" t="str">
        <f t="shared" si="805"/>
        <v/>
      </c>
      <c r="FS1990" s="617" t="str">
        <f t="shared" si="806"/>
        <v/>
      </c>
      <c r="FT1990" s="617" t="str">
        <f t="shared" si="807"/>
        <v/>
      </c>
      <c r="FU1990" s="617" t="str">
        <f t="shared" si="808"/>
        <v/>
      </c>
      <c r="FV1990" s="617" t="str">
        <f t="shared" si="809"/>
        <v/>
      </c>
      <c r="FW1990" s="617" t="str">
        <f t="shared" si="810"/>
        <v/>
      </c>
      <c r="FX1990" s="617" t="str">
        <f t="shared" si="811"/>
        <v/>
      </c>
      <c r="FY1990" s="617" t="str">
        <f t="shared" si="812"/>
        <v/>
      </c>
      <c r="FZ1990" s="617" t="str">
        <f t="shared" si="813"/>
        <v/>
      </c>
      <c r="GA1990" s="22"/>
    </row>
    <row r="1991" spans="106:183" x14ac:dyDescent="0.2">
      <c r="DB1991" s="560" t="str">
        <f t="shared" si="788"/>
        <v/>
      </c>
      <c r="DC1991" s="630"/>
      <c r="DD1991" s="23"/>
      <c r="DE1991" s="23"/>
      <c r="DF1991" s="23"/>
      <c r="DG1991" s="23"/>
      <c r="DO1991" s="214"/>
      <c r="DR1991" s="570" t="str">
        <f t="shared" si="789"/>
        <v/>
      </c>
      <c r="DV1991" s="572" t="str">
        <f t="shared" si="790"/>
        <v/>
      </c>
      <c r="DZ1991" s="572" t="str">
        <f t="shared" si="791"/>
        <v/>
      </c>
      <c r="ED1991" s="572" t="str">
        <f t="shared" si="792"/>
        <v/>
      </c>
      <c r="EH1991" s="24" t="str">
        <f t="shared" si="793"/>
        <v/>
      </c>
      <c r="EL1991" s="24" t="str">
        <f t="shared" si="794"/>
        <v/>
      </c>
      <c r="EP1991" s="24" t="str">
        <f t="shared" si="795"/>
        <v/>
      </c>
      <c r="ET1991" s="24" t="str">
        <f t="shared" si="796"/>
        <v/>
      </c>
      <c r="EX1991" s="24" t="str">
        <f t="shared" si="797"/>
        <v/>
      </c>
      <c r="FB1991" s="24" t="str">
        <f t="shared" si="798"/>
        <v/>
      </c>
      <c r="FF1991" s="24" t="str">
        <f t="shared" si="799"/>
        <v/>
      </c>
      <c r="FM1991" s="579" t="str">
        <f t="shared" si="800"/>
        <v/>
      </c>
      <c r="FN1991" s="579" t="str">
        <f t="shared" si="801"/>
        <v/>
      </c>
      <c r="FO1991" s="580" t="str">
        <f t="shared" si="802"/>
        <v/>
      </c>
      <c r="FP1991" s="617" t="str">
        <f t="shared" si="803"/>
        <v/>
      </c>
      <c r="FQ1991" s="617" t="str">
        <f t="shared" si="804"/>
        <v/>
      </c>
      <c r="FR1991" s="617" t="str">
        <f t="shared" si="805"/>
        <v/>
      </c>
      <c r="FS1991" s="617" t="str">
        <f t="shared" si="806"/>
        <v/>
      </c>
      <c r="FT1991" s="617" t="str">
        <f t="shared" si="807"/>
        <v/>
      </c>
      <c r="FU1991" s="617" t="str">
        <f t="shared" si="808"/>
        <v/>
      </c>
      <c r="FV1991" s="617" t="str">
        <f t="shared" si="809"/>
        <v/>
      </c>
      <c r="FW1991" s="617" t="str">
        <f t="shared" si="810"/>
        <v/>
      </c>
      <c r="FX1991" s="617" t="str">
        <f t="shared" si="811"/>
        <v/>
      </c>
      <c r="FY1991" s="617" t="str">
        <f t="shared" si="812"/>
        <v/>
      </c>
      <c r="FZ1991" s="617" t="str">
        <f t="shared" si="813"/>
        <v/>
      </c>
      <c r="GA1991" s="22"/>
    </row>
    <row r="1992" spans="106:183" x14ac:dyDescent="0.2">
      <c r="DB1992" s="560" t="str">
        <f t="shared" si="788"/>
        <v/>
      </c>
      <c r="DC1992" s="630"/>
      <c r="DD1992" s="23"/>
      <c r="DE1992" s="23"/>
      <c r="DF1992" s="23"/>
      <c r="DG1992" s="23"/>
      <c r="DO1992" s="214"/>
      <c r="DR1992" s="570" t="str">
        <f t="shared" si="789"/>
        <v/>
      </c>
      <c r="DV1992" s="572" t="str">
        <f t="shared" si="790"/>
        <v/>
      </c>
      <c r="DZ1992" s="572" t="str">
        <f t="shared" si="791"/>
        <v/>
      </c>
      <c r="ED1992" s="572" t="str">
        <f t="shared" si="792"/>
        <v/>
      </c>
      <c r="EH1992" s="24" t="str">
        <f t="shared" si="793"/>
        <v/>
      </c>
      <c r="EL1992" s="24" t="str">
        <f t="shared" si="794"/>
        <v/>
      </c>
      <c r="EP1992" s="24" t="str">
        <f t="shared" si="795"/>
        <v/>
      </c>
      <c r="ET1992" s="24" t="str">
        <f t="shared" si="796"/>
        <v/>
      </c>
      <c r="EX1992" s="24" t="str">
        <f t="shared" si="797"/>
        <v/>
      </c>
      <c r="FB1992" s="24" t="str">
        <f t="shared" si="798"/>
        <v/>
      </c>
      <c r="FF1992" s="24" t="str">
        <f t="shared" si="799"/>
        <v/>
      </c>
      <c r="FM1992" s="579" t="str">
        <f t="shared" si="800"/>
        <v/>
      </c>
      <c r="FN1992" s="579" t="str">
        <f t="shared" si="801"/>
        <v/>
      </c>
      <c r="FO1992" s="580" t="str">
        <f t="shared" si="802"/>
        <v/>
      </c>
      <c r="FP1992" s="617" t="str">
        <f t="shared" si="803"/>
        <v/>
      </c>
      <c r="FQ1992" s="617" t="str">
        <f t="shared" si="804"/>
        <v/>
      </c>
      <c r="FR1992" s="617" t="str">
        <f t="shared" si="805"/>
        <v/>
      </c>
      <c r="FS1992" s="617" t="str">
        <f t="shared" si="806"/>
        <v/>
      </c>
      <c r="FT1992" s="617" t="str">
        <f t="shared" si="807"/>
        <v/>
      </c>
      <c r="FU1992" s="617" t="str">
        <f t="shared" si="808"/>
        <v/>
      </c>
      <c r="FV1992" s="617" t="str">
        <f t="shared" si="809"/>
        <v/>
      </c>
      <c r="FW1992" s="617" t="str">
        <f t="shared" si="810"/>
        <v/>
      </c>
      <c r="FX1992" s="617" t="str">
        <f t="shared" si="811"/>
        <v/>
      </c>
      <c r="FY1992" s="617" t="str">
        <f t="shared" si="812"/>
        <v/>
      </c>
      <c r="FZ1992" s="617" t="str">
        <f t="shared" si="813"/>
        <v/>
      </c>
      <c r="GA1992" s="22"/>
    </row>
    <row r="1993" spans="106:183" x14ac:dyDescent="0.2">
      <c r="DB1993" s="560" t="str">
        <f t="shared" si="788"/>
        <v/>
      </c>
      <c r="DC1993" s="630"/>
      <c r="DD1993" s="23"/>
      <c r="DE1993" s="23"/>
      <c r="DF1993" s="23"/>
      <c r="DG1993" s="23"/>
      <c r="DO1993" s="214"/>
      <c r="DR1993" s="570" t="str">
        <f t="shared" si="789"/>
        <v/>
      </c>
      <c r="DV1993" s="572" t="str">
        <f t="shared" si="790"/>
        <v/>
      </c>
      <c r="DZ1993" s="572" t="str">
        <f t="shared" si="791"/>
        <v/>
      </c>
      <c r="ED1993" s="572" t="str">
        <f t="shared" si="792"/>
        <v/>
      </c>
      <c r="EH1993" s="24" t="str">
        <f t="shared" si="793"/>
        <v/>
      </c>
      <c r="EL1993" s="24" t="str">
        <f t="shared" si="794"/>
        <v/>
      </c>
      <c r="EP1993" s="24" t="str">
        <f t="shared" si="795"/>
        <v/>
      </c>
      <c r="ET1993" s="24" t="str">
        <f t="shared" si="796"/>
        <v/>
      </c>
      <c r="EX1993" s="24" t="str">
        <f t="shared" si="797"/>
        <v/>
      </c>
      <c r="FB1993" s="24" t="str">
        <f t="shared" si="798"/>
        <v/>
      </c>
      <c r="FF1993" s="24" t="str">
        <f t="shared" si="799"/>
        <v/>
      </c>
      <c r="FM1993" s="579" t="str">
        <f t="shared" si="800"/>
        <v/>
      </c>
      <c r="FN1993" s="579" t="str">
        <f t="shared" si="801"/>
        <v/>
      </c>
      <c r="FO1993" s="580" t="str">
        <f t="shared" si="802"/>
        <v/>
      </c>
      <c r="FP1993" s="617" t="str">
        <f t="shared" si="803"/>
        <v/>
      </c>
      <c r="FQ1993" s="617" t="str">
        <f t="shared" si="804"/>
        <v/>
      </c>
      <c r="FR1993" s="617" t="str">
        <f t="shared" si="805"/>
        <v/>
      </c>
      <c r="FS1993" s="617" t="str">
        <f t="shared" si="806"/>
        <v/>
      </c>
      <c r="FT1993" s="617" t="str">
        <f t="shared" si="807"/>
        <v/>
      </c>
      <c r="FU1993" s="617" t="str">
        <f t="shared" si="808"/>
        <v/>
      </c>
      <c r="FV1993" s="617" t="str">
        <f t="shared" si="809"/>
        <v/>
      </c>
      <c r="FW1993" s="617" t="str">
        <f t="shared" si="810"/>
        <v/>
      </c>
      <c r="FX1993" s="617" t="str">
        <f t="shared" si="811"/>
        <v/>
      </c>
      <c r="FY1993" s="617" t="str">
        <f t="shared" si="812"/>
        <v/>
      </c>
      <c r="FZ1993" s="617" t="str">
        <f t="shared" si="813"/>
        <v/>
      </c>
      <c r="GA1993" s="22"/>
    </row>
    <row r="1994" spans="106:183" x14ac:dyDescent="0.2">
      <c r="DB1994" s="560" t="str">
        <f t="shared" si="788"/>
        <v/>
      </c>
      <c r="DC1994" s="630"/>
      <c r="DD1994" s="23"/>
      <c r="DE1994" s="23"/>
      <c r="DF1994" s="23"/>
      <c r="DG1994" s="23"/>
      <c r="DO1994" s="214"/>
      <c r="DR1994" s="570" t="str">
        <f t="shared" si="789"/>
        <v/>
      </c>
      <c r="DV1994" s="572" t="str">
        <f t="shared" si="790"/>
        <v/>
      </c>
      <c r="DZ1994" s="572" t="str">
        <f t="shared" si="791"/>
        <v/>
      </c>
      <c r="ED1994" s="572" t="str">
        <f t="shared" si="792"/>
        <v/>
      </c>
      <c r="EH1994" s="24" t="str">
        <f t="shared" si="793"/>
        <v/>
      </c>
      <c r="EL1994" s="24" t="str">
        <f t="shared" si="794"/>
        <v/>
      </c>
      <c r="EP1994" s="24" t="str">
        <f t="shared" si="795"/>
        <v/>
      </c>
      <c r="ET1994" s="24" t="str">
        <f t="shared" si="796"/>
        <v/>
      </c>
      <c r="EX1994" s="24" t="str">
        <f t="shared" si="797"/>
        <v/>
      </c>
      <c r="FB1994" s="24" t="str">
        <f t="shared" si="798"/>
        <v/>
      </c>
      <c r="FF1994" s="24" t="str">
        <f t="shared" si="799"/>
        <v/>
      </c>
      <c r="FM1994" s="579" t="str">
        <f t="shared" si="800"/>
        <v/>
      </c>
      <c r="FN1994" s="579" t="str">
        <f t="shared" si="801"/>
        <v/>
      </c>
      <c r="FO1994" s="580" t="str">
        <f t="shared" si="802"/>
        <v/>
      </c>
      <c r="FP1994" s="617" t="str">
        <f t="shared" si="803"/>
        <v/>
      </c>
      <c r="FQ1994" s="617" t="str">
        <f t="shared" si="804"/>
        <v/>
      </c>
      <c r="FR1994" s="617" t="str">
        <f t="shared" si="805"/>
        <v/>
      </c>
      <c r="FS1994" s="617" t="str">
        <f t="shared" si="806"/>
        <v/>
      </c>
      <c r="FT1994" s="617" t="str">
        <f t="shared" si="807"/>
        <v/>
      </c>
      <c r="FU1994" s="617" t="str">
        <f t="shared" si="808"/>
        <v/>
      </c>
      <c r="FV1994" s="617" t="str">
        <f t="shared" si="809"/>
        <v/>
      </c>
      <c r="FW1994" s="617" t="str">
        <f t="shared" si="810"/>
        <v/>
      </c>
      <c r="FX1994" s="617" t="str">
        <f t="shared" si="811"/>
        <v/>
      </c>
      <c r="FY1994" s="617" t="str">
        <f t="shared" si="812"/>
        <v/>
      </c>
      <c r="FZ1994" s="617" t="str">
        <f t="shared" si="813"/>
        <v/>
      </c>
      <c r="GA1994" s="22"/>
    </row>
    <row r="1995" spans="106:183" x14ac:dyDescent="0.2">
      <c r="DB1995" s="560" t="str">
        <f t="shared" si="788"/>
        <v/>
      </c>
      <c r="DC1995" s="630"/>
      <c r="DD1995" s="23"/>
      <c r="DE1995" s="23"/>
      <c r="DF1995" s="23"/>
      <c r="DG1995" s="23"/>
      <c r="DO1995" s="214"/>
      <c r="DR1995" s="570" t="str">
        <f t="shared" si="789"/>
        <v/>
      </c>
      <c r="DV1995" s="572" t="str">
        <f t="shared" si="790"/>
        <v/>
      </c>
      <c r="DZ1995" s="572" t="str">
        <f t="shared" si="791"/>
        <v/>
      </c>
      <c r="ED1995" s="572" t="str">
        <f t="shared" si="792"/>
        <v/>
      </c>
      <c r="EH1995" s="24" t="str">
        <f t="shared" si="793"/>
        <v/>
      </c>
      <c r="EL1995" s="24" t="str">
        <f t="shared" si="794"/>
        <v/>
      </c>
      <c r="EP1995" s="24" t="str">
        <f t="shared" si="795"/>
        <v/>
      </c>
      <c r="ET1995" s="24" t="str">
        <f t="shared" si="796"/>
        <v/>
      </c>
      <c r="EX1995" s="24" t="str">
        <f t="shared" si="797"/>
        <v/>
      </c>
      <c r="FB1995" s="24" t="str">
        <f t="shared" si="798"/>
        <v/>
      </c>
      <c r="FF1995" s="24" t="str">
        <f t="shared" si="799"/>
        <v/>
      </c>
      <c r="FM1995" s="579" t="str">
        <f t="shared" si="800"/>
        <v/>
      </c>
      <c r="FN1995" s="579" t="str">
        <f t="shared" si="801"/>
        <v/>
      </c>
      <c r="FO1995" s="580" t="str">
        <f t="shared" si="802"/>
        <v/>
      </c>
      <c r="FP1995" s="617" t="str">
        <f t="shared" si="803"/>
        <v/>
      </c>
      <c r="FQ1995" s="617" t="str">
        <f t="shared" si="804"/>
        <v/>
      </c>
      <c r="FR1995" s="617" t="str">
        <f t="shared" si="805"/>
        <v/>
      </c>
      <c r="FS1995" s="617" t="str">
        <f t="shared" si="806"/>
        <v/>
      </c>
      <c r="FT1995" s="617" t="str">
        <f t="shared" si="807"/>
        <v/>
      </c>
      <c r="FU1995" s="617" t="str">
        <f t="shared" si="808"/>
        <v/>
      </c>
      <c r="FV1995" s="617" t="str">
        <f t="shared" si="809"/>
        <v/>
      </c>
      <c r="FW1995" s="617" t="str">
        <f t="shared" si="810"/>
        <v/>
      </c>
      <c r="FX1995" s="617" t="str">
        <f t="shared" si="811"/>
        <v/>
      </c>
      <c r="FY1995" s="617" t="str">
        <f t="shared" si="812"/>
        <v/>
      </c>
      <c r="FZ1995" s="617" t="str">
        <f t="shared" si="813"/>
        <v/>
      </c>
      <c r="GA1995" s="22"/>
    </row>
    <row r="1996" spans="106:183" x14ac:dyDescent="0.2">
      <c r="DB1996" s="560" t="str">
        <f t="shared" si="788"/>
        <v/>
      </c>
      <c r="DC1996" s="630"/>
      <c r="DD1996" s="23"/>
      <c r="DE1996" s="23"/>
      <c r="DF1996" s="23"/>
      <c r="DG1996" s="23"/>
      <c r="DO1996" s="214"/>
      <c r="DR1996" s="570" t="str">
        <f t="shared" si="789"/>
        <v/>
      </c>
      <c r="DV1996" s="572" t="str">
        <f t="shared" si="790"/>
        <v/>
      </c>
      <c r="DZ1996" s="572" t="str">
        <f t="shared" si="791"/>
        <v/>
      </c>
      <c r="ED1996" s="572" t="str">
        <f t="shared" si="792"/>
        <v/>
      </c>
      <c r="EH1996" s="24" t="str">
        <f t="shared" si="793"/>
        <v/>
      </c>
      <c r="EL1996" s="24" t="str">
        <f t="shared" si="794"/>
        <v/>
      </c>
      <c r="EP1996" s="24" t="str">
        <f t="shared" si="795"/>
        <v/>
      </c>
      <c r="ET1996" s="24" t="str">
        <f t="shared" si="796"/>
        <v/>
      </c>
      <c r="EX1996" s="24" t="str">
        <f t="shared" si="797"/>
        <v/>
      </c>
      <c r="FB1996" s="24" t="str">
        <f t="shared" si="798"/>
        <v/>
      </c>
      <c r="FF1996" s="24" t="str">
        <f t="shared" si="799"/>
        <v/>
      </c>
      <c r="FM1996" s="579" t="str">
        <f t="shared" si="800"/>
        <v/>
      </c>
      <c r="FN1996" s="579" t="str">
        <f t="shared" si="801"/>
        <v/>
      </c>
      <c r="FO1996" s="580" t="str">
        <f t="shared" si="802"/>
        <v/>
      </c>
      <c r="FP1996" s="617" t="str">
        <f t="shared" si="803"/>
        <v/>
      </c>
      <c r="FQ1996" s="617" t="str">
        <f t="shared" si="804"/>
        <v/>
      </c>
      <c r="FR1996" s="617" t="str">
        <f t="shared" si="805"/>
        <v/>
      </c>
      <c r="FS1996" s="617" t="str">
        <f t="shared" si="806"/>
        <v/>
      </c>
      <c r="FT1996" s="617" t="str">
        <f t="shared" si="807"/>
        <v/>
      </c>
      <c r="FU1996" s="617" t="str">
        <f t="shared" si="808"/>
        <v/>
      </c>
      <c r="FV1996" s="617" t="str">
        <f t="shared" si="809"/>
        <v/>
      </c>
      <c r="FW1996" s="617" t="str">
        <f t="shared" si="810"/>
        <v/>
      </c>
      <c r="FX1996" s="617" t="str">
        <f t="shared" si="811"/>
        <v/>
      </c>
      <c r="FY1996" s="617" t="str">
        <f t="shared" si="812"/>
        <v/>
      </c>
      <c r="FZ1996" s="617" t="str">
        <f t="shared" si="813"/>
        <v/>
      </c>
      <c r="GA1996" s="22"/>
    </row>
    <row r="1997" spans="106:183" x14ac:dyDescent="0.2">
      <c r="DB1997" s="560" t="str">
        <f t="shared" si="788"/>
        <v/>
      </c>
      <c r="DC1997" s="630"/>
      <c r="DD1997" s="23"/>
      <c r="DE1997" s="23"/>
      <c r="DF1997" s="23"/>
      <c r="DG1997" s="23"/>
      <c r="DO1997" s="214"/>
      <c r="DR1997" s="570" t="str">
        <f t="shared" si="789"/>
        <v/>
      </c>
      <c r="DV1997" s="572" t="str">
        <f t="shared" si="790"/>
        <v/>
      </c>
      <c r="DZ1997" s="572" t="str">
        <f t="shared" si="791"/>
        <v/>
      </c>
      <c r="ED1997" s="572" t="str">
        <f t="shared" si="792"/>
        <v/>
      </c>
      <c r="EH1997" s="24" t="str">
        <f t="shared" si="793"/>
        <v/>
      </c>
      <c r="EL1997" s="24" t="str">
        <f t="shared" si="794"/>
        <v/>
      </c>
      <c r="EP1997" s="24" t="str">
        <f t="shared" si="795"/>
        <v/>
      </c>
      <c r="ET1997" s="24" t="str">
        <f t="shared" si="796"/>
        <v/>
      </c>
      <c r="EX1997" s="24" t="str">
        <f t="shared" si="797"/>
        <v/>
      </c>
      <c r="FB1997" s="24" t="str">
        <f t="shared" si="798"/>
        <v/>
      </c>
      <c r="FF1997" s="24" t="str">
        <f t="shared" si="799"/>
        <v/>
      </c>
      <c r="FM1997" s="579" t="str">
        <f t="shared" si="800"/>
        <v/>
      </c>
      <c r="FN1997" s="579" t="str">
        <f t="shared" si="801"/>
        <v/>
      </c>
      <c r="FO1997" s="580" t="str">
        <f t="shared" si="802"/>
        <v/>
      </c>
      <c r="FP1997" s="617" t="str">
        <f t="shared" si="803"/>
        <v/>
      </c>
      <c r="FQ1997" s="617" t="str">
        <f t="shared" si="804"/>
        <v/>
      </c>
      <c r="FR1997" s="617" t="str">
        <f t="shared" si="805"/>
        <v/>
      </c>
      <c r="FS1997" s="617" t="str">
        <f t="shared" si="806"/>
        <v/>
      </c>
      <c r="FT1997" s="617" t="str">
        <f t="shared" si="807"/>
        <v/>
      </c>
      <c r="FU1997" s="617" t="str">
        <f t="shared" si="808"/>
        <v/>
      </c>
      <c r="FV1997" s="617" t="str">
        <f t="shared" si="809"/>
        <v/>
      </c>
      <c r="FW1997" s="617" t="str">
        <f t="shared" si="810"/>
        <v/>
      </c>
      <c r="FX1997" s="617" t="str">
        <f t="shared" si="811"/>
        <v/>
      </c>
      <c r="FY1997" s="617" t="str">
        <f t="shared" si="812"/>
        <v/>
      </c>
      <c r="FZ1997" s="617" t="str">
        <f t="shared" si="813"/>
        <v/>
      </c>
      <c r="GA1997" s="22"/>
    </row>
    <row r="1998" spans="106:183" x14ac:dyDescent="0.2">
      <c r="DB1998" s="560" t="str">
        <f t="shared" si="788"/>
        <v/>
      </c>
      <c r="DC1998" s="630"/>
      <c r="DD1998" s="23"/>
      <c r="DE1998" s="23"/>
      <c r="DF1998" s="23"/>
      <c r="DG1998" s="23"/>
      <c r="DO1998" s="214"/>
      <c r="DR1998" s="570" t="str">
        <f t="shared" si="789"/>
        <v/>
      </c>
      <c r="DV1998" s="572" t="str">
        <f t="shared" si="790"/>
        <v/>
      </c>
      <c r="DZ1998" s="572" t="str">
        <f t="shared" si="791"/>
        <v/>
      </c>
      <c r="ED1998" s="572" t="str">
        <f t="shared" si="792"/>
        <v/>
      </c>
      <c r="EH1998" s="24" t="str">
        <f t="shared" si="793"/>
        <v/>
      </c>
      <c r="EL1998" s="24" t="str">
        <f t="shared" si="794"/>
        <v/>
      </c>
      <c r="EP1998" s="24" t="str">
        <f t="shared" si="795"/>
        <v/>
      </c>
      <c r="ET1998" s="24" t="str">
        <f t="shared" si="796"/>
        <v/>
      </c>
      <c r="EX1998" s="24" t="str">
        <f t="shared" si="797"/>
        <v/>
      </c>
      <c r="FB1998" s="24" t="str">
        <f t="shared" si="798"/>
        <v/>
      </c>
      <c r="FF1998" s="24" t="str">
        <f t="shared" si="799"/>
        <v/>
      </c>
      <c r="FM1998" s="579" t="str">
        <f t="shared" si="800"/>
        <v/>
      </c>
      <c r="FN1998" s="579" t="str">
        <f t="shared" si="801"/>
        <v/>
      </c>
      <c r="FO1998" s="580" t="str">
        <f t="shared" si="802"/>
        <v/>
      </c>
      <c r="FP1998" s="617" t="str">
        <f t="shared" si="803"/>
        <v/>
      </c>
      <c r="FQ1998" s="617" t="str">
        <f t="shared" si="804"/>
        <v/>
      </c>
      <c r="FR1998" s="617" t="str">
        <f t="shared" si="805"/>
        <v/>
      </c>
      <c r="FS1998" s="617" t="str">
        <f t="shared" si="806"/>
        <v/>
      </c>
      <c r="FT1998" s="617" t="str">
        <f t="shared" si="807"/>
        <v/>
      </c>
      <c r="FU1998" s="617" t="str">
        <f t="shared" si="808"/>
        <v/>
      </c>
      <c r="FV1998" s="617" t="str">
        <f t="shared" si="809"/>
        <v/>
      </c>
      <c r="FW1998" s="617" t="str">
        <f t="shared" si="810"/>
        <v/>
      </c>
      <c r="FX1998" s="617" t="str">
        <f t="shared" si="811"/>
        <v/>
      </c>
      <c r="FY1998" s="617" t="str">
        <f t="shared" si="812"/>
        <v/>
      </c>
      <c r="FZ1998" s="617" t="str">
        <f t="shared" si="813"/>
        <v/>
      </c>
      <c r="GA1998" s="22"/>
    </row>
    <row r="1999" spans="106:183" x14ac:dyDescent="0.2">
      <c r="DB1999" s="560" t="str">
        <f t="shared" si="788"/>
        <v/>
      </c>
      <c r="DC1999" s="630"/>
      <c r="DD1999" s="23"/>
      <c r="DE1999" s="23"/>
      <c r="DF1999" s="23"/>
      <c r="DG1999" s="23"/>
      <c r="DO1999" s="214"/>
      <c r="DR1999" s="570" t="str">
        <f t="shared" si="789"/>
        <v/>
      </c>
      <c r="DV1999" s="572" t="str">
        <f t="shared" si="790"/>
        <v/>
      </c>
      <c r="DZ1999" s="572" t="str">
        <f t="shared" si="791"/>
        <v/>
      </c>
      <c r="ED1999" s="572" t="str">
        <f t="shared" si="792"/>
        <v/>
      </c>
      <c r="EH1999" s="24" t="str">
        <f t="shared" si="793"/>
        <v/>
      </c>
      <c r="EL1999" s="24" t="str">
        <f t="shared" si="794"/>
        <v/>
      </c>
      <c r="EP1999" s="24" t="str">
        <f t="shared" si="795"/>
        <v/>
      </c>
      <c r="ET1999" s="24" t="str">
        <f t="shared" si="796"/>
        <v/>
      </c>
      <c r="EX1999" s="24" t="str">
        <f t="shared" si="797"/>
        <v/>
      </c>
      <c r="FB1999" s="24" t="str">
        <f t="shared" si="798"/>
        <v/>
      </c>
      <c r="FF1999" s="24" t="str">
        <f t="shared" si="799"/>
        <v/>
      </c>
      <c r="FM1999" s="579" t="str">
        <f t="shared" si="800"/>
        <v/>
      </c>
      <c r="FN1999" s="579" t="str">
        <f t="shared" si="801"/>
        <v/>
      </c>
      <c r="FO1999" s="580" t="str">
        <f t="shared" si="802"/>
        <v/>
      </c>
      <c r="FP1999" s="617" t="str">
        <f t="shared" si="803"/>
        <v/>
      </c>
      <c r="FQ1999" s="617" t="str">
        <f t="shared" si="804"/>
        <v/>
      </c>
      <c r="FR1999" s="617" t="str">
        <f t="shared" si="805"/>
        <v/>
      </c>
      <c r="FS1999" s="617" t="str">
        <f t="shared" si="806"/>
        <v/>
      </c>
      <c r="FT1999" s="617" t="str">
        <f t="shared" si="807"/>
        <v/>
      </c>
      <c r="FU1999" s="617" t="str">
        <f t="shared" si="808"/>
        <v/>
      </c>
      <c r="FV1999" s="617" t="str">
        <f t="shared" si="809"/>
        <v/>
      </c>
      <c r="FW1999" s="617" t="str">
        <f t="shared" si="810"/>
        <v/>
      </c>
      <c r="FX1999" s="617" t="str">
        <f t="shared" si="811"/>
        <v/>
      </c>
      <c r="FY1999" s="617" t="str">
        <f t="shared" si="812"/>
        <v/>
      </c>
      <c r="FZ1999" s="617" t="str">
        <f t="shared" si="813"/>
        <v/>
      </c>
      <c r="GA1999" s="22"/>
    </row>
    <row r="2000" spans="106:183" x14ac:dyDescent="0.2">
      <c r="DB2000" s="560" t="str">
        <f t="shared" si="788"/>
        <v/>
      </c>
      <c r="DC2000" s="630"/>
      <c r="DD2000" s="23"/>
      <c r="DE2000" s="23"/>
      <c r="DF2000" s="23"/>
      <c r="DG2000" s="23"/>
      <c r="DO2000" s="214"/>
      <c r="DR2000" s="570" t="str">
        <f t="shared" si="789"/>
        <v/>
      </c>
      <c r="DV2000" s="572" t="str">
        <f t="shared" si="790"/>
        <v/>
      </c>
      <c r="DZ2000" s="572" t="str">
        <f t="shared" si="791"/>
        <v/>
      </c>
      <c r="ED2000" s="572" t="str">
        <f t="shared" si="792"/>
        <v/>
      </c>
      <c r="EH2000" s="24" t="str">
        <f t="shared" si="793"/>
        <v/>
      </c>
      <c r="EL2000" s="24" t="str">
        <f t="shared" si="794"/>
        <v/>
      </c>
      <c r="EP2000" s="24" t="str">
        <f t="shared" si="795"/>
        <v/>
      </c>
      <c r="ET2000" s="24" t="str">
        <f t="shared" si="796"/>
        <v/>
      </c>
      <c r="EX2000" s="24" t="str">
        <f t="shared" si="797"/>
        <v/>
      </c>
      <c r="FB2000" s="24" t="str">
        <f t="shared" si="798"/>
        <v/>
      </c>
      <c r="FF2000" s="24" t="str">
        <f t="shared" si="799"/>
        <v/>
      </c>
      <c r="FM2000" s="579" t="str">
        <f t="shared" si="800"/>
        <v/>
      </c>
      <c r="FN2000" s="579" t="str">
        <f t="shared" si="801"/>
        <v/>
      </c>
      <c r="FO2000" s="580" t="str">
        <f t="shared" si="802"/>
        <v/>
      </c>
      <c r="FP2000" s="617" t="str">
        <f t="shared" si="803"/>
        <v/>
      </c>
      <c r="FQ2000" s="617" t="str">
        <f t="shared" si="804"/>
        <v/>
      </c>
      <c r="FR2000" s="617" t="str">
        <f t="shared" si="805"/>
        <v/>
      </c>
      <c r="FS2000" s="617" t="str">
        <f t="shared" si="806"/>
        <v/>
      </c>
      <c r="FT2000" s="617" t="str">
        <f t="shared" si="807"/>
        <v/>
      </c>
      <c r="FU2000" s="617" t="str">
        <f t="shared" si="808"/>
        <v/>
      </c>
      <c r="FV2000" s="617" t="str">
        <f t="shared" si="809"/>
        <v/>
      </c>
      <c r="FW2000" s="617" t="str">
        <f t="shared" si="810"/>
        <v/>
      </c>
      <c r="FX2000" s="617" t="str">
        <f t="shared" si="811"/>
        <v/>
      </c>
      <c r="FY2000" s="617" t="str">
        <f t="shared" si="812"/>
        <v/>
      </c>
      <c r="FZ2000" s="617" t="str">
        <f t="shared" si="813"/>
        <v/>
      </c>
      <c r="GA2000" s="22"/>
    </row>
    <row r="2001" spans="106:183" x14ac:dyDescent="0.2">
      <c r="DB2001" s="560" t="str">
        <f t="shared" si="788"/>
        <v/>
      </c>
      <c r="DC2001" s="630"/>
      <c r="DD2001" s="23"/>
      <c r="DE2001" s="23"/>
      <c r="DF2001" s="23"/>
      <c r="DG2001" s="23"/>
      <c r="DO2001" s="214"/>
      <c r="DR2001" s="570" t="str">
        <f t="shared" si="789"/>
        <v/>
      </c>
      <c r="DV2001" s="572" t="str">
        <f t="shared" si="790"/>
        <v/>
      </c>
      <c r="DZ2001" s="572" t="str">
        <f t="shared" si="791"/>
        <v/>
      </c>
      <c r="ED2001" s="572" t="str">
        <f t="shared" si="792"/>
        <v/>
      </c>
      <c r="EH2001" s="24" t="str">
        <f t="shared" si="793"/>
        <v/>
      </c>
      <c r="EL2001" s="24" t="str">
        <f t="shared" si="794"/>
        <v/>
      </c>
      <c r="EP2001" s="24" t="str">
        <f t="shared" si="795"/>
        <v/>
      </c>
      <c r="ET2001" s="24" t="str">
        <f t="shared" si="796"/>
        <v/>
      </c>
      <c r="EX2001" s="24" t="str">
        <f t="shared" si="797"/>
        <v/>
      </c>
      <c r="FB2001" s="24" t="str">
        <f t="shared" si="798"/>
        <v/>
      </c>
      <c r="FF2001" s="24" t="str">
        <f t="shared" si="799"/>
        <v/>
      </c>
      <c r="FM2001" s="579" t="str">
        <f t="shared" si="800"/>
        <v/>
      </c>
      <c r="FN2001" s="579" t="str">
        <f t="shared" si="801"/>
        <v/>
      </c>
      <c r="FO2001" s="580" t="str">
        <f t="shared" si="802"/>
        <v/>
      </c>
      <c r="FP2001" s="617" t="str">
        <f t="shared" si="803"/>
        <v/>
      </c>
      <c r="FQ2001" s="617" t="str">
        <f t="shared" si="804"/>
        <v/>
      </c>
      <c r="FR2001" s="617" t="str">
        <f t="shared" si="805"/>
        <v/>
      </c>
      <c r="FS2001" s="617" t="str">
        <f t="shared" si="806"/>
        <v/>
      </c>
      <c r="FT2001" s="617" t="str">
        <f t="shared" si="807"/>
        <v/>
      </c>
      <c r="FU2001" s="617" t="str">
        <f t="shared" si="808"/>
        <v/>
      </c>
      <c r="FV2001" s="617" t="str">
        <f t="shared" si="809"/>
        <v/>
      </c>
      <c r="FW2001" s="617" t="str">
        <f t="shared" si="810"/>
        <v/>
      </c>
      <c r="FX2001" s="617" t="str">
        <f t="shared" si="811"/>
        <v/>
      </c>
      <c r="FY2001" s="617" t="str">
        <f t="shared" si="812"/>
        <v/>
      </c>
      <c r="FZ2001" s="617" t="str">
        <f t="shared" si="813"/>
        <v/>
      </c>
      <c r="GA2001" s="22"/>
    </row>
    <row r="2002" spans="106:183" x14ac:dyDescent="0.2">
      <c r="DB2002" s="560" t="str">
        <f t="shared" si="788"/>
        <v/>
      </c>
      <c r="DC2002" s="630"/>
      <c r="DD2002" s="23"/>
      <c r="DE2002" s="23"/>
      <c r="DF2002" s="23"/>
      <c r="DG2002" s="23"/>
      <c r="DO2002" s="214"/>
      <c r="DR2002" s="570" t="str">
        <f t="shared" si="789"/>
        <v/>
      </c>
      <c r="DV2002" s="572" t="str">
        <f t="shared" si="790"/>
        <v/>
      </c>
      <c r="DZ2002" s="572" t="str">
        <f t="shared" si="791"/>
        <v/>
      </c>
      <c r="ED2002" s="572" t="str">
        <f t="shared" si="792"/>
        <v/>
      </c>
      <c r="EH2002" s="24" t="str">
        <f t="shared" si="793"/>
        <v/>
      </c>
      <c r="EL2002" s="24" t="str">
        <f t="shared" si="794"/>
        <v/>
      </c>
      <c r="EP2002" s="24" t="str">
        <f t="shared" si="795"/>
        <v/>
      </c>
      <c r="ET2002" s="24" t="str">
        <f t="shared" si="796"/>
        <v/>
      </c>
      <c r="EX2002" s="24" t="str">
        <f t="shared" si="797"/>
        <v/>
      </c>
      <c r="FB2002" s="24" t="str">
        <f t="shared" si="798"/>
        <v/>
      </c>
      <c r="FF2002" s="24" t="str">
        <f t="shared" si="799"/>
        <v/>
      </c>
      <c r="FM2002" s="579" t="str">
        <f t="shared" si="800"/>
        <v/>
      </c>
      <c r="FN2002" s="579" t="str">
        <f t="shared" si="801"/>
        <v/>
      </c>
      <c r="FO2002" s="580" t="str">
        <f t="shared" si="802"/>
        <v/>
      </c>
      <c r="FP2002" s="617" t="str">
        <f t="shared" si="803"/>
        <v/>
      </c>
      <c r="FQ2002" s="617" t="str">
        <f t="shared" si="804"/>
        <v/>
      </c>
      <c r="FR2002" s="617" t="str">
        <f t="shared" si="805"/>
        <v/>
      </c>
      <c r="FS2002" s="617" t="str">
        <f t="shared" si="806"/>
        <v/>
      </c>
      <c r="FT2002" s="617" t="str">
        <f t="shared" si="807"/>
        <v/>
      </c>
      <c r="FU2002" s="617" t="str">
        <f t="shared" si="808"/>
        <v/>
      </c>
      <c r="FV2002" s="617" t="str">
        <f t="shared" si="809"/>
        <v/>
      </c>
      <c r="FW2002" s="617" t="str">
        <f t="shared" si="810"/>
        <v/>
      </c>
      <c r="FX2002" s="617" t="str">
        <f t="shared" si="811"/>
        <v/>
      </c>
      <c r="FY2002" s="617" t="str">
        <f t="shared" si="812"/>
        <v/>
      </c>
      <c r="FZ2002" s="617" t="str">
        <f t="shared" si="813"/>
        <v/>
      </c>
      <c r="GA2002" s="22"/>
    </row>
    <row r="2003" spans="106:183" x14ac:dyDescent="0.2">
      <c r="DB2003" s="560" t="str">
        <f t="shared" si="788"/>
        <v/>
      </c>
      <c r="DC2003" s="630"/>
      <c r="DD2003" s="23"/>
      <c r="DE2003" s="23"/>
      <c r="DF2003" s="23"/>
      <c r="DG2003" s="23"/>
      <c r="DO2003" s="214"/>
      <c r="DR2003" s="570" t="str">
        <f t="shared" si="789"/>
        <v/>
      </c>
      <c r="DV2003" s="572" t="str">
        <f t="shared" si="790"/>
        <v/>
      </c>
      <c r="DZ2003" s="572" t="str">
        <f t="shared" si="791"/>
        <v/>
      </c>
      <c r="ED2003" s="572" t="str">
        <f t="shared" si="792"/>
        <v/>
      </c>
      <c r="EH2003" s="24" t="str">
        <f t="shared" si="793"/>
        <v/>
      </c>
      <c r="EL2003" s="24" t="str">
        <f t="shared" si="794"/>
        <v/>
      </c>
      <c r="EP2003" s="24" t="str">
        <f t="shared" si="795"/>
        <v/>
      </c>
      <c r="ET2003" s="24" t="str">
        <f t="shared" si="796"/>
        <v/>
      </c>
      <c r="EX2003" s="24" t="str">
        <f t="shared" si="797"/>
        <v/>
      </c>
      <c r="FB2003" s="24" t="str">
        <f t="shared" si="798"/>
        <v/>
      </c>
      <c r="FF2003" s="24" t="str">
        <f t="shared" si="799"/>
        <v/>
      </c>
      <c r="FM2003" s="579" t="str">
        <f t="shared" si="800"/>
        <v/>
      </c>
      <c r="FN2003" s="579" t="str">
        <f t="shared" si="801"/>
        <v/>
      </c>
      <c r="FO2003" s="580" t="str">
        <f t="shared" si="802"/>
        <v/>
      </c>
      <c r="FP2003" s="617" t="str">
        <f t="shared" si="803"/>
        <v/>
      </c>
      <c r="FQ2003" s="617" t="str">
        <f t="shared" si="804"/>
        <v/>
      </c>
      <c r="FR2003" s="617" t="str">
        <f t="shared" si="805"/>
        <v/>
      </c>
      <c r="FS2003" s="617" t="str">
        <f t="shared" si="806"/>
        <v/>
      </c>
      <c r="FT2003" s="617" t="str">
        <f t="shared" si="807"/>
        <v/>
      </c>
      <c r="FU2003" s="617" t="str">
        <f t="shared" si="808"/>
        <v/>
      </c>
      <c r="FV2003" s="617" t="str">
        <f t="shared" si="809"/>
        <v/>
      </c>
      <c r="FW2003" s="617" t="str">
        <f t="shared" si="810"/>
        <v/>
      </c>
      <c r="FX2003" s="617" t="str">
        <f t="shared" si="811"/>
        <v/>
      </c>
      <c r="FY2003" s="617" t="str">
        <f t="shared" si="812"/>
        <v/>
      </c>
      <c r="FZ2003" s="617" t="str">
        <f t="shared" si="813"/>
        <v/>
      </c>
      <c r="GA2003" s="22"/>
    </row>
    <row r="2004" spans="106:183" x14ac:dyDescent="0.2">
      <c r="DB2004" s="560" t="str">
        <f t="shared" si="788"/>
        <v/>
      </c>
      <c r="DC2004" s="630"/>
      <c r="DD2004" s="23"/>
      <c r="DE2004" s="23"/>
      <c r="DF2004" s="23"/>
      <c r="DG2004" s="23"/>
      <c r="DO2004" s="214"/>
      <c r="DR2004" s="570" t="str">
        <f t="shared" si="789"/>
        <v/>
      </c>
      <c r="DV2004" s="572" t="str">
        <f t="shared" si="790"/>
        <v/>
      </c>
      <c r="DZ2004" s="572" t="str">
        <f t="shared" si="791"/>
        <v/>
      </c>
      <c r="ED2004" s="572" t="str">
        <f t="shared" si="792"/>
        <v/>
      </c>
      <c r="EH2004" s="24" t="str">
        <f t="shared" si="793"/>
        <v/>
      </c>
      <c r="EL2004" s="24" t="str">
        <f t="shared" si="794"/>
        <v/>
      </c>
      <c r="EP2004" s="24" t="str">
        <f t="shared" si="795"/>
        <v/>
      </c>
      <c r="ET2004" s="24" t="str">
        <f t="shared" si="796"/>
        <v/>
      </c>
      <c r="EX2004" s="24" t="str">
        <f t="shared" si="797"/>
        <v/>
      </c>
      <c r="FB2004" s="24" t="str">
        <f t="shared" si="798"/>
        <v/>
      </c>
      <c r="FF2004" s="24" t="str">
        <f t="shared" si="799"/>
        <v/>
      </c>
      <c r="FM2004" s="579" t="str">
        <f t="shared" si="800"/>
        <v/>
      </c>
      <c r="FN2004" s="579" t="str">
        <f t="shared" si="801"/>
        <v/>
      </c>
      <c r="FO2004" s="580" t="str">
        <f t="shared" si="802"/>
        <v/>
      </c>
      <c r="FP2004" s="617" t="str">
        <f t="shared" si="803"/>
        <v/>
      </c>
      <c r="FQ2004" s="617" t="str">
        <f t="shared" si="804"/>
        <v/>
      </c>
      <c r="FR2004" s="617" t="str">
        <f t="shared" si="805"/>
        <v/>
      </c>
      <c r="FS2004" s="617" t="str">
        <f t="shared" si="806"/>
        <v/>
      </c>
      <c r="FT2004" s="617" t="str">
        <f t="shared" si="807"/>
        <v/>
      </c>
      <c r="FU2004" s="617" t="str">
        <f t="shared" si="808"/>
        <v/>
      </c>
      <c r="FV2004" s="617" t="str">
        <f t="shared" si="809"/>
        <v/>
      </c>
      <c r="FW2004" s="617" t="str">
        <f t="shared" si="810"/>
        <v/>
      </c>
      <c r="FX2004" s="617" t="str">
        <f t="shared" si="811"/>
        <v/>
      </c>
      <c r="FY2004" s="617" t="str">
        <f t="shared" si="812"/>
        <v/>
      </c>
      <c r="FZ2004" s="617" t="str">
        <f t="shared" si="813"/>
        <v/>
      </c>
      <c r="GA2004" s="22"/>
    </row>
    <row r="2005" spans="106:183" x14ac:dyDescent="0.2">
      <c r="DB2005" s="560" t="str">
        <f t="shared" si="788"/>
        <v/>
      </c>
      <c r="DC2005" s="630"/>
      <c r="DD2005" s="23"/>
      <c r="DE2005" s="23"/>
      <c r="DF2005" s="23"/>
      <c r="DG2005" s="23"/>
      <c r="DO2005" s="214"/>
      <c r="DR2005" s="570" t="str">
        <f t="shared" si="789"/>
        <v/>
      </c>
      <c r="DV2005" s="572" t="str">
        <f t="shared" si="790"/>
        <v/>
      </c>
      <c r="DZ2005" s="572" t="str">
        <f t="shared" si="791"/>
        <v/>
      </c>
      <c r="ED2005" s="572" t="str">
        <f t="shared" si="792"/>
        <v/>
      </c>
      <c r="EH2005" s="24" t="str">
        <f t="shared" si="793"/>
        <v/>
      </c>
      <c r="EL2005" s="24" t="str">
        <f t="shared" si="794"/>
        <v/>
      </c>
      <c r="EP2005" s="24" t="str">
        <f t="shared" si="795"/>
        <v/>
      </c>
      <c r="ET2005" s="24" t="str">
        <f t="shared" si="796"/>
        <v/>
      </c>
      <c r="EX2005" s="24" t="str">
        <f t="shared" si="797"/>
        <v/>
      </c>
      <c r="FB2005" s="24" t="str">
        <f t="shared" si="798"/>
        <v/>
      </c>
      <c r="FF2005" s="24" t="str">
        <f t="shared" si="799"/>
        <v/>
      </c>
      <c r="FM2005" s="579" t="str">
        <f t="shared" si="800"/>
        <v/>
      </c>
      <c r="FN2005" s="579" t="str">
        <f t="shared" si="801"/>
        <v/>
      </c>
      <c r="FO2005" s="580" t="str">
        <f t="shared" si="802"/>
        <v/>
      </c>
      <c r="FP2005" s="617" t="str">
        <f t="shared" si="803"/>
        <v/>
      </c>
      <c r="FQ2005" s="617" t="str">
        <f t="shared" si="804"/>
        <v/>
      </c>
      <c r="FR2005" s="617" t="str">
        <f t="shared" si="805"/>
        <v/>
      </c>
      <c r="FS2005" s="617" t="str">
        <f t="shared" si="806"/>
        <v/>
      </c>
      <c r="FT2005" s="617" t="str">
        <f t="shared" si="807"/>
        <v/>
      </c>
      <c r="FU2005" s="617" t="str">
        <f t="shared" si="808"/>
        <v/>
      </c>
      <c r="FV2005" s="617" t="str">
        <f t="shared" si="809"/>
        <v/>
      </c>
      <c r="FW2005" s="617" t="str">
        <f t="shared" si="810"/>
        <v/>
      </c>
      <c r="FX2005" s="617" t="str">
        <f t="shared" si="811"/>
        <v/>
      </c>
      <c r="FY2005" s="617" t="str">
        <f t="shared" si="812"/>
        <v/>
      </c>
      <c r="FZ2005" s="617" t="str">
        <f t="shared" si="813"/>
        <v/>
      </c>
      <c r="GA2005" s="22"/>
    </row>
    <row r="2006" spans="106:183" x14ac:dyDescent="0.2">
      <c r="DB2006" s="560" t="str">
        <f t="shared" si="788"/>
        <v/>
      </c>
      <c r="DC2006" s="630"/>
      <c r="DD2006" s="23"/>
      <c r="DE2006" s="23"/>
      <c r="DF2006" s="23"/>
      <c r="DG2006" s="23"/>
      <c r="DO2006" s="214"/>
      <c r="DR2006" s="570" t="str">
        <f t="shared" si="789"/>
        <v/>
      </c>
      <c r="DV2006" s="572" t="str">
        <f t="shared" si="790"/>
        <v/>
      </c>
      <c r="DZ2006" s="572" t="str">
        <f t="shared" si="791"/>
        <v/>
      </c>
      <c r="ED2006" s="572" t="str">
        <f t="shared" si="792"/>
        <v/>
      </c>
      <c r="EH2006" s="24" t="str">
        <f t="shared" si="793"/>
        <v/>
      </c>
      <c r="EL2006" s="24" t="str">
        <f t="shared" si="794"/>
        <v/>
      </c>
      <c r="EP2006" s="24" t="str">
        <f t="shared" si="795"/>
        <v/>
      </c>
      <c r="ET2006" s="24" t="str">
        <f t="shared" si="796"/>
        <v/>
      </c>
      <c r="EX2006" s="24" t="str">
        <f t="shared" si="797"/>
        <v/>
      </c>
      <c r="FB2006" s="24" t="str">
        <f t="shared" si="798"/>
        <v/>
      </c>
      <c r="FF2006" s="24" t="str">
        <f t="shared" si="799"/>
        <v/>
      </c>
      <c r="FM2006" s="579" t="str">
        <f t="shared" si="800"/>
        <v/>
      </c>
      <c r="FN2006" s="579" t="str">
        <f t="shared" si="801"/>
        <v/>
      </c>
      <c r="FO2006" s="580" t="str">
        <f t="shared" si="802"/>
        <v/>
      </c>
      <c r="FP2006" s="617" t="str">
        <f t="shared" si="803"/>
        <v/>
      </c>
      <c r="FQ2006" s="617" t="str">
        <f t="shared" si="804"/>
        <v/>
      </c>
      <c r="FR2006" s="617" t="str">
        <f t="shared" si="805"/>
        <v/>
      </c>
      <c r="FS2006" s="617" t="str">
        <f t="shared" si="806"/>
        <v/>
      </c>
      <c r="FT2006" s="617" t="str">
        <f t="shared" si="807"/>
        <v/>
      </c>
      <c r="FU2006" s="617" t="str">
        <f t="shared" si="808"/>
        <v/>
      </c>
      <c r="FV2006" s="617" t="str">
        <f t="shared" si="809"/>
        <v/>
      </c>
      <c r="FW2006" s="617" t="str">
        <f t="shared" si="810"/>
        <v/>
      </c>
      <c r="FX2006" s="617" t="str">
        <f t="shared" si="811"/>
        <v/>
      </c>
      <c r="FY2006" s="617" t="str">
        <f t="shared" si="812"/>
        <v/>
      </c>
      <c r="FZ2006" s="617" t="str">
        <f t="shared" si="813"/>
        <v/>
      </c>
      <c r="GA2006" s="22"/>
    </row>
    <row r="2007" spans="106:183" x14ac:dyDescent="0.2">
      <c r="DB2007" s="560" t="str">
        <f t="shared" si="788"/>
        <v/>
      </c>
      <c r="DC2007" s="630"/>
      <c r="DD2007" s="23"/>
      <c r="DE2007" s="23"/>
      <c r="DF2007" s="23"/>
      <c r="DG2007" s="23"/>
      <c r="DO2007" s="214"/>
      <c r="DR2007" s="570" t="str">
        <f t="shared" si="789"/>
        <v/>
      </c>
      <c r="DV2007" s="572" t="str">
        <f t="shared" si="790"/>
        <v/>
      </c>
      <c r="DZ2007" s="572" t="str">
        <f t="shared" si="791"/>
        <v/>
      </c>
      <c r="ED2007" s="572" t="str">
        <f t="shared" si="792"/>
        <v/>
      </c>
      <c r="EH2007" s="24" t="str">
        <f t="shared" si="793"/>
        <v/>
      </c>
      <c r="EL2007" s="24" t="str">
        <f t="shared" si="794"/>
        <v/>
      </c>
      <c r="EP2007" s="24" t="str">
        <f t="shared" si="795"/>
        <v/>
      </c>
      <c r="ET2007" s="24" t="str">
        <f t="shared" si="796"/>
        <v/>
      </c>
      <c r="EX2007" s="24" t="str">
        <f t="shared" si="797"/>
        <v/>
      </c>
      <c r="FB2007" s="24" t="str">
        <f t="shared" si="798"/>
        <v/>
      </c>
      <c r="FF2007" s="24" t="str">
        <f t="shared" si="799"/>
        <v/>
      </c>
      <c r="FM2007" s="579" t="str">
        <f t="shared" si="800"/>
        <v/>
      </c>
      <c r="FN2007" s="579" t="str">
        <f t="shared" si="801"/>
        <v/>
      </c>
      <c r="FO2007" s="580" t="str">
        <f t="shared" si="802"/>
        <v/>
      </c>
      <c r="FP2007" s="617" t="str">
        <f t="shared" si="803"/>
        <v/>
      </c>
      <c r="FQ2007" s="617" t="str">
        <f t="shared" si="804"/>
        <v/>
      </c>
      <c r="FR2007" s="617" t="str">
        <f t="shared" si="805"/>
        <v/>
      </c>
      <c r="FS2007" s="617" t="str">
        <f t="shared" si="806"/>
        <v/>
      </c>
      <c r="FT2007" s="617" t="str">
        <f t="shared" si="807"/>
        <v/>
      </c>
      <c r="FU2007" s="617" t="str">
        <f t="shared" si="808"/>
        <v/>
      </c>
      <c r="FV2007" s="617" t="str">
        <f t="shared" si="809"/>
        <v/>
      </c>
      <c r="FW2007" s="617" t="str">
        <f t="shared" si="810"/>
        <v/>
      </c>
      <c r="FX2007" s="617" t="str">
        <f t="shared" si="811"/>
        <v/>
      </c>
      <c r="FY2007" s="617" t="str">
        <f t="shared" si="812"/>
        <v/>
      </c>
      <c r="FZ2007" s="617" t="str">
        <f t="shared" si="813"/>
        <v/>
      </c>
      <c r="GA2007" s="22"/>
    </row>
    <row r="2008" spans="106:183" x14ac:dyDescent="0.2">
      <c r="DB2008" s="560" t="str">
        <f t="shared" si="788"/>
        <v/>
      </c>
      <c r="DC2008" s="630"/>
      <c r="DD2008" s="23"/>
      <c r="DE2008" s="23"/>
      <c r="DF2008" s="23"/>
      <c r="DG2008" s="23"/>
      <c r="DO2008" s="214"/>
      <c r="DR2008" s="570" t="str">
        <f t="shared" si="789"/>
        <v/>
      </c>
      <c r="DV2008" s="572" t="str">
        <f t="shared" si="790"/>
        <v/>
      </c>
      <c r="DZ2008" s="572" t="str">
        <f t="shared" si="791"/>
        <v/>
      </c>
      <c r="ED2008" s="572" t="str">
        <f t="shared" si="792"/>
        <v/>
      </c>
      <c r="EH2008" s="24" t="str">
        <f t="shared" si="793"/>
        <v/>
      </c>
      <c r="EL2008" s="24" t="str">
        <f t="shared" si="794"/>
        <v/>
      </c>
      <c r="EP2008" s="24" t="str">
        <f t="shared" si="795"/>
        <v/>
      </c>
      <c r="ET2008" s="24" t="str">
        <f t="shared" si="796"/>
        <v/>
      </c>
      <c r="EX2008" s="24" t="str">
        <f t="shared" si="797"/>
        <v/>
      </c>
      <c r="FB2008" s="24" t="str">
        <f t="shared" si="798"/>
        <v/>
      </c>
      <c r="FF2008" s="24" t="str">
        <f t="shared" si="799"/>
        <v/>
      </c>
      <c r="FM2008" s="579" t="str">
        <f t="shared" si="800"/>
        <v/>
      </c>
      <c r="FN2008" s="579" t="str">
        <f t="shared" si="801"/>
        <v/>
      </c>
      <c r="FO2008" s="580" t="str">
        <f t="shared" si="802"/>
        <v/>
      </c>
      <c r="FP2008" s="617" t="str">
        <f t="shared" si="803"/>
        <v/>
      </c>
      <c r="FQ2008" s="617" t="str">
        <f t="shared" si="804"/>
        <v/>
      </c>
      <c r="FR2008" s="617" t="str">
        <f t="shared" si="805"/>
        <v/>
      </c>
      <c r="FS2008" s="617" t="str">
        <f t="shared" si="806"/>
        <v/>
      </c>
      <c r="FT2008" s="617" t="str">
        <f t="shared" si="807"/>
        <v/>
      </c>
      <c r="FU2008" s="617" t="str">
        <f t="shared" si="808"/>
        <v/>
      </c>
      <c r="FV2008" s="617" t="str">
        <f t="shared" si="809"/>
        <v/>
      </c>
      <c r="FW2008" s="617" t="str">
        <f t="shared" si="810"/>
        <v/>
      </c>
      <c r="FX2008" s="617" t="str">
        <f t="shared" si="811"/>
        <v/>
      </c>
      <c r="FY2008" s="617" t="str">
        <f t="shared" si="812"/>
        <v/>
      </c>
      <c r="FZ2008" s="617" t="str">
        <f t="shared" si="813"/>
        <v/>
      </c>
      <c r="GA2008" s="22"/>
    </row>
    <row r="2009" spans="106:183" x14ac:dyDescent="0.2">
      <c r="DB2009" s="560" t="str">
        <f t="shared" si="788"/>
        <v/>
      </c>
      <c r="DC2009" s="630"/>
      <c r="DD2009" s="23"/>
      <c r="DE2009" s="23"/>
      <c r="DF2009" s="23"/>
      <c r="DG2009" s="23"/>
      <c r="DO2009" s="214"/>
      <c r="DR2009" s="570" t="str">
        <f t="shared" si="789"/>
        <v/>
      </c>
      <c r="DV2009" s="572" t="str">
        <f t="shared" si="790"/>
        <v/>
      </c>
      <c r="DZ2009" s="572" t="str">
        <f t="shared" si="791"/>
        <v/>
      </c>
      <c r="ED2009" s="572" t="str">
        <f t="shared" si="792"/>
        <v/>
      </c>
      <c r="EH2009" s="24" t="str">
        <f t="shared" si="793"/>
        <v/>
      </c>
      <c r="EL2009" s="24" t="str">
        <f t="shared" si="794"/>
        <v/>
      </c>
      <c r="EP2009" s="24" t="str">
        <f t="shared" si="795"/>
        <v/>
      </c>
      <c r="ET2009" s="24" t="str">
        <f t="shared" si="796"/>
        <v/>
      </c>
      <c r="EX2009" s="24" t="str">
        <f t="shared" si="797"/>
        <v/>
      </c>
      <c r="FB2009" s="24" t="str">
        <f t="shared" si="798"/>
        <v/>
      </c>
      <c r="FF2009" s="24" t="str">
        <f t="shared" si="799"/>
        <v/>
      </c>
      <c r="FM2009" s="579" t="str">
        <f t="shared" si="800"/>
        <v/>
      </c>
      <c r="FN2009" s="579" t="str">
        <f t="shared" si="801"/>
        <v/>
      </c>
      <c r="FO2009" s="580" t="str">
        <f t="shared" si="802"/>
        <v/>
      </c>
      <c r="FP2009" s="617" t="str">
        <f t="shared" si="803"/>
        <v/>
      </c>
      <c r="FQ2009" s="617" t="str">
        <f t="shared" si="804"/>
        <v/>
      </c>
      <c r="FR2009" s="617" t="str">
        <f t="shared" si="805"/>
        <v/>
      </c>
      <c r="FS2009" s="617" t="str">
        <f t="shared" si="806"/>
        <v/>
      </c>
      <c r="FT2009" s="617" t="str">
        <f t="shared" si="807"/>
        <v/>
      </c>
      <c r="FU2009" s="617" t="str">
        <f t="shared" si="808"/>
        <v/>
      </c>
      <c r="FV2009" s="617" t="str">
        <f t="shared" si="809"/>
        <v/>
      </c>
      <c r="FW2009" s="617" t="str">
        <f t="shared" si="810"/>
        <v/>
      </c>
      <c r="FX2009" s="617" t="str">
        <f t="shared" si="811"/>
        <v/>
      </c>
      <c r="FY2009" s="617" t="str">
        <f t="shared" si="812"/>
        <v/>
      </c>
      <c r="FZ2009" s="617" t="str">
        <f t="shared" si="813"/>
        <v/>
      </c>
      <c r="GA2009" s="22"/>
    </row>
    <row r="2010" spans="106:183" x14ac:dyDescent="0.2">
      <c r="DB2010" s="560" t="str">
        <f t="shared" ref="DB2010:DB2024" si="814">IF(C2010="","",C2010)</f>
        <v/>
      </c>
      <c r="DC2010" s="630"/>
      <c r="DD2010" s="23"/>
      <c r="DE2010" s="23"/>
      <c r="DF2010" s="23"/>
      <c r="DG2010" s="23"/>
      <c r="DO2010" s="214"/>
      <c r="DR2010" s="570" t="str">
        <f t="shared" ref="DR2010:DR2024" si="815">IF(C2010="","",SUM(IF(ISERROR(DV2010*DV$19),0,DV2010*DV$19),IF(ISERROR(DZ2010*DZ$19),0,DZ2010*DZ$19),IF(ISERROR(ED2010*ED$19),0,ED2010*ED$19),IF(ISERROR(EH2010*EH$19),0,EH2010*EH$19),IF(ISERROR(EL2010*EL$19),0,EL2010*EL$19),IF(ISERROR(EP2010*EP$19),0,EP2010*EP$19),IF(ISERROR(ET2010*ET$19),0,ET2010*ET$19),IF(ISERROR(EX2010*EX$19),0,EX2010*EX$19),IF(ISERROR(FB2010*FB$19),0,FB2010*FB$19),IF(ISERROR(FF2010*FF$19),0,FF2010*FF$19))*DR$20+$FI2010)</f>
        <v/>
      </c>
      <c r="DV2010" s="572" t="str">
        <f t="shared" ref="DV2010:DV2024" si="816">IF(DT2010*DU2010=0,"",DT2010*DU2010/$DR$20)</f>
        <v/>
      </c>
      <c r="DZ2010" s="572" t="str">
        <f t="shared" ref="DZ2010:DZ2024" si="817">IF(DX2010*DY2010=0,"",DX2010*DY2010/$DR$20)</f>
        <v/>
      </c>
      <c r="ED2010" s="572" t="str">
        <f t="shared" ref="ED2010:ED2024" si="818">IF(EB2010*EC2010=0,"",EB2010*EC2010/$DR$20)</f>
        <v/>
      </c>
      <c r="EH2010" s="24" t="str">
        <f t="shared" ref="EH2010:EH2024" si="819">IF(EF2010*EG2010=0,"",EF2010*EG2010/$DR$20)</f>
        <v/>
      </c>
      <c r="EL2010" s="24" t="str">
        <f t="shared" ref="EL2010:EL2024" si="820">IF(EJ2010*EK2010=0,"",EJ2010*EK2010/$DR$20)</f>
        <v/>
      </c>
      <c r="EP2010" s="24" t="str">
        <f t="shared" ref="EP2010:EP2024" si="821">IF(EN2010*EO2010=0,"",EN2010*EO2010/$DR$20)</f>
        <v/>
      </c>
      <c r="ET2010" s="24" t="str">
        <f t="shared" ref="ET2010:ET2024" si="822">IF(ER2010*ES2010=0,"",ER2010*ES2010/$DR$20)</f>
        <v/>
      </c>
      <c r="EX2010" s="24" t="str">
        <f t="shared" ref="EX2010:EX2024" si="823">IF(EV2010*EW2010=0,"",EV2010*EW2010/$DR$20)</f>
        <v/>
      </c>
      <c r="FB2010" s="24" t="str">
        <f t="shared" ref="FB2010:FB2024" si="824">IF(EZ2010*FA2010=0,"",EZ2010*FA2010/$DR$20)</f>
        <v/>
      </c>
      <c r="FF2010" s="24" t="str">
        <f t="shared" ref="FF2010:FF2024" si="825">IF(FD2010*FE2010=0,"",FD2010*FE2010/$DR$20)</f>
        <v/>
      </c>
      <c r="FM2010" s="579" t="str">
        <f t="shared" ref="FM2010:FM2024" si="826">IF(C2010="","",FK2010*FL2010*DA2010)</f>
        <v/>
      </c>
      <c r="FN2010" s="579" t="str">
        <f t="shared" ref="FN2010:FN2024" si="827">IF(C2010="","",DP2010*FM2010)</f>
        <v/>
      </c>
      <c r="FO2010" s="580" t="str">
        <f t="shared" ref="FO2010:FO2024" si="828">IF(FL2010="","",IF(DQ2010="",0,DQ2010*FL2010))</f>
        <v/>
      </c>
      <c r="FP2010" s="617" t="str">
        <f t="shared" ref="FP2010:FP2024" si="829">IF(FL2010="","",IF(DR2010="",0,DR2010*FL2010))</f>
        <v/>
      </c>
      <c r="FQ2010" s="617" t="str">
        <f t="shared" ref="FQ2010:FQ2024" si="830">IF($FL2010="","",IF(DV2010="",0,DV2010*$FL2010))</f>
        <v/>
      </c>
      <c r="FR2010" s="617" t="str">
        <f t="shared" ref="FR2010:FR2024" si="831">IF($FL2010="","",IF(DZ2010="",0,DZ2010*$FL2010))</f>
        <v/>
      </c>
      <c r="FS2010" s="617" t="str">
        <f t="shared" ref="FS2010:FS2024" si="832">IF($FL2010="","",IF(ED2010="",0,ED2010*$FL2010))</f>
        <v/>
      </c>
      <c r="FT2010" s="617" t="str">
        <f t="shared" ref="FT2010:FT2024" si="833">IF($FL2010="","",IF(EH2010="",0,EH2010*$FL2010))</f>
        <v/>
      </c>
      <c r="FU2010" s="617" t="str">
        <f t="shared" ref="FU2010:FU2024" si="834">IF($FL2010="","",IF(EL2010="",0,EL2010*$FL2010))</f>
        <v/>
      </c>
      <c r="FV2010" s="617" t="str">
        <f t="shared" ref="FV2010:FV2024" si="835">IF($FL2010="","",IF(EP2010="",0,EP2010*$FL2010))</f>
        <v/>
      </c>
      <c r="FW2010" s="617" t="str">
        <f t="shared" ref="FW2010:FW2024" si="836">IF($FL2010="","",IF(ET2010="",0,ET2010*$FL2010))</f>
        <v/>
      </c>
      <c r="FX2010" s="617" t="str">
        <f t="shared" ref="FX2010:FX2024" si="837">IF($FL2010="","",IF(EX2010="",0,EX2010*$FL2010))</f>
        <v/>
      </c>
      <c r="FY2010" s="617" t="str">
        <f t="shared" ref="FY2010:FY2024" si="838">IF($FL2010="","",IF(FB2010="",0,FB2010*$FL2010))</f>
        <v/>
      </c>
      <c r="FZ2010" s="617" t="str">
        <f t="shared" ref="FZ2010:FZ2024" si="839">IF($FL2010="","",IF(FF2010="",0,FF2010*$FL2010))</f>
        <v/>
      </c>
      <c r="GA2010" s="22"/>
    </row>
    <row r="2011" spans="106:183" x14ac:dyDescent="0.2">
      <c r="DB2011" s="560" t="str">
        <f t="shared" si="814"/>
        <v/>
      </c>
      <c r="DC2011" s="630"/>
      <c r="DD2011" s="23"/>
      <c r="DE2011" s="23"/>
      <c r="DF2011" s="23"/>
      <c r="DG2011" s="23"/>
      <c r="DO2011" s="214"/>
      <c r="DR2011" s="570" t="str">
        <f t="shared" si="815"/>
        <v/>
      </c>
      <c r="DV2011" s="572" t="str">
        <f t="shared" si="816"/>
        <v/>
      </c>
      <c r="DZ2011" s="572" t="str">
        <f t="shared" si="817"/>
        <v/>
      </c>
      <c r="ED2011" s="572" t="str">
        <f t="shared" si="818"/>
        <v/>
      </c>
      <c r="EH2011" s="24" t="str">
        <f t="shared" si="819"/>
        <v/>
      </c>
      <c r="EL2011" s="24" t="str">
        <f t="shared" si="820"/>
        <v/>
      </c>
      <c r="EP2011" s="24" t="str">
        <f t="shared" si="821"/>
        <v/>
      </c>
      <c r="ET2011" s="24" t="str">
        <f t="shared" si="822"/>
        <v/>
      </c>
      <c r="EX2011" s="24" t="str">
        <f t="shared" si="823"/>
        <v/>
      </c>
      <c r="FB2011" s="24" t="str">
        <f t="shared" si="824"/>
        <v/>
      </c>
      <c r="FF2011" s="24" t="str">
        <f t="shared" si="825"/>
        <v/>
      </c>
      <c r="FM2011" s="579" t="str">
        <f t="shared" si="826"/>
        <v/>
      </c>
      <c r="FN2011" s="579" t="str">
        <f t="shared" si="827"/>
        <v/>
      </c>
      <c r="FO2011" s="580" t="str">
        <f t="shared" si="828"/>
        <v/>
      </c>
      <c r="FP2011" s="617" t="str">
        <f t="shared" si="829"/>
        <v/>
      </c>
      <c r="FQ2011" s="617" t="str">
        <f t="shared" si="830"/>
        <v/>
      </c>
      <c r="FR2011" s="617" t="str">
        <f t="shared" si="831"/>
        <v/>
      </c>
      <c r="FS2011" s="617" t="str">
        <f t="shared" si="832"/>
        <v/>
      </c>
      <c r="FT2011" s="617" t="str">
        <f t="shared" si="833"/>
        <v/>
      </c>
      <c r="FU2011" s="617" t="str">
        <f t="shared" si="834"/>
        <v/>
      </c>
      <c r="FV2011" s="617" t="str">
        <f t="shared" si="835"/>
        <v/>
      </c>
      <c r="FW2011" s="617" t="str">
        <f t="shared" si="836"/>
        <v/>
      </c>
      <c r="FX2011" s="617" t="str">
        <f t="shared" si="837"/>
        <v/>
      </c>
      <c r="FY2011" s="617" t="str">
        <f t="shared" si="838"/>
        <v/>
      </c>
      <c r="FZ2011" s="617" t="str">
        <f t="shared" si="839"/>
        <v/>
      </c>
      <c r="GA2011" s="22"/>
    </row>
    <row r="2012" spans="106:183" x14ac:dyDescent="0.2">
      <c r="DB2012" s="560" t="str">
        <f t="shared" si="814"/>
        <v/>
      </c>
      <c r="DC2012" s="630"/>
      <c r="DD2012" s="23"/>
      <c r="DE2012" s="23"/>
      <c r="DF2012" s="23"/>
      <c r="DG2012" s="23"/>
      <c r="DO2012" s="214"/>
      <c r="DR2012" s="570" t="str">
        <f t="shared" si="815"/>
        <v/>
      </c>
      <c r="DV2012" s="572" t="str">
        <f t="shared" si="816"/>
        <v/>
      </c>
      <c r="DZ2012" s="572" t="str">
        <f t="shared" si="817"/>
        <v/>
      </c>
      <c r="ED2012" s="572" t="str">
        <f t="shared" si="818"/>
        <v/>
      </c>
      <c r="EH2012" s="24" t="str">
        <f t="shared" si="819"/>
        <v/>
      </c>
      <c r="EL2012" s="24" t="str">
        <f t="shared" si="820"/>
        <v/>
      </c>
      <c r="EP2012" s="24" t="str">
        <f t="shared" si="821"/>
        <v/>
      </c>
      <c r="ET2012" s="24" t="str">
        <f t="shared" si="822"/>
        <v/>
      </c>
      <c r="EX2012" s="24" t="str">
        <f t="shared" si="823"/>
        <v/>
      </c>
      <c r="FB2012" s="24" t="str">
        <f t="shared" si="824"/>
        <v/>
      </c>
      <c r="FF2012" s="24" t="str">
        <f t="shared" si="825"/>
        <v/>
      </c>
      <c r="FM2012" s="579" t="str">
        <f t="shared" si="826"/>
        <v/>
      </c>
      <c r="FN2012" s="579" t="str">
        <f t="shared" si="827"/>
        <v/>
      </c>
      <c r="FO2012" s="580" t="str">
        <f t="shared" si="828"/>
        <v/>
      </c>
      <c r="FP2012" s="617" t="str">
        <f t="shared" si="829"/>
        <v/>
      </c>
      <c r="FQ2012" s="617" t="str">
        <f t="shared" si="830"/>
        <v/>
      </c>
      <c r="FR2012" s="617" t="str">
        <f t="shared" si="831"/>
        <v/>
      </c>
      <c r="FS2012" s="617" t="str">
        <f t="shared" si="832"/>
        <v/>
      </c>
      <c r="FT2012" s="617" t="str">
        <f t="shared" si="833"/>
        <v/>
      </c>
      <c r="FU2012" s="617" t="str">
        <f t="shared" si="834"/>
        <v/>
      </c>
      <c r="FV2012" s="617" t="str">
        <f t="shared" si="835"/>
        <v/>
      </c>
      <c r="FW2012" s="617" t="str">
        <f t="shared" si="836"/>
        <v/>
      </c>
      <c r="FX2012" s="617" t="str">
        <f t="shared" si="837"/>
        <v/>
      </c>
      <c r="FY2012" s="617" t="str">
        <f t="shared" si="838"/>
        <v/>
      </c>
      <c r="FZ2012" s="617" t="str">
        <f t="shared" si="839"/>
        <v/>
      </c>
      <c r="GA2012" s="22"/>
    </row>
    <row r="2013" spans="106:183" x14ac:dyDescent="0.2">
      <c r="DB2013" s="560" t="str">
        <f t="shared" si="814"/>
        <v/>
      </c>
      <c r="DC2013" s="630"/>
      <c r="DD2013" s="23"/>
      <c r="DE2013" s="23"/>
      <c r="DF2013" s="23"/>
      <c r="DG2013" s="23"/>
      <c r="DO2013" s="214"/>
      <c r="DR2013" s="570" t="str">
        <f t="shared" si="815"/>
        <v/>
      </c>
      <c r="DV2013" s="572" t="str">
        <f t="shared" si="816"/>
        <v/>
      </c>
      <c r="DZ2013" s="572" t="str">
        <f t="shared" si="817"/>
        <v/>
      </c>
      <c r="ED2013" s="572" t="str">
        <f t="shared" si="818"/>
        <v/>
      </c>
      <c r="EH2013" s="24" t="str">
        <f t="shared" si="819"/>
        <v/>
      </c>
      <c r="EL2013" s="24" t="str">
        <f t="shared" si="820"/>
        <v/>
      </c>
      <c r="EP2013" s="24" t="str">
        <f t="shared" si="821"/>
        <v/>
      </c>
      <c r="ET2013" s="24" t="str">
        <f t="shared" si="822"/>
        <v/>
      </c>
      <c r="EX2013" s="24" t="str">
        <f t="shared" si="823"/>
        <v/>
      </c>
      <c r="FB2013" s="24" t="str">
        <f t="shared" si="824"/>
        <v/>
      </c>
      <c r="FF2013" s="24" t="str">
        <f t="shared" si="825"/>
        <v/>
      </c>
      <c r="FM2013" s="579" t="str">
        <f t="shared" si="826"/>
        <v/>
      </c>
      <c r="FN2013" s="579" t="str">
        <f t="shared" si="827"/>
        <v/>
      </c>
      <c r="FO2013" s="580" t="str">
        <f t="shared" si="828"/>
        <v/>
      </c>
      <c r="FP2013" s="617" t="str">
        <f t="shared" si="829"/>
        <v/>
      </c>
      <c r="FQ2013" s="617" t="str">
        <f t="shared" si="830"/>
        <v/>
      </c>
      <c r="FR2013" s="617" t="str">
        <f t="shared" si="831"/>
        <v/>
      </c>
      <c r="FS2013" s="617" t="str">
        <f t="shared" si="832"/>
        <v/>
      </c>
      <c r="FT2013" s="617" t="str">
        <f t="shared" si="833"/>
        <v/>
      </c>
      <c r="FU2013" s="617" t="str">
        <f t="shared" si="834"/>
        <v/>
      </c>
      <c r="FV2013" s="617" t="str">
        <f t="shared" si="835"/>
        <v/>
      </c>
      <c r="FW2013" s="617" t="str">
        <f t="shared" si="836"/>
        <v/>
      </c>
      <c r="FX2013" s="617" t="str">
        <f t="shared" si="837"/>
        <v/>
      </c>
      <c r="FY2013" s="617" t="str">
        <f t="shared" si="838"/>
        <v/>
      </c>
      <c r="FZ2013" s="617" t="str">
        <f t="shared" si="839"/>
        <v/>
      </c>
      <c r="GA2013" s="22"/>
    </row>
    <row r="2014" spans="106:183" x14ac:dyDescent="0.2">
      <c r="DB2014" s="560" t="str">
        <f t="shared" si="814"/>
        <v/>
      </c>
      <c r="DC2014" s="630"/>
      <c r="DD2014" s="23"/>
      <c r="DE2014" s="23"/>
      <c r="DF2014" s="23"/>
      <c r="DG2014" s="23"/>
      <c r="DO2014" s="214"/>
      <c r="DR2014" s="570" t="str">
        <f t="shared" si="815"/>
        <v/>
      </c>
      <c r="DV2014" s="572" t="str">
        <f t="shared" si="816"/>
        <v/>
      </c>
      <c r="DZ2014" s="572" t="str">
        <f t="shared" si="817"/>
        <v/>
      </c>
      <c r="ED2014" s="572" t="str">
        <f t="shared" si="818"/>
        <v/>
      </c>
      <c r="EH2014" s="24" t="str">
        <f t="shared" si="819"/>
        <v/>
      </c>
      <c r="EL2014" s="24" t="str">
        <f t="shared" si="820"/>
        <v/>
      </c>
      <c r="EP2014" s="24" t="str">
        <f t="shared" si="821"/>
        <v/>
      </c>
      <c r="ET2014" s="24" t="str">
        <f t="shared" si="822"/>
        <v/>
      </c>
      <c r="EX2014" s="24" t="str">
        <f t="shared" si="823"/>
        <v/>
      </c>
      <c r="FB2014" s="24" t="str">
        <f t="shared" si="824"/>
        <v/>
      </c>
      <c r="FF2014" s="24" t="str">
        <f t="shared" si="825"/>
        <v/>
      </c>
      <c r="FM2014" s="579" t="str">
        <f t="shared" si="826"/>
        <v/>
      </c>
      <c r="FN2014" s="579" t="str">
        <f t="shared" si="827"/>
        <v/>
      </c>
      <c r="FO2014" s="580" t="str">
        <f t="shared" si="828"/>
        <v/>
      </c>
      <c r="FP2014" s="617" t="str">
        <f t="shared" si="829"/>
        <v/>
      </c>
      <c r="FQ2014" s="617" t="str">
        <f t="shared" si="830"/>
        <v/>
      </c>
      <c r="FR2014" s="617" t="str">
        <f t="shared" si="831"/>
        <v/>
      </c>
      <c r="FS2014" s="617" t="str">
        <f t="shared" si="832"/>
        <v/>
      </c>
      <c r="FT2014" s="617" t="str">
        <f t="shared" si="833"/>
        <v/>
      </c>
      <c r="FU2014" s="617" t="str">
        <f t="shared" si="834"/>
        <v/>
      </c>
      <c r="FV2014" s="617" t="str">
        <f t="shared" si="835"/>
        <v/>
      </c>
      <c r="FW2014" s="617" t="str">
        <f t="shared" si="836"/>
        <v/>
      </c>
      <c r="FX2014" s="617" t="str">
        <f t="shared" si="837"/>
        <v/>
      </c>
      <c r="FY2014" s="617" t="str">
        <f t="shared" si="838"/>
        <v/>
      </c>
      <c r="FZ2014" s="617" t="str">
        <f t="shared" si="839"/>
        <v/>
      </c>
      <c r="GA2014" s="22"/>
    </row>
    <row r="2015" spans="106:183" x14ac:dyDescent="0.2">
      <c r="DB2015" s="560" t="str">
        <f t="shared" si="814"/>
        <v/>
      </c>
      <c r="DC2015" s="630"/>
      <c r="DD2015" s="23"/>
      <c r="DE2015" s="23"/>
      <c r="DF2015" s="23"/>
      <c r="DG2015" s="23"/>
      <c r="DO2015" s="214"/>
      <c r="DR2015" s="570" t="str">
        <f t="shared" si="815"/>
        <v/>
      </c>
      <c r="DV2015" s="572" t="str">
        <f t="shared" si="816"/>
        <v/>
      </c>
      <c r="DZ2015" s="572" t="str">
        <f t="shared" si="817"/>
        <v/>
      </c>
      <c r="ED2015" s="572" t="str">
        <f t="shared" si="818"/>
        <v/>
      </c>
      <c r="EH2015" s="24" t="str">
        <f t="shared" si="819"/>
        <v/>
      </c>
      <c r="EL2015" s="24" t="str">
        <f t="shared" si="820"/>
        <v/>
      </c>
      <c r="EP2015" s="24" t="str">
        <f t="shared" si="821"/>
        <v/>
      </c>
      <c r="ET2015" s="24" t="str">
        <f t="shared" si="822"/>
        <v/>
      </c>
      <c r="EX2015" s="24" t="str">
        <f t="shared" si="823"/>
        <v/>
      </c>
      <c r="FB2015" s="24" t="str">
        <f t="shared" si="824"/>
        <v/>
      </c>
      <c r="FF2015" s="24" t="str">
        <f t="shared" si="825"/>
        <v/>
      </c>
      <c r="FM2015" s="579" t="str">
        <f t="shared" si="826"/>
        <v/>
      </c>
      <c r="FN2015" s="579" t="str">
        <f t="shared" si="827"/>
        <v/>
      </c>
      <c r="FO2015" s="580" t="str">
        <f t="shared" si="828"/>
        <v/>
      </c>
      <c r="FP2015" s="617" t="str">
        <f t="shared" si="829"/>
        <v/>
      </c>
      <c r="FQ2015" s="617" t="str">
        <f t="shared" si="830"/>
        <v/>
      </c>
      <c r="FR2015" s="617" t="str">
        <f t="shared" si="831"/>
        <v/>
      </c>
      <c r="FS2015" s="617" t="str">
        <f t="shared" si="832"/>
        <v/>
      </c>
      <c r="FT2015" s="617" t="str">
        <f t="shared" si="833"/>
        <v/>
      </c>
      <c r="FU2015" s="617" t="str">
        <f t="shared" si="834"/>
        <v/>
      </c>
      <c r="FV2015" s="617" t="str">
        <f t="shared" si="835"/>
        <v/>
      </c>
      <c r="FW2015" s="617" t="str">
        <f t="shared" si="836"/>
        <v/>
      </c>
      <c r="FX2015" s="617" t="str">
        <f t="shared" si="837"/>
        <v/>
      </c>
      <c r="FY2015" s="617" t="str">
        <f t="shared" si="838"/>
        <v/>
      </c>
      <c r="FZ2015" s="617" t="str">
        <f t="shared" si="839"/>
        <v/>
      </c>
      <c r="GA2015" s="22"/>
    </row>
    <row r="2016" spans="106:183" x14ac:dyDescent="0.2">
      <c r="DB2016" s="560" t="str">
        <f t="shared" si="814"/>
        <v/>
      </c>
      <c r="DC2016" s="630"/>
      <c r="DD2016" s="23"/>
      <c r="DE2016" s="23"/>
      <c r="DF2016" s="23"/>
      <c r="DG2016" s="23"/>
      <c r="DO2016" s="214"/>
      <c r="DR2016" s="570" t="str">
        <f t="shared" si="815"/>
        <v/>
      </c>
      <c r="DV2016" s="572" t="str">
        <f t="shared" si="816"/>
        <v/>
      </c>
      <c r="DZ2016" s="572" t="str">
        <f t="shared" si="817"/>
        <v/>
      </c>
      <c r="ED2016" s="572" t="str">
        <f t="shared" si="818"/>
        <v/>
      </c>
      <c r="EH2016" s="24" t="str">
        <f t="shared" si="819"/>
        <v/>
      </c>
      <c r="EL2016" s="24" t="str">
        <f t="shared" si="820"/>
        <v/>
      </c>
      <c r="EP2016" s="24" t="str">
        <f t="shared" si="821"/>
        <v/>
      </c>
      <c r="ET2016" s="24" t="str">
        <f t="shared" si="822"/>
        <v/>
      </c>
      <c r="EX2016" s="24" t="str">
        <f t="shared" si="823"/>
        <v/>
      </c>
      <c r="FB2016" s="24" t="str">
        <f t="shared" si="824"/>
        <v/>
      </c>
      <c r="FF2016" s="24" t="str">
        <f t="shared" si="825"/>
        <v/>
      </c>
      <c r="FM2016" s="579" t="str">
        <f t="shared" si="826"/>
        <v/>
      </c>
      <c r="FN2016" s="579" t="str">
        <f t="shared" si="827"/>
        <v/>
      </c>
      <c r="FO2016" s="580" t="str">
        <f t="shared" si="828"/>
        <v/>
      </c>
      <c r="FP2016" s="617" t="str">
        <f t="shared" si="829"/>
        <v/>
      </c>
      <c r="FQ2016" s="617" t="str">
        <f t="shared" si="830"/>
        <v/>
      </c>
      <c r="FR2016" s="617" t="str">
        <f t="shared" si="831"/>
        <v/>
      </c>
      <c r="FS2016" s="617" t="str">
        <f t="shared" si="832"/>
        <v/>
      </c>
      <c r="FT2016" s="617" t="str">
        <f t="shared" si="833"/>
        <v/>
      </c>
      <c r="FU2016" s="617" t="str">
        <f t="shared" si="834"/>
        <v/>
      </c>
      <c r="FV2016" s="617" t="str">
        <f t="shared" si="835"/>
        <v/>
      </c>
      <c r="FW2016" s="617" t="str">
        <f t="shared" si="836"/>
        <v/>
      </c>
      <c r="FX2016" s="617" t="str">
        <f t="shared" si="837"/>
        <v/>
      </c>
      <c r="FY2016" s="617" t="str">
        <f t="shared" si="838"/>
        <v/>
      </c>
      <c r="FZ2016" s="617" t="str">
        <f t="shared" si="839"/>
        <v/>
      </c>
      <c r="GA2016" s="22"/>
    </row>
    <row r="2017" spans="106:183" x14ac:dyDescent="0.2">
      <c r="DB2017" s="560" t="str">
        <f t="shared" si="814"/>
        <v/>
      </c>
      <c r="DC2017" s="630"/>
      <c r="DD2017" s="23"/>
      <c r="DE2017" s="23"/>
      <c r="DF2017" s="23"/>
      <c r="DG2017" s="23"/>
      <c r="DO2017" s="214"/>
      <c r="DR2017" s="570" t="str">
        <f t="shared" si="815"/>
        <v/>
      </c>
      <c r="DV2017" s="572" t="str">
        <f t="shared" si="816"/>
        <v/>
      </c>
      <c r="DZ2017" s="572" t="str">
        <f t="shared" si="817"/>
        <v/>
      </c>
      <c r="ED2017" s="572" t="str">
        <f t="shared" si="818"/>
        <v/>
      </c>
      <c r="EH2017" s="24" t="str">
        <f t="shared" si="819"/>
        <v/>
      </c>
      <c r="EL2017" s="24" t="str">
        <f t="shared" si="820"/>
        <v/>
      </c>
      <c r="EP2017" s="24" t="str">
        <f t="shared" si="821"/>
        <v/>
      </c>
      <c r="ET2017" s="24" t="str">
        <f t="shared" si="822"/>
        <v/>
      </c>
      <c r="EX2017" s="24" t="str">
        <f t="shared" si="823"/>
        <v/>
      </c>
      <c r="FB2017" s="24" t="str">
        <f t="shared" si="824"/>
        <v/>
      </c>
      <c r="FF2017" s="24" t="str">
        <f t="shared" si="825"/>
        <v/>
      </c>
      <c r="FM2017" s="579" t="str">
        <f t="shared" si="826"/>
        <v/>
      </c>
      <c r="FN2017" s="579" t="str">
        <f t="shared" si="827"/>
        <v/>
      </c>
      <c r="FO2017" s="580" t="str">
        <f t="shared" si="828"/>
        <v/>
      </c>
      <c r="FP2017" s="617" t="str">
        <f t="shared" si="829"/>
        <v/>
      </c>
      <c r="FQ2017" s="617" t="str">
        <f t="shared" si="830"/>
        <v/>
      </c>
      <c r="FR2017" s="617" t="str">
        <f t="shared" si="831"/>
        <v/>
      </c>
      <c r="FS2017" s="617" t="str">
        <f t="shared" si="832"/>
        <v/>
      </c>
      <c r="FT2017" s="617" t="str">
        <f t="shared" si="833"/>
        <v/>
      </c>
      <c r="FU2017" s="617" t="str">
        <f t="shared" si="834"/>
        <v/>
      </c>
      <c r="FV2017" s="617" t="str">
        <f t="shared" si="835"/>
        <v/>
      </c>
      <c r="FW2017" s="617" t="str">
        <f t="shared" si="836"/>
        <v/>
      </c>
      <c r="FX2017" s="617" t="str">
        <f t="shared" si="837"/>
        <v/>
      </c>
      <c r="FY2017" s="617" t="str">
        <f t="shared" si="838"/>
        <v/>
      </c>
      <c r="FZ2017" s="617" t="str">
        <f t="shared" si="839"/>
        <v/>
      </c>
      <c r="GA2017" s="22"/>
    </row>
    <row r="2018" spans="106:183" x14ac:dyDescent="0.2">
      <c r="DB2018" s="560" t="str">
        <f t="shared" si="814"/>
        <v/>
      </c>
      <c r="DC2018" s="630"/>
      <c r="DD2018" s="23"/>
      <c r="DE2018" s="23"/>
      <c r="DF2018" s="23"/>
      <c r="DG2018" s="23"/>
      <c r="DO2018" s="214"/>
      <c r="DR2018" s="570" t="str">
        <f t="shared" si="815"/>
        <v/>
      </c>
      <c r="DV2018" s="572" t="str">
        <f t="shared" si="816"/>
        <v/>
      </c>
      <c r="DZ2018" s="572" t="str">
        <f t="shared" si="817"/>
        <v/>
      </c>
      <c r="ED2018" s="572" t="str">
        <f t="shared" si="818"/>
        <v/>
      </c>
      <c r="EH2018" s="24" t="str">
        <f t="shared" si="819"/>
        <v/>
      </c>
      <c r="EL2018" s="24" t="str">
        <f t="shared" si="820"/>
        <v/>
      </c>
      <c r="EP2018" s="24" t="str">
        <f t="shared" si="821"/>
        <v/>
      </c>
      <c r="ET2018" s="24" t="str">
        <f t="shared" si="822"/>
        <v/>
      </c>
      <c r="EX2018" s="24" t="str">
        <f t="shared" si="823"/>
        <v/>
      </c>
      <c r="FB2018" s="24" t="str">
        <f t="shared" si="824"/>
        <v/>
      </c>
      <c r="FF2018" s="24" t="str">
        <f t="shared" si="825"/>
        <v/>
      </c>
      <c r="FM2018" s="579" t="str">
        <f t="shared" si="826"/>
        <v/>
      </c>
      <c r="FN2018" s="579" t="str">
        <f t="shared" si="827"/>
        <v/>
      </c>
      <c r="FO2018" s="580" t="str">
        <f t="shared" si="828"/>
        <v/>
      </c>
      <c r="FP2018" s="617" t="str">
        <f t="shared" si="829"/>
        <v/>
      </c>
      <c r="FQ2018" s="617" t="str">
        <f t="shared" si="830"/>
        <v/>
      </c>
      <c r="FR2018" s="617" t="str">
        <f t="shared" si="831"/>
        <v/>
      </c>
      <c r="FS2018" s="617" t="str">
        <f t="shared" si="832"/>
        <v/>
      </c>
      <c r="FT2018" s="617" t="str">
        <f t="shared" si="833"/>
        <v/>
      </c>
      <c r="FU2018" s="617" t="str">
        <f t="shared" si="834"/>
        <v/>
      </c>
      <c r="FV2018" s="617" t="str">
        <f t="shared" si="835"/>
        <v/>
      </c>
      <c r="FW2018" s="617" t="str">
        <f t="shared" si="836"/>
        <v/>
      </c>
      <c r="FX2018" s="617" t="str">
        <f t="shared" si="837"/>
        <v/>
      </c>
      <c r="FY2018" s="617" t="str">
        <f t="shared" si="838"/>
        <v/>
      </c>
      <c r="FZ2018" s="617" t="str">
        <f t="shared" si="839"/>
        <v/>
      </c>
      <c r="GA2018" s="22"/>
    </row>
    <row r="2019" spans="106:183" x14ac:dyDescent="0.2">
      <c r="DB2019" s="560" t="str">
        <f t="shared" si="814"/>
        <v/>
      </c>
      <c r="DC2019" s="630"/>
      <c r="DD2019" s="23"/>
      <c r="DE2019" s="23"/>
      <c r="DF2019" s="23"/>
      <c r="DG2019" s="23"/>
      <c r="DO2019" s="214"/>
      <c r="DR2019" s="570" t="str">
        <f t="shared" si="815"/>
        <v/>
      </c>
      <c r="DV2019" s="572" t="str">
        <f t="shared" si="816"/>
        <v/>
      </c>
      <c r="DZ2019" s="572" t="str">
        <f t="shared" si="817"/>
        <v/>
      </c>
      <c r="ED2019" s="572" t="str">
        <f t="shared" si="818"/>
        <v/>
      </c>
      <c r="EH2019" s="24" t="str">
        <f t="shared" si="819"/>
        <v/>
      </c>
      <c r="EL2019" s="24" t="str">
        <f t="shared" si="820"/>
        <v/>
      </c>
      <c r="EP2019" s="24" t="str">
        <f t="shared" si="821"/>
        <v/>
      </c>
      <c r="ET2019" s="24" t="str">
        <f t="shared" si="822"/>
        <v/>
      </c>
      <c r="EX2019" s="24" t="str">
        <f t="shared" si="823"/>
        <v/>
      </c>
      <c r="FB2019" s="24" t="str">
        <f t="shared" si="824"/>
        <v/>
      </c>
      <c r="FF2019" s="24" t="str">
        <f t="shared" si="825"/>
        <v/>
      </c>
      <c r="FM2019" s="579" t="str">
        <f t="shared" si="826"/>
        <v/>
      </c>
      <c r="FN2019" s="579" t="str">
        <f t="shared" si="827"/>
        <v/>
      </c>
      <c r="FO2019" s="580" t="str">
        <f t="shared" si="828"/>
        <v/>
      </c>
      <c r="FP2019" s="617" t="str">
        <f t="shared" si="829"/>
        <v/>
      </c>
      <c r="FQ2019" s="617" t="str">
        <f t="shared" si="830"/>
        <v/>
      </c>
      <c r="FR2019" s="617" t="str">
        <f t="shared" si="831"/>
        <v/>
      </c>
      <c r="FS2019" s="617" t="str">
        <f t="shared" si="832"/>
        <v/>
      </c>
      <c r="FT2019" s="617" t="str">
        <f t="shared" si="833"/>
        <v/>
      </c>
      <c r="FU2019" s="617" t="str">
        <f t="shared" si="834"/>
        <v/>
      </c>
      <c r="FV2019" s="617" t="str">
        <f t="shared" si="835"/>
        <v/>
      </c>
      <c r="FW2019" s="617" t="str">
        <f t="shared" si="836"/>
        <v/>
      </c>
      <c r="FX2019" s="617" t="str">
        <f t="shared" si="837"/>
        <v/>
      </c>
      <c r="FY2019" s="617" t="str">
        <f t="shared" si="838"/>
        <v/>
      </c>
      <c r="FZ2019" s="617" t="str">
        <f t="shared" si="839"/>
        <v/>
      </c>
      <c r="GA2019" s="22"/>
    </row>
    <row r="2020" spans="106:183" x14ac:dyDescent="0.2">
      <c r="DB2020" s="560" t="str">
        <f t="shared" si="814"/>
        <v/>
      </c>
      <c r="DC2020" s="630"/>
      <c r="DD2020" s="23"/>
      <c r="DE2020" s="23"/>
      <c r="DF2020" s="23"/>
      <c r="DG2020" s="23"/>
      <c r="DO2020" s="214"/>
      <c r="DR2020" s="570" t="str">
        <f t="shared" si="815"/>
        <v/>
      </c>
      <c r="DV2020" s="572" t="str">
        <f t="shared" si="816"/>
        <v/>
      </c>
      <c r="DZ2020" s="572" t="str">
        <f t="shared" si="817"/>
        <v/>
      </c>
      <c r="ED2020" s="572" t="str">
        <f t="shared" si="818"/>
        <v/>
      </c>
      <c r="EH2020" s="24" t="str">
        <f t="shared" si="819"/>
        <v/>
      </c>
      <c r="EL2020" s="24" t="str">
        <f t="shared" si="820"/>
        <v/>
      </c>
      <c r="EP2020" s="24" t="str">
        <f t="shared" si="821"/>
        <v/>
      </c>
      <c r="ET2020" s="24" t="str">
        <f t="shared" si="822"/>
        <v/>
      </c>
      <c r="EX2020" s="24" t="str">
        <f t="shared" si="823"/>
        <v/>
      </c>
      <c r="FB2020" s="24" t="str">
        <f t="shared" si="824"/>
        <v/>
      </c>
      <c r="FF2020" s="24" t="str">
        <f t="shared" si="825"/>
        <v/>
      </c>
      <c r="FM2020" s="579" t="str">
        <f t="shared" si="826"/>
        <v/>
      </c>
      <c r="FN2020" s="579" t="str">
        <f t="shared" si="827"/>
        <v/>
      </c>
      <c r="FO2020" s="580" t="str">
        <f t="shared" si="828"/>
        <v/>
      </c>
      <c r="FP2020" s="617" t="str">
        <f t="shared" si="829"/>
        <v/>
      </c>
      <c r="FQ2020" s="617" t="str">
        <f t="shared" si="830"/>
        <v/>
      </c>
      <c r="FR2020" s="617" t="str">
        <f t="shared" si="831"/>
        <v/>
      </c>
      <c r="FS2020" s="617" t="str">
        <f t="shared" si="832"/>
        <v/>
      </c>
      <c r="FT2020" s="617" t="str">
        <f t="shared" si="833"/>
        <v/>
      </c>
      <c r="FU2020" s="617" t="str">
        <f t="shared" si="834"/>
        <v/>
      </c>
      <c r="FV2020" s="617" t="str">
        <f t="shared" si="835"/>
        <v/>
      </c>
      <c r="FW2020" s="617" t="str">
        <f t="shared" si="836"/>
        <v/>
      </c>
      <c r="FX2020" s="617" t="str">
        <f t="shared" si="837"/>
        <v/>
      </c>
      <c r="FY2020" s="617" t="str">
        <f t="shared" si="838"/>
        <v/>
      </c>
      <c r="FZ2020" s="617" t="str">
        <f t="shared" si="839"/>
        <v/>
      </c>
      <c r="GA2020" s="22"/>
    </row>
    <row r="2021" spans="106:183" x14ac:dyDescent="0.2">
      <c r="DB2021" s="560" t="str">
        <f t="shared" si="814"/>
        <v/>
      </c>
      <c r="DC2021" s="630"/>
      <c r="DD2021" s="23"/>
      <c r="DE2021" s="23"/>
      <c r="DF2021" s="23"/>
      <c r="DG2021" s="23"/>
      <c r="DO2021" s="214"/>
      <c r="DR2021" s="570" t="str">
        <f t="shared" si="815"/>
        <v/>
      </c>
      <c r="DV2021" s="572" t="str">
        <f t="shared" si="816"/>
        <v/>
      </c>
      <c r="DZ2021" s="572" t="str">
        <f t="shared" si="817"/>
        <v/>
      </c>
      <c r="ED2021" s="572" t="str">
        <f t="shared" si="818"/>
        <v/>
      </c>
      <c r="EH2021" s="24" t="str">
        <f t="shared" si="819"/>
        <v/>
      </c>
      <c r="EL2021" s="24" t="str">
        <f t="shared" si="820"/>
        <v/>
      </c>
      <c r="EP2021" s="24" t="str">
        <f t="shared" si="821"/>
        <v/>
      </c>
      <c r="ET2021" s="24" t="str">
        <f t="shared" si="822"/>
        <v/>
      </c>
      <c r="EX2021" s="24" t="str">
        <f t="shared" si="823"/>
        <v/>
      </c>
      <c r="FB2021" s="24" t="str">
        <f t="shared" si="824"/>
        <v/>
      </c>
      <c r="FF2021" s="24" t="str">
        <f t="shared" si="825"/>
        <v/>
      </c>
      <c r="FM2021" s="579" t="str">
        <f t="shared" si="826"/>
        <v/>
      </c>
      <c r="FN2021" s="579" t="str">
        <f t="shared" si="827"/>
        <v/>
      </c>
      <c r="FO2021" s="580" t="str">
        <f t="shared" si="828"/>
        <v/>
      </c>
      <c r="FP2021" s="617" t="str">
        <f t="shared" si="829"/>
        <v/>
      </c>
      <c r="FQ2021" s="617" t="str">
        <f t="shared" si="830"/>
        <v/>
      </c>
      <c r="FR2021" s="617" t="str">
        <f t="shared" si="831"/>
        <v/>
      </c>
      <c r="FS2021" s="617" t="str">
        <f t="shared" si="832"/>
        <v/>
      </c>
      <c r="FT2021" s="617" t="str">
        <f t="shared" si="833"/>
        <v/>
      </c>
      <c r="FU2021" s="617" t="str">
        <f t="shared" si="834"/>
        <v/>
      </c>
      <c r="FV2021" s="617" t="str">
        <f t="shared" si="835"/>
        <v/>
      </c>
      <c r="FW2021" s="617" t="str">
        <f t="shared" si="836"/>
        <v/>
      </c>
      <c r="FX2021" s="617" t="str">
        <f t="shared" si="837"/>
        <v/>
      </c>
      <c r="FY2021" s="617" t="str">
        <f t="shared" si="838"/>
        <v/>
      </c>
      <c r="FZ2021" s="617" t="str">
        <f t="shared" si="839"/>
        <v/>
      </c>
      <c r="GA2021" s="22"/>
    </row>
    <row r="2022" spans="106:183" x14ac:dyDescent="0.2">
      <c r="DB2022" s="560" t="str">
        <f t="shared" si="814"/>
        <v/>
      </c>
      <c r="DC2022" s="630"/>
      <c r="DD2022" s="23"/>
      <c r="DE2022" s="23"/>
      <c r="DF2022" s="23"/>
      <c r="DG2022" s="23"/>
      <c r="DO2022" s="214"/>
      <c r="DR2022" s="570" t="str">
        <f t="shared" si="815"/>
        <v/>
      </c>
      <c r="DV2022" s="572" t="str">
        <f t="shared" si="816"/>
        <v/>
      </c>
      <c r="DZ2022" s="572" t="str">
        <f t="shared" si="817"/>
        <v/>
      </c>
      <c r="ED2022" s="572" t="str">
        <f t="shared" si="818"/>
        <v/>
      </c>
      <c r="EH2022" s="24" t="str">
        <f t="shared" si="819"/>
        <v/>
      </c>
      <c r="EL2022" s="24" t="str">
        <f t="shared" si="820"/>
        <v/>
      </c>
      <c r="EP2022" s="24" t="str">
        <f t="shared" si="821"/>
        <v/>
      </c>
      <c r="ET2022" s="24" t="str">
        <f t="shared" si="822"/>
        <v/>
      </c>
      <c r="EX2022" s="24" t="str">
        <f t="shared" si="823"/>
        <v/>
      </c>
      <c r="FB2022" s="24" t="str">
        <f t="shared" si="824"/>
        <v/>
      </c>
      <c r="FF2022" s="24" t="str">
        <f t="shared" si="825"/>
        <v/>
      </c>
      <c r="FM2022" s="579" t="str">
        <f t="shared" si="826"/>
        <v/>
      </c>
      <c r="FN2022" s="579" t="str">
        <f t="shared" si="827"/>
        <v/>
      </c>
      <c r="FO2022" s="580" t="str">
        <f t="shared" si="828"/>
        <v/>
      </c>
      <c r="FP2022" s="617" t="str">
        <f t="shared" si="829"/>
        <v/>
      </c>
      <c r="FQ2022" s="617" t="str">
        <f t="shared" si="830"/>
        <v/>
      </c>
      <c r="FR2022" s="617" t="str">
        <f t="shared" si="831"/>
        <v/>
      </c>
      <c r="FS2022" s="617" t="str">
        <f t="shared" si="832"/>
        <v/>
      </c>
      <c r="FT2022" s="617" t="str">
        <f t="shared" si="833"/>
        <v/>
      </c>
      <c r="FU2022" s="617" t="str">
        <f t="shared" si="834"/>
        <v/>
      </c>
      <c r="FV2022" s="617" t="str">
        <f t="shared" si="835"/>
        <v/>
      </c>
      <c r="FW2022" s="617" t="str">
        <f t="shared" si="836"/>
        <v/>
      </c>
      <c r="FX2022" s="617" t="str">
        <f t="shared" si="837"/>
        <v/>
      </c>
      <c r="FY2022" s="617" t="str">
        <f t="shared" si="838"/>
        <v/>
      </c>
      <c r="FZ2022" s="617" t="str">
        <f t="shared" si="839"/>
        <v/>
      </c>
      <c r="GA2022" s="22"/>
    </row>
    <row r="2023" spans="106:183" x14ac:dyDescent="0.2">
      <c r="DB2023" s="560" t="str">
        <f t="shared" si="814"/>
        <v/>
      </c>
      <c r="DC2023" s="630"/>
      <c r="DD2023" s="23"/>
      <c r="DE2023" s="23"/>
      <c r="DF2023" s="23"/>
      <c r="DG2023" s="23"/>
      <c r="DO2023" s="214"/>
      <c r="DR2023" s="570" t="str">
        <f t="shared" si="815"/>
        <v/>
      </c>
      <c r="DV2023" s="572" t="str">
        <f t="shared" si="816"/>
        <v/>
      </c>
      <c r="DZ2023" s="572" t="str">
        <f t="shared" si="817"/>
        <v/>
      </c>
      <c r="ED2023" s="572" t="str">
        <f t="shared" si="818"/>
        <v/>
      </c>
      <c r="EH2023" s="24" t="str">
        <f t="shared" si="819"/>
        <v/>
      </c>
      <c r="EL2023" s="24" t="str">
        <f t="shared" si="820"/>
        <v/>
      </c>
      <c r="EP2023" s="24" t="str">
        <f t="shared" si="821"/>
        <v/>
      </c>
      <c r="ET2023" s="24" t="str">
        <f t="shared" si="822"/>
        <v/>
      </c>
      <c r="EX2023" s="24" t="str">
        <f t="shared" si="823"/>
        <v/>
      </c>
      <c r="FB2023" s="24" t="str">
        <f t="shared" si="824"/>
        <v/>
      </c>
      <c r="FF2023" s="24" t="str">
        <f t="shared" si="825"/>
        <v/>
      </c>
      <c r="FM2023" s="579" t="str">
        <f t="shared" si="826"/>
        <v/>
      </c>
      <c r="FN2023" s="579" t="str">
        <f t="shared" si="827"/>
        <v/>
      </c>
      <c r="FO2023" s="580" t="str">
        <f t="shared" si="828"/>
        <v/>
      </c>
      <c r="FP2023" s="617" t="str">
        <f t="shared" si="829"/>
        <v/>
      </c>
      <c r="FQ2023" s="617" t="str">
        <f t="shared" si="830"/>
        <v/>
      </c>
      <c r="FR2023" s="617" t="str">
        <f t="shared" si="831"/>
        <v/>
      </c>
      <c r="FS2023" s="617" t="str">
        <f t="shared" si="832"/>
        <v/>
      </c>
      <c r="FT2023" s="617" t="str">
        <f t="shared" si="833"/>
        <v/>
      </c>
      <c r="FU2023" s="617" t="str">
        <f t="shared" si="834"/>
        <v/>
      </c>
      <c r="FV2023" s="617" t="str">
        <f t="shared" si="835"/>
        <v/>
      </c>
      <c r="FW2023" s="617" t="str">
        <f t="shared" si="836"/>
        <v/>
      </c>
      <c r="FX2023" s="617" t="str">
        <f t="shared" si="837"/>
        <v/>
      </c>
      <c r="FY2023" s="617" t="str">
        <f t="shared" si="838"/>
        <v/>
      </c>
      <c r="FZ2023" s="617" t="str">
        <f t="shared" si="839"/>
        <v/>
      </c>
      <c r="GA2023" s="22"/>
    </row>
    <row r="2024" spans="106:183" x14ac:dyDescent="0.2">
      <c r="DB2024" s="560" t="str">
        <f t="shared" si="814"/>
        <v/>
      </c>
      <c r="DC2024" s="630"/>
      <c r="DD2024" s="23"/>
      <c r="DE2024" s="23"/>
      <c r="DF2024" s="23"/>
      <c r="DG2024" s="23"/>
      <c r="DO2024" s="214"/>
      <c r="DR2024" s="570" t="str">
        <f t="shared" si="815"/>
        <v/>
      </c>
      <c r="DV2024" s="572" t="str">
        <f t="shared" si="816"/>
        <v/>
      </c>
      <c r="DZ2024" s="572" t="str">
        <f t="shared" si="817"/>
        <v/>
      </c>
      <c r="ED2024" s="572" t="str">
        <f t="shared" si="818"/>
        <v/>
      </c>
      <c r="EH2024" s="24" t="str">
        <f t="shared" si="819"/>
        <v/>
      </c>
      <c r="EL2024" s="24" t="str">
        <f t="shared" si="820"/>
        <v/>
      </c>
      <c r="EP2024" s="24" t="str">
        <f t="shared" si="821"/>
        <v/>
      </c>
      <c r="ET2024" s="24" t="str">
        <f t="shared" si="822"/>
        <v/>
      </c>
      <c r="EX2024" s="24" t="str">
        <f t="shared" si="823"/>
        <v/>
      </c>
      <c r="FB2024" s="24" t="str">
        <f t="shared" si="824"/>
        <v/>
      </c>
      <c r="FF2024" s="24" t="str">
        <f t="shared" si="825"/>
        <v/>
      </c>
      <c r="FM2024" s="579" t="str">
        <f t="shared" si="826"/>
        <v/>
      </c>
      <c r="FN2024" s="579" t="str">
        <f t="shared" si="827"/>
        <v/>
      </c>
      <c r="FO2024" s="580" t="str">
        <f t="shared" si="828"/>
        <v/>
      </c>
      <c r="FP2024" s="617" t="str">
        <f t="shared" si="829"/>
        <v/>
      </c>
      <c r="FQ2024" s="617" t="str">
        <f t="shared" si="830"/>
        <v/>
      </c>
      <c r="FR2024" s="617" t="str">
        <f t="shared" si="831"/>
        <v/>
      </c>
      <c r="FS2024" s="617" t="str">
        <f t="shared" si="832"/>
        <v/>
      </c>
      <c r="FT2024" s="617" t="str">
        <f t="shared" si="833"/>
        <v/>
      </c>
      <c r="FU2024" s="617" t="str">
        <f t="shared" si="834"/>
        <v/>
      </c>
      <c r="FV2024" s="617" t="str">
        <f t="shared" si="835"/>
        <v/>
      </c>
      <c r="FW2024" s="617" t="str">
        <f t="shared" si="836"/>
        <v/>
      </c>
      <c r="FX2024" s="617" t="str">
        <f t="shared" si="837"/>
        <v/>
      </c>
      <c r="FY2024" s="617" t="str">
        <f t="shared" si="838"/>
        <v/>
      </c>
      <c r="FZ2024" s="617" t="str">
        <f t="shared" si="839"/>
        <v/>
      </c>
      <c r="GA2024" s="22"/>
    </row>
    <row r="2025" spans="106:183" x14ac:dyDescent="0.2">
      <c r="DB2025" s="560"/>
      <c r="DV2025" s="572"/>
      <c r="DZ2025" s="572" t="str">
        <f t="shared" ref="DZ2025:DZ2073" si="840">IF(DX2025*DY2025=0,"",DX2025*DY2025/$DR$20)</f>
        <v/>
      </c>
      <c r="ED2025" s="572"/>
      <c r="FP2025" s="22"/>
      <c r="FQ2025" s="22"/>
      <c r="FR2025" s="22"/>
      <c r="FS2025" s="22"/>
      <c r="FT2025" s="22"/>
      <c r="FU2025" s="22"/>
      <c r="FV2025" s="22"/>
      <c r="FW2025" s="22"/>
      <c r="FX2025" s="22"/>
      <c r="FY2025" s="22"/>
      <c r="FZ2025" s="22"/>
      <c r="GA2025" s="22"/>
    </row>
    <row r="2026" spans="106:183" x14ac:dyDescent="0.2">
      <c r="DB2026" s="560"/>
      <c r="DV2026" s="572"/>
      <c r="DZ2026" s="572" t="str">
        <f t="shared" si="840"/>
        <v/>
      </c>
      <c r="ED2026" s="572" t="str">
        <f t="shared" ref="ED2026:ED2032" si="841">IF(EB2026*EC2026=0,"",EB2026*EC2026/$DR$20)</f>
        <v/>
      </c>
      <c r="FP2026" s="22"/>
      <c r="FQ2026" s="22"/>
      <c r="FR2026" s="22"/>
      <c r="FS2026" s="22"/>
      <c r="FT2026" s="22"/>
      <c r="FU2026" s="22"/>
      <c r="FV2026" s="22"/>
      <c r="FW2026" s="22"/>
      <c r="FX2026" s="22"/>
      <c r="FY2026" s="22"/>
      <c r="FZ2026" s="22"/>
      <c r="GA2026" s="22"/>
    </row>
    <row r="2027" spans="106:183" x14ac:dyDescent="0.2">
      <c r="DB2027" s="560"/>
      <c r="DV2027" s="572"/>
      <c r="DZ2027" s="572" t="str">
        <f t="shared" si="840"/>
        <v/>
      </c>
      <c r="ED2027" s="572" t="str">
        <f t="shared" si="841"/>
        <v/>
      </c>
      <c r="FP2027" s="22"/>
      <c r="FQ2027" s="22"/>
      <c r="FR2027" s="22"/>
      <c r="FS2027" s="22"/>
      <c r="FT2027" s="22"/>
      <c r="FU2027" s="22"/>
      <c r="FV2027" s="22"/>
      <c r="FW2027" s="22"/>
      <c r="FX2027" s="22"/>
      <c r="FY2027" s="22"/>
      <c r="FZ2027" s="22"/>
      <c r="GA2027" s="22"/>
    </row>
    <row r="2028" spans="106:183" x14ac:dyDescent="0.2">
      <c r="DB2028" s="560"/>
      <c r="DV2028" s="572"/>
      <c r="DZ2028" s="572" t="str">
        <f t="shared" si="840"/>
        <v/>
      </c>
      <c r="ED2028" s="572" t="str">
        <f t="shared" si="841"/>
        <v/>
      </c>
      <c r="FP2028" s="22"/>
      <c r="FQ2028" s="22"/>
      <c r="FR2028" s="22"/>
      <c r="FS2028" s="22"/>
      <c r="FT2028" s="22"/>
      <c r="FU2028" s="22"/>
      <c r="FV2028" s="22"/>
      <c r="FW2028" s="22"/>
      <c r="FX2028" s="22"/>
      <c r="FY2028" s="22"/>
      <c r="FZ2028" s="22"/>
      <c r="GA2028" s="22"/>
    </row>
    <row r="2029" spans="106:183" x14ac:dyDescent="0.2">
      <c r="DB2029" s="560"/>
      <c r="DV2029" s="572"/>
      <c r="DZ2029" s="572" t="str">
        <f t="shared" si="840"/>
        <v/>
      </c>
      <c r="ED2029" s="572" t="str">
        <f t="shared" si="841"/>
        <v/>
      </c>
      <c r="FP2029" s="22"/>
      <c r="FQ2029" s="22"/>
      <c r="FR2029" s="22"/>
      <c r="FS2029" s="22"/>
      <c r="FT2029" s="22"/>
      <c r="FU2029" s="22"/>
      <c r="FV2029" s="22"/>
      <c r="FW2029" s="22"/>
      <c r="FX2029" s="22"/>
      <c r="FY2029" s="22"/>
      <c r="FZ2029" s="22"/>
      <c r="GA2029" s="22"/>
    </row>
    <row r="2030" spans="106:183" x14ac:dyDescent="0.2">
      <c r="DB2030" s="560"/>
      <c r="DV2030" s="572"/>
      <c r="DZ2030" s="572" t="str">
        <f t="shared" si="840"/>
        <v/>
      </c>
      <c r="ED2030" s="572" t="str">
        <f t="shared" si="841"/>
        <v/>
      </c>
      <c r="FP2030" s="22"/>
      <c r="FQ2030" s="22"/>
      <c r="FR2030" s="22"/>
      <c r="FS2030" s="22"/>
      <c r="FT2030" s="22"/>
      <c r="FU2030" s="22"/>
      <c r="FV2030" s="22"/>
      <c r="FW2030" s="22"/>
      <c r="FX2030" s="22"/>
      <c r="FY2030" s="22"/>
      <c r="FZ2030" s="22"/>
      <c r="GA2030" s="22"/>
    </row>
    <row r="2031" spans="106:183" x14ac:dyDescent="0.2">
      <c r="DB2031" s="560"/>
      <c r="DV2031" s="572"/>
      <c r="DZ2031" s="572" t="str">
        <f t="shared" si="840"/>
        <v/>
      </c>
      <c r="ED2031" s="572" t="str">
        <f t="shared" si="841"/>
        <v/>
      </c>
      <c r="FP2031" s="22"/>
      <c r="FQ2031" s="22"/>
      <c r="FR2031" s="22"/>
      <c r="FS2031" s="22"/>
      <c r="FT2031" s="22"/>
      <c r="FU2031" s="22"/>
      <c r="FV2031" s="22"/>
      <c r="FW2031" s="22"/>
      <c r="FX2031" s="22"/>
      <c r="FY2031" s="22"/>
      <c r="FZ2031" s="22"/>
      <c r="GA2031" s="22"/>
    </row>
    <row r="2032" spans="106:183" x14ac:dyDescent="0.2">
      <c r="DB2032" s="560"/>
      <c r="DV2032" s="572"/>
      <c r="DZ2032" s="572" t="str">
        <f t="shared" si="840"/>
        <v/>
      </c>
      <c r="ED2032" s="572" t="str">
        <f t="shared" si="841"/>
        <v/>
      </c>
      <c r="FP2032" s="22"/>
      <c r="FQ2032" s="22"/>
      <c r="FR2032" s="22"/>
      <c r="FS2032" s="22"/>
      <c r="FT2032" s="22"/>
      <c r="FU2032" s="22"/>
      <c r="FV2032" s="22"/>
      <c r="FW2032" s="22"/>
      <c r="FX2032" s="22"/>
      <c r="FY2032" s="22"/>
      <c r="FZ2032" s="22"/>
      <c r="GA2032" s="22"/>
    </row>
    <row r="2033" spans="106:183" x14ac:dyDescent="0.2">
      <c r="DB2033" s="560"/>
      <c r="DV2033" s="572"/>
      <c r="DZ2033" s="572" t="str">
        <f t="shared" si="840"/>
        <v/>
      </c>
      <c r="ED2033" s="572"/>
      <c r="FP2033" s="22"/>
      <c r="FQ2033" s="22"/>
      <c r="FR2033" s="22"/>
      <c r="FS2033" s="22"/>
      <c r="FT2033" s="22"/>
      <c r="FU2033" s="22"/>
      <c r="FV2033" s="22"/>
      <c r="FW2033" s="22"/>
      <c r="FX2033" s="22"/>
      <c r="FY2033" s="22"/>
      <c r="FZ2033" s="22"/>
      <c r="GA2033" s="22"/>
    </row>
    <row r="2034" spans="106:183" x14ac:dyDescent="0.2">
      <c r="DB2034" s="560"/>
      <c r="DV2034" s="572"/>
      <c r="DZ2034" s="572" t="str">
        <f t="shared" si="840"/>
        <v/>
      </c>
      <c r="ED2034" s="572"/>
      <c r="FP2034" s="22"/>
      <c r="FQ2034" s="22"/>
      <c r="FR2034" s="22"/>
      <c r="FS2034" s="22"/>
      <c r="FT2034" s="22"/>
      <c r="FU2034" s="22"/>
      <c r="FV2034" s="22"/>
      <c r="FW2034" s="22"/>
      <c r="FX2034" s="22"/>
      <c r="FY2034" s="22"/>
      <c r="FZ2034" s="22"/>
      <c r="GA2034" s="22"/>
    </row>
    <row r="2035" spans="106:183" x14ac:dyDescent="0.2">
      <c r="DB2035" s="560"/>
      <c r="DV2035" s="572"/>
      <c r="DZ2035" s="572" t="str">
        <f t="shared" si="840"/>
        <v/>
      </c>
      <c r="ED2035" s="572"/>
      <c r="FP2035" s="22"/>
      <c r="FQ2035" s="22"/>
      <c r="FR2035" s="22"/>
      <c r="FS2035" s="22"/>
      <c r="FT2035" s="22"/>
      <c r="FU2035" s="22"/>
      <c r="FV2035" s="22"/>
      <c r="FW2035" s="22"/>
      <c r="FX2035" s="22"/>
      <c r="FY2035" s="22"/>
      <c r="FZ2035" s="22"/>
      <c r="GA2035" s="22"/>
    </row>
    <row r="2036" spans="106:183" x14ac:dyDescent="0.2">
      <c r="DB2036" s="560"/>
      <c r="DV2036" s="572"/>
      <c r="DZ2036" s="572" t="str">
        <f t="shared" si="840"/>
        <v/>
      </c>
      <c r="ED2036" s="572"/>
      <c r="FP2036" s="22"/>
      <c r="FQ2036" s="22"/>
      <c r="FR2036" s="22"/>
      <c r="FS2036" s="22"/>
      <c r="FT2036" s="22"/>
      <c r="FU2036" s="22"/>
      <c r="FV2036" s="22"/>
      <c r="FW2036" s="22"/>
      <c r="FX2036" s="22"/>
      <c r="FY2036" s="22"/>
      <c r="FZ2036" s="22"/>
      <c r="GA2036" s="22"/>
    </row>
    <row r="2037" spans="106:183" x14ac:dyDescent="0.2">
      <c r="DB2037" s="560"/>
      <c r="DV2037" s="572"/>
      <c r="DZ2037" s="572" t="str">
        <f t="shared" si="840"/>
        <v/>
      </c>
      <c r="ED2037" s="572"/>
      <c r="FP2037" s="22"/>
      <c r="FQ2037" s="22"/>
      <c r="FR2037" s="22"/>
      <c r="FS2037" s="22"/>
      <c r="FT2037" s="22"/>
      <c r="FU2037" s="22"/>
      <c r="FV2037" s="22"/>
      <c r="FW2037" s="22"/>
      <c r="FX2037" s="22"/>
      <c r="FY2037" s="22"/>
      <c r="FZ2037" s="22"/>
      <c r="GA2037" s="22"/>
    </row>
    <row r="2038" spans="106:183" x14ac:dyDescent="0.2">
      <c r="DB2038" s="560"/>
      <c r="DV2038" s="572"/>
      <c r="DZ2038" s="572" t="str">
        <f t="shared" si="840"/>
        <v/>
      </c>
      <c r="ED2038" s="572"/>
      <c r="FP2038" s="22"/>
      <c r="FQ2038" s="22"/>
      <c r="FR2038" s="22"/>
      <c r="FS2038" s="22"/>
      <c r="FT2038" s="22"/>
      <c r="FU2038" s="22"/>
      <c r="FV2038" s="22"/>
      <c r="FW2038" s="22"/>
      <c r="FX2038" s="22"/>
      <c r="FY2038" s="22"/>
      <c r="FZ2038" s="22"/>
      <c r="GA2038" s="22"/>
    </row>
    <row r="2039" spans="106:183" x14ac:dyDescent="0.2">
      <c r="DB2039" s="560"/>
      <c r="DV2039" s="572"/>
      <c r="DZ2039" s="572" t="str">
        <f t="shared" si="840"/>
        <v/>
      </c>
      <c r="ED2039" s="572"/>
      <c r="FP2039" s="22"/>
      <c r="FQ2039" s="22"/>
      <c r="FR2039" s="22"/>
      <c r="FS2039" s="22"/>
      <c r="FT2039" s="22"/>
      <c r="FU2039" s="22"/>
      <c r="FV2039" s="22"/>
      <c r="FW2039" s="22"/>
      <c r="FX2039" s="22"/>
      <c r="FY2039" s="22"/>
      <c r="FZ2039" s="22"/>
      <c r="GA2039" s="22"/>
    </row>
    <row r="2040" spans="106:183" x14ac:dyDescent="0.2">
      <c r="DB2040" s="560"/>
      <c r="DV2040" s="572"/>
      <c r="DZ2040" s="572" t="str">
        <f t="shared" si="840"/>
        <v/>
      </c>
      <c r="ED2040" s="572"/>
      <c r="FP2040" s="22"/>
      <c r="FQ2040" s="22"/>
      <c r="FR2040" s="22"/>
      <c r="FS2040" s="22"/>
      <c r="FT2040" s="22"/>
      <c r="FU2040" s="22"/>
      <c r="FV2040" s="22"/>
      <c r="FW2040" s="22"/>
      <c r="FX2040" s="22"/>
      <c r="FY2040" s="22"/>
      <c r="FZ2040" s="22"/>
      <c r="GA2040" s="22"/>
    </row>
    <row r="2041" spans="106:183" x14ac:dyDescent="0.2">
      <c r="DB2041" s="560"/>
      <c r="DV2041" s="572"/>
      <c r="DZ2041" s="572" t="str">
        <f t="shared" si="840"/>
        <v/>
      </c>
      <c r="ED2041" s="572"/>
      <c r="FP2041" s="22"/>
      <c r="FQ2041" s="22"/>
      <c r="FR2041" s="22"/>
      <c r="FS2041" s="22"/>
      <c r="FT2041" s="22"/>
      <c r="FU2041" s="22"/>
      <c r="FV2041" s="22"/>
      <c r="FW2041" s="22"/>
      <c r="FX2041" s="22"/>
      <c r="FY2041" s="22"/>
      <c r="FZ2041" s="22"/>
      <c r="GA2041" s="22"/>
    </row>
    <row r="2042" spans="106:183" x14ac:dyDescent="0.2">
      <c r="DB2042" s="560"/>
      <c r="DV2042" s="572"/>
      <c r="DZ2042" s="572" t="str">
        <f t="shared" si="840"/>
        <v/>
      </c>
      <c r="ED2042" s="572"/>
      <c r="FP2042" s="22"/>
      <c r="FQ2042" s="22"/>
      <c r="FR2042" s="22"/>
      <c r="FS2042" s="22"/>
      <c r="FT2042" s="22"/>
      <c r="FU2042" s="22"/>
      <c r="FV2042" s="22"/>
      <c r="FW2042" s="22"/>
      <c r="FX2042" s="22"/>
      <c r="FY2042" s="22"/>
      <c r="FZ2042" s="22"/>
      <c r="GA2042" s="22"/>
    </row>
    <row r="2043" spans="106:183" x14ac:dyDescent="0.2">
      <c r="DB2043" s="560"/>
      <c r="DV2043" s="572"/>
      <c r="DZ2043" s="572" t="str">
        <f t="shared" si="840"/>
        <v/>
      </c>
      <c r="ED2043" s="572"/>
      <c r="FP2043" s="22"/>
      <c r="FQ2043" s="22"/>
      <c r="FR2043" s="22"/>
      <c r="FS2043" s="22"/>
      <c r="FT2043" s="22"/>
      <c r="FU2043" s="22"/>
      <c r="FV2043" s="22"/>
      <c r="FW2043" s="22"/>
      <c r="FX2043" s="22"/>
      <c r="FY2043" s="22"/>
      <c r="FZ2043" s="22"/>
      <c r="GA2043" s="22"/>
    </row>
    <row r="2044" spans="106:183" x14ac:dyDescent="0.2">
      <c r="DB2044" s="560"/>
      <c r="DV2044" s="572"/>
      <c r="DZ2044" s="572" t="str">
        <f t="shared" si="840"/>
        <v/>
      </c>
      <c r="ED2044" s="572"/>
      <c r="FP2044" s="22"/>
      <c r="FQ2044" s="22"/>
      <c r="FR2044" s="22"/>
      <c r="FS2044" s="22"/>
      <c r="FT2044" s="22"/>
      <c r="FU2044" s="22"/>
      <c r="FV2044" s="22"/>
      <c r="FW2044" s="22"/>
      <c r="FX2044" s="22"/>
      <c r="FY2044" s="22"/>
      <c r="FZ2044" s="22"/>
      <c r="GA2044" s="22"/>
    </row>
    <row r="2045" spans="106:183" x14ac:dyDescent="0.2">
      <c r="DB2045" s="560"/>
      <c r="DV2045" s="572"/>
      <c r="DZ2045" s="572" t="str">
        <f t="shared" si="840"/>
        <v/>
      </c>
      <c r="ED2045" s="572"/>
      <c r="FP2045" s="22"/>
      <c r="FQ2045" s="22"/>
      <c r="FR2045" s="22"/>
      <c r="FS2045" s="22"/>
      <c r="FT2045" s="22"/>
      <c r="FU2045" s="22"/>
      <c r="FV2045" s="22"/>
      <c r="FW2045" s="22"/>
      <c r="FX2045" s="22"/>
      <c r="FY2045" s="22"/>
      <c r="FZ2045" s="22"/>
      <c r="GA2045" s="22"/>
    </row>
    <row r="2046" spans="106:183" x14ac:dyDescent="0.2">
      <c r="DB2046" s="560"/>
      <c r="DV2046" s="572"/>
      <c r="DZ2046" s="572" t="str">
        <f t="shared" si="840"/>
        <v/>
      </c>
      <c r="ED2046" s="572"/>
    </row>
    <row r="2047" spans="106:183" x14ac:dyDescent="0.2">
      <c r="DB2047" s="560"/>
      <c r="DV2047" s="572"/>
      <c r="DZ2047" s="572" t="str">
        <f t="shared" si="840"/>
        <v/>
      </c>
      <c r="ED2047" s="572"/>
    </row>
    <row r="2048" spans="106:183" x14ac:dyDescent="0.2">
      <c r="DB2048" s="560"/>
      <c r="DV2048" s="572"/>
      <c r="DZ2048" s="572" t="str">
        <f t="shared" si="840"/>
        <v/>
      </c>
      <c r="ED2048" s="572"/>
    </row>
    <row r="2049" spans="106:130" x14ac:dyDescent="0.2">
      <c r="DB2049" s="560"/>
      <c r="DV2049" s="572"/>
      <c r="DZ2049" s="572" t="str">
        <f t="shared" si="840"/>
        <v/>
      </c>
    </row>
    <row r="2050" spans="106:130" x14ac:dyDescent="0.2">
      <c r="DB2050" s="560"/>
      <c r="DV2050" s="572"/>
      <c r="DZ2050" s="572" t="str">
        <f t="shared" si="840"/>
        <v/>
      </c>
    </row>
    <row r="2051" spans="106:130" x14ac:dyDescent="0.2">
      <c r="DB2051" s="560"/>
      <c r="DZ2051" s="572" t="str">
        <f t="shared" si="840"/>
        <v/>
      </c>
    </row>
    <row r="2052" spans="106:130" x14ac:dyDescent="0.2">
      <c r="DB2052" s="560"/>
      <c r="DZ2052" s="572" t="str">
        <f t="shared" si="840"/>
        <v/>
      </c>
    </row>
    <row r="2053" spans="106:130" x14ac:dyDescent="0.2">
      <c r="DB2053" s="560"/>
      <c r="DZ2053" s="572" t="str">
        <f t="shared" si="840"/>
        <v/>
      </c>
    </row>
    <row r="2054" spans="106:130" x14ac:dyDescent="0.2">
      <c r="DB2054" s="560"/>
      <c r="DZ2054" s="572" t="str">
        <f t="shared" si="840"/>
        <v/>
      </c>
    </row>
    <row r="2055" spans="106:130" x14ac:dyDescent="0.2">
      <c r="DB2055" s="560"/>
      <c r="DZ2055" s="572" t="str">
        <f t="shared" si="840"/>
        <v/>
      </c>
    </row>
    <row r="2056" spans="106:130" x14ac:dyDescent="0.2">
      <c r="DB2056" s="560"/>
      <c r="DZ2056" s="572" t="str">
        <f t="shared" si="840"/>
        <v/>
      </c>
    </row>
    <row r="2057" spans="106:130" x14ac:dyDescent="0.2">
      <c r="DB2057" s="560"/>
      <c r="DZ2057" s="572" t="str">
        <f t="shared" si="840"/>
        <v/>
      </c>
    </row>
    <row r="2058" spans="106:130" x14ac:dyDescent="0.2">
      <c r="DB2058" s="560"/>
      <c r="DZ2058" s="572" t="str">
        <f t="shared" si="840"/>
        <v/>
      </c>
    </row>
    <row r="2059" spans="106:130" x14ac:dyDescent="0.2">
      <c r="DB2059" s="560"/>
      <c r="DZ2059" s="572" t="str">
        <f t="shared" si="840"/>
        <v/>
      </c>
    </row>
    <row r="2060" spans="106:130" x14ac:dyDescent="0.2">
      <c r="DB2060" s="560"/>
      <c r="DZ2060" s="572" t="str">
        <f t="shared" si="840"/>
        <v/>
      </c>
    </row>
    <row r="2061" spans="106:130" x14ac:dyDescent="0.2">
      <c r="DB2061" s="560"/>
      <c r="DZ2061" s="572" t="str">
        <f t="shared" si="840"/>
        <v/>
      </c>
    </row>
    <row r="2062" spans="106:130" x14ac:dyDescent="0.2">
      <c r="DB2062" s="560"/>
      <c r="DZ2062" s="572" t="str">
        <f t="shared" si="840"/>
        <v/>
      </c>
    </row>
    <row r="2063" spans="106:130" x14ac:dyDescent="0.2">
      <c r="DB2063" s="560"/>
      <c r="DZ2063" s="572" t="str">
        <f t="shared" si="840"/>
        <v/>
      </c>
    </row>
    <row r="2064" spans="106:130" x14ac:dyDescent="0.2">
      <c r="DB2064" s="560"/>
      <c r="DZ2064" s="572" t="str">
        <f t="shared" si="840"/>
        <v/>
      </c>
    </row>
    <row r="2065" spans="106:130" x14ac:dyDescent="0.2">
      <c r="DB2065" s="560"/>
      <c r="DZ2065" s="572" t="str">
        <f t="shared" si="840"/>
        <v/>
      </c>
    </row>
    <row r="2066" spans="106:130" x14ac:dyDescent="0.2">
      <c r="DB2066" s="560"/>
      <c r="DZ2066" s="572" t="str">
        <f t="shared" si="840"/>
        <v/>
      </c>
    </row>
    <row r="2067" spans="106:130" x14ac:dyDescent="0.2">
      <c r="DB2067" s="560"/>
      <c r="DZ2067" s="572" t="str">
        <f t="shared" si="840"/>
        <v/>
      </c>
    </row>
    <row r="2068" spans="106:130" x14ac:dyDescent="0.2">
      <c r="DB2068" s="560"/>
      <c r="DZ2068" s="572" t="str">
        <f t="shared" si="840"/>
        <v/>
      </c>
    </row>
    <row r="2069" spans="106:130" x14ac:dyDescent="0.2">
      <c r="DB2069" s="560"/>
      <c r="DZ2069" s="572" t="str">
        <f t="shared" si="840"/>
        <v/>
      </c>
    </row>
    <row r="2070" spans="106:130" x14ac:dyDescent="0.2">
      <c r="DB2070" s="560"/>
      <c r="DZ2070" s="572" t="str">
        <f t="shared" si="840"/>
        <v/>
      </c>
    </row>
    <row r="2071" spans="106:130" x14ac:dyDescent="0.2">
      <c r="DB2071" s="560"/>
      <c r="DZ2071" s="572" t="str">
        <f t="shared" si="840"/>
        <v/>
      </c>
    </row>
    <row r="2072" spans="106:130" x14ac:dyDescent="0.2">
      <c r="DB2072" s="560"/>
      <c r="DZ2072" s="572" t="str">
        <f t="shared" si="840"/>
        <v/>
      </c>
    </row>
    <row r="2073" spans="106:130" x14ac:dyDescent="0.2">
      <c r="DB2073" s="560"/>
      <c r="DZ2073" s="572" t="str">
        <f t="shared" si="840"/>
        <v/>
      </c>
    </row>
    <row r="2074" spans="106:130" x14ac:dyDescent="0.2">
      <c r="DB2074" s="560"/>
      <c r="DZ2074" s="572" t="str">
        <f t="shared" ref="DZ2074:DZ2075" si="842">IF(DX2074*DY2074=0,"",DX2074*DY2074/$DR$20)</f>
        <v/>
      </c>
    </row>
    <row r="2075" spans="106:130" x14ac:dyDescent="0.2">
      <c r="DB2075" s="560"/>
      <c r="DZ2075" s="572" t="str">
        <f t="shared" si="842"/>
        <v/>
      </c>
    </row>
  </sheetData>
  <sheetProtection password="BD7D" sheet="1" scenarios="1" formatCells="0" formatColumns="0" formatRows="0" sort="0" autoFilter="0"/>
  <sortState ref="A25:GN28">
    <sortCondition descending="1" ref="D25"/>
  </sortState>
  <dataConsolidate/>
  <mergeCells count="21">
    <mergeCell ref="A1:CZ1"/>
    <mergeCell ref="A2:CX2"/>
    <mergeCell ref="EN18:EP18"/>
    <mergeCell ref="EF18:EH18"/>
    <mergeCell ref="DR18:DR19"/>
    <mergeCell ref="A6:DA6"/>
    <mergeCell ref="DX18:DZ18"/>
    <mergeCell ref="DT18:DV18"/>
    <mergeCell ref="EB18:ED18"/>
    <mergeCell ref="EJ18:EL18"/>
    <mergeCell ref="A5:DA5"/>
    <mergeCell ref="GK1:GL1"/>
    <mergeCell ref="ER18:ET18"/>
    <mergeCell ref="FI18:FI19"/>
    <mergeCell ref="GE12:GF12"/>
    <mergeCell ref="GB17:GC17"/>
    <mergeCell ref="GG1:GH1"/>
    <mergeCell ref="GI1:GJ1"/>
    <mergeCell ref="FD18:FF18"/>
    <mergeCell ref="EV18:EX18"/>
    <mergeCell ref="EZ18:FB18"/>
  </mergeCells>
  <phoneticPr fontId="19" type="noConversion"/>
  <conditionalFormatting sqref="DL18 DI15:DI18 DJ16:DJ18 DK17:DK18 DC9:DC18 DD14:DH18 DD13:DG13 DD10:DD12 DE11:DE12 DF12">
    <cfRule type="expression" dxfId="196" priority="5287" stopIfTrue="1">
      <formula>IF(AND((ROW(DC9)-ROW($DC$9))&gt;=(COLUMN(DC9)-COLUMN($DC$9)),$DB9&lt;&gt;""),1,0)</formula>
    </cfRule>
  </conditionalFormatting>
  <conditionalFormatting sqref="DC21:DL21">
    <cfRule type="expression" dxfId="195" priority="5289" stopIfTrue="1">
      <formula>IF(DC24="",1,0)</formula>
    </cfRule>
    <cfRule type="expression" dxfId="194" priority="5290" stopIfTrue="1">
      <formula>IF(DC24&lt;&gt;"",1,0)</formula>
    </cfRule>
  </conditionalFormatting>
  <conditionalFormatting sqref="DC22:DL22">
    <cfRule type="expression" dxfId="193" priority="5291" stopIfTrue="1">
      <formula>IF(DC24&lt;&gt;"",1,0)</formula>
    </cfRule>
  </conditionalFormatting>
  <conditionalFormatting sqref="DO24">
    <cfRule type="expression" dxfId="192" priority="5292" stopIfTrue="1">
      <formula>IF(GJ2=1,1,0)</formula>
    </cfRule>
  </conditionalFormatting>
  <conditionalFormatting sqref="A19:B20">
    <cfRule type="expression" dxfId="191" priority="5293" stopIfTrue="1">
      <formula>IF($C19&lt;&gt;"",1,0)</formula>
    </cfRule>
  </conditionalFormatting>
  <conditionalFormatting sqref="E7:CZ7">
    <cfRule type="expression" dxfId="190" priority="5294" stopIfTrue="1">
      <formula>IF(COLUMN(E7)-3&lt;ROUND($D8*100,0),1,0)</formula>
    </cfRule>
  </conditionalFormatting>
  <conditionalFormatting sqref="E19:CZ19">
    <cfRule type="expression" dxfId="189" priority="5295" stopIfTrue="1">
      <formula>IF(AND(COLUMN(E19)-3&lt;=ROUND($D19*100,0),$D19=#REF!, $D19&lt;&gt;0),1,0)</formula>
    </cfRule>
    <cfRule type="expression" dxfId="188" priority="5296" stopIfTrue="1">
      <formula>IF(AND(COLUMN(E19)-3&lt;=ROUND($D19*100,0), $D19&lt;&gt;0),1,0)</formula>
    </cfRule>
  </conditionalFormatting>
  <conditionalFormatting sqref="E9:CZ18">
    <cfRule type="expression" dxfId="187" priority="5297" stopIfTrue="1">
      <formula>IF(AND($GJ$7=1,COLUMN(E9)-4&lt;=ROUND($FK9,0), $FK9&lt;&gt;0),1,0)</formula>
    </cfRule>
    <cfRule type="expression" dxfId="186" priority="5298" stopIfTrue="1">
      <formula>IF(AND(COLUMN(E9)-4&lt;=ROUND($D9*100,0),$D9=$GD$10, $D9&lt;&gt;0),1,0)</formula>
    </cfRule>
    <cfRule type="expression" dxfId="185" priority="5299" stopIfTrue="1">
      <formula>IF(AND(COLUMN(E9)-4&lt;=ROUND($D9*100,0), $D9&lt;&gt;0),1,0)</formula>
    </cfRule>
  </conditionalFormatting>
  <conditionalFormatting sqref="FF25:FF224 EH25:EH224 EL25:EL224 EP25:EP224 ET25:ET224 EX25:EX224 FB25:FB224 DV25:DV2050 ED25:ED2048 DZ25:DZ2075 DR25:DR2024">
    <cfRule type="expression" dxfId="184" priority="5306" stopIfTrue="1">
      <formula>IF(ROUND($FL25,0)=1,1,0)</formula>
    </cfRule>
    <cfRule type="expression" dxfId="183" priority="5307" stopIfTrue="1">
      <formula>IF(OR($A25&lt;&gt;"",$B25&lt;&gt;"",$C25&lt;&gt;""),1,0)</formula>
    </cfRule>
  </conditionalFormatting>
  <conditionalFormatting sqref="DP24">
    <cfRule type="expression" dxfId="182" priority="5308" stopIfTrue="1">
      <formula>IF(GJ3=1,1,0)</formula>
    </cfRule>
  </conditionalFormatting>
  <conditionalFormatting sqref="DC8:DL8">
    <cfRule type="cellIs" dxfId="181" priority="5311" stopIfTrue="1" operator="notEqual">
      <formula>""</formula>
    </cfRule>
  </conditionalFormatting>
  <conditionalFormatting sqref="DB9:DB18">
    <cfRule type="cellIs" dxfId="180" priority="5312" stopIfTrue="1" operator="notEqual">
      <formula>""</formula>
    </cfRule>
  </conditionalFormatting>
  <conditionalFormatting sqref="A9:B18">
    <cfRule type="expression" dxfId="179" priority="5319" stopIfTrue="1">
      <formula>IF($FM9=1,1,0)</formula>
    </cfRule>
    <cfRule type="expression" dxfId="178" priority="5320" stopIfTrue="1">
      <formula>IF($C9&lt;&gt;"",1,0)</formula>
    </cfRule>
  </conditionalFormatting>
  <conditionalFormatting sqref="C9:C18">
    <cfRule type="expression" dxfId="177" priority="5321" stopIfTrue="1">
      <formula>IF($FM9=1,1,0)</formula>
    </cfRule>
    <cfRule type="cellIs" dxfId="176" priority="5322" stopIfTrue="1" operator="notEqual">
      <formula>""</formula>
    </cfRule>
  </conditionalFormatting>
  <conditionalFormatting sqref="D9:D18">
    <cfRule type="expression" dxfId="175" priority="4053" stopIfTrue="1">
      <formula>IF($FM9=1,1,0)</formula>
    </cfRule>
    <cfRule type="cellIs" dxfId="174" priority="5323" stopIfTrue="1" operator="notEqual">
      <formula>""</formula>
    </cfRule>
  </conditionalFormatting>
  <conditionalFormatting sqref="DM23">
    <cfRule type="expression" dxfId="173" priority="5327" stopIfTrue="1">
      <formula>IF($DC$20=1,1,0)</formula>
    </cfRule>
    <cfRule type="expression" dxfId="172" priority="5328" stopIfTrue="1">
      <formula>IF(DM$24&lt;&gt;"",1,0)</formula>
    </cfRule>
  </conditionalFormatting>
  <conditionalFormatting sqref="DC24">
    <cfRule type="expression" dxfId="171" priority="5329" stopIfTrue="1">
      <formula>IF(DC$20=1,1,0)</formula>
    </cfRule>
    <cfRule type="cellIs" dxfId="170" priority="5330" stopIfTrue="1" operator="notEqual">
      <formula>""</formula>
    </cfRule>
  </conditionalFormatting>
  <conditionalFormatting sqref="DD24:DL24">
    <cfRule type="expression" dxfId="169" priority="5334" stopIfTrue="1">
      <formula>IF(DD$20=1,1,0)</formula>
    </cfRule>
    <cfRule type="cellIs" dxfId="168" priority="5335" stopIfTrue="1" operator="notEqual">
      <formula>""</formula>
    </cfRule>
  </conditionalFormatting>
  <conditionalFormatting sqref="DD9">
    <cfRule type="expression" dxfId="167" priority="217" stopIfTrue="1">
      <formula>IF(OR($FM$9=1,$DD$20=1),1,0)</formula>
    </cfRule>
    <cfRule type="expression" dxfId="166" priority="218">
      <formula>IF($DD$8&lt;&gt;"",1,0)</formula>
    </cfRule>
    <cfRule type="dataBar" priority="219">
      <dataBar>
        <cfvo type="num" val="-1"/>
        <cfvo type="num" val="-9"/>
        <color rgb="FF0252D4"/>
      </dataBar>
    </cfRule>
  </conditionalFormatting>
  <conditionalFormatting sqref="DE9">
    <cfRule type="expression" dxfId="165" priority="214" stopIfTrue="1">
      <formula>IF(OR($FM$9=1,$DE$20=1),1,0)</formula>
    </cfRule>
    <cfRule type="expression" dxfId="164" priority="215">
      <formula>IF($DE$8&lt;&gt;"",1,0)</formula>
    </cfRule>
    <cfRule type="dataBar" priority="216">
      <dataBar>
        <cfvo type="num" val="-1"/>
        <cfvo type="num" val="-9"/>
        <color rgb="FF0252D4"/>
      </dataBar>
    </cfRule>
  </conditionalFormatting>
  <conditionalFormatting sqref="DF9">
    <cfRule type="expression" dxfId="163" priority="211" stopIfTrue="1">
      <formula>IF(OR($FM$9=1,$DF$20=1),1,0)</formula>
    </cfRule>
    <cfRule type="expression" dxfId="162" priority="212">
      <formula>IF($DF$8&lt;&gt;"",1,0)</formula>
    </cfRule>
    <cfRule type="dataBar" priority="213">
      <dataBar>
        <cfvo type="num" val="-1"/>
        <cfvo type="num" val="-9"/>
        <color rgb="FF0252D4"/>
      </dataBar>
    </cfRule>
  </conditionalFormatting>
  <conditionalFormatting sqref="DG9">
    <cfRule type="expression" dxfId="161" priority="208" stopIfTrue="1">
      <formula>IF(OR($FM$9=1,$DG$20=1),1,0)</formula>
    </cfRule>
    <cfRule type="expression" dxfId="160" priority="209">
      <formula>IF($DG$8&lt;&gt;"",1,0)</formula>
    </cfRule>
    <cfRule type="dataBar" priority="210">
      <dataBar>
        <cfvo type="num" val="-1"/>
        <cfvo type="num" val="-9"/>
        <color rgb="FF0252D4"/>
      </dataBar>
    </cfRule>
  </conditionalFormatting>
  <conditionalFormatting sqref="DH9">
    <cfRule type="expression" dxfId="159" priority="205" stopIfTrue="1">
      <formula>IF(OR($FM$9=1,$DH$20=1),1,0)</formula>
    </cfRule>
    <cfRule type="expression" dxfId="158" priority="206">
      <formula>IF($DH$8&lt;&gt;"",1,0)</formula>
    </cfRule>
    <cfRule type="dataBar" priority="207">
      <dataBar>
        <cfvo type="num" val="-1"/>
        <cfvo type="num" val="-9"/>
        <color rgb="FF0252D4"/>
      </dataBar>
    </cfRule>
  </conditionalFormatting>
  <conditionalFormatting sqref="DI9">
    <cfRule type="expression" dxfId="157" priority="202" stopIfTrue="1">
      <formula>IF(OR($FM$9=1,$DI$20=1),1,0)</formula>
    </cfRule>
    <cfRule type="expression" dxfId="156" priority="203">
      <formula>IF($DI$8&lt;&gt;"",1,0)</formula>
    </cfRule>
    <cfRule type="dataBar" priority="204">
      <dataBar>
        <cfvo type="num" val="-1"/>
        <cfvo type="num" val="-9"/>
        <color rgb="FF0252D4"/>
      </dataBar>
    </cfRule>
  </conditionalFormatting>
  <conditionalFormatting sqref="DJ9">
    <cfRule type="expression" dxfId="155" priority="199" stopIfTrue="1">
      <formula>IF(OR($FM$9=1,$DJ$20=1),1,0)</formula>
    </cfRule>
    <cfRule type="expression" dxfId="154" priority="200">
      <formula>IF($DJ$8&lt;&gt;"",1,0)</formula>
    </cfRule>
    <cfRule type="dataBar" priority="201">
      <dataBar>
        <cfvo type="num" val="-1"/>
        <cfvo type="num" val="-9"/>
        <color rgb="FF0252D4"/>
      </dataBar>
    </cfRule>
  </conditionalFormatting>
  <conditionalFormatting sqref="DK9">
    <cfRule type="expression" dxfId="153" priority="196" stopIfTrue="1">
      <formula>IF(OR($FM$9=1,$DK$20=1),1,0)</formula>
    </cfRule>
    <cfRule type="expression" dxfId="152" priority="197">
      <formula>IF($DK$8&lt;&gt;"",1,0)</formula>
    </cfRule>
    <cfRule type="dataBar" priority="198">
      <dataBar>
        <cfvo type="num" val="-1"/>
        <cfvo type="num" val="-9"/>
        <color rgb="FF0252D4"/>
      </dataBar>
    </cfRule>
  </conditionalFormatting>
  <conditionalFormatting sqref="DL9">
    <cfRule type="expression" dxfId="151" priority="193" stopIfTrue="1">
      <formula>IF(OR($FM$9=1,$DL$20=1),1,0)</formula>
    </cfRule>
    <cfRule type="expression" dxfId="150" priority="194">
      <formula>IF($DL$8&lt;&gt;"",1,0)</formula>
    </cfRule>
    <cfRule type="dataBar" priority="195">
      <dataBar>
        <cfvo type="num" val="-1"/>
        <cfvo type="num" val="-9"/>
        <color rgb="FF0252D4"/>
      </dataBar>
    </cfRule>
  </conditionalFormatting>
  <conditionalFormatting sqref="DE10">
    <cfRule type="expression" dxfId="149" priority="190" stopIfTrue="1">
      <formula>IF(OR($FM$10=1,$DE$20=1),1,0)</formula>
    </cfRule>
    <cfRule type="expression" dxfId="148" priority="191">
      <formula>IF($DE$8&lt;&gt;"",1,0)</formula>
    </cfRule>
    <cfRule type="dataBar" priority="192">
      <dataBar>
        <cfvo type="num" val="-1"/>
        <cfvo type="num" val="-9"/>
        <color rgb="FF0252D4"/>
      </dataBar>
    </cfRule>
  </conditionalFormatting>
  <conditionalFormatting sqref="DF10">
    <cfRule type="expression" dxfId="147" priority="187" stopIfTrue="1">
      <formula>IF(OR($FM$10=1,$DF$20=1),1,0)</formula>
    </cfRule>
    <cfRule type="expression" dxfId="146" priority="188">
      <formula>IF($DF$8&lt;&gt;"",1,0)</formula>
    </cfRule>
    <cfRule type="dataBar" priority="189">
      <dataBar>
        <cfvo type="num" val="-1"/>
        <cfvo type="num" val="-9"/>
        <color rgb="FF0252D4"/>
      </dataBar>
    </cfRule>
  </conditionalFormatting>
  <conditionalFormatting sqref="DG10">
    <cfRule type="expression" dxfId="145" priority="184" stopIfTrue="1">
      <formula>IF(OR($FM$10=1,$DG$20=1),1,0)</formula>
    </cfRule>
    <cfRule type="expression" dxfId="144" priority="185">
      <formula>IF($DG$8&lt;&gt;"",1,0)</formula>
    </cfRule>
    <cfRule type="dataBar" priority="186">
      <dataBar>
        <cfvo type="num" val="-1"/>
        <cfvo type="num" val="-9"/>
        <color rgb="FF0252D4"/>
      </dataBar>
    </cfRule>
  </conditionalFormatting>
  <conditionalFormatting sqref="DH10">
    <cfRule type="expression" dxfId="143" priority="181" stopIfTrue="1">
      <formula>IF(OR($FM$10=1,$DH$20=1),1,0)</formula>
    </cfRule>
    <cfRule type="expression" dxfId="142" priority="182">
      <formula>IF($DH$8&lt;&gt;"",1,0)</formula>
    </cfRule>
    <cfRule type="dataBar" priority="183">
      <dataBar>
        <cfvo type="num" val="-1"/>
        <cfvo type="num" val="-9"/>
        <color rgb="FF0252D4"/>
      </dataBar>
    </cfRule>
  </conditionalFormatting>
  <conditionalFormatting sqref="DI10">
    <cfRule type="expression" dxfId="141" priority="178" stopIfTrue="1">
      <formula>IF(OR($FM$10=1,$DI$20=1),1,0)</formula>
    </cfRule>
    <cfRule type="expression" dxfId="140" priority="179">
      <formula>IF($DI$8&lt;&gt;"",1,0)</formula>
    </cfRule>
    <cfRule type="dataBar" priority="180">
      <dataBar>
        <cfvo type="num" val="-1"/>
        <cfvo type="num" val="-9"/>
        <color rgb="FF0252D4"/>
      </dataBar>
    </cfRule>
  </conditionalFormatting>
  <conditionalFormatting sqref="DJ10">
    <cfRule type="expression" dxfId="139" priority="175" stopIfTrue="1">
      <formula>IF(OR($FM$10=1,$DJ$20=1),1,0)</formula>
    </cfRule>
    <cfRule type="expression" dxfId="138" priority="176">
      <formula>IF($DJ$8&lt;&gt;"",1,0)</formula>
    </cfRule>
    <cfRule type="dataBar" priority="177">
      <dataBar>
        <cfvo type="num" val="-1"/>
        <cfvo type="num" val="-9"/>
        <color rgb="FF0252D4"/>
      </dataBar>
    </cfRule>
  </conditionalFormatting>
  <conditionalFormatting sqref="DK10">
    <cfRule type="expression" dxfId="137" priority="172" stopIfTrue="1">
      <formula>IF(OR($FM$10=1,$DK$20=1),1,0)</formula>
    </cfRule>
    <cfRule type="expression" dxfId="136" priority="173">
      <formula>IF($DK$8&lt;&gt;"",1,0)</formula>
    </cfRule>
    <cfRule type="dataBar" priority="174">
      <dataBar>
        <cfvo type="num" val="-1"/>
        <cfvo type="num" val="-9"/>
        <color rgb="FF0252D4"/>
      </dataBar>
    </cfRule>
  </conditionalFormatting>
  <conditionalFormatting sqref="DL10">
    <cfRule type="expression" dxfId="135" priority="169" stopIfTrue="1">
      <formula>IF(OR($FM$10=1,$DL$20=1),1,0)</formula>
    </cfRule>
    <cfRule type="expression" dxfId="134" priority="170">
      <formula>IF($DL$8&lt;&gt;"",1,0)</formula>
    </cfRule>
    <cfRule type="dataBar" priority="171">
      <dataBar>
        <cfvo type="num" val="-1"/>
        <cfvo type="num" val="-9"/>
        <color rgb="FF0252D4"/>
      </dataBar>
    </cfRule>
  </conditionalFormatting>
  <conditionalFormatting sqref="DF11">
    <cfRule type="expression" dxfId="133" priority="166" stopIfTrue="1">
      <formula>IF(OR($FM$11=1,$DF$20=1),1,0)</formula>
    </cfRule>
    <cfRule type="expression" dxfId="132" priority="167">
      <formula>IF($DF$8&lt;&gt;"",1,0)</formula>
    </cfRule>
    <cfRule type="dataBar" priority="168">
      <dataBar>
        <cfvo type="num" val="-1"/>
        <cfvo type="num" val="-9"/>
        <color rgb="FF0252D4"/>
      </dataBar>
    </cfRule>
  </conditionalFormatting>
  <conditionalFormatting sqref="DG11">
    <cfRule type="expression" dxfId="131" priority="163" stopIfTrue="1">
      <formula>IF(OR($FM$11=1,$DG$20=1),1,0)</formula>
    </cfRule>
    <cfRule type="expression" dxfId="130" priority="164">
      <formula>IF($DG$8&lt;&gt;"",1,0)</formula>
    </cfRule>
    <cfRule type="dataBar" priority="165">
      <dataBar>
        <cfvo type="num" val="-1"/>
        <cfvo type="num" val="-9"/>
        <color rgb="FF0252D4"/>
      </dataBar>
    </cfRule>
  </conditionalFormatting>
  <conditionalFormatting sqref="DH11">
    <cfRule type="expression" dxfId="129" priority="160" stopIfTrue="1">
      <formula>IF(OR($FM$11=1,$DH$20=1),1,0)</formula>
    </cfRule>
    <cfRule type="expression" dxfId="128" priority="161">
      <formula>IF($DH$8&lt;&gt;"",1,0)</formula>
    </cfRule>
    <cfRule type="dataBar" priority="162">
      <dataBar>
        <cfvo type="num" val="-1"/>
        <cfvo type="num" val="-9"/>
        <color rgb="FF0252D4"/>
      </dataBar>
    </cfRule>
  </conditionalFormatting>
  <conditionalFormatting sqref="DI11">
    <cfRule type="expression" dxfId="127" priority="157" stopIfTrue="1">
      <formula>IF(OR($FM$11=1,$DI$20=1),1,0)</formula>
    </cfRule>
    <cfRule type="expression" dxfId="126" priority="158">
      <formula>IF($DI$8&lt;&gt;"",1,0)</formula>
    </cfRule>
    <cfRule type="dataBar" priority="159">
      <dataBar>
        <cfvo type="num" val="-1"/>
        <cfvo type="num" val="-9"/>
        <color rgb="FF0252D4"/>
      </dataBar>
    </cfRule>
  </conditionalFormatting>
  <conditionalFormatting sqref="DJ11">
    <cfRule type="expression" dxfId="125" priority="154" stopIfTrue="1">
      <formula>IF(OR($FM$11=1,$DJ$20=1),1,0)</formula>
    </cfRule>
    <cfRule type="expression" dxfId="124" priority="155">
      <formula>IF($DJ$8&lt;&gt;"",1,0)</formula>
    </cfRule>
    <cfRule type="dataBar" priority="156">
      <dataBar>
        <cfvo type="num" val="-1"/>
        <cfvo type="num" val="-9"/>
        <color rgb="FF0252D4"/>
      </dataBar>
    </cfRule>
  </conditionalFormatting>
  <conditionalFormatting sqref="DK11">
    <cfRule type="expression" dxfId="123" priority="151" stopIfTrue="1">
      <formula>IF(OR($FM$11=1,$DK$20=1),1,0)</formula>
    </cfRule>
    <cfRule type="expression" dxfId="122" priority="152">
      <formula>IF($DK$8&lt;&gt;"",1,0)</formula>
    </cfRule>
    <cfRule type="dataBar" priority="153">
      <dataBar>
        <cfvo type="num" val="-1"/>
        <cfvo type="num" val="-9"/>
        <color rgb="FF0252D4"/>
      </dataBar>
    </cfRule>
  </conditionalFormatting>
  <conditionalFormatting sqref="DL11">
    <cfRule type="expression" dxfId="121" priority="148" stopIfTrue="1">
      <formula>IF(OR($FM$11=1,$DL$20=1),1,0)</formula>
    </cfRule>
    <cfRule type="expression" dxfId="120" priority="149">
      <formula>IF($DL$8&lt;&gt;"",1,0)</formula>
    </cfRule>
    <cfRule type="dataBar" priority="150">
      <dataBar>
        <cfvo type="num" val="-1"/>
        <cfvo type="num" val="-9"/>
        <color rgb="FF0252D4"/>
      </dataBar>
    </cfRule>
  </conditionalFormatting>
  <conditionalFormatting sqref="DG12">
    <cfRule type="expression" dxfId="119" priority="145" stopIfTrue="1">
      <formula>IF(OR($FM$12=1,$DG$20=1),1,0)</formula>
    </cfRule>
    <cfRule type="expression" dxfId="118" priority="146">
      <formula>IF($DG$8&lt;&gt;"",1,0)</formula>
    </cfRule>
    <cfRule type="dataBar" priority="147">
      <dataBar>
        <cfvo type="num" val="-1"/>
        <cfvo type="num" val="-9"/>
        <color rgb="FF0252D4"/>
      </dataBar>
    </cfRule>
  </conditionalFormatting>
  <conditionalFormatting sqref="DH12">
    <cfRule type="expression" dxfId="117" priority="142" stopIfTrue="1">
      <formula>IF(OR($FM$12=1,$DH$20=1),1,0)</formula>
    </cfRule>
    <cfRule type="expression" dxfId="116" priority="143">
      <formula>IF($DH$8&lt;&gt;"",1,0)</formula>
    </cfRule>
    <cfRule type="dataBar" priority="144">
      <dataBar>
        <cfvo type="num" val="-1"/>
        <cfvo type="num" val="-9"/>
        <color rgb="FF0252D4"/>
      </dataBar>
    </cfRule>
  </conditionalFormatting>
  <conditionalFormatting sqref="DI12">
    <cfRule type="expression" dxfId="115" priority="139" stopIfTrue="1">
      <formula>IF(OR($FM$12=1,$DI$20=1),1,0)</formula>
    </cfRule>
    <cfRule type="expression" dxfId="114" priority="140">
      <formula>IF($DI$8&lt;&gt;"",1,0)</formula>
    </cfRule>
    <cfRule type="dataBar" priority="141">
      <dataBar>
        <cfvo type="num" val="-1"/>
        <cfvo type="num" val="-9"/>
        <color rgb="FF0252D4"/>
      </dataBar>
    </cfRule>
  </conditionalFormatting>
  <conditionalFormatting sqref="DJ12">
    <cfRule type="expression" dxfId="113" priority="136" stopIfTrue="1">
      <formula>IF(OR($FM$12=1,$DJ$20=1),1,0)</formula>
    </cfRule>
    <cfRule type="expression" dxfId="112" priority="137">
      <formula>IF($DJ$8&lt;&gt;"",1,0)</formula>
    </cfRule>
    <cfRule type="dataBar" priority="138">
      <dataBar>
        <cfvo type="num" val="-1"/>
        <cfvo type="num" val="-9"/>
        <color rgb="FF0252D4"/>
      </dataBar>
    </cfRule>
  </conditionalFormatting>
  <conditionalFormatting sqref="DK12">
    <cfRule type="expression" dxfId="111" priority="133" stopIfTrue="1">
      <formula>IF(OR($FM$12=1,$DK$20=1),1,0)</formula>
    </cfRule>
    <cfRule type="expression" dxfId="110" priority="134">
      <formula>IF($DK$8&lt;&gt;"",1,0)</formula>
    </cfRule>
    <cfRule type="dataBar" priority="135">
      <dataBar>
        <cfvo type="num" val="-1"/>
        <cfvo type="num" val="-9"/>
        <color rgb="FF0252D4"/>
      </dataBar>
    </cfRule>
  </conditionalFormatting>
  <conditionalFormatting sqref="DL12">
    <cfRule type="expression" dxfId="109" priority="130" stopIfTrue="1">
      <formula>IF(OR($FM$12=1,$DL$20=1),1,0)</formula>
    </cfRule>
    <cfRule type="expression" dxfId="108" priority="131">
      <formula>IF($DL$8&lt;&gt;"",1,0)</formula>
    </cfRule>
    <cfRule type="dataBar" priority="132">
      <dataBar>
        <cfvo type="num" val="-1"/>
        <cfvo type="num" val="-9"/>
        <color rgb="FF0252D4"/>
      </dataBar>
    </cfRule>
  </conditionalFormatting>
  <conditionalFormatting sqref="DH13">
    <cfRule type="expression" dxfId="107" priority="127" stopIfTrue="1">
      <formula>IF(OR($FM$13=1,$DH$20=1),1,0)</formula>
    </cfRule>
    <cfRule type="expression" dxfId="106" priority="128">
      <formula>IF($DH$8&lt;&gt;"",1,0)</formula>
    </cfRule>
    <cfRule type="dataBar" priority="129">
      <dataBar>
        <cfvo type="num" val="-1"/>
        <cfvo type="num" val="-9"/>
        <color rgb="FF0252D4"/>
      </dataBar>
    </cfRule>
  </conditionalFormatting>
  <conditionalFormatting sqref="DI13">
    <cfRule type="expression" dxfId="105" priority="124" stopIfTrue="1">
      <formula>IF(OR($FM$13=1,$DI$20=1),1,0)</formula>
    </cfRule>
    <cfRule type="expression" dxfId="104" priority="125">
      <formula>IF($DI$8&lt;&gt;"",1,0)</formula>
    </cfRule>
    <cfRule type="dataBar" priority="126">
      <dataBar>
        <cfvo type="num" val="-1"/>
        <cfvo type="num" val="-9"/>
        <color rgb="FF0252D4"/>
      </dataBar>
    </cfRule>
  </conditionalFormatting>
  <conditionalFormatting sqref="DJ13">
    <cfRule type="expression" dxfId="103" priority="121" stopIfTrue="1">
      <formula>IF(OR($FM$13=1,$DJ$20=1),1,0)</formula>
    </cfRule>
    <cfRule type="expression" dxfId="102" priority="122">
      <formula>IF($DJ$8&lt;&gt;"",1,0)</formula>
    </cfRule>
    <cfRule type="dataBar" priority="123">
      <dataBar>
        <cfvo type="num" val="-1"/>
        <cfvo type="num" val="-9"/>
        <color rgb="FF0252D4"/>
      </dataBar>
    </cfRule>
  </conditionalFormatting>
  <conditionalFormatting sqref="DK13">
    <cfRule type="expression" dxfId="101" priority="118" stopIfTrue="1">
      <formula>IF(OR($FM$13=1,$DK$20=1),1,0)</formula>
    </cfRule>
    <cfRule type="expression" dxfId="100" priority="119">
      <formula>IF($DK$8&lt;&gt;"",1,0)</formula>
    </cfRule>
    <cfRule type="dataBar" priority="120">
      <dataBar>
        <cfvo type="num" val="-1"/>
        <cfvo type="num" val="-9"/>
        <color rgb="FF0252D4"/>
      </dataBar>
    </cfRule>
  </conditionalFormatting>
  <conditionalFormatting sqref="DL13">
    <cfRule type="expression" dxfId="99" priority="115" stopIfTrue="1">
      <formula>IF(OR($FM$13=1,$DL$20=1),1,0)</formula>
    </cfRule>
    <cfRule type="expression" dxfId="98" priority="116">
      <formula>IF($DL$8&lt;&gt;"",1,0)</formula>
    </cfRule>
    <cfRule type="dataBar" priority="117">
      <dataBar>
        <cfvo type="num" val="-1"/>
        <cfvo type="num" val="-9"/>
        <color rgb="FF0252D4"/>
      </dataBar>
    </cfRule>
  </conditionalFormatting>
  <conditionalFormatting sqref="DI14">
    <cfRule type="expression" dxfId="97" priority="112" stopIfTrue="1">
      <formula>IF(OR($FM$14=1,$DI$20=1),1,0)</formula>
    </cfRule>
    <cfRule type="expression" dxfId="96" priority="113">
      <formula>IF($DI$8&lt;&gt;"",1,0)</formula>
    </cfRule>
    <cfRule type="dataBar" priority="114">
      <dataBar>
        <cfvo type="num" val="-1"/>
        <cfvo type="num" val="-9"/>
        <color rgb="FF0252D4"/>
      </dataBar>
    </cfRule>
  </conditionalFormatting>
  <conditionalFormatting sqref="DJ14">
    <cfRule type="expression" dxfId="95" priority="109" stopIfTrue="1">
      <formula>IF(OR($FM$14=1,$DJ$20=1),1,0)</formula>
    </cfRule>
    <cfRule type="expression" dxfId="94" priority="110">
      <formula>IF($DJ$8&lt;&gt;"",1,0)</formula>
    </cfRule>
    <cfRule type="dataBar" priority="111">
      <dataBar>
        <cfvo type="num" val="-1"/>
        <cfvo type="num" val="-9"/>
        <color rgb="FF0252D4"/>
      </dataBar>
    </cfRule>
  </conditionalFormatting>
  <conditionalFormatting sqref="DK14">
    <cfRule type="expression" dxfId="93" priority="106" stopIfTrue="1">
      <formula>IF(OR($FM$14=1,$DK$20=1),1,0)</formula>
    </cfRule>
    <cfRule type="expression" dxfId="92" priority="107">
      <formula>IF($DK$8&lt;&gt;"",1,0)</formula>
    </cfRule>
    <cfRule type="dataBar" priority="108">
      <dataBar>
        <cfvo type="num" val="-1"/>
        <cfvo type="num" val="-9"/>
        <color rgb="FF0252D4"/>
      </dataBar>
    </cfRule>
  </conditionalFormatting>
  <conditionalFormatting sqref="DL14">
    <cfRule type="expression" dxfId="91" priority="103" stopIfTrue="1">
      <formula>IF(OR($FM$14=1,$DL$20=1),1,0)</formula>
    </cfRule>
    <cfRule type="expression" dxfId="90" priority="104">
      <formula>IF($DL$8&lt;&gt;"",1,0)</formula>
    </cfRule>
    <cfRule type="dataBar" priority="105">
      <dataBar>
        <cfvo type="num" val="-1"/>
        <cfvo type="num" val="-9"/>
        <color rgb="FF0252D4"/>
      </dataBar>
    </cfRule>
  </conditionalFormatting>
  <conditionalFormatting sqref="DJ15">
    <cfRule type="expression" dxfId="89" priority="100" stopIfTrue="1">
      <formula>IF(OR($FM$15=1,$DJ$20=1),1,0)</formula>
    </cfRule>
    <cfRule type="expression" dxfId="88" priority="101">
      <formula>IF($DJ$8&lt;&gt;"",1,0)</formula>
    </cfRule>
    <cfRule type="dataBar" priority="102">
      <dataBar>
        <cfvo type="num" val="-1"/>
        <cfvo type="num" val="-9"/>
        <color rgb="FF0252D4"/>
      </dataBar>
    </cfRule>
  </conditionalFormatting>
  <conditionalFormatting sqref="DK15">
    <cfRule type="expression" dxfId="87" priority="97" stopIfTrue="1">
      <formula>IF(OR($FM$15=1,$DK$20=1),1,0)</formula>
    </cfRule>
    <cfRule type="expression" dxfId="86" priority="98">
      <formula>IF($DK$8&lt;&gt;"",1,0)</formula>
    </cfRule>
    <cfRule type="dataBar" priority="99">
      <dataBar>
        <cfvo type="num" val="-1"/>
        <cfvo type="num" val="-9"/>
        <color rgb="FF0252D4"/>
      </dataBar>
    </cfRule>
  </conditionalFormatting>
  <conditionalFormatting sqref="DL15">
    <cfRule type="expression" dxfId="85" priority="94" stopIfTrue="1">
      <formula>IF(OR($FM$15=1,$DL$20=1),1,0)</formula>
    </cfRule>
    <cfRule type="expression" dxfId="84" priority="95">
      <formula>IF($DL$8&lt;&gt;"",1,0)</formula>
    </cfRule>
    <cfRule type="dataBar" priority="96">
      <dataBar>
        <cfvo type="num" val="-1"/>
        <cfvo type="num" val="-9"/>
        <color rgb="FF0252D4"/>
      </dataBar>
    </cfRule>
  </conditionalFormatting>
  <conditionalFormatting sqref="DK16">
    <cfRule type="expression" dxfId="83" priority="91" stopIfTrue="1">
      <formula>IF(OR($FM$16=1,$DK$20=1),1,0)</formula>
    </cfRule>
    <cfRule type="expression" dxfId="82" priority="92">
      <formula>IF($DK$8&lt;&gt;"",1,0)</formula>
    </cfRule>
    <cfRule type="dataBar" priority="93">
      <dataBar>
        <cfvo type="num" val="-1"/>
        <cfvo type="num" val="-9"/>
        <color rgb="FF0252D4"/>
      </dataBar>
    </cfRule>
  </conditionalFormatting>
  <conditionalFormatting sqref="DL16">
    <cfRule type="expression" dxfId="81" priority="88" stopIfTrue="1">
      <formula>IF(OR($FM$16=1,$DL$20=1),1,0)</formula>
    </cfRule>
    <cfRule type="expression" dxfId="80" priority="89">
      <formula>IF($DL$8&lt;&gt;"",1,0)</formula>
    </cfRule>
    <cfRule type="dataBar" priority="90">
      <dataBar>
        <cfvo type="num" val="-1"/>
        <cfvo type="num" val="-9"/>
        <color rgb="FF0252D4"/>
      </dataBar>
    </cfRule>
  </conditionalFormatting>
  <conditionalFormatting sqref="DL17">
    <cfRule type="expression" dxfId="79" priority="85" stopIfTrue="1">
      <formula>IF(OR($FM$17=1,$DL$20=1),1,0)</formula>
    </cfRule>
    <cfRule type="expression" dxfId="78" priority="86">
      <formula>IF($DL$8&lt;&gt;"",1,0)</formula>
    </cfRule>
    <cfRule type="dataBar" priority="87">
      <dataBar>
        <cfvo type="num" val="-1"/>
        <cfvo type="num" val="-9"/>
        <color rgb="FF0252D4"/>
      </dataBar>
    </cfRule>
  </conditionalFormatting>
  <conditionalFormatting sqref="DC23:DL23">
    <cfRule type="expression" dxfId="77" priority="44" stopIfTrue="1">
      <formula>IF(DC20=1,1,0)</formula>
    </cfRule>
    <cfRule type="dataBar" priority="5337">
      <dataBar>
        <cfvo type="num" val="0"/>
        <cfvo type="num" val="1"/>
        <color rgb="FF2CA10B"/>
      </dataBar>
    </cfRule>
  </conditionalFormatting>
  <conditionalFormatting sqref="DQ24">
    <cfRule type="expression" dxfId="76" priority="43" stopIfTrue="1">
      <formula>IF(GJ5=1,1,0)</formula>
    </cfRule>
  </conditionalFormatting>
  <conditionalFormatting sqref="DV20">
    <cfRule type="expression" dxfId="75" priority="41" stopIfTrue="1">
      <formula>IF($GJ$4=1,1,0)</formula>
    </cfRule>
  </conditionalFormatting>
  <conditionalFormatting sqref="DZ20">
    <cfRule type="expression" dxfId="74" priority="40" stopIfTrue="1">
      <formula>IF(GN4=1,1,0)</formula>
    </cfRule>
  </conditionalFormatting>
  <conditionalFormatting sqref="DZ20">
    <cfRule type="expression" dxfId="73" priority="39" stopIfTrue="1">
      <formula>IF($GJ$4=1,1,0)</formula>
    </cfRule>
  </conditionalFormatting>
  <conditionalFormatting sqref="ED20">
    <cfRule type="expression" dxfId="72" priority="38" stopIfTrue="1">
      <formula>IF(GR4=1,1,0)</formula>
    </cfRule>
  </conditionalFormatting>
  <conditionalFormatting sqref="ED20">
    <cfRule type="expression" dxfId="71" priority="37" stopIfTrue="1">
      <formula>IF($GJ$4=1,1,0)</formula>
    </cfRule>
  </conditionalFormatting>
  <conditionalFormatting sqref="EH20">
    <cfRule type="expression" dxfId="70" priority="36" stopIfTrue="1">
      <formula>IF(GV4=1,1,0)</formula>
    </cfRule>
  </conditionalFormatting>
  <conditionalFormatting sqref="EH20">
    <cfRule type="expression" dxfId="69" priority="35" stopIfTrue="1">
      <formula>IF($GJ$4=1,1,0)</formula>
    </cfRule>
  </conditionalFormatting>
  <conditionalFormatting sqref="EL20">
    <cfRule type="expression" dxfId="68" priority="34" stopIfTrue="1">
      <formula>IF(GZ4=1,1,0)</formula>
    </cfRule>
  </conditionalFormatting>
  <conditionalFormatting sqref="EL20">
    <cfRule type="expression" dxfId="67" priority="33" stopIfTrue="1">
      <formula>IF($GJ$4=1,1,0)</formula>
    </cfRule>
  </conditionalFormatting>
  <conditionalFormatting sqref="EP20">
    <cfRule type="expression" dxfId="66" priority="32" stopIfTrue="1">
      <formula>IF(HD4=1,1,0)</formula>
    </cfRule>
  </conditionalFormatting>
  <conditionalFormatting sqref="EP20">
    <cfRule type="expression" dxfId="65" priority="31" stopIfTrue="1">
      <formula>IF($GJ$4=1,1,0)</formula>
    </cfRule>
  </conditionalFormatting>
  <conditionalFormatting sqref="ET20">
    <cfRule type="expression" dxfId="64" priority="30" stopIfTrue="1">
      <formula>IF(HH4=1,1,0)</formula>
    </cfRule>
  </conditionalFormatting>
  <conditionalFormatting sqref="ET20">
    <cfRule type="expression" dxfId="63" priority="29" stopIfTrue="1">
      <formula>IF($GJ$4=1,1,0)</formula>
    </cfRule>
  </conditionalFormatting>
  <conditionalFormatting sqref="EX20">
    <cfRule type="expression" dxfId="62" priority="28" stopIfTrue="1">
      <formula>IF(HL4=1,1,0)</formula>
    </cfRule>
  </conditionalFormatting>
  <conditionalFormatting sqref="EX20">
    <cfRule type="expression" dxfId="61" priority="27" stopIfTrue="1">
      <formula>IF($GJ$4=1,1,0)</formula>
    </cfRule>
  </conditionalFormatting>
  <conditionalFormatting sqref="FB20">
    <cfRule type="expression" dxfId="60" priority="26" stopIfTrue="1">
      <formula>IF(HP4=1,1,0)</formula>
    </cfRule>
  </conditionalFormatting>
  <conditionalFormatting sqref="FB20">
    <cfRule type="expression" dxfId="59" priority="25" stopIfTrue="1">
      <formula>IF($GJ$4=1,1,0)</formula>
    </cfRule>
  </conditionalFormatting>
  <conditionalFormatting sqref="FF20">
    <cfRule type="expression" dxfId="58" priority="24" stopIfTrue="1">
      <formula>IF(HT4=1,1,0)</formula>
    </cfRule>
  </conditionalFormatting>
  <conditionalFormatting sqref="FF20">
    <cfRule type="expression" dxfId="57" priority="23" stopIfTrue="1">
      <formula>IF($GJ$4=1,1,0)</formula>
    </cfRule>
  </conditionalFormatting>
  <conditionalFormatting sqref="FI20">
    <cfRule type="expression" dxfId="56" priority="22" stopIfTrue="1">
      <formula>IF(HW4=1,1,0)</formula>
    </cfRule>
  </conditionalFormatting>
  <conditionalFormatting sqref="FI20">
    <cfRule type="expression" dxfId="55" priority="21" stopIfTrue="1">
      <formula>IF($GJ$4=1,1,0)</formula>
    </cfRule>
  </conditionalFormatting>
  <conditionalFormatting sqref="DR24">
    <cfRule type="expression" dxfId="54" priority="19" stopIfTrue="1">
      <formula>IF(GJ5=1,1,0)</formula>
    </cfRule>
  </conditionalFormatting>
  <conditionalFormatting sqref="DC25:DC2024">
    <cfRule type="expression" dxfId="53" priority="81">
      <formula>IF(AND($GJ$6=1,ROUND($FL25,0)=1),1,0)</formula>
    </cfRule>
    <cfRule type="expression" dxfId="52" priority="82" stopIfTrue="1">
      <formula>IF(AND($DB25&lt;&gt;"",OR($DA25=0,DC$20=1)),1,0)</formula>
    </cfRule>
    <cfRule type="expression" dxfId="51" priority="83">
      <formula>IF(OR($A25&lt;&gt;"",$B25&lt;&gt;"",$C25&lt;&gt;""),1,0)</formula>
    </cfRule>
    <cfRule type="dataBar" priority="84">
      <dataBar>
        <cfvo type="num" val="$FN$9"/>
        <cfvo type="num" val="$FO$9"/>
        <color rgb="FF0252D4"/>
      </dataBar>
    </cfRule>
  </conditionalFormatting>
  <conditionalFormatting sqref="DD25:DD2024">
    <cfRule type="expression" dxfId="50" priority="77">
      <formula>IF(AND($GJ$6=1,ROUND($FL25,0)=1),1,0)</formula>
    </cfRule>
    <cfRule type="expression" dxfId="49" priority="78" stopIfTrue="1">
      <formula>IF(AND($DB25&lt;&gt;"",OR($DA25=0,DD$20=1)),1,0)</formula>
    </cfRule>
    <cfRule type="expression" dxfId="48" priority="79">
      <formula>IF(OR($A25&lt;&gt;"",$B25&lt;&gt;"",$C25&lt;&gt;""),1,0)</formula>
    </cfRule>
    <cfRule type="dataBar" priority="80">
      <dataBar>
        <cfvo type="num" val="$FN$10"/>
        <cfvo type="num" val="$FO$10"/>
        <color rgb="FF0252D4"/>
      </dataBar>
    </cfRule>
  </conditionalFormatting>
  <conditionalFormatting sqref="DE25:DE2024">
    <cfRule type="expression" dxfId="47" priority="73">
      <formula>IF(AND($GJ$6=1,ROUND($FL25,0)=1),1,0)</formula>
    </cfRule>
    <cfRule type="expression" dxfId="46" priority="74" stopIfTrue="1">
      <formula>IF(AND($DB25&lt;&gt;"",OR($DA25=0,DE$20=1)),1,0)</formula>
    </cfRule>
    <cfRule type="expression" dxfId="45" priority="75">
      <formula>IF(OR($A25&lt;&gt;"",$B25&lt;&gt;"",$C25&lt;&gt;""),1,0)</formula>
    </cfRule>
    <cfRule type="dataBar" priority="76">
      <dataBar>
        <cfvo type="num" val="$FN$11"/>
        <cfvo type="num" val="$FO$11"/>
        <color rgb="FF0252D4"/>
      </dataBar>
    </cfRule>
  </conditionalFormatting>
  <conditionalFormatting sqref="DF25:DF2024">
    <cfRule type="expression" dxfId="44" priority="69">
      <formula>IF(AND($GJ$6=1,ROUND($FL25,0)=1),1,0)</formula>
    </cfRule>
    <cfRule type="expression" dxfId="43" priority="70" stopIfTrue="1">
      <formula>IF(AND($DB25&lt;&gt;"",OR($DA25=0,DF$20=1)),1,0)</formula>
    </cfRule>
    <cfRule type="expression" dxfId="42" priority="71">
      <formula>IF(OR($A25&lt;&gt;"",$B25&lt;&gt;"",$C25&lt;&gt;""),1,0)</formula>
    </cfRule>
    <cfRule type="dataBar" priority="72">
      <dataBar>
        <cfvo type="num" val="$FN$12"/>
        <cfvo type="num" val="$FO$12"/>
        <color rgb="FF0252D4"/>
      </dataBar>
    </cfRule>
  </conditionalFormatting>
  <conditionalFormatting sqref="DG25:DG2024">
    <cfRule type="expression" dxfId="41" priority="65">
      <formula>IF(AND($GJ$6=1,ROUND($FL25,0)=1),1,0)</formula>
    </cfRule>
    <cfRule type="expression" dxfId="40" priority="66" stopIfTrue="1">
      <formula>IF(AND($DB25&lt;&gt;"",OR($DA25=0,DG$20=1)),1,0)</formula>
    </cfRule>
    <cfRule type="expression" dxfId="39" priority="67">
      <formula>IF(OR($A25&lt;&gt;"",$B25&lt;&gt;"",$C25&lt;&gt;""),1,0)</formula>
    </cfRule>
    <cfRule type="dataBar" priority="68">
      <dataBar>
        <cfvo type="num" val="$FN$13"/>
        <cfvo type="num" val="$FO$13"/>
        <color rgb="FF0252D4"/>
      </dataBar>
    </cfRule>
  </conditionalFormatting>
  <conditionalFormatting sqref="DH25:DH2024">
    <cfRule type="expression" dxfId="38" priority="61">
      <formula>IF(AND($GJ$6=1,ROUND($FL25,0)=1),1,0)</formula>
    </cfRule>
    <cfRule type="expression" dxfId="37" priority="62" stopIfTrue="1">
      <formula>IF(AND($DB25&lt;&gt;"",OR($DA25=0,DH$20=1)),1,0)</formula>
    </cfRule>
    <cfRule type="expression" dxfId="36" priority="63">
      <formula>IF(OR($A25&lt;&gt;"",$B25&lt;&gt;"",$C25&lt;&gt;""),1,0)</formula>
    </cfRule>
    <cfRule type="dataBar" priority="64">
      <dataBar>
        <cfvo type="num" val="$FN$14"/>
        <cfvo type="num" val="$FO$14"/>
        <color rgb="FF0252D4"/>
      </dataBar>
    </cfRule>
  </conditionalFormatting>
  <conditionalFormatting sqref="DI25:DI2024">
    <cfRule type="expression" dxfId="35" priority="57">
      <formula>IF(AND($GJ$6=1,ROUND($FL25,0)=1),1,0)</formula>
    </cfRule>
    <cfRule type="expression" dxfId="34" priority="58" stopIfTrue="1">
      <formula>IF(AND($DB25&lt;&gt;"",OR($DA25=0,DI$20=1)),1,0)</formula>
    </cfRule>
    <cfRule type="expression" dxfId="33" priority="59">
      <formula>IF(OR($A25&lt;&gt;"",$B25&lt;&gt;"",$C25&lt;&gt;""),1,0)</formula>
    </cfRule>
    <cfRule type="dataBar" priority="60">
      <dataBar>
        <cfvo type="num" val="$FN$15"/>
        <cfvo type="num" val="$FO$15"/>
        <color rgb="FF0252D4"/>
      </dataBar>
    </cfRule>
  </conditionalFormatting>
  <conditionalFormatting sqref="DJ25:DJ2024">
    <cfRule type="expression" dxfId="32" priority="53">
      <formula>IF(AND($GJ$6=1,ROUND($FL25,0)=1),1,0)</formula>
    </cfRule>
    <cfRule type="expression" dxfId="31" priority="54" stopIfTrue="1">
      <formula>IF(AND($DB25&lt;&gt;"",OR($DA25=0,DJ$20=1)),1,0)</formula>
    </cfRule>
    <cfRule type="expression" dxfId="30" priority="55">
      <formula>IF(OR($A25&lt;&gt;"",$B25&lt;&gt;"",$C25&lt;&gt;""),1,0)</formula>
    </cfRule>
    <cfRule type="dataBar" priority="56">
      <dataBar>
        <cfvo type="num" val="$FN$16"/>
        <cfvo type="num" val="$FO$16"/>
        <color rgb="FF0252D4"/>
      </dataBar>
    </cfRule>
  </conditionalFormatting>
  <conditionalFormatting sqref="DK25:DK2024">
    <cfRule type="expression" dxfId="29" priority="49">
      <formula>IF(AND($GJ$6=1,ROUND($FL25,0)=1),1,0)</formula>
    </cfRule>
    <cfRule type="expression" dxfId="28" priority="50" stopIfTrue="1">
      <formula>IF(AND($DB25&lt;&gt;"",OR($DA25=0,DK$20=1)),1,0)</formula>
    </cfRule>
    <cfRule type="expression" dxfId="27" priority="51">
      <formula>IF(OR($A25&lt;&gt;"",$B25&lt;&gt;"",$C25&lt;&gt;""),1,0)</formula>
    </cfRule>
    <cfRule type="dataBar" priority="52">
      <dataBar>
        <cfvo type="num" val="$FN$17"/>
        <cfvo type="num" val="$FO$17"/>
        <color rgb="FF0252D4"/>
      </dataBar>
    </cfRule>
  </conditionalFormatting>
  <conditionalFormatting sqref="DL25:DL2024">
    <cfRule type="expression" dxfId="26" priority="45">
      <formula>IF(AND($GJ$6=1,ROUND($FL25,0)=1),1,0)</formula>
    </cfRule>
    <cfRule type="expression" dxfId="25" priority="46" stopIfTrue="1">
      <formula>IF(AND($DB25&lt;&gt;"",OR($DA25=0,DL$20=1)),1,0)</formula>
    </cfRule>
    <cfRule type="expression" dxfId="24" priority="47">
      <formula>IF(OR($A25&lt;&gt;"",$B25&lt;&gt;"",$C25&lt;&gt;""),1,0)</formula>
    </cfRule>
    <cfRule type="dataBar" priority="48">
      <dataBar>
        <cfvo type="num" val="$FN$18"/>
        <cfvo type="num" val="$FO$18"/>
        <color rgb="FF0252D4"/>
      </dataBar>
    </cfRule>
  </conditionalFormatting>
  <conditionalFormatting sqref="A25:C2024">
    <cfRule type="expression" dxfId="23" priority="5313" stopIfTrue="1">
      <formula>IF(AND($GJ$6=1,ROUND($FL25,0)=1),1,0)</formula>
    </cfRule>
    <cfRule type="expression" dxfId="22" priority="5314" stopIfTrue="1">
      <formula>IF(AND($C25&lt;&gt;"",$DA25=0),1,0)</formula>
    </cfRule>
    <cfRule type="expression" dxfId="21" priority="5315" stopIfTrue="1">
      <formula>IF(OR($A25&lt;&gt;"",$B25&lt;&gt;"",$C25&lt;&gt;""),1,0)</formula>
    </cfRule>
  </conditionalFormatting>
  <conditionalFormatting sqref="D25:D2024">
    <cfRule type="expression" dxfId="20" priority="709" stopIfTrue="1">
      <formula>IF(AND($GJ$6=1,ROUND($FL25,0)=1),1,0)</formula>
    </cfRule>
    <cfRule type="expression" dxfId="19" priority="5300" stopIfTrue="1">
      <formula>IF(AND($C25&lt;&gt;"",$DA25=0),1,0)</formula>
    </cfRule>
    <cfRule type="cellIs" dxfId="18" priority="5301" stopIfTrue="1" operator="notEqual">
      <formula>""</formula>
    </cfRule>
  </conditionalFormatting>
  <conditionalFormatting sqref="DB25:DB2024">
    <cfRule type="expression" dxfId="17" priority="18" stopIfTrue="1">
      <formula>IF(AND($GJ$6=1,ROUND($FL25,0)=1),1,0)</formula>
    </cfRule>
    <cfRule type="expression" dxfId="16" priority="5304" stopIfTrue="1">
      <formula>IF(AND($C25&lt;&gt;"",$DA25=0),1,0)</formula>
    </cfRule>
    <cfRule type="expression" dxfId="15" priority="5305" stopIfTrue="1">
      <formula>IF(OR($A25&lt;&gt;"",$B25&lt;&gt;"",$C25&lt;&gt;""),1,0)</formula>
    </cfRule>
  </conditionalFormatting>
  <conditionalFormatting sqref="E25:CZ2024">
    <cfRule type="expression" dxfId="14" priority="5302" stopIfTrue="1">
      <formula>IF(AND(COLUMN(E25)-4&lt;=ROUND($D25*100,0),$D25=$GD$13, $D25&lt;&gt;0),1,0)</formula>
    </cfRule>
    <cfRule type="expression" dxfId="13" priority="5303" stopIfTrue="1">
      <formula>IF(AND(COLUMN(E25)-4&lt;=ROUND($D25*100,0), $D25&lt;&gt;0),1,0)</formula>
    </cfRule>
  </conditionalFormatting>
  <conditionalFormatting sqref="EJ25:EK2024 EN25:EO2024 ER25:ES2024 EV25:EW2024 EZ25:FA2024 FD25:FE2024 FI25:FI2024 DT25:DU2024 DX25:DY2024 EB25:EC2024 EF25:EG2024 DO25:DQ2024">
    <cfRule type="expression" dxfId="12" priority="5318" stopIfTrue="1">
      <formula>IF(OR($A25&lt;&gt;"",$B25&lt;&gt;"",$C25&lt;&gt;""),1,0)</formula>
    </cfRule>
  </conditionalFormatting>
  <conditionalFormatting sqref="EJ25:EK2024 EN25:EO2024 ER25:ES2024 EV25:EW2024 EZ25:FA2024 FD25:FE2024 FI25:FI2024 DT25:DU2024 DX25:DY2024 EB25:EC2024 EF25:EG2024 DO25:DQ2024">
    <cfRule type="expression" dxfId="11" priority="5316" stopIfTrue="1">
      <formula>IF(ROUND($FL25,0)=1,1,0)</formula>
    </cfRule>
  </conditionalFormatting>
  <conditionalFormatting sqref="EJ25:EK2024 EN25:EO2024 ER25:ES2024 EV25:EW2024 EZ25:FA2024 FD25:FE2024 FI25:FI2024 DT25:DU2024 DX25:DY2024 EB25:EC2024 EF25:EG2024 DO25:DQ2024">
    <cfRule type="expression" dxfId="10" priority="5317" stopIfTrue="1">
      <formula>IF(AND($DB25&lt;&gt;"",$DA25=0),1,0)</formula>
    </cfRule>
  </conditionalFormatting>
  <conditionalFormatting sqref="DQ8:DQ10">
    <cfRule type="expression" dxfId="1" priority="5400">
      <formula>IF($DQ$8&lt;&gt;"",1,0)</formula>
    </cfRule>
  </conditionalFormatting>
  <conditionalFormatting sqref="DR8:DR10">
    <cfRule type="expression" dxfId="0" priority="5401">
      <formula>IF($DR$8&lt;&gt;"",1,0)</formula>
    </cfRule>
  </conditionalFormatting>
  <dataValidations count="6">
    <dataValidation allowBlank="1" showInputMessage="1" showErrorMessage="1" sqref="DT17 DP23"/>
    <dataValidation type="list" allowBlank="1" showInputMessage="1" showErrorMessage="1" errorTitle="fastStrategy" error="Please select a valid rating from the drop-down box" sqref="DC21:DL21">
      <formula1>$GD$16:$GD$23</formula1>
    </dataValidation>
    <dataValidation allowBlank="1" showInputMessage="1" showErrorMessage="1" errorTitle="fastworksDecision" error="Must be Blank, Ignore or Must._x000a__x000a_Please use the drop-down to select._x000a_" sqref="DP25:DP224"/>
    <dataValidation type="list" allowBlank="1" showInputMessage="1" showErrorMessage="1" errorTitle="fastworksDecision" error="Must be Blank, Ignore or Must._x000a__x000a_Please use the drop-down to select._x000a_" sqref="DO25:DO2024">
      <formula1>$GB$18:$GB$20</formula1>
    </dataValidation>
    <dataValidation type="list" allowBlank="1" showInputMessage="1" showErrorMessage="1" sqref="DP8">
      <formula1>"Benefit,Objective 1,Objective 2,Objective 3,Objective 4"</formula1>
    </dataValidation>
    <dataValidation type="list" allowBlank="1" showInputMessage="1" showErrorMessage="1" sqref="DQ8:DR8">
      <formula1>",Objective 1,Objective 2,Objective 3,Objective 4"</formula1>
    </dataValidation>
  </dataValidations>
  <pageMargins left="0.75" right="0.75" top="1" bottom="1" header="0.5" footer="0.5"/>
  <pageSetup orientation="landscape" horizontalDpi="300" verticalDpi="75" r:id="rId1"/>
  <headerFooter alignWithMargins="0">
    <oddFooter>&amp;L&amp;8&amp;K00-033© lateralworks</oddFooter>
  </headerFooter>
  <rowBreaks count="1" manualBreakCount="1">
    <brk id="20" max="16383" man="1"/>
  </rowBreaks>
  <colBreaks count="1" manualBreakCount="1">
    <brk id="105" max="1048575" man="1"/>
  </colBreaks>
  <ignoredErrors>
    <ignoredError sqref="DA9" evalError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_model_cb">
    <tabColor rgb="FF2CA10B"/>
  </sheetPr>
  <dimension ref="A1:IM1026"/>
  <sheetViews>
    <sheetView showGridLines="0" showRowColHeaders="0" zoomScaleNormal="100" workbookViewId="0">
      <selection activeCell="C31" sqref="C31"/>
    </sheetView>
  </sheetViews>
  <sheetFormatPr defaultColWidth="10.7109375" defaultRowHeight="12.75" x14ac:dyDescent="0.2"/>
  <cols>
    <col min="1" max="1" width="21.7109375" style="332" customWidth="1"/>
    <col min="2" max="2" width="13.42578125" style="326" customWidth="1"/>
    <col min="3" max="3" width="11.7109375" style="329" customWidth="1"/>
    <col min="4" max="12" width="11.7109375" style="330" customWidth="1"/>
    <col min="13" max="31" width="11.7109375" style="327" customWidth="1"/>
    <col min="32" max="108" width="10.7109375" style="327" customWidth="1"/>
    <col min="109" max="117" width="10.7109375" style="327" hidden="1" customWidth="1"/>
    <col min="118" max="121" width="10.7109375" style="327" customWidth="1"/>
    <col min="122" max="165" width="10.7109375" style="327" hidden="1" customWidth="1"/>
    <col min="166" max="167" width="10.7109375" style="327" customWidth="1"/>
    <col min="168" max="16384" width="10.7109375" style="310"/>
  </cols>
  <sheetData>
    <row r="1" spans="1:196" s="253" customFormat="1" ht="14.25" customHeight="1" x14ac:dyDescent="0.2">
      <c r="A1" s="654" t="str">
        <f>Model!A1</f>
        <v>decisionAccelerator</v>
      </c>
      <c r="B1" s="654"/>
      <c r="C1" s="654"/>
      <c r="D1" s="654"/>
      <c r="E1" s="654"/>
      <c r="F1" s="654"/>
      <c r="G1" s="654"/>
      <c r="H1" s="654"/>
      <c r="I1" s="654"/>
      <c r="J1" s="654"/>
      <c r="K1" s="654"/>
      <c r="L1" s="654"/>
      <c r="M1" s="654"/>
      <c r="N1" s="654"/>
      <c r="O1" s="654"/>
      <c r="P1" s="654"/>
      <c r="Q1" s="654"/>
      <c r="R1" s="654"/>
      <c r="S1" s="654"/>
      <c r="T1" s="654"/>
      <c r="U1" s="654"/>
      <c r="V1" s="654"/>
      <c r="W1" s="654"/>
      <c r="X1" s="654"/>
      <c r="Y1" s="654"/>
      <c r="Z1" s="654"/>
      <c r="AA1" s="654"/>
      <c r="AB1" s="654"/>
      <c r="AC1" s="654"/>
      <c r="AD1" s="654"/>
      <c r="AE1" s="654"/>
      <c r="AF1" s="654"/>
      <c r="AG1" s="654"/>
      <c r="AH1" s="654"/>
      <c r="AI1" s="654"/>
      <c r="AJ1" s="654"/>
      <c r="AK1" s="654"/>
      <c r="AL1" s="654"/>
      <c r="AM1" s="654"/>
      <c r="AN1" s="654"/>
      <c r="AO1" s="654"/>
      <c r="AP1" s="654"/>
      <c r="AQ1" s="654"/>
      <c r="AR1" s="654"/>
      <c r="AS1" s="654"/>
      <c r="AT1" s="654"/>
      <c r="AU1" s="654"/>
      <c r="AV1" s="654"/>
      <c r="AW1" s="654"/>
      <c r="AX1" s="654"/>
      <c r="AY1" s="654"/>
      <c r="AZ1" s="654"/>
      <c r="BA1" s="654"/>
      <c r="BB1" s="654"/>
      <c r="BC1" s="654"/>
      <c r="BD1" s="654"/>
      <c r="BE1" s="654"/>
      <c r="BF1" s="654"/>
      <c r="BG1" s="654"/>
      <c r="BH1" s="654"/>
      <c r="BI1" s="654"/>
      <c r="BJ1" s="654"/>
      <c r="BK1" s="654"/>
      <c r="BL1" s="654"/>
      <c r="BM1" s="654"/>
      <c r="BN1" s="654"/>
      <c r="BO1" s="654"/>
      <c r="BP1" s="654"/>
      <c r="BQ1" s="654"/>
      <c r="BR1" s="654"/>
      <c r="BS1" s="654"/>
      <c r="BT1" s="654"/>
      <c r="BU1" s="654"/>
      <c r="BV1" s="654"/>
      <c r="BW1" s="654"/>
      <c r="BX1" s="654"/>
      <c r="BY1" s="654"/>
      <c r="BZ1" s="654"/>
      <c r="CA1" s="654"/>
      <c r="CB1" s="654"/>
      <c r="CC1" s="654"/>
      <c r="CD1" s="654"/>
      <c r="CE1" s="654"/>
      <c r="CF1" s="654"/>
      <c r="CG1" s="654"/>
      <c r="CH1" s="654"/>
      <c r="CI1" s="654"/>
      <c r="CJ1" s="654"/>
      <c r="CK1" s="654"/>
      <c r="CL1" s="654"/>
      <c r="CM1" s="654"/>
      <c r="CN1" s="654"/>
      <c r="CO1" s="654"/>
      <c r="CP1" s="654"/>
      <c r="CQ1" s="654"/>
      <c r="CR1" s="654"/>
      <c r="CS1" s="654"/>
      <c r="CT1" s="654"/>
      <c r="CU1" s="654"/>
      <c r="CV1" s="654"/>
      <c r="CW1" s="654"/>
      <c r="CX1" s="654"/>
      <c r="CY1" s="654"/>
      <c r="CZ1" s="654"/>
      <c r="DA1" s="240"/>
      <c r="DB1" s="240"/>
      <c r="DC1" s="241"/>
      <c r="DD1" s="241"/>
      <c r="DE1" s="241"/>
      <c r="DF1" s="241"/>
      <c r="DG1" s="241"/>
      <c r="DH1" s="241"/>
      <c r="DI1" s="241"/>
      <c r="DJ1" s="241"/>
      <c r="DK1" s="241"/>
      <c r="DL1" s="241"/>
      <c r="DM1" s="242"/>
      <c r="DN1" s="242"/>
      <c r="DO1" s="243"/>
      <c r="DP1" s="244"/>
      <c r="DQ1" s="245"/>
      <c r="DR1" s="242"/>
      <c r="DS1" s="242"/>
      <c r="DT1" s="246"/>
      <c r="DU1" s="240"/>
      <c r="DV1" s="244"/>
      <c r="DW1" s="242"/>
      <c r="DX1" s="246"/>
      <c r="DY1" s="244"/>
      <c r="DZ1" s="244"/>
      <c r="EA1" s="244"/>
      <c r="EB1" s="246"/>
      <c r="EC1" s="244"/>
      <c r="ED1" s="244"/>
      <c r="EE1" s="244"/>
      <c r="EF1" s="246"/>
      <c r="EG1" s="244"/>
      <c r="EH1" s="244"/>
      <c r="EI1" s="244"/>
      <c r="EJ1" s="246"/>
      <c r="EK1" s="244"/>
      <c r="EL1" s="244"/>
      <c r="EM1" s="244"/>
      <c r="EN1" s="246"/>
      <c r="EO1" s="244"/>
      <c r="EP1" s="244"/>
      <c r="EQ1" s="244"/>
      <c r="ER1" s="246"/>
      <c r="ES1" s="244"/>
      <c r="ET1" s="244"/>
      <c r="EU1" s="244"/>
      <c r="EV1" s="246"/>
      <c r="EW1" s="244"/>
      <c r="EX1" s="244"/>
      <c r="EY1" s="244"/>
      <c r="EZ1" s="246"/>
      <c r="FA1" s="244"/>
      <c r="FB1" s="244"/>
      <c r="FC1" s="244"/>
      <c r="FD1" s="246"/>
      <c r="FE1" s="244"/>
      <c r="FF1" s="244"/>
      <c r="FG1" s="247"/>
      <c r="FH1" s="247"/>
      <c r="FI1" s="245"/>
      <c r="FJ1" s="248"/>
      <c r="FK1" s="249"/>
      <c r="FL1" s="250"/>
      <c r="FM1" s="249"/>
      <c r="FN1" s="249"/>
      <c r="FO1" s="248"/>
      <c r="FP1" s="247"/>
      <c r="FQ1" s="251"/>
      <c r="FR1" s="251"/>
      <c r="FS1" s="251"/>
      <c r="FT1" s="251"/>
      <c r="FU1" s="251"/>
      <c r="FV1" s="251"/>
      <c r="FW1" s="251"/>
      <c r="FX1" s="251"/>
      <c r="FY1" s="251"/>
      <c r="FZ1" s="251"/>
      <c r="GA1" s="251"/>
      <c r="GB1" s="247"/>
      <c r="GC1" s="247"/>
      <c r="GD1" s="252"/>
      <c r="GE1" s="247"/>
      <c r="GF1" s="247"/>
      <c r="GG1" s="650"/>
      <c r="GH1" s="650"/>
      <c r="GI1" s="650"/>
      <c r="GJ1" s="650"/>
      <c r="GK1" s="650"/>
      <c r="GL1" s="650"/>
    </row>
    <row r="2" spans="1:196" s="271" customFormat="1" ht="35.1" hidden="1" customHeight="1" x14ac:dyDescent="0.2">
      <c r="A2" s="655" t="s">
        <v>367</v>
      </c>
      <c r="B2" s="656"/>
      <c r="C2" s="656"/>
      <c r="D2" s="656"/>
      <c r="E2" s="656"/>
      <c r="F2" s="656"/>
      <c r="G2" s="656"/>
      <c r="H2" s="656"/>
      <c r="I2" s="656"/>
      <c r="J2" s="656"/>
      <c r="K2" s="656"/>
      <c r="L2" s="656"/>
      <c r="M2" s="656"/>
      <c r="N2" s="656"/>
      <c r="O2" s="656"/>
      <c r="P2" s="656"/>
      <c r="Q2" s="656"/>
      <c r="R2" s="656"/>
      <c r="S2" s="656"/>
      <c r="T2" s="656"/>
      <c r="U2" s="656"/>
      <c r="V2" s="656"/>
      <c r="W2" s="656"/>
      <c r="X2" s="656"/>
      <c r="Y2" s="656"/>
      <c r="Z2" s="656"/>
      <c r="AA2" s="656"/>
      <c r="AB2" s="656"/>
      <c r="AC2" s="656"/>
      <c r="AD2" s="656"/>
      <c r="AE2" s="656"/>
      <c r="AF2" s="656"/>
      <c r="AG2" s="656"/>
      <c r="AH2" s="656"/>
      <c r="AI2" s="656"/>
      <c r="AJ2" s="656"/>
      <c r="AK2" s="656"/>
      <c r="AL2" s="656"/>
      <c r="AM2" s="656"/>
      <c r="AN2" s="656"/>
      <c r="AO2" s="656"/>
      <c r="AP2" s="656"/>
      <c r="AQ2" s="656"/>
      <c r="AR2" s="656"/>
      <c r="AS2" s="656"/>
      <c r="AT2" s="656"/>
      <c r="AU2" s="656"/>
      <c r="AV2" s="656"/>
      <c r="AW2" s="656"/>
      <c r="AX2" s="656"/>
      <c r="AY2" s="656"/>
      <c r="AZ2" s="656"/>
      <c r="BA2" s="656"/>
      <c r="BB2" s="656"/>
      <c r="BC2" s="656"/>
      <c r="BD2" s="656"/>
      <c r="BE2" s="656"/>
      <c r="BF2" s="656"/>
      <c r="BG2" s="656"/>
      <c r="BH2" s="656"/>
      <c r="BI2" s="656"/>
      <c r="BJ2" s="656"/>
      <c r="BK2" s="656"/>
      <c r="BL2" s="656"/>
      <c r="BM2" s="656"/>
      <c r="BN2" s="656"/>
      <c r="BO2" s="656"/>
      <c r="BP2" s="656"/>
      <c r="BQ2" s="656"/>
      <c r="BR2" s="656"/>
      <c r="BS2" s="656"/>
      <c r="BT2" s="656"/>
      <c r="BU2" s="656"/>
      <c r="BV2" s="656"/>
      <c r="BW2" s="656"/>
      <c r="BX2" s="656"/>
      <c r="BY2" s="656"/>
      <c r="BZ2" s="656"/>
      <c r="CA2" s="656"/>
      <c r="CB2" s="656"/>
      <c r="CC2" s="656"/>
      <c r="CD2" s="656"/>
      <c r="CE2" s="656"/>
      <c r="CF2" s="656"/>
      <c r="CG2" s="656"/>
      <c r="CH2" s="656"/>
      <c r="CI2" s="656"/>
      <c r="CJ2" s="656"/>
      <c r="CK2" s="656"/>
      <c r="CL2" s="656"/>
      <c r="CM2" s="656"/>
      <c r="CN2" s="656"/>
      <c r="CO2" s="656"/>
      <c r="CP2" s="656"/>
      <c r="CQ2" s="656"/>
      <c r="CR2" s="656"/>
      <c r="CS2" s="656"/>
      <c r="CT2" s="656"/>
      <c r="CU2" s="656"/>
      <c r="CV2" s="656"/>
      <c r="CW2" s="656"/>
      <c r="CX2" s="656"/>
      <c r="CY2" s="254"/>
      <c r="CZ2" s="254"/>
      <c r="DA2" s="254"/>
      <c r="DB2" s="254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6"/>
      <c r="DN2" s="257"/>
      <c r="DO2" s="258"/>
      <c r="DP2" s="259"/>
      <c r="DQ2" s="260"/>
      <c r="DR2" s="257"/>
      <c r="DS2" s="257"/>
      <c r="DT2" s="261"/>
      <c r="DU2" s="254"/>
      <c r="DV2" s="259"/>
      <c r="DW2" s="257"/>
      <c r="DX2" s="261"/>
      <c r="DY2" s="259"/>
      <c r="DZ2" s="259"/>
      <c r="EA2" s="259"/>
      <c r="EB2" s="261"/>
      <c r="EC2" s="259"/>
      <c r="ED2" s="259"/>
      <c r="EE2" s="259"/>
      <c r="EF2" s="261"/>
      <c r="EG2" s="259"/>
      <c r="EH2" s="259"/>
      <c r="EI2" s="259"/>
      <c r="EJ2" s="261"/>
      <c r="EK2" s="259"/>
      <c r="EL2" s="259"/>
      <c r="EM2" s="259"/>
      <c r="EN2" s="261"/>
      <c r="EO2" s="259"/>
      <c r="EP2" s="259"/>
      <c r="EQ2" s="259"/>
      <c r="ER2" s="261"/>
      <c r="ES2" s="259"/>
      <c r="ET2" s="259"/>
      <c r="EU2" s="259"/>
      <c r="EV2" s="261"/>
      <c r="EW2" s="259"/>
      <c r="EX2" s="259"/>
      <c r="EY2" s="259"/>
      <c r="EZ2" s="261"/>
      <c r="FA2" s="259"/>
      <c r="FB2" s="259"/>
      <c r="FC2" s="259"/>
      <c r="FD2" s="261"/>
      <c r="FE2" s="259"/>
      <c r="FF2" s="259"/>
      <c r="FG2" s="262"/>
      <c r="FH2" s="262"/>
      <c r="FI2" s="260"/>
      <c r="FJ2" s="263"/>
      <c r="FK2" s="264"/>
      <c r="FL2" s="265"/>
      <c r="FM2" s="266"/>
      <c r="FN2" s="266"/>
      <c r="FO2" s="267"/>
      <c r="FP2" s="268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8"/>
      <c r="GC2" s="268"/>
      <c r="GD2" s="270"/>
      <c r="GE2" s="262"/>
      <c r="GF2" s="262"/>
      <c r="GG2" s="334"/>
      <c r="GH2" s="335"/>
      <c r="GI2" s="334"/>
      <c r="GJ2" s="335"/>
      <c r="GK2" s="334"/>
      <c r="GL2" s="335"/>
      <c r="GM2" s="336"/>
      <c r="GN2" s="336"/>
    </row>
    <row r="3" spans="1:196" s="271" customFormat="1" ht="5.25" customHeight="1" x14ac:dyDescent="0.2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333" t="s">
        <v>166</v>
      </c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2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2"/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3"/>
      <c r="DB3" s="274"/>
      <c r="DC3" s="275"/>
      <c r="DD3" s="275"/>
      <c r="DE3" s="275"/>
      <c r="DF3" s="275"/>
      <c r="DG3" s="275"/>
      <c r="DH3" s="275"/>
      <c r="DI3" s="275"/>
      <c r="DJ3" s="275"/>
      <c r="DK3" s="275"/>
      <c r="DL3" s="275"/>
      <c r="DM3" s="256"/>
      <c r="DN3" s="257"/>
      <c r="DO3" s="276"/>
      <c r="DP3" s="277"/>
      <c r="DQ3" s="278"/>
      <c r="DR3" s="279"/>
      <c r="DS3" s="279"/>
      <c r="DT3" s="280"/>
      <c r="DU3" s="277"/>
      <c r="DV3" s="280"/>
      <c r="DW3" s="279"/>
      <c r="DX3" s="280"/>
      <c r="DY3" s="280"/>
      <c r="DZ3" s="280"/>
      <c r="EA3" s="280"/>
      <c r="EB3" s="280"/>
      <c r="EC3" s="280"/>
      <c r="ED3" s="280"/>
      <c r="EE3" s="280"/>
      <c r="EF3" s="280"/>
      <c r="EG3" s="280"/>
      <c r="EH3" s="280"/>
      <c r="EI3" s="280"/>
      <c r="EJ3" s="280"/>
      <c r="EK3" s="280"/>
      <c r="EL3" s="280"/>
      <c r="EM3" s="280"/>
      <c r="EN3" s="280"/>
      <c r="EO3" s="280"/>
      <c r="EP3" s="280"/>
      <c r="EQ3" s="280"/>
      <c r="ER3" s="280"/>
      <c r="ES3" s="280"/>
      <c r="ET3" s="280"/>
      <c r="EU3" s="280"/>
      <c r="EV3" s="280"/>
      <c r="EW3" s="280"/>
      <c r="EX3" s="280"/>
      <c r="EY3" s="280"/>
      <c r="EZ3" s="280"/>
      <c r="FA3" s="280"/>
      <c r="FB3" s="280"/>
      <c r="FC3" s="280"/>
      <c r="FD3" s="280"/>
      <c r="FE3" s="280"/>
      <c r="FF3" s="280"/>
      <c r="FG3" s="279"/>
      <c r="FH3" s="279"/>
      <c r="FI3" s="278"/>
      <c r="FJ3" s="278"/>
      <c r="FK3" s="281"/>
      <c r="FL3" s="282"/>
      <c r="FM3" s="281"/>
      <c r="FN3" s="281"/>
      <c r="FO3" s="278"/>
      <c r="FP3" s="279"/>
      <c r="FQ3" s="283"/>
      <c r="FR3" s="283"/>
      <c r="FS3" s="283"/>
      <c r="FT3" s="283"/>
      <c r="FU3" s="283"/>
      <c r="FV3" s="283"/>
      <c r="FW3" s="283"/>
      <c r="FX3" s="283"/>
      <c r="FY3" s="283"/>
      <c r="FZ3" s="283"/>
      <c r="GA3" s="283"/>
      <c r="GB3" s="279"/>
      <c r="GC3" s="279"/>
      <c r="GD3" s="279"/>
      <c r="GE3" s="279"/>
      <c r="GF3" s="279"/>
      <c r="GG3" s="334"/>
      <c r="GH3" s="335"/>
      <c r="GI3" s="334"/>
      <c r="GJ3" s="335"/>
      <c r="GK3" s="334"/>
      <c r="GL3" s="334"/>
      <c r="GM3" s="336"/>
      <c r="GN3" s="336"/>
    </row>
    <row r="4" spans="1:196" s="271" customFormat="1" x14ac:dyDescent="0.2">
      <c r="A4" s="268"/>
      <c r="B4" s="268"/>
      <c r="C4" s="284"/>
      <c r="D4" s="266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  <c r="CK4" s="285"/>
      <c r="CL4" s="285"/>
      <c r="CM4" s="285"/>
      <c r="CN4" s="285"/>
      <c r="CO4" s="285"/>
      <c r="CP4" s="285"/>
      <c r="CQ4" s="285"/>
      <c r="CR4" s="285"/>
      <c r="CS4" s="285"/>
      <c r="CT4" s="285"/>
      <c r="CU4" s="285"/>
      <c r="CV4" s="285"/>
      <c r="CW4" s="285"/>
      <c r="CX4" s="285"/>
      <c r="CY4" s="285"/>
      <c r="CZ4" s="285"/>
      <c r="DA4" s="285"/>
      <c r="DB4" s="285"/>
      <c r="DC4" s="286"/>
      <c r="DD4" s="286"/>
      <c r="DE4" s="286"/>
      <c r="DF4" s="287"/>
      <c r="DG4" s="286"/>
      <c r="DH4" s="286"/>
      <c r="DI4" s="286"/>
      <c r="DJ4" s="286"/>
      <c r="DK4" s="286"/>
      <c r="DL4" s="287"/>
      <c r="DM4" s="256"/>
      <c r="DN4" s="257"/>
      <c r="DO4" s="261"/>
      <c r="DP4" s="259"/>
      <c r="DQ4" s="260"/>
      <c r="DR4" s="257"/>
      <c r="DS4" s="257"/>
      <c r="DT4" s="280"/>
      <c r="DU4" s="288"/>
      <c r="DV4" s="259"/>
      <c r="DW4" s="257"/>
      <c r="DX4" s="261"/>
      <c r="DY4" s="259"/>
      <c r="DZ4" s="259"/>
      <c r="EA4" s="259"/>
      <c r="EB4" s="261"/>
      <c r="EC4" s="259"/>
      <c r="ED4" s="259"/>
      <c r="EE4" s="259"/>
      <c r="EF4" s="261"/>
      <c r="EG4" s="259"/>
      <c r="EH4" s="259"/>
      <c r="EI4" s="259"/>
      <c r="EJ4" s="261"/>
      <c r="EK4" s="259"/>
      <c r="EL4" s="259"/>
      <c r="EM4" s="259"/>
      <c r="EN4" s="261"/>
      <c r="EO4" s="259"/>
      <c r="EP4" s="259"/>
      <c r="EQ4" s="259"/>
      <c r="ER4" s="261"/>
      <c r="ES4" s="259"/>
      <c r="ET4" s="259"/>
      <c r="EU4" s="259"/>
      <c r="EV4" s="261"/>
      <c r="EW4" s="259"/>
      <c r="EX4" s="259"/>
      <c r="EY4" s="259"/>
      <c r="EZ4" s="261"/>
      <c r="FA4" s="259"/>
      <c r="FB4" s="259"/>
      <c r="FC4" s="259"/>
      <c r="FD4" s="261"/>
      <c r="FE4" s="259"/>
      <c r="FF4" s="259"/>
      <c r="FG4" s="262"/>
      <c r="FH4" s="262"/>
      <c r="FI4" s="260"/>
      <c r="FJ4" s="263"/>
      <c r="FK4" s="264"/>
      <c r="FL4" s="289"/>
      <c r="FM4" s="264"/>
      <c r="FN4" s="264"/>
      <c r="FO4" s="263"/>
      <c r="FP4" s="262"/>
      <c r="FQ4" s="290"/>
      <c r="FR4" s="290"/>
      <c r="FS4" s="290"/>
      <c r="FT4" s="290"/>
      <c r="FU4" s="290"/>
      <c r="FV4" s="290"/>
      <c r="FW4" s="290"/>
      <c r="FX4" s="290"/>
      <c r="FY4" s="290"/>
      <c r="FZ4" s="290"/>
      <c r="GA4" s="290"/>
      <c r="GB4" s="262"/>
      <c r="GC4" s="262"/>
      <c r="GD4" s="291"/>
      <c r="GE4" s="262"/>
      <c r="GF4" s="262"/>
      <c r="GG4" s="334"/>
      <c r="GH4" s="335"/>
      <c r="GI4" s="334"/>
      <c r="GJ4" s="335"/>
      <c r="GK4" s="334"/>
      <c r="GL4" s="334"/>
      <c r="GM4" s="336"/>
      <c r="GN4" s="336"/>
    </row>
    <row r="5" spans="1:196" s="301" customFormat="1" ht="13.5" customHeight="1" x14ac:dyDescent="0.2">
      <c r="A5" s="658" t="str">
        <f>Model!A5</f>
        <v>Enter the question you are trying to answer</v>
      </c>
      <c r="B5" s="658"/>
      <c r="C5" s="658"/>
      <c r="D5" s="658"/>
      <c r="E5" s="658"/>
      <c r="F5" s="658"/>
      <c r="G5" s="658"/>
      <c r="H5" s="658"/>
      <c r="I5" s="658"/>
      <c r="J5" s="658"/>
      <c r="K5" s="658"/>
      <c r="L5" s="658"/>
      <c r="M5" s="658"/>
      <c r="N5" s="658"/>
      <c r="O5" s="658"/>
      <c r="P5" s="658"/>
      <c r="Q5" s="658"/>
      <c r="R5" s="658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379"/>
      <c r="BH5" s="379"/>
      <c r="BI5" s="379"/>
      <c r="BJ5" s="379"/>
      <c r="BK5" s="379"/>
      <c r="BL5" s="379"/>
      <c r="BM5" s="379"/>
      <c r="BN5" s="379"/>
      <c r="BO5" s="379"/>
      <c r="BP5" s="379"/>
      <c r="BQ5" s="379"/>
      <c r="BR5" s="379"/>
      <c r="BS5" s="379"/>
      <c r="BT5" s="379"/>
      <c r="BU5" s="379"/>
      <c r="BV5" s="379"/>
      <c r="BW5" s="379"/>
      <c r="BX5" s="379"/>
      <c r="BY5" s="379"/>
      <c r="BZ5" s="379"/>
      <c r="CA5" s="379"/>
      <c r="CB5" s="379"/>
      <c r="CC5" s="379"/>
      <c r="CD5" s="379"/>
      <c r="CE5" s="379"/>
      <c r="CF5" s="379"/>
      <c r="CG5" s="379"/>
      <c r="CH5" s="379"/>
      <c r="CI5" s="379"/>
      <c r="CJ5" s="379"/>
      <c r="CK5" s="379"/>
      <c r="CL5" s="379"/>
      <c r="CM5" s="379"/>
      <c r="CN5" s="379"/>
      <c r="CO5" s="379"/>
      <c r="CP5" s="379"/>
      <c r="CQ5" s="379"/>
      <c r="CR5" s="379"/>
      <c r="CS5" s="379"/>
      <c r="CT5" s="379"/>
      <c r="CU5" s="379"/>
      <c r="CV5" s="379"/>
      <c r="CW5" s="379"/>
      <c r="CX5" s="379"/>
      <c r="CY5" s="379"/>
      <c r="CZ5" s="379"/>
      <c r="DA5" s="298"/>
      <c r="DB5" s="293"/>
      <c r="DC5" s="298"/>
      <c r="DD5" s="293"/>
      <c r="DE5" s="292"/>
      <c r="DF5" s="292"/>
      <c r="DG5" s="293"/>
      <c r="DH5" s="294"/>
      <c r="DI5" s="295"/>
      <c r="DJ5" s="295"/>
      <c r="DK5" s="295"/>
      <c r="DL5" s="296"/>
      <c r="DM5" s="297"/>
      <c r="DN5" s="298"/>
      <c r="DO5" s="299"/>
      <c r="DP5" s="300"/>
      <c r="DQ5" s="300"/>
      <c r="DR5" s="300"/>
      <c r="DS5" s="300"/>
      <c r="DT5" s="300"/>
      <c r="DU5" s="300"/>
      <c r="DV5" s="300"/>
      <c r="DW5" s="300"/>
      <c r="DX5" s="300"/>
      <c r="DY5" s="300"/>
      <c r="DZ5" s="300"/>
      <c r="EA5" s="300"/>
      <c r="EB5" s="300"/>
      <c r="EC5" s="300"/>
      <c r="ED5" s="300"/>
      <c r="EE5" s="300"/>
      <c r="EF5" s="300"/>
      <c r="EG5" s="300"/>
      <c r="EH5" s="300"/>
      <c r="EI5" s="300"/>
      <c r="EJ5" s="300"/>
      <c r="EK5" s="300"/>
      <c r="EL5" s="300"/>
      <c r="EM5" s="300"/>
      <c r="EN5" s="300"/>
      <c r="EO5" s="300"/>
      <c r="EP5" s="300"/>
      <c r="EQ5" s="300"/>
      <c r="ER5" s="300"/>
      <c r="ES5" s="300"/>
      <c r="ET5" s="300"/>
      <c r="EU5" s="300"/>
      <c r="EV5" s="300"/>
      <c r="EW5" s="300"/>
      <c r="EX5" s="300"/>
      <c r="EY5" s="300"/>
      <c r="EZ5" s="300"/>
      <c r="FA5" s="300"/>
      <c r="FB5" s="300"/>
      <c r="FC5" s="300"/>
      <c r="FD5" s="300"/>
      <c r="FE5" s="300"/>
      <c r="FF5" s="300"/>
      <c r="FG5" s="300"/>
      <c r="FH5" s="300"/>
      <c r="FI5" s="300"/>
      <c r="FJ5" s="300"/>
      <c r="FK5" s="300"/>
      <c r="FL5" s="300"/>
      <c r="FM5" s="300"/>
      <c r="FN5" s="300"/>
      <c r="FO5" s="300"/>
      <c r="FP5" s="300"/>
      <c r="FQ5" s="300"/>
      <c r="FR5" s="300"/>
      <c r="FS5" s="300"/>
      <c r="FT5" s="300"/>
      <c r="FU5" s="300"/>
      <c r="FV5" s="300"/>
      <c r="FW5" s="300"/>
      <c r="FX5" s="300"/>
      <c r="FY5" s="300"/>
      <c r="FZ5" s="300"/>
      <c r="GA5" s="300"/>
      <c r="GB5" s="300"/>
      <c r="GC5" s="300"/>
      <c r="GD5" s="300"/>
      <c r="GE5" s="300"/>
      <c r="GF5" s="298"/>
      <c r="GG5" s="334"/>
      <c r="GH5" s="335"/>
      <c r="GI5" s="334"/>
      <c r="GJ5" s="335"/>
      <c r="GK5" s="334"/>
      <c r="GL5" s="337"/>
      <c r="GM5" s="338"/>
      <c r="GN5" s="338"/>
    </row>
    <row r="6" spans="1:196" s="271" customFormat="1" ht="25.5" customHeight="1" x14ac:dyDescent="0.2">
      <c r="A6" s="657" t="str">
        <f>Model!A6</f>
        <v>Test model</v>
      </c>
      <c r="B6" s="657"/>
      <c r="C6" s="657"/>
      <c r="D6" s="657"/>
      <c r="E6" s="657"/>
      <c r="F6" s="657"/>
      <c r="G6" s="657"/>
      <c r="H6" s="657"/>
      <c r="I6" s="657"/>
      <c r="J6" s="657"/>
      <c r="K6" s="657"/>
      <c r="L6" s="657"/>
      <c r="M6" s="657"/>
      <c r="N6" s="657"/>
      <c r="O6" s="657"/>
      <c r="P6" s="657"/>
      <c r="Q6" s="657"/>
      <c r="R6" s="657"/>
      <c r="S6" s="380"/>
      <c r="T6" s="380"/>
      <c r="U6" s="380"/>
      <c r="V6" s="380"/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380"/>
      <c r="AH6" s="380"/>
      <c r="AI6" s="380"/>
      <c r="AJ6" s="380"/>
      <c r="AK6" s="380"/>
      <c r="AL6" s="380"/>
      <c r="AM6" s="380"/>
      <c r="AN6" s="380"/>
      <c r="AO6" s="380"/>
      <c r="AP6" s="380"/>
      <c r="AQ6" s="380"/>
      <c r="AR6" s="380"/>
      <c r="AS6" s="380"/>
      <c r="AT6" s="380"/>
      <c r="AU6" s="380"/>
      <c r="AV6" s="380"/>
      <c r="AW6" s="380"/>
      <c r="AX6" s="380"/>
      <c r="AY6" s="380"/>
      <c r="AZ6" s="380"/>
      <c r="BA6" s="380"/>
      <c r="BB6" s="380"/>
      <c r="BC6" s="380"/>
      <c r="BD6" s="380"/>
      <c r="BE6" s="380"/>
      <c r="BF6" s="380"/>
      <c r="BG6" s="380"/>
      <c r="BH6" s="380"/>
      <c r="BI6" s="380"/>
      <c r="BJ6" s="380"/>
      <c r="BK6" s="380"/>
      <c r="BL6" s="380"/>
      <c r="BM6" s="380"/>
      <c r="BN6" s="380"/>
      <c r="BO6" s="380"/>
      <c r="BP6" s="380"/>
      <c r="BQ6" s="380"/>
      <c r="BR6" s="380"/>
      <c r="BS6" s="380"/>
      <c r="BT6" s="380"/>
      <c r="BU6" s="380"/>
      <c r="BV6" s="380"/>
      <c r="BW6" s="380"/>
      <c r="BX6" s="380"/>
      <c r="BY6" s="380"/>
      <c r="BZ6" s="380"/>
      <c r="CA6" s="380"/>
      <c r="CB6" s="380"/>
      <c r="CC6" s="380"/>
      <c r="CD6" s="380"/>
      <c r="CE6" s="380"/>
      <c r="CF6" s="380"/>
      <c r="CG6" s="380"/>
      <c r="CH6" s="380"/>
      <c r="CI6" s="380"/>
      <c r="CJ6" s="380"/>
      <c r="CK6" s="380"/>
      <c r="CL6" s="380"/>
      <c r="CM6" s="380"/>
      <c r="CN6" s="380"/>
      <c r="CO6" s="380"/>
      <c r="CP6" s="380"/>
      <c r="CQ6" s="380"/>
      <c r="CR6" s="380"/>
      <c r="CS6" s="380"/>
      <c r="CT6" s="380"/>
      <c r="CU6" s="380"/>
      <c r="CV6" s="380"/>
      <c r="CW6" s="380"/>
      <c r="CX6" s="380"/>
      <c r="CY6" s="380"/>
      <c r="CZ6" s="380"/>
      <c r="DA6" s="257"/>
      <c r="DB6" s="262"/>
      <c r="DC6" s="275"/>
      <c r="DD6" s="275"/>
      <c r="DE6" s="302"/>
      <c r="DF6" s="302"/>
      <c r="DG6" s="275"/>
      <c r="DH6" s="287"/>
      <c r="DI6" s="287"/>
      <c r="DJ6" s="287"/>
      <c r="DK6" s="287"/>
      <c r="DL6" s="287"/>
      <c r="DM6" s="303"/>
      <c r="DN6" s="257"/>
      <c r="DO6" s="304"/>
      <c r="DP6" s="305"/>
      <c r="DQ6" s="260"/>
      <c r="DR6" s="257"/>
      <c r="DS6" s="257"/>
      <c r="DT6" s="261"/>
      <c r="DU6" s="259"/>
      <c r="DV6" s="259"/>
      <c r="DW6" s="257"/>
      <c r="DX6" s="261"/>
      <c r="DY6" s="259"/>
      <c r="DZ6" s="259"/>
      <c r="EA6" s="259"/>
      <c r="EB6" s="261"/>
      <c r="EC6" s="259"/>
      <c r="ED6" s="259"/>
      <c r="EE6" s="259"/>
      <c r="EF6" s="261"/>
      <c r="EG6" s="259"/>
      <c r="EH6" s="259"/>
      <c r="EI6" s="259"/>
      <c r="EJ6" s="261"/>
      <c r="EK6" s="259"/>
      <c r="EL6" s="259"/>
      <c r="EM6" s="259"/>
      <c r="EN6" s="261"/>
      <c r="EO6" s="259"/>
      <c r="EP6" s="259"/>
      <c r="EQ6" s="259"/>
      <c r="ER6" s="261"/>
      <c r="ES6" s="259"/>
      <c r="ET6" s="259"/>
      <c r="EU6" s="259"/>
      <c r="EV6" s="261"/>
      <c r="EW6" s="259"/>
      <c r="EX6" s="259"/>
      <c r="EY6" s="259"/>
      <c r="EZ6" s="261"/>
      <c r="FA6" s="259"/>
      <c r="FB6" s="259"/>
      <c r="FC6" s="259"/>
      <c r="FD6" s="261"/>
      <c r="FE6" s="259"/>
      <c r="FF6" s="259"/>
      <c r="FG6" s="262"/>
      <c r="FH6" s="262"/>
      <c r="FI6" s="260"/>
      <c r="FJ6" s="263"/>
      <c r="FK6" s="264"/>
      <c r="FL6" s="289"/>
      <c r="FM6" s="264"/>
      <c r="FN6" s="264"/>
      <c r="FO6" s="263"/>
      <c r="FP6" s="262"/>
      <c r="FQ6" s="290"/>
      <c r="FR6" s="290"/>
      <c r="FS6" s="290"/>
      <c r="FT6" s="290"/>
      <c r="FU6" s="290"/>
      <c r="FV6" s="290"/>
      <c r="FW6" s="290"/>
      <c r="FX6" s="290"/>
      <c r="FY6" s="290"/>
      <c r="FZ6" s="290"/>
      <c r="GA6" s="290"/>
      <c r="GB6" s="279"/>
      <c r="GC6" s="279"/>
      <c r="GD6" s="279"/>
      <c r="GE6" s="279"/>
      <c r="GF6" s="279"/>
      <c r="GG6" s="334"/>
      <c r="GH6" s="335"/>
      <c r="GI6" s="334"/>
      <c r="GJ6" s="335"/>
      <c r="GK6" s="334"/>
      <c r="GL6" s="334"/>
      <c r="GM6" s="336"/>
      <c r="GN6" s="336"/>
    </row>
    <row r="7" spans="1:196" x14ac:dyDescent="0.2">
      <c r="A7" s="306"/>
      <c r="B7" s="307"/>
      <c r="C7" s="308"/>
      <c r="D7" s="309"/>
      <c r="E7" s="309"/>
      <c r="F7" s="309"/>
      <c r="G7" s="309"/>
      <c r="H7" s="309"/>
      <c r="I7" s="309"/>
      <c r="J7" s="309"/>
      <c r="K7" s="309"/>
      <c r="L7" s="309"/>
      <c r="M7" s="309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09"/>
      <c r="AK7" s="309"/>
      <c r="AL7" s="309"/>
      <c r="AM7" s="309"/>
      <c r="AN7" s="309"/>
      <c r="AO7" s="309"/>
      <c r="AP7" s="309"/>
      <c r="AQ7" s="309"/>
      <c r="AR7" s="309"/>
      <c r="AS7" s="309"/>
      <c r="AT7" s="309"/>
      <c r="AU7" s="309"/>
      <c r="AV7" s="309"/>
      <c r="AW7" s="309"/>
      <c r="AX7" s="309"/>
      <c r="AY7" s="309"/>
      <c r="AZ7" s="309"/>
      <c r="BA7" s="309"/>
      <c r="BB7" s="309"/>
      <c r="BC7" s="309"/>
      <c r="BD7" s="309"/>
      <c r="BE7" s="309"/>
      <c r="BF7" s="309"/>
      <c r="BG7" s="309"/>
      <c r="BH7" s="309"/>
      <c r="BI7" s="309"/>
      <c r="BJ7" s="309"/>
      <c r="BK7" s="309"/>
      <c r="BL7" s="309"/>
      <c r="BM7" s="309"/>
      <c r="BN7" s="309"/>
      <c r="BO7" s="309"/>
      <c r="BP7" s="309"/>
      <c r="BQ7" s="309"/>
      <c r="BR7" s="309"/>
      <c r="BS7" s="309"/>
      <c r="BT7" s="309"/>
      <c r="BU7" s="309"/>
      <c r="BV7" s="309"/>
      <c r="BW7" s="309"/>
      <c r="BX7" s="309"/>
      <c r="BY7" s="309"/>
      <c r="BZ7" s="309"/>
      <c r="CA7" s="309"/>
      <c r="CB7" s="309"/>
      <c r="CC7" s="309"/>
      <c r="CD7" s="309"/>
      <c r="CE7" s="309"/>
      <c r="CF7" s="309"/>
      <c r="CG7" s="309"/>
      <c r="CH7" s="309"/>
      <c r="CI7" s="309"/>
      <c r="CJ7" s="309"/>
      <c r="CK7" s="309"/>
      <c r="CL7" s="309"/>
      <c r="CM7" s="309"/>
      <c r="CN7" s="309"/>
      <c r="CO7" s="309"/>
      <c r="CP7" s="309"/>
      <c r="CQ7" s="309"/>
      <c r="CR7" s="309"/>
      <c r="CS7" s="309"/>
      <c r="CT7" s="309"/>
      <c r="CU7" s="309"/>
      <c r="CV7" s="309"/>
      <c r="CW7" s="309"/>
      <c r="CX7" s="309"/>
      <c r="CY7" s="309"/>
      <c r="CZ7" s="309"/>
      <c r="DA7" s="309"/>
      <c r="DB7" s="309"/>
      <c r="DC7"/>
      <c r="DD7" s="309"/>
      <c r="DE7" s="309"/>
      <c r="DF7" s="309"/>
      <c r="DG7" s="309"/>
      <c r="DH7" s="309"/>
      <c r="DI7" s="309"/>
      <c r="DJ7" s="309"/>
      <c r="DK7" s="309"/>
      <c r="DL7" s="309"/>
      <c r="DM7" s="309"/>
      <c r="DN7" s="309"/>
      <c r="DO7" s="309"/>
      <c r="DP7" s="309"/>
      <c r="DQ7" s="309"/>
      <c r="DR7" s="309"/>
      <c r="DS7" s="309"/>
      <c r="DT7" s="309"/>
      <c r="DU7" s="309"/>
      <c r="DV7" s="309"/>
      <c r="DW7" s="309"/>
      <c r="DX7" s="309"/>
      <c r="DY7" s="309"/>
      <c r="DZ7" s="309"/>
      <c r="EA7" s="309"/>
      <c r="EB7" s="309"/>
      <c r="EC7" s="309"/>
      <c r="ED7" s="309"/>
      <c r="EE7" s="309"/>
      <c r="EF7" s="309"/>
      <c r="EG7" s="309"/>
      <c r="EH7" s="309"/>
      <c r="EI7" s="309"/>
      <c r="EJ7" s="309"/>
      <c r="EK7" s="309"/>
      <c r="EL7" s="309"/>
      <c r="EM7" s="309"/>
      <c r="EN7" s="309"/>
      <c r="EO7" s="309"/>
      <c r="EP7" s="309"/>
      <c r="EQ7" s="309"/>
      <c r="ER7" s="309"/>
      <c r="ES7" s="309"/>
      <c r="ET7" s="309"/>
      <c r="EU7" s="309"/>
      <c r="EV7" s="309"/>
      <c r="EW7" s="309"/>
      <c r="EX7" s="309"/>
      <c r="EY7" s="309"/>
      <c r="EZ7" s="309"/>
      <c r="FA7" s="309"/>
      <c r="FB7" s="309"/>
      <c r="FC7" s="309"/>
      <c r="FD7" s="309"/>
      <c r="FE7" s="309"/>
      <c r="FF7" s="309"/>
      <c r="FG7" s="309"/>
      <c r="FH7" s="309"/>
      <c r="FI7" s="309"/>
      <c r="FJ7" s="309"/>
      <c r="FK7" s="309"/>
      <c r="FL7" s="311"/>
      <c r="FM7" s="311"/>
      <c r="FN7" s="311"/>
      <c r="FO7" s="311"/>
      <c r="FP7" s="311"/>
      <c r="FQ7" s="311"/>
      <c r="FR7" s="311"/>
      <c r="FS7" s="311"/>
      <c r="FT7" s="311"/>
      <c r="FU7" s="311"/>
      <c r="FV7" s="311"/>
      <c r="FW7" s="311"/>
      <c r="FX7" s="311"/>
      <c r="FY7" s="311"/>
      <c r="FZ7" s="311"/>
      <c r="GA7" s="311"/>
      <c r="GB7" s="311"/>
      <c r="GC7" s="311"/>
      <c r="GD7" s="311"/>
      <c r="GE7" s="339"/>
      <c r="GF7" s="339"/>
      <c r="GG7" s="339"/>
      <c r="GH7" s="339"/>
      <c r="GI7" s="339"/>
      <c r="GJ7" s="339">
        <v>0</v>
      </c>
      <c r="GK7" s="339"/>
      <c r="GL7" s="339"/>
      <c r="GM7" s="340"/>
      <c r="GN7" s="340"/>
    </row>
    <row r="8" spans="1:196" x14ac:dyDescent="0.2">
      <c r="A8" s="306"/>
      <c r="B8" s="307"/>
      <c r="C8" s="308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09"/>
      <c r="AJ8" s="309"/>
      <c r="AK8" s="309"/>
      <c r="AL8" s="309"/>
      <c r="AM8" s="309"/>
      <c r="AN8" s="309"/>
      <c r="AO8" s="309"/>
      <c r="AP8" s="309"/>
      <c r="AQ8" s="309"/>
      <c r="AR8" s="309"/>
      <c r="AS8" s="309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09"/>
      <c r="BE8" s="309"/>
      <c r="BF8" s="309"/>
      <c r="BG8" s="309"/>
      <c r="BH8" s="309"/>
      <c r="BI8" s="309"/>
      <c r="BJ8" s="309"/>
      <c r="BK8" s="309"/>
      <c r="BL8" s="309"/>
      <c r="BM8" s="309"/>
      <c r="BN8" s="309"/>
      <c r="BO8" s="309"/>
      <c r="BP8" s="309"/>
      <c r="BQ8" s="309"/>
      <c r="BR8" s="309"/>
      <c r="BS8" s="309"/>
      <c r="BT8" s="309"/>
      <c r="BU8" s="309"/>
      <c r="BV8" s="309"/>
      <c r="BW8" s="309"/>
      <c r="BX8" s="309"/>
      <c r="BY8" s="309"/>
      <c r="BZ8" s="309"/>
      <c r="CA8" s="309"/>
      <c r="CB8" s="309"/>
      <c r="CC8" s="309"/>
      <c r="CD8" s="309"/>
      <c r="CE8" s="309"/>
      <c r="CF8" s="309"/>
      <c r="CG8" s="309"/>
      <c r="CH8" s="309"/>
      <c r="CI8" s="309"/>
      <c r="CJ8" s="309"/>
      <c r="CK8" s="309"/>
      <c r="CL8" s="309"/>
      <c r="CM8" s="309"/>
      <c r="CN8" s="309"/>
      <c r="CO8" s="309"/>
      <c r="CP8" s="309"/>
      <c r="CQ8" s="309"/>
      <c r="CR8" s="309"/>
      <c r="CS8" s="309"/>
      <c r="CT8" s="309"/>
      <c r="CU8" s="309"/>
      <c r="CV8" s="309"/>
      <c r="CW8" s="309"/>
      <c r="CX8" s="309"/>
      <c r="CY8" s="309"/>
      <c r="CZ8" s="309"/>
      <c r="DA8" s="309"/>
      <c r="DB8" s="309"/>
      <c r="DC8" s="309"/>
      <c r="DD8" s="309"/>
      <c r="DE8" s="309"/>
      <c r="DF8" s="309"/>
      <c r="DG8" s="309"/>
      <c r="DH8" s="309"/>
      <c r="DI8" s="309"/>
      <c r="DJ8" s="309"/>
      <c r="DK8" s="309"/>
      <c r="DL8" s="309"/>
      <c r="DM8" s="309"/>
      <c r="DN8" s="309"/>
      <c r="DO8" s="309"/>
      <c r="DP8" s="309"/>
      <c r="DQ8" s="309"/>
      <c r="DR8" s="309"/>
      <c r="DS8" s="309"/>
      <c r="DT8" s="309"/>
      <c r="DU8" s="309"/>
      <c r="DV8" s="309"/>
      <c r="DW8" s="309"/>
      <c r="DX8" s="309"/>
      <c r="DY8" s="309"/>
      <c r="DZ8" s="309"/>
      <c r="EA8" s="309"/>
      <c r="EB8" s="309"/>
      <c r="EC8" s="309"/>
      <c r="ED8" s="309"/>
      <c r="EE8" s="309"/>
      <c r="EF8" s="309"/>
      <c r="EG8" s="309"/>
      <c r="EH8" s="309"/>
      <c r="EI8" s="309"/>
      <c r="EJ8" s="309"/>
      <c r="EK8" s="309"/>
      <c r="EL8" s="309"/>
      <c r="EM8" s="309"/>
      <c r="EN8" s="309"/>
      <c r="EO8" s="309"/>
      <c r="EP8" s="309"/>
      <c r="EQ8" s="309"/>
      <c r="ER8" s="309"/>
      <c r="ES8" s="309"/>
      <c r="ET8" s="309"/>
      <c r="EU8" s="309"/>
      <c r="EV8" s="309"/>
      <c r="EW8" s="309"/>
      <c r="EX8" s="309"/>
      <c r="EY8" s="309"/>
      <c r="EZ8" s="309"/>
      <c r="FA8" s="309"/>
      <c r="FB8" s="309"/>
      <c r="FC8" s="309"/>
      <c r="FD8" s="309"/>
      <c r="FE8" s="309"/>
      <c r="FF8" s="309"/>
      <c r="FG8" s="309"/>
      <c r="FH8" s="309"/>
      <c r="FI8" s="309"/>
      <c r="FJ8" s="309"/>
      <c r="FK8" s="309"/>
      <c r="FL8" s="311"/>
      <c r="FM8" s="311"/>
      <c r="FN8" s="311"/>
      <c r="FO8" s="311"/>
      <c r="FP8" s="311"/>
      <c r="FQ8" s="311"/>
      <c r="FR8" s="311"/>
      <c r="FS8" s="311"/>
      <c r="FT8" s="311"/>
      <c r="FU8" s="311"/>
      <c r="FV8" s="311"/>
      <c r="FW8" s="311"/>
      <c r="FX8" s="311"/>
      <c r="FY8" s="311"/>
      <c r="FZ8" s="311"/>
      <c r="GA8" s="311"/>
      <c r="GB8" s="311"/>
      <c r="GC8" s="311"/>
      <c r="GD8" s="311"/>
      <c r="GE8" s="339"/>
      <c r="GF8" s="339"/>
      <c r="GG8" s="339"/>
      <c r="GH8" s="339"/>
      <c r="GI8" s="339"/>
      <c r="GJ8" s="339"/>
      <c r="GK8" s="339"/>
      <c r="GL8" s="339"/>
      <c r="GM8" s="340"/>
      <c r="GN8" s="340"/>
    </row>
    <row r="9" spans="1:196" x14ac:dyDescent="0.2">
      <c r="A9" s="306"/>
      <c r="B9" s="307"/>
      <c r="C9" s="308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09"/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09"/>
      <c r="AE9" s="309"/>
      <c r="AF9" s="309"/>
      <c r="AG9" s="309"/>
      <c r="AH9" s="309"/>
      <c r="AI9" s="309"/>
      <c r="AJ9" s="309"/>
      <c r="AK9" s="309"/>
      <c r="AL9" s="309"/>
      <c r="AM9" s="309"/>
      <c r="AN9" s="309"/>
      <c r="AO9" s="309"/>
      <c r="AP9" s="309"/>
      <c r="AQ9" s="309"/>
      <c r="AR9" s="309"/>
      <c r="AS9" s="309"/>
      <c r="AT9" s="309"/>
      <c r="AU9" s="309"/>
      <c r="AV9" s="309"/>
      <c r="AW9" s="309"/>
      <c r="AX9" s="309"/>
      <c r="AY9" s="309"/>
      <c r="AZ9" s="309"/>
      <c r="BA9" s="309"/>
      <c r="BB9" s="309"/>
      <c r="BC9" s="309"/>
      <c r="BD9" s="309"/>
      <c r="BE9" s="309"/>
      <c r="BF9" s="309"/>
      <c r="BG9" s="309"/>
      <c r="BH9" s="309"/>
      <c r="BI9" s="309"/>
      <c r="BJ9" s="309"/>
      <c r="BK9" s="309"/>
      <c r="BL9" s="309"/>
      <c r="BM9" s="309"/>
      <c r="BN9" s="309"/>
      <c r="BO9" s="309"/>
      <c r="BP9" s="309"/>
      <c r="BQ9" s="309"/>
      <c r="BR9" s="309"/>
      <c r="BS9" s="309"/>
      <c r="BT9" s="309"/>
      <c r="BU9" s="309"/>
      <c r="BV9" s="309"/>
      <c r="BW9" s="309"/>
      <c r="BX9" s="309"/>
      <c r="BY9" s="309"/>
      <c r="BZ9" s="309"/>
      <c r="CA9" s="309"/>
      <c r="CB9" s="309"/>
      <c r="CC9" s="309"/>
      <c r="CD9" s="309"/>
      <c r="CE9" s="309"/>
      <c r="CF9" s="309"/>
      <c r="CG9" s="309"/>
      <c r="CH9" s="309"/>
      <c r="CI9" s="309"/>
      <c r="CJ9" s="309"/>
      <c r="CK9" s="309"/>
      <c r="CL9" s="309"/>
      <c r="CM9" s="309"/>
      <c r="CN9" s="309"/>
      <c r="CO9" s="309"/>
      <c r="CP9" s="309"/>
      <c r="CQ9" s="309"/>
      <c r="CR9" s="309"/>
      <c r="CS9" s="309"/>
      <c r="CT9" s="309"/>
      <c r="CU9" s="309"/>
      <c r="CV9" s="309"/>
      <c r="CW9" s="309"/>
      <c r="CX9" s="309"/>
      <c r="CY9" s="309"/>
      <c r="CZ9" s="309"/>
      <c r="DA9" s="309"/>
      <c r="DB9" s="309"/>
      <c r="DC9" s="309"/>
      <c r="DD9" s="309"/>
      <c r="DE9" s="309"/>
      <c r="DF9" s="309"/>
      <c r="DG9" s="309"/>
      <c r="DH9" s="309"/>
      <c r="DI9" s="309"/>
      <c r="DJ9" s="309"/>
      <c r="DK9" s="309"/>
      <c r="DL9" s="309"/>
      <c r="DM9" s="309"/>
      <c r="DN9" s="309"/>
      <c r="DO9" s="309"/>
      <c r="DP9" s="309"/>
      <c r="DQ9" s="309"/>
      <c r="DR9" s="309"/>
      <c r="DS9" s="309"/>
      <c r="DT9" s="309"/>
      <c r="DU9" s="309"/>
      <c r="DV9" s="309"/>
      <c r="DW9" s="309"/>
      <c r="DX9" s="309"/>
      <c r="DY9" s="309"/>
      <c r="DZ9" s="309"/>
      <c r="EA9" s="309"/>
      <c r="EB9" s="309"/>
      <c r="EC9" s="309"/>
      <c r="ED9" s="309"/>
      <c r="EE9" s="309"/>
      <c r="EF9" s="309"/>
      <c r="EG9" s="309"/>
      <c r="EH9" s="309"/>
      <c r="EI9" s="309"/>
      <c r="EJ9" s="309"/>
      <c r="EK9" s="309"/>
      <c r="EL9" s="309"/>
      <c r="EM9" s="309"/>
      <c r="EN9" s="309"/>
      <c r="EO9" s="309"/>
      <c r="EP9" s="309"/>
      <c r="EQ9" s="309"/>
      <c r="ER9" s="309"/>
      <c r="ES9" s="309"/>
      <c r="ET9" s="309"/>
      <c r="EU9" s="309"/>
      <c r="EV9" s="309"/>
      <c r="EW9" s="309"/>
      <c r="EX9" s="309"/>
      <c r="EY9" s="309"/>
      <c r="EZ9" s="309"/>
      <c r="FA9" s="309"/>
      <c r="FB9" s="309"/>
      <c r="FC9" s="309"/>
      <c r="FD9" s="309"/>
      <c r="FE9" s="309"/>
      <c r="FF9" s="309"/>
      <c r="FG9" s="309"/>
      <c r="FH9" s="309"/>
      <c r="FI9" s="309"/>
      <c r="FJ9" s="309"/>
      <c r="FK9" s="309"/>
      <c r="FL9" s="311"/>
      <c r="FM9" s="311"/>
      <c r="FN9" s="311"/>
      <c r="FO9" s="311"/>
      <c r="FP9" s="311"/>
      <c r="FQ9" s="311"/>
      <c r="FR9" s="311"/>
      <c r="FS9" s="311"/>
      <c r="FT9" s="311"/>
      <c r="FU9" s="311"/>
      <c r="FV9" s="311"/>
      <c r="FW9" s="311"/>
      <c r="FX9" s="311"/>
      <c r="FY9" s="311"/>
      <c r="FZ9" s="311"/>
      <c r="GA9" s="311"/>
      <c r="GB9" s="311"/>
      <c r="GC9" s="311"/>
      <c r="GD9" s="311"/>
      <c r="GE9" s="339"/>
      <c r="GF9" s="339"/>
      <c r="GG9" s="339"/>
      <c r="GH9" s="339"/>
      <c r="GI9" s="339"/>
      <c r="GJ9" s="339">
        <v>0</v>
      </c>
      <c r="GK9" s="339"/>
      <c r="GL9" s="339"/>
      <c r="GM9" s="340"/>
      <c r="GN9" s="340"/>
    </row>
    <row r="10" spans="1:196" x14ac:dyDescent="0.2">
      <c r="A10" s="306"/>
      <c r="B10" s="307"/>
      <c r="C10" s="308"/>
      <c r="D10" s="309"/>
      <c r="E10" s="309"/>
      <c r="F10" s="309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/>
      <c r="AC10" s="309"/>
      <c r="AD10" s="309"/>
      <c r="AE10" s="309"/>
      <c r="AF10" s="309"/>
      <c r="AG10" s="309"/>
      <c r="AH10" s="309"/>
      <c r="AI10" s="309"/>
      <c r="AJ10" s="309"/>
      <c r="AK10" s="309"/>
      <c r="AL10" s="309"/>
      <c r="AM10" s="309"/>
      <c r="AN10" s="309"/>
      <c r="AO10" s="309"/>
      <c r="AP10" s="309"/>
      <c r="AQ10" s="309"/>
      <c r="AR10" s="309"/>
      <c r="AS10" s="309"/>
      <c r="AT10" s="309"/>
      <c r="AU10" s="309"/>
      <c r="AV10" s="309"/>
      <c r="AW10" s="309"/>
      <c r="AX10" s="309"/>
      <c r="AY10" s="309"/>
      <c r="AZ10" s="309"/>
      <c r="BA10" s="309"/>
      <c r="BB10" s="309"/>
      <c r="BC10" s="309"/>
      <c r="BD10" s="309"/>
      <c r="BE10" s="309"/>
      <c r="BF10" s="309"/>
      <c r="BG10" s="309"/>
      <c r="BH10" s="309"/>
      <c r="BI10" s="309"/>
      <c r="BJ10" s="309"/>
      <c r="BK10" s="309"/>
      <c r="BL10" s="309"/>
      <c r="BM10" s="309"/>
      <c r="BN10" s="309"/>
      <c r="BO10" s="309"/>
      <c r="BP10" s="309"/>
      <c r="BQ10" s="309"/>
      <c r="BR10" s="309"/>
      <c r="BS10" s="309"/>
      <c r="BT10" s="309"/>
      <c r="BU10" s="309"/>
      <c r="BV10" s="309"/>
      <c r="BW10" s="309"/>
      <c r="BX10" s="309"/>
      <c r="BY10" s="309"/>
      <c r="BZ10" s="309"/>
      <c r="CA10" s="309"/>
      <c r="CB10" s="309"/>
      <c r="CC10" s="309"/>
      <c r="CD10" s="309"/>
      <c r="CE10" s="309"/>
      <c r="CF10" s="309"/>
      <c r="CG10" s="309"/>
      <c r="CH10" s="309"/>
      <c r="CI10" s="309"/>
      <c r="CJ10" s="309"/>
      <c r="CK10" s="309"/>
      <c r="CL10" s="309"/>
      <c r="CM10" s="309"/>
      <c r="CN10" s="309"/>
      <c r="CO10" s="309"/>
      <c r="CP10" s="309"/>
      <c r="CQ10" s="309"/>
      <c r="CR10" s="309"/>
      <c r="CS10" s="309"/>
      <c r="CT10" s="309"/>
      <c r="CU10" s="309"/>
      <c r="CV10" s="309"/>
      <c r="CW10" s="309"/>
      <c r="CX10" s="309"/>
      <c r="CY10" s="309"/>
      <c r="CZ10" s="309"/>
      <c r="DA10" s="309"/>
      <c r="DB10" s="309"/>
      <c r="DC10" s="309"/>
      <c r="DD10" s="309"/>
      <c r="DE10" s="309"/>
      <c r="DF10" s="309"/>
      <c r="DG10" s="309"/>
      <c r="DH10" s="309"/>
      <c r="DI10" s="309"/>
      <c r="DJ10" s="309"/>
      <c r="DK10" s="309"/>
      <c r="DL10" s="309"/>
      <c r="DM10" s="309"/>
      <c r="DN10" s="309"/>
      <c r="DO10" s="309"/>
      <c r="DP10" s="309"/>
      <c r="DQ10" s="309"/>
      <c r="DR10" s="309"/>
      <c r="DS10" s="309"/>
      <c r="DT10" s="309"/>
      <c r="DU10" s="309"/>
      <c r="DV10" s="309"/>
      <c r="DW10" s="309"/>
      <c r="DX10" s="309"/>
      <c r="DY10" s="309"/>
      <c r="DZ10" s="309"/>
      <c r="EA10" s="309"/>
      <c r="EB10" s="309"/>
      <c r="EC10" s="309"/>
      <c r="ED10" s="309"/>
      <c r="EE10" s="309"/>
      <c r="EF10" s="309"/>
      <c r="EG10" s="309"/>
      <c r="EH10" s="309"/>
      <c r="EI10" s="309"/>
      <c r="EJ10" s="309"/>
      <c r="EK10" s="309"/>
      <c r="EL10" s="309"/>
      <c r="EM10" s="309"/>
      <c r="EN10" s="309"/>
      <c r="EO10" s="309"/>
      <c r="EP10" s="309"/>
      <c r="EQ10" s="309"/>
      <c r="ER10" s="309"/>
      <c r="ES10" s="309"/>
      <c r="ET10" s="309"/>
      <c r="EU10" s="309"/>
      <c r="EV10" s="309"/>
      <c r="EW10" s="309"/>
      <c r="EX10" s="309"/>
      <c r="EY10" s="309"/>
      <c r="EZ10" s="309"/>
      <c r="FA10" s="309"/>
      <c r="FB10" s="309"/>
      <c r="FC10" s="309"/>
      <c r="FD10" s="309"/>
      <c r="FE10" s="309"/>
      <c r="FF10" s="309"/>
      <c r="FG10" s="309"/>
      <c r="FH10" s="309"/>
      <c r="FI10" s="309"/>
      <c r="FJ10" s="309"/>
      <c r="FK10" s="309"/>
      <c r="FL10" s="311"/>
      <c r="FM10" s="311"/>
      <c r="FN10" s="311"/>
      <c r="FO10" s="311"/>
      <c r="FP10" s="311"/>
      <c r="FQ10" s="311"/>
      <c r="FR10" s="311"/>
      <c r="FS10" s="311"/>
      <c r="FT10" s="311"/>
      <c r="FU10" s="311"/>
      <c r="FV10" s="311"/>
      <c r="FW10" s="311"/>
      <c r="FX10" s="311"/>
      <c r="FY10" s="311"/>
      <c r="FZ10" s="311"/>
      <c r="GA10" s="311"/>
      <c r="GB10" s="311"/>
      <c r="GC10" s="311"/>
      <c r="GD10" s="311"/>
      <c r="GE10" s="339"/>
      <c r="GF10" s="339"/>
      <c r="GG10" s="339"/>
      <c r="GH10" s="339"/>
      <c r="GI10" s="339"/>
      <c r="GJ10" s="339"/>
      <c r="GK10" s="339"/>
      <c r="GL10" s="339"/>
      <c r="GM10" s="340"/>
      <c r="GN10" s="340"/>
    </row>
    <row r="11" spans="1:196" x14ac:dyDescent="0.2">
      <c r="A11" s="306"/>
      <c r="B11" s="307"/>
      <c r="C11" s="308"/>
      <c r="D11" s="309"/>
      <c r="E11" s="309"/>
      <c r="F11" s="309"/>
      <c r="G11" s="309"/>
      <c r="H11" s="309"/>
      <c r="I11" s="309"/>
      <c r="J11" s="309"/>
      <c r="K11" s="309"/>
      <c r="L11" s="309"/>
      <c r="M11" s="309"/>
      <c r="N11" s="309"/>
      <c r="O11" s="309"/>
      <c r="P11" s="309"/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09"/>
      <c r="AE11" s="309"/>
      <c r="AF11" s="309"/>
      <c r="AG11" s="309"/>
      <c r="AH11" s="309"/>
      <c r="AI11" s="309"/>
      <c r="AJ11" s="309"/>
      <c r="AK11" s="309"/>
      <c r="AL11" s="309"/>
      <c r="AM11" s="309"/>
      <c r="AN11" s="309"/>
      <c r="AO11" s="309"/>
      <c r="AP11" s="309"/>
      <c r="AQ11" s="309"/>
      <c r="AR11" s="309"/>
      <c r="AS11" s="309"/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09"/>
      <c r="BE11" s="309"/>
      <c r="BF11" s="309"/>
      <c r="BG11" s="309"/>
      <c r="BH11" s="309"/>
      <c r="BI11" s="309"/>
      <c r="BJ11" s="309"/>
      <c r="BK11" s="309"/>
      <c r="BL11" s="309"/>
      <c r="BM11" s="309"/>
      <c r="BN11" s="309"/>
      <c r="BO11" s="309"/>
      <c r="BP11" s="309"/>
      <c r="BQ11" s="309"/>
      <c r="BR11" s="309"/>
      <c r="BS11" s="309"/>
      <c r="BT11" s="309"/>
      <c r="BU11" s="309"/>
      <c r="BV11" s="309"/>
      <c r="BW11" s="309"/>
      <c r="BX11" s="309"/>
      <c r="BY11" s="309"/>
      <c r="BZ11" s="309"/>
      <c r="CA11" s="309"/>
      <c r="CB11" s="309"/>
      <c r="CC11" s="309"/>
      <c r="CD11" s="309"/>
      <c r="CE11" s="309"/>
      <c r="CF11" s="309"/>
      <c r="CG11" s="309"/>
      <c r="CH11" s="309"/>
      <c r="CI11" s="309"/>
      <c r="CJ11" s="309"/>
      <c r="CK11" s="309"/>
      <c r="CL11" s="309"/>
      <c r="CM11" s="309"/>
      <c r="CN11" s="309"/>
      <c r="CO11" s="309"/>
      <c r="CP11" s="309"/>
      <c r="CQ11" s="309"/>
      <c r="CR11" s="309"/>
      <c r="CS11" s="309"/>
      <c r="CT11" s="309"/>
      <c r="CU11" s="309"/>
      <c r="CV11" s="309"/>
      <c r="CW11" s="309"/>
      <c r="CX11" s="309"/>
      <c r="CY11" s="309"/>
      <c r="CZ11" s="309"/>
      <c r="DA11" s="309"/>
      <c r="DB11" s="309"/>
      <c r="DC11" s="309"/>
      <c r="DD11" s="309"/>
      <c r="DE11" s="309"/>
      <c r="DF11" s="309"/>
      <c r="DG11" s="309"/>
      <c r="DH11" s="309"/>
      <c r="DI11" s="309"/>
      <c r="DJ11" s="309"/>
      <c r="DK11" s="309"/>
      <c r="DL11" s="309"/>
      <c r="DM11" s="309"/>
      <c r="DN11" s="309"/>
      <c r="DO11" s="309"/>
      <c r="DP11" s="309"/>
      <c r="DQ11" s="309"/>
      <c r="DR11" s="309"/>
      <c r="DS11" s="309"/>
      <c r="DT11" s="309"/>
      <c r="DU11" s="309"/>
      <c r="DV11" s="309"/>
      <c r="DW11" s="309"/>
      <c r="DX11" s="309"/>
      <c r="DY11" s="309"/>
      <c r="DZ11" s="309"/>
      <c r="EA11" s="309"/>
      <c r="EB11" s="309"/>
      <c r="EC11" s="309"/>
      <c r="ED11" s="309"/>
      <c r="EE11" s="309"/>
      <c r="EF11" s="309"/>
      <c r="EG11" s="309"/>
      <c r="EH11" s="309"/>
      <c r="EI11" s="309"/>
      <c r="EJ11" s="309"/>
      <c r="EK11" s="309"/>
      <c r="EL11" s="309"/>
      <c r="EM11" s="309"/>
      <c r="EN11" s="309"/>
      <c r="EO11" s="309"/>
      <c r="EP11" s="309"/>
      <c r="EQ11" s="309"/>
      <c r="ER11" s="309"/>
      <c r="ES11" s="309"/>
      <c r="ET11" s="309"/>
      <c r="EU11" s="309"/>
      <c r="EV11" s="309"/>
      <c r="EW11" s="309"/>
      <c r="EX11" s="309"/>
      <c r="EY11" s="309"/>
      <c r="EZ11" s="309"/>
      <c r="FA11" s="309"/>
      <c r="FB11" s="309"/>
      <c r="FC11" s="309"/>
      <c r="FD11" s="309"/>
      <c r="FE11" s="309"/>
      <c r="FF11" s="309"/>
      <c r="FG11" s="309"/>
      <c r="FH11" s="309"/>
      <c r="FI11" s="309"/>
      <c r="FJ11" s="309"/>
      <c r="FK11" s="309"/>
      <c r="FL11" s="311"/>
      <c r="FM11" s="311"/>
      <c r="FN11" s="311"/>
      <c r="FO11" s="311"/>
      <c r="FP11" s="311"/>
      <c r="FQ11" s="311"/>
      <c r="FR11" s="311"/>
      <c r="FS11" s="311"/>
      <c r="FT11" s="311"/>
      <c r="FU11" s="311"/>
      <c r="FV11" s="311"/>
      <c r="FW11" s="311"/>
      <c r="FX11" s="311"/>
      <c r="FY11" s="311"/>
      <c r="FZ11" s="311"/>
      <c r="GA11" s="311"/>
      <c r="GB11" s="311"/>
      <c r="GC11" s="311"/>
      <c r="GD11" s="311"/>
      <c r="GE11" s="339"/>
      <c r="GF11" s="339"/>
      <c r="GG11" s="339"/>
      <c r="GH11" s="339"/>
      <c r="GI11" s="339"/>
      <c r="GJ11" s="339"/>
      <c r="GK11" s="339"/>
      <c r="GL11" s="339"/>
      <c r="GM11" s="340"/>
      <c r="GN11" s="340"/>
    </row>
    <row r="12" spans="1:196" x14ac:dyDescent="0.2">
      <c r="A12" s="306"/>
      <c r="B12" s="307"/>
      <c r="C12" s="308"/>
      <c r="D12" s="309"/>
      <c r="E12" s="309"/>
      <c r="F12" s="309"/>
      <c r="G12" s="309"/>
      <c r="H12" s="309"/>
      <c r="I12" s="309"/>
      <c r="J12" s="309"/>
      <c r="K12" s="309"/>
      <c r="L12" s="309"/>
      <c r="M12" s="309"/>
      <c r="N12" s="309"/>
      <c r="O12" s="309"/>
      <c r="P12" s="309"/>
      <c r="Q12" s="309"/>
      <c r="R12" s="309"/>
      <c r="S12" s="309"/>
      <c r="T12" s="309"/>
      <c r="U12" s="309"/>
      <c r="V12" s="309"/>
      <c r="W12" s="309"/>
      <c r="X12" s="309"/>
      <c r="Y12" s="309"/>
      <c r="Z12" s="309"/>
      <c r="AA12" s="309"/>
      <c r="AB12" s="309"/>
      <c r="AC12" s="309"/>
      <c r="AD12" s="309"/>
      <c r="AE12" s="309"/>
      <c r="AF12" s="309"/>
      <c r="AG12" s="309"/>
      <c r="AH12" s="309"/>
      <c r="AI12" s="309"/>
      <c r="AJ12" s="309"/>
      <c r="AK12" s="309"/>
      <c r="AL12" s="309"/>
      <c r="AM12" s="309"/>
      <c r="AN12" s="309"/>
      <c r="AO12" s="309"/>
      <c r="AP12" s="309"/>
      <c r="AQ12" s="309"/>
      <c r="AR12" s="309"/>
      <c r="AS12" s="309"/>
      <c r="AT12" s="309"/>
      <c r="AU12" s="309"/>
      <c r="AV12" s="309"/>
      <c r="AW12" s="309"/>
      <c r="AX12" s="309"/>
      <c r="AY12" s="309"/>
      <c r="AZ12" s="309"/>
      <c r="BA12" s="309"/>
      <c r="BB12" s="309"/>
      <c r="BC12" s="309"/>
      <c r="BD12" s="309"/>
      <c r="BE12" s="309"/>
      <c r="BF12" s="309"/>
      <c r="BG12" s="309"/>
      <c r="BH12" s="309"/>
      <c r="BI12" s="309"/>
      <c r="BJ12" s="309"/>
      <c r="BK12" s="309"/>
      <c r="BL12" s="309"/>
      <c r="BM12" s="309"/>
      <c r="BN12" s="309"/>
      <c r="BO12" s="309"/>
      <c r="BP12" s="309"/>
      <c r="BQ12" s="309"/>
      <c r="BR12" s="309"/>
      <c r="BS12" s="309"/>
      <c r="BT12" s="309"/>
      <c r="BU12" s="309"/>
      <c r="BV12" s="309"/>
      <c r="BW12" s="309"/>
      <c r="BX12" s="309"/>
      <c r="BY12" s="309"/>
      <c r="BZ12" s="309"/>
      <c r="CA12" s="309"/>
      <c r="CB12" s="309"/>
      <c r="CC12" s="309"/>
      <c r="CD12" s="309"/>
      <c r="CE12" s="309"/>
      <c r="CF12" s="309"/>
      <c r="CG12" s="309"/>
      <c r="CH12" s="309"/>
      <c r="CI12" s="309"/>
      <c r="CJ12" s="309"/>
      <c r="CK12" s="309"/>
      <c r="CL12" s="309"/>
      <c r="CM12" s="309"/>
      <c r="CN12" s="309"/>
      <c r="CO12" s="309"/>
      <c r="CP12" s="309"/>
      <c r="CQ12" s="309"/>
      <c r="CR12" s="309"/>
      <c r="CS12" s="309"/>
      <c r="CT12" s="309"/>
      <c r="CU12" s="309"/>
      <c r="CV12" s="309"/>
      <c r="CW12" s="309"/>
      <c r="CX12" s="309"/>
      <c r="CY12" s="309"/>
      <c r="CZ12" s="309"/>
      <c r="DA12" s="309"/>
      <c r="DB12" s="309"/>
      <c r="DC12" s="309"/>
      <c r="DD12" s="309"/>
      <c r="DE12" s="309"/>
      <c r="DF12" s="309"/>
      <c r="DG12" s="309"/>
      <c r="DH12" s="309"/>
      <c r="DI12" s="309"/>
      <c r="DJ12" s="309"/>
      <c r="DK12" s="309"/>
      <c r="DL12" s="309"/>
      <c r="DM12" s="309"/>
      <c r="DN12" s="309"/>
      <c r="DO12" s="309"/>
      <c r="DP12" s="309"/>
      <c r="DQ12" s="309"/>
      <c r="DR12" s="309"/>
      <c r="DS12" s="309"/>
      <c r="DT12" s="309"/>
      <c r="DU12" s="309"/>
      <c r="DV12" s="309"/>
      <c r="DW12" s="309"/>
      <c r="DX12" s="309"/>
      <c r="DY12" s="309"/>
      <c r="DZ12" s="309"/>
      <c r="EA12" s="309"/>
      <c r="EB12" s="309"/>
      <c r="EC12" s="309"/>
      <c r="ED12" s="309"/>
      <c r="EE12" s="309"/>
      <c r="EF12" s="309"/>
      <c r="EG12" s="309"/>
      <c r="EH12" s="309"/>
      <c r="EI12" s="309"/>
      <c r="EJ12" s="309"/>
      <c r="EK12" s="309"/>
      <c r="EL12" s="309"/>
      <c r="EM12" s="309"/>
      <c r="EN12" s="309"/>
      <c r="EO12" s="309"/>
      <c r="EP12" s="309"/>
      <c r="EQ12" s="309"/>
      <c r="ER12" s="309"/>
      <c r="ES12" s="309"/>
      <c r="ET12" s="309"/>
      <c r="EU12" s="309"/>
      <c r="EV12" s="309"/>
      <c r="EW12" s="309"/>
      <c r="EX12" s="309"/>
      <c r="EY12" s="309"/>
      <c r="EZ12" s="309"/>
      <c r="FA12" s="309"/>
      <c r="FB12" s="309"/>
      <c r="FC12" s="309"/>
      <c r="FD12" s="309"/>
      <c r="FE12" s="309"/>
      <c r="FF12" s="309"/>
      <c r="FG12" s="309"/>
      <c r="FH12" s="309"/>
      <c r="FI12" s="309"/>
      <c r="FJ12" s="309"/>
      <c r="FK12" s="309"/>
      <c r="FL12" s="311"/>
      <c r="FM12" s="311"/>
      <c r="FN12" s="311"/>
      <c r="FO12" s="311"/>
      <c r="FP12" s="311"/>
      <c r="FQ12" s="311"/>
      <c r="FR12" s="311"/>
      <c r="FS12" s="311"/>
      <c r="FT12" s="311"/>
      <c r="FU12" s="311"/>
      <c r="FV12" s="311"/>
      <c r="FW12" s="311"/>
      <c r="FX12" s="311"/>
      <c r="FY12" s="311"/>
      <c r="FZ12" s="311"/>
      <c r="GA12" s="311"/>
      <c r="GB12" s="311"/>
      <c r="GC12" s="311"/>
      <c r="GD12" s="311"/>
      <c r="GE12" s="311"/>
      <c r="GF12" s="311"/>
      <c r="GG12" s="311"/>
      <c r="GH12" s="311"/>
      <c r="GI12" s="311"/>
      <c r="GJ12" s="311"/>
      <c r="GK12" s="311"/>
      <c r="GL12" s="311"/>
    </row>
    <row r="13" spans="1:196" x14ac:dyDescent="0.2">
      <c r="A13" s="306"/>
      <c r="B13" s="307"/>
      <c r="C13" s="308"/>
      <c r="D13" s="309"/>
      <c r="E13" s="309"/>
      <c r="F13" s="309"/>
      <c r="G13" s="309"/>
      <c r="H13" s="309"/>
      <c r="I13" s="309"/>
      <c r="J13" s="309"/>
      <c r="K13" s="309"/>
      <c r="L13" s="309"/>
      <c r="M13" s="309"/>
      <c r="N13" s="309"/>
      <c r="O13" s="309"/>
      <c r="P13" s="309"/>
      <c r="Q13" s="309"/>
      <c r="R13" s="309"/>
      <c r="S13" s="309"/>
      <c r="T13" s="309"/>
      <c r="U13" s="309"/>
      <c r="V13" s="309"/>
      <c r="W13" s="309"/>
      <c r="X13" s="309"/>
      <c r="Y13" s="309"/>
      <c r="Z13" s="309"/>
      <c r="AA13" s="309"/>
      <c r="AB13" s="309"/>
      <c r="AC13" s="309"/>
      <c r="AD13" s="309"/>
      <c r="AE13" s="309"/>
      <c r="AF13" s="309"/>
      <c r="AG13" s="309"/>
      <c r="AH13" s="309"/>
      <c r="AI13" s="309"/>
      <c r="AJ13" s="309"/>
      <c r="AK13" s="309"/>
      <c r="AL13" s="309"/>
      <c r="AM13" s="309"/>
      <c r="AN13" s="309"/>
      <c r="AO13" s="309"/>
      <c r="AP13" s="309"/>
      <c r="AQ13" s="309"/>
      <c r="AR13" s="309"/>
      <c r="AS13" s="309"/>
      <c r="AT13" s="309"/>
      <c r="AU13" s="309"/>
      <c r="AV13" s="309"/>
      <c r="AW13" s="309"/>
      <c r="AX13" s="309"/>
      <c r="AY13" s="309"/>
      <c r="AZ13" s="309"/>
      <c r="BA13" s="309"/>
      <c r="BB13" s="309"/>
      <c r="BC13" s="309"/>
      <c r="BD13" s="309"/>
      <c r="BE13" s="309"/>
      <c r="BF13" s="309"/>
      <c r="BG13" s="309"/>
      <c r="BH13" s="309"/>
      <c r="BI13" s="309"/>
      <c r="BJ13" s="309"/>
      <c r="BK13" s="309"/>
      <c r="BL13" s="309"/>
      <c r="BM13" s="309"/>
      <c r="BN13" s="309"/>
      <c r="BO13" s="309"/>
      <c r="BP13" s="309"/>
      <c r="BQ13" s="309"/>
      <c r="BR13" s="309"/>
      <c r="BS13" s="309"/>
      <c r="BT13" s="309"/>
      <c r="BU13" s="309"/>
      <c r="BV13" s="309"/>
      <c r="BW13" s="309"/>
      <c r="BX13" s="309"/>
      <c r="BY13" s="309"/>
      <c r="BZ13" s="309"/>
      <c r="CA13" s="309"/>
      <c r="CB13" s="309"/>
      <c r="CC13" s="309"/>
      <c r="CD13" s="309"/>
      <c r="CE13" s="309"/>
      <c r="CF13" s="309"/>
      <c r="CG13" s="309"/>
      <c r="CH13" s="309"/>
      <c r="CI13" s="309"/>
      <c r="CJ13" s="309"/>
      <c r="CK13" s="309"/>
      <c r="CL13" s="309"/>
      <c r="CM13" s="309"/>
      <c r="CN13" s="309"/>
      <c r="CO13" s="309"/>
      <c r="CP13" s="309"/>
      <c r="CQ13" s="309"/>
      <c r="CR13" s="309"/>
      <c r="CS13" s="309"/>
      <c r="CT13" s="309"/>
      <c r="CU13" s="309"/>
      <c r="CV13" s="309"/>
      <c r="CW13" s="309"/>
      <c r="CX13" s="309"/>
      <c r="CY13" s="309"/>
      <c r="CZ13" s="309"/>
      <c r="DA13" s="309"/>
      <c r="DB13" s="309"/>
      <c r="DC13" s="309"/>
      <c r="DD13" s="309"/>
      <c r="DE13" s="309"/>
      <c r="DF13" s="309"/>
      <c r="DG13" s="309"/>
      <c r="DH13" s="309"/>
      <c r="DI13" s="309"/>
      <c r="DJ13" s="309"/>
      <c r="DK13" s="309"/>
      <c r="DL13" s="309"/>
      <c r="DM13" s="309"/>
      <c r="DN13" s="309"/>
      <c r="DO13" s="309"/>
      <c r="DP13" s="309"/>
      <c r="DQ13" s="309"/>
      <c r="DR13" s="309"/>
      <c r="DS13" s="309"/>
      <c r="DT13" s="309"/>
      <c r="DU13" s="309"/>
      <c r="DV13" s="309"/>
      <c r="DW13" s="309"/>
      <c r="DX13" s="309"/>
      <c r="DY13" s="309"/>
      <c r="DZ13" s="309"/>
      <c r="EA13" s="309"/>
      <c r="EB13" s="309"/>
      <c r="EC13" s="309"/>
      <c r="ED13" s="309"/>
      <c r="EE13" s="309"/>
      <c r="EF13" s="309"/>
      <c r="EG13" s="309"/>
      <c r="EH13" s="309"/>
      <c r="EI13" s="309"/>
      <c r="EJ13" s="309"/>
      <c r="EK13" s="309"/>
      <c r="EL13" s="309"/>
      <c r="EM13" s="309"/>
      <c r="EN13" s="309"/>
      <c r="EO13" s="309"/>
      <c r="EP13" s="309"/>
      <c r="EQ13" s="309"/>
      <c r="ER13" s="309"/>
      <c r="ES13" s="309"/>
      <c r="ET13" s="309"/>
      <c r="EU13" s="309"/>
      <c r="EV13" s="309"/>
      <c r="EW13" s="309"/>
      <c r="EX13" s="309"/>
      <c r="EY13" s="309"/>
      <c r="EZ13" s="309"/>
      <c r="FA13" s="309"/>
      <c r="FB13" s="309"/>
      <c r="FC13" s="309"/>
      <c r="FD13" s="309"/>
      <c r="FE13" s="309"/>
      <c r="FF13" s="309"/>
      <c r="FG13" s="309"/>
      <c r="FH13" s="309"/>
      <c r="FI13" s="309"/>
      <c r="FJ13" s="309"/>
      <c r="FK13" s="309"/>
      <c r="FL13" s="311"/>
      <c r="FM13" s="311"/>
      <c r="FN13" s="311"/>
      <c r="FO13" s="311"/>
      <c r="FP13" s="311"/>
      <c r="FQ13" s="311"/>
      <c r="FR13" s="311"/>
      <c r="FS13" s="311"/>
      <c r="FT13" s="311"/>
      <c r="FU13" s="311"/>
      <c r="FV13" s="311"/>
      <c r="FW13" s="311"/>
      <c r="FX13" s="311"/>
      <c r="FY13" s="311"/>
      <c r="FZ13" s="311"/>
      <c r="GA13" s="311"/>
      <c r="GB13" s="311"/>
      <c r="GC13" s="311"/>
      <c r="GD13" s="311"/>
      <c r="GE13" s="311"/>
      <c r="GF13" s="311"/>
      <c r="GG13" s="311"/>
      <c r="GH13" s="311"/>
      <c r="GI13" s="311"/>
      <c r="GJ13" s="311"/>
      <c r="GK13" s="311"/>
      <c r="GL13" s="311"/>
    </row>
    <row r="14" spans="1:196" x14ac:dyDescent="0.2">
      <c r="A14" s="306"/>
      <c r="B14" s="307"/>
      <c r="C14" s="308"/>
      <c r="D14" s="309"/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09"/>
      <c r="V14" s="309"/>
      <c r="W14" s="309"/>
      <c r="X14" s="309"/>
      <c r="Y14" s="309"/>
      <c r="Z14" s="309"/>
      <c r="AA14" s="309"/>
      <c r="AB14" s="309"/>
      <c r="AC14" s="309"/>
      <c r="AD14" s="309"/>
      <c r="AE14" s="309"/>
      <c r="AF14" s="309"/>
      <c r="AG14" s="309"/>
      <c r="AH14" s="309"/>
      <c r="AI14" s="309"/>
      <c r="AJ14" s="309"/>
      <c r="AK14" s="309"/>
      <c r="AL14" s="309"/>
      <c r="AM14" s="309"/>
      <c r="AN14" s="309"/>
      <c r="AO14" s="309"/>
      <c r="AP14" s="309"/>
      <c r="AQ14" s="309"/>
      <c r="AR14" s="309"/>
      <c r="AS14" s="309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09"/>
      <c r="BE14" s="309"/>
      <c r="BF14" s="309"/>
      <c r="BG14" s="309"/>
      <c r="BH14" s="309"/>
      <c r="BI14" s="309"/>
      <c r="BJ14" s="309"/>
      <c r="BK14" s="309"/>
      <c r="BL14" s="309"/>
      <c r="BM14" s="309"/>
      <c r="BN14" s="309"/>
      <c r="BO14" s="309"/>
      <c r="BP14" s="309"/>
      <c r="BQ14" s="309"/>
      <c r="BR14" s="309"/>
      <c r="BS14" s="309"/>
      <c r="BT14" s="309"/>
      <c r="BU14" s="309"/>
      <c r="BV14" s="309"/>
      <c r="BW14" s="309"/>
      <c r="BX14" s="309"/>
      <c r="BY14" s="309"/>
      <c r="BZ14" s="309"/>
      <c r="CA14" s="309"/>
      <c r="CB14" s="309"/>
      <c r="CC14" s="309"/>
      <c r="CD14" s="309"/>
      <c r="CE14" s="309"/>
      <c r="CF14" s="309"/>
      <c r="CG14" s="309"/>
      <c r="CH14" s="309"/>
      <c r="CI14" s="309"/>
      <c r="CJ14" s="309"/>
      <c r="CK14" s="309"/>
      <c r="CL14" s="309"/>
      <c r="CM14" s="309"/>
      <c r="CN14" s="309"/>
      <c r="CO14" s="309"/>
      <c r="CP14" s="309"/>
      <c r="CQ14" s="309"/>
      <c r="CR14" s="309"/>
      <c r="CS14" s="309"/>
      <c r="CT14" s="309"/>
      <c r="CU14" s="309"/>
      <c r="CV14" s="309"/>
      <c r="CW14" s="309"/>
      <c r="CX14" s="309"/>
      <c r="CY14" s="309"/>
      <c r="CZ14" s="309"/>
      <c r="DA14" s="309"/>
      <c r="DB14" s="309"/>
      <c r="DC14" s="309"/>
      <c r="DD14" s="309"/>
      <c r="DE14" s="309"/>
      <c r="DF14" s="309"/>
      <c r="DG14" s="309"/>
      <c r="DH14" s="309"/>
      <c r="DI14" s="309"/>
      <c r="DJ14" s="309"/>
      <c r="DK14" s="309"/>
      <c r="DL14" s="309"/>
      <c r="DM14" s="309"/>
      <c r="DN14" s="309"/>
      <c r="DO14" s="309"/>
      <c r="DP14" s="309"/>
      <c r="DQ14" s="309"/>
      <c r="DR14" s="309"/>
      <c r="DS14" s="309"/>
      <c r="DT14" s="309"/>
      <c r="DU14" s="309"/>
      <c r="DV14" s="309"/>
      <c r="DW14" s="309"/>
      <c r="DX14" s="309"/>
      <c r="DY14" s="309"/>
      <c r="DZ14" s="309"/>
      <c r="EA14" s="309"/>
      <c r="EB14" s="309"/>
      <c r="EC14" s="309"/>
      <c r="ED14" s="309"/>
      <c r="EE14" s="309"/>
      <c r="EF14" s="309"/>
      <c r="EG14" s="309"/>
      <c r="EH14" s="309"/>
      <c r="EI14" s="309"/>
      <c r="EJ14" s="309"/>
      <c r="EK14" s="309"/>
      <c r="EL14" s="309"/>
      <c r="EM14" s="309"/>
      <c r="EN14" s="309"/>
      <c r="EO14" s="309"/>
      <c r="EP14" s="309"/>
      <c r="EQ14" s="309"/>
      <c r="ER14" s="309"/>
      <c r="ES14" s="309"/>
      <c r="ET14" s="309"/>
      <c r="EU14" s="309"/>
      <c r="EV14" s="309"/>
      <c r="EW14" s="309"/>
      <c r="EX14" s="309"/>
      <c r="EY14" s="309"/>
      <c r="EZ14" s="309"/>
      <c r="FA14" s="309"/>
      <c r="FB14" s="309"/>
      <c r="FC14" s="309"/>
      <c r="FD14" s="309"/>
      <c r="FE14" s="309"/>
      <c r="FF14" s="309"/>
      <c r="FG14" s="309"/>
      <c r="FH14" s="309"/>
      <c r="FI14" s="309"/>
      <c r="FJ14" s="309"/>
      <c r="FK14" s="309"/>
      <c r="FL14" s="311"/>
      <c r="FM14" s="311"/>
      <c r="FN14" s="311"/>
      <c r="FO14" s="311"/>
      <c r="FP14" s="311"/>
      <c r="FQ14" s="311"/>
      <c r="FR14" s="311"/>
      <c r="FS14" s="311"/>
      <c r="FT14" s="311"/>
      <c r="FU14" s="311"/>
      <c r="FV14" s="311"/>
      <c r="FW14" s="311"/>
      <c r="FX14" s="311"/>
      <c r="FY14" s="311"/>
      <c r="FZ14" s="311"/>
      <c r="GA14" s="311"/>
      <c r="GB14" s="311"/>
      <c r="GC14" s="311"/>
      <c r="GD14" s="311"/>
      <c r="GE14" s="311"/>
      <c r="GF14" s="311"/>
      <c r="GG14" s="311"/>
      <c r="GH14" s="311"/>
      <c r="GI14" s="311"/>
      <c r="GJ14" s="311"/>
      <c r="GK14" s="311"/>
      <c r="GL14" s="311"/>
    </row>
    <row r="15" spans="1:196" x14ac:dyDescent="0.2">
      <c r="A15" s="306"/>
      <c r="B15" s="307"/>
      <c r="C15" s="308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S15" s="309"/>
      <c r="T15" s="309"/>
      <c r="U15" s="309"/>
      <c r="V15" s="309"/>
      <c r="W15" s="309"/>
      <c r="X15" s="309"/>
      <c r="Y15" s="309"/>
      <c r="Z15" s="309"/>
      <c r="AA15" s="309"/>
      <c r="AB15" s="309"/>
      <c r="AC15" s="309"/>
      <c r="AD15" s="309"/>
      <c r="AE15" s="309"/>
      <c r="AF15" s="309"/>
      <c r="AG15" s="309"/>
      <c r="AH15" s="309"/>
      <c r="AI15" s="309"/>
      <c r="AJ15" s="309"/>
      <c r="AK15" s="309"/>
      <c r="AL15" s="309"/>
      <c r="AM15" s="309"/>
      <c r="AN15" s="309"/>
      <c r="AO15" s="309"/>
      <c r="AP15" s="309"/>
      <c r="AQ15" s="309"/>
      <c r="AR15" s="309"/>
      <c r="AS15" s="309"/>
      <c r="AT15" s="309"/>
      <c r="AU15" s="309"/>
      <c r="AV15" s="309"/>
      <c r="AW15" s="309"/>
      <c r="AX15" s="309"/>
      <c r="AY15" s="309"/>
      <c r="AZ15" s="309"/>
      <c r="BA15" s="309"/>
      <c r="BB15" s="309"/>
      <c r="BC15" s="309"/>
      <c r="BD15" s="309"/>
      <c r="BE15" s="309"/>
      <c r="BF15" s="309"/>
      <c r="BG15" s="309"/>
      <c r="BH15" s="309"/>
      <c r="BI15" s="309"/>
      <c r="BJ15" s="309"/>
      <c r="BK15" s="309"/>
      <c r="BL15" s="309"/>
      <c r="BM15" s="309"/>
      <c r="BN15" s="309"/>
      <c r="BO15" s="309"/>
      <c r="BP15" s="309"/>
      <c r="BQ15" s="309"/>
      <c r="BR15" s="309"/>
      <c r="BS15" s="309"/>
      <c r="BT15" s="309"/>
      <c r="BU15" s="309"/>
      <c r="BV15" s="309"/>
      <c r="BW15" s="309"/>
      <c r="BX15" s="309"/>
      <c r="BY15" s="309"/>
      <c r="BZ15" s="309"/>
      <c r="CA15" s="309"/>
      <c r="CB15" s="309"/>
      <c r="CC15" s="309"/>
      <c r="CD15" s="309"/>
      <c r="CE15" s="309"/>
      <c r="CF15" s="309"/>
      <c r="CG15" s="309"/>
      <c r="CH15" s="309"/>
      <c r="CI15" s="309"/>
      <c r="CJ15" s="309"/>
      <c r="CK15" s="309"/>
      <c r="CL15" s="309"/>
      <c r="CM15" s="309"/>
      <c r="CN15" s="309"/>
      <c r="CO15" s="309"/>
      <c r="CP15" s="309"/>
      <c r="CQ15" s="309"/>
      <c r="CR15" s="309"/>
      <c r="CS15" s="309"/>
      <c r="CT15" s="309"/>
      <c r="CU15" s="309"/>
      <c r="CV15" s="309"/>
      <c r="CW15" s="309"/>
      <c r="CX15" s="309"/>
      <c r="CY15" s="309"/>
      <c r="CZ15" s="309"/>
      <c r="DA15" s="309"/>
      <c r="DB15" s="309"/>
      <c r="DC15" s="309"/>
      <c r="DD15" s="309"/>
      <c r="DE15" s="309"/>
      <c r="DF15" s="309"/>
      <c r="DG15" s="309"/>
      <c r="DH15" s="309"/>
      <c r="DI15" s="309"/>
      <c r="DJ15" s="309"/>
      <c r="DK15" s="309"/>
      <c r="DL15" s="309"/>
      <c r="DM15" s="309"/>
      <c r="DN15" s="309"/>
      <c r="DO15" s="309"/>
      <c r="DP15" s="309"/>
      <c r="DQ15" s="309"/>
      <c r="DR15" s="309"/>
      <c r="DS15" s="309"/>
      <c r="DT15" s="309"/>
      <c r="DU15" s="309"/>
      <c r="DV15" s="309"/>
      <c r="DW15" s="309"/>
      <c r="DX15" s="309"/>
      <c r="DY15" s="309"/>
      <c r="DZ15" s="309"/>
      <c r="EA15" s="309"/>
      <c r="EB15" s="309"/>
      <c r="EC15" s="309"/>
      <c r="ED15" s="309"/>
      <c r="EE15" s="309"/>
      <c r="EF15" s="309"/>
      <c r="EG15" s="309"/>
      <c r="EH15" s="309"/>
      <c r="EI15" s="309"/>
      <c r="EJ15" s="309"/>
      <c r="EK15" s="309"/>
      <c r="EL15" s="309"/>
      <c r="EM15" s="309"/>
      <c r="EN15" s="309"/>
      <c r="EO15" s="309"/>
      <c r="EP15" s="309"/>
      <c r="EQ15" s="309"/>
      <c r="ER15" s="309"/>
      <c r="ES15" s="309"/>
      <c r="ET15" s="309"/>
      <c r="EU15" s="309"/>
      <c r="EV15" s="309"/>
      <c r="EW15" s="309"/>
      <c r="EX15" s="309"/>
      <c r="EY15" s="309"/>
      <c r="EZ15" s="309"/>
      <c r="FA15" s="309"/>
      <c r="FB15" s="309"/>
      <c r="FC15" s="309"/>
      <c r="FD15" s="309"/>
      <c r="FE15" s="309"/>
      <c r="FF15" s="309"/>
      <c r="FG15" s="309"/>
      <c r="FH15" s="309"/>
      <c r="FI15" s="309"/>
      <c r="FJ15" s="309"/>
      <c r="FK15" s="309"/>
      <c r="FL15" s="311"/>
      <c r="FM15" s="311"/>
      <c r="FN15" s="311"/>
      <c r="FO15" s="311"/>
      <c r="FP15" s="311"/>
      <c r="FQ15" s="311"/>
      <c r="FR15" s="311"/>
      <c r="FS15" s="311"/>
      <c r="FT15" s="311"/>
      <c r="FU15" s="311"/>
      <c r="FV15" s="311"/>
      <c r="FW15" s="311"/>
      <c r="FX15" s="311"/>
      <c r="FY15" s="311"/>
      <c r="FZ15" s="311"/>
      <c r="GA15" s="311"/>
      <c r="GB15" s="311"/>
      <c r="GC15" s="311"/>
      <c r="GD15" s="311"/>
      <c r="GE15" s="311"/>
      <c r="GF15" s="311"/>
      <c r="GG15" s="311"/>
      <c r="GH15" s="311">
        <v>1</v>
      </c>
      <c r="GI15" s="311"/>
      <c r="GJ15" s="311"/>
      <c r="GK15" s="311"/>
      <c r="GL15" s="311"/>
    </row>
    <row r="16" spans="1:196" x14ac:dyDescent="0.2">
      <c r="A16" s="306"/>
      <c r="B16" s="307"/>
      <c r="C16" s="308"/>
      <c r="D16" s="309"/>
      <c r="E16" s="309"/>
      <c r="F16" s="309"/>
      <c r="G16" s="309"/>
      <c r="H16" s="309"/>
      <c r="I16" s="309"/>
      <c r="J16" s="309"/>
      <c r="K16" s="309"/>
      <c r="L16" s="309"/>
      <c r="M16" s="309"/>
      <c r="N16" s="309"/>
      <c r="O16" s="309"/>
      <c r="P16" s="309"/>
      <c r="Q16" s="309"/>
      <c r="R16" s="309"/>
      <c r="S16" s="309"/>
      <c r="T16" s="309"/>
      <c r="U16" s="309"/>
      <c r="V16" s="309"/>
      <c r="W16" s="309"/>
      <c r="X16" s="309"/>
      <c r="Y16" s="309"/>
      <c r="Z16" s="309"/>
      <c r="AA16" s="309"/>
      <c r="AB16" s="309"/>
      <c r="AC16" s="309"/>
      <c r="AD16" s="309"/>
      <c r="AE16" s="309"/>
      <c r="AF16" s="309"/>
      <c r="AG16" s="309"/>
      <c r="AH16" s="309"/>
      <c r="AI16" s="309"/>
      <c r="AJ16" s="309"/>
      <c r="AK16" s="309"/>
      <c r="AL16" s="309"/>
      <c r="AM16" s="309"/>
      <c r="AN16" s="309"/>
      <c r="AO16" s="309"/>
      <c r="AP16" s="309"/>
      <c r="AQ16" s="309"/>
      <c r="AR16" s="309"/>
      <c r="AS16" s="309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09"/>
      <c r="BE16" s="309"/>
      <c r="BF16" s="309"/>
      <c r="BG16" s="309"/>
      <c r="BH16" s="309"/>
      <c r="BI16" s="309"/>
      <c r="BJ16" s="309"/>
      <c r="BK16" s="309"/>
      <c r="BL16" s="309"/>
      <c r="BM16" s="309"/>
      <c r="BN16" s="309"/>
      <c r="BO16" s="309"/>
      <c r="BP16" s="309"/>
      <c r="BQ16" s="309"/>
      <c r="BR16" s="309"/>
      <c r="BS16" s="309"/>
      <c r="BT16" s="309"/>
      <c r="BU16" s="309"/>
      <c r="BV16" s="309"/>
      <c r="BW16" s="309"/>
      <c r="BX16" s="309"/>
      <c r="BY16" s="309"/>
      <c r="BZ16" s="309"/>
      <c r="CA16" s="309"/>
      <c r="CB16" s="309"/>
      <c r="CC16" s="309"/>
      <c r="CD16" s="309"/>
      <c r="CE16" s="309"/>
      <c r="CF16" s="309"/>
      <c r="CG16" s="309"/>
      <c r="CH16" s="309"/>
      <c r="CI16" s="309"/>
      <c r="CJ16" s="309"/>
      <c r="CK16" s="309"/>
      <c r="CL16" s="309"/>
      <c r="CM16" s="309"/>
      <c r="CN16" s="309"/>
      <c r="CO16" s="309"/>
      <c r="CP16" s="309"/>
      <c r="CQ16" s="309"/>
      <c r="CR16" s="309"/>
      <c r="CS16" s="309"/>
      <c r="CT16" s="309"/>
      <c r="CU16" s="309"/>
      <c r="CV16" s="309"/>
      <c r="CW16" s="309"/>
      <c r="CX16" s="309"/>
      <c r="CY16" s="309"/>
      <c r="CZ16" s="309"/>
      <c r="DA16" s="309"/>
      <c r="DB16" s="309"/>
      <c r="DC16" s="309"/>
      <c r="DD16" s="309"/>
      <c r="DE16" s="309"/>
      <c r="DF16" s="309"/>
      <c r="DG16" s="309"/>
      <c r="DH16" s="309"/>
      <c r="DI16" s="309"/>
      <c r="DJ16" s="309"/>
      <c r="DK16" s="309"/>
      <c r="DL16" s="309"/>
      <c r="DM16" s="309"/>
      <c r="DN16" s="309"/>
      <c r="DO16" s="309"/>
      <c r="DP16" s="309"/>
      <c r="DQ16" s="309"/>
      <c r="DR16" s="309"/>
      <c r="DS16" s="309"/>
      <c r="DT16" s="309"/>
      <c r="DU16" s="309"/>
      <c r="DV16" s="309"/>
      <c r="DW16" s="309"/>
      <c r="DX16" s="309"/>
      <c r="DY16" s="309"/>
      <c r="DZ16" s="309"/>
      <c r="EA16" s="309"/>
      <c r="EB16" s="309"/>
      <c r="EC16" s="309"/>
      <c r="ED16" s="309"/>
      <c r="EE16" s="309"/>
      <c r="EF16" s="309"/>
      <c r="EG16" s="309"/>
      <c r="EH16" s="309"/>
      <c r="EI16" s="309"/>
      <c r="EJ16" s="309"/>
      <c r="EK16" s="309"/>
      <c r="EL16" s="309"/>
      <c r="EM16" s="309"/>
      <c r="EN16" s="309"/>
      <c r="EO16" s="309"/>
      <c r="EP16" s="309"/>
      <c r="EQ16" s="309"/>
      <c r="ER16" s="309"/>
      <c r="ES16" s="309"/>
      <c r="ET16" s="309"/>
      <c r="EU16" s="309"/>
      <c r="EV16" s="309"/>
      <c r="EW16" s="309"/>
      <c r="EX16" s="309"/>
      <c r="EY16" s="309"/>
      <c r="EZ16" s="309"/>
      <c r="FA16" s="309"/>
      <c r="FB16" s="309"/>
      <c r="FC16" s="309"/>
      <c r="FD16" s="309"/>
      <c r="FE16" s="309"/>
      <c r="FF16" s="309"/>
      <c r="FG16" s="309"/>
      <c r="FH16" s="309"/>
      <c r="FI16" s="309"/>
      <c r="FJ16" s="309"/>
      <c r="FK16" s="309"/>
      <c r="FL16" s="311"/>
      <c r="FM16" s="311"/>
      <c r="FN16" s="311"/>
      <c r="FO16" s="311"/>
      <c r="FP16" s="311"/>
      <c r="FQ16" s="311"/>
      <c r="FR16" s="311"/>
      <c r="FS16" s="311"/>
      <c r="FT16" s="311"/>
      <c r="FU16" s="311"/>
      <c r="FV16" s="311"/>
      <c r="FW16" s="311"/>
      <c r="FX16" s="311"/>
      <c r="FY16" s="311"/>
      <c r="FZ16" s="311"/>
      <c r="GA16" s="311"/>
      <c r="GB16" s="311"/>
      <c r="GC16" s="311"/>
      <c r="GD16" s="311"/>
      <c r="GE16" s="311"/>
      <c r="GF16" s="311"/>
      <c r="GG16" s="311"/>
      <c r="GH16" s="311">
        <v>0</v>
      </c>
      <c r="GI16" s="311"/>
      <c r="GJ16" s="311"/>
      <c r="GK16" s="311"/>
      <c r="GL16" s="311"/>
    </row>
    <row r="17" spans="1:247" x14ac:dyDescent="0.2">
      <c r="A17" s="306"/>
      <c r="B17" s="307"/>
      <c r="C17" s="308"/>
      <c r="D17" s="309"/>
      <c r="E17" s="309"/>
      <c r="F17" s="309"/>
      <c r="G17" s="309"/>
      <c r="H17" s="309"/>
      <c r="I17" s="309"/>
      <c r="J17" s="309"/>
      <c r="K17" s="309"/>
      <c r="L17" s="309"/>
      <c r="M17" s="309"/>
      <c r="N17" s="309"/>
      <c r="O17" s="309"/>
      <c r="P17" s="309"/>
      <c r="Q17" s="309"/>
      <c r="R17" s="309"/>
      <c r="S17" s="309"/>
      <c r="T17" s="309"/>
      <c r="U17" s="309"/>
      <c r="V17" s="309"/>
      <c r="W17" s="309"/>
      <c r="X17" s="309"/>
      <c r="Y17" s="309"/>
      <c r="Z17" s="309"/>
      <c r="AA17" s="309"/>
      <c r="AB17" s="309"/>
      <c r="AC17" s="309"/>
      <c r="AD17" s="309"/>
      <c r="AE17" s="309"/>
      <c r="AF17" s="309"/>
      <c r="AG17" s="309"/>
      <c r="AH17" s="309"/>
      <c r="AI17" s="309"/>
      <c r="AJ17" s="309"/>
      <c r="AK17" s="309"/>
      <c r="AL17" s="309"/>
      <c r="AM17" s="309"/>
      <c r="AN17" s="309"/>
      <c r="AO17" s="309"/>
      <c r="AP17" s="309"/>
      <c r="AQ17" s="309"/>
      <c r="AR17" s="309"/>
      <c r="AS17" s="309"/>
      <c r="AT17" s="309"/>
      <c r="AU17" s="309"/>
      <c r="AV17" s="309"/>
      <c r="AW17" s="309"/>
      <c r="AX17" s="309"/>
      <c r="AY17" s="309"/>
      <c r="AZ17" s="309"/>
      <c r="BA17" s="309"/>
      <c r="BB17" s="309"/>
      <c r="BC17" s="309"/>
      <c r="BD17" s="309"/>
      <c r="BE17" s="309"/>
      <c r="BF17" s="309"/>
      <c r="BG17" s="309"/>
      <c r="BH17" s="309"/>
      <c r="BI17" s="309"/>
      <c r="BJ17" s="309"/>
      <c r="BK17" s="309"/>
      <c r="BL17" s="309"/>
      <c r="BM17" s="309"/>
      <c r="BN17" s="309"/>
      <c r="BO17" s="309"/>
      <c r="BP17" s="309"/>
      <c r="BQ17" s="309"/>
      <c r="BR17" s="309"/>
      <c r="BS17" s="309"/>
      <c r="BT17" s="309"/>
      <c r="BU17" s="309"/>
      <c r="BV17" s="309"/>
      <c r="BW17" s="309"/>
      <c r="BX17" s="309"/>
      <c r="BY17" s="309"/>
      <c r="BZ17" s="309"/>
      <c r="CA17" s="309"/>
      <c r="CB17" s="309"/>
      <c r="CC17" s="309"/>
      <c r="CD17" s="309"/>
      <c r="CE17" s="309"/>
      <c r="CF17" s="309"/>
      <c r="CG17" s="309"/>
      <c r="CH17" s="309"/>
      <c r="CI17" s="309"/>
      <c r="CJ17" s="309"/>
      <c r="CK17" s="309"/>
      <c r="CL17" s="309"/>
      <c r="CM17" s="309"/>
      <c r="CN17" s="309"/>
      <c r="CO17" s="309"/>
      <c r="CP17" s="309"/>
      <c r="CQ17" s="309"/>
      <c r="CR17" s="309"/>
      <c r="CS17" s="309"/>
      <c r="CT17" s="309"/>
      <c r="CU17" s="309"/>
      <c r="CV17" s="309"/>
      <c r="CW17" s="309"/>
      <c r="CX17" s="309"/>
      <c r="CY17" s="309"/>
      <c r="CZ17" s="309"/>
      <c r="DA17" s="309"/>
      <c r="DB17" s="309"/>
      <c r="DC17" s="309"/>
      <c r="DD17" s="309"/>
      <c r="DE17" s="309"/>
      <c r="DF17" s="309"/>
      <c r="DG17" s="309"/>
      <c r="DH17" s="309"/>
      <c r="DI17" s="309"/>
      <c r="DJ17" s="309"/>
      <c r="DK17" s="309"/>
      <c r="DL17" s="309"/>
      <c r="DM17" s="309"/>
      <c r="DN17" s="309"/>
      <c r="DO17" s="309"/>
      <c r="DP17" s="309"/>
      <c r="DQ17" s="309"/>
      <c r="DR17" s="309"/>
      <c r="DS17" s="309"/>
      <c r="DT17" s="309"/>
      <c r="DU17" s="309"/>
      <c r="DV17" s="309"/>
      <c r="DW17" s="309"/>
      <c r="DX17" s="309"/>
      <c r="DY17" s="309"/>
      <c r="DZ17" s="309"/>
      <c r="EA17" s="309"/>
      <c r="EB17" s="309"/>
      <c r="EC17" s="309"/>
      <c r="ED17" s="309"/>
      <c r="EE17" s="309"/>
      <c r="EF17" s="309"/>
      <c r="EG17" s="309"/>
      <c r="EH17" s="309"/>
      <c r="EI17" s="309"/>
      <c r="EJ17" s="309"/>
      <c r="EK17" s="309"/>
      <c r="EL17" s="309"/>
      <c r="EM17" s="309"/>
      <c r="EN17" s="309"/>
      <c r="EO17" s="309"/>
      <c r="EP17" s="309"/>
      <c r="EQ17" s="309"/>
      <c r="ER17" s="309"/>
      <c r="ES17" s="309"/>
      <c r="ET17" s="309"/>
      <c r="EU17" s="309"/>
      <c r="EV17" s="309"/>
      <c r="EW17" s="309"/>
      <c r="EX17" s="309"/>
      <c r="EY17" s="309"/>
      <c r="EZ17" s="309"/>
      <c r="FA17" s="309"/>
      <c r="FB17" s="309"/>
      <c r="FC17" s="309"/>
      <c r="FD17" s="309"/>
      <c r="FE17" s="309"/>
      <c r="FF17" s="309"/>
      <c r="FG17" s="309"/>
      <c r="FH17" s="309"/>
      <c r="FI17" s="309"/>
      <c r="FJ17" s="309"/>
      <c r="FK17" s="309"/>
      <c r="FL17" s="311"/>
      <c r="FM17" s="311"/>
      <c r="FN17" s="311"/>
      <c r="FO17" s="311"/>
      <c r="FP17" s="311"/>
      <c r="FQ17" s="311"/>
      <c r="FR17" s="311"/>
      <c r="FS17" s="311"/>
      <c r="FT17" s="311"/>
      <c r="FU17" s="311"/>
      <c r="FV17" s="311"/>
      <c r="FW17" s="311"/>
      <c r="FX17" s="311"/>
      <c r="FY17" s="311"/>
      <c r="FZ17" s="311"/>
      <c r="GA17" s="311"/>
      <c r="GB17" s="311"/>
      <c r="GC17" s="311"/>
      <c r="GD17" s="311"/>
      <c r="GE17" s="311"/>
      <c r="GF17" s="311"/>
      <c r="GG17" s="311"/>
      <c r="GH17" s="311"/>
      <c r="GI17" s="311"/>
      <c r="GJ17" s="311"/>
      <c r="GK17" s="311"/>
      <c r="GL17" s="311"/>
    </row>
    <row r="18" spans="1:247" x14ac:dyDescent="0.2">
      <c r="A18" s="306"/>
      <c r="B18" s="307"/>
      <c r="C18" s="308"/>
      <c r="D18" s="309"/>
      <c r="E18" s="309"/>
      <c r="F18" s="309"/>
      <c r="G18" s="309"/>
      <c r="H18" s="309"/>
      <c r="I18" s="309"/>
      <c r="J18" s="309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309"/>
      <c r="V18" s="309"/>
      <c r="W18" s="309"/>
      <c r="X18" s="309"/>
      <c r="Y18" s="309"/>
      <c r="Z18" s="309"/>
      <c r="AA18" s="309"/>
      <c r="AB18" s="309"/>
      <c r="AC18" s="309"/>
      <c r="AD18" s="309"/>
      <c r="AE18" s="309"/>
      <c r="AF18" s="309"/>
      <c r="AG18" s="309"/>
      <c r="AH18" s="309"/>
      <c r="AI18" s="309"/>
      <c r="AJ18" s="309"/>
      <c r="AK18" s="309"/>
      <c r="AL18" s="309"/>
      <c r="AM18" s="309"/>
      <c r="AN18" s="309"/>
      <c r="AO18" s="309"/>
      <c r="AP18" s="309"/>
      <c r="AQ18" s="309"/>
      <c r="AR18" s="309"/>
      <c r="AS18" s="309"/>
      <c r="AT18" s="309"/>
      <c r="AU18" s="309"/>
      <c r="AV18" s="309"/>
      <c r="AW18" s="309"/>
      <c r="AX18" s="309"/>
      <c r="AY18" s="309"/>
      <c r="AZ18" s="309"/>
      <c r="BA18" s="309"/>
      <c r="BB18" s="309"/>
      <c r="BC18" s="309"/>
      <c r="BD18" s="309"/>
      <c r="BE18" s="309"/>
      <c r="BF18" s="309"/>
      <c r="BG18" s="309"/>
      <c r="BH18" s="309"/>
      <c r="BI18" s="309"/>
      <c r="BJ18" s="309"/>
      <c r="BK18" s="309"/>
      <c r="BL18" s="309"/>
      <c r="BM18" s="309"/>
      <c r="BN18" s="309"/>
      <c r="BO18" s="309"/>
      <c r="BP18" s="309"/>
      <c r="BQ18" s="309"/>
      <c r="BR18" s="309"/>
      <c r="BS18" s="309"/>
      <c r="BT18" s="309"/>
      <c r="BU18" s="309"/>
      <c r="BV18" s="309"/>
      <c r="BW18" s="309"/>
      <c r="BX18" s="309"/>
      <c r="BY18" s="309"/>
      <c r="BZ18" s="309"/>
      <c r="CA18" s="309"/>
      <c r="CB18" s="309"/>
      <c r="CC18" s="309"/>
      <c r="CD18" s="309"/>
      <c r="CE18" s="309"/>
      <c r="CF18" s="309"/>
      <c r="CG18" s="309"/>
      <c r="CH18" s="309"/>
      <c r="CI18" s="309"/>
      <c r="CJ18" s="309"/>
      <c r="CK18" s="309"/>
      <c r="CL18" s="309"/>
      <c r="CM18" s="309"/>
      <c r="CN18" s="309"/>
      <c r="CO18" s="309"/>
      <c r="CP18" s="309"/>
      <c r="CQ18" s="309"/>
      <c r="CR18" s="309"/>
      <c r="CS18" s="309"/>
      <c r="CT18" s="309"/>
      <c r="CU18" s="309"/>
      <c r="CV18" s="309"/>
      <c r="CW18" s="309"/>
      <c r="CX18" s="309"/>
      <c r="CY18" s="309"/>
      <c r="CZ18" s="309"/>
      <c r="DA18" s="309"/>
      <c r="DB18" s="309"/>
      <c r="DC18" s="309"/>
      <c r="DD18" s="309"/>
      <c r="DE18" s="309"/>
      <c r="DF18" s="309"/>
      <c r="DG18" s="309"/>
      <c r="DH18" s="309"/>
      <c r="DI18" s="309"/>
      <c r="DJ18" s="309"/>
      <c r="DK18" s="309"/>
      <c r="DL18" s="309"/>
      <c r="DM18" s="309"/>
      <c r="DN18" s="309"/>
      <c r="DO18" s="309"/>
      <c r="DP18" s="309"/>
      <c r="DQ18" s="309"/>
      <c r="DR18" s="309"/>
      <c r="DS18" s="309"/>
      <c r="DT18" s="309"/>
      <c r="DU18" s="309"/>
      <c r="DV18" s="309"/>
      <c r="DW18" s="309"/>
      <c r="DX18" s="309"/>
      <c r="DY18" s="309"/>
      <c r="DZ18" s="309"/>
      <c r="EA18" s="309"/>
      <c r="EB18" s="309"/>
      <c r="EC18" s="309"/>
      <c r="ED18" s="309"/>
      <c r="EE18" s="309"/>
      <c r="EF18" s="309"/>
      <c r="EG18" s="309"/>
      <c r="EH18" s="309"/>
      <c r="EI18" s="309"/>
      <c r="EJ18" s="309"/>
      <c r="EK18" s="309"/>
      <c r="EL18" s="309"/>
      <c r="EM18" s="309"/>
      <c r="EN18" s="309"/>
      <c r="EO18" s="309"/>
      <c r="EP18" s="309"/>
      <c r="EQ18" s="309"/>
      <c r="ER18" s="309"/>
      <c r="ES18" s="309"/>
      <c r="ET18" s="309"/>
      <c r="EU18" s="309"/>
      <c r="EV18" s="309"/>
      <c r="EW18" s="309"/>
      <c r="EX18" s="309"/>
      <c r="EY18" s="309"/>
      <c r="EZ18" s="309"/>
      <c r="FA18" s="309"/>
      <c r="FB18" s="309"/>
      <c r="FC18" s="309"/>
      <c r="FD18" s="309"/>
      <c r="FE18" s="309"/>
      <c r="FF18" s="309"/>
      <c r="FG18" s="309"/>
      <c r="FH18" s="309"/>
      <c r="FI18" s="309"/>
      <c r="FJ18" s="309"/>
      <c r="FK18" s="309"/>
      <c r="FL18" s="311"/>
      <c r="FM18" s="311"/>
      <c r="FN18" s="311"/>
      <c r="FO18" s="311"/>
      <c r="FP18" s="311"/>
      <c r="FQ18" s="311"/>
      <c r="FR18" s="311"/>
      <c r="FS18" s="311"/>
      <c r="FT18" s="311"/>
      <c r="FU18" s="311"/>
      <c r="FV18" s="311"/>
      <c r="FW18" s="311"/>
      <c r="FX18" s="311"/>
      <c r="FY18" s="311"/>
      <c r="FZ18" s="311"/>
      <c r="GA18" s="311"/>
      <c r="GB18" s="311"/>
      <c r="GC18" s="311"/>
      <c r="GD18" s="311"/>
      <c r="GE18" s="311"/>
      <c r="GF18" s="311"/>
      <c r="GG18" s="311"/>
      <c r="GH18" s="311"/>
      <c r="GI18" s="311"/>
      <c r="GJ18" s="311"/>
      <c r="GK18" s="311"/>
      <c r="GL18" s="311"/>
    </row>
    <row r="19" spans="1:247" x14ac:dyDescent="0.2">
      <c r="A19" s="306"/>
      <c r="B19" s="307"/>
      <c r="C19" s="308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309"/>
      <c r="V19" s="309"/>
      <c r="W19" s="309"/>
      <c r="X19" s="309"/>
      <c r="Y19" s="309"/>
      <c r="Z19" s="309"/>
      <c r="AA19" s="309"/>
      <c r="AB19" s="309"/>
      <c r="AC19" s="309"/>
      <c r="AD19" s="309"/>
      <c r="AE19" s="309"/>
      <c r="AF19" s="309"/>
      <c r="AG19" s="309"/>
      <c r="AH19" s="309"/>
      <c r="AI19" s="309"/>
      <c r="AJ19" s="309"/>
      <c r="AK19" s="309"/>
      <c r="AL19" s="309"/>
      <c r="AM19" s="309"/>
      <c r="AN19" s="309"/>
      <c r="AO19" s="309"/>
      <c r="AP19" s="309"/>
      <c r="AQ19" s="309"/>
      <c r="AR19" s="309"/>
      <c r="AS19" s="309"/>
      <c r="AT19" s="309"/>
      <c r="AU19" s="309"/>
      <c r="AV19" s="309"/>
      <c r="AW19" s="309"/>
      <c r="AX19" s="309"/>
      <c r="AY19" s="309"/>
      <c r="AZ19" s="309"/>
      <c r="BA19" s="309"/>
      <c r="BB19" s="309"/>
      <c r="BC19" s="309"/>
      <c r="BD19" s="309"/>
      <c r="BE19" s="309"/>
      <c r="BF19" s="309"/>
      <c r="BG19" s="309"/>
      <c r="BH19" s="309"/>
      <c r="BI19" s="309"/>
      <c r="BJ19" s="309"/>
      <c r="BK19" s="309"/>
      <c r="BL19" s="309"/>
      <c r="BM19" s="309"/>
      <c r="BN19" s="309"/>
      <c r="BO19" s="309"/>
      <c r="BP19" s="309"/>
      <c r="BQ19" s="309"/>
      <c r="BR19" s="309"/>
      <c r="BS19" s="309"/>
      <c r="BT19" s="309"/>
      <c r="BU19" s="309"/>
      <c r="BV19" s="309"/>
      <c r="BW19" s="309"/>
      <c r="BX19" s="309"/>
      <c r="BY19" s="309"/>
      <c r="BZ19" s="309"/>
      <c r="CA19" s="309"/>
      <c r="CB19" s="309"/>
      <c r="CC19" s="309"/>
      <c r="CD19" s="309"/>
      <c r="CE19" s="309"/>
      <c r="CF19" s="309"/>
      <c r="CG19" s="309"/>
      <c r="CH19" s="309"/>
      <c r="CI19" s="309"/>
      <c r="CJ19" s="309"/>
      <c r="CK19" s="309"/>
      <c r="CL19" s="309"/>
      <c r="CM19" s="309"/>
      <c r="CN19" s="309"/>
      <c r="CO19" s="309"/>
      <c r="CP19" s="309"/>
      <c r="CQ19" s="309"/>
      <c r="CR19" s="309"/>
      <c r="CS19" s="309"/>
      <c r="CT19" s="309"/>
      <c r="CU19" s="309"/>
      <c r="CV19" s="309"/>
      <c r="CW19" s="309"/>
      <c r="CX19" s="309"/>
      <c r="CY19" s="309"/>
      <c r="CZ19" s="309"/>
      <c r="DA19" s="309"/>
      <c r="DB19" s="309"/>
      <c r="DC19" s="309"/>
      <c r="DD19" s="309"/>
      <c r="DE19" s="309"/>
      <c r="DF19" s="309"/>
      <c r="DG19" s="309"/>
      <c r="DH19" s="309"/>
      <c r="DI19" s="309"/>
      <c r="DJ19" s="309"/>
      <c r="DK19" s="309"/>
      <c r="DL19" s="309"/>
      <c r="DM19" s="309"/>
      <c r="DN19" s="309"/>
      <c r="DO19" s="309"/>
      <c r="DP19" s="309"/>
      <c r="DQ19" s="309"/>
      <c r="DR19" s="309"/>
      <c r="DS19" s="309"/>
      <c r="DT19" s="309"/>
      <c r="DU19" s="309"/>
      <c r="DV19" s="309"/>
      <c r="DW19" s="309"/>
      <c r="DX19" s="309"/>
      <c r="DY19" s="309"/>
      <c r="DZ19" s="309"/>
      <c r="EA19" s="309"/>
      <c r="EB19" s="309"/>
      <c r="EC19" s="309"/>
      <c r="ED19" s="309"/>
      <c r="EE19" s="309"/>
      <c r="EF19" s="309"/>
      <c r="EG19" s="309"/>
      <c r="EH19" s="309"/>
      <c r="EI19" s="309"/>
      <c r="EJ19" s="309"/>
      <c r="EK19" s="309"/>
      <c r="EL19" s="309"/>
      <c r="EM19" s="309"/>
      <c r="EN19" s="309"/>
      <c r="EO19" s="309"/>
      <c r="EP19" s="309"/>
      <c r="EQ19" s="309"/>
      <c r="ER19" s="309"/>
      <c r="ES19" s="309"/>
      <c r="ET19" s="309"/>
      <c r="EU19" s="309"/>
      <c r="EV19" s="309"/>
      <c r="EW19" s="309"/>
      <c r="EX19" s="309"/>
      <c r="EY19" s="309"/>
      <c r="EZ19" s="309"/>
      <c r="FA19" s="309"/>
      <c r="FB19" s="309"/>
      <c r="FC19" s="309"/>
      <c r="FD19" s="309"/>
      <c r="FE19" s="309"/>
      <c r="FF19" s="309"/>
      <c r="FG19" s="309"/>
      <c r="FH19" s="309"/>
      <c r="FI19" s="309"/>
      <c r="FJ19" s="309"/>
      <c r="FK19" s="309"/>
      <c r="FL19" s="311"/>
      <c r="FM19" s="311"/>
      <c r="FN19" s="311"/>
      <c r="FO19" s="311"/>
      <c r="FP19" s="311"/>
      <c r="FQ19" s="311"/>
      <c r="FR19" s="311"/>
      <c r="FS19" s="311"/>
      <c r="FT19" s="311"/>
      <c r="FU19" s="311"/>
      <c r="FV19" s="311"/>
      <c r="FW19" s="311"/>
      <c r="FX19" s="311"/>
      <c r="FY19" s="311"/>
      <c r="FZ19" s="311"/>
      <c r="GA19" s="311"/>
      <c r="GB19" s="311"/>
      <c r="GC19" s="311"/>
      <c r="GD19" s="311"/>
      <c r="GE19" s="311"/>
      <c r="GF19" s="311"/>
      <c r="GG19" s="311"/>
      <c r="GH19" s="311"/>
      <c r="GI19" s="311"/>
      <c r="GJ19" s="311"/>
      <c r="GK19" s="311"/>
      <c r="GL19" s="311"/>
    </row>
    <row r="20" spans="1:247" x14ac:dyDescent="0.2">
      <c r="A20" s="306"/>
      <c r="B20" s="307"/>
      <c r="C20" s="308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09"/>
      <c r="AC20" s="309"/>
      <c r="AD20" s="309"/>
      <c r="AE20" s="309"/>
      <c r="AF20" s="309"/>
      <c r="AG20" s="309"/>
      <c r="AH20" s="309"/>
      <c r="AI20" s="309"/>
      <c r="AJ20" s="309"/>
      <c r="AK20" s="309"/>
      <c r="AL20" s="309"/>
      <c r="AM20" s="309"/>
      <c r="AN20" s="309"/>
      <c r="AO20" s="309"/>
      <c r="AP20" s="309"/>
      <c r="AQ20" s="309"/>
      <c r="AR20" s="309"/>
      <c r="AS20" s="309"/>
      <c r="AT20" s="309"/>
      <c r="AU20" s="309"/>
      <c r="AV20" s="309"/>
      <c r="AW20" s="309"/>
      <c r="AX20" s="309"/>
      <c r="AY20" s="309"/>
      <c r="AZ20" s="309"/>
      <c r="BA20" s="309"/>
      <c r="BB20" s="309"/>
      <c r="BC20" s="309"/>
      <c r="BD20" s="309"/>
      <c r="BE20" s="309"/>
      <c r="BF20" s="309"/>
      <c r="BG20" s="309"/>
      <c r="BH20" s="309"/>
      <c r="BI20" s="309"/>
      <c r="BJ20" s="309"/>
      <c r="BK20" s="309"/>
      <c r="BL20" s="309"/>
      <c r="BM20" s="309"/>
      <c r="BN20" s="309"/>
      <c r="BO20" s="309"/>
      <c r="BP20" s="309"/>
      <c r="BQ20" s="309"/>
      <c r="BR20" s="309"/>
      <c r="BS20" s="309"/>
      <c r="BT20" s="309"/>
      <c r="BU20" s="309"/>
      <c r="BV20" s="309"/>
      <c r="BW20" s="309"/>
      <c r="BX20" s="309"/>
      <c r="BY20" s="309"/>
      <c r="BZ20" s="309"/>
      <c r="CA20" s="309"/>
      <c r="CB20" s="309"/>
      <c r="CC20" s="309"/>
      <c r="CD20" s="309"/>
      <c r="CE20" s="309"/>
      <c r="CF20" s="309"/>
      <c r="CG20" s="309"/>
      <c r="CH20" s="309"/>
      <c r="CI20" s="309"/>
      <c r="CJ20" s="309"/>
      <c r="CK20" s="309"/>
      <c r="CL20" s="309"/>
      <c r="CM20" s="309"/>
      <c r="CN20" s="309"/>
      <c r="CO20" s="309"/>
      <c r="CP20" s="309"/>
      <c r="CQ20" s="309"/>
      <c r="CR20" s="309"/>
      <c r="CS20" s="309"/>
      <c r="CT20" s="309"/>
      <c r="CU20" s="309"/>
      <c r="CV20" s="309"/>
      <c r="CW20" s="309"/>
      <c r="CX20" s="309"/>
      <c r="CY20" s="309"/>
      <c r="CZ20" s="309"/>
      <c r="DA20" s="309"/>
      <c r="DB20" s="309"/>
      <c r="DC20" s="309"/>
      <c r="DD20" s="309"/>
      <c r="DE20" s="309"/>
      <c r="DF20" s="309"/>
      <c r="DG20" s="309"/>
      <c r="DH20" s="309"/>
      <c r="DI20" s="309"/>
      <c r="DJ20" s="309"/>
      <c r="DK20" s="309"/>
      <c r="DL20" s="309"/>
      <c r="DM20" s="309"/>
      <c r="DN20" s="309"/>
      <c r="DO20" s="309"/>
      <c r="DP20" s="309"/>
      <c r="DQ20" s="309"/>
      <c r="DR20" s="309"/>
      <c r="DS20" s="309"/>
      <c r="DT20" s="309"/>
      <c r="DU20" s="309"/>
      <c r="DV20" s="309"/>
      <c r="DW20" s="309"/>
      <c r="DX20" s="309"/>
      <c r="DY20" s="309"/>
      <c r="DZ20" s="309"/>
      <c r="EA20" s="309"/>
      <c r="EB20" s="309"/>
      <c r="EC20" s="309"/>
      <c r="ED20" s="309"/>
      <c r="EE20" s="309"/>
      <c r="EF20" s="309"/>
      <c r="EG20" s="309"/>
      <c r="EH20" s="309"/>
      <c r="EI20" s="309"/>
      <c r="EJ20" s="309"/>
      <c r="EK20" s="309"/>
      <c r="EL20" s="309"/>
      <c r="EM20" s="309"/>
      <c r="EN20" s="309"/>
      <c r="EO20" s="309"/>
      <c r="EP20" s="309"/>
      <c r="EQ20" s="309"/>
      <c r="ER20" s="309"/>
      <c r="ES20" s="309"/>
      <c r="ET20" s="309"/>
      <c r="EU20" s="309"/>
      <c r="EV20" s="309"/>
      <c r="EW20" s="309"/>
      <c r="EX20" s="309"/>
      <c r="EY20" s="309"/>
      <c r="EZ20" s="309"/>
      <c r="FA20" s="309"/>
      <c r="FB20" s="309"/>
      <c r="FC20" s="309"/>
      <c r="FD20" s="309"/>
      <c r="FE20" s="309"/>
      <c r="FF20" s="309"/>
      <c r="FG20" s="309"/>
      <c r="FH20" s="309"/>
      <c r="FI20" s="309"/>
      <c r="FJ20" s="309"/>
      <c r="FK20" s="309"/>
      <c r="FL20" s="311"/>
      <c r="FM20" s="311"/>
      <c r="FN20" s="311"/>
      <c r="FO20" s="311"/>
      <c r="FP20" s="311"/>
      <c r="FQ20" s="311"/>
      <c r="FR20" s="311"/>
      <c r="FS20" s="311"/>
      <c r="FT20" s="311"/>
      <c r="FU20" s="311"/>
      <c r="FV20" s="311"/>
      <c r="FW20" s="311"/>
      <c r="FX20" s="311"/>
      <c r="FY20" s="311"/>
      <c r="FZ20" s="311"/>
      <c r="GA20" s="311"/>
      <c r="GB20" s="311"/>
      <c r="GC20" s="311"/>
      <c r="GD20" s="311"/>
      <c r="GE20" s="311"/>
      <c r="GF20" s="311"/>
      <c r="GG20" s="311"/>
      <c r="GH20" s="311"/>
      <c r="GI20" s="311"/>
      <c r="GJ20" s="311"/>
      <c r="GK20" s="311"/>
      <c r="GL20" s="311"/>
    </row>
    <row r="21" spans="1:247" x14ac:dyDescent="0.2">
      <c r="A21" s="306"/>
      <c r="B21" s="307"/>
      <c r="C21" s="308"/>
      <c r="D21" s="309"/>
      <c r="E21" s="309"/>
      <c r="F21" s="309"/>
      <c r="G21" s="309"/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309"/>
      <c r="V21" s="309"/>
      <c r="W21" s="309"/>
      <c r="X21" s="309"/>
      <c r="Y21" s="309"/>
      <c r="Z21" s="309"/>
      <c r="AA21" s="309"/>
      <c r="AB21" s="309"/>
      <c r="AC21" s="309"/>
      <c r="AD21" s="309"/>
      <c r="AE21" s="309"/>
      <c r="AF21" s="309"/>
      <c r="AG21" s="309"/>
      <c r="AH21" s="309"/>
      <c r="AI21" s="309"/>
      <c r="AJ21" s="309"/>
      <c r="AK21" s="309"/>
      <c r="AL21" s="309"/>
      <c r="AM21" s="309"/>
      <c r="AN21" s="309"/>
      <c r="AO21" s="309"/>
      <c r="AP21" s="309"/>
      <c r="AQ21" s="309"/>
      <c r="AR21" s="309"/>
      <c r="AS21" s="309"/>
      <c r="AT21" s="309"/>
      <c r="AU21" s="309"/>
      <c r="AV21" s="309"/>
      <c r="AW21" s="309"/>
      <c r="AX21" s="309"/>
      <c r="AY21" s="309"/>
      <c r="AZ21" s="309"/>
      <c r="BA21" s="309"/>
      <c r="BB21" s="309"/>
      <c r="BC21" s="309"/>
      <c r="BD21" s="309"/>
      <c r="BE21" s="309"/>
      <c r="BF21" s="309"/>
      <c r="BG21" s="309"/>
      <c r="BH21" s="309"/>
      <c r="BI21" s="309"/>
      <c r="BJ21" s="309"/>
      <c r="BK21" s="309"/>
      <c r="BL21" s="309"/>
      <c r="BM21" s="309"/>
      <c r="BN21" s="309"/>
      <c r="BO21" s="309"/>
      <c r="BP21" s="309"/>
      <c r="BQ21" s="309"/>
      <c r="BR21" s="309"/>
      <c r="BS21" s="309"/>
      <c r="BT21" s="309"/>
      <c r="BU21" s="309"/>
      <c r="BV21" s="309"/>
      <c r="BW21" s="309"/>
      <c r="BX21" s="309"/>
      <c r="BY21" s="309"/>
      <c r="BZ21" s="309"/>
      <c r="CA21" s="309"/>
      <c r="CB21" s="309"/>
      <c r="CC21" s="309"/>
      <c r="CD21" s="309"/>
      <c r="CE21" s="309"/>
      <c r="CF21" s="309"/>
      <c r="CG21" s="309"/>
      <c r="CH21" s="309"/>
      <c r="CI21" s="309"/>
      <c r="CJ21" s="309"/>
      <c r="CK21" s="309"/>
      <c r="CL21" s="309"/>
      <c r="CM21" s="309"/>
      <c r="CN21" s="309"/>
      <c r="CO21" s="309"/>
      <c r="CP21" s="309"/>
      <c r="CQ21" s="309"/>
      <c r="CR21" s="309"/>
      <c r="CS21" s="309"/>
      <c r="CT21" s="309"/>
      <c r="CU21" s="309"/>
      <c r="CV21" s="309"/>
      <c r="CW21" s="309"/>
      <c r="CX21" s="309"/>
      <c r="CY21" s="309"/>
      <c r="CZ21" s="309"/>
      <c r="DA21" s="309"/>
      <c r="DB21" s="309"/>
      <c r="DC21" s="309"/>
      <c r="DD21" s="309"/>
      <c r="DE21" s="309"/>
      <c r="DF21" s="309"/>
      <c r="DG21" s="309"/>
      <c r="DH21" s="309"/>
      <c r="DI21" s="309"/>
      <c r="DJ21" s="309"/>
      <c r="DK21" s="309"/>
      <c r="DL21" s="309"/>
      <c r="DM21" s="309"/>
      <c r="DN21" s="309"/>
      <c r="DO21" s="309"/>
      <c r="DP21" s="309"/>
      <c r="DQ21" s="309"/>
      <c r="DR21" s="309"/>
      <c r="DS21" s="309"/>
      <c r="DT21" s="309"/>
      <c r="DU21" s="309"/>
      <c r="DV21" s="309"/>
      <c r="DW21" s="309"/>
      <c r="DX21" s="309"/>
      <c r="DY21" s="309"/>
      <c r="DZ21" s="309"/>
      <c r="EA21" s="309"/>
      <c r="EB21" s="309"/>
      <c r="EC21" s="309"/>
      <c r="ED21" s="309"/>
      <c r="EE21" s="309"/>
      <c r="EF21" s="309"/>
      <c r="EG21" s="309"/>
      <c r="EH21" s="309"/>
      <c r="EI21" s="309"/>
      <c r="EJ21" s="309"/>
      <c r="EK21" s="309"/>
      <c r="EL21" s="309"/>
      <c r="EM21" s="309"/>
      <c r="EN21" s="309"/>
      <c r="EO21" s="309"/>
      <c r="EP21" s="309"/>
      <c r="EQ21" s="309"/>
      <c r="ER21" s="309"/>
      <c r="ES21" s="309"/>
      <c r="ET21" s="309"/>
      <c r="EU21" s="309"/>
      <c r="EV21" s="309"/>
      <c r="EW21" s="309"/>
      <c r="EX21" s="309"/>
      <c r="EY21" s="309"/>
      <c r="EZ21" s="309"/>
      <c r="FA21" s="309"/>
      <c r="FB21" s="309"/>
      <c r="FC21" s="309"/>
      <c r="FD21" s="309"/>
      <c r="FE21" s="309"/>
      <c r="FF21" s="309"/>
      <c r="FG21" s="309"/>
      <c r="FH21" s="309"/>
      <c r="FI21" s="309"/>
      <c r="FJ21" s="309"/>
      <c r="FK21" s="309"/>
      <c r="FL21" s="311"/>
      <c r="FM21" s="311"/>
      <c r="FN21" s="311"/>
      <c r="FO21" s="311"/>
      <c r="FP21" s="311"/>
      <c r="FQ21" s="311"/>
      <c r="FR21" s="311"/>
      <c r="FS21" s="311"/>
      <c r="FT21" s="311"/>
      <c r="FU21" s="311"/>
      <c r="FV21" s="311"/>
      <c r="FW21" s="311"/>
      <c r="FX21" s="311"/>
      <c r="FY21" s="311"/>
      <c r="FZ21" s="311"/>
      <c r="GA21" s="311"/>
      <c r="GB21" s="311"/>
      <c r="GC21" s="311"/>
      <c r="GD21" s="311"/>
      <c r="GE21" s="311"/>
      <c r="GF21" s="311"/>
      <c r="GG21" s="311"/>
      <c r="GH21" s="311"/>
      <c r="GI21" s="311"/>
      <c r="GJ21" s="311"/>
      <c r="GK21" s="311"/>
      <c r="GL21" s="311"/>
    </row>
    <row r="22" spans="1:247" x14ac:dyDescent="0.2">
      <c r="A22" s="306"/>
      <c r="B22" s="307"/>
      <c r="C22" s="308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  <c r="V22" s="309"/>
      <c r="W22" s="309"/>
      <c r="X22" s="309"/>
      <c r="Y22" s="309"/>
      <c r="Z22" s="309"/>
      <c r="AA22" s="309"/>
      <c r="AB22" s="309"/>
      <c r="AC22" s="309"/>
      <c r="AD22" s="309"/>
      <c r="AE22" s="309"/>
      <c r="AF22" s="309"/>
      <c r="AG22" s="309"/>
      <c r="AH22" s="309"/>
      <c r="AI22" s="309"/>
      <c r="AJ22" s="309"/>
      <c r="AK22" s="309"/>
      <c r="AL22" s="309"/>
      <c r="AM22" s="309"/>
      <c r="AN22" s="309"/>
      <c r="AO22" s="309"/>
      <c r="AP22" s="309"/>
      <c r="AQ22" s="309"/>
      <c r="AR22" s="309"/>
      <c r="AS22" s="309"/>
      <c r="AT22" s="309"/>
      <c r="AU22" s="309"/>
      <c r="AV22" s="309"/>
      <c r="AW22" s="309"/>
      <c r="AX22" s="309"/>
      <c r="AY22" s="309"/>
      <c r="AZ22" s="309"/>
      <c r="BA22" s="309"/>
      <c r="BB22" s="309"/>
      <c r="BC22" s="309"/>
      <c r="BD22" s="309"/>
      <c r="BE22" s="309"/>
      <c r="BF22" s="309"/>
      <c r="BG22" s="309"/>
      <c r="BH22" s="309"/>
      <c r="BI22" s="309"/>
      <c r="BJ22" s="309"/>
      <c r="BK22" s="309"/>
      <c r="BL22" s="309"/>
      <c r="BM22" s="309"/>
      <c r="BN22" s="309"/>
      <c r="BO22" s="309"/>
      <c r="BP22" s="309"/>
      <c r="BQ22" s="309"/>
      <c r="BR22" s="309"/>
      <c r="BS22" s="309"/>
      <c r="BT22" s="309"/>
      <c r="BU22" s="309"/>
      <c r="BV22" s="309"/>
      <c r="BW22" s="309"/>
      <c r="BX22" s="309"/>
      <c r="BY22" s="309"/>
      <c r="BZ22" s="309"/>
      <c r="CA22" s="309"/>
      <c r="CB22" s="309"/>
      <c r="CC22" s="309"/>
      <c r="CD22" s="309"/>
      <c r="CE22" s="309"/>
      <c r="CF22" s="309"/>
      <c r="CG22" s="309"/>
      <c r="CH22" s="309"/>
      <c r="CI22" s="309"/>
      <c r="CJ22" s="309"/>
      <c r="CK22" s="309"/>
      <c r="CL22" s="309"/>
      <c r="CM22" s="309"/>
      <c r="CN22" s="309"/>
      <c r="CO22" s="309"/>
      <c r="CP22" s="309"/>
      <c r="CQ22" s="309"/>
      <c r="CR22" s="309"/>
      <c r="CS22" s="309"/>
      <c r="CT22" s="309"/>
      <c r="CU22" s="309"/>
      <c r="CV22" s="309"/>
      <c r="CW22" s="309"/>
      <c r="CX22" s="309"/>
      <c r="CY22" s="309"/>
      <c r="CZ22" s="309"/>
      <c r="DA22" s="309"/>
      <c r="DB22" s="309"/>
      <c r="DC22" s="309"/>
      <c r="DD22" s="309"/>
      <c r="DE22" s="309"/>
      <c r="DF22" s="309"/>
      <c r="DG22" s="309"/>
      <c r="DH22" s="309"/>
      <c r="DI22" s="309"/>
      <c r="DJ22" s="309"/>
      <c r="DK22" s="309"/>
      <c r="DL22" s="309"/>
      <c r="DM22" s="309"/>
      <c r="DN22" s="309"/>
      <c r="DO22" s="309"/>
      <c r="DP22" s="309"/>
      <c r="DQ22" s="309"/>
      <c r="DR22" s="309"/>
      <c r="DS22" s="309"/>
      <c r="DT22" s="309"/>
      <c r="DU22" s="309"/>
      <c r="DV22" s="309"/>
      <c r="DW22" s="309"/>
      <c r="DX22" s="309"/>
      <c r="DY22" s="309"/>
      <c r="DZ22" s="309"/>
      <c r="EA22" s="309"/>
      <c r="EB22" s="309"/>
      <c r="EC22" s="309"/>
      <c r="ED22" s="309"/>
      <c r="EE22" s="309"/>
      <c r="EF22" s="309"/>
      <c r="EG22" s="309"/>
      <c r="EH22" s="309"/>
      <c r="EI22" s="309"/>
      <c r="EJ22" s="309"/>
      <c r="EK22" s="309"/>
      <c r="EL22" s="309"/>
      <c r="EM22" s="309"/>
      <c r="EN22" s="309"/>
      <c r="EO22" s="309"/>
      <c r="EP22" s="309"/>
      <c r="EQ22" s="309"/>
      <c r="ER22" s="309"/>
      <c r="ES22" s="309"/>
      <c r="ET22" s="309"/>
      <c r="EU22" s="309"/>
      <c r="EV22" s="309"/>
      <c r="EW22" s="309"/>
      <c r="EX22" s="309"/>
      <c r="EY22" s="309"/>
      <c r="EZ22" s="309"/>
      <c r="FA22" s="309"/>
      <c r="FB22" s="309"/>
      <c r="FC22" s="309"/>
      <c r="FD22" s="309"/>
      <c r="FE22" s="309"/>
      <c r="FF22" s="309"/>
      <c r="FG22" s="309"/>
      <c r="FH22" s="309"/>
      <c r="FI22" s="309"/>
      <c r="FJ22" s="309"/>
      <c r="FK22" s="309"/>
      <c r="FL22" s="311"/>
      <c r="FM22" s="311"/>
      <c r="FN22" s="311"/>
      <c r="FO22" s="311"/>
      <c r="FP22" s="311"/>
      <c r="FQ22" s="311"/>
      <c r="FR22" s="311"/>
      <c r="FS22" s="311"/>
      <c r="FT22" s="311"/>
      <c r="FU22" s="311"/>
      <c r="FV22" s="311"/>
      <c r="FW22" s="311"/>
      <c r="FX22" s="311"/>
      <c r="FY22" s="311"/>
      <c r="FZ22" s="311"/>
      <c r="GA22" s="311"/>
      <c r="GB22" s="311"/>
      <c r="GC22" s="311"/>
      <c r="GD22" s="306"/>
      <c r="GE22" s="311"/>
      <c r="GF22" s="311"/>
      <c r="GG22" s="311"/>
      <c r="GH22" s="311"/>
      <c r="GI22" s="311"/>
      <c r="GJ22" s="311"/>
      <c r="GK22" s="311"/>
      <c r="GL22" s="311"/>
      <c r="IL22" s="310">
        <v>0</v>
      </c>
      <c r="IM22" s="310">
        <v>0</v>
      </c>
    </row>
    <row r="23" spans="1:247" x14ac:dyDescent="0.2">
      <c r="A23" s="312"/>
      <c r="B23" s="307"/>
      <c r="C23" s="308"/>
      <c r="D23" s="309"/>
      <c r="E23" s="309"/>
      <c r="F23" s="309"/>
      <c r="G23" s="309"/>
      <c r="H23" s="309"/>
      <c r="I23" s="309"/>
      <c r="J23" s="309"/>
      <c r="K23" s="309"/>
      <c r="L23" s="309"/>
      <c r="M23" s="309"/>
      <c r="N23" s="309"/>
      <c r="O23" s="309"/>
      <c r="P23" s="309"/>
      <c r="Q23" s="309"/>
      <c r="R23" s="309"/>
      <c r="S23" s="309"/>
      <c r="T23" s="309"/>
      <c r="U23" s="309"/>
      <c r="V23" s="309"/>
      <c r="W23" s="309"/>
      <c r="X23" s="309"/>
      <c r="Y23" s="309"/>
      <c r="Z23" s="309"/>
      <c r="AA23" s="309"/>
      <c r="AB23" s="309"/>
      <c r="AC23" s="309"/>
      <c r="AD23" s="309"/>
      <c r="AE23" s="309"/>
      <c r="AF23" s="309"/>
      <c r="AG23" s="309"/>
      <c r="AH23" s="309"/>
      <c r="AI23" s="309"/>
      <c r="AJ23" s="309"/>
      <c r="AK23" s="309"/>
      <c r="AL23" s="309"/>
      <c r="AM23" s="309"/>
      <c r="AN23" s="309"/>
      <c r="AO23" s="309"/>
      <c r="AP23" s="309"/>
      <c r="AQ23" s="309"/>
      <c r="AR23" s="309"/>
      <c r="AS23" s="309"/>
      <c r="AT23" s="309"/>
      <c r="AU23" s="309"/>
      <c r="AV23" s="309"/>
      <c r="AW23" s="309"/>
      <c r="AX23" s="309"/>
      <c r="AY23" s="309"/>
      <c r="AZ23" s="309"/>
      <c r="BA23" s="309"/>
      <c r="BB23" s="309"/>
      <c r="BC23" s="309"/>
      <c r="BD23" s="309"/>
      <c r="BE23" s="309"/>
      <c r="BF23" s="309"/>
      <c r="BG23" s="309"/>
      <c r="BH23" s="309"/>
      <c r="BI23" s="309"/>
      <c r="BJ23" s="309"/>
      <c r="BK23" s="309"/>
      <c r="BL23" s="309"/>
      <c r="BM23" s="309"/>
      <c r="BN23" s="309"/>
      <c r="BO23" s="309"/>
      <c r="BP23" s="309"/>
      <c r="BQ23" s="309"/>
      <c r="BR23" s="309"/>
      <c r="BS23" s="309"/>
      <c r="BT23" s="309"/>
      <c r="BU23" s="309"/>
      <c r="BV23" s="309"/>
      <c r="BW23" s="309"/>
      <c r="BX23" s="309"/>
      <c r="BY23" s="309"/>
      <c r="BZ23" s="309"/>
      <c r="CA23" s="309"/>
      <c r="CB23" s="309"/>
      <c r="CC23" s="309"/>
      <c r="CD23" s="309"/>
      <c r="CE23" s="309"/>
      <c r="CF23" s="309"/>
      <c r="CG23" s="309"/>
      <c r="CH23" s="309"/>
      <c r="CI23" s="309"/>
      <c r="CJ23" s="309"/>
      <c r="CK23" s="309"/>
      <c r="CL23" s="309"/>
      <c r="CM23" s="309"/>
      <c r="CN23" s="309"/>
      <c r="CO23" s="309"/>
      <c r="CP23" s="309"/>
      <c r="CQ23" s="309"/>
      <c r="CR23" s="309"/>
      <c r="CS23" s="309"/>
      <c r="CT23" s="309"/>
      <c r="CU23" s="309"/>
      <c r="CV23" s="309"/>
      <c r="CW23" s="309"/>
      <c r="CX23" s="309"/>
      <c r="CY23" s="309"/>
      <c r="CZ23" s="309"/>
      <c r="DA23" s="309"/>
      <c r="DB23" s="309"/>
      <c r="DC23" s="309"/>
      <c r="DD23" s="309"/>
      <c r="DE23" s="309"/>
      <c r="DF23" s="309"/>
      <c r="DG23" s="309"/>
      <c r="DH23" s="309"/>
      <c r="DI23" s="309"/>
      <c r="DJ23" s="309"/>
      <c r="DK23" s="309"/>
      <c r="DL23" s="309"/>
      <c r="DM23" s="309"/>
      <c r="DN23" s="309"/>
      <c r="DO23" s="309"/>
      <c r="DP23" s="309"/>
      <c r="DQ23" s="309"/>
      <c r="DR23" s="309"/>
      <c r="DS23" s="309"/>
      <c r="DT23" s="309"/>
      <c r="DU23" s="309"/>
      <c r="DV23" s="309"/>
      <c r="DW23" s="309"/>
      <c r="DX23" s="309"/>
      <c r="DY23" s="309"/>
      <c r="DZ23" s="309"/>
      <c r="EA23" s="309"/>
      <c r="EB23" s="309"/>
      <c r="EC23" s="309"/>
      <c r="ED23" s="309"/>
      <c r="EE23" s="309"/>
      <c r="EF23" s="309"/>
      <c r="EG23" s="309"/>
      <c r="EH23" s="309"/>
      <c r="EI23" s="309"/>
      <c r="EJ23" s="309"/>
      <c r="EK23" s="309"/>
      <c r="EL23" s="309"/>
      <c r="EM23" s="309"/>
      <c r="EN23" s="309"/>
      <c r="EO23" s="309"/>
      <c r="EP23" s="309"/>
      <c r="EQ23" s="309"/>
      <c r="ER23" s="309"/>
      <c r="ES23" s="309"/>
      <c r="ET23" s="309"/>
      <c r="EU23" s="309"/>
      <c r="EV23" s="309"/>
      <c r="EW23" s="309"/>
      <c r="EX23" s="309"/>
      <c r="EY23" s="309"/>
      <c r="EZ23" s="309"/>
      <c r="FA23" s="309"/>
      <c r="FB23" s="309"/>
      <c r="FC23" s="309"/>
      <c r="FD23" s="309"/>
      <c r="FE23" s="309"/>
      <c r="FF23" s="309"/>
      <c r="FG23" s="309"/>
      <c r="FH23" s="309"/>
      <c r="FI23" s="309"/>
      <c r="FJ23" s="309"/>
      <c r="FK23" s="309"/>
      <c r="FL23" s="311"/>
      <c r="FM23" s="311"/>
      <c r="FN23" s="311"/>
      <c r="FO23" s="311"/>
      <c r="FP23" s="311"/>
      <c r="FQ23" s="311"/>
      <c r="FR23" s="311"/>
      <c r="FS23" s="311"/>
      <c r="FT23" s="311"/>
      <c r="FU23" s="311"/>
      <c r="FV23" s="311"/>
      <c r="FW23" s="311"/>
      <c r="FX23" s="311"/>
      <c r="FY23" s="311"/>
      <c r="FZ23" s="311"/>
      <c r="GA23" s="311"/>
      <c r="GB23" s="311"/>
      <c r="GC23" s="311"/>
      <c r="GD23" s="306"/>
      <c r="GE23" s="311"/>
      <c r="GF23" s="311"/>
      <c r="GG23" s="311"/>
      <c r="GH23" s="311"/>
      <c r="GI23" s="311"/>
      <c r="GJ23" s="311"/>
      <c r="GK23" s="311"/>
      <c r="GL23" s="311"/>
    </row>
    <row r="24" spans="1:247" x14ac:dyDescent="0.2">
      <c r="A24" s="306"/>
      <c r="B24" s="307"/>
      <c r="C24" s="308"/>
      <c r="D24" s="309"/>
      <c r="E24" s="309"/>
      <c r="F24" s="309"/>
      <c r="G24" s="309"/>
      <c r="H24" s="309"/>
      <c r="I24" s="309"/>
      <c r="J24" s="309"/>
      <c r="K24" s="309"/>
      <c r="L24" s="309"/>
      <c r="M24" s="309"/>
      <c r="N24" s="309"/>
      <c r="O24" s="309"/>
      <c r="P24" s="309"/>
      <c r="Q24" s="309"/>
      <c r="R24" s="309"/>
      <c r="S24" s="309"/>
      <c r="T24" s="309"/>
      <c r="U24" s="309"/>
      <c r="V24" s="309"/>
      <c r="W24" s="309"/>
      <c r="X24" s="309"/>
      <c r="Y24" s="309"/>
      <c r="Z24" s="309"/>
      <c r="AA24" s="309"/>
      <c r="AB24" s="309"/>
      <c r="AC24" s="309"/>
      <c r="AD24" s="309"/>
      <c r="AE24" s="309"/>
      <c r="AF24" s="309"/>
      <c r="AG24" s="309"/>
      <c r="AH24" s="309"/>
      <c r="AI24" s="309"/>
      <c r="AJ24" s="309"/>
      <c r="AK24" s="309"/>
      <c r="AL24" s="309"/>
      <c r="AM24" s="309"/>
      <c r="AN24" s="309"/>
      <c r="AO24" s="309"/>
      <c r="AP24" s="309"/>
      <c r="AQ24" s="309"/>
      <c r="AR24" s="309"/>
      <c r="AS24" s="309"/>
      <c r="AT24" s="309"/>
      <c r="AU24" s="309"/>
      <c r="AV24" s="309"/>
      <c r="AW24" s="309"/>
      <c r="AX24" s="309"/>
      <c r="AY24" s="309"/>
      <c r="AZ24" s="309"/>
      <c r="BA24" s="309"/>
      <c r="BB24" s="309"/>
      <c r="BC24" s="309"/>
      <c r="BD24" s="309"/>
      <c r="BE24" s="309"/>
      <c r="BF24" s="309"/>
      <c r="BG24" s="309"/>
      <c r="BH24" s="309"/>
      <c r="BI24" s="309"/>
      <c r="BJ24" s="309"/>
      <c r="BK24" s="309"/>
      <c r="BL24" s="309"/>
      <c r="BM24" s="309"/>
      <c r="BN24" s="309"/>
      <c r="BO24" s="309"/>
      <c r="BP24" s="309"/>
      <c r="BQ24" s="309"/>
      <c r="BR24" s="309"/>
      <c r="BS24" s="309"/>
      <c r="BT24" s="309"/>
      <c r="BU24" s="309"/>
      <c r="BV24" s="309"/>
      <c r="BW24" s="309"/>
      <c r="BX24" s="309"/>
      <c r="BY24" s="309"/>
      <c r="BZ24" s="309"/>
      <c r="CA24" s="309"/>
      <c r="CB24" s="309"/>
      <c r="CC24" s="309"/>
      <c r="CD24" s="309"/>
      <c r="CE24" s="309"/>
      <c r="CF24" s="309"/>
      <c r="CG24" s="309"/>
      <c r="CH24" s="309"/>
      <c r="CI24" s="309"/>
      <c r="CJ24" s="309"/>
      <c r="CK24" s="309"/>
      <c r="CL24" s="309"/>
      <c r="CM24" s="309"/>
      <c r="CN24" s="309"/>
      <c r="CO24" s="309"/>
      <c r="CP24" s="309"/>
      <c r="CQ24" s="309"/>
      <c r="CR24" s="309"/>
      <c r="CS24" s="309"/>
      <c r="CT24" s="309"/>
      <c r="CU24" s="309"/>
      <c r="CV24" s="309"/>
      <c r="CW24" s="309"/>
      <c r="CX24" s="309"/>
      <c r="CY24" s="309"/>
      <c r="CZ24" s="309"/>
      <c r="DA24" s="309"/>
      <c r="DB24" s="309"/>
      <c r="DC24" s="309"/>
      <c r="DD24" s="309"/>
      <c r="DE24" s="309"/>
      <c r="DF24" s="309"/>
      <c r="DG24" s="309"/>
      <c r="DH24" s="309"/>
      <c r="DI24" s="309"/>
      <c r="DJ24" s="309"/>
      <c r="DK24" s="309"/>
      <c r="DL24" s="309"/>
      <c r="DM24" s="309"/>
      <c r="DN24" s="309"/>
      <c r="DO24" s="309"/>
      <c r="DP24" s="309"/>
      <c r="DQ24" s="309"/>
      <c r="DR24" s="309"/>
      <c r="DS24" s="309"/>
      <c r="DT24" s="309"/>
      <c r="DU24" s="309"/>
      <c r="DV24" s="309"/>
      <c r="DW24" s="309"/>
      <c r="DX24" s="309"/>
      <c r="DY24" s="309"/>
      <c r="DZ24" s="309"/>
      <c r="EA24" s="309"/>
      <c r="EB24" s="309"/>
      <c r="EC24" s="309"/>
      <c r="ED24" s="309"/>
      <c r="EE24" s="309"/>
      <c r="EF24" s="309"/>
      <c r="EG24" s="309"/>
      <c r="EH24" s="309"/>
      <c r="EI24" s="309"/>
      <c r="EJ24" s="309"/>
      <c r="EK24" s="309"/>
      <c r="EL24" s="309"/>
      <c r="EM24" s="309"/>
      <c r="EN24" s="309"/>
      <c r="EO24" s="309"/>
      <c r="EP24" s="309"/>
      <c r="EQ24" s="309"/>
      <c r="ER24" s="309"/>
      <c r="ES24" s="309"/>
      <c r="ET24" s="309"/>
      <c r="EU24" s="309"/>
      <c r="EV24" s="309"/>
      <c r="EW24" s="309"/>
      <c r="EX24" s="309"/>
      <c r="EY24" s="309"/>
      <c r="EZ24" s="309"/>
      <c r="FA24" s="309"/>
      <c r="FB24" s="309"/>
      <c r="FC24" s="309"/>
      <c r="FD24" s="309"/>
      <c r="FE24" s="309"/>
      <c r="FF24" s="309"/>
      <c r="FG24" s="309"/>
      <c r="FH24" s="309"/>
      <c r="FI24" s="309"/>
      <c r="FJ24" s="309"/>
      <c r="FK24" s="309"/>
      <c r="FL24" s="311"/>
      <c r="FM24" s="311"/>
      <c r="FN24" s="311"/>
      <c r="FO24" s="311"/>
      <c r="FP24" s="311"/>
      <c r="FQ24" s="311"/>
      <c r="FR24" s="311"/>
      <c r="FS24" s="311"/>
      <c r="FT24" s="311"/>
      <c r="FU24" s="311"/>
      <c r="FV24" s="311"/>
      <c r="FW24" s="311"/>
      <c r="FX24" s="311"/>
      <c r="FY24" s="311"/>
      <c r="FZ24" s="311"/>
      <c r="GA24" s="311"/>
      <c r="GB24" s="311"/>
      <c r="GC24" s="311"/>
      <c r="GD24" s="311"/>
      <c r="GE24" s="311"/>
      <c r="GF24" s="311"/>
      <c r="GG24" s="311"/>
      <c r="GH24" s="311"/>
      <c r="GI24" s="311"/>
      <c r="GJ24" s="311"/>
      <c r="GK24" s="311"/>
      <c r="GL24" s="311"/>
      <c r="IJ24" s="310">
        <v>1</v>
      </c>
    </row>
    <row r="25" spans="1:247" x14ac:dyDescent="0.2">
      <c r="A25" s="306"/>
      <c r="B25" s="307"/>
      <c r="C25" s="308"/>
      <c r="D25" s="309"/>
      <c r="E25" s="309"/>
      <c r="F25" s="309"/>
      <c r="G25" s="309"/>
      <c r="H25" s="309"/>
      <c r="I25" s="309"/>
      <c r="J25" s="309"/>
      <c r="K25" s="309"/>
      <c r="L25" s="309"/>
      <c r="M25" s="309"/>
      <c r="N25" s="309"/>
      <c r="O25" s="309"/>
      <c r="P25" s="309"/>
      <c r="Q25" s="309"/>
      <c r="R25" s="309"/>
      <c r="S25" s="309"/>
      <c r="T25" s="309"/>
      <c r="U25" s="309"/>
      <c r="V25" s="309"/>
      <c r="W25" s="309"/>
      <c r="X25" s="309"/>
      <c r="Y25" s="309"/>
      <c r="Z25" s="309"/>
      <c r="AA25" s="309"/>
      <c r="AB25" s="309"/>
      <c r="AC25" s="309"/>
      <c r="AD25" s="309"/>
      <c r="AE25" s="309"/>
      <c r="AF25" s="309"/>
      <c r="AG25" s="309"/>
      <c r="AH25" s="309"/>
      <c r="AI25" s="309"/>
      <c r="AJ25" s="309"/>
      <c r="AK25" s="309"/>
      <c r="AL25" s="309"/>
      <c r="AM25" s="309"/>
      <c r="AN25" s="309"/>
      <c r="AO25" s="309"/>
      <c r="AP25" s="309"/>
      <c r="AQ25" s="309"/>
      <c r="AR25" s="309"/>
      <c r="AS25" s="309"/>
      <c r="AT25" s="309"/>
      <c r="AU25" s="309"/>
      <c r="AV25" s="309"/>
      <c r="AW25" s="309"/>
      <c r="AX25" s="309"/>
      <c r="AY25" s="309"/>
      <c r="AZ25" s="309"/>
      <c r="BA25" s="309"/>
      <c r="BB25" s="309"/>
      <c r="BC25" s="309"/>
      <c r="BD25" s="309"/>
      <c r="BE25" s="309"/>
      <c r="BF25" s="309"/>
      <c r="BG25" s="309"/>
      <c r="BH25" s="309"/>
      <c r="BI25" s="309"/>
      <c r="BJ25" s="309"/>
      <c r="BK25" s="309"/>
      <c r="BL25" s="309"/>
      <c r="BM25" s="309"/>
      <c r="BN25" s="309"/>
      <c r="BO25" s="309"/>
      <c r="BP25" s="309"/>
      <c r="BQ25" s="309"/>
      <c r="BR25" s="309"/>
      <c r="BS25" s="309"/>
      <c r="BT25" s="309"/>
      <c r="BU25" s="309"/>
      <c r="BV25" s="309"/>
      <c r="BW25" s="309"/>
      <c r="BX25" s="309"/>
      <c r="BY25" s="309"/>
      <c r="BZ25" s="309"/>
      <c r="CA25" s="309"/>
      <c r="CB25" s="309"/>
      <c r="CC25" s="309"/>
      <c r="CD25" s="309"/>
      <c r="CE25" s="309"/>
      <c r="CF25" s="309"/>
      <c r="CG25" s="309"/>
      <c r="CH25" s="309"/>
      <c r="CI25" s="309"/>
      <c r="CJ25" s="309"/>
      <c r="CK25" s="309"/>
      <c r="CL25" s="309"/>
      <c r="CM25" s="309"/>
      <c r="CN25" s="309"/>
      <c r="CO25" s="309"/>
      <c r="CP25" s="309"/>
      <c r="CQ25" s="309"/>
      <c r="CR25" s="309"/>
      <c r="CS25" s="309"/>
      <c r="CT25" s="309"/>
      <c r="CU25" s="309"/>
      <c r="CV25" s="309"/>
      <c r="CW25" s="309"/>
      <c r="CX25" s="309"/>
      <c r="CY25" s="309"/>
      <c r="CZ25" s="309"/>
      <c r="DA25" s="309"/>
      <c r="DB25" s="309"/>
      <c r="DC25" s="309"/>
      <c r="DD25" s="309"/>
      <c r="DE25" s="309"/>
      <c r="DF25" s="309"/>
      <c r="DG25" s="309"/>
      <c r="DH25" s="309"/>
      <c r="DI25" s="309"/>
      <c r="DJ25" s="309"/>
      <c r="DK25" s="309"/>
      <c r="DL25" s="309"/>
      <c r="DM25" s="309"/>
      <c r="DN25" s="309"/>
      <c r="DO25" s="309"/>
      <c r="DP25" s="309"/>
      <c r="DQ25" s="309"/>
      <c r="DR25" s="309"/>
      <c r="DS25" s="309"/>
      <c r="DT25" s="309"/>
      <c r="DU25" s="309"/>
      <c r="DV25" s="309"/>
      <c r="DW25" s="309"/>
      <c r="DX25" s="309"/>
      <c r="DY25" s="309"/>
      <c r="DZ25" s="309"/>
      <c r="EA25" s="309"/>
      <c r="EB25" s="309"/>
      <c r="EC25" s="309"/>
      <c r="ED25" s="309"/>
      <c r="EE25" s="309"/>
      <c r="EF25" s="309"/>
      <c r="EG25" s="309"/>
      <c r="EH25" s="309"/>
      <c r="EI25" s="309"/>
      <c r="EJ25" s="309"/>
      <c r="EK25" s="309"/>
      <c r="EL25" s="309"/>
      <c r="EM25" s="309"/>
      <c r="EN25" s="309"/>
      <c r="EO25" s="309"/>
      <c r="EP25" s="309"/>
      <c r="EQ25" s="309"/>
      <c r="ER25" s="309"/>
      <c r="ES25" s="309"/>
      <c r="ET25" s="309"/>
      <c r="EU25" s="309"/>
      <c r="EV25" s="309"/>
      <c r="EW25" s="309"/>
      <c r="EX25" s="309"/>
      <c r="EY25" s="309"/>
      <c r="EZ25" s="309"/>
      <c r="FA25" s="309"/>
      <c r="FB25" s="309"/>
      <c r="FC25" s="309"/>
      <c r="FD25" s="309"/>
      <c r="FE25" s="309"/>
      <c r="FF25" s="309"/>
      <c r="FG25" s="309"/>
      <c r="FH25" s="309"/>
      <c r="FI25" s="309"/>
      <c r="FJ25" s="309"/>
      <c r="FK25" s="309"/>
      <c r="FL25" s="311"/>
      <c r="FM25" s="311"/>
      <c r="FN25" s="311"/>
      <c r="FO25" s="311"/>
      <c r="FP25" s="311"/>
      <c r="FQ25" s="311"/>
      <c r="FR25" s="311"/>
      <c r="FS25" s="311"/>
      <c r="FT25" s="311"/>
      <c r="FU25" s="311"/>
      <c r="FV25" s="311"/>
      <c r="FW25" s="311"/>
      <c r="FX25" s="311"/>
      <c r="FY25" s="311"/>
      <c r="FZ25" s="311"/>
      <c r="GA25" s="311"/>
      <c r="GB25" s="311"/>
      <c r="GC25" s="311"/>
      <c r="GD25" s="311"/>
      <c r="GE25" s="311"/>
      <c r="GF25" s="311"/>
      <c r="GG25" s="311"/>
      <c r="GH25" s="311"/>
      <c r="GI25" s="311"/>
      <c r="GJ25" s="311"/>
      <c r="GK25" s="311"/>
      <c r="GL25" s="311"/>
      <c r="II25" s="310">
        <v>0</v>
      </c>
      <c r="IJ25" s="310">
        <v>0</v>
      </c>
    </row>
    <row r="26" spans="1:247" x14ac:dyDescent="0.2">
      <c r="A26" s="306"/>
      <c r="B26" s="307"/>
      <c r="C26" s="308"/>
      <c r="D26" s="309"/>
      <c r="E26" s="309"/>
      <c r="F26" s="309"/>
      <c r="G26" s="309"/>
      <c r="H26" s="309"/>
      <c r="I26" s="309"/>
      <c r="J26" s="309"/>
      <c r="K26" s="309"/>
      <c r="L26" s="309"/>
      <c r="M26" s="309"/>
      <c r="N26" s="309"/>
      <c r="O26" s="309"/>
      <c r="P26" s="309"/>
      <c r="Q26" s="309"/>
      <c r="R26" s="309"/>
      <c r="S26" s="309"/>
      <c r="T26" s="309"/>
      <c r="U26" s="309"/>
      <c r="V26" s="309"/>
      <c r="W26" s="309"/>
      <c r="X26" s="309"/>
      <c r="Y26" s="309"/>
      <c r="Z26" s="309"/>
      <c r="AA26" s="309"/>
      <c r="AB26" s="309"/>
      <c r="AC26" s="309"/>
      <c r="AD26" s="309"/>
      <c r="AE26" s="309"/>
      <c r="AF26" s="309"/>
      <c r="AG26" s="309"/>
      <c r="AH26" s="309"/>
      <c r="AI26" s="309"/>
      <c r="AJ26" s="309"/>
      <c r="AK26" s="309"/>
      <c r="AL26" s="309"/>
      <c r="AM26" s="309"/>
      <c r="AN26" s="309"/>
      <c r="AO26" s="309"/>
      <c r="AP26" s="309"/>
      <c r="AQ26" s="309"/>
      <c r="AR26" s="309"/>
      <c r="AS26" s="309"/>
      <c r="AT26" s="309"/>
      <c r="AU26" s="309"/>
      <c r="AV26" s="309"/>
      <c r="AW26" s="309"/>
      <c r="AX26" s="309"/>
      <c r="AY26" s="309"/>
      <c r="AZ26" s="309"/>
      <c r="BA26" s="309"/>
      <c r="BB26" s="309"/>
      <c r="BC26" s="309"/>
      <c r="BD26" s="309"/>
      <c r="BE26" s="309"/>
      <c r="BF26" s="309"/>
      <c r="BG26" s="309"/>
      <c r="BH26" s="309"/>
      <c r="BI26" s="309"/>
      <c r="BJ26" s="309"/>
      <c r="BK26" s="309"/>
      <c r="BL26" s="309"/>
      <c r="BM26" s="309"/>
      <c r="BN26" s="309"/>
      <c r="BO26" s="309"/>
      <c r="BP26" s="309"/>
      <c r="BQ26" s="309"/>
      <c r="BR26" s="309"/>
      <c r="BS26" s="309"/>
      <c r="BT26" s="309"/>
      <c r="BU26" s="309"/>
      <c r="BV26" s="309"/>
      <c r="BW26" s="309"/>
      <c r="BX26" s="309"/>
      <c r="BY26" s="309"/>
      <c r="BZ26" s="309"/>
      <c r="CA26" s="309"/>
      <c r="CB26" s="309"/>
      <c r="CC26" s="309"/>
      <c r="CD26" s="309"/>
      <c r="CE26" s="309"/>
      <c r="CF26" s="309"/>
      <c r="CG26" s="309"/>
      <c r="CH26" s="309"/>
      <c r="CI26" s="309"/>
      <c r="CJ26" s="309"/>
      <c r="CK26" s="309"/>
      <c r="CL26" s="309"/>
      <c r="CM26" s="309"/>
      <c r="CN26" s="309"/>
      <c r="CO26" s="309"/>
      <c r="CP26" s="309"/>
      <c r="CQ26" s="309"/>
      <c r="CR26" s="309"/>
      <c r="CS26" s="309"/>
      <c r="CT26" s="309"/>
      <c r="CU26" s="309"/>
      <c r="CV26" s="309"/>
      <c r="CW26" s="309"/>
      <c r="CX26" s="309"/>
      <c r="CY26" s="309"/>
      <c r="CZ26" s="309"/>
      <c r="DA26" s="309"/>
      <c r="DB26" s="309"/>
      <c r="DC26" s="309"/>
      <c r="DD26" s="309"/>
      <c r="DE26" s="309"/>
      <c r="DF26" s="309"/>
      <c r="DG26" s="309"/>
      <c r="DH26" s="309"/>
      <c r="DI26" s="309"/>
      <c r="DJ26" s="309"/>
      <c r="DK26" s="309"/>
      <c r="DL26" s="309"/>
      <c r="DM26" s="309"/>
      <c r="DN26" s="309"/>
      <c r="DO26" s="309"/>
      <c r="DP26" s="309"/>
      <c r="DQ26" s="309"/>
      <c r="DR26" s="309"/>
      <c r="DS26" s="309"/>
      <c r="DT26" s="309"/>
      <c r="DU26" s="309"/>
      <c r="DV26" s="309"/>
      <c r="DW26" s="309"/>
      <c r="DX26" s="309"/>
      <c r="DY26" s="309"/>
      <c r="DZ26" s="309"/>
      <c r="EA26" s="309"/>
      <c r="EB26" s="309"/>
      <c r="EC26" s="309"/>
      <c r="ED26" s="309"/>
      <c r="EE26" s="309"/>
      <c r="EF26" s="309"/>
      <c r="EG26" s="309"/>
      <c r="EH26" s="309"/>
      <c r="EI26" s="309"/>
      <c r="EJ26" s="309"/>
      <c r="EK26" s="309"/>
      <c r="EL26" s="309"/>
      <c r="EM26" s="309"/>
      <c r="EN26" s="309"/>
      <c r="EO26" s="309"/>
      <c r="EP26" s="309"/>
      <c r="EQ26" s="309"/>
      <c r="ER26" s="309"/>
      <c r="ES26" s="309"/>
      <c r="ET26" s="309"/>
      <c r="EU26" s="309"/>
      <c r="EV26" s="309"/>
      <c r="EW26" s="309"/>
      <c r="EX26" s="309"/>
      <c r="EY26" s="309"/>
      <c r="EZ26" s="309"/>
      <c r="FA26" s="309"/>
      <c r="FB26" s="309"/>
      <c r="FC26" s="309"/>
      <c r="FD26" s="309"/>
      <c r="FE26" s="309"/>
      <c r="FF26" s="309"/>
      <c r="FG26" s="309"/>
      <c r="FH26" s="309"/>
      <c r="FI26" s="309"/>
      <c r="FJ26" s="309"/>
      <c r="FK26" s="309"/>
      <c r="FL26" s="311"/>
      <c r="FM26" s="311"/>
      <c r="FN26" s="311"/>
      <c r="FO26" s="311"/>
      <c r="FP26" s="311"/>
      <c r="FQ26" s="311"/>
      <c r="FR26" s="311"/>
      <c r="FS26" s="311"/>
      <c r="FT26" s="311"/>
      <c r="FU26" s="311"/>
      <c r="FV26" s="311"/>
      <c r="FW26" s="311"/>
      <c r="FX26" s="311"/>
      <c r="FY26" s="311"/>
      <c r="FZ26" s="311"/>
      <c r="GA26" s="311"/>
      <c r="GB26" s="311"/>
      <c r="GC26" s="311"/>
      <c r="GD26" s="311"/>
      <c r="GE26" s="311"/>
      <c r="GF26" s="311"/>
      <c r="GG26" s="311"/>
      <c r="GH26" s="311"/>
      <c r="GI26" s="311"/>
      <c r="GJ26" s="311"/>
      <c r="GK26" s="311"/>
      <c r="GL26" s="311"/>
      <c r="II26" s="310">
        <v>0</v>
      </c>
      <c r="IJ26" s="310">
        <v>0</v>
      </c>
    </row>
    <row r="27" spans="1:247" x14ac:dyDescent="0.2">
      <c r="A27" s="306"/>
      <c r="B27" s="307"/>
      <c r="C27" s="308"/>
      <c r="D27" s="309"/>
      <c r="E27" s="309"/>
      <c r="F27" s="309"/>
      <c r="G27" s="309"/>
      <c r="H27" s="309"/>
      <c r="I27" s="309"/>
      <c r="J27" s="309"/>
      <c r="K27" s="309"/>
      <c r="L27" s="309"/>
      <c r="M27" s="309"/>
      <c r="N27" s="309"/>
      <c r="O27" s="309"/>
      <c r="P27" s="309"/>
      <c r="Q27" s="309"/>
      <c r="R27" s="309"/>
      <c r="S27" s="309"/>
      <c r="T27" s="309"/>
      <c r="U27" s="309"/>
      <c r="V27" s="309"/>
      <c r="W27" s="309"/>
      <c r="X27" s="309"/>
      <c r="Y27" s="309"/>
      <c r="Z27" s="309"/>
      <c r="AA27" s="309"/>
      <c r="AB27" s="309"/>
      <c r="AC27" s="309"/>
      <c r="AD27" s="309"/>
      <c r="AE27" s="309"/>
      <c r="AF27" s="309"/>
      <c r="AG27" s="309"/>
      <c r="AH27" s="309"/>
      <c r="AI27" s="309"/>
      <c r="AJ27" s="309"/>
      <c r="AK27" s="309"/>
      <c r="AL27" s="309"/>
      <c r="AM27" s="309"/>
      <c r="AN27" s="309"/>
      <c r="AO27" s="309"/>
      <c r="AP27" s="309"/>
      <c r="AQ27" s="309"/>
      <c r="AR27" s="309"/>
      <c r="AS27" s="309"/>
      <c r="AT27" s="309"/>
      <c r="AU27" s="309"/>
      <c r="AV27" s="309"/>
      <c r="AW27" s="309"/>
      <c r="AX27" s="309"/>
      <c r="AY27" s="309"/>
      <c r="AZ27" s="309"/>
      <c r="BA27" s="309"/>
      <c r="BB27" s="309"/>
      <c r="BC27" s="309"/>
      <c r="BD27" s="309"/>
      <c r="BE27" s="309"/>
      <c r="BF27" s="309"/>
      <c r="BG27" s="309"/>
      <c r="BH27" s="309"/>
      <c r="BI27" s="309"/>
      <c r="BJ27" s="309"/>
      <c r="BK27" s="309"/>
      <c r="BL27" s="309"/>
      <c r="BM27" s="309"/>
      <c r="BN27" s="309"/>
      <c r="BO27" s="309"/>
      <c r="BP27" s="309"/>
      <c r="BQ27" s="309"/>
      <c r="BR27" s="309"/>
      <c r="BS27" s="309"/>
      <c r="BT27" s="309"/>
      <c r="BU27" s="309"/>
      <c r="BV27" s="309"/>
      <c r="BW27" s="309"/>
      <c r="BX27" s="309"/>
      <c r="BY27" s="309"/>
      <c r="BZ27" s="309"/>
      <c r="CA27" s="309"/>
      <c r="CB27" s="309"/>
      <c r="CC27" s="309"/>
      <c r="CD27" s="309"/>
      <c r="CE27" s="309"/>
      <c r="CF27" s="309"/>
      <c r="CG27" s="309"/>
      <c r="CH27" s="309"/>
      <c r="CI27" s="309"/>
      <c r="CJ27" s="309"/>
      <c r="CK27" s="309"/>
      <c r="CL27" s="309"/>
      <c r="CM27" s="309"/>
      <c r="CN27" s="309"/>
      <c r="CO27" s="309"/>
      <c r="CP27" s="309"/>
      <c r="CQ27" s="309"/>
      <c r="CR27" s="309"/>
      <c r="CS27" s="309"/>
      <c r="CT27" s="309"/>
      <c r="CU27" s="309"/>
      <c r="CV27" s="309"/>
      <c r="CW27" s="309"/>
      <c r="CX27" s="309"/>
      <c r="CY27" s="309"/>
      <c r="CZ27" s="309"/>
      <c r="DA27" s="309"/>
      <c r="DB27" s="309"/>
      <c r="DC27" s="309"/>
      <c r="DD27" s="309"/>
      <c r="DE27" s="309"/>
      <c r="DF27" s="309"/>
      <c r="DG27" s="309"/>
      <c r="DH27" s="309"/>
      <c r="DI27" s="309"/>
      <c r="DJ27" s="309"/>
      <c r="DK27" s="309"/>
      <c r="DL27" s="309"/>
      <c r="DM27" s="309"/>
      <c r="DN27" s="309"/>
      <c r="DO27" s="309"/>
      <c r="DP27" s="309"/>
      <c r="DQ27" s="309"/>
      <c r="DR27" s="309"/>
      <c r="DS27" s="309"/>
      <c r="DT27" s="309"/>
      <c r="DU27" s="309"/>
      <c r="DV27" s="309"/>
      <c r="DW27" s="309"/>
      <c r="DX27" s="309"/>
      <c r="DY27" s="309"/>
      <c r="DZ27" s="309"/>
      <c r="EA27" s="309"/>
      <c r="EB27" s="309"/>
      <c r="EC27" s="309"/>
      <c r="ED27" s="309"/>
      <c r="EE27" s="309"/>
      <c r="EF27" s="309"/>
      <c r="EG27" s="309"/>
      <c r="EH27" s="309"/>
      <c r="EI27" s="309"/>
      <c r="EJ27" s="309"/>
      <c r="EK27" s="309"/>
      <c r="EL27" s="309"/>
      <c r="EM27" s="309"/>
      <c r="EN27" s="309"/>
      <c r="EO27" s="309"/>
      <c r="EP27" s="309"/>
      <c r="EQ27" s="309"/>
      <c r="ER27" s="309"/>
      <c r="ES27" s="309"/>
      <c r="ET27" s="309"/>
      <c r="EU27" s="309"/>
      <c r="EV27" s="309"/>
      <c r="EW27" s="309"/>
      <c r="EX27" s="309"/>
      <c r="EY27" s="309"/>
      <c r="EZ27" s="309"/>
      <c r="FA27" s="309"/>
      <c r="FB27" s="309"/>
      <c r="FC27" s="309"/>
      <c r="FD27" s="309"/>
      <c r="FE27" s="309"/>
      <c r="FF27" s="309"/>
      <c r="FG27" s="309"/>
      <c r="FH27" s="309"/>
      <c r="FI27" s="309"/>
      <c r="FJ27" s="309"/>
      <c r="FK27" s="309"/>
      <c r="FL27" s="311"/>
      <c r="FM27" s="311"/>
      <c r="FN27" s="311"/>
      <c r="FO27" s="311"/>
      <c r="FP27" s="311"/>
      <c r="FQ27" s="311"/>
      <c r="FR27" s="311"/>
      <c r="FS27" s="311"/>
      <c r="FT27" s="311"/>
      <c r="FU27" s="311"/>
      <c r="FV27" s="311"/>
      <c r="FW27" s="311"/>
      <c r="FX27" s="311"/>
      <c r="FY27" s="311"/>
      <c r="FZ27" s="311"/>
      <c r="GA27" s="311"/>
      <c r="GB27" s="311"/>
      <c r="GC27" s="311"/>
      <c r="GD27" s="311"/>
      <c r="GE27" s="311"/>
      <c r="GF27" s="311"/>
      <c r="GG27" s="311"/>
      <c r="GH27" s="311"/>
      <c r="GI27" s="311"/>
      <c r="GJ27" s="311"/>
      <c r="GK27" s="311"/>
      <c r="GL27" s="311"/>
      <c r="II27" s="310">
        <v>0</v>
      </c>
      <c r="IJ27" s="310">
        <v>0</v>
      </c>
    </row>
    <row r="28" spans="1:247" ht="35.25" customHeight="1" x14ac:dyDescent="0.2">
      <c r="A28" s="306"/>
      <c r="B28" s="307"/>
      <c r="C28" s="308"/>
      <c r="D28" s="309"/>
      <c r="E28" s="309"/>
      <c r="F28" s="309"/>
      <c r="G28" s="309"/>
      <c r="H28" s="309"/>
      <c r="I28" s="309"/>
      <c r="J28" s="309"/>
      <c r="K28" s="309"/>
      <c r="L28" s="309"/>
      <c r="M28" s="309"/>
      <c r="N28" s="309"/>
      <c r="O28" s="309"/>
      <c r="P28" s="309"/>
      <c r="Q28" s="309"/>
      <c r="R28" s="309"/>
      <c r="S28" s="309"/>
      <c r="T28" s="309"/>
      <c r="U28" s="309"/>
      <c r="V28" s="309"/>
      <c r="W28" s="309"/>
      <c r="X28" s="309"/>
      <c r="Y28" s="309"/>
      <c r="Z28" s="309"/>
      <c r="AA28" s="309"/>
      <c r="AB28" s="309"/>
      <c r="AC28" s="309"/>
      <c r="AD28" s="309"/>
      <c r="AE28" s="309"/>
      <c r="AF28" s="309"/>
      <c r="AG28" s="309"/>
      <c r="AH28" s="309"/>
      <c r="AI28" s="309"/>
      <c r="AJ28" s="309"/>
      <c r="AK28" s="309"/>
      <c r="AL28" s="309"/>
      <c r="AM28" s="309"/>
      <c r="AN28" s="309"/>
      <c r="AO28" s="309"/>
      <c r="AP28" s="309"/>
      <c r="AQ28" s="309"/>
      <c r="AR28" s="309"/>
      <c r="AS28" s="309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09"/>
      <c r="BE28" s="309"/>
      <c r="BF28" s="309"/>
      <c r="BG28" s="309"/>
      <c r="BH28" s="309"/>
      <c r="BI28" s="309"/>
      <c r="BJ28" s="309"/>
      <c r="BK28" s="309"/>
      <c r="BL28" s="309"/>
      <c r="BM28" s="309"/>
      <c r="BN28" s="309"/>
      <c r="BO28" s="309"/>
      <c r="BP28" s="309"/>
      <c r="BQ28" s="309"/>
      <c r="BR28" s="309"/>
      <c r="BS28" s="309"/>
      <c r="BT28" s="309"/>
      <c r="BU28" s="309"/>
      <c r="BV28" s="309"/>
      <c r="BW28" s="309"/>
      <c r="BX28" s="309"/>
      <c r="BY28" s="309"/>
      <c r="BZ28" s="309"/>
      <c r="CA28" s="309"/>
      <c r="CB28" s="309"/>
      <c r="CC28" s="309"/>
      <c r="CD28" s="309"/>
      <c r="CE28" s="309"/>
      <c r="CF28" s="309"/>
      <c r="CG28" s="309"/>
      <c r="CH28" s="309"/>
      <c r="CI28" s="309"/>
      <c r="CJ28" s="309"/>
      <c r="CK28" s="309"/>
      <c r="CL28" s="309"/>
      <c r="CM28" s="309"/>
      <c r="CN28" s="309"/>
      <c r="CO28" s="309"/>
      <c r="CP28" s="309"/>
      <c r="CQ28" s="309"/>
      <c r="CR28" s="309"/>
      <c r="CS28" s="309"/>
      <c r="CT28" s="309"/>
      <c r="CU28" s="309"/>
      <c r="CV28" s="309"/>
      <c r="CW28" s="309"/>
      <c r="CX28" s="309"/>
      <c r="CY28" s="309"/>
      <c r="CZ28" s="309"/>
      <c r="DA28" s="309"/>
      <c r="DB28" s="309"/>
      <c r="DC28" s="309"/>
      <c r="DD28" s="309"/>
      <c r="DE28" s="309"/>
      <c r="DF28" s="309"/>
      <c r="DG28" s="309"/>
      <c r="DH28" s="309"/>
      <c r="DI28" s="309"/>
      <c r="DJ28" s="309"/>
      <c r="DK28" s="309"/>
      <c r="DL28" s="309"/>
      <c r="DM28" s="309"/>
      <c r="DN28" s="309"/>
      <c r="DO28" s="309"/>
      <c r="DP28" s="309"/>
      <c r="DQ28" s="309"/>
      <c r="DR28" s="309"/>
      <c r="DS28" s="309"/>
      <c r="DT28" s="309"/>
      <c r="DU28" s="309"/>
      <c r="DV28" s="309"/>
      <c r="DW28" s="309"/>
      <c r="DX28" s="309"/>
      <c r="DY28" s="309"/>
      <c r="DZ28" s="309"/>
      <c r="EA28" s="309"/>
      <c r="EB28" s="309"/>
      <c r="EC28" s="309"/>
      <c r="ED28" s="309"/>
      <c r="EE28" s="309"/>
      <c r="EF28" s="309"/>
      <c r="EG28" s="309"/>
      <c r="EH28" s="309"/>
      <c r="EI28" s="309"/>
      <c r="EJ28" s="309"/>
      <c r="EK28" s="309"/>
      <c r="EL28" s="309"/>
      <c r="EM28" s="309"/>
      <c r="EN28" s="309"/>
      <c r="EO28" s="309"/>
      <c r="EP28" s="309"/>
      <c r="EQ28" s="309"/>
      <c r="ER28" s="309"/>
      <c r="ES28" s="309"/>
      <c r="ET28" s="309"/>
      <c r="EU28" s="309"/>
      <c r="EV28" s="309"/>
      <c r="EW28" s="309"/>
      <c r="EX28" s="309"/>
      <c r="EY28" s="309"/>
      <c r="EZ28" s="309"/>
      <c r="FA28" s="309"/>
      <c r="FB28" s="309"/>
      <c r="FC28" s="309"/>
      <c r="FD28" s="309"/>
      <c r="FE28" s="309"/>
      <c r="FF28" s="309"/>
      <c r="FG28" s="309"/>
      <c r="FH28" s="309"/>
      <c r="FI28" s="309"/>
      <c r="FJ28" s="309"/>
      <c r="FK28" s="309"/>
      <c r="FL28" s="311"/>
      <c r="FM28" s="311"/>
      <c r="FN28" s="311"/>
      <c r="FO28" s="311"/>
      <c r="FP28" s="311"/>
      <c r="FQ28" s="311"/>
      <c r="FR28" s="311"/>
      <c r="FS28" s="311"/>
      <c r="FT28" s="311"/>
      <c r="FU28" s="311"/>
      <c r="FV28" s="311"/>
      <c r="FW28" s="311"/>
      <c r="FX28" s="311"/>
      <c r="FY28" s="311"/>
      <c r="FZ28" s="311"/>
      <c r="GA28" s="311"/>
      <c r="GB28" s="311"/>
      <c r="GC28" s="311"/>
      <c r="GD28" s="311"/>
      <c r="GE28" s="311"/>
      <c r="GF28" s="311"/>
      <c r="GG28" s="311"/>
      <c r="GH28" s="311"/>
      <c r="GI28" s="311"/>
      <c r="GJ28" s="311"/>
      <c r="GK28" s="311"/>
      <c r="GL28" s="311"/>
      <c r="II28" s="310">
        <v>0</v>
      </c>
      <c r="IJ28" s="310">
        <v>0</v>
      </c>
    </row>
    <row r="29" spans="1:247" ht="12.75" customHeight="1" x14ac:dyDescent="0.2">
      <c r="A29" s="306"/>
      <c r="B29" s="307"/>
      <c r="C29" s="308"/>
      <c r="D29" s="309"/>
      <c r="E29" s="309"/>
      <c r="F29" s="309"/>
      <c r="G29" s="309"/>
      <c r="H29" s="309"/>
      <c r="I29" s="309"/>
      <c r="J29" s="309"/>
      <c r="K29" s="309"/>
      <c r="L29" s="309"/>
      <c r="M29" s="309"/>
      <c r="N29" s="309"/>
      <c r="O29" s="309"/>
      <c r="P29" s="309"/>
      <c r="Q29" s="309"/>
      <c r="R29" s="309"/>
      <c r="S29" s="309"/>
      <c r="T29" s="309"/>
      <c r="U29" s="309"/>
      <c r="V29" s="309"/>
      <c r="W29" s="309"/>
      <c r="X29" s="309"/>
      <c r="Y29" s="309"/>
      <c r="Z29" s="309"/>
      <c r="AA29" s="309"/>
      <c r="AB29" s="309"/>
      <c r="AC29" s="309"/>
      <c r="AD29" s="309"/>
      <c r="AE29" s="309"/>
      <c r="AF29" s="309"/>
      <c r="AG29" s="309"/>
      <c r="AH29" s="309"/>
      <c r="AI29" s="309"/>
      <c r="AJ29" s="309"/>
      <c r="AK29" s="309"/>
      <c r="AL29" s="309"/>
      <c r="AM29" s="309"/>
      <c r="AN29" s="309"/>
      <c r="AO29" s="309"/>
      <c r="AP29" s="309"/>
      <c r="AQ29" s="309"/>
      <c r="AR29" s="309"/>
      <c r="AS29" s="309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09"/>
      <c r="BE29" s="309"/>
      <c r="BF29" s="309"/>
      <c r="BG29" s="309"/>
      <c r="BH29" s="309"/>
      <c r="BI29" s="309"/>
      <c r="BJ29" s="309"/>
      <c r="BK29" s="309"/>
      <c r="BL29" s="309"/>
      <c r="BM29" s="309"/>
      <c r="BN29" s="309"/>
      <c r="BO29" s="309"/>
      <c r="BP29" s="309"/>
      <c r="BQ29" s="309"/>
      <c r="BR29" s="309"/>
      <c r="BS29" s="309"/>
      <c r="BT29" s="309"/>
      <c r="BU29" s="309"/>
      <c r="BV29" s="309"/>
      <c r="BW29" s="309"/>
      <c r="BX29" s="309"/>
      <c r="BY29" s="309"/>
      <c r="BZ29" s="309"/>
      <c r="CA29" s="309"/>
      <c r="CB29" s="309"/>
      <c r="CC29" s="309"/>
      <c r="CD29" s="309"/>
      <c r="CE29" s="309"/>
      <c r="CF29" s="309"/>
      <c r="CG29" s="309"/>
      <c r="CH29" s="309"/>
      <c r="CI29" s="309"/>
      <c r="CJ29" s="309"/>
      <c r="CK29" s="309"/>
      <c r="CL29" s="309"/>
      <c r="CM29" s="309"/>
      <c r="CN29" s="309"/>
      <c r="CO29" s="309"/>
      <c r="CP29" s="309"/>
      <c r="CQ29" s="309"/>
      <c r="CR29" s="309"/>
      <c r="CS29" s="309"/>
      <c r="CT29" s="309"/>
      <c r="CU29" s="309"/>
      <c r="CV29" s="309"/>
      <c r="CW29" s="309"/>
      <c r="CX29" s="309"/>
      <c r="CY29" s="309"/>
      <c r="CZ29" s="309"/>
      <c r="DA29" s="309"/>
      <c r="DB29" s="309"/>
      <c r="DC29" s="309"/>
      <c r="DD29" s="309"/>
      <c r="DE29" s="309"/>
      <c r="DF29" s="309"/>
      <c r="DG29" s="309"/>
      <c r="DH29" s="309"/>
      <c r="DI29" s="309"/>
      <c r="DJ29" s="309"/>
      <c r="DK29" s="309"/>
      <c r="DL29" s="309"/>
      <c r="DM29" s="309"/>
      <c r="DN29" s="309"/>
      <c r="DO29" s="309"/>
      <c r="DP29" s="309"/>
      <c r="DQ29" s="309"/>
      <c r="DR29" s="309"/>
      <c r="DS29" s="309"/>
      <c r="DT29" s="309"/>
      <c r="DU29" s="309"/>
      <c r="DV29" s="309"/>
      <c r="DW29" s="309"/>
      <c r="DX29" s="309"/>
      <c r="DY29" s="309"/>
      <c r="DZ29" s="309"/>
      <c r="EA29" s="309"/>
      <c r="EB29" s="309"/>
      <c r="EC29" s="309"/>
      <c r="ED29" s="309"/>
      <c r="EE29" s="309"/>
      <c r="EF29" s="309"/>
      <c r="EG29" s="309"/>
      <c r="EH29" s="309"/>
      <c r="EI29" s="309"/>
      <c r="EJ29" s="309"/>
      <c r="EK29" s="309"/>
      <c r="EL29" s="309"/>
      <c r="EM29" s="309"/>
      <c r="EN29" s="309"/>
      <c r="EO29" s="309"/>
      <c r="EP29" s="309"/>
      <c r="EQ29" s="309"/>
      <c r="ER29" s="309"/>
      <c r="ES29" s="309"/>
      <c r="ET29" s="309"/>
      <c r="EU29" s="309"/>
      <c r="EV29" s="309"/>
      <c r="EW29" s="309"/>
      <c r="EX29" s="309"/>
      <c r="EY29" s="309"/>
      <c r="EZ29" s="309"/>
      <c r="FA29" s="309"/>
      <c r="FB29" s="309"/>
      <c r="FC29" s="309"/>
      <c r="FD29" s="309"/>
      <c r="FE29" s="309"/>
      <c r="FF29" s="309"/>
      <c r="FG29" s="309"/>
      <c r="FH29" s="309"/>
      <c r="FI29" s="309"/>
      <c r="FJ29" s="309"/>
      <c r="FK29" s="309"/>
      <c r="FL29" s="311"/>
      <c r="FM29" s="311"/>
      <c r="FN29" s="311"/>
      <c r="FO29" s="311"/>
      <c r="FP29" s="311"/>
      <c r="FQ29" s="311"/>
      <c r="FR29" s="311"/>
      <c r="FS29" s="311"/>
      <c r="FT29" s="311"/>
      <c r="FU29" s="311"/>
      <c r="FV29" s="311"/>
      <c r="FW29" s="311"/>
      <c r="FX29" s="311"/>
      <c r="FY29" s="311"/>
      <c r="FZ29" s="311"/>
      <c r="GA29" s="311"/>
      <c r="GB29" s="311"/>
      <c r="GC29" s="311"/>
      <c r="GD29" s="311"/>
      <c r="GE29" s="311"/>
      <c r="GF29" s="311"/>
      <c r="GG29" s="311"/>
      <c r="GH29" s="311"/>
      <c r="GI29" s="311"/>
      <c r="GJ29" s="311"/>
      <c r="GK29" s="311"/>
      <c r="GL29" s="311"/>
    </row>
    <row r="30" spans="1:247" ht="12.75" customHeight="1" x14ac:dyDescent="0.2">
      <c r="A30" s="306"/>
      <c r="B30" s="313" t="s">
        <v>51</v>
      </c>
      <c r="C30" s="314"/>
      <c r="D30" s="315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316"/>
      <c r="S30" s="309"/>
      <c r="T30" s="309"/>
      <c r="U30" s="309"/>
      <c r="V30" s="309"/>
      <c r="W30" s="309"/>
      <c r="X30" s="309"/>
      <c r="Y30" s="309"/>
      <c r="Z30" s="309"/>
      <c r="AA30" s="309"/>
      <c r="AB30" s="309"/>
      <c r="AC30" s="309"/>
      <c r="AD30" s="309"/>
      <c r="AE30" s="309"/>
      <c r="AF30" s="309"/>
      <c r="AG30" s="309"/>
      <c r="AH30" s="309"/>
      <c r="AI30" s="309"/>
      <c r="AJ30" s="309"/>
      <c r="AK30" s="309"/>
      <c r="AL30" s="309"/>
      <c r="AM30" s="309"/>
      <c r="AN30" s="309"/>
      <c r="AO30" s="309"/>
      <c r="AP30" s="309"/>
      <c r="AQ30" s="309"/>
      <c r="AR30" s="309"/>
      <c r="AS30" s="309"/>
      <c r="AT30" s="309"/>
      <c r="AU30" s="309"/>
      <c r="AV30" s="309"/>
      <c r="AW30" s="309"/>
      <c r="AX30" s="309"/>
      <c r="AY30" s="309"/>
      <c r="AZ30" s="309"/>
      <c r="BA30" s="309"/>
      <c r="BB30" s="309"/>
      <c r="BC30" s="309"/>
      <c r="BD30" s="309"/>
      <c r="BE30" s="309"/>
      <c r="BF30" s="309"/>
      <c r="BG30" s="309"/>
      <c r="BH30" s="309"/>
      <c r="BI30" s="309"/>
      <c r="BJ30" s="309"/>
      <c r="BK30" s="309"/>
      <c r="BL30" s="309"/>
      <c r="BM30" s="309"/>
      <c r="BN30" s="309"/>
      <c r="BO30" s="309"/>
      <c r="BP30" s="309"/>
      <c r="BQ30" s="309"/>
      <c r="BR30" s="309"/>
      <c r="BS30" s="309"/>
      <c r="BT30" s="309"/>
      <c r="BU30" s="309"/>
      <c r="BV30" s="309"/>
      <c r="BW30" s="309"/>
      <c r="BX30" s="309"/>
      <c r="BY30" s="309"/>
      <c r="BZ30" s="309"/>
      <c r="CA30" s="309"/>
      <c r="CB30" s="309"/>
      <c r="CC30" s="309"/>
      <c r="CD30" s="309"/>
      <c r="CE30" s="309"/>
      <c r="CF30" s="309"/>
      <c r="CG30" s="309"/>
      <c r="CH30" s="309"/>
      <c r="CI30" s="309"/>
      <c r="CJ30" s="309"/>
      <c r="CK30" s="309"/>
      <c r="CL30" s="309"/>
      <c r="CM30" s="309"/>
      <c r="CN30" s="309"/>
      <c r="CO30" s="309"/>
      <c r="CP30" s="309"/>
      <c r="CQ30" s="309"/>
      <c r="CR30" s="309"/>
      <c r="CS30" s="309"/>
      <c r="CT30" s="309"/>
      <c r="CU30" s="309"/>
      <c r="CV30" s="309"/>
      <c r="CW30" s="309"/>
      <c r="CX30" s="309"/>
      <c r="CY30" s="309"/>
      <c r="CZ30" s="309"/>
      <c r="DA30" s="309"/>
      <c r="DB30" s="309"/>
      <c r="DC30" s="309"/>
      <c r="DD30" s="309"/>
      <c r="DE30" s="309"/>
      <c r="DF30" s="309"/>
      <c r="DG30" s="309"/>
      <c r="DH30" s="309"/>
      <c r="DI30" s="309"/>
      <c r="DJ30" s="309"/>
      <c r="DK30" s="309"/>
      <c r="DL30" s="309"/>
      <c r="DM30" s="309"/>
      <c r="DN30" s="309"/>
      <c r="DO30" s="309"/>
      <c r="DP30" s="309"/>
      <c r="DQ30" s="309"/>
      <c r="DR30" s="309"/>
      <c r="DS30" s="309"/>
      <c r="DT30" s="309"/>
      <c r="DU30" s="309"/>
      <c r="DV30" s="309"/>
      <c r="DW30" s="309"/>
      <c r="DX30" s="309"/>
      <c r="DY30" s="309"/>
      <c r="DZ30" s="309"/>
      <c r="EA30" s="309"/>
      <c r="EB30" s="309"/>
      <c r="EC30" s="309"/>
      <c r="ED30" s="309"/>
      <c r="EE30" s="309"/>
      <c r="EF30" s="309"/>
      <c r="EG30" s="309"/>
      <c r="EH30" s="309"/>
      <c r="EI30" s="309"/>
      <c r="EJ30" s="309"/>
      <c r="EK30" s="309"/>
      <c r="EL30" s="309"/>
      <c r="EM30" s="309"/>
      <c r="EN30" s="309"/>
      <c r="EO30" s="309"/>
      <c r="EP30" s="309"/>
      <c r="EQ30" s="309"/>
      <c r="ER30" s="309"/>
      <c r="ES30" s="309"/>
      <c r="ET30" s="309"/>
      <c r="EU30" s="309"/>
      <c r="EV30" s="309"/>
      <c r="EW30" s="309"/>
      <c r="EX30" s="309"/>
      <c r="EY30" s="309"/>
      <c r="EZ30" s="309"/>
      <c r="FA30" s="309"/>
      <c r="FB30" s="309"/>
      <c r="FC30" s="309"/>
      <c r="FD30" s="309"/>
      <c r="FE30" s="309"/>
      <c r="FF30" s="309"/>
      <c r="FG30" s="309"/>
      <c r="FH30" s="309"/>
      <c r="FI30" s="309"/>
      <c r="FJ30" s="309"/>
      <c r="FK30" s="309"/>
      <c r="FL30" s="311"/>
      <c r="FM30" s="311"/>
      <c r="FN30" s="311"/>
      <c r="FO30" s="311"/>
      <c r="FP30" s="311"/>
      <c r="FQ30" s="311"/>
      <c r="FR30" s="311"/>
      <c r="FS30" s="311"/>
      <c r="FT30" s="311"/>
      <c r="FU30" s="311"/>
      <c r="FV30" s="311"/>
      <c r="FW30" s="311"/>
      <c r="FX30" s="311"/>
      <c r="FY30" s="311"/>
      <c r="FZ30" s="311"/>
      <c r="GA30" s="311"/>
      <c r="GB30" s="311"/>
      <c r="GC30" s="311"/>
      <c r="GD30" s="311"/>
      <c r="GE30" s="311"/>
      <c r="GF30" s="311"/>
      <c r="GG30" s="311"/>
      <c r="GH30" s="311"/>
      <c r="GI30" s="311"/>
      <c r="GJ30" s="311"/>
      <c r="GK30" s="311"/>
      <c r="GL30" s="311"/>
      <c r="II30" s="310">
        <v>0</v>
      </c>
      <c r="IJ30" s="310">
        <v>0</v>
      </c>
    </row>
    <row r="31" spans="1:247" s="319" customFormat="1" x14ac:dyDescent="0.2">
      <c r="A31" s="653" t="s">
        <v>252</v>
      </c>
      <c r="B31" s="317" t="s">
        <v>3</v>
      </c>
      <c r="C31" s="517"/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/>
      <c r="P31" s="517"/>
      <c r="Q31" s="517"/>
      <c r="R31" s="517"/>
      <c r="S31" s="510"/>
      <c r="T31" s="510"/>
      <c r="U31" s="510"/>
      <c r="V31" s="510"/>
      <c r="W31" s="510"/>
      <c r="X31" s="510"/>
      <c r="Y31" s="510"/>
      <c r="Z31" s="510"/>
      <c r="AA31" s="307"/>
      <c r="AB31" s="307"/>
      <c r="AC31" s="307"/>
      <c r="AD31" s="307"/>
      <c r="AE31" s="307"/>
      <c r="AF31" s="307"/>
      <c r="AG31" s="307"/>
      <c r="AH31" s="307"/>
      <c r="AI31" s="307"/>
      <c r="AJ31" s="307"/>
      <c r="AK31" s="307"/>
      <c r="AL31" s="307"/>
      <c r="AM31" s="307"/>
      <c r="AN31" s="307"/>
      <c r="AO31" s="307"/>
      <c r="AP31" s="307"/>
      <c r="AQ31" s="307"/>
      <c r="AR31" s="307"/>
      <c r="AS31" s="307"/>
      <c r="AT31" s="307"/>
      <c r="AU31" s="307"/>
      <c r="AV31" s="307"/>
      <c r="AW31" s="307"/>
      <c r="AX31" s="307"/>
      <c r="AY31" s="307"/>
      <c r="AZ31" s="307"/>
      <c r="BA31" s="307"/>
      <c r="BB31" s="307"/>
      <c r="BC31" s="307"/>
      <c r="BD31" s="307"/>
      <c r="BE31" s="307"/>
      <c r="BF31" s="307"/>
      <c r="BG31" s="307"/>
      <c r="BH31" s="307"/>
      <c r="BI31" s="307"/>
      <c r="BJ31" s="307"/>
      <c r="BK31" s="307"/>
      <c r="BL31" s="307"/>
      <c r="BM31" s="307"/>
      <c r="BN31" s="307"/>
      <c r="BO31" s="307"/>
      <c r="BP31" s="307"/>
      <c r="BQ31" s="307"/>
      <c r="BR31" s="307"/>
      <c r="BS31" s="307"/>
      <c r="BT31" s="307"/>
      <c r="BU31" s="307"/>
      <c r="BV31" s="307"/>
      <c r="BW31" s="307"/>
      <c r="BX31" s="307"/>
      <c r="BY31" s="307"/>
      <c r="BZ31" s="307"/>
      <c r="CA31" s="307"/>
      <c r="CB31" s="307"/>
      <c r="CC31" s="307"/>
      <c r="CD31" s="307"/>
      <c r="CE31" s="307"/>
      <c r="CF31" s="307"/>
      <c r="CG31" s="307"/>
      <c r="CH31" s="307"/>
      <c r="CI31" s="307"/>
      <c r="CJ31" s="307"/>
      <c r="CK31" s="307"/>
      <c r="CL31" s="307"/>
      <c r="CM31" s="307"/>
      <c r="CN31" s="307"/>
      <c r="CO31" s="307"/>
      <c r="CP31" s="307"/>
      <c r="CQ31" s="307"/>
      <c r="CR31" s="307"/>
      <c r="CS31" s="307"/>
      <c r="CT31" s="307"/>
      <c r="CU31" s="307"/>
      <c r="CV31" s="307"/>
      <c r="CW31" s="307"/>
      <c r="CX31" s="307"/>
      <c r="CY31" s="307"/>
      <c r="CZ31" s="307"/>
      <c r="DA31" s="307"/>
      <c r="DB31" s="307"/>
      <c r="DC31" s="307"/>
      <c r="DD31" s="307"/>
      <c r="DE31" s="307"/>
      <c r="DF31" s="307"/>
      <c r="DG31" s="307"/>
      <c r="DH31" s="307"/>
      <c r="DI31" s="307"/>
      <c r="DJ31" s="307"/>
      <c r="DK31" s="307"/>
      <c r="DL31" s="307"/>
      <c r="DM31" s="307"/>
      <c r="DN31" s="307"/>
      <c r="DO31" s="307"/>
      <c r="DP31" s="307"/>
      <c r="DQ31" s="307"/>
      <c r="DR31" s="307"/>
      <c r="DS31" s="307"/>
      <c r="DT31" s="307"/>
      <c r="DU31" s="307"/>
      <c r="DV31" s="307"/>
      <c r="DW31" s="307"/>
      <c r="DX31" s="307"/>
      <c r="DY31" s="307"/>
      <c r="DZ31" s="307"/>
      <c r="EA31" s="307"/>
      <c r="EB31" s="307"/>
      <c r="EC31" s="307"/>
      <c r="ED31" s="307"/>
      <c r="EE31" s="307"/>
      <c r="EF31" s="307"/>
      <c r="EG31" s="307"/>
      <c r="EH31" s="307"/>
      <c r="EI31" s="307"/>
      <c r="EJ31" s="307"/>
      <c r="EK31" s="307"/>
      <c r="EL31" s="307"/>
      <c r="EM31" s="307"/>
      <c r="EN31" s="307"/>
      <c r="EO31" s="307"/>
      <c r="EP31" s="307"/>
      <c r="EQ31" s="307"/>
      <c r="ER31" s="307"/>
      <c r="ES31" s="307"/>
      <c r="ET31" s="307"/>
      <c r="EU31" s="307"/>
      <c r="EV31" s="307"/>
      <c r="EW31" s="307"/>
      <c r="EX31" s="307"/>
      <c r="EY31" s="307"/>
      <c r="EZ31" s="307"/>
      <c r="FA31" s="307"/>
      <c r="FB31" s="307"/>
      <c r="FC31" s="307"/>
      <c r="FD31" s="307"/>
      <c r="FE31" s="307"/>
      <c r="FF31" s="307"/>
      <c r="FG31" s="307"/>
      <c r="FH31" s="307"/>
      <c r="FI31" s="307"/>
      <c r="FJ31" s="307"/>
      <c r="FK31" s="307"/>
      <c r="FL31" s="318"/>
      <c r="FM31" s="318"/>
      <c r="FN31" s="318"/>
      <c r="FO31" s="318"/>
      <c r="FP31" s="318"/>
      <c r="FQ31" s="318"/>
      <c r="FR31" s="318"/>
      <c r="FS31" s="318"/>
      <c r="FT31" s="318"/>
      <c r="FU31" s="318"/>
      <c r="FV31" s="318"/>
      <c r="FW31" s="318"/>
      <c r="FX31" s="318"/>
      <c r="FY31" s="318"/>
      <c r="FZ31" s="318"/>
      <c r="GA31" s="318"/>
      <c r="GB31" s="318"/>
      <c r="GC31" s="318"/>
      <c r="GD31" s="318"/>
      <c r="GE31" s="318"/>
      <c r="GF31" s="318"/>
      <c r="GG31" s="318"/>
      <c r="GH31" s="318"/>
      <c r="GI31" s="318"/>
      <c r="GJ31" s="318"/>
      <c r="GK31" s="318"/>
      <c r="GL31" s="318"/>
    </row>
    <row r="32" spans="1:247" s="322" customFormat="1" x14ac:dyDescent="0.2">
      <c r="A32" s="653"/>
      <c r="B32" s="320" t="s">
        <v>52</v>
      </c>
      <c r="C32" s="518"/>
      <c r="D32" s="518"/>
      <c r="E32" s="518"/>
      <c r="F32" s="518"/>
      <c r="G32" s="518"/>
      <c r="H32" s="518"/>
      <c r="I32" s="518"/>
      <c r="J32" s="518"/>
      <c r="K32" s="518"/>
      <c r="L32" s="518"/>
      <c r="M32" s="518"/>
      <c r="N32" s="518"/>
      <c r="O32" s="518"/>
      <c r="P32" s="518"/>
      <c r="Q32" s="518"/>
      <c r="R32" s="518"/>
      <c r="S32" s="511"/>
      <c r="T32" s="511"/>
      <c r="U32" s="511"/>
      <c r="V32" s="511"/>
      <c r="W32" s="511"/>
      <c r="X32" s="511"/>
      <c r="Y32" s="511"/>
      <c r="Z32" s="511"/>
      <c r="AA32" s="308"/>
      <c r="AB32" s="308"/>
      <c r="AC32" s="308"/>
      <c r="AD32" s="308"/>
      <c r="AE32" s="308"/>
      <c r="AF32" s="308"/>
      <c r="AG32" s="308"/>
      <c r="AH32" s="308"/>
      <c r="AI32" s="308"/>
      <c r="AJ32" s="308"/>
      <c r="AK32" s="308"/>
      <c r="AL32" s="308"/>
      <c r="AM32" s="308"/>
      <c r="AN32" s="308"/>
      <c r="AO32" s="308"/>
      <c r="AP32" s="308"/>
      <c r="AQ32" s="308"/>
      <c r="AR32" s="308"/>
      <c r="AS32" s="308"/>
      <c r="AT32" s="308"/>
      <c r="AU32" s="308"/>
      <c r="AV32" s="308"/>
      <c r="AW32" s="308"/>
      <c r="AX32" s="308"/>
      <c r="AY32" s="308"/>
      <c r="AZ32" s="308"/>
      <c r="BA32" s="308"/>
      <c r="BB32" s="308"/>
      <c r="BC32" s="308"/>
      <c r="BD32" s="308"/>
      <c r="BE32" s="308"/>
      <c r="BF32" s="308"/>
      <c r="BG32" s="308"/>
      <c r="BH32" s="308"/>
      <c r="BI32" s="308"/>
      <c r="BJ32" s="308"/>
      <c r="BK32" s="308"/>
      <c r="BL32" s="308"/>
      <c r="BM32" s="308"/>
      <c r="BN32" s="308"/>
      <c r="BO32" s="308"/>
      <c r="BP32" s="308"/>
      <c r="BQ32" s="308"/>
      <c r="BR32" s="308"/>
      <c r="BS32" s="308"/>
      <c r="BT32" s="308"/>
      <c r="BU32" s="308"/>
      <c r="BV32" s="308"/>
      <c r="BW32" s="308"/>
      <c r="BX32" s="308"/>
      <c r="BY32" s="308"/>
      <c r="BZ32" s="308"/>
      <c r="CA32" s="308"/>
      <c r="CB32" s="308"/>
      <c r="CC32" s="308"/>
      <c r="CD32" s="308"/>
      <c r="CE32" s="308"/>
      <c r="CF32" s="308"/>
      <c r="CG32" s="308"/>
      <c r="CH32" s="308"/>
      <c r="CI32" s="308"/>
      <c r="CJ32" s="308"/>
      <c r="CK32" s="308"/>
      <c r="CL32" s="308"/>
      <c r="CM32" s="308"/>
      <c r="CN32" s="308"/>
      <c r="CO32" s="308"/>
      <c r="CP32" s="308"/>
      <c r="CQ32" s="308"/>
      <c r="CR32" s="308"/>
      <c r="CS32" s="308"/>
      <c r="CT32" s="308"/>
      <c r="CU32" s="308"/>
      <c r="CV32" s="308"/>
      <c r="CW32" s="308"/>
      <c r="CX32" s="308"/>
      <c r="CY32" s="308"/>
      <c r="CZ32" s="308"/>
      <c r="DA32" s="308"/>
      <c r="DB32" s="308"/>
      <c r="DC32" s="308"/>
      <c r="DD32" s="308"/>
      <c r="DE32" s="308"/>
      <c r="DF32" s="308"/>
      <c r="DG32" s="308"/>
      <c r="DH32" s="308"/>
      <c r="DI32" s="308"/>
      <c r="DJ32" s="308"/>
      <c r="DK32" s="308"/>
      <c r="DL32" s="308"/>
      <c r="DM32" s="308"/>
      <c r="DN32" s="308"/>
      <c r="DO32" s="308"/>
      <c r="DP32" s="308"/>
      <c r="DQ32" s="308"/>
      <c r="DR32" s="308"/>
      <c r="DS32" s="308"/>
      <c r="DT32" s="308"/>
      <c r="DU32" s="308"/>
      <c r="DV32" s="308"/>
      <c r="DW32" s="308"/>
      <c r="DX32" s="308"/>
      <c r="DY32" s="308"/>
      <c r="DZ32" s="308"/>
      <c r="EA32" s="308"/>
      <c r="EB32" s="308"/>
      <c r="EC32" s="308"/>
      <c r="ED32" s="308"/>
      <c r="EE32" s="308"/>
      <c r="EF32" s="308"/>
      <c r="EG32" s="308"/>
      <c r="EH32" s="308"/>
      <c r="EI32" s="308"/>
      <c r="EJ32" s="308"/>
      <c r="EK32" s="308"/>
      <c r="EL32" s="308"/>
      <c r="EM32" s="308"/>
      <c r="EN32" s="308"/>
      <c r="EO32" s="308"/>
      <c r="EP32" s="308"/>
      <c r="EQ32" s="308"/>
      <c r="ER32" s="308"/>
      <c r="ES32" s="308"/>
      <c r="ET32" s="308"/>
      <c r="EU32" s="308"/>
      <c r="EV32" s="308"/>
      <c r="EW32" s="308"/>
      <c r="EX32" s="308"/>
      <c r="EY32" s="308"/>
      <c r="EZ32" s="308"/>
      <c r="FA32" s="308"/>
      <c r="FB32" s="308"/>
      <c r="FC32" s="308"/>
      <c r="FD32" s="308"/>
      <c r="FE32" s="308"/>
      <c r="FF32" s="308"/>
      <c r="FG32" s="308"/>
      <c r="FH32" s="308"/>
      <c r="FI32" s="308"/>
      <c r="FJ32" s="308"/>
      <c r="FK32" s="308"/>
      <c r="FL32" s="321"/>
      <c r="FM32" s="321"/>
      <c r="FN32" s="321"/>
      <c r="FO32" s="321"/>
      <c r="FP32" s="321"/>
      <c r="FQ32" s="321"/>
      <c r="FR32" s="321"/>
      <c r="FS32" s="321"/>
      <c r="FT32" s="321"/>
      <c r="FU32" s="321"/>
      <c r="FV32" s="321"/>
      <c r="FW32" s="321"/>
      <c r="FX32" s="321"/>
      <c r="FY32" s="321"/>
      <c r="FZ32" s="321"/>
      <c r="GA32" s="321"/>
      <c r="GB32" s="321"/>
      <c r="GC32" s="321"/>
      <c r="GD32" s="321"/>
      <c r="GE32" s="321"/>
      <c r="GF32" s="321"/>
      <c r="GG32" s="321"/>
      <c r="GH32" s="321"/>
      <c r="GI32" s="321"/>
      <c r="GJ32" s="321"/>
      <c r="GK32" s="321"/>
      <c r="GL32" s="321"/>
    </row>
    <row r="33" spans="1:194" s="319" customFormat="1" x14ac:dyDescent="0.2">
      <c r="A33" s="653"/>
      <c r="B33" s="317" t="s">
        <v>53</v>
      </c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/>
      <c r="P33" s="517"/>
      <c r="Q33" s="517"/>
      <c r="R33" s="517"/>
      <c r="S33" s="510"/>
      <c r="T33" s="510"/>
      <c r="U33" s="510"/>
      <c r="V33" s="510"/>
      <c r="W33" s="510"/>
      <c r="X33" s="510"/>
      <c r="Y33" s="510"/>
      <c r="Z33" s="510"/>
      <c r="AA33" s="307"/>
      <c r="AB33" s="307"/>
      <c r="AC33" s="307"/>
      <c r="AD33" s="307"/>
      <c r="AE33" s="307"/>
      <c r="AF33" s="307"/>
      <c r="AG33" s="307"/>
      <c r="AH33" s="307"/>
      <c r="AI33" s="307"/>
      <c r="AJ33" s="307"/>
      <c r="AK33" s="307"/>
      <c r="AL33" s="307"/>
      <c r="AM33" s="307"/>
      <c r="AN33" s="307"/>
      <c r="AO33" s="307"/>
      <c r="AP33" s="307"/>
      <c r="AQ33" s="307"/>
      <c r="AR33" s="307"/>
      <c r="AS33" s="307"/>
      <c r="AT33" s="307"/>
      <c r="AU33" s="307"/>
      <c r="AV33" s="307"/>
      <c r="AW33" s="307"/>
      <c r="AX33" s="307"/>
      <c r="AY33" s="307"/>
      <c r="AZ33" s="307"/>
      <c r="BA33" s="307"/>
      <c r="BB33" s="307"/>
      <c r="BC33" s="307"/>
      <c r="BD33" s="307"/>
      <c r="BE33" s="307"/>
      <c r="BF33" s="307"/>
      <c r="BG33" s="307"/>
      <c r="BH33" s="307"/>
      <c r="BI33" s="307"/>
      <c r="BJ33" s="307"/>
      <c r="BK33" s="307"/>
      <c r="BL33" s="307"/>
      <c r="BM33" s="307"/>
      <c r="BN33" s="307"/>
      <c r="BO33" s="307"/>
      <c r="BP33" s="307"/>
      <c r="BQ33" s="307"/>
      <c r="BR33" s="307"/>
      <c r="BS33" s="307"/>
      <c r="BT33" s="307"/>
      <c r="BU33" s="307"/>
      <c r="BV33" s="307"/>
      <c r="BW33" s="307"/>
      <c r="BX33" s="307"/>
      <c r="BY33" s="307"/>
      <c r="BZ33" s="307"/>
      <c r="CA33" s="307"/>
      <c r="CB33" s="307"/>
      <c r="CC33" s="307"/>
      <c r="CD33" s="307"/>
      <c r="CE33" s="307"/>
      <c r="CF33" s="307"/>
      <c r="CG33" s="307"/>
      <c r="CH33" s="307"/>
      <c r="CI33" s="307"/>
      <c r="CJ33" s="307"/>
      <c r="CK33" s="307"/>
      <c r="CL33" s="307"/>
      <c r="CM33" s="307"/>
      <c r="CN33" s="307"/>
      <c r="CO33" s="307"/>
      <c r="CP33" s="307"/>
      <c r="CQ33" s="307"/>
      <c r="CR33" s="307"/>
      <c r="CS33" s="307"/>
      <c r="CT33" s="307"/>
      <c r="CU33" s="307"/>
      <c r="CV33" s="307"/>
      <c r="CW33" s="307"/>
      <c r="CX33" s="307"/>
      <c r="CY33" s="307"/>
      <c r="CZ33" s="307"/>
      <c r="DA33" s="307"/>
      <c r="DB33" s="307"/>
      <c r="DC33" s="307"/>
      <c r="DD33" s="307"/>
      <c r="DE33" s="307"/>
      <c r="DF33" s="307"/>
      <c r="DG33" s="307"/>
      <c r="DH33" s="307"/>
      <c r="DI33" s="307"/>
      <c r="DJ33" s="307"/>
      <c r="DK33" s="307"/>
      <c r="DL33" s="307"/>
      <c r="DM33" s="307"/>
      <c r="DN33" s="307"/>
      <c r="DO33" s="307"/>
      <c r="DP33" s="307"/>
      <c r="DQ33" s="307"/>
      <c r="DR33" s="307"/>
      <c r="DS33" s="307"/>
      <c r="DT33" s="307"/>
      <c r="DU33" s="307"/>
      <c r="DV33" s="307"/>
      <c r="DW33" s="307"/>
      <c r="DX33" s="307"/>
      <c r="DY33" s="307"/>
      <c r="DZ33" s="307"/>
      <c r="EA33" s="307"/>
      <c r="EB33" s="307"/>
      <c r="EC33" s="307"/>
      <c r="ED33" s="307"/>
      <c r="EE33" s="307"/>
      <c r="EF33" s="307"/>
      <c r="EG33" s="307"/>
      <c r="EH33" s="307"/>
      <c r="EI33" s="307"/>
      <c r="EJ33" s="307"/>
      <c r="EK33" s="307"/>
      <c r="EL33" s="307"/>
      <c r="EM33" s="307"/>
      <c r="EN33" s="307"/>
      <c r="EO33" s="307"/>
      <c r="EP33" s="307"/>
      <c r="EQ33" s="307"/>
      <c r="ER33" s="307"/>
      <c r="ES33" s="307"/>
      <c r="ET33" s="307"/>
      <c r="EU33" s="307"/>
      <c r="EV33" s="307"/>
      <c r="EW33" s="307"/>
      <c r="EX33" s="307"/>
      <c r="EY33" s="307"/>
      <c r="EZ33" s="307"/>
      <c r="FA33" s="307"/>
      <c r="FB33" s="307"/>
      <c r="FC33" s="307"/>
      <c r="FD33" s="307"/>
      <c r="FE33" s="307"/>
      <c r="FF33" s="307"/>
      <c r="FG33" s="307"/>
      <c r="FH33" s="307"/>
      <c r="FI33" s="307"/>
      <c r="FJ33" s="307"/>
      <c r="FK33" s="307"/>
      <c r="FL33" s="318"/>
      <c r="FM33" s="318"/>
      <c r="FN33" s="318"/>
      <c r="FO33" s="318"/>
      <c r="FP33" s="318"/>
      <c r="FQ33" s="318"/>
      <c r="FR33" s="318"/>
      <c r="FS33" s="318"/>
      <c r="FT33" s="318"/>
      <c r="FU33" s="318"/>
      <c r="FV33" s="318"/>
      <c r="FW33" s="318"/>
      <c r="FX33" s="318"/>
      <c r="FY33" s="318"/>
      <c r="FZ33" s="318"/>
      <c r="GA33" s="318"/>
      <c r="GB33" s="318"/>
      <c r="GC33" s="318"/>
      <c r="GD33" s="318"/>
      <c r="GE33" s="318"/>
      <c r="GF33" s="318"/>
      <c r="GG33" s="318"/>
      <c r="GH33" s="318"/>
      <c r="GI33" s="318"/>
      <c r="GJ33" s="318"/>
      <c r="GK33" s="318"/>
      <c r="GL33" s="318"/>
    </row>
    <row r="34" spans="1:194" x14ac:dyDescent="0.2">
      <c r="A34" s="516"/>
      <c r="B34" s="323"/>
      <c r="C34" s="512"/>
      <c r="D34" s="512"/>
      <c r="E34" s="512"/>
      <c r="F34" s="512"/>
      <c r="G34" s="512"/>
      <c r="H34" s="512"/>
      <c r="I34" s="512"/>
      <c r="J34" s="512"/>
      <c r="K34" s="512"/>
      <c r="L34" s="512"/>
      <c r="M34" s="512"/>
      <c r="N34" s="512"/>
      <c r="O34" s="512"/>
      <c r="P34" s="512"/>
      <c r="Q34" s="512"/>
      <c r="R34" s="512"/>
      <c r="S34" s="512"/>
      <c r="T34" s="512"/>
      <c r="U34" s="512"/>
      <c r="V34" s="512"/>
      <c r="W34" s="513"/>
      <c r="X34" s="513"/>
      <c r="Y34" s="513"/>
      <c r="Z34" s="513"/>
      <c r="AA34" s="309"/>
      <c r="AB34" s="309"/>
      <c r="AC34" s="309"/>
      <c r="AD34" s="309"/>
      <c r="AE34" s="309"/>
      <c r="AF34" s="309"/>
      <c r="AG34" s="309"/>
      <c r="AH34" s="309"/>
      <c r="AI34" s="309"/>
      <c r="AJ34" s="309"/>
      <c r="AK34" s="309"/>
      <c r="AL34" s="309"/>
      <c r="AM34" s="309"/>
      <c r="AN34" s="309"/>
      <c r="AO34" s="309"/>
      <c r="AP34" s="309"/>
      <c r="AQ34" s="309"/>
      <c r="AR34" s="309"/>
      <c r="AS34" s="309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09"/>
      <c r="BE34" s="309"/>
      <c r="BF34" s="309"/>
      <c r="BG34" s="309"/>
      <c r="BH34" s="309"/>
      <c r="BI34" s="309"/>
      <c r="BJ34" s="309"/>
      <c r="BK34" s="309"/>
      <c r="BL34" s="309"/>
      <c r="BM34" s="309"/>
      <c r="BN34" s="309"/>
      <c r="BO34" s="309"/>
      <c r="BP34" s="309"/>
      <c r="BQ34" s="309"/>
      <c r="BR34" s="309"/>
      <c r="BS34" s="309"/>
      <c r="BT34" s="309"/>
      <c r="BU34" s="309"/>
      <c r="BV34" s="309"/>
      <c r="BW34" s="309"/>
      <c r="BX34" s="309"/>
      <c r="BY34" s="309"/>
      <c r="BZ34" s="309"/>
      <c r="CA34" s="309"/>
      <c r="CB34" s="309"/>
      <c r="CC34" s="309"/>
      <c r="CD34" s="309"/>
      <c r="CE34" s="309"/>
      <c r="CF34" s="309"/>
      <c r="CG34" s="309"/>
      <c r="CH34" s="309"/>
      <c r="CI34" s="309"/>
      <c r="CJ34" s="309"/>
      <c r="CK34" s="309"/>
      <c r="CL34" s="309"/>
      <c r="CM34" s="309"/>
      <c r="CN34" s="309"/>
      <c r="CO34" s="309"/>
      <c r="CP34" s="309"/>
      <c r="CQ34" s="309"/>
      <c r="CR34" s="309"/>
      <c r="CS34" s="309"/>
      <c r="CT34" s="309"/>
      <c r="CU34" s="309"/>
      <c r="CV34" s="309"/>
      <c r="CW34" s="309"/>
      <c r="CX34" s="309"/>
      <c r="CY34" s="309"/>
      <c r="CZ34" s="309"/>
      <c r="DA34" s="309"/>
      <c r="DB34" s="309"/>
      <c r="DC34" s="309"/>
      <c r="DD34" s="309"/>
      <c r="DE34" s="309"/>
      <c r="DF34" s="309"/>
      <c r="DG34" s="309"/>
      <c r="DH34" s="309"/>
      <c r="DI34" s="309"/>
      <c r="DJ34" s="309"/>
      <c r="DK34" s="309"/>
      <c r="DL34" s="309"/>
      <c r="DM34" s="309"/>
      <c r="DN34" s="309"/>
      <c r="DO34" s="309"/>
      <c r="DP34" s="309"/>
      <c r="DQ34" s="309"/>
      <c r="DR34" s="309"/>
      <c r="DS34" s="309"/>
      <c r="DT34" s="309"/>
      <c r="DU34" s="309"/>
      <c r="DV34" s="309"/>
      <c r="DW34" s="309"/>
      <c r="DX34" s="309"/>
      <c r="DY34" s="309"/>
      <c r="DZ34" s="309"/>
      <c r="EA34" s="309"/>
      <c r="EB34" s="309"/>
      <c r="EC34" s="309"/>
      <c r="ED34" s="309"/>
      <c r="EE34" s="309"/>
      <c r="EF34" s="309"/>
      <c r="EG34" s="309"/>
      <c r="EH34" s="309"/>
      <c r="EI34" s="309"/>
      <c r="EJ34" s="309"/>
      <c r="EK34" s="309"/>
      <c r="EL34" s="309"/>
      <c r="EM34" s="309"/>
      <c r="EN34" s="309"/>
      <c r="EO34" s="309"/>
      <c r="EP34" s="309"/>
      <c r="EQ34" s="309"/>
      <c r="ER34" s="309"/>
      <c r="ES34" s="309"/>
      <c r="ET34" s="309"/>
      <c r="EU34" s="309"/>
      <c r="EV34" s="309"/>
      <c r="EW34" s="309"/>
      <c r="EX34" s="309"/>
      <c r="EY34" s="309"/>
      <c r="EZ34" s="309"/>
      <c r="FA34" s="309"/>
      <c r="FB34" s="309"/>
      <c r="FC34" s="309"/>
      <c r="FD34" s="309"/>
      <c r="FE34" s="309"/>
      <c r="FF34" s="309"/>
      <c r="FG34" s="309"/>
      <c r="FH34" s="309"/>
      <c r="FI34" s="309"/>
      <c r="FJ34" s="309"/>
      <c r="FK34" s="309"/>
      <c r="FL34" s="311"/>
      <c r="FM34" s="311"/>
      <c r="FN34" s="311"/>
      <c r="FO34" s="311"/>
      <c r="FP34" s="311"/>
      <c r="FQ34" s="311"/>
      <c r="FR34" s="311"/>
      <c r="FS34" s="311"/>
      <c r="FT34" s="311"/>
      <c r="FU34" s="311"/>
      <c r="FV34" s="311"/>
      <c r="FW34" s="311"/>
      <c r="FX34" s="311"/>
      <c r="FY34" s="311"/>
      <c r="FZ34" s="311"/>
      <c r="GA34" s="311"/>
      <c r="GB34" s="311"/>
      <c r="GC34" s="311"/>
      <c r="GD34" s="311"/>
      <c r="GE34" s="311"/>
      <c r="GF34" s="311"/>
      <c r="GG34" s="311"/>
      <c r="GH34" s="311"/>
      <c r="GI34" s="311"/>
      <c r="GJ34" s="311"/>
      <c r="GK34" s="311"/>
      <c r="GL34" s="311"/>
    </row>
    <row r="35" spans="1:194" x14ac:dyDescent="0.2">
      <c r="A35" s="516"/>
      <c r="B35" s="323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12"/>
      <c r="N35" s="512"/>
      <c r="O35" s="512"/>
      <c r="P35" s="512"/>
      <c r="Q35" s="512"/>
      <c r="R35" s="512"/>
      <c r="S35" s="512"/>
      <c r="T35" s="512"/>
      <c r="U35" s="512"/>
      <c r="V35" s="512"/>
      <c r="W35" s="513"/>
      <c r="X35" s="513"/>
      <c r="Y35" s="513"/>
      <c r="Z35" s="513"/>
      <c r="AA35" s="309"/>
      <c r="AB35" s="309"/>
      <c r="AC35" s="309"/>
      <c r="AD35" s="309"/>
      <c r="AE35" s="309"/>
      <c r="AF35" s="309"/>
      <c r="AG35" s="309"/>
      <c r="AH35" s="309"/>
      <c r="AI35" s="309"/>
      <c r="AJ35" s="309"/>
      <c r="AK35" s="309"/>
      <c r="AL35" s="309"/>
      <c r="AM35" s="309"/>
      <c r="AN35" s="309"/>
      <c r="AO35" s="309"/>
      <c r="AP35" s="309"/>
      <c r="AQ35" s="309"/>
      <c r="AR35" s="309"/>
      <c r="AS35" s="309"/>
      <c r="AT35" s="309"/>
      <c r="AU35" s="309"/>
      <c r="AV35" s="309"/>
      <c r="AW35" s="309"/>
      <c r="AX35" s="309"/>
      <c r="AY35" s="309"/>
      <c r="AZ35" s="309"/>
      <c r="BA35" s="309"/>
      <c r="BB35" s="309"/>
      <c r="BC35" s="309"/>
      <c r="BD35" s="309"/>
      <c r="BE35" s="309"/>
      <c r="BF35" s="309"/>
      <c r="BG35" s="309"/>
      <c r="BH35" s="309"/>
      <c r="BI35" s="309"/>
      <c r="BJ35" s="309"/>
      <c r="BK35" s="309"/>
      <c r="BL35" s="309"/>
      <c r="BM35" s="309"/>
      <c r="BN35" s="309"/>
      <c r="BO35" s="309"/>
      <c r="BP35" s="309"/>
      <c r="BQ35" s="309"/>
      <c r="BR35" s="309"/>
      <c r="BS35" s="309"/>
      <c r="BT35" s="309"/>
      <c r="BU35" s="309"/>
      <c r="BV35" s="309"/>
      <c r="BW35" s="309"/>
      <c r="BX35" s="309"/>
      <c r="BY35" s="309"/>
      <c r="BZ35" s="309"/>
      <c r="CA35" s="309"/>
      <c r="CB35" s="309"/>
      <c r="CC35" s="309"/>
      <c r="CD35" s="309"/>
      <c r="CE35" s="309"/>
      <c r="CF35" s="309"/>
      <c r="CG35" s="309"/>
      <c r="CH35" s="309"/>
      <c r="CI35" s="309"/>
      <c r="CJ35" s="309"/>
      <c r="CK35" s="309"/>
      <c r="CL35" s="309"/>
      <c r="CM35" s="309"/>
      <c r="CN35" s="309"/>
      <c r="CO35" s="309"/>
      <c r="CP35" s="309"/>
      <c r="CQ35" s="309"/>
      <c r="CR35" s="309"/>
      <c r="CS35" s="309"/>
      <c r="CT35" s="309"/>
      <c r="CU35" s="309"/>
      <c r="CV35" s="309"/>
      <c r="CW35" s="309"/>
      <c r="CX35" s="309"/>
      <c r="CY35" s="309"/>
      <c r="CZ35" s="309"/>
      <c r="DA35" s="309"/>
      <c r="DB35" s="309"/>
      <c r="DC35" s="309"/>
      <c r="DD35" s="309"/>
      <c r="DE35" s="309"/>
      <c r="DF35" s="309"/>
      <c r="DG35" s="309"/>
      <c r="DH35" s="309"/>
      <c r="DI35" s="309"/>
      <c r="DJ35" s="309"/>
      <c r="DK35" s="309"/>
      <c r="DL35" s="309"/>
      <c r="DM35" s="309"/>
      <c r="DN35" s="309"/>
      <c r="DO35" s="309"/>
      <c r="DP35" s="309"/>
      <c r="DQ35" s="309"/>
      <c r="DR35" s="309"/>
      <c r="DS35" s="309"/>
      <c r="DT35" s="309"/>
      <c r="DU35" s="309"/>
      <c r="DV35" s="309"/>
      <c r="DW35" s="309"/>
      <c r="DX35" s="309"/>
      <c r="DY35" s="309"/>
      <c r="DZ35" s="309"/>
      <c r="EA35" s="309"/>
      <c r="EB35" s="309"/>
      <c r="EC35" s="309"/>
      <c r="ED35" s="309"/>
      <c r="EE35" s="309"/>
      <c r="EF35" s="309"/>
      <c r="EG35" s="309"/>
      <c r="EH35" s="309"/>
      <c r="EI35" s="309"/>
      <c r="EJ35" s="309"/>
      <c r="EK35" s="309"/>
      <c r="EL35" s="309"/>
      <c r="EM35" s="309"/>
      <c r="EN35" s="309"/>
      <c r="EO35" s="309"/>
      <c r="EP35" s="309"/>
      <c r="EQ35" s="309"/>
      <c r="ER35" s="309"/>
      <c r="ES35" s="309"/>
      <c r="ET35" s="309"/>
      <c r="EU35" s="309"/>
      <c r="EV35" s="309"/>
      <c r="EW35" s="309"/>
      <c r="EX35" s="309"/>
      <c r="EY35" s="309"/>
      <c r="EZ35" s="309"/>
      <c r="FA35" s="309"/>
      <c r="FB35" s="309"/>
      <c r="FC35" s="309"/>
      <c r="FD35" s="309"/>
      <c r="FE35" s="309"/>
      <c r="FF35" s="309"/>
      <c r="FG35" s="309"/>
      <c r="FH35" s="309"/>
      <c r="FI35" s="309"/>
      <c r="FJ35" s="309"/>
      <c r="FK35" s="309"/>
      <c r="FL35" s="311"/>
      <c r="FM35" s="311"/>
      <c r="FN35" s="311"/>
      <c r="FO35" s="311"/>
      <c r="FP35" s="311"/>
      <c r="FQ35" s="311"/>
      <c r="FR35" s="311"/>
      <c r="FS35" s="311"/>
      <c r="FT35" s="311"/>
      <c r="FU35" s="311"/>
      <c r="FV35" s="311"/>
      <c r="FW35" s="311"/>
      <c r="FX35" s="311"/>
      <c r="FY35" s="311"/>
      <c r="FZ35" s="311"/>
      <c r="GA35" s="311"/>
      <c r="GB35" s="311"/>
      <c r="GC35" s="311"/>
      <c r="GD35" s="311"/>
      <c r="GE35" s="311"/>
      <c r="GF35" s="311"/>
      <c r="GG35" s="311"/>
      <c r="GH35" s="311"/>
      <c r="GI35" s="311"/>
      <c r="GJ35" s="311"/>
      <c r="GK35" s="311"/>
      <c r="GL35" s="311"/>
    </row>
    <row r="36" spans="1:194" x14ac:dyDescent="0.2">
      <c r="A36" s="516"/>
      <c r="B36" s="323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12"/>
      <c r="N36" s="512"/>
      <c r="O36" s="512"/>
      <c r="P36" s="512"/>
      <c r="Q36" s="512"/>
      <c r="R36" s="512"/>
      <c r="S36" s="512"/>
      <c r="T36" s="512"/>
      <c r="U36" s="512"/>
      <c r="V36" s="512"/>
      <c r="W36" s="513"/>
      <c r="X36" s="513"/>
      <c r="Y36" s="513"/>
      <c r="Z36" s="513"/>
      <c r="AA36" s="309"/>
      <c r="AB36" s="309"/>
      <c r="AC36" s="309"/>
      <c r="AD36" s="309"/>
      <c r="AE36" s="309"/>
      <c r="AF36" s="309"/>
      <c r="AG36" s="309"/>
      <c r="AH36" s="309"/>
      <c r="AI36" s="309"/>
      <c r="AJ36" s="309"/>
      <c r="AK36" s="309"/>
      <c r="AL36" s="309"/>
      <c r="AM36" s="309"/>
      <c r="AN36" s="309"/>
      <c r="AO36" s="309"/>
      <c r="AP36" s="309"/>
      <c r="AQ36" s="309"/>
      <c r="AR36" s="309"/>
      <c r="AS36" s="309"/>
      <c r="AT36" s="309"/>
      <c r="AU36" s="309"/>
      <c r="AV36" s="309"/>
      <c r="AW36" s="309"/>
      <c r="AX36" s="309"/>
      <c r="AY36" s="309"/>
      <c r="AZ36" s="309"/>
      <c r="BA36" s="309"/>
      <c r="BB36" s="309"/>
      <c r="BC36" s="309"/>
      <c r="BD36" s="309"/>
      <c r="BE36" s="309"/>
      <c r="BF36" s="309"/>
      <c r="BG36" s="309"/>
      <c r="BH36" s="309"/>
      <c r="BI36" s="309"/>
      <c r="BJ36" s="309"/>
      <c r="BK36" s="309"/>
      <c r="BL36" s="309"/>
      <c r="BM36" s="309"/>
      <c r="BN36" s="309"/>
      <c r="BO36" s="309"/>
      <c r="BP36" s="309"/>
      <c r="BQ36" s="309"/>
      <c r="BR36" s="309"/>
      <c r="BS36" s="309"/>
      <c r="BT36" s="309"/>
      <c r="BU36" s="309"/>
      <c r="BV36" s="309"/>
      <c r="BW36" s="309"/>
      <c r="BX36" s="309"/>
      <c r="BY36" s="309"/>
      <c r="BZ36" s="309"/>
      <c r="CA36" s="309"/>
      <c r="CB36" s="309"/>
      <c r="CC36" s="309"/>
      <c r="CD36" s="309"/>
      <c r="CE36" s="309"/>
      <c r="CF36" s="309"/>
      <c r="CG36" s="309"/>
      <c r="CH36" s="309"/>
      <c r="CI36" s="309"/>
      <c r="CJ36" s="309"/>
      <c r="CK36" s="309"/>
      <c r="CL36" s="309"/>
      <c r="CM36" s="309"/>
      <c r="CN36" s="309"/>
      <c r="CO36" s="309"/>
      <c r="CP36" s="309"/>
      <c r="CQ36" s="309"/>
      <c r="CR36" s="309"/>
      <c r="CS36" s="309"/>
      <c r="CT36" s="309"/>
      <c r="CU36" s="309"/>
      <c r="CV36" s="309"/>
      <c r="CW36" s="309"/>
      <c r="CX36" s="309"/>
      <c r="CY36" s="309"/>
      <c r="CZ36" s="309"/>
      <c r="DA36" s="309"/>
      <c r="DB36" s="309"/>
      <c r="DC36" s="309"/>
      <c r="DD36" s="309"/>
      <c r="DE36" s="309"/>
      <c r="DF36" s="309"/>
      <c r="DG36" s="309"/>
      <c r="DH36" s="309"/>
      <c r="DI36" s="309"/>
      <c r="DJ36" s="309"/>
      <c r="DK36" s="309"/>
      <c r="DL36" s="309"/>
      <c r="DM36" s="309"/>
      <c r="DN36" s="309"/>
      <c r="DO36" s="309"/>
      <c r="DP36" s="309"/>
      <c r="DQ36" s="309"/>
      <c r="DR36" s="309"/>
      <c r="DS36" s="309"/>
      <c r="DT36" s="309"/>
      <c r="DU36" s="309"/>
      <c r="DV36" s="309"/>
      <c r="DW36" s="309"/>
      <c r="DX36" s="309"/>
      <c r="DY36" s="309"/>
      <c r="DZ36" s="309"/>
      <c r="EA36" s="309"/>
      <c r="EB36" s="309"/>
      <c r="EC36" s="309"/>
      <c r="ED36" s="309"/>
      <c r="EE36" s="309"/>
      <c r="EF36" s="309"/>
      <c r="EG36" s="309"/>
      <c r="EH36" s="309"/>
      <c r="EI36" s="309"/>
      <c r="EJ36" s="309"/>
      <c r="EK36" s="309"/>
      <c r="EL36" s="309"/>
      <c r="EM36" s="309"/>
      <c r="EN36" s="309"/>
      <c r="EO36" s="309"/>
      <c r="EP36" s="309"/>
      <c r="EQ36" s="309"/>
      <c r="ER36" s="309"/>
      <c r="ES36" s="309"/>
      <c r="ET36" s="309"/>
      <c r="EU36" s="309"/>
      <c r="EV36" s="309"/>
      <c r="EW36" s="309"/>
      <c r="EX36" s="309"/>
      <c r="EY36" s="309"/>
      <c r="EZ36" s="309"/>
      <c r="FA36" s="309"/>
      <c r="FB36" s="309"/>
      <c r="FC36" s="309"/>
      <c r="FD36" s="309"/>
      <c r="FE36" s="309"/>
      <c r="FF36" s="309"/>
      <c r="FG36" s="309"/>
      <c r="FH36" s="309"/>
      <c r="FI36" s="309"/>
      <c r="FJ36" s="309"/>
      <c r="FK36" s="309"/>
      <c r="FL36" s="311"/>
      <c r="FM36" s="311"/>
      <c r="FN36" s="311"/>
      <c r="FO36" s="311"/>
      <c r="FP36" s="311"/>
      <c r="FQ36" s="311"/>
      <c r="FR36" s="311"/>
      <c r="FS36" s="311"/>
      <c r="FT36" s="311"/>
      <c r="FU36" s="311"/>
      <c r="FV36" s="311"/>
      <c r="FW36" s="311"/>
      <c r="FX36" s="311"/>
      <c r="FY36" s="311"/>
      <c r="FZ36" s="311"/>
      <c r="GA36" s="311"/>
      <c r="GB36" s="311"/>
      <c r="GC36" s="311"/>
      <c r="GD36" s="311"/>
      <c r="GE36" s="311"/>
      <c r="GF36" s="311"/>
      <c r="GG36" s="311"/>
      <c r="GH36" s="311"/>
      <c r="GI36" s="311"/>
      <c r="GJ36" s="311"/>
      <c r="GK36" s="311"/>
      <c r="GL36" s="311"/>
    </row>
    <row r="37" spans="1:194" x14ac:dyDescent="0.2">
      <c r="A37" s="516"/>
      <c r="B37" s="323"/>
      <c r="C37" s="512"/>
      <c r="D37" s="512"/>
      <c r="E37" s="512"/>
      <c r="F37" s="512"/>
      <c r="G37" s="512"/>
      <c r="H37" s="512"/>
      <c r="I37" s="512"/>
      <c r="J37" s="512"/>
      <c r="K37" s="512"/>
      <c r="L37" s="512"/>
      <c r="M37" s="512"/>
      <c r="N37" s="512"/>
      <c r="O37" s="512"/>
      <c r="P37" s="512"/>
      <c r="Q37" s="512"/>
      <c r="R37" s="512"/>
      <c r="S37" s="512"/>
      <c r="T37" s="512"/>
      <c r="U37" s="512"/>
      <c r="V37" s="512"/>
      <c r="W37" s="513"/>
      <c r="X37" s="513"/>
      <c r="Y37" s="513"/>
      <c r="Z37" s="513"/>
      <c r="AA37" s="309"/>
      <c r="AB37" s="309"/>
      <c r="AC37" s="309"/>
      <c r="AD37" s="309"/>
      <c r="AE37" s="309"/>
      <c r="AF37" s="309"/>
      <c r="AG37" s="309"/>
      <c r="AH37" s="309"/>
      <c r="AI37" s="309"/>
      <c r="AJ37" s="309"/>
      <c r="AK37" s="309"/>
      <c r="AL37" s="309"/>
      <c r="AM37" s="309"/>
      <c r="AN37" s="309"/>
      <c r="AO37" s="309"/>
      <c r="AP37" s="309"/>
      <c r="AQ37" s="309"/>
      <c r="AR37" s="309"/>
      <c r="AS37" s="309"/>
      <c r="AT37" s="309"/>
      <c r="AU37" s="309"/>
      <c r="AV37" s="309"/>
      <c r="AW37" s="309"/>
      <c r="AX37" s="309"/>
      <c r="AY37" s="309"/>
      <c r="AZ37" s="309"/>
      <c r="BA37" s="309"/>
      <c r="BB37" s="309"/>
      <c r="BC37" s="309"/>
      <c r="BD37" s="309"/>
      <c r="BE37" s="309"/>
      <c r="BF37" s="309"/>
      <c r="BG37" s="309"/>
      <c r="BH37" s="309"/>
      <c r="BI37" s="309"/>
      <c r="BJ37" s="309"/>
      <c r="BK37" s="309"/>
      <c r="BL37" s="309"/>
      <c r="BM37" s="309"/>
      <c r="BN37" s="309"/>
      <c r="BO37" s="309"/>
      <c r="BP37" s="309"/>
      <c r="BQ37" s="309"/>
      <c r="BR37" s="309"/>
      <c r="BS37" s="309"/>
      <c r="BT37" s="309"/>
      <c r="BU37" s="309"/>
      <c r="BV37" s="309"/>
      <c r="BW37" s="309"/>
      <c r="BX37" s="309"/>
      <c r="BY37" s="309"/>
      <c r="BZ37" s="309"/>
      <c r="CA37" s="309"/>
      <c r="CB37" s="309"/>
      <c r="CC37" s="309"/>
      <c r="CD37" s="309"/>
      <c r="CE37" s="309"/>
      <c r="CF37" s="309"/>
      <c r="CG37" s="309"/>
      <c r="CH37" s="309"/>
      <c r="CI37" s="309"/>
      <c r="CJ37" s="309"/>
      <c r="CK37" s="309"/>
      <c r="CL37" s="309"/>
      <c r="CM37" s="309"/>
      <c r="CN37" s="309"/>
      <c r="CO37" s="309"/>
      <c r="CP37" s="309"/>
      <c r="CQ37" s="309"/>
      <c r="CR37" s="309"/>
      <c r="CS37" s="309"/>
      <c r="CT37" s="309"/>
      <c r="CU37" s="309"/>
      <c r="CV37" s="309"/>
      <c r="CW37" s="309"/>
      <c r="CX37" s="309"/>
      <c r="CY37" s="309"/>
      <c r="CZ37" s="309"/>
      <c r="DA37" s="309"/>
      <c r="DB37" s="309"/>
      <c r="DC37" s="309"/>
      <c r="DD37" s="309"/>
      <c r="DE37" s="309"/>
      <c r="DF37" s="309"/>
      <c r="DG37" s="309"/>
      <c r="DH37" s="309"/>
      <c r="DI37" s="309"/>
      <c r="DJ37" s="309"/>
      <c r="DK37" s="309"/>
      <c r="DL37" s="309"/>
      <c r="DM37" s="309"/>
      <c r="DN37" s="309"/>
      <c r="DO37" s="309"/>
      <c r="DP37" s="309"/>
      <c r="DQ37" s="309"/>
      <c r="DR37" s="309"/>
      <c r="DS37" s="309"/>
      <c r="DT37" s="309"/>
      <c r="DU37" s="309"/>
      <c r="DV37" s="309"/>
      <c r="DW37" s="309"/>
      <c r="DX37" s="309"/>
      <c r="DY37" s="309"/>
      <c r="DZ37" s="309"/>
      <c r="EA37" s="309"/>
      <c r="EB37" s="309"/>
      <c r="EC37" s="309"/>
      <c r="ED37" s="309"/>
      <c r="EE37" s="309"/>
      <c r="EF37" s="309"/>
      <c r="EG37" s="309"/>
      <c r="EH37" s="309"/>
      <c r="EI37" s="309"/>
      <c r="EJ37" s="309"/>
      <c r="EK37" s="309"/>
      <c r="EL37" s="309"/>
      <c r="EM37" s="309"/>
      <c r="EN37" s="309"/>
      <c r="EO37" s="309"/>
      <c r="EP37" s="309"/>
      <c r="EQ37" s="309"/>
      <c r="ER37" s="309"/>
      <c r="ES37" s="309"/>
      <c r="ET37" s="309"/>
      <c r="EU37" s="309"/>
      <c r="EV37" s="309"/>
      <c r="EW37" s="309"/>
      <c r="EX37" s="309"/>
      <c r="EY37" s="309"/>
      <c r="EZ37" s="309"/>
      <c r="FA37" s="309"/>
      <c r="FB37" s="309"/>
      <c r="FC37" s="309"/>
      <c r="FD37" s="309"/>
      <c r="FE37" s="309"/>
      <c r="FF37" s="309"/>
      <c r="FG37" s="309"/>
      <c r="FH37" s="309"/>
      <c r="FI37" s="309"/>
      <c r="FJ37" s="309"/>
      <c r="FK37" s="309"/>
      <c r="FL37" s="311"/>
      <c r="FM37" s="311"/>
      <c r="FN37" s="311"/>
      <c r="FO37" s="311"/>
      <c r="FP37" s="311"/>
      <c r="FQ37" s="311"/>
      <c r="FR37" s="311"/>
      <c r="FS37" s="311"/>
      <c r="FT37" s="311"/>
      <c r="FU37" s="311"/>
      <c r="FV37" s="311"/>
      <c r="FW37" s="311"/>
      <c r="FX37" s="311"/>
      <c r="FY37" s="311"/>
      <c r="FZ37" s="311"/>
      <c r="GA37" s="311"/>
      <c r="GB37" s="311"/>
      <c r="GC37" s="311"/>
      <c r="GD37" s="311"/>
      <c r="GE37" s="311"/>
      <c r="GF37" s="311"/>
      <c r="GG37" s="311"/>
      <c r="GH37" s="311"/>
      <c r="GI37" s="311"/>
      <c r="GJ37" s="311"/>
      <c r="GK37" s="311"/>
      <c r="GL37" s="311"/>
    </row>
    <row r="38" spans="1:194" x14ac:dyDescent="0.2">
      <c r="A38" s="516"/>
      <c r="B38" s="323"/>
      <c r="C38" s="512"/>
      <c r="D38" s="512"/>
      <c r="E38" s="512"/>
      <c r="F38" s="512"/>
      <c r="G38" s="512"/>
      <c r="H38" s="512"/>
      <c r="I38" s="512"/>
      <c r="J38" s="512"/>
      <c r="K38" s="512"/>
      <c r="L38" s="512"/>
      <c r="M38" s="512"/>
      <c r="N38" s="512"/>
      <c r="O38" s="512"/>
      <c r="P38" s="512"/>
      <c r="Q38" s="512"/>
      <c r="R38" s="512"/>
      <c r="S38" s="512"/>
      <c r="T38" s="512"/>
      <c r="U38" s="512"/>
      <c r="V38" s="512"/>
      <c r="W38" s="513"/>
      <c r="X38" s="513"/>
      <c r="Y38" s="513"/>
      <c r="Z38" s="513"/>
      <c r="AA38" s="309"/>
      <c r="AB38" s="309"/>
      <c r="AC38" s="309"/>
      <c r="AD38" s="309"/>
      <c r="AE38" s="309"/>
      <c r="AF38" s="309"/>
      <c r="AG38" s="309"/>
      <c r="AH38" s="309"/>
      <c r="AI38" s="309"/>
      <c r="AJ38" s="309"/>
      <c r="AK38" s="309"/>
      <c r="AL38" s="309"/>
      <c r="AM38" s="309"/>
      <c r="AN38" s="309"/>
      <c r="AO38" s="309"/>
      <c r="AP38" s="309"/>
      <c r="AQ38" s="309"/>
      <c r="AR38" s="309"/>
      <c r="AS38" s="309"/>
      <c r="AT38" s="309"/>
      <c r="AU38" s="309"/>
      <c r="AV38" s="309"/>
      <c r="AW38" s="309"/>
      <c r="AX38" s="309"/>
      <c r="AY38" s="309"/>
      <c r="AZ38" s="309"/>
      <c r="BA38" s="309"/>
      <c r="BB38" s="309"/>
      <c r="BC38" s="309"/>
      <c r="BD38" s="309"/>
      <c r="BE38" s="309"/>
      <c r="BF38" s="309"/>
      <c r="BG38" s="309"/>
      <c r="BH38" s="309"/>
      <c r="BI38" s="309"/>
      <c r="BJ38" s="309"/>
      <c r="BK38" s="309"/>
      <c r="BL38" s="309"/>
      <c r="BM38" s="309"/>
      <c r="BN38" s="309"/>
      <c r="BO38" s="309"/>
      <c r="BP38" s="309"/>
      <c r="BQ38" s="309"/>
      <c r="BR38" s="309"/>
      <c r="BS38" s="309"/>
      <c r="BT38" s="309"/>
      <c r="BU38" s="309"/>
      <c r="BV38" s="309"/>
      <c r="BW38" s="309"/>
      <c r="BX38" s="309"/>
      <c r="BY38" s="309"/>
      <c r="BZ38" s="309"/>
      <c r="CA38" s="309"/>
      <c r="CB38" s="309"/>
      <c r="CC38" s="309"/>
      <c r="CD38" s="309"/>
      <c r="CE38" s="309"/>
      <c r="CF38" s="309"/>
      <c r="CG38" s="309"/>
      <c r="CH38" s="309"/>
      <c r="CI38" s="309"/>
      <c r="CJ38" s="309"/>
      <c r="CK38" s="309"/>
      <c r="CL38" s="309"/>
      <c r="CM38" s="309"/>
      <c r="CN38" s="309"/>
      <c r="CO38" s="309"/>
      <c r="CP38" s="309"/>
      <c r="CQ38" s="309"/>
      <c r="CR38" s="309"/>
      <c r="CS38" s="309"/>
      <c r="CT38" s="309"/>
      <c r="CU38" s="309"/>
      <c r="CV38" s="309"/>
      <c r="CW38" s="309"/>
      <c r="CX38" s="309"/>
      <c r="CY38" s="309"/>
      <c r="CZ38" s="309"/>
      <c r="DA38" s="309"/>
      <c r="DB38" s="309"/>
      <c r="DC38" s="309"/>
      <c r="DD38" s="309"/>
      <c r="DE38" s="309"/>
      <c r="DF38" s="309"/>
      <c r="DG38" s="309"/>
      <c r="DH38" s="309"/>
      <c r="DI38" s="309"/>
      <c r="DJ38" s="309"/>
      <c r="DK38" s="309"/>
      <c r="DL38" s="309"/>
      <c r="DM38" s="309"/>
      <c r="DN38" s="309"/>
      <c r="DO38" s="309"/>
      <c r="DP38" s="309"/>
      <c r="DQ38" s="309"/>
      <c r="DR38" s="309"/>
      <c r="DS38" s="309"/>
      <c r="DT38" s="309"/>
      <c r="DU38" s="309"/>
      <c r="DV38" s="309"/>
      <c r="DW38" s="309"/>
      <c r="DX38" s="309"/>
      <c r="DY38" s="309"/>
      <c r="DZ38" s="309"/>
      <c r="EA38" s="309"/>
      <c r="EB38" s="309"/>
      <c r="EC38" s="309"/>
      <c r="ED38" s="309"/>
      <c r="EE38" s="309"/>
      <c r="EF38" s="309"/>
      <c r="EG38" s="309"/>
      <c r="EH38" s="309"/>
      <c r="EI38" s="309"/>
      <c r="EJ38" s="309"/>
      <c r="EK38" s="309"/>
      <c r="EL38" s="309"/>
      <c r="EM38" s="309"/>
      <c r="EN38" s="309"/>
      <c r="EO38" s="309"/>
      <c r="EP38" s="309"/>
      <c r="EQ38" s="309"/>
      <c r="ER38" s="309"/>
      <c r="ES38" s="309"/>
      <c r="ET38" s="309"/>
      <c r="EU38" s="309"/>
      <c r="EV38" s="309"/>
      <c r="EW38" s="309"/>
      <c r="EX38" s="309"/>
      <c r="EY38" s="309"/>
      <c r="EZ38" s="309"/>
      <c r="FA38" s="309"/>
      <c r="FB38" s="309"/>
      <c r="FC38" s="309"/>
      <c r="FD38" s="309"/>
      <c r="FE38" s="309"/>
      <c r="FF38" s="309"/>
      <c r="FG38" s="309"/>
      <c r="FH38" s="309"/>
      <c r="FI38" s="309"/>
      <c r="FJ38" s="309"/>
      <c r="FK38" s="309"/>
      <c r="FL38" s="311"/>
      <c r="FM38" s="311"/>
      <c r="FN38" s="311"/>
      <c r="FO38" s="311"/>
      <c r="FP38" s="311"/>
      <c r="FQ38" s="311"/>
      <c r="FR38" s="311"/>
      <c r="FS38" s="311"/>
      <c r="FT38" s="311"/>
      <c r="FU38" s="311"/>
      <c r="FV38" s="311"/>
      <c r="FW38" s="311"/>
      <c r="FX38" s="311"/>
      <c r="FY38" s="311"/>
      <c r="FZ38" s="311"/>
      <c r="GA38" s="311"/>
      <c r="GB38" s="311"/>
      <c r="GC38" s="311"/>
      <c r="GD38" s="311"/>
      <c r="GE38" s="311"/>
      <c r="GF38" s="311"/>
      <c r="GG38" s="311"/>
      <c r="GH38" s="311"/>
      <c r="GI38" s="311"/>
      <c r="GJ38" s="311"/>
      <c r="GK38" s="311"/>
      <c r="GL38" s="311"/>
    </row>
    <row r="39" spans="1:194" x14ac:dyDescent="0.2">
      <c r="A39" s="516"/>
      <c r="B39" s="307"/>
      <c r="C39" s="512"/>
      <c r="D39" s="512"/>
      <c r="E39" s="512"/>
      <c r="F39" s="512"/>
      <c r="G39" s="512"/>
      <c r="H39" s="512"/>
      <c r="I39" s="512"/>
      <c r="J39" s="512"/>
      <c r="K39" s="512"/>
      <c r="L39" s="512"/>
      <c r="M39" s="512"/>
      <c r="N39" s="512"/>
      <c r="O39" s="512"/>
      <c r="P39" s="512"/>
      <c r="Q39" s="512"/>
      <c r="R39" s="512"/>
      <c r="S39" s="512"/>
      <c r="T39" s="512"/>
      <c r="U39" s="512"/>
      <c r="V39" s="512"/>
      <c r="W39" s="513"/>
      <c r="X39" s="513"/>
      <c r="Y39" s="513"/>
      <c r="Z39" s="513"/>
      <c r="AA39" s="309"/>
      <c r="AB39" s="309"/>
      <c r="AC39" s="309"/>
      <c r="AD39" s="309"/>
      <c r="AE39" s="309"/>
      <c r="AF39" s="309"/>
      <c r="AG39" s="309"/>
      <c r="AH39" s="309"/>
      <c r="AI39" s="309"/>
      <c r="AJ39" s="309"/>
      <c r="AK39" s="309"/>
      <c r="AL39" s="309"/>
      <c r="AM39" s="309"/>
      <c r="AN39" s="309"/>
      <c r="AO39" s="309"/>
      <c r="AP39" s="309"/>
      <c r="AQ39" s="309"/>
      <c r="AR39" s="309"/>
      <c r="AS39" s="309"/>
      <c r="AT39" s="309"/>
      <c r="AU39" s="309"/>
      <c r="AV39" s="309"/>
      <c r="AW39" s="309"/>
      <c r="AX39" s="309"/>
      <c r="AY39" s="309"/>
      <c r="AZ39" s="309"/>
      <c r="BA39" s="309"/>
      <c r="BB39" s="309"/>
      <c r="BC39" s="309"/>
      <c r="BD39" s="309"/>
      <c r="BE39" s="309"/>
      <c r="BF39" s="309"/>
      <c r="BG39" s="309"/>
      <c r="BH39" s="309"/>
      <c r="BI39" s="309"/>
      <c r="BJ39" s="309"/>
      <c r="BK39" s="309"/>
      <c r="BL39" s="309"/>
      <c r="BM39" s="309"/>
      <c r="BN39" s="309"/>
      <c r="BO39" s="309"/>
      <c r="BP39" s="309"/>
      <c r="BQ39" s="309"/>
      <c r="BR39" s="309"/>
      <c r="BS39" s="309"/>
      <c r="BT39" s="309"/>
      <c r="BU39" s="309"/>
      <c r="BV39" s="309"/>
      <c r="BW39" s="309"/>
      <c r="BX39" s="309"/>
      <c r="BY39" s="309"/>
      <c r="BZ39" s="309"/>
      <c r="CA39" s="309"/>
      <c r="CB39" s="309"/>
      <c r="CC39" s="309"/>
      <c r="CD39" s="309"/>
      <c r="CE39" s="309"/>
      <c r="CF39" s="309"/>
      <c r="CG39" s="309"/>
      <c r="CH39" s="309"/>
      <c r="CI39" s="309"/>
      <c r="CJ39" s="309"/>
      <c r="CK39" s="309"/>
      <c r="CL39" s="309"/>
      <c r="CM39" s="309"/>
      <c r="CN39" s="309"/>
      <c r="CO39" s="309"/>
      <c r="CP39" s="309"/>
      <c r="CQ39" s="309"/>
      <c r="CR39" s="309"/>
      <c r="CS39" s="309"/>
      <c r="CT39" s="309"/>
      <c r="CU39" s="309"/>
      <c r="CV39" s="309"/>
      <c r="CW39" s="309"/>
      <c r="CX39" s="309"/>
      <c r="CY39" s="309"/>
      <c r="CZ39" s="309"/>
      <c r="DA39" s="309"/>
      <c r="DB39" s="309"/>
      <c r="DC39" s="309"/>
      <c r="DD39" s="309"/>
      <c r="DE39" s="309"/>
      <c r="DF39" s="309"/>
      <c r="DG39" s="309"/>
      <c r="DH39" s="309"/>
      <c r="DI39" s="309"/>
      <c r="DJ39" s="309"/>
      <c r="DK39" s="309"/>
      <c r="DL39" s="309"/>
      <c r="DM39" s="309"/>
      <c r="DN39" s="309"/>
      <c r="DO39" s="309"/>
      <c r="DP39" s="309"/>
      <c r="DQ39" s="309"/>
      <c r="DR39" s="309"/>
      <c r="DS39" s="309"/>
      <c r="DT39" s="309"/>
      <c r="DU39" s="309"/>
      <c r="DV39" s="309"/>
      <c r="DW39" s="309"/>
      <c r="DX39" s="309"/>
      <c r="DY39" s="309"/>
      <c r="DZ39" s="309"/>
      <c r="EA39" s="309"/>
      <c r="EB39" s="309"/>
      <c r="EC39" s="309"/>
      <c r="ED39" s="309"/>
      <c r="EE39" s="309"/>
      <c r="EF39" s="309"/>
      <c r="EG39" s="309"/>
      <c r="EH39" s="309"/>
      <c r="EI39" s="309"/>
      <c r="EJ39" s="309"/>
      <c r="EK39" s="309"/>
      <c r="EL39" s="309"/>
      <c r="EM39" s="309"/>
      <c r="EN39" s="309"/>
      <c r="EO39" s="309"/>
      <c r="EP39" s="309"/>
      <c r="EQ39" s="309"/>
      <c r="ER39" s="309"/>
      <c r="ES39" s="309"/>
      <c r="ET39" s="309"/>
      <c r="EU39" s="309"/>
      <c r="EV39" s="309"/>
      <c r="EW39" s="309"/>
      <c r="EX39" s="309"/>
      <c r="EY39" s="309"/>
      <c r="EZ39" s="309"/>
      <c r="FA39" s="309"/>
      <c r="FB39" s="309"/>
      <c r="FC39" s="309"/>
      <c r="FD39" s="309"/>
      <c r="FE39" s="309"/>
      <c r="FF39" s="309"/>
      <c r="FG39" s="309"/>
      <c r="FH39" s="309"/>
      <c r="FI39" s="309"/>
      <c r="FJ39" s="309"/>
      <c r="FK39" s="309"/>
      <c r="FL39" s="311"/>
      <c r="FM39" s="311"/>
      <c r="FN39" s="311"/>
      <c r="FO39" s="311"/>
      <c r="FP39" s="311"/>
      <c r="FQ39" s="311"/>
      <c r="FR39" s="311"/>
      <c r="FS39" s="311"/>
      <c r="FT39" s="311"/>
      <c r="FU39" s="311"/>
      <c r="FV39" s="311"/>
      <c r="FW39" s="311"/>
      <c r="FX39" s="311"/>
      <c r="FY39" s="311"/>
      <c r="FZ39" s="311"/>
      <c r="GA39" s="311"/>
      <c r="GB39" s="311"/>
      <c r="GC39" s="311"/>
      <c r="GD39" s="311"/>
      <c r="GE39" s="311"/>
      <c r="GF39" s="311"/>
      <c r="GG39" s="311"/>
      <c r="GH39" s="311"/>
      <c r="GI39" s="311"/>
      <c r="GJ39" s="311"/>
      <c r="GK39" s="311"/>
      <c r="GL39" s="311"/>
    </row>
    <row r="40" spans="1:194" x14ac:dyDescent="0.2">
      <c r="A40" s="324"/>
      <c r="B40" s="307"/>
      <c r="C40" s="512"/>
      <c r="D40" s="512"/>
      <c r="E40" s="512"/>
      <c r="F40" s="512"/>
      <c r="G40" s="512"/>
      <c r="H40" s="512"/>
      <c r="I40" s="512"/>
      <c r="J40" s="512"/>
      <c r="K40" s="512"/>
      <c r="L40" s="512"/>
      <c r="M40" s="512"/>
      <c r="N40" s="512"/>
      <c r="O40" s="512"/>
      <c r="P40" s="512"/>
      <c r="Q40" s="512"/>
      <c r="R40" s="512"/>
      <c r="S40" s="512"/>
      <c r="T40" s="512"/>
      <c r="U40" s="512"/>
      <c r="V40" s="512"/>
      <c r="W40" s="513"/>
      <c r="X40" s="513"/>
      <c r="Y40" s="513"/>
      <c r="Z40" s="513"/>
      <c r="AA40" s="309"/>
      <c r="AB40" s="309"/>
      <c r="AC40" s="309"/>
      <c r="AD40" s="309"/>
      <c r="AE40" s="309"/>
      <c r="AF40" s="309"/>
      <c r="AG40" s="309"/>
      <c r="AH40" s="309"/>
      <c r="AI40" s="309"/>
      <c r="AJ40" s="309"/>
      <c r="AK40" s="309"/>
      <c r="AL40" s="309"/>
      <c r="AM40" s="309"/>
      <c r="AN40" s="309"/>
      <c r="AO40" s="309"/>
      <c r="AP40" s="309"/>
      <c r="AQ40" s="309"/>
      <c r="AR40" s="309"/>
      <c r="AS40" s="309"/>
      <c r="AT40" s="309"/>
      <c r="AU40" s="309"/>
      <c r="AV40" s="309"/>
      <c r="AW40" s="309"/>
      <c r="AX40" s="309"/>
      <c r="AY40" s="309"/>
      <c r="AZ40" s="309"/>
      <c r="BA40" s="309"/>
      <c r="BB40" s="309"/>
      <c r="BC40" s="309"/>
      <c r="BD40" s="309"/>
      <c r="BE40" s="309"/>
      <c r="BF40" s="309"/>
      <c r="BG40" s="309"/>
      <c r="BH40" s="309"/>
      <c r="BI40" s="309"/>
      <c r="BJ40" s="309"/>
      <c r="BK40" s="309"/>
      <c r="BL40" s="309"/>
      <c r="BM40" s="309"/>
      <c r="BN40" s="309"/>
      <c r="BO40" s="309"/>
      <c r="BP40" s="309"/>
      <c r="BQ40" s="309"/>
      <c r="BR40" s="309"/>
      <c r="BS40" s="309"/>
      <c r="BT40" s="309"/>
      <c r="BU40" s="309"/>
      <c r="BV40" s="309"/>
      <c r="BW40" s="309"/>
      <c r="BX40" s="309"/>
      <c r="BY40" s="309"/>
      <c r="BZ40" s="309"/>
      <c r="CA40" s="309"/>
      <c r="CB40" s="309"/>
      <c r="CC40" s="309"/>
      <c r="CD40" s="309"/>
      <c r="CE40" s="309"/>
      <c r="CF40" s="309"/>
      <c r="CG40" s="309"/>
      <c r="CH40" s="309"/>
      <c r="CI40" s="309"/>
      <c r="CJ40" s="309"/>
      <c r="CK40" s="309"/>
      <c r="CL40" s="309"/>
      <c r="CM40" s="309"/>
      <c r="CN40" s="309"/>
      <c r="CO40" s="309"/>
      <c r="CP40" s="309"/>
      <c r="CQ40" s="309"/>
      <c r="CR40" s="309"/>
      <c r="CS40" s="309"/>
      <c r="CT40" s="309"/>
      <c r="CU40" s="309"/>
      <c r="CV40" s="309"/>
      <c r="CW40" s="309"/>
      <c r="CX40" s="309"/>
      <c r="CY40" s="309"/>
      <c r="CZ40" s="309"/>
      <c r="DA40" s="309"/>
      <c r="DB40" s="309"/>
      <c r="DC40" s="309"/>
      <c r="DD40" s="309"/>
      <c r="DE40" s="309"/>
      <c r="DF40" s="309"/>
      <c r="DG40" s="309"/>
      <c r="DH40" s="309"/>
      <c r="DI40" s="309"/>
      <c r="DJ40" s="309"/>
      <c r="DK40" s="309"/>
      <c r="DL40" s="309"/>
      <c r="DM40" s="309"/>
      <c r="DN40" s="309"/>
      <c r="DO40" s="309"/>
      <c r="DP40" s="309"/>
      <c r="DQ40" s="309"/>
      <c r="DR40" s="309"/>
      <c r="DS40" s="309"/>
      <c r="DT40" s="309"/>
      <c r="DU40" s="309"/>
      <c r="DV40" s="309"/>
      <c r="DW40" s="309"/>
      <c r="DX40" s="309"/>
      <c r="DY40" s="309"/>
      <c r="DZ40" s="309"/>
      <c r="EA40" s="309"/>
      <c r="EB40" s="309"/>
      <c r="EC40" s="309"/>
      <c r="ED40" s="309"/>
      <c r="EE40" s="309"/>
      <c r="EF40" s="309"/>
      <c r="EG40" s="309"/>
      <c r="EH40" s="309"/>
      <c r="EI40" s="309"/>
      <c r="EJ40" s="309"/>
      <c r="EK40" s="309"/>
      <c r="EL40" s="309"/>
      <c r="EM40" s="309"/>
      <c r="EN40" s="309"/>
      <c r="EO40" s="309"/>
      <c r="EP40" s="309"/>
      <c r="EQ40" s="309"/>
      <c r="ER40" s="309"/>
      <c r="ES40" s="309"/>
      <c r="ET40" s="309"/>
      <c r="EU40" s="309"/>
      <c r="EV40" s="309"/>
      <c r="EW40" s="309"/>
      <c r="EX40" s="309"/>
      <c r="EY40" s="309"/>
      <c r="EZ40" s="309"/>
      <c r="FA40" s="309"/>
      <c r="FB40" s="309"/>
      <c r="FC40" s="309"/>
      <c r="FD40" s="309"/>
      <c r="FE40" s="309"/>
      <c r="FF40" s="309"/>
      <c r="FG40" s="309"/>
      <c r="FH40" s="309"/>
      <c r="FI40" s="309"/>
      <c r="FJ40" s="309"/>
      <c r="FK40" s="309"/>
      <c r="FL40" s="311"/>
      <c r="FM40" s="311"/>
      <c r="FN40" s="311"/>
      <c r="FO40" s="311"/>
      <c r="FP40" s="311"/>
      <c r="FQ40" s="311"/>
      <c r="FR40" s="311"/>
      <c r="FS40" s="311"/>
      <c r="FT40" s="311"/>
      <c r="FU40" s="311"/>
      <c r="FV40" s="311"/>
      <c r="FW40" s="311"/>
      <c r="FX40" s="311"/>
      <c r="FY40" s="311"/>
      <c r="FZ40" s="311"/>
      <c r="GA40" s="311"/>
      <c r="GB40" s="311"/>
      <c r="GC40" s="311"/>
      <c r="GD40" s="311"/>
      <c r="GE40" s="311"/>
      <c r="GF40" s="311"/>
      <c r="GG40" s="311"/>
      <c r="GH40" s="311"/>
      <c r="GI40" s="311"/>
      <c r="GJ40" s="311"/>
      <c r="GK40" s="311"/>
      <c r="GL40" s="311"/>
    </row>
    <row r="41" spans="1:194" x14ac:dyDescent="0.2">
      <c r="A41" s="324"/>
      <c r="B41" s="307"/>
      <c r="C41" s="512"/>
      <c r="D41" s="512"/>
      <c r="E41" s="512"/>
      <c r="F41" s="512"/>
      <c r="G41" s="512"/>
      <c r="H41" s="512"/>
      <c r="I41" s="512"/>
      <c r="J41" s="512"/>
      <c r="K41" s="512"/>
      <c r="L41" s="512"/>
      <c r="M41" s="512"/>
      <c r="N41" s="512"/>
      <c r="O41" s="512"/>
      <c r="P41" s="512"/>
      <c r="Q41" s="512"/>
      <c r="R41" s="512"/>
      <c r="S41" s="512"/>
      <c r="T41" s="512"/>
      <c r="U41" s="512"/>
      <c r="V41" s="512"/>
      <c r="W41" s="513"/>
      <c r="X41" s="513"/>
      <c r="Y41" s="513"/>
      <c r="Z41" s="513"/>
      <c r="AA41" s="309"/>
      <c r="AB41" s="309"/>
      <c r="AC41" s="309"/>
      <c r="AD41" s="309"/>
      <c r="AE41" s="309"/>
      <c r="AF41" s="309"/>
      <c r="AG41" s="309"/>
      <c r="AH41" s="309"/>
      <c r="AI41" s="309"/>
      <c r="AJ41" s="309"/>
      <c r="AK41" s="309"/>
      <c r="AL41" s="309"/>
      <c r="AM41" s="309"/>
      <c r="AN41" s="309"/>
      <c r="AO41" s="309"/>
      <c r="AP41" s="309"/>
      <c r="AQ41" s="309"/>
      <c r="AR41" s="309"/>
      <c r="AS41" s="309"/>
      <c r="AT41" s="309"/>
      <c r="AU41" s="309"/>
      <c r="AV41" s="309"/>
      <c r="AW41" s="309"/>
      <c r="AX41" s="309"/>
      <c r="AY41" s="309"/>
      <c r="AZ41" s="309"/>
      <c r="BA41" s="309"/>
      <c r="BB41" s="309"/>
      <c r="BC41" s="309"/>
      <c r="BD41" s="309"/>
      <c r="BE41" s="309"/>
      <c r="BF41" s="309"/>
      <c r="BG41" s="309"/>
      <c r="BH41" s="309"/>
      <c r="BI41" s="309"/>
      <c r="BJ41" s="309"/>
      <c r="BK41" s="309"/>
      <c r="BL41" s="309"/>
      <c r="BM41" s="309"/>
      <c r="BN41" s="309"/>
      <c r="BO41" s="309"/>
      <c r="BP41" s="309"/>
      <c r="BQ41" s="309"/>
      <c r="BR41" s="309"/>
      <c r="BS41" s="309"/>
      <c r="BT41" s="309"/>
      <c r="BU41" s="309"/>
      <c r="BV41" s="309"/>
      <c r="BW41" s="309"/>
      <c r="BX41" s="309"/>
      <c r="BY41" s="309"/>
      <c r="BZ41" s="309"/>
      <c r="CA41" s="309"/>
      <c r="CB41" s="309"/>
      <c r="CC41" s="309"/>
      <c r="CD41" s="309"/>
      <c r="CE41" s="309"/>
      <c r="CF41" s="309"/>
      <c r="CG41" s="309"/>
      <c r="CH41" s="309"/>
      <c r="CI41" s="309"/>
      <c r="CJ41" s="309"/>
      <c r="CK41" s="309"/>
      <c r="CL41" s="309"/>
      <c r="CM41" s="309"/>
      <c r="CN41" s="309"/>
      <c r="CO41" s="309"/>
      <c r="CP41" s="309"/>
      <c r="CQ41" s="309"/>
      <c r="CR41" s="309"/>
      <c r="CS41" s="309"/>
      <c r="CT41" s="309"/>
      <c r="CU41" s="309"/>
      <c r="CV41" s="309"/>
      <c r="CW41" s="309"/>
      <c r="CX41" s="309"/>
      <c r="CY41" s="309"/>
      <c r="CZ41" s="309"/>
      <c r="DA41" s="309"/>
      <c r="DB41" s="309"/>
      <c r="DC41" s="309"/>
      <c r="DD41" s="309"/>
      <c r="DE41" s="309"/>
      <c r="DF41" s="309"/>
      <c r="DG41" s="309"/>
      <c r="DH41" s="309"/>
      <c r="DI41" s="309"/>
      <c r="DJ41" s="309"/>
      <c r="DK41" s="309"/>
      <c r="DL41" s="309"/>
      <c r="DM41" s="309"/>
      <c r="DN41" s="309"/>
      <c r="DO41" s="309"/>
      <c r="DP41" s="309"/>
      <c r="DQ41" s="309"/>
      <c r="DR41" s="309"/>
      <c r="DS41" s="309"/>
      <c r="DT41" s="309"/>
      <c r="DU41" s="309"/>
      <c r="DV41" s="309"/>
      <c r="DW41" s="309"/>
      <c r="DX41" s="309"/>
      <c r="DY41" s="309"/>
      <c r="DZ41" s="309"/>
      <c r="EA41" s="309"/>
      <c r="EB41" s="309"/>
      <c r="EC41" s="309"/>
      <c r="ED41" s="309"/>
      <c r="EE41" s="309"/>
      <c r="EF41" s="309"/>
      <c r="EG41" s="309"/>
      <c r="EH41" s="309"/>
      <c r="EI41" s="309"/>
      <c r="EJ41" s="309"/>
      <c r="EK41" s="309"/>
      <c r="EL41" s="309"/>
      <c r="EM41" s="309"/>
      <c r="EN41" s="309"/>
      <c r="EO41" s="309"/>
      <c r="EP41" s="309"/>
      <c r="EQ41" s="309"/>
      <c r="ER41" s="309"/>
      <c r="ES41" s="309"/>
      <c r="ET41" s="309"/>
      <c r="EU41" s="309"/>
      <c r="EV41" s="309"/>
      <c r="EW41" s="309"/>
      <c r="EX41" s="309"/>
      <c r="EY41" s="309"/>
      <c r="EZ41" s="309"/>
      <c r="FA41" s="309"/>
      <c r="FB41" s="309"/>
      <c r="FC41" s="309"/>
      <c r="FD41" s="309"/>
      <c r="FE41" s="309"/>
      <c r="FF41" s="309"/>
      <c r="FG41" s="309"/>
      <c r="FH41" s="309"/>
      <c r="FI41" s="309"/>
      <c r="FJ41" s="309"/>
      <c r="FK41" s="309"/>
      <c r="FL41" s="311"/>
      <c r="FM41" s="311"/>
      <c r="FN41" s="311"/>
      <c r="FO41" s="311"/>
      <c r="FP41" s="311"/>
      <c r="FQ41" s="311"/>
      <c r="FR41" s="311"/>
      <c r="FS41" s="311"/>
      <c r="FT41" s="311"/>
      <c r="FU41" s="311"/>
      <c r="FV41" s="311"/>
      <c r="FW41" s="311"/>
      <c r="FX41" s="311"/>
      <c r="FY41" s="311"/>
      <c r="FZ41" s="311"/>
      <c r="GA41" s="311"/>
      <c r="GB41" s="311"/>
      <c r="GC41" s="311"/>
      <c r="GD41" s="311"/>
      <c r="GE41" s="311"/>
      <c r="GF41" s="311"/>
      <c r="GG41" s="311"/>
      <c r="GH41" s="311"/>
      <c r="GI41" s="311"/>
      <c r="GJ41" s="311"/>
      <c r="GK41" s="311"/>
      <c r="GL41" s="311"/>
    </row>
    <row r="42" spans="1:194" x14ac:dyDescent="0.2">
      <c r="A42" s="324"/>
      <c r="B42" s="307"/>
      <c r="C42" s="512"/>
      <c r="D42" s="512"/>
      <c r="E42" s="512"/>
      <c r="F42" s="512"/>
      <c r="G42" s="512"/>
      <c r="H42" s="512"/>
      <c r="I42" s="512"/>
      <c r="J42" s="512"/>
      <c r="K42" s="512"/>
      <c r="L42" s="512"/>
      <c r="M42" s="512"/>
      <c r="N42" s="512"/>
      <c r="O42" s="512"/>
      <c r="P42" s="512"/>
      <c r="Q42" s="512"/>
      <c r="R42" s="512"/>
      <c r="S42" s="512"/>
      <c r="T42" s="512"/>
      <c r="U42" s="512"/>
      <c r="V42" s="512"/>
      <c r="W42" s="513"/>
      <c r="X42" s="513"/>
      <c r="Y42" s="513"/>
      <c r="Z42" s="513"/>
      <c r="AA42" s="309"/>
      <c r="AB42" s="309"/>
      <c r="AC42" s="309"/>
      <c r="AD42" s="309"/>
      <c r="AE42" s="309"/>
      <c r="AF42" s="309"/>
      <c r="AG42" s="309"/>
      <c r="AH42" s="309"/>
      <c r="AI42" s="309"/>
      <c r="AJ42" s="309"/>
      <c r="AK42" s="309"/>
      <c r="AL42" s="309"/>
      <c r="AM42" s="309"/>
      <c r="AN42" s="309"/>
      <c r="AO42" s="309"/>
      <c r="AP42" s="309"/>
      <c r="AQ42" s="309"/>
      <c r="AR42" s="309"/>
      <c r="AS42" s="309"/>
      <c r="AT42" s="309"/>
      <c r="AU42" s="309"/>
      <c r="AV42" s="309"/>
      <c r="AW42" s="309"/>
      <c r="AX42" s="309"/>
      <c r="AY42" s="309"/>
      <c r="AZ42" s="309"/>
      <c r="BA42" s="309"/>
      <c r="BB42" s="309"/>
      <c r="BC42" s="309"/>
      <c r="BD42" s="309"/>
      <c r="BE42" s="309"/>
      <c r="BF42" s="309"/>
      <c r="BG42" s="309"/>
      <c r="BH42" s="309"/>
      <c r="BI42" s="309"/>
      <c r="BJ42" s="309"/>
      <c r="BK42" s="309"/>
      <c r="BL42" s="309"/>
      <c r="BM42" s="309"/>
      <c r="BN42" s="309"/>
      <c r="BO42" s="309"/>
      <c r="BP42" s="309"/>
      <c r="BQ42" s="309"/>
      <c r="BR42" s="309"/>
      <c r="BS42" s="309"/>
      <c r="BT42" s="309"/>
      <c r="BU42" s="309"/>
      <c r="BV42" s="309"/>
      <c r="BW42" s="309"/>
      <c r="BX42" s="309"/>
      <c r="BY42" s="309"/>
      <c r="BZ42" s="309"/>
      <c r="CA42" s="309"/>
      <c r="CB42" s="309"/>
      <c r="CC42" s="309"/>
      <c r="CD42" s="309"/>
      <c r="CE42" s="309"/>
      <c r="CF42" s="309"/>
      <c r="CG42" s="309"/>
      <c r="CH42" s="309"/>
      <c r="CI42" s="309"/>
      <c r="CJ42" s="309"/>
      <c r="CK42" s="309"/>
      <c r="CL42" s="309"/>
      <c r="CM42" s="309"/>
      <c r="CN42" s="309"/>
      <c r="CO42" s="309"/>
      <c r="CP42" s="309"/>
      <c r="CQ42" s="309"/>
      <c r="CR42" s="309"/>
      <c r="CS42" s="309"/>
      <c r="CT42" s="309"/>
      <c r="CU42" s="309"/>
      <c r="CV42" s="309"/>
      <c r="CW42" s="309"/>
      <c r="CX42" s="309"/>
      <c r="CY42" s="309"/>
      <c r="CZ42" s="309"/>
      <c r="DA42" s="309"/>
      <c r="DB42" s="309"/>
      <c r="DC42" s="309"/>
      <c r="DD42" s="309"/>
      <c r="DE42" s="309"/>
      <c r="DF42" s="309"/>
      <c r="DG42" s="309"/>
      <c r="DH42" s="309"/>
      <c r="DI42" s="309"/>
      <c r="DJ42" s="309"/>
      <c r="DK42" s="309"/>
      <c r="DL42" s="309"/>
      <c r="DM42" s="309"/>
      <c r="DN42" s="309"/>
      <c r="DO42" s="309"/>
      <c r="DP42" s="309"/>
      <c r="DQ42" s="309"/>
      <c r="DR42" s="309"/>
      <c r="DS42" s="309"/>
      <c r="DT42" s="309"/>
      <c r="DU42" s="309"/>
      <c r="DV42" s="309"/>
      <c r="DW42" s="309"/>
      <c r="DX42" s="309"/>
      <c r="DY42" s="309"/>
      <c r="DZ42" s="309"/>
      <c r="EA42" s="309"/>
      <c r="EB42" s="309"/>
      <c r="EC42" s="309"/>
      <c r="ED42" s="309"/>
      <c r="EE42" s="309"/>
      <c r="EF42" s="309"/>
      <c r="EG42" s="309"/>
      <c r="EH42" s="309"/>
      <c r="EI42" s="309"/>
      <c r="EJ42" s="309"/>
      <c r="EK42" s="309"/>
      <c r="EL42" s="309"/>
      <c r="EM42" s="309"/>
      <c r="EN42" s="309"/>
      <c r="EO42" s="309"/>
      <c r="EP42" s="309"/>
      <c r="EQ42" s="309"/>
      <c r="ER42" s="309"/>
      <c r="ES42" s="309"/>
      <c r="ET42" s="309"/>
      <c r="EU42" s="309"/>
      <c r="EV42" s="309"/>
      <c r="EW42" s="309"/>
      <c r="EX42" s="309"/>
      <c r="EY42" s="309"/>
      <c r="EZ42" s="309"/>
      <c r="FA42" s="309"/>
      <c r="FB42" s="309"/>
      <c r="FC42" s="309"/>
      <c r="FD42" s="309"/>
      <c r="FE42" s="309"/>
      <c r="FF42" s="309"/>
      <c r="FG42" s="309"/>
      <c r="FH42" s="309"/>
      <c r="FI42" s="309"/>
      <c r="FJ42" s="309"/>
      <c r="FK42" s="309"/>
      <c r="FL42" s="311"/>
      <c r="FM42" s="311"/>
      <c r="FN42" s="311"/>
      <c r="FO42" s="311"/>
      <c r="FP42" s="311"/>
      <c r="FQ42" s="311"/>
      <c r="FR42" s="311"/>
      <c r="FS42" s="311"/>
      <c r="FT42" s="311"/>
      <c r="FU42" s="311"/>
      <c r="FV42" s="311"/>
      <c r="FW42" s="311"/>
      <c r="FX42" s="311"/>
      <c r="FY42" s="311"/>
      <c r="FZ42" s="311"/>
      <c r="GA42" s="311"/>
      <c r="GB42" s="311"/>
      <c r="GC42" s="311"/>
      <c r="GD42" s="311"/>
      <c r="GE42" s="311"/>
      <c r="GF42" s="311"/>
      <c r="GG42" s="311"/>
      <c r="GH42" s="311"/>
      <c r="GI42" s="311"/>
      <c r="GJ42" s="311"/>
      <c r="GK42" s="311"/>
      <c r="GL42" s="311"/>
    </row>
    <row r="43" spans="1:194" x14ac:dyDescent="0.2">
      <c r="A43" s="324"/>
      <c r="B43" s="307"/>
      <c r="C43" s="512"/>
      <c r="D43" s="512"/>
      <c r="E43" s="512"/>
      <c r="F43" s="512"/>
      <c r="G43" s="512"/>
      <c r="H43" s="512"/>
      <c r="I43" s="512"/>
      <c r="J43" s="512"/>
      <c r="K43" s="512"/>
      <c r="L43" s="512"/>
      <c r="M43" s="512"/>
      <c r="N43" s="512"/>
      <c r="O43" s="512"/>
      <c r="P43" s="512"/>
      <c r="Q43" s="512"/>
      <c r="R43" s="512"/>
      <c r="S43" s="512"/>
      <c r="T43" s="512"/>
      <c r="U43" s="512"/>
      <c r="V43" s="512"/>
      <c r="W43" s="513"/>
      <c r="X43" s="513"/>
      <c r="Y43" s="513"/>
      <c r="Z43" s="513"/>
      <c r="AA43" s="309"/>
      <c r="AB43" s="309"/>
      <c r="AC43" s="309"/>
      <c r="AD43" s="309"/>
      <c r="AE43" s="309"/>
      <c r="AF43" s="309"/>
      <c r="AG43" s="309"/>
      <c r="AH43" s="309"/>
      <c r="AI43" s="309"/>
      <c r="AJ43" s="309"/>
      <c r="AK43" s="309"/>
      <c r="AL43" s="309"/>
      <c r="AM43" s="309"/>
      <c r="AN43" s="309"/>
      <c r="AO43" s="309"/>
      <c r="AP43" s="309"/>
      <c r="AQ43" s="309"/>
      <c r="AR43" s="309"/>
      <c r="AS43" s="309"/>
      <c r="AT43" s="309"/>
      <c r="AU43" s="309"/>
      <c r="AV43" s="309"/>
      <c r="AW43" s="309"/>
      <c r="AX43" s="309"/>
      <c r="AY43" s="309"/>
      <c r="AZ43" s="309"/>
      <c r="BA43" s="309"/>
      <c r="BB43" s="309"/>
      <c r="BC43" s="309"/>
      <c r="BD43" s="309"/>
      <c r="BE43" s="309"/>
      <c r="BF43" s="309"/>
      <c r="BG43" s="309"/>
      <c r="BH43" s="309"/>
      <c r="BI43" s="309"/>
      <c r="BJ43" s="309"/>
      <c r="BK43" s="309"/>
      <c r="BL43" s="309"/>
      <c r="BM43" s="309"/>
      <c r="BN43" s="309"/>
      <c r="BO43" s="309"/>
      <c r="BP43" s="309"/>
      <c r="BQ43" s="309"/>
      <c r="BR43" s="309"/>
      <c r="BS43" s="309"/>
      <c r="BT43" s="309"/>
      <c r="BU43" s="309"/>
      <c r="BV43" s="309"/>
      <c r="BW43" s="309"/>
      <c r="BX43" s="309"/>
      <c r="BY43" s="309"/>
      <c r="BZ43" s="309"/>
      <c r="CA43" s="309"/>
      <c r="CB43" s="309"/>
      <c r="CC43" s="309"/>
      <c r="CD43" s="309"/>
      <c r="CE43" s="309"/>
      <c r="CF43" s="309"/>
      <c r="CG43" s="309"/>
      <c r="CH43" s="309"/>
      <c r="CI43" s="309"/>
      <c r="CJ43" s="309"/>
      <c r="CK43" s="309"/>
      <c r="CL43" s="309"/>
      <c r="CM43" s="309"/>
      <c r="CN43" s="309"/>
      <c r="CO43" s="309"/>
      <c r="CP43" s="309"/>
      <c r="CQ43" s="309"/>
      <c r="CR43" s="309"/>
      <c r="CS43" s="309"/>
      <c r="CT43" s="309"/>
      <c r="CU43" s="309"/>
      <c r="CV43" s="309"/>
      <c r="CW43" s="309"/>
      <c r="CX43" s="309"/>
      <c r="CY43" s="309"/>
      <c r="CZ43" s="309"/>
      <c r="DA43" s="309"/>
      <c r="DB43" s="309"/>
      <c r="DC43" s="309"/>
      <c r="DD43" s="309"/>
      <c r="DE43" s="309"/>
      <c r="DF43" s="309"/>
      <c r="DG43" s="309"/>
      <c r="DH43" s="309"/>
      <c r="DI43" s="309"/>
      <c r="DJ43" s="309"/>
      <c r="DK43" s="309"/>
      <c r="DL43" s="309"/>
      <c r="DM43" s="309"/>
      <c r="DN43" s="309"/>
      <c r="DO43" s="309"/>
      <c r="DP43" s="309"/>
      <c r="DQ43" s="309"/>
      <c r="DR43" s="309"/>
      <c r="DS43" s="309"/>
      <c r="DT43" s="309"/>
      <c r="DU43" s="309"/>
      <c r="DV43" s="309"/>
      <c r="DW43" s="309"/>
      <c r="DX43" s="309"/>
      <c r="DY43" s="309"/>
      <c r="DZ43" s="309"/>
      <c r="EA43" s="309"/>
      <c r="EB43" s="309"/>
      <c r="EC43" s="309"/>
      <c r="ED43" s="309"/>
      <c r="EE43" s="309"/>
      <c r="EF43" s="309"/>
      <c r="EG43" s="309"/>
      <c r="EH43" s="309"/>
      <c r="EI43" s="309"/>
      <c r="EJ43" s="309"/>
      <c r="EK43" s="309"/>
      <c r="EL43" s="309"/>
      <c r="EM43" s="309"/>
      <c r="EN43" s="309"/>
      <c r="EO43" s="309"/>
      <c r="EP43" s="309"/>
      <c r="EQ43" s="309"/>
      <c r="ER43" s="309"/>
      <c r="ES43" s="309"/>
      <c r="ET43" s="309"/>
      <c r="EU43" s="309"/>
      <c r="EV43" s="309"/>
      <c r="EW43" s="309"/>
      <c r="EX43" s="309"/>
      <c r="EY43" s="309"/>
      <c r="EZ43" s="309"/>
      <c r="FA43" s="309"/>
      <c r="FB43" s="309"/>
      <c r="FC43" s="309"/>
      <c r="FD43" s="309"/>
      <c r="FE43" s="309"/>
      <c r="FF43" s="309"/>
      <c r="FG43" s="309"/>
      <c r="FH43" s="309"/>
      <c r="FI43" s="309"/>
      <c r="FJ43" s="309"/>
      <c r="FK43" s="309"/>
      <c r="FL43" s="311"/>
      <c r="FM43" s="311"/>
      <c r="FN43" s="311"/>
      <c r="FO43" s="311"/>
      <c r="FP43" s="311"/>
      <c r="FQ43" s="311"/>
      <c r="FR43" s="311"/>
      <c r="FS43" s="311"/>
      <c r="FT43" s="311"/>
      <c r="FU43" s="311"/>
      <c r="FV43" s="311"/>
      <c r="FW43" s="311"/>
      <c r="FX43" s="311"/>
      <c r="FY43" s="311"/>
      <c r="FZ43" s="311"/>
      <c r="GA43" s="311"/>
      <c r="GB43" s="311"/>
      <c r="GC43" s="311"/>
      <c r="GD43" s="311"/>
      <c r="GE43" s="311"/>
      <c r="GF43" s="311"/>
      <c r="GG43" s="311"/>
      <c r="GH43" s="311"/>
      <c r="GI43" s="311"/>
      <c r="GJ43" s="311"/>
      <c r="GK43" s="311"/>
      <c r="GL43" s="311"/>
    </row>
    <row r="44" spans="1:194" x14ac:dyDescent="0.2">
      <c r="A44" s="324"/>
      <c r="B44" s="307"/>
      <c r="C44" s="512"/>
      <c r="D44" s="512"/>
      <c r="E44" s="512"/>
      <c r="F44" s="512"/>
      <c r="G44" s="512"/>
      <c r="H44" s="512"/>
      <c r="I44" s="512"/>
      <c r="J44" s="512"/>
      <c r="K44" s="512"/>
      <c r="L44" s="512"/>
      <c r="M44" s="512"/>
      <c r="N44" s="512"/>
      <c r="O44" s="512"/>
      <c r="P44" s="512"/>
      <c r="Q44" s="512"/>
      <c r="R44" s="512"/>
      <c r="S44" s="512"/>
      <c r="T44" s="512"/>
      <c r="U44" s="512"/>
      <c r="V44" s="512"/>
      <c r="W44" s="513"/>
      <c r="X44" s="513"/>
      <c r="Y44" s="513"/>
      <c r="Z44" s="513"/>
      <c r="AA44" s="309"/>
      <c r="AB44" s="309"/>
      <c r="AC44" s="309"/>
      <c r="AD44" s="309"/>
      <c r="AE44" s="309"/>
      <c r="AF44" s="309"/>
      <c r="AG44" s="309"/>
      <c r="AH44" s="309"/>
      <c r="AI44" s="309"/>
      <c r="AJ44" s="309"/>
      <c r="AK44" s="309"/>
      <c r="AL44" s="309"/>
      <c r="AM44" s="309"/>
      <c r="AN44" s="309"/>
      <c r="AO44" s="309"/>
      <c r="AP44" s="309"/>
      <c r="AQ44" s="309"/>
      <c r="AR44" s="309"/>
      <c r="AS44" s="309"/>
      <c r="AT44" s="309"/>
      <c r="AU44" s="309"/>
      <c r="AV44" s="309"/>
      <c r="AW44" s="309"/>
      <c r="AX44" s="309"/>
      <c r="AY44" s="309"/>
      <c r="AZ44" s="309"/>
      <c r="BA44" s="309"/>
      <c r="BB44" s="309"/>
      <c r="BC44" s="309"/>
      <c r="BD44" s="309"/>
      <c r="BE44" s="309"/>
      <c r="BF44" s="309"/>
      <c r="BG44" s="309"/>
      <c r="BH44" s="309"/>
      <c r="BI44" s="309"/>
      <c r="BJ44" s="309"/>
      <c r="BK44" s="309"/>
      <c r="BL44" s="309"/>
      <c r="BM44" s="309"/>
      <c r="BN44" s="309"/>
      <c r="BO44" s="309"/>
      <c r="BP44" s="309"/>
      <c r="BQ44" s="309"/>
      <c r="BR44" s="309"/>
      <c r="BS44" s="309"/>
      <c r="BT44" s="309"/>
      <c r="BU44" s="309"/>
      <c r="BV44" s="309"/>
      <c r="BW44" s="309"/>
      <c r="BX44" s="309"/>
      <c r="BY44" s="309"/>
      <c r="BZ44" s="309"/>
      <c r="CA44" s="309"/>
      <c r="CB44" s="309"/>
      <c r="CC44" s="309"/>
      <c r="CD44" s="309"/>
      <c r="CE44" s="309"/>
      <c r="CF44" s="309"/>
      <c r="CG44" s="309"/>
      <c r="CH44" s="309"/>
      <c r="CI44" s="309"/>
      <c r="CJ44" s="309"/>
      <c r="CK44" s="309"/>
      <c r="CL44" s="309"/>
      <c r="CM44" s="309"/>
      <c r="CN44" s="309"/>
      <c r="CO44" s="309"/>
      <c r="CP44" s="309"/>
      <c r="CQ44" s="309"/>
      <c r="CR44" s="309"/>
      <c r="CS44" s="309"/>
      <c r="CT44" s="309"/>
      <c r="CU44" s="309"/>
      <c r="CV44" s="309"/>
      <c r="CW44" s="309"/>
      <c r="CX44" s="309"/>
      <c r="CY44" s="309"/>
      <c r="CZ44" s="309"/>
      <c r="DA44" s="309"/>
      <c r="DB44" s="309"/>
      <c r="DC44" s="309"/>
      <c r="DD44" s="309"/>
      <c r="DE44" s="309"/>
      <c r="DF44" s="309"/>
      <c r="DG44" s="309"/>
      <c r="DH44" s="309"/>
      <c r="DI44" s="309"/>
      <c r="DJ44" s="309"/>
      <c r="DK44" s="309"/>
      <c r="DL44" s="309"/>
      <c r="DM44" s="309"/>
      <c r="DN44" s="309"/>
      <c r="DO44" s="309"/>
      <c r="DP44" s="309"/>
      <c r="DQ44" s="309"/>
      <c r="DR44" s="309"/>
      <c r="DS44" s="309"/>
      <c r="DT44" s="309"/>
      <c r="DU44" s="309"/>
      <c r="DV44" s="309"/>
      <c r="DW44" s="309"/>
      <c r="DX44" s="309"/>
      <c r="DY44" s="309"/>
      <c r="DZ44" s="309"/>
      <c r="EA44" s="309"/>
      <c r="EB44" s="309"/>
      <c r="EC44" s="309"/>
      <c r="ED44" s="309"/>
      <c r="EE44" s="309"/>
      <c r="EF44" s="309"/>
      <c r="EG44" s="309"/>
      <c r="EH44" s="309"/>
      <c r="EI44" s="309"/>
      <c r="EJ44" s="309"/>
      <c r="EK44" s="309"/>
      <c r="EL44" s="309"/>
      <c r="EM44" s="309"/>
      <c r="EN44" s="309"/>
      <c r="EO44" s="309"/>
      <c r="EP44" s="309"/>
      <c r="EQ44" s="309"/>
      <c r="ER44" s="309"/>
      <c r="ES44" s="309"/>
      <c r="ET44" s="309"/>
      <c r="EU44" s="309"/>
      <c r="EV44" s="309"/>
      <c r="EW44" s="309"/>
      <c r="EX44" s="309"/>
      <c r="EY44" s="309"/>
      <c r="EZ44" s="309"/>
      <c r="FA44" s="309"/>
      <c r="FB44" s="309"/>
      <c r="FC44" s="309"/>
      <c r="FD44" s="309"/>
      <c r="FE44" s="309"/>
      <c r="FF44" s="309"/>
      <c r="FG44" s="309"/>
      <c r="FH44" s="309"/>
      <c r="FI44" s="309"/>
      <c r="FJ44" s="309"/>
      <c r="FK44" s="309"/>
      <c r="FL44" s="311"/>
      <c r="FM44" s="311"/>
      <c r="FN44" s="311"/>
      <c r="FO44" s="311"/>
      <c r="FP44" s="311"/>
      <c r="FQ44" s="311"/>
      <c r="FR44" s="311"/>
      <c r="FS44" s="311"/>
      <c r="FT44" s="311"/>
      <c r="FU44" s="311"/>
      <c r="FV44" s="311"/>
      <c r="FW44" s="311"/>
      <c r="FX44" s="311"/>
      <c r="FY44" s="311"/>
      <c r="FZ44" s="311"/>
      <c r="GA44" s="311"/>
      <c r="GB44" s="311"/>
      <c r="GC44" s="311"/>
      <c r="GD44" s="311"/>
      <c r="GE44" s="311"/>
      <c r="GF44" s="311"/>
      <c r="GG44" s="311"/>
      <c r="GH44" s="311"/>
      <c r="GI44" s="311"/>
      <c r="GJ44" s="311"/>
      <c r="GK44" s="311"/>
      <c r="GL44" s="311"/>
    </row>
    <row r="45" spans="1:194" x14ac:dyDescent="0.2">
      <c r="A45" s="324"/>
      <c r="B45" s="307"/>
      <c r="C45" s="512"/>
      <c r="D45" s="512"/>
      <c r="E45" s="512"/>
      <c r="F45" s="512"/>
      <c r="G45" s="512"/>
      <c r="H45" s="512"/>
      <c r="I45" s="512"/>
      <c r="J45" s="512"/>
      <c r="K45" s="512"/>
      <c r="L45" s="512"/>
      <c r="M45" s="512"/>
      <c r="N45" s="512"/>
      <c r="O45" s="512"/>
      <c r="P45" s="512"/>
      <c r="Q45" s="512"/>
      <c r="R45" s="512"/>
      <c r="S45" s="512"/>
      <c r="T45" s="512"/>
      <c r="U45" s="512"/>
      <c r="V45" s="512"/>
      <c r="W45" s="513"/>
      <c r="X45" s="513"/>
      <c r="Y45" s="513"/>
      <c r="Z45" s="513"/>
      <c r="AA45" s="309"/>
      <c r="AB45" s="309"/>
      <c r="AC45" s="309"/>
      <c r="AD45" s="309"/>
      <c r="AE45" s="309"/>
      <c r="AF45" s="309"/>
      <c r="AG45" s="309"/>
      <c r="AH45" s="309"/>
      <c r="AI45" s="309"/>
      <c r="AJ45" s="309"/>
      <c r="AK45" s="309"/>
      <c r="AL45" s="309"/>
      <c r="AM45" s="309"/>
      <c r="AN45" s="309"/>
      <c r="AO45" s="309"/>
      <c r="AP45" s="309"/>
      <c r="AQ45" s="309"/>
      <c r="AR45" s="309"/>
      <c r="AS45" s="309"/>
      <c r="AT45" s="309"/>
      <c r="AU45" s="309"/>
      <c r="AV45" s="309"/>
      <c r="AW45" s="309"/>
      <c r="AX45" s="309"/>
      <c r="AY45" s="309"/>
      <c r="AZ45" s="309"/>
      <c r="BA45" s="309"/>
      <c r="BB45" s="309"/>
      <c r="BC45" s="309"/>
      <c r="BD45" s="309"/>
      <c r="BE45" s="309"/>
      <c r="BF45" s="309"/>
      <c r="BG45" s="309"/>
      <c r="BH45" s="309"/>
      <c r="BI45" s="309"/>
      <c r="BJ45" s="309"/>
      <c r="BK45" s="309"/>
      <c r="BL45" s="309"/>
      <c r="BM45" s="309"/>
      <c r="BN45" s="309"/>
      <c r="BO45" s="309"/>
      <c r="BP45" s="309"/>
      <c r="BQ45" s="309"/>
      <c r="BR45" s="309"/>
      <c r="BS45" s="309"/>
      <c r="BT45" s="309"/>
      <c r="BU45" s="309"/>
      <c r="BV45" s="309"/>
      <c r="BW45" s="309"/>
      <c r="BX45" s="309"/>
      <c r="BY45" s="309"/>
      <c r="BZ45" s="309"/>
      <c r="CA45" s="309"/>
      <c r="CB45" s="309"/>
      <c r="CC45" s="309"/>
      <c r="CD45" s="309"/>
      <c r="CE45" s="309"/>
      <c r="CF45" s="309"/>
      <c r="CG45" s="309"/>
      <c r="CH45" s="309"/>
      <c r="CI45" s="309"/>
      <c r="CJ45" s="309"/>
      <c r="CK45" s="309"/>
      <c r="CL45" s="309"/>
      <c r="CM45" s="309"/>
      <c r="CN45" s="309"/>
      <c r="CO45" s="309"/>
      <c r="CP45" s="309"/>
      <c r="CQ45" s="309"/>
      <c r="CR45" s="309"/>
      <c r="CS45" s="309"/>
      <c r="CT45" s="309"/>
      <c r="CU45" s="309"/>
      <c r="CV45" s="309"/>
      <c r="CW45" s="309"/>
      <c r="CX45" s="309"/>
      <c r="CY45" s="309"/>
      <c r="CZ45" s="309"/>
      <c r="DA45" s="309"/>
      <c r="DB45" s="309"/>
      <c r="DC45" s="309"/>
      <c r="DD45" s="309"/>
      <c r="DE45" s="309"/>
      <c r="DF45" s="309"/>
      <c r="DG45" s="309"/>
      <c r="DH45" s="309"/>
      <c r="DI45" s="309"/>
      <c r="DJ45" s="309"/>
      <c r="DK45" s="309"/>
      <c r="DL45" s="309"/>
      <c r="DM45" s="309"/>
      <c r="DN45" s="309"/>
      <c r="DO45" s="309"/>
      <c r="DP45" s="309"/>
      <c r="DQ45" s="309"/>
      <c r="DR45" s="309"/>
      <c r="DS45" s="309"/>
      <c r="DT45" s="309"/>
      <c r="DU45" s="309"/>
      <c r="DV45" s="309"/>
      <c r="DW45" s="309"/>
      <c r="DX45" s="309"/>
      <c r="DY45" s="309"/>
      <c r="DZ45" s="309"/>
      <c r="EA45" s="309"/>
      <c r="EB45" s="309"/>
      <c r="EC45" s="309"/>
      <c r="ED45" s="309"/>
      <c r="EE45" s="309"/>
      <c r="EF45" s="309"/>
      <c r="EG45" s="309"/>
      <c r="EH45" s="309"/>
      <c r="EI45" s="309"/>
      <c r="EJ45" s="309"/>
      <c r="EK45" s="309"/>
      <c r="EL45" s="309"/>
      <c r="EM45" s="309"/>
      <c r="EN45" s="309"/>
      <c r="EO45" s="309"/>
      <c r="EP45" s="309"/>
      <c r="EQ45" s="309"/>
      <c r="ER45" s="309"/>
      <c r="ES45" s="309"/>
      <c r="ET45" s="309"/>
      <c r="EU45" s="309"/>
      <c r="EV45" s="309"/>
      <c r="EW45" s="309"/>
      <c r="EX45" s="309"/>
      <c r="EY45" s="309"/>
      <c r="EZ45" s="309"/>
      <c r="FA45" s="309"/>
      <c r="FB45" s="309"/>
      <c r="FC45" s="309"/>
      <c r="FD45" s="309"/>
      <c r="FE45" s="309"/>
      <c r="FF45" s="309"/>
      <c r="FG45" s="309"/>
      <c r="FH45" s="309"/>
      <c r="FI45" s="309"/>
      <c r="FJ45" s="309"/>
      <c r="FK45" s="309"/>
      <c r="FL45" s="311"/>
      <c r="FM45" s="311"/>
      <c r="FN45" s="311"/>
      <c r="FO45" s="311"/>
      <c r="FP45" s="311"/>
      <c r="FQ45" s="311"/>
      <c r="FR45" s="311"/>
      <c r="FS45" s="311"/>
      <c r="FT45" s="311"/>
      <c r="FU45" s="311"/>
      <c r="FV45" s="311"/>
      <c r="FW45" s="311"/>
      <c r="FX45" s="311"/>
      <c r="FY45" s="311"/>
      <c r="FZ45" s="311"/>
      <c r="GA45" s="311"/>
      <c r="GB45" s="311"/>
      <c r="GC45" s="311"/>
      <c r="GD45" s="311"/>
      <c r="GE45" s="311"/>
      <c r="GF45" s="311"/>
      <c r="GG45" s="311"/>
      <c r="GH45" s="311"/>
      <c r="GI45" s="311"/>
      <c r="GJ45" s="311"/>
      <c r="GK45" s="311"/>
      <c r="GL45" s="311"/>
    </row>
    <row r="46" spans="1:194" x14ac:dyDescent="0.2">
      <c r="A46" s="324"/>
      <c r="B46" s="307"/>
      <c r="C46" s="512"/>
      <c r="D46" s="512"/>
      <c r="E46" s="512"/>
      <c r="F46" s="512"/>
      <c r="G46" s="512"/>
      <c r="H46" s="512"/>
      <c r="I46" s="512"/>
      <c r="J46" s="512"/>
      <c r="K46" s="512"/>
      <c r="L46" s="512"/>
      <c r="M46" s="512"/>
      <c r="N46" s="512"/>
      <c r="O46" s="512"/>
      <c r="P46" s="512"/>
      <c r="Q46" s="512"/>
      <c r="R46" s="512"/>
      <c r="S46" s="512"/>
      <c r="T46" s="512"/>
      <c r="U46" s="512"/>
      <c r="V46" s="512"/>
      <c r="W46" s="513"/>
      <c r="X46" s="513"/>
      <c r="Y46" s="513"/>
      <c r="Z46" s="513"/>
      <c r="AA46" s="309"/>
      <c r="AB46" s="309"/>
      <c r="AC46" s="309"/>
      <c r="AD46" s="309"/>
      <c r="AE46" s="309"/>
      <c r="AF46" s="309"/>
      <c r="AG46" s="309"/>
      <c r="AH46" s="309"/>
      <c r="AI46" s="309"/>
      <c r="AJ46" s="309"/>
      <c r="AK46" s="309"/>
      <c r="AL46" s="309"/>
      <c r="AM46" s="309"/>
      <c r="AN46" s="309"/>
      <c r="AO46" s="309"/>
      <c r="AP46" s="309"/>
      <c r="AQ46" s="309"/>
      <c r="AR46" s="309"/>
      <c r="AS46" s="309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  <c r="BD46" s="309"/>
      <c r="BE46" s="309"/>
      <c r="BF46" s="309"/>
      <c r="BG46" s="309"/>
      <c r="BH46" s="309"/>
      <c r="BI46" s="309"/>
      <c r="BJ46" s="309"/>
      <c r="BK46" s="309"/>
      <c r="BL46" s="309"/>
      <c r="BM46" s="309"/>
      <c r="BN46" s="309"/>
      <c r="BO46" s="309"/>
      <c r="BP46" s="309"/>
      <c r="BQ46" s="309"/>
      <c r="BR46" s="309"/>
      <c r="BS46" s="309"/>
      <c r="BT46" s="309"/>
      <c r="BU46" s="309"/>
      <c r="BV46" s="309"/>
      <c r="BW46" s="309"/>
      <c r="BX46" s="309"/>
      <c r="BY46" s="309"/>
      <c r="BZ46" s="309"/>
      <c r="CA46" s="309"/>
      <c r="CB46" s="309"/>
      <c r="CC46" s="309"/>
      <c r="CD46" s="309"/>
      <c r="CE46" s="309"/>
      <c r="CF46" s="309"/>
      <c r="CG46" s="309"/>
      <c r="CH46" s="309"/>
      <c r="CI46" s="309"/>
      <c r="CJ46" s="309"/>
      <c r="CK46" s="309"/>
      <c r="CL46" s="309"/>
      <c r="CM46" s="309"/>
      <c r="CN46" s="309"/>
      <c r="CO46" s="309"/>
      <c r="CP46" s="309"/>
      <c r="CQ46" s="309"/>
      <c r="CR46" s="309"/>
      <c r="CS46" s="309"/>
      <c r="CT46" s="309"/>
      <c r="CU46" s="309"/>
      <c r="CV46" s="309"/>
      <c r="CW46" s="309"/>
      <c r="CX46" s="309"/>
      <c r="CY46" s="309"/>
      <c r="CZ46" s="309"/>
      <c r="DA46" s="309"/>
      <c r="DB46" s="309"/>
      <c r="DC46" s="309"/>
      <c r="DD46" s="309"/>
      <c r="DE46" s="309"/>
      <c r="DF46" s="309"/>
      <c r="DG46" s="309"/>
      <c r="DH46" s="309"/>
      <c r="DI46" s="309"/>
      <c r="DJ46" s="309"/>
      <c r="DK46" s="309"/>
      <c r="DL46" s="309"/>
      <c r="DM46" s="309"/>
      <c r="DN46" s="309"/>
      <c r="DO46" s="309"/>
      <c r="DP46" s="309"/>
      <c r="DQ46" s="309"/>
      <c r="DR46" s="309"/>
      <c r="DS46" s="309"/>
      <c r="DT46" s="309"/>
      <c r="DU46" s="309"/>
      <c r="DV46" s="309"/>
      <c r="DW46" s="309"/>
      <c r="DX46" s="309"/>
      <c r="DY46" s="309"/>
      <c r="DZ46" s="309"/>
      <c r="EA46" s="309"/>
      <c r="EB46" s="309"/>
      <c r="EC46" s="309"/>
      <c r="ED46" s="309"/>
      <c r="EE46" s="309"/>
      <c r="EF46" s="309"/>
      <c r="EG46" s="309"/>
      <c r="EH46" s="309"/>
      <c r="EI46" s="309"/>
      <c r="EJ46" s="309"/>
      <c r="EK46" s="309"/>
      <c r="EL46" s="309"/>
      <c r="EM46" s="309"/>
      <c r="EN46" s="309"/>
      <c r="EO46" s="309"/>
      <c r="EP46" s="309"/>
      <c r="EQ46" s="309"/>
      <c r="ER46" s="309"/>
      <c r="ES46" s="309"/>
      <c r="ET46" s="309"/>
      <c r="EU46" s="309"/>
      <c r="EV46" s="309"/>
      <c r="EW46" s="309"/>
      <c r="EX46" s="309"/>
      <c r="EY46" s="309"/>
      <c r="EZ46" s="309"/>
      <c r="FA46" s="309"/>
      <c r="FB46" s="309"/>
      <c r="FC46" s="309"/>
      <c r="FD46" s="309"/>
      <c r="FE46" s="309"/>
      <c r="FF46" s="309"/>
      <c r="FG46" s="309"/>
      <c r="FH46" s="309"/>
      <c r="FI46" s="309"/>
      <c r="FJ46" s="309"/>
      <c r="FK46" s="309"/>
      <c r="FL46" s="311"/>
      <c r="FM46" s="311"/>
      <c r="FN46" s="311"/>
      <c r="FO46" s="311"/>
      <c r="FP46" s="311"/>
      <c r="FQ46" s="311"/>
      <c r="FR46" s="311"/>
      <c r="FS46" s="311"/>
      <c r="FT46" s="311"/>
      <c r="FU46" s="311"/>
      <c r="FV46" s="311"/>
      <c r="FW46" s="311"/>
      <c r="FX46" s="311"/>
      <c r="FY46" s="311"/>
      <c r="FZ46" s="311"/>
      <c r="GA46" s="311"/>
      <c r="GB46" s="311"/>
      <c r="GC46" s="311"/>
      <c r="GD46" s="311"/>
      <c r="GE46" s="311"/>
      <c r="GF46" s="311"/>
      <c r="GG46" s="311"/>
      <c r="GH46" s="311"/>
      <c r="GI46" s="311"/>
      <c r="GJ46" s="311"/>
      <c r="GK46" s="311"/>
      <c r="GL46" s="311"/>
    </row>
    <row r="47" spans="1:194" x14ac:dyDescent="0.2">
      <c r="A47" s="324"/>
      <c r="B47" s="307"/>
      <c r="C47" s="512"/>
      <c r="D47" s="512"/>
      <c r="E47" s="512"/>
      <c r="F47" s="512"/>
      <c r="G47" s="512"/>
      <c r="H47" s="512"/>
      <c r="I47" s="512"/>
      <c r="J47" s="512"/>
      <c r="K47" s="512"/>
      <c r="L47" s="512"/>
      <c r="M47" s="512"/>
      <c r="N47" s="512"/>
      <c r="O47" s="512"/>
      <c r="P47" s="512"/>
      <c r="Q47" s="512"/>
      <c r="R47" s="512"/>
      <c r="S47" s="512"/>
      <c r="T47" s="512"/>
      <c r="U47" s="512"/>
      <c r="V47" s="512"/>
      <c r="W47" s="513"/>
      <c r="X47" s="513"/>
      <c r="Y47" s="513"/>
      <c r="Z47" s="513"/>
      <c r="AA47" s="309"/>
      <c r="AB47" s="309"/>
      <c r="AC47" s="309"/>
      <c r="AD47" s="309"/>
      <c r="AE47" s="309"/>
      <c r="AF47" s="309"/>
      <c r="AG47" s="309"/>
      <c r="AH47" s="309"/>
      <c r="AI47" s="309"/>
      <c r="AJ47" s="309"/>
      <c r="AK47" s="309"/>
      <c r="AL47" s="309"/>
      <c r="AM47" s="309"/>
      <c r="AN47" s="309"/>
      <c r="AO47" s="309"/>
      <c r="AP47" s="309"/>
      <c r="AQ47" s="309"/>
      <c r="AR47" s="309"/>
      <c r="AS47" s="309"/>
      <c r="AT47" s="309"/>
      <c r="AU47" s="309"/>
      <c r="AV47" s="309"/>
      <c r="AW47" s="309"/>
      <c r="AX47" s="309"/>
      <c r="AY47" s="309"/>
      <c r="AZ47" s="309"/>
      <c r="BA47" s="309"/>
      <c r="BB47" s="309"/>
      <c r="BC47" s="309"/>
      <c r="BD47" s="309"/>
      <c r="BE47" s="309"/>
      <c r="BF47" s="309"/>
      <c r="BG47" s="309"/>
      <c r="BH47" s="309"/>
      <c r="BI47" s="309"/>
      <c r="BJ47" s="309"/>
      <c r="BK47" s="309"/>
      <c r="BL47" s="309"/>
      <c r="BM47" s="309"/>
      <c r="BN47" s="309"/>
      <c r="BO47" s="309"/>
      <c r="BP47" s="309"/>
      <c r="BQ47" s="309"/>
      <c r="BR47" s="309"/>
      <c r="BS47" s="309"/>
      <c r="BT47" s="309"/>
      <c r="BU47" s="309"/>
      <c r="BV47" s="309"/>
      <c r="BW47" s="309"/>
      <c r="BX47" s="309"/>
      <c r="BY47" s="309"/>
      <c r="BZ47" s="309"/>
      <c r="CA47" s="309"/>
      <c r="CB47" s="309"/>
      <c r="CC47" s="309"/>
      <c r="CD47" s="309"/>
      <c r="CE47" s="309"/>
      <c r="CF47" s="309"/>
      <c r="CG47" s="309"/>
      <c r="CH47" s="309"/>
      <c r="CI47" s="309"/>
      <c r="CJ47" s="309"/>
      <c r="CK47" s="309"/>
      <c r="CL47" s="309"/>
      <c r="CM47" s="309"/>
      <c r="CN47" s="309"/>
      <c r="CO47" s="309"/>
      <c r="CP47" s="309"/>
      <c r="CQ47" s="309"/>
      <c r="CR47" s="309"/>
      <c r="CS47" s="309"/>
      <c r="CT47" s="309"/>
      <c r="CU47" s="309"/>
      <c r="CV47" s="309"/>
      <c r="CW47" s="309"/>
      <c r="CX47" s="309"/>
      <c r="CY47" s="309"/>
      <c r="CZ47" s="309"/>
      <c r="DA47" s="309"/>
      <c r="DB47" s="309"/>
      <c r="DC47" s="309"/>
      <c r="DD47" s="309"/>
      <c r="DE47" s="309"/>
      <c r="DF47" s="309"/>
      <c r="DG47" s="309"/>
      <c r="DH47" s="309"/>
      <c r="DI47" s="309"/>
      <c r="DJ47" s="309"/>
      <c r="DK47" s="309"/>
      <c r="DL47" s="309"/>
      <c r="DM47" s="309"/>
      <c r="DN47" s="309"/>
      <c r="DO47" s="309"/>
      <c r="DP47" s="309"/>
      <c r="DQ47" s="309"/>
      <c r="DR47" s="309"/>
      <c r="DS47" s="309"/>
      <c r="DT47" s="309"/>
      <c r="DU47" s="309"/>
      <c r="DV47" s="309"/>
      <c r="DW47" s="309"/>
      <c r="DX47" s="309"/>
      <c r="DY47" s="309"/>
      <c r="DZ47" s="309"/>
      <c r="EA47" s="309"/>
      <c r="EB47" s="309"/>
      <c r="EC47" s="309"/>
      <c r="ED47" s="309"/>
      <c r="EE47" s="309"/>
      <c r="EF47" s="309"/>
      <c r="EG47" s="309"/>
      <c r="EH47" s="309"/>
      <c r="EI47" s="309"/>
      <c r="EJ47" s="309"/>
      <c r="EK47" s="309"/>
      <c r="EL47" s="309"/>
      <c r="EM47" s="309"/>
      <c r="EN47" s="309"/>
      <c r="EO47" s="309"/>
      <c r="EP47" s="309"/>
      <c r="EQ47" s="309"/>
      <c r="ER47" s="309"/>
      <c r="ES47" s="309"/>
      <c r="ET47" s="309"/>
      <c r="EU47" s="309"/>
      <c r="EV47" s="309"/>
      <c r="EW47" s="309"/>
      <c r="EX47" s="309"/>
      <c r="EY47" s="309"/>
      <c r="EZ47" s="309"/>
      <c r="FA47" s="309"/>
      <c r="FB47" s="309"/>
      <c r="FC47" s="309"/>
      <c r="FD47" s="309"/>
      <c r="FE47" s="309"/>
      <c r="FF47" s="309"/>
      <c r="FG47" s="309"/>
      <c r="FH47" s="309"/>
      <c r="FI47" s="309"/>
      <c r="FJ47" s="309"/>
      <c r="FK47" s="309"/>
      <c r="FL47" s="311"/>
      <c r="FM47" s="311"/>
      <c r="FN47" s="311"/>
      <c r="FO47" s="311"/>
      <c r="FP47" s="311"/>
      <c r="FQ47" s="311"/>
      <c r="FR47" s="311"/>
      <c r="FS47" s="311"/>
      <c r="FT47" s="311"/>
      <c r="FU47" s="311"/>
      <c r="FV47" s="311"/>
      <c r="FW47" s="311"/>
      <c r="FX47" s="311"/>
      <c r="FY47" s="311"/>
      <c r="FZ47" s="311"/>
      <c r="GA47" s="311"/>
      <c r="GB47" s="311"/>
      <c r="GC47" s="311"/>
      <c r="GD47" s="311"/>
      <c r="GE47" s="311"/>
      <c r="GF47" s="311"/>
      <c r="GG47" s="311"/>
      <c r="GH47" s="311"/>
      <c r="GI47" s="311"/>
      <c r="GJ47" s="311"/>
      <c r="GK47" s="311"/>
      <c r="GL47" s="311"/>
    </row>
    <row r="48" spans="1:194" x14ac:dyDescent="0.2">
      <c r="A48" s="324"/>
      <c r="B48" s="307"/>
      <c r="C48" s="512"/>
      <c r="D48" s="512"/>
      <c r="E48" s="512"/>
      <c r="F48" s="512"/>
      <c r="G48" s="512"/>
      <c r="H48" s="512"/>
      <c r="I48" s="512"/>
      <c r="J48" s="512"/>
      <c r="K48" s="512"/>
      <c r="L48" s="512"/>
      <c r="M48" s="512"/>
      <c r="N48" s="512"/>
      <c r="O48" s="512"/>
      <c r="P48" s="512"/>
      <c r="Q48" s="512"/>
      <c r="R48" s="512"/>
      <c r="S48" s="512"/>
      <c r="T48" s="512"/>
      <c r="U48" s="512"/>
      <c r="V48" s="512"/>
      <c r="W48" s="513"/>
      <c r="X48" s="513"/>
      <c r="Y48" s="513"/>
      <c r="Z48" s="513"/>
      <c r="AA48" s="309"/>
      <c r="AB48" s="309"/>
      <c r="AC48" s="309"/>
      <c r="AD48" s="309"/>
      <c r="AE48" s="309"/>
      <c r="AF48" s="309"/>
      <c r="AG48" s="309"/>
      <c r="AH48" s="309"/>
      <c r="AI48" s="309"/>
      <c r="AJ48" s="309"/>
      <c r="AK48" s="309"/>
      <c r="AL48" s="309"/>
      <c r="AM48" s="309"/>
      <c r="AN48" s="309"/>
      <c r="AO48" s="309"/>
      <c r="AP48" s="309"/>
      <c r="AQ48" s="309"/>
      <c r="AR48" s="309"/>
      <c r="AS48" s="309"/>
      <c r="AT48" s="309"/>
      <c r="AU48" s="309"/>
      <c r="AV48" s="309"/>
      <c r="AW48" s="309"/>
      <c r="AX48" s="309"/>
      <c r="AY48" s="309"/>
      <c r="AZ48" s="309"/>
      <c r="BA48" s="309"/>
      <c r="BB48" s="309"/>
      <c r="BC48" s="309"/>
      <c r="BD48" s="309"/>
      <c r="BE48" s="309"/>
      <c r="BF48" s="309"/>
      <c r="BG48" s="309"/>
      <c r="BH48" s="309"/>
      <c r="BI48" s="309"/>
      <c r="BJ48" s="309"/>
      <c r="BK48" s="309"/>
      <c r="BL48" s="309"/>
      <c r="BM48" s="309"/>
      <c r="BN48" s="309"/>
      <c r="BO48" s="309"/>
      <c r="BP48" s="309"/>
      <c r="BQ48" s="309"/>
      <c r="BR48" s="309"/>
      <c r="BS48" s="309"/>
      <c r="BT48" s="309"/>
      <c r="BU48" s="309"/>
      <c r="BV48" s="309"/>
      <c r="BW48" s="309"/>
      <c r="BX48" s="309"/>
      <c r="BY48" s="309"/>
      <c r="BZ48" s="309"/>
      <c r="CA48" s="309"/>
      <c r="CB48" s="309"/>
      <c r="CC48" s="309"/>
      <c r="CD48" s="309"/>
      <c r="CE48" s="309"/>
      <c r="CF48" s="309"/>
      <c r="CG48" s="309"/>
      <c r="CH48" s="309"/>
      <c r="CI48" s="309"/>
      <c r="CJ48" s="309"/>
      <c r="CK48" s="309"/>
      <c r="CL48" s="309"/>
      <c r="CM48" s="309"/>
      <c r="CN48" s="309"/>
      <c r="CO48" s="309"/>
      <c r="CP48" s="309"/>
      <c r="CQ48" s="309"/>
      <c r="CR48" s="309"/>
      <c r="CS48" s="309"/>
      <c r="CT48" s="309"/>
      <c r="CU48" s="309"/>
      <c r="CV48" s="309"/>
      <c r="CW48" s="309"/>
      <c r="CX48" s="309"/>
      <c r="CY48" s="309"/>
      <c r="CZ48" s="309"/>
      <c r="DA48" s="309"/>
      <c r="DB48" s="309"/>
      <c r="DC48" s="309"/>
      <c r="DD48" s="309"/>
      <c r="DE48" s="309"/>
      <c r="DF48" s="309"/>
      <c r="DG48" s="309"/>
      <c r="DH48" s="309"/>
      <c r="DI48" s="309"/>
      <c r="DJ48" s="309"/>
      <c r="DK48" s="309"/>
      <c r="DL48" s="309"/>
      <c r="DM48" s="309"/>
      <c r="DN48" s="309"/>
      <c r="DO48" s="309"/>
      <c r="DP48" s="309"/>
      <c r="DQ48" s="309"/>
      <c r="DR48" s="309"/>
      <c r="DS48" s="309"/>
      <c r="DT48" s="309"/>
      <c r="DU48" s="309"/>
      <c r="DV48" s="309"/>
      <c r="DW48" s="309"/>
      <c r="DX48" s="309"/>
      <c r="DY48" s="309"/>
      <c r="DZ48" s="309"/>
      <c r="EA48" s="309"/>
      <c r="EB48" s="309"/>
      <c r="EC48" s="309"/>
      <c r="ED48" s="309"/>
      <c r="EE48" s="309"/>
      <c r="EF48" s="309"/>
      <c r="EG48" s="309"/>
      <c r="EH48" s="309"/>
      <c r="EI48" s="309"/>
      <c r="EJ48" s="309"/>
      <c r="EK48" s="309"/>
      <c r="EL48" s="309"/>
      <c r="EM48" s="309"/>
      <c r="EN48" s="309"/>
      <c r="EO48" s="309"/>
      <c r="EP48" s="309"/>
      <c r="EQ48" s="309"/>
      <c r="ER48" s="309"/>
      <c r="ES48" s="309"/>
      <c r="ET48" s="309"/>
      <c r="EU48" s="309"/>
      <c r="EV48" s="309"/>
      <c r="EW48" s="309"/>
      <c r="EX48" s="309"/>
      <c r="EY48" s="309"/>
      <c r="EZ48" s="309"/>
      <c r="FA48" s="309"/>
      <c r="FB48" s="309"/>
      <c r="FC48" s="309"/>
      <c r="FD48" s="309"/>
      <c r="FE48" s="309"/>
      <c r="FF48" s="309"/>
      <c r="FG48" s="309"/>
      <c r="FH48" s="309"/>
      <c r="FI48" s="309"/>
      <c r="FJ48" s="309"/>
      <c r="FK48" s="309"/>
      <c r="FL48" s="311"/>
      <c r="FM48" s="311"/>
      <c r="FN48" s="311"/>
      <c r="FO48" s="311"/>
      <c r="FP48" s="311"/>
      <c r="FQ48" s="311"/>
      <c r="FR48" s="311"/>
      <c r="FS48" s="311"/>
      <c r="FT48" s="311"/>
      <c r="FU48" s="311"/>
      <c r="FV48" s="311"/>
      <c r="FW48" s="311"/>
      <c r="FX48" s="311"/>
      <c r="FY48" s="311"/>
      <c r="FZ48" s="311"/>
      <c r="GA48" s="311"/>
      <c r="GB48" s="311"/>
      <c r="GC48" s="311"/>
      <c r="GD48" s="311"/>
      <c r="GE48" s="311"/>
      <c r="GF48" s="311"/>
      <c r="GG48" s="311"/>
      <c r="GH48" s="311"/>
      <c r="GI48" s="311"/>
      <c r="GJ48" s="311"/>
      <c r="GK48" s="311"/>
      <c r="GL48" s="311"/>
    </row>
    <row r="49" spans="1:194" x14ac:dyDescent="0.2">
      <c r="A49" s="324"/>
      <c r="B49" s="307"/>
      <c r="C49" s="512"/>
      <c r="D49" s="512"/>
      <c r="E49" s="512"/>
      <c r="F49" s="512"/>
      <c r="G49" s="512"/>
      <c r="H49" s="512"/>
      <c r="I49" s="512"/>
      <c r="J49" s="512"/>
      <c r="K49" s="512"/>
      <c r="L49" s="512"/>
      <c r="M49" s="512"/>
      <c r="N49" s="512"/>
      <c r="O49" s="512"/>
      <c r="P49" s="512"/>
      <c r="Q49" s="512"/>
      <c r="R49" s="512"/>
      <c r="S49" s="512"/>
      <c r="T49" s="512"/>
      <c r="U49" s="512"/>
      <c r="V49" s="512"/>
      <c r="W49" s="513"/>
      <c r="X49" s="513"/>
      <c r="Y49" s="513"/>
      <c r="Z49" s="513"/>
      <c r="AA49" s="309"/>
      <c r="AB49" s="309"/>
      <c r="AC49" s="309"/>
      <c r="AD49" s="309"/>
      <c r="AE49" s="309"/>
      <c r="AF49" s="309"/>
      <c r="AG49" s="309"/>
      <c r="AH49" s="309"/>
      <c r="AI49" s="309"/>
      <c r="AJ49" s="309"/>
      <c r="AK49" s="309"/>
      <c r="AL49" s="309"/>
      <c r="AM49" s="309"/>
      <c r="AN49" s="309"/>
      <c r="AO49" s="309"/>
      <c r="AP49" s="309"/>
      <c r="AQ49" s="309"/>
      <c r="AR49" s="309"/>
      <c r="AS49" s="309"/>
      <c r="AT49" s="309"/>
      <c r="AU49" s="309"/>
      <c r="AV49" s="309"/>
      <c r="AW49" s="309"/>
      <c r="AX49" s="309"/>
      <c r="AY49" s="309"/>
      <c r="AZ49" s="309"/>
      <c r="BA49" s="309"/>
      <c r="BB49" s="309"/>
      <c r="BC49" s="309"/>
      <c r="BD49" s="309"/>
      <c r="BE49" s="309"/>
      <c r="BF49" s="309"/>
      <c r="BG49" s="309"/>
      <c r="BH49" s="309"/>
      <c r="BI49" s="309"/>
      <c r="BJ49" s="309"/>
      <c r="BK49" s="309"/>
      <c r="BL49" s="309"/>
      <c r="BM49" s="309"/>
      <c r="BN49" s="309"/>
      <c r="BO49" s="309"/>
      <c r="BP49" s="309"/>
      <c r="BQ49" s="309"/>
      <c r="BR49" s="309"/>
      <c r="BS49" s="309"/>
      <c r="BT49" s="309"/>
      <c r="BU49" s="309"/>
      <c r="BV49" s="309"/>
      <c r="BW49" s="309"/>
      <c r="BX49" s="309"/>
      <c r="BY49" s="309"/>
      <c r="BZ49" s="309"/>
      <c r="CA49" s="309"/>
      <c r="CB49" s="309"/>
      <c r="CC49" s="309"/>
      <c r="CD49" s="309"/>
      <c r="CE49" s="309"/>
      <c r="CF49" s="309"/>
      <c r="CG49" s="309"/>
      <c r="CH49" s="309"/>
      <c r="CI49" s="309"/>
      <c r="CJ49" s="309"/>
      <c r="CK49" s="309"/>
      <c r="CL49" s="309"/>
      <c r="CM49" s="309"/>
      <c r="CN49" s="309"/>
      <c r="CO49" s="309"/>
      <c r="CP49" s="309"/>
      <c r="CQ49" s="309"/>
      <c r="CR49" s="309"/>
      <c r="CS49" s="309"/>
      <c r="CT49" s="309"/>
      <c r="CU49" s="309"/>
      <c r="CV49" s="309"/>
      <c r="CW49" s="309"/>
      <c r="CX49" s="309"/>
      <c r="CY49" s="309"/>
      <c r="CZ49" s="309"/>
      <c r="DA49" s="309"/>
      <c r="DB49" s="309"/>
      <c r="DC49" s="309"/>
      <c r="DD49" s="309"/>
      <c r="DE49" s="309"/>
      <c r="DF49" s="309"/>
      <c r="DG49" s="309"/>
      <c r="DH49" s="309"/>
      <c r="DI49" s="309"/>
      <c r="DJ49" s="309"/>
      <c r="DK49" s="309"/>
      <c r="DL49" s="309"/>
      <c r="DM49" s="309"/>
      <c r="DN49" s="309"/>
      <c r="DO49" s="309"/>
      <c r="DP49" s="309"/>
      <c r="DQ49" s="309"/>
      <c r="DR49" s="309"/>
      <c r="DS49" s="309"/>
      <c r="DT49" s="309"/>
      <c r="DU49" s="309"/>
      <c r="DV49" s="309"/>
      <c r="DW49" s="309"/>
      <c r="DX49" s="309"/>
      <c r="DY49" s="309"/>
      <c r="DZ49" s="309"/>
      <c r="EA49" s="309"/>
      <c r="EB49" s="309"/>
      <c r="EC49" s="309"/>
      <c r="ED49" s="309"/>
      <c r="EE49" s="309"/>
      <c r="EF49" s="309"/>
      <c r="EG49" s="309"/>
      <c r="EH49" s="309"/>
      <c r="EI49" s="309"/>
      <c r="EJ49" s="309"/>
      <c r="EK49" s="309"/>
      <c r="EL49" s="309"/>
      <c r="EM49" s="309"/>
      <c r="EN49" s="309"/>
      <c r="EO49" s="309"/>
      <c r="EP49" s="309"/>
      <c r="EQ49" s="309"/>
      <c r="ER49" s="309"/>
      <c r="ES49" s="309"/>
      <c r="ET49" s="309"/>
      <c r="EU49" s="309"/>
      <c r="EV49" s="309"/>
      <c r="EW49" s="309"/>
      <c r="EX49" s="309"/>
      <c r="EY49" s="309"/>
      <c r="EZ49" s="309"/>
      <c r="FA49" s="309"/>
      <c r="FB49" s="309"/>
      <c r="FC49" s="309"/>
      <c r="FD49" s="309"/>
      <c r="FE49" s="309"/>
      <c r="FF49" s="309"/>
      <c r="FG49" s="309"/>
      <c r="FH49" s="309"/>
      <c r="FI49" s="309"/>
      <c r="FJ49" s="309"/>
      <c r="FK49" s="309"/>
      <c r="FL49" s="311"/>
      <c r="FM49" s="311"/>
      <c r="FN49" s="311"/>
      <c r="FO49" s="311"/>
      <c r="FP49" s="311"/>
      <c r="FQ49" s="311"/>
      <c r="FR49" s="311"/>
      <c r="FS49" s="311"/>
      <c r="FT49" s="311"/>
      <c r="FU49" s="311"/>
      <c r="FV49" s="311"/>
      <c r="FW49" s="311"/>
      <c r="FX49" s="311"/>
      <c r="FY49" s="311"/>
      <c r="FZ49" s="311"/>
      <c r="GA49" s="311"/>
      <c r="GB49" s="311"/>
      <c r="GC49" s="311"/>
      <c r="GD49" s="311"/>
      <c r="GE49" s="311"/>
      <c r="GF49" s="311"/>
      <c r="GG49" s="311"/>
      <c r="GH49" s="311"/>
      <c r="GI49" s="311"/>
      <c r="GJ49" s="311"/>
      <c r="GK49" s="311"/>
      <c r="GL49" s="311"/>
    </row>
    <row r="50" spans="1:194" x14ac:dyDescent="0.2">
      <c r="A50" s="324"/>
      <c r="B50" s="307"/>
      <c r="C50" s="512"/>
      <c r="D50" s="512"/>
      <c r="E50" s="512"/>
      <c r="F50" s="512"/>
      <c r="G50" s="512"/>
      <c r="H50" s="512"/>
      <c r="I50" s="512"/>
      <c r="J50" s="512"/>
      <c r="K50" s="512"/>
      <c r="L50" s="512"/>
      <c r="M50" s="512"/>
      <c r="N50" s="512"/>
      <c r="O50" s="512"/>
      <c r="P50" s="512"/>
      <c r="Q50" s="512"/>
      <c r="R50" s="512"/>
      <c r="S50" s="512"/>
      <c r="T50" s="512"/>
      <c r="U50" s="512"/>
      <c r="V50" s="512"/>
      <c r="W50" s="513"/>
      <c r="X50" s="513"/>
      <c r="Y50" s="513"/>
      <c r="Z50" s="513"/>
      <c r="AA50" s="309"/>
      <c r="AB50" s="309"/>
      <c r="AC50" s="309"/>
      <c r="AD50" s="309"/>
      <c r="AE50" s="309"/>
      <c r="AF50" s="309"/>
      <c r="AG50" s="309"/>
      <c r="AH50" s="309"/>
      <c r="AI50" s="309"/>
      <c r="AJ50" s="309"/>
      <c r="AK50" s="309"/>
      <c r="AL50" s="309"/>
      <c r="AM50" s="309"/>
      <c r="AN50" s="309"/>
      <c r="AO50" s="309"/>
      <c r="AP50" s="309"/>
      <c r="AQ50" s="309"/>
      <c r="AR50" s="309"/>
      <c r="AS50" s="309"/>
      <c r="AT50" s="309"/>
      <c r="AU50" s="309"/>
      <c r="AV50" s="309"/>
      <c r="AW50" s="309"/>
      <c r="AX50" s="309"/>
      <c r="AY50" s="309"/>
      <c r="AZ50" s="309"/>
      <c r="BA50" s="309"/>
      <c r="BB50" s="309"/>
      <c r="BC50" s="309"/>
      <c r="BD50" s="309"/>
      <c r="BE50" s="309"/>
      <c r="BF50" s="309"/>
      <c r="BG50" s="309"/>
      <c r="BH50" s="309"/>
      <c r="BI50" s="309"/>
      <c r="BJ50" s="309"/>
      <c r="BK50" s="309"/>
      <c r="BL50" s="309"/>
      <c r="BM50" s="309"/>
      <c r="BN50" s="309"/>
      <c r="BO50" s="309"/>
      <c r="BP50" s="309"/>
      <c r="BQ50" s="309"/>
      <c r="BR50" s="309"/>
      <c r="BS50" s="309"/>
      <c r="BT50" s="309"/>
      <c r="BU50" s="309"/>
      <c r="BV50" s="309"/>
      <c r="BW50" s="309"/>
      <c r="BX50" s="309"/>
      <c r="BY50" s="309"/>
      <c r="BZ50" s="309"/>
      <c r="CA50" s="309"/>
      <c r="CB50" s="309"/>
      <c r="CC50" s="309"/>
      <c r="CD50" s="309"/>
      <c r="CE50" s="309"/>
      <c r="CF50" s="309"/>
      <c r="CG50" s="309"/>
      <c r="CH50" s="309"/>
      <c r="CI50" s="309"/>
      <c r="CJ50" s="309"/>
      <c r="CK50" s="309"/>
      <c r="CL50" s="309"/>
      <c r="CM50" s="309"/>
      <c r="CN50" s="309"/>
      <c r="CO50" s="309"/>
      <c r="CP50" s="309"/>
      <c r="CQ50" s="309"/>
      <c r="CR50" s="309"/>
      <c r="CS50" s="309"/>
      <c r="CT50" s="309"/>
      <c r="CU50" s="309"/>
      <c r="CV50" s="309"/>
      <c r="CW50" s="309"/>
      <c r="CX50" s="309"/>
      <c r="CY50" s="309"/>
      <c r="CZ50" s="309"/>
      <c r="DA50" s="309"/>
      <c r="DB50" s="309"/>
      <c r="DC50" s="309"/>
      <c r="DD50" s="309"/>
      <c r="DE50" s="309"/>
      <c r="DF50" s="309"/>
      <c r="DG50" s="309"/>
      <c r="DH50" s="309"/>
      <c r="DI50" s="309"/>
      <c r="DJ50" s="309"/>
      <c r="DK50" s="309"/>
      <c r="DL50" s="309"/>
      <c r="DM50" s="309"/>
      <c r="DN50" s="309"/>
      <c r="DO50" s="309"/>
      <c r="DP50" s="309"/>
      <c r="DQ50" s="309"/>
      <c r="DR50" s="309"/>
      <c r="DS50" s="309"/>
      <c r="DT50" s="309"/>
      <c r="DU50" s="309"/>
      <c r="DV50" s="309"/>
      <c r="DW50" s="309"/>
      <c r="DX50" s="309"/>
      <c r="DY50" s="309"/>
      <c r="DZ50" s="309"/>
      <c r="EA50" s="309"/>
      <c r="EB50" s="309"/>
      <c r="EC50" s="309"/>
      <c r="ED50" s="309"/>
      <c r="EE50" s="309"/>
      <c r="EF50" s="309"/>
      <c r="EG50" s="309"/>
      <c r="EH50" s="309"/>
      <c r="EI50" s="309"/>
      <c r="EJ50" s="309"/>
      <c r="EK50" s="309"/>
      <c r="EL50" s="309"/>
      <c r="EM50" s="309"/>
      <c r="EN50" s="309"/>
      <c r="EO50" s="309"/>
      <c r="EP50" s="309"/>
      <c r="EQ50" s="309"/>
      <c r="ER50" s="309"/>
      <c r="ES50" s="309"/>
      <c r="ET50" s="309"/>
      <c r="EU50" s="309"/>
      <c r="EV50" s="309"/>
      <c r="EW50" s="309"/>
      <c r="EX50" s="309"/>
      <c r="EY50" s="309"/>
      <c r="EZ50" s="309"/>
      <c r="FA50" s="309"/>
      <c r="FB50" s="309"/>
      <c r="FC50" s="309"/>
      <c r="FD50" s="309"/>
      <c r="FE50" s="309"/>
      <c r="FF50" s="309"/>
      <c r="FG50" s="309"/>
      <c r="FH50" s="309"/>
      <c r="FI50" s="309"/>
      <c r="FJ50" s="309"/>
      <c r="FK50" s="309"/>
      <c r="FL50" s="311"/>
      <c r="FM50" s="311"/>
      <c r="FN50" s="311"/>
      <c r="FO50" s="311"/>
      <c r="FP50" s="311"/>
      <c r="FQ50" s="311"/>
      <c r="FR50" s="311"/>
      <c r="FS50" s="311"/>
      <c r="FT50" s="311"/>
      <c r="FU50" s="311"/>
      <c r="FV50" s="311"/>
      <c r="FW50" s="311"/>
      <c r="FX50" s="311"/>
      <c r="FY50" s="311"/>
      <c r="FZ50" s="311"/>
      <c r="GA50" s="311"/>
      <c r="GB50" s="311"/>
      <c r="GC50" s="311"/>
      <c r="GD50" s="311"/>
      <c r="GE50" s="311"/>
      <c r="GF50" s="311"/>
      <c r="GG50" s="311"/>
      <c r="GH50" s="311"/>
      <c r="GI50" s="311"/>
      <c r="GJ50" s="311"/>
      <c r="GK50" s="311"/>
      <c r="GL50" s="311"/>
    </row>
    <row r="51" spans="1:194" x14ac:dyDescent="0.2">
      <c r="A51" s="324"/>
      <c r="B51" s="307"/>
      <c r="C51" s="512"/>
      <c r="D51" s="512"/>
      <c r="E51" s="512"/>
      <c r="F51" s="512"/>
      <c r="G51" s="512"/>
      <c r="H51" s="512"/>
      <c r="I51" s="512"/>
      <c r="J51" s="512"/>
      <c r="K51" s="512"/>
      <c r="L51" s="512"/>
      <c r="M51" s="512"/>
      <c r="N51" s="512"/>
      <c r="O51" s="512"/>
      <c r="P51" s="512"/>
      <c r="Q51" s="512"/>
      <c r="R51" s="512"/>
      <c r="S51" s="512"/>
      <c r="T51" s="512"/>
      <c r="U51" s="512"/>
      <c r="V51" s="512"/>
      <c r="W51" s="513"/>
      <c r="X51" s="513"/>
      <c r="Y51" s="513"/>
      <c r="Z51" s="513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09"/>
      <c r="BC51" s="309"/>
      <c r="BD51" s="309"/>
      <c r="BE51" s="309"/>
      <c r="BF51" s="309"/>
      <c r="BG51" s="309"/>
      <c r="BH51" s="309"/>
      <c r="BI51" s="309"/>
      <c r="BJ51" s="309"/>
      <c r="BK51" s="309"/>
      <c r="BL51" s="309"/>
      <c r="BM51" s="309"/>
      <c r="BN51" s="309"/>
      <c r="BO51" s="309"/>
      <c r="BP51" s="309"/>
      <c r="BQ51" s="309"/>
      <c r="BR51" s="309"/>
      <c r="BS51" s="309"/>
      <c r="BT51" s="309"/>
      <c r="BU51" s="309"/>
      <c r="BV51" s="309"/>
      <c r="BW51" s="309"/>
      <c r="BX51" s="309"/>
      <c r="BY51" s="309"/>
      <c r="BZ51" s="309"/>
      <c r="CA51" s="309"/>
      <c r="CB51" s="309"/>
      <c r="CC51" s="309"/>
      <c r="CD51" s="309"/>
      <c r="CE51" s="309"/>
      <c r="CF51" s="309"/>
      <c r="CG51" s="309"/>
      <c r="CH51" s="309"/>
      <c r="CI51" s="309"/>
      <c r="CJ51" s="309"/>
      <c r="CK51" s="309"/>
      <c r="CL51" s="309"/>
      <c r="CM51" s="309"/>
      <c r="CN51" s="309"/>
      <c r="CO51" s="309"/>
      <c r="CP51" s="309"/>
      <c r="CQ51" s="309"/>
      <c r="CR51" s="309"/>
      <c r="CS51" s="309"/>
      <c r="CT51" s="309"/>
      <c r="CU51" s="309"/>
      <c r="CV51" s="309"/>
      <c r="CW51" s="309"/>
      <c r="CX51" s="309"/>
      <c r="CY51" s="309"/>
      <c r="CZ51" s="309"/>
      <c r="DA51" s="309"/>
      <c r="DB51" s="309"/>
      <c r="DC51" s="309"/>
      <c r="DD51" s="309"/>
      <c r="DE51" s="309"/>
      <c r="DF51" s="309"/>
      <c r="DG51" s="309"/>
      <c r="DH51" s="309"/>
      <c r="DI51" s="309"/>
      <c r="DJ51" s="309"/>
      <c r="DK51" s="309"/>
      <c r="DL51" s="309"/>
      <c r="DM51" s="309"/>
      <c r="DN51" s="309"/>
      <c r="DO51" s="309"/>
      <c r="DP51" s="309"/>
      <c r="DQ51" s="309"/>
      <c r="DR51" s="309"/>
      <c r="DS51" s="309"/>
      <c r="DT51" s="309"/>
      <c r="DU51" s="309"/>
      <c r="DV51" s="309"/>
      <c r="DW51" s="309"/>
      <c r="DX51" s="309"/>
      <c r="DY51" s="309"/>
      <c r="DZ51" s="309"/>
      <c r="EA51" s="309"/>
      <c r="EB51" s="309"/>
      <c r="EC51" s="309"/>
      <c r="ED51" s="309"/>
      <c r="EE51" s="309"/>
      <c r="EF51" s="309"/>
      <c r="EG51" s="309"/>
      <c r="EH51" s="309"/>
      <c r="EI51" s="309"/>
      <c r="EJ51" s="309"/>
      <c r="EK51" s="309"/>
      <c r="EL51" s="309"/>
      <c r="EM51" s="309"/>
      <c r="EN51" s="309"/>
      <c r="EO51" s="309"/>
      <c r="EP51" s="309"/>
      <c r="EQ51" s="309"/>
      <c r="ER51" s="309"/>
      <c r="ES51" s="309"/>
      <c r="ET51" s="309"/>
      <c r="EU51" s="309"/>
      <c r="EV51" s="309"/>
      <c r="EW51" s="309"/>
      <c r="EX51" s="309"/>
      <c r="EY51" s="309"/>
      <c r="EZ51" s="309"/>
      <c r="FA51" s="309"/>
      <c r="FB51" s="309"/>
      <c r="FC51" s="309"/>
      <c r="FD51" s="309"/>
      <c r="FE51" s="309"/>
      <c r="FF51" s="309"/>
      <c r="FG51" s="309"/>
      <c r="FH51" s="309"/>
      <c r="FI51" s="309"/>
      <c r="FJ51" s="309"/>
      <c r="FK51" s="309"/>
      <c r="FL51" s="311"/>
      <c r="FM51" s="311"/>
      <c r="FN51" s="311"/>
      <c r="FO51" s="311"/>
      <c r="FP51" s="311"/>
      <c r="FQ51" s="311"/>
      <c r="FR51" s="311"/>
      <c r="FS51" s="311"/>
      <c r="FT51" s="311"/>
      <c r="FU51" s="311"/>
      <c r="FV51" s="311"/>
      <c r="FW51" s="311"/>
      <c r="FX51" s="311"/>
      <c r="FY51" s="311"/>
      <c r="FZ51" s="311"/>
      <c r="GA51" s="311"/>
      <c r="GB51" s="311"/>
      <c r="GC51" s="311"/>
      <c r="GD51" s="311"/>
      <c r="GE51" s="311"/>
      <c r="GF51" s="311"/>
      <c r="GG51" s="311"/>
      <c r="GH51" s="311"/>
      <c r="GI51" s="311"/>
      <c r="GJ51" s="311"/>
      <c r="GK51" s="311"/>
      <c r="GL51" s="311"/>
    </row>
    <row r="52" spans="1:194" x14ac:dyDescent="0.2">
      <c r="A52" s="324"/>
      <c r="B52" s="307"/>
      <c r="C52" s="512"/>
      <c r="D52" s="512"/>
      <c r="E52" s="512"/>
      <c r="F52" s="512"/>
      <c r="G52" s="512"/>
      <c r="H52" s="512"/>
      <c r="I52" s="512"/>
      <c r="J52" s="512"/>
      <c r="K52" s="512"/>
      <c r="L52" s="512"/>
      <c r="M52" s="512"/>
      <c r="N52" s="512"/>
      <c r="O52" s="512"/>
      <c r="P52" s="512"/>
      <c r="Q52" s="512"/>
      <c r="R52" s="512"/>
      <c r="S52" s="512"/>
      <c r="T52" s="512"/>
      <c r="U52" s="512"/>
      <c r="V52" s="512"/>
      <c r="W52" s="513"/>
      <c r="X52" s="513"/>
      <c r="Y52" s="513"/>
      <c r="Z52" s="513"/>
      <c r="AA52" s="309"/>
      <c r="AB52" s="309"/>
      <c r="AC52" s="309"/>
      <c r="AD52" s="309"/>
      <c r="AE52" s="309"/>
      <c r="AF52" s="309"/>
      <c r="AG52" s="309"/>
      <c r="AH52" s="309"/>
      <c r="AI52" s="309"/>
      <c r="AJ52" s="309"/>
      <c r="AK52" s="309"/>
      <c r="AL52" s="309"/>
      <c r="AM52" s="309"/>
      <c r="AN52" s="309"/>
      <c r="AO52" s="309"/>
      <c r="AP52" s="309"/>
      <c r="AQ52" s="309"/>
      <c r="AR52" s="309"/>
      <c r="AS52" s="309"/>
      <c r="AT52" s="309"/>
      <c r="AU52" s="309"/>
      <c r="AV52" s="309"/>
      <c r="AW52" s="309"/>
      <c r="AX52" s="309"/>
      <c r="AY52" s="309"/>
      <c r="AZ52" s="309"/>
      <c r="BA52" s="309"/>
      <c r="BB52" s="309"/>
      <c r="BC52" s="309"/>
      <c r="BD52" s="309"/>
      <c r="BE52" s="309"/>
      <c r="BF52" s="309"/>
      <c r="BG52" s="309"/>
      <c r="BH52" s="309"/>
      <c r="BI52" s="309"/>
      <c r="BJ52" s="309"/>
      <c r="BK52" s="309"/>
      <c r="BL52" s="309"/>
      <c r="BM52" s="309"/>
      <c r="BN52" s="309"/>
      <c r="BO52" s="309"/>
      <c r="BP52" s="309"/>
      <c r="BQ52" s="309"/>
      <c r="BR52" s="309"/>
      <c r="BS52" s="309"/>
      <c r="BT52" s="309"/>
      <c r="BU52" s="309"/>
      <c r="BV52" s="309"/>
      <c r="BW52" s="309"/>
      <c r="BX52" s="309"/>
      <c r="BY52" s="309"/>
      <c r="BZ52" s="309"/>
      <c r="CA52" s="309"/>
      <c r="CB52" s="309"/>
      <c r="CC52" s="309"/>
      <c r="CD52" s="309"/>
      <c r="CE52" s="309"/>
      <c r="CF52" s="309"/>
      <c r="CG52" s="309"/>
      <c r="CH52" s="309"/>
      <c r="CI52" s="309"/>
      <c r="CJ52" s="309"/>
      <c r="CK52" s="309"/>
      <c r="CL52" s="309"/>
      <c r="CM52" s="309"/>
      <c r="CN52" s="309"/>
      <c r="CO52" s="309"/>
      <c r="CP52" s="309"/>
      <c r="CQ52" s="309"/>
      <c r="CR52" s="309"/>
      <c r="CS52" s="309"/>
      <c r="CT52" s="309"/>
      <c r="CU52" s="309"/>
      <c r="CV52" s="309"/>
      <c r="CW52" s="309"/>
      <c r="CX52" s="309"/>
      <c r="CY52" s="309"/>
      <c r="CZ52" s="309"/>
      <c r="DA52" s="309"/>
      <c r="DB52" s="309"/>
      <c r="DC52" s="309"/>
      <c r="DD52" s="309"/>
      <c r="DE52" s="309"/>
      <c r="DF52" s="309"/>
      <c r="DG52" s="309"/>
      <c r="DH52" s="309"/>
      <c r="DI52" s="309"/>
      <c r="DJ52" s="309"/>
      <c r="DK52" s="309"/>
      <c r="DL52" s="309"/>
      <c r="DM52" s="309"/>
      <c r="DN52" s="309"/>
      <c r="DO52" s="309"/>
      <c r="DP52" s="309"/>
      <c r="DQ52" s="309"/>
      <c r="DR52" s="309"/>
      <c r="DS52" s="309"/>
      <c r="DT52" s="309"/>
      <c r="DU52" s="309"/>
      <c r="DV52" s="309"/>
      <c r="DW52" s="309"/>
      <c r="DX52" s="309"/>
      <c r="DY52" s="309"/>
      <c r="DZ52" s="309"/>
      <c r="EA52" s="309"/>
      <c r="EB52" s="309"/>
      <c r="EC52" s="309"/>
      <c r="ED52" s="309"/>
      <c r="EE52" s="309"/>
      <c r="EF52" s="309"/>
      <c r="EG52" s="309"/>
      <c r="EH52" s="309"/>
      <c r="EI52" s="309"/>
      <c r="EJ52" s="309"/>
      <c r="EK52" s="309"/>
      <c r="EL52" s="309"/>
      <c r="EM52" s="309"/>
      <c r="EN52" s="309"/>
      <c r="EO52" s="309"/>
      <c r="EP52" s="309"/>
      <c r="EQ52" s="309"/>
      <c r="ER52" s="309"/>
      <c r="ES52" s="309"/>
      <c r="ET52" s="309"/>
      <c r="EU52" s="309"/>
      <c r="EV52" s="309"/>
      <c r="EW52" s="309"/>
      <c r="EX52" s="309"/>
      <c r="EY52" s="309"/>
      <c r="EZ52" s="309"/>
      <c r="FA52" s="309"/>
      <c r="FB52" s="309"/>
      <c r="FC52" s="309"/>
      <c r="FD52" s="309"/>
      <c r="FE52" s="309"/>
      <c r="FF52" s="309"/>
      <c r="FG52" s="309"/>
      <c r="FH52" s="309"/>
      <c r="FI52" s="309"/>
      <c r="FJ52" s="309"/>
      <c r="FK52" s="309"/>
      <c r="FL52" s="311"/>
      <c r="FM52" s="311"/>
      <c r="FN52" s="311"/>
      <c r="FO52" s="311"/>
      <c r="FP52" s="311"/>
      <c r="FQ52" s="311"/>
      <c r="FR52" s="311"/>
      <c r="FS52" s="311"/>
      <c r="FT52" s="311"/>
      <c r="FU52" s="311"/>
      <c r="FV52" s="311"/>
      <c r="FW52" s="311"/>
      <c r="FX52" s="311"/>
      <c r="FY52" s="311"/>
      <c r="FZ52" s="311"/>
      <c r="GA52" s="311"/>
      <c r="GB52" s="311"/>
      <c r="GC52" s="311"/>
      <c r="GD52" s="311"/>
      <c r="GE52" s="311"/>
      <c r="GF52" s="311"/>
      <c r="GG52" s="311"/>
      <c r="GH52" s="311"/>
      <c r="GI52" s="311"/>
      <c r="GJ52" s="311"/>
      <c r="GK52" s="311"/>
      <c r="GL52" s="311"/>
    </row>
    <row r="53" spans="1:194" x14ac:dyDescent="0.2">
      <c r="A53" s="324"/>
      <c r="B53" s="307"/>
      <c r="C53" s="512"/>
      <c r="D53" s="512"/>
      <c r="E53" s="512"/>
      <c r="F53" s="512"/>
      <c r="G53" s="512"/>
      <c r="H53" s="512"/>
      <c r="I53" s="512"/>
      <c r="J53" s="512"/>
      <c r="K53" s="512"/>
      <c r="L53" s="512"/>
      <c r="M53" s="512"/>
      <c r="N53" s="512"/>
      <c r="O53" s="512"/>
      <c r="P53" s="512"/>
      <c r="Q53" s="512"/>
      <c r="R53" s="512"/>
      <c r="S53" s="512"/>
      <c r="T53" s="512"/>
      <c r="U53" s="512"/>
      <c r="V53" s="512"/>
      <c r="W53" s="513"/>
      <c r="X53" s="513"/>
      <c r="Y53" s="513"/>
      <c r="Z53" s="513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09"/>
      <c r="BC53" s="309"/>
      <c r="BD53" s="309"/>
      <c r="BE53" s="309"/>
      <c r="BF53" s="309"/>
      <c r="BG53" s="309"/>
      <c r="BH53" s="309"/>
      <c r="BI53" s="309"/>
      <c r="BJ53" s="309"/>
      <c r="BK53" s="309"/>
      <c r="BL53" s="309"/>
      <c r="BM53" s="309"/>
      <c r="BN53" s="309"/>
      <c r="BO53" s="309"/>
      <c r="BP53" s="309"/>
      <c r="BQ53" s="309"/>
      <c r="BR53" s="309"/>
      <c r="BS53" s="309"/>
      <c r="BT53" s="309"/>
      <c r="BU53" s="309"/>
      <c r="BV53" s="309"/>
      <c r="BW53" s="309"/>
      <c r="BX53" s="309"/>
      <c r="BY53" s="309"/>
      <c r="BZ53" s="309"/>
      <c r="CA53" s="309"/>
      <c r="CB53" s="309"/>
      <c r="CC53" s="309"/>
      <c r="CD53" s="309"/>
      <c r="CE53" s="309"/>
      <c r="CF53" s="309"/>
      <c r="CG53" s="309"/>
      <c r="CH53" s="309"/>
      <c r="CI53" s="309"/>
      <c r="CJ53" s="309"/>
      <c r="CK53" s="309"/>
      <c r="CL53" s="309"/>
      <c r="CM53" s="309"/>
      <c r="CN53" s="309"/>
      <c r="CO53" s="309"/>
      <c r="CP53" s="309"/>
      <c r="CQ53" s="309"/>
      <c r="CR53" s="309"/>
      <c r="CS53" s="309"/>
      <c r="CT53" s="309"/>
      <c r="CU53" s="309"/>
      <c r="CV53" s="309"/>
      <c r="CW53" s="309"/>
      <c r="CX53" s="309"/>
      <c r="CY53" s="309"/>
      <c r="CZ53" s="309"/>
      <c r="DA53" s="309"/>
      <c r="DB53" s="309"/>
      <c r="DC53" s="309"/>
      <c r="DD53" s="309"/>
      <c r="DE53" s="309"/>
      <c r="DF53" s="309"/>
      <c r="DG53" s="309"/>
      <c r="DH53" s="309"/>
      <c r="DI53" s="309"/>
      <c r="DJ53" s="309"/>
      <c r="DK53" s="309"/>
      <c r="DL53" s="309"/>
      <c r="DM53" s="309"/>
      <c r="DN53" s="309"/>
      <c r="DO53" s="309"/>
      <c r="DP53" s="309"/>
      <c r="DQ53" s="309"/>
      <c r="DR53" s="309"/>
      <c r="DS53" s="309"/>
      <c r="DT53" s="309"/>
      <c r="DU53" s="309"/>
      <c r="DV53" s="309"/>
      <c r="DW53" s="309"/>
      <c r="DX53" s="309"/>
      <c r="DY53" s="309"/>
      <c r="DZ53" s="309"/>
      <c r="EA53" s="309"/>
      <c r="EB53" s="309"/>
      <c r="EC53" s="309"/>
      <c r="ED53" s="309"/>
      <c r="EE53" s="309"/>
      <c r="EF53" s="309"/>
      <c r="EG53" s="309"/>
      <c r="EH53" s="309"/>
      <c r="EI53" s="309"/>
      <c r="EJ53" s="309"/>
      <c r="EK53" s="309"/>
      <c r="EL53" s="309"/>
      <c r="EM53" s="309"/>
      <c r="EN53" s="309"/>
      <c r="EO53" s="309"/>
      <c r="EP53" s="309"/>
      <c r="EQ53" s="309"/>
      <c r="ER53" s="309"/>
      <c r="ES53" s="309"/>
      <c r="ET53" s="309"/>
      <c r="EU53" s="309"/>
      <c r="EV53" s="309"/>
      <c r="EW53" s="309"/>
      <c r="EX53" s="309"/>
      <c r="EY53" s="309"/>
      <c r="EZ53" s="309"/>
      <c r="FA53" s="309"/>
      <c r="FB53" s="309"/>
      <c r="FC53" s="309"/>
      <c r="FD53" s="309"/>
      <c r="FE53" s="309"/>
      <c r="FF53" s="309"/>
      <c r="FG53" s="309"/>
      <c r="FH53" s="309"/>
      <c r="FI53" s="309"/>
      <c r="FJ53" s="309"/>
      <c r="FK53" s="309"/>
      <c r="FL53" s="311"/>
      <c r="FM53" s="311"/>
      <c r="FN53" s="311"/>
      <c r="FO53" s="311"/>
      <c r="FP53" s="311"/>
      <c r="FQ53" s="311"/>
      <c r="FR53" s="311"/>
      <c r="FS53" s="311"/>
      <c r="FT53" s="311"/>
      <c r="FU53" s="311"/>
      <c r="FV53" s="311"/>
      <c r="FW53" s="311"/>
      <c r="FX53" s="311"/>
      <c r="FY53" s="311"/>
      <c r="FZ53" s="311"/>
      <c r="GA53" s="311"/>
      <c r="GB53" s="311"/>
      <c r="GC53" s="311"/>
      <c r="GD53" s="311"/>
      <c r="GE53" s="311"/>
      <c r="GF53" s="311"/>
      <c r="GG53" s="311"/>
      <c r="GH53" s="311"/>
      <c r="GI53" s="311"/>
      <c r="GJ53" s="311"/>
      <c r="GK53" s="311"/>
      <c r="GL53" s="311"/>
    </row>
    <row r="54" spans="1:194" x14ac:dyDescent="0.2">
      <c r="A54" s="324"/>
      <c r="B54" s="307"/>
      <c r="C54" s="512"/>
      <c r="D54" s="512"/>
      <c r="E54" s="512"/>
      <c r="F54" s="512"/>
      <c r="G54" s="512"/>
      <c r="H54" s="512"/>
      <c r="I54" s="512"/>
      <c r="J54" s="512"/>
      <c r="K54" s="512"/>
      <c r="L54" s="512"/>
      <c r="M54" s="512"/>
      <c r="N54" s="512"/>
      <c r="O54" s="512"/>
      <c r="P54" s="512"/>
      <c r="Q54" s="512"/>
      <c r="R54" s="512"/>
      <c r="S54" s="512"/>
      <c r="T54" s="512"/>
      <c r="U54" s="512"/>
      <c r="V54" s="512"/>
      <c r="W54" s="513"/>
      <c r="X54" s="513"/>
      <c r="Y54" s="513"/>
      <c r="Z54" s="513"/>
      <c r="AA54" s="309"/>
      <c r="AB54" s="309"/>
      <c r="AC54" s="309"/>
      <c r="AD54" s="309"/>
      <c r="AE54" s="309"/>
      <c r="AF54" s="309"/>
      <c r="AG54" s="309"/>
      <c r="AH54" s="309"/>
      <c r="AI54" s="309"/>
      <c r="AJ54" s="309"/>
      <c r="AK54" s="309"/>
      <c r="AL54" s="309"/>
      <c r="AM54" s="309"/>
      <c r="AN54" s="309"/>
      <c r="AO54" s="309"/>
      <c r="AP54" s="309"/>
      <c r="AQ54" s="309"/>
      <c r="AR54" s="309"/>
      <c r="AS54" s="309"/>
      <c r="AT54" s="309"/>
      <c r="AU54" s="309"/>
      <c r="AV54" s="309"/>
      <c r="AW54" s="309"/>
      <c r="AX54" s="309"/>
      <c r="AY54" s="309"/>
      <c r="AZ54" s="309"/>
      <c r="BA54" s="309"/>
      <c r="BB54" s="309"/>
      <c r="BC54" s="309"/>
      <c r="BD54" s="309"/>
      <c r="BE54" s="309"/>
      <c r="BF54" s="309"/>
      <c r="BG54" s="309"/>
      <c r="BH54" s="309"/>
      <c r="BI54" s="309"/>
      <c r="BJ54" s="309"/>
      <c r="BK54" s="309"/>
      <c r="BL54" s="309"/>
      <c r="BM54" s="309"/>
      <c r="BN54" s="309"/>
      <c r="BO54" s="309"/>
      <c r="BP54" s="309"/>
      <c r="BQ54" s="309"/>
      <c r="BR54" s="309"/>
      <c r="BS54" s="309"/>
      <c r="BT54" s="309"/>
      <c r="BU54" s="309"/>
      <c r="BV54" s="309"/>
      <c r="BW54" s="309"/>
      <c r="BX54" s="309"/>
      <c r="BY54" s="309"/>
      <c r="BZ54" s="309"/>
      <c r="CA54" s="309"/>
      <c r="CB54" s="309"/>
      <c r="CC54" s="309"/>
      <c r="CD54" s="309"/>
      <c r="CE54" s="309"/>
      <c r="CF54" s="309"/>
      <c r="CG54" s="309"/>
      <c r="CH54" s="309"/>
      <c r="CI54" s="309"/>
      <c r="CJ54" s="309"/>
      <c r="CK54" s="309"/>
      <c r="CL54" s="309"/>
      <c r="CM54" s="309"/>
      <c r="CN54" s="309"/>
      <c r="CO54" s="309"/>
      <c r="CP54" s="309"/>
      <c r="CQ54" s="309"/>
      <c r="CR54" s="309"/>
      <c r="CS54" s="309"/>
      <c r="CT54" s="309"/>
      <c r="CU54" s="309"/>
      <c r="CV54" s="309"/>
      <c r="CW54" s="309"/>
      <c r="CX54" s="309"/>
      <c r="CY54" s="309"/>
      <c r="CZ54" s="309"/>
      <c r="DA54" s="309"/>
      <c r="DB54" s="309"/>
      <c r="DC54" s="309"/>
      <c r="DD54" s="309"/>
      <c r="DE54" s="309"/>
      <c r="DF54" s="309"/>
      <c r="DG54" s="309"/>
      <c r="DH54" s="309"/>
      <c r="DI54" s="309"/>
      <c r="DJ54" s="309"/>
      <c r="DK54" s="309"/>
      <c r="DL54" s="309"/>
      <c r="DM54" s="309"/>
      <c r="DN54" s="309"/>
      <c r="DO54" s="309"/>
      <c r="DP54" s="309"/>
      <c r="DQ54" s="309"/>
      <c r="DR54" s="309"/>
      <c r="DS54" s="309"/>
      <c r="DT54" s="309"/>
      <c r="DU54" s="309"/>
      <c r="DV54" s="309"/>
      <c r="DW54" s="309"/>
      <c r="DX54" s="309"/>
      <c r="DY54" s="309"/>
      <c r="DZ54" s="309"/>
      <c r="EA54" s="309"/>
      <c r="EB54" s="309"/>
      <c r="EC54" s="309"/>
      <c r="ED54" s="309"/>
      <c r="EE54" s="309"/>
      <c r="EF54" s="309"/>
      <c r="EG54" s="309"/>
      <c r="EH54" s="309"/>
      <c r="EI54" s="309"/>
      <c r="EJ54" s="309"/>
      <c r="EK54" s="309"/>
      <c r="EL54" s="309"/>
      <c r="EM54" s="309"/>
      <c r="EN54" s="309"/>
      <c r="EO54" s="309"/>
      <c r="EP54" s="309"/>
      <c r="EQ54" s="309"/>
      <c r="ER54" s="309"/>
      <c r="ES54" s="309"/>
      <c r="ET54" s="309"/>
      <c r="EU54" s="309"/>
      <c r="EV54" s="309"/>
      <c r="EW54" s="309"/>
      <c r="EX54" s="309"/>
      <c r="EY54" s="309"/>
      <c r="EZ54" s="309"/>
      <c r="FA54" s="309"/>
      <c r="FB54" s="309"/>
      <c r="FC54" s="309"/>
      <c r="FD54" s="309"/>
      <c r="FE54" s="309"/>
      <c r="FF54" s="309"/>
      <c r="FG54" s="309"/>
      <c r="FH54" s="309"/>
      <c r="FI54" s="309"/>
      <c r="FJ54" s="309"/>
      <c r="FK54" s="309"/>
      <c r="FL54" s="311"/>
      <c r="FM54" s="311"/>
      <c r="FN54" s="311"/>
      <c r="FO54" s="311"/>
      <c r="FP54" s="311"/>
      <c r="FQ54" s="311"/>
      <c r="FR54" s="311"/>
      <c r="FS54" s="311"/>
      <c r="FT54" s="311"/>
      <c r="FU54" s="311"/>
      <c r="FV54" s="311"/>
      <c r="FW54" s="311"/>
      <c r="FX54" s="311"/>
      <c r="FY54" s="311"/>
      <c r="FZ54" s="311"/>
      <c r="GA54" s="311"/>
      <c r="GB54" s="311"/>
      <c r="GC54" s="311"/>
      <c r="GD54" s="311"/>
      <c r="GE54" s="311"/>
      <c r="GF54" s="311"/>
      <c r="GG54" s="311"/>
      <c r="GH54" s="311"/>
      <c r="GI54" s="311"/>
      <c r="GJ54" s="311"/>
      <c r="GK54" s="311"/>
      <c r="GL54" s="311"/>
    </row>
    <row r="55" spans="1:194" x14ac:dyDescent="0.2">
      <c r="A55" s="324"/>
      <c r="B55" s="307"/>
      <c r="C55" s="512"/>
      <c r="D55" s="512"/>
      <c r="E55" s="512"/>
      <c r="F55" s="512"/>
      <c r="G55" s="512"/>
      <c r="H55" s="512"/>
      <c r="I55" s="512"/>
      <c r="J55" s="512"/>
      <c r="K55" s="512"/>
      <c r="L55" s="512"/>
      <c r="M55" s="512"/>
      <c r="N55" s="512"/>
      <c r="O55" s="512"/>
      <c r="P55" s="512"/>
      <c r="Q55" s="512"/>
      <c r="R55" s="512"/>
      <c r="S55" s="512"/>
      <c r="T55" s="512"/>
      <c r="U55" s="512"/>
      <c r="V55" s="512"/>
      <c r="W55" s="513"/>
      <c r="X55" s="513"/>
      <c r="Y55" s="513"/>
      <c r="Z55" s="513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09"/>
      <c r="BC55" s="309"/>
      <c r="BD55" s="309"/>
      <c r="BE55" s="309"/>
      <c r="BF55" s="309"/>
      <c r="BG55" s="309"/>
      <c r="BH55" s="309"/>
      <c r="BI55" s="309"/>
      <c r="BJ55" s="309"/>
      <c r="BK55" s="309"/>
      <c r="BL55" s="309"/>
      <c r="BM55" s="309"/>
      <c r="BN55" s="309"/>
      <c r="BO55" s="309"/>
      <c r="BP55" s="309"/>
      <c r="BQ55" s="309"/>
      <c r="BR55" s="309"/>
      <c r="BS55" s="309"/>
      <c r="BT55" s="309"/>
      <c r="BU55" s="309"/>
      <c r="BV55" s="309"/>
      <c r="BW55" s="309"/>
      <c r="BX55" s="309"/>
      <c r="BY55" s="309"/>
      <c r="BZ55" s="309"/>
      <c r="CA55" s="309"/>
      <c r="CB55" s="309"/>
      <c r="CC55" s="309"/>
      <c r="CD55" s="309"/>
      <c r="CE55" s="309"/>
      <c r="CF55" s="309"/>
      <c r="CG55" s="309"/>
      <c r="CH55" s="309"/>
      <c r="CI55" s="309"/>
      <c r="CJ55" s="309"/>
      <c r="CK55" s="309"/>
      <c r="CL55" s="309"/>
      <c r="CM55" s="309"/>
      <c r="CN55" s="309"/>
      <c r="CO55" s="309"/>
      <c r="CP55" s="309"/>
      <c r="CQ55" s="309"/>
      <c r="CR55" s="309"/>
      <c r="CS55" s="309"/>
      <c r="CT55" s="309"/>
      <c r="CU55" s="309"/>
      <c r="CV55" s="309"/>
      <c r="CW55" s="309"/>
      <c r="CX55" s="309"/>
      <c r="CY55" s="309"/>
      <c r="CZ55" s="309"/>
      <c r="DA55" s="309"/>
      <c r="DB55" s="309"/>
      <c r="DC55" s="309"/>
      <c r="DD55" s="309"/>
      <c r="DE55" s="309"/>
      <c r="DF55" s="309"/>
      <c r="DG55" s="309"/>
      <c r="DH55" s="309"/>
      <c r="DI55" s="309"/>
      <c r="DJ55" s="309"/>
      <c r="DK55" s="309"/>
      <c r="DL55" s="309"/>
      <c r="DM55" s="309"/>
      <c r="DN55" s="309"/>
      <c r="DO55" s="309"/>
      <c r="DP55" s="309"/>
      <c r="DQ55" s="309"/>
      <c r="DR55" s="309"/>
      <c r="DS55" s="309"/>
      <c r="DT55" s="309"/>
      <c r="DU55" s="309"/>
      <c r="DV55" s="309"/>
      <c r="DW55" s="309"/>
      <c r="DX55" s="309"/>
      <c r="DY55" s="309"/>
      <c r="DZ55" s="309"/>
      <c r="EA55" s="309"/>
      <c r="EB55" s="309"/>
      <c r="EC55" s="309"/>
      <c r="ED55" s="309"/>
      <c r="EE55" s="309"/>
      <c r="EF55" s="309"/>
      <c r="EG55" s="309"/>
      <c r="EH55" s="309"/>
      <c r="EI55" s="309"/>
      <c r="EJ55" s="309"/>
      <c r="EK55" s="309"/>
      <c r="EL55" s="309"/>
      <c r="EM55" s="309"/>
      <c r="EN55" s="309"/>
      <c r="EO55" s="309"/>
      <c r="EP55" s="309"/>
      <c r="EQ55" s="309"/>
      <c r="ER55" s="309"/>
      <c r="ES55" s="309"/>
      <c r="ET55" s="309"/>
      <c r="EU55" s="309"/>
      <c r="EV55" s="309"/>
      <c r="EW55" s="309"/>
      <c r="EX55" s="309"/>
      <c r="EY55" s="309"/>
      <c r="EZ55" s="309"/>
      <c r="FA55" s="309"/>
      <c r="FB55" s="309"/>
      <c r="FC55" s="309"/>
      <c r="FD55" s="309"/>
      <c r="FE55" s="309"/>
      <c r="FF55" s="309"/>
      <c r="FG55" s="309"/>
      <c r="FH55" s="309"/>
      <c r="FI55" s="309"/>
      <c r="FJ55" s="309"/>
      <c r="FK55" s="309"/>
      <c r="FL55" s="311"/>
      <c r="FM55" s="311"/>
      <c r="FN55" s="311"/>
      <c r="FO55" s="311"/>
      <c r="FP55" s="311"/>
      <c r="FQ55" s="311"/>
      <c r="FR55" s="311"/>
      <c r="FS55" s="311"/>
      <c r="FT55" s="311"/>
      <c r="FU55" s="311"/>
      <c r="FV55" s="311"/>
      <c r="FW55" s="311"/>
      <c r="FX55" s="311"/>
      <c r="FY55" s="311"/>
      <c r="FZ55" s="311"/>
      <c r="GA55" s="311"/>
      <c r="GB55" s="311"/>
      <c r="GC55" s="311"/>
      <c r="GD55" s="311"/>
      <c r="GE55" s="311"/>
      <c r="GF55" s="311"/>
      <c r="GG55" s="311"/>
      <c r="GH55" s="311"/>
      <c r="GI55" s="311"/>
      <c r="GJ55" s="311"/>
      <c r="GK55" s="311"/>
      <c r="GL55" s="311"/>
    </row>
    <row r="56" spans="1:194" x14ac:dyDescent="0.2">
      <c r="A56" s="324"/>
      <c r="B56" s="307"/>
      <c r="C56" s="512"/>
      <c r="D56" s="512"/>
      <c r="E56" s="512"/>
      <c r="F56" s="512"/>
      <c r="G56" s="512"/>
      <c r="H56" s="512"/>
      <c r="I56" s="512"/>
      <c r="J56" s="512"/>
      <c r="K56" s="512"/>
      <c r="L56" s="512"/>
      <c r="M56" s="512"/>
      <c r="N56" s="512"/>
      <c r="O56" s="512"/>
      <c r="P56" s="512"/>
      <c r="Q56" s="512"/>
      <c r="R56" s="512"/>
      <c r="S56" s="512"/>
      <c r="T56" s="512"/>
      <c r="U56" s="512"/>
      <c r="V56" s="512"/>
      <c r="W56" s="513"/>
      <c r="X56" s="513"/>
      <c r="Y56" s="513"/>
      <c r="Z56" s="513"/>
      <c r="AA56" s="309"/>
      <c r="AB56" s="309"/>
      <c r="AC56" s="309"/>
      <c r="AD56" s="309"/>
      <c r="AE56" s="309"/>
      <c r="AF56" s="309"/>
      <c r="AG56" s="309"/>
      <c r="AH56" s="309"/>
      <c r="AI56" s="309"/>
      <c r="AJ56" s="309"/>
      <c r="AK56" s="309"/>
      <c r="AL56" s="309"/>
      <c r="AM56" s="309"/>
      <c r="AN56" s="309"/>
      <c r="AO56" s="309"/>
      <c r="AP56" s="309"/>
      <c r="AQ56" s="309"/>
      <c r="AR56" s="309"/>
      <c r="AS56" s="309"/>
      <c r="AT56" s="309"/>
      <c r="AU56" s="309"/>
      <c r="AV56" s="309"/>
      <c r="AW56" s="309"/>
      <c r="AX56" s="309"/>
      <c r="AY56" s="309"/>
      <c r="AZ56" s="309"/>
      <c r="BA56" s="309"/>
      <c r="BB56" s="309"/>
      <c r="BC56" s="309"/>
      <c r="BD56" s="309"/>
      <c r="BE56" s="309"/>
      <c r="BF56" s="309"/>
      <c r="BG56" s="309"/>
      <c r="BH56" s="309"/>
      <c r="BI56" s="309"/>
      <c r="BJ56" s="309"/>
      <c r="BK56" s="309"/>
      <c r="BL56" s="309"/>
      <c r="BM56" s="309"/>
      <c r="BN56" s="309"/>
      <c r="BO56" s="309"/>
      <c r="BP56" s="309"/>
      <c r="BQ56" s="309"/>
      <c r="BR56" s="309"/>
      <c r="BS56" s="309"/>
      <c r="BT56" s="309"/>
      <c r="BU56" s="309"/>
      <c r="BV56" s="309"/>
      <c r="BW56" s="309"/>
      <c r="BX56" s="309"/>
      <c r="BY56" s="309"/>
      <c r="BZ56" s="309"/>
      <c r="CA56" s="309"/>
      <c r="CB56" s="309"/>
      <c r="CC56" s="309"/>
      <c r="CD56" s="309"/>
      <c r="CE56" s="309"/>
      <c r="CF56" s="309"/>
      <c r="CG56" s="309"/>
      <c r="CH56" s="309"/>
      <c r="CI56" s="309"/>
      <c r="CJ56" s="309"/>
      <c r="CK56" s="309"/>
      <c r="CL56" s="309"/>
      <c r="CM56" s="309"/>
      <c r="CN56" s="309"/>
      <c r="CO56" s="309"/>
      <c r="CP56" s="309"/>
      <c r="CQ56" s="309"/>
      <c r="CR56" s="309"/>
      <c r="CS56" s="309"/>
      <c r="CT56" s="309"/>
      <c r="CU56" s="309"/>
      <c r="CV56" s="309"/>
      <c r="CW56" s="309"/>
      <c r="CX56" s="309"/>
      <c r="CY56" s="309"/>
      <c r="CZ56" s="309"/>
      <c r="DA56" s="309"/>
      <c r="DB56" s="309"/>
      <c r="DC56" s="309"/>
      <c r="DD56" s="309"/>
      <c r="DE56" s="309"/>
      <c r="DF56" s="309"/>
      <c r="DG56" s="309"/>
      <c r="DH56" s="309"/>
      <c r="DI56" s="309"/>
      <c r="DJ56" s="309"/>
      <c r="DK56" s="309"/>
      <c r="DL56" s="309"/>
      <c r="DM56" s="309"/>
      <c r="DN56" s="309"/>
      <c r="DO56" s="309"/>
      <c r="DP56" s="309"/>
      <c r="DQ56" s="309"/>
      <c r="DR56" s="309"/>
      <c r="DS56" s="309"/>
      <c r="DT56" s="309"/>
      <c r="DU56" s="309"/>
      <c r="DV56" s="309"/>
      <c r="DW56" s="309"/>
      <c r="DX56" s="309"/>
      <c r="DY56" s="309"/>
      <c r="DZ56" s="309"/>
      <c r="EA56" s="309"/>
      <c r="EB56" s="309"/>
      <c r="EC56" s="309"/>
      <c r="ED56" s="309"/>
      <c r="EE56" s="309"/>
      <c r="EF56" s="309"/>
      <c r="EG56" s="309"/>
      <c r="EH56" s="309"/>
      <c r="EI56" s="309"/>
      <c r="EJ56" s="309"/>
      <c r="EK56" s="309"/>
      <c r="EL56" s="309"/>
      <c r="EM56" s="309"/>
      <c r="EN56" s="309"/>
      <c r="EO56" s="309"/>
      <c r="EP56" s="309"/>
      <c r="EQ56" s="309"/>
      <c r="ER56" s="309"/>
      <c r="ES56" s="309"/>
      <c r="ET56" s="309"/>
      <c r="EU56" s="309"/>
      <c r="EV56" s="309"/>
      <c r="EW56" s="309"/>
      <c r="EX56" s="309"/>
      <c r="EY56" s="309"/>
      <c r="EZ56" s="309"/>
      <c r="FA56" s="309"/>
      <c r="FB56" s="309"/>
      <c r="FC56" s="309"/>
      <c r="FD56" s="309"/>
      <c r="FE56" s="309"/>
      <c r="FF56" s="309"/>
      <c r="FG56" s="309"/>
      <c r="FH56" s="309"/>
      <c r="FI56" s="309"/>
      <c r="FJ56" s="309"/>
      <c r="FK56" s="309"/>
      <c r="FL56" s="311"/>
      <c r="FM56" s="311"/>
      <c r="FN56" s="311"/>
      <c r="FO56" s="311"/>
      <c r="FP56" s="311"/>
      <c r="FQ56" s="311"/>
      <c r="FR56" s="311"/>
      <c r="FS56" s="311"/>
      <c r="FT56" s="311"/>
      <c r="FU56" s="311"/>
      <c r="FV56" s="311"/>
      <c r="FW56" s="311"/>
      <c r="FX56" s="311"/>
      <c r="FY56" s="311"/>
      <c r="FZ56" s="311"/>
      <c r="GA56" s="311"/>
      <c r="GB56" s="311"/>
      <c r="GC56" s="311"/>
      <c r="GD56" s="311"/>
      <c r="GE56" s="311"/>
      <c r="GF56" s="311"/>
      <c r="GG56" s="311"/>
      <c r="GH56" s="311"/>
      <c r="GI56" s="311"/>
      <c r="GJ56" s="311"/>
      <c r="GK56" s="311"/>
      <c r="GL56" s="311"/>
    </row>
    <row r="57" spans="1:194" x14ac:dyDescent="0.2">
      <c r="A57" s="324"/>
      <c r="B57" s="307"/>
      <c r="C57" s="512"/>
      <c r="D57" s="512"/>
      <c r="E57" s="512"/>
      <c r="F57" s="512"/>
      <c r="G57" s="512"/>
      <c r="H57" s="512"/>
      <c r="I57" s="512"/>
      <c r="J57" s="512"/>
      <c r="K57" s="512"/>
      <c r="L57" s="512"/>
      <c r="M57" s="512"/>
      <c r="N57" s="512"/>
      <c r="O57" s="512"/>
      <c r="P57" s="512"/>
      <c r="Q57" s="512"/>
      <c r="R57" s="512"/>
      <c r="S57" s="512"/>
      <c r="T57" s="512"/>
      <c r="U57" s="512"/>
      <c r="V57" s="512"/>
      <c r="W57" s="513"/>
      <c r="X57" s="513"/>
      <c r="Y57" s="513"/>
      <c r="Z57" s="513"/>
      <c r="AA57" s="309"/>
      <c r="AB57" s="309"/>
      <c r="AC57" s="309"/>
      <c r="AD57" s="309"/>
      <c r="AE57" s="309"/>
      <c r="AF57" s="309"/>
      <c r="AG57" s="309"/>
      <c r="AH57" s="309"/>
      <c r="AI57" s="309"/>
      <c r="AJ57" s="309"/>
      <c r="AK57" s="309"/>
      <c r="AL57" s="309"/>
      <c r="AM57" s="309"/>
      <c r="AN57" s="309"/>
      <c r="AO57" s="309"/>
      <c r="AP57" s="309"/>
      <c r="AQ57" s="309"/>
      <c r="AR57" s="309"/>
      <c r="AS57" s="309"/>
      <c r="AT57" s="309"/>
      <c r="AU57" s="309"/>
      <c r="AV57" s="309"/>
      <c r="AW57" s="309"/>
      <c r="AX57" s="309"/>
      <c r="AY57" s="309"/>
      <c r="AZ57" s="309"/>
      <c r="BA57" s="309"/>
      <c r="BB57" s="309"/>
      <c r="BC57" s="309"/>
      <c r="BD57" s="309"/>
      <c r="BE57" s="309"/>
      <c r="BF57" s="309"/>
      <c r="BG57" s="309"/>
      <c r="BH57" s="309"/>
      <c r="BI57" s="309"/>
      <c r="BJ57" s="309"/>
      <c r="BK57" s="309"/>
      <c r="BL57" s="309"/>
      <c r="BM57" s="309"/>
      <c r="BN57" s="309"/>
      <c r="BO57" s="309"/>
      <c r="BP57" s="309"/>
      <c r="BQ57" s="309"/>
      <c r="BR57" s="309"/>
      <c r="BS57" s="309"/>
      <c r="BT57" s="309"/>
      <c r="BU57" s="309"/>
      <c r="BV57" s="309"/>
      <c r="BW57" s="309"/>
      <c r="BX57" s="309"/>
      <c r="BY57" s="309"/>
      <c r="BZ57" s="309"/>
      <c r="CA57" s="309"/>
      <c r="CB57" s="309"/>
      <c r="CC57" s="309"/>
      <c r="CD57" s="309"/>
      <c r="CE57" s="309"/>
      <c r="CF57" s="309"/>
      <c r="CG57" s="309"/>
      <c r="CH57" s="309"/>
      <c r="CI57" s="309"/>
      <c r="CJ57" s="309"/>
      <c r="CK57" s="309"/>
      <c r="CL57" s="309"/>
      <c r="CM57" s="309"/>
      <c r="CN57" s="309"/>
      <c r="CO57" s="309"/>
      <c r="CP57" s="309"/>
      <c r="CQ57" s="309"/>
      <c r="CR57" s="309"/>
      <c r="CS57" s="309"/>
      <c r="CT57" s="309"/>
      <c r="CU57" s="309"/>
      <c r="CV57" s="309"/>
      <c r="CW57" s="309"/>
      <c r="CX57" s="309"/>
      <c r="CY57" s="309"/>
      <c r="CZ57" s="309"/>
      <c r="DA57" s="309"/>
      <c r="DB57" s="309"/>
      <c r="DC57" s="309"/>
      <c r="DD57" s="309"/>
      <c r="DE57" s="309"/>
      <c r="DF57" s="309"/>
      <c r="DG57" s="309"/>
      <c r="DH57" s="309"/>
      <c r="DI57" s="309"/>
      <c r="DJ57" s="309"/>
      <c r="DK57" s="309"/>
      <c r="DL57" s="309"/>
      <c r="DM57" s="309"/>
      <c r="DN57" s="309"/>
      <c r="DO57" s="309"/>
      <c r="DP57" s="309"/>
      <c r="DQ57" s="309"/>
      <c r="DR57" s="309"/>
      <c r="DS57" s="309"/>
      <c r="DT57" s="309"/>
      <c r="DU57" s="309"/>
      <c r="DV57" s="309"/>
      <c r="DW57" s="309"/>
      <c r="DX57" s="309"/>
      <c r="DY57" s="309"/>
      <c r="DZ57" s="309"/>
      <c r="EA57" s="309"/>
      <c r="EB57" s="309"/>
      <c r="EC57" s="309"/>
      <c r="ED57" s="309"/>
      <c r="EE57" s="309"/>
      <c r="EF57" s="309"/>
      <c r="EG57" s="309"/>
      <c r="EH57" s="309"/>
      <c r="EI57" s="309"/>
      <c r="EJ57" s="309"/>
      <c r="EK57" s="309"/>
      <c r="EL57" s="309"/>
      <c r="EM57" s="309"/>
      <c r="EN57" s="309"/>
      <c r="EO57" s="309"/>
      <c r="EP57" s="309"/>
      <c r="EQ57" s="309"/>
      <c r="ER57" s="309"/>
      <c r="ES57" s="309"/>
      <c r="ET57" s="309"/>
      <c r="EU57" s="309"/>
      <c r="EV57" s="309"/>
      <c r="EW57" s="309"/>
      <c r="EX57" s="309"/>
      <c r="EY57" s="309"/>
      <c r="EZ57" s="309"/>
      <c r="FA57" s="309"/>
      <c r="FB57" s="309"/>
      <c r="FC57" s="309"/>
      <c r="FD57" s="309"/>
      <c r="FE57" s="309"/>
      <c r="FF57" s="309"/>
      <c r="FG57" s="309"/>
      <c r="FH57" s="309"/>
      <c r="FI57" s="309"/>
      <c r="FJ57" s="309"/>
      <c r="FK57" s="309"/>
      <c r="FL57" s="311"/>
      <c r="FM57" s="311"/>
      <c r="FN57" s="311"/>
      <c r="FO57" s="311"/>
      <c r="FP57" s="311"/>
      <c r="FQ57" s="311"/>
      <c r="FR57" s="311"/>
      <c r="FS57" s="311"/>
      <c r="FT57" s="311"/>
      <c r="FU57" s="311"/>
      <c r="FV57" s="311"/>
      <c r="FW57" s="311"/>
      <c r="FX57" s="311"/>
      <c r="FY57" s="311"/>
      <c r="FZ57" s="311"/>
      <c r="GA57" s="311"/>
      <c r="GB57" s="311"/>
      <c r="GC57" s="311"/>
      <c r="GD57" s="311"/>
      <c r="GE57" s="311"/>
      <c r="GF57" s="311"/>
      <c r="GG57" s="311"/>
      <c r="GH57" s="311"/>
      <c r="GI57" s="311"/>
      <c r="GJ57" s="311"/>
      <c r="GK57" s="311"/>
      <c r="GL57" s="311"/>
    </row>
    <row r="58" spans="1:194" x14ac:dyDescent="0.2">
      <c r="A58" s="324"/>
      <c r="B58" s="307"/>
      <c r="C58" s="512"/>
      <c r="D58" s="512"/>
      <c r="E58" s="512"/>
      <c r="F58" s="512"/>
      <c r="G58" s="512"/>
      <c r="H58" s="512"/>
      <c r="I58" s="512"/>
      <c r="J58" s="512"/>
      <c r="K58" s="512"/>
      <c r="L58" s="512"/>
      <c r="M58" s="512"/>
      <c r="N58" s="512"/>
      <c r="O58" s="512"/>
      <c r="P58" s="512"/>
      <c r="Q58" s="512"/>
      <c r="R58" s="512"/>
      <c r="S58" s="512"/>
      <c r="T58" s="512"/>
      <c r="U58" s="512"/>
      <c r="V58" s="512"/>
      <c r="W58" s="513"/>
      <c r="X58" s="513"/>
      <c r="Y58" s="513"/>
      <c r="Z58" s="513"/>
      <c r="AA58" s="309"/>
      <c r="AB58" s="309"/>
      <c r="AC58" s="309"/>
      <c r="AD58" s="309"/>
      <c r="AE58" s="309"/>
      <c r="AF58" s="309"/>
      <c r="AG58" s="309"/>
      <c r="AH58" s="309"/>
      <c r="AI58" s="309"/>
      <c r="AJ58" s="309"/>
      <c r="AK58" s="309"/>
      <c r="AL58" s="309"/>
      <c r="AM58" s="309"/>
      <c r="AN58" s="309"/>
      <c r="AO58" s="309"/>
      <c r="AP58" s="309"/>
      <c r="AQ58" s="309"/>
      <c r="AR58" s="309"/>
      <c r="AS58" s="309"/>
      <c r="AT58" s="309"/>
      <c r="AU58" s="309"/>
      <c r="AV58" s="309"/>
      <c r="AW58" s="309"/>
      <c r="AX58" s="309"/>
      <c r="AY58" s="309"/>
      <c r="AZ58" s="309"/>
      <c r="BA58" s="309"/>
      <c r="BB58" s="309"/>
      <c r="BC58" s="309"/>
      <c r="BD58" s="309"/>
      <c r="BE58" s="309"/>
      <c r="BF58" s="309"/>
      <c r="BG58" s="309"/>
      <c r="BH58" s="309"/>
      <c r="BI58" s="309"/>
      <c r="BJ58" s="309"/>
      <c r="BK58" s="309"/>
      <c r="BL58" s="309"/>
      <c r="BM58" s="309"/>
      <c r="BN58" s="309"/>
      <c r="BO58" s="309"/>
      <c r="BP58" s="309"/>
      <c r="BQ58" s="309"/>
      <c r="BR58" s="309"/>
      <c r="BS58" s="309"/>
      <c r="BT58" s="309"/>
      <c r="BU58" s="309"/>
      <c r="BV58" s="309"/>
      <c r="BW58" s="309"/>
      <c r="BX58" s="309"/>
      <c r="BY58" s="309"/>
      <c r="BZ58" s="309"/>
      <c r="CA58" s="309"/>
      <c r="CB58" s="309"/>
      <c r="CC58" s="309"/>
      <c r="CD58" s="309"/>
      <c r="CE58" s="309"/>
      <c r="CF58" s="309"/>
      <c r="CG58" s="309"/>
      <c r="CH58" s="309"/>
      <c r="CI58" s="309"/>
      <c r="CJ58" s="309"/>
      <c r="CK58" s="309"/>
      <c r="CL58" s="309"/>
      <c r="CM58" s="309"/>
      <c r="CN58" s="309"/>
      <c r="CO58" s="309"/>
      <c r="CP58" s="309"/>
      <c r="CQ58" s="309"/>
      <c r="CR58" s="309"/>
      <c r="CS58" s="309"/>
      <c r="CT58" s="309"/>
      <c r="CU58" s="309"/>
      <c r="CV58" s="309"/>
      <c r="CW58" s="309"/>
      <c r="CX58" s="309"/>
      <c r="CY58" s="309"/>
      <c r="CZ58" s="309"/>
      <c r="DA58" s="309"/>
      <c r="DB58" s="309"/>
      <c r="DC58" s="309"/>
      <c r="DD58" s="309"/>
      <c r="DE58" s="309"/>
      <c r="DF58" s="309"/>
      <c r="DG58" s="309"/>
      <c r="DH58" s="309"/>
      <c r="DI58" s="309"/>
      <c r="DJ58" s="309"/>
      <c r="DK58" s="309"/>
      <c r="DL58" s="309"/>
      <c r="DM58" s="309"/>
      <c r="DN58" s="309"/>
      <c r="DO58" s="309"/>
      <c r="DP58" s="309"/>
      <c r="DQ58" s="309"/>
      <c r="DR58" s="309"/>
      <c r="DS58" s="309"/>
      <c r="DT58" s="309"/>
      <c r="DU58" s="309"/>
      <c r="DV58" s="309"/>
      <c r="DW58" s="309"/>
      <c r="DX58" s="309"/>
      <c r="DY58" s="309"/>
      <c r="DZ58" s="309"/>
      <c r="EA58" s="309"/>
      <c r="EB58" s="309"/>
      <c r="EC58" s="309"/>
      <c r="ED58" s="309"/>
      <c r="EE58" s="309"/>
      <c r="EF58" s="309"/>
      <c r="EG58" s="309"/>
      <c r="EH58" s="309"/>
      <c r="EI58" s="309"/>
      <c r="EJ58" s="309"/>
      <c r="EK58" s="309"/>
      <c r="EL58" s="309"/>
      <c r="EM58" s="309"/>
      <c r="EN58" s="309"/>
      <c r="EO58" s="309"/>
      <c r="EP58" s="309"/>
      <c r="EQ58" s="309"/>
      <c r="ER58" s="309"/>
      <c r="ES58" s="309"/>
      <c r="ET58" s="309"/>
      <c r="EU58" s="309"/>
      <c r="EV58" s="309"/>
      <c r="EW58" s="309"/>
      <c r="EX58" s="309"/>
      <c r="EY58" s="309"/>
      <c r="EZ58" s="309"/>
      <c r="FA58" s="309"/>
      <c r="FB58" s="309"/>
      <c r="FC58" s="309"/>
      <c r="FD58" s="309"/>
      <c r="FE58" s="309"/>
      <c r="FF58" s="309"/>
      <c r="FG58" s="309"/>
      <c r="FH58" s="309"/>
      <c r="FI58" s="309"/>
      <c r="FJ58" s="309"/>
      <c r="FK58" s="309"/>
      <c r="FL58" s="311"/>
      <c r="FM58" s="311"/>
      <c r="FN58" s="311"/>
      <c r="FO58" s="311"/>
      <c r="FP58" s="311"/>
      <c r="FQ58" s="311"/>
      <c r="FR58" s="311"/>
      <c r="FS58" s="311"/>
      <c r="FT58" s="311"/>
      <c r="FU58" s="311"/>
      <c r="FV58" s="311"/>
      <c r="FW58" s="311"/>
      <c r="FX58" s="311"/>
      <c r="FY58" s="311"/>
      <c r="FZ58" s="311"/>
      <c r="GA58" s="311"/>
      <c r="GB58" s="311"/>
      <c r="GC58" s="311"/>
      <c r="GD58" s="311"/>
      <c r="GE58" s="311"/>
      <c r="GF58" s="311"/>
      <c r="GG58" s="311"/>
      <c r="GH58" s="311"/>
      <c r="GI58" s="311"/>
      <c r="GJ58" s="311"/>
      <c r="GK58" s="311"/>
      <c r="GL58" s="311"/>
    </row>
    <row r="59" spans="1:194" x14ac:dyDescent="0.2">
      <c r="A59" s="324"/>
      <c r="B59" s="307"/>
      <c r="C59" s="512"/>
      <c r="D59" s="512"/>
      <c r="E59" s="512"/>
      <c r="F59" s="512"/>
      <c r="G59" s="512"/>
      <c r="H59" s="512"/>
      <c r="I59" s="512"/>
      <c r="J59" s="512"/>
      <c r="K59" s="512"/>
      <c r="L59" s="512"/>
      <c r="M59" s="512"/>
      <c r="N59" s="512"/>
      <c r="O59" s="512"/>
      <c r="P59" s="512"/>
      <c r="Q59" s="512"/>
      <c r="R59" s="512"/>
      <c r="S59" s="512"/>
      <c r="T59" s="512"/>
      <c r="U59" s="512"/>
      <c r="V59" s="512"/>
      <c r="W59" s="513"/>
      <c r="X59" s="513"/>
      <c r="Y59" s="513"/>
      <c r="Z59" s="513"/>
      <c r="AA59" s="309"/>
      <c r="AB59" s="309"/>
      <c r="AC59" s="309"/>
      <c r="AD59" s="309"/>
      <c r="AE59" s="309"/>
      <c r="AF59" s="309"/>
      <c r="AG59" s="309"/>
      <c r="AH59" s="309"/>
      <c r="AI59" s="309"/>
      <c r="AJ59" s="309"/>
      <c r="AK59" s="309"/>
      <c r="AL59" s="309"/>
      <c r="AM59" s="309"/>
      <c r="AN59" s="309"/>
      <c r="AO59" s="309"/>
      <c r="AP59" s="309"/>
      <c r="AQ59" s="309"/>
      <c r="AR59" s="309"/>
      <c r="AS59" s="309"/>
      <c r="AT59" s="309"/>
      <c r="AU59" s="309"/>
      <c r="AV59" s="309"/>
      <c r="AW59" s="309"/>
      <c r="AX59" s="309"/>
      <c r="AY59" s="309"/>
      <c r="AZ59" s="309"/>
      <c r="BA59" s="309"/>
      <c r="BB59" s="309"/>
      <c r="BC59" s="309"/>
      <c r="BD59" s="309"/>
      <c r="BE59" s="309"/>
      <c r="BF59" s="309"/>
      <c r="BG59" s="309"/>
      <c r="BH59" s="309"/>
      <c r="BI59" s="309"/>
      <c r="BJ59" s="309"/>
      <c r="BK59" s="309"/>
      <c r="BL59" s="309"/>
      <c r="BM59" s="309"/>
      <c r="BN59" s="309"/>
      <c r="BO59" s="309"/>
      <c r="BP59" s="309"/>
      <c r="BQ59" s="309"/>
      <c r="BR59" s="309"/>
      <c r="BS59" s="309"/>
      <c r="BT59" s="309"/>
      <c r="BU59" s="309"/>
      <c r="BV59" s="309"/>
      <c r="BW59" s="309"/>
      <c r="BX59" s="309"/>
      <c r="BY59" s="309"/>
      <c r="BZ59" s="309"/>
      <c r="CA59" s="309"/>
      <c r="CB59" s="309"/>
      <c r="CC59" s="309"/>
      <c r="CD59" s="309"/>
      <c r="CE59" s="309"/>
      <c r="CF59" s="309"/>
      <c r="CG59" s="309"/>
      <c r="CH59" s="309"/>
      <c r="CI59" s="309"/>
      <c r="CJ59" s="309"/>
      <c r="CK59" s="309"/>
      <c r="CL59" s="309"/>
      <c r="CM59" s="309"/>
      <c r="CN59" s="309"/>
      <c r="CO59" s="309"/>
      <c r="CP59" s="309"/>
      <c r="CQ59" s="309"/>
      <c r="CR59" s="309"/>
      <c r="CS59" s="309"/>
      <c r="CT59" s="309"/>
      <c r="CU59" s="309"/>
      <c r="CV59" s="309"/>
      <c r="CW59" s="309"/>
      <c r="CX59" s="309"/>
      <c r="CY59" s="309"/>
      <c r="CZ59" s="309"/>
      <c r="DA59" s="309"/>
      <c r="DB59" s="309"/>
      <c r="DC59" s="309"/>
      <c r="DD59" s="309"/>
      <c r="DE59" s="309"/>
      <c r="DF59" s="309"/>
      <c r="DG59" s="309"/>
      <c r="DH59" s="309"/>
      <c r="DI59" s="309"/>
      <c r="DJ59" s="309"/>
      <c r="DK59" s="309"/>
      <c r="DL59" s="309"/>
      <c r="DM59" s="309"/>
      <c r="DN59" s="309"/>
      <c r="DO59" s="309"/>
      <c r="DP59" s="309"/>
      <c r="DQ59" s="309"/>
      <c r="DR59" s="309"/>
      <c r="DS59" s="309"/>
      <c r="DT59" s="309"/>
      <c r="DU59" s="309"/>
      <c r="DV59" s="309"/>
      <c r="DW59" s="309"/>
      <c r="DX59" s="309"/>
      <c r="DY59" s="309"/>
      <c r="DZ59" s="309"/>
      <c r="EA59" s="309"/>
      <c r="EB59" s="309"/>
      <c r="EC59" s="309"/>
      <c r="ED59" s="309"/>
      <c r="EE59" s="309"/>
      <c r="EF59" s="309"/>
      <c r="EG59" s="309"/>
      <c r="EH59" s="309"/>
      <c r="EI59" s="309"/>
      <c r="EJ59" s="309"/>
      <c r="EK59" s="309"/>
      <c r="EL59" s="309"/>
      <c r="EM59" s="309"/>
      <c r="EN59" s="309"/>
      <c r="EO59" s="309"/>
      <c r="EP59" s="309"/>
      <c r="EQ59" s="309"/>
      <c r="ER59" s="309"/>
      <c r="ES59" s="309"/>
      <c r="ET59" s="309"/>
      <c r="EU59" s="309"/>
      <c r="EV59" s="309"/>
      <c r="EW59" s="309"/>
      <c r="EX59" s="309"/>
      <c r="EY59" s="309"/>
      <c r="EZ59" s="309"/>
      <c r="FA59" s="309"/>
      <c r="FB59" s="309"/>
      <c r="FC59" s="309"/>
      <c r="FD59" s="309"/>
      <c r="FE59" s="309"/>
      <c r="FF59" s="309"/>
      <c r="FG59" s="309"/>
      <c r="FH59" s="309"/>
      <c r="FI59" s="309"/>
      <c r="FJ59" s="309"/>
      <c r="FK59" s="309"/>
      <c r="FL59" s="311"/>
      <c r="FM59" s="311"/>
      <c r="FN59" s="311"/>
      <c r="FO59" s="311"/>
      <c r="FP59" s="311"/>
      <c r="FQ59" s="311"/>
      <c r="FR59" s="311"/>
      <c r="FS59" s="311"/>
      <c r="FT59" s="311"/>
      <c r="FU59" s="311"/>
      <c r="FV59" s="311"/>
      <c r="FW59" s="311"/>
      <c r="FX59" s="311"/>
      <c r="FY59" s="311"/>
      <c r="FZ59" s="311"/>
      <c r="GA59" s="311"/>
      <c r="GB59" s="311"/>
      <c r="GC59" s="311"/>
      <c r="GD59" s="311"/>
      <c r="GE59" s="311"/>
      <c r="GF59" s="311"/>
      <c r="GG59" s="311"/>
      <c r="GH59" s="311"/>
      <c r="GI59" s="311"/>
      <c r="GJ59" s="311"/>
      <c r="GK59" s="311"/>
      <c r="GL59" s="311"/>
    </row>
    <row r="60" spans="1:194" x14ac:dyDescent="0.2">
      <c r="A60" s="324"/>
      <c r="B60" s="307"/>
      <c r="C60" s="512"/>
      <c r="D60" s="512"/>
      <c r="E60" s="512"/>
      <c r="F60" s="512"/>
      <c r="G60" s="512"/>
      <c r="H60" s="512"/>
      <c r="I60" s="512"/>
      <c r="J60" s="512"/>
      <c r="K60" s="512"/>
      <c r="L60" s="512"/>
      <c r="M60" s="512"/>
      <c r="N60" s="512"/>
      <c r="O60" s="512"/>
      <c r="P60" s="512"/>
      <c r="Q60" s="512"/>
      <c r="R60" s="512"/>
      <c r="S60" s="512"/>
      <c r="T60" s="512"/>
      <c r="U60" s="512"/>
      <c r="V60" s="512"/>
      <c r="W60" s="513"/>
      <c r="X60" s="513"/>
      <c r="Y60" s="513"/>
      <c r="Z60" s="513"/>
      <c r="AA60" s="309"/>
      <c r="AB60" s="309"/>
      <c r="AC60" s="309"/>
      <c r="AD60" s="309"/>
      <c r="AE60" s="309"/>
      <c r="AF60" s="309"/>
      <c r="AG60" s="309"/>
      <c r="AH60" s="309"/>
      <c r="AI60" s="309"/>
      <c r="AJ60" s="309"/>
      <c r="AK60" s="309"/>
      <c r="AL60" s="309"/>
      <c r="AM60" s="309"/>
      <c r="AN60" s="309"/>
      <c r="AO60" s="309"/>
      <c r="AP60" s="309"/>
      <c r="AQ60" s="309"/>
      <c r="AR60" s="309"/>
      <c r="AS60" s="309"/>
      <c r="AT60" s="309"/>
      <c r="AU60" s="309"/>
      <c r="AV60" s="309"/>
      <c r="AW60" s="309"/>
      <c r="AX60" s="309"/>
      <c r="AY60" s="309"/>
      <c r="AZ60" s="309"/>
      <c r="BA60" s="309"/>
      <c r="BB60" s="309"/>
      <c r="BC60" s="309"/>
      <c r="BD60" s="309"/>
      <c r="BE60" s="309"/>
      <c r="BF60" s="309"/>
      <c r="BG60" s="309"/>
      <c r="BH60" s="309"/>
      <c r="BI60" s="309"/>
      <c r="BJ60" s="309"/>
      <c r="BK60" s="309"/>
      <c r="BL60" s="309"/>
      <c r="BM60" s="309"/>
      <c r="BN60" s="309"/>
      <c r="BO60" s="309"/>
      <c r="BP60" s="309"/>
      <c r="BQ60" s="309"/>
      <c r="BR60" s="309"/>
      <c r="BS60" s="309"/>
      <c r="BT60" s="309"/>
      <c r="BU60" s="309"/>
      <c r="BV60" s="309"/>
      <c r="BW60" s="309"/>
      <c r="BX60" s="309"/>
      <c r="BY60" s="309"/>
      <c r="BZ60" s="309"/>
      <c r="CA60" s="309"/>
      <c r="CB60" s="309"/>
      <c r="CC60" s="309"/>
      <c r="CD60" s="309"/>
      <c r="CE60" s="309"/>
      <c r="CF60" s="309"/>
      <c r="CG60" s="309"/>
      <c r="CH60" s="309"/>
      <c r="CI60" s="309"/>
      <c r="CJ60" s="309"/>
      <c r="CK60" s="309"/>
      <c r="CL60" s="309"/>
      <c r="CM60" s="309"/>
      <c r="CN60" s="309"/>
      <c r="CO60" s="309"/>
      <c r="CP60" s="309"/>
      <c r="CQ60" s="309"/>
      <c r="CR60" s="309"/>
      <c r="CS60" s="309"/>
      <c r="CT60" s="309"/>
      <c r="CU60" s="309"/>
      <c r="CV60" s="309"/>
      <c r="CW60" s="309"/>
      <c r="CX60" s="309"/>
      <c r="CY60" s="309"/>
      <c r="CZ60" s="309"/>
      <c r="DA60" s="309"/>
      <c r="DB60" s="309"/>
      <c r="DC60" s="309"/>
      <c r="DD60" s="309"/>
      <c r="DE60" s="309"/>
      <c r="DF60" s="309"/>
      <c r="DG60" s="309"/>
      <c r="DH60" s="309"/>
      <c r="DI60" s="309"/>
      <c r="DJ60" s="309"/>
      <c r="DK60" s="309"/>
      <c r="DL60" s="309"/>
      <c r="DM60" s="309"/>
      <c r="DN60" s="309"/>
      <c r="DO60" s="309"/>
      <c r="DP60" s="309"/>
      <c r="DQ60" s="309"/>
      <c r="DR60" s="309"/>
      <c r="DS60" s="309"/>
      <c r="DT60" s="309"/>
      <c r="DU60" s="309"/>
      <c r="DV60" s="309"/>
      <c r="DW60" s="309"/>
      <c r="DX60" s="309"/>
      <c r="DY60" s="309"/>
      <c r="DZ60" s="309"/>
      <c r="EA60" s="309"/>
      <c r="EB60" s="309"/>
      <c r="EC60" s="309"/>
      <c r="ED60" s="309"/>
      <c r="EE60" s="309"/>
      <c r="EF60" s="309"/>
      <c r="EG60" s="309"/>
      <c r="EH60" s="309"/>
      <c r="EI60" s="309"/>
      <c r="EJ60" s="309"/>
      <c r="EK60" s="309"/>
      <c r="EL60" s="309"/>
      <c r="EM60" s="309"/>
      <c r="EN60" s="309"/>
      <c r="EO60" s="309"/>
      <c r="EP60" s="309"/>
      <c r="EQ60" s="309"/>
      <c r="ER60" s="309"/>
      <c r="ES60" s="309"/>
      <c r="ET60" s="309"/>
      <c r="EU60" s="309"/>
      <c r="EV60" s="309"/>
      <c r="EW60" s="309"/>
      <c r="EX60" s="309"/>
      <c r="EY60" s="309"/>
      <c r="EZ60" s="309"/>
      <c r="FA60" s="309"/>
      <c r="FB60" s="309"/>
      <c r="FC60" s="309"/>
      <c r="FD60" s="309"/>
      <c r="FE60" s="309"/>
      <c r="FF60" s="309"/>
      <c r="FG60" s="309"/>
      <c r="FH60" s="309"/>
      <c r="FI60" s="309"/>
      <c r="FJ60" s="309"/>
      <c r="FK60" s="309"/>
      <c r="FL60" s="311"/>
      <c r="FM60" s="311"/>
      <c r="FN60" s="311"/>
      <c r="FO60" s="311"/>
      <c r="FP60" s="311"/>
      <c r="FQ60" s="311"/>
      <c r="FR60" s="311"/>
      <c r="FS60" s="311"/>
      <c r="FT60" s="311"/>
      <c r="FU60" s="311"/>
      <c r="FV60" s="311"/>
      <c r="FW60" s="311"/>
      <c r="FX60" s="311"/>
      <c r="FY60" s="311"/>
      <c r="FZ60" s="311"/>
      <c r="GA60" s="311"/>
      <c r="GB60" s="311"/>
      <c r="GC60" s="311"/>
      <c r="GD60" s="311"/>
      <c r="GE60" s="311"/>
      <c r="GF60" s="311"/>
      <c r="GG60" s="311"/>
      <c r="GH60" s="311"/>
      <c r="GI60" s="311"/>
      <c r="GJ60" s="311"/>
      <c r="GK60" s="311"/>
      <c r="GL60" s="311"/>
    </row>
    <row r="61" spans="1:194" x14ac:dyDescent="0.2">
      <c r="A61" s="324"/>
      <c r="B61" s="307"/>
      <c r="C61" s="512"/>
      <c r="D61" s="512"/>
      <c r="E61" s="512"/>
      <c r="F61" s="512"/>
      <c r="G61" s="512"/>
      <c r="H61" s="512"/>
      <c r="I61" s="512"/>
      <c r="J61" s="512"/>
      <c r="K61" s="512"/>
      <c r="L61" s="512"/>
      <c r="M61" s="512"/>
      <c r="N61" s="512"/>
      <c r="O61" s="512"/>
      <c r="P61" s="512"/>
      <c r="Q61" s="512"/>
      <c r="R61" s="512"/>
      <c r="S61" s="512"/>
      <c r="T61" s="512"/>
      <c r="U61" s="512"/>
      <c r="V61" s="512"/>
      <c r="W61" s="513"/>
      <c r="X61" s="513"/>
      <c r="Y61" s="513"/>
      <c r="Z61" s="513"/>
      <c r="AA61" s="309"/>
      <c r="AB61" s="309"/>
      <c r="AC61" s="309"/>
      <c r="AD61" s="309"/>
      <c r="AE61" s="309"/>
      <c r="AF61" s="309"/>
      <c r="AG61" s="309"/>
      <c r="AH61" s="309"/>
      <c r="AI61" s="309"/>
      <c r="AJ61" s="309"/>
      <c r="AK61" s="309"/>
      <c r="AL61" s="309"/>
      <c r="AM61" s="309"/>
      <c r="AN61" s="309"/>
      <c r="AO61" s="309"/>
      <c r="AP61" s="309"/>
      <c r="AQ61" s="309"/>
      <c r="AR61" s="309"/>
      <c r="AS61" s="309"/>
      <c r="AT61" s="309"/>
      <c r="AU61" s="309"/>
      <c r="AV61" s="309"/>
      <c r="AW61" s="309"/>
      <c r="AX61" s="309"/>
      <c r="AY61" s="309"/>
      <c r="AZ61" s="309"/>
      <c r="BA61" s="309"/>
      <c r="BB61" s="309"/>
      <c r="BC61" s="309"/>
      <c r="BD61" s="309"/>
      <c r="BE61" s="309"/>
      <c r="BF61" s="309"/>
      <c r="BG61" s="309"/>
      <c r="BH61" s="309"/>
      <c r="BI61" s="309"/>
      <c r="BJ61" s="309"/>
      <c r="BK61" s="309"/>
      <c r="BL61" s="309"/>
      <c r="BM61" s="309"/>
      <c r="BN61" s="309"/>
      <c r="BO61" s="309"/>
      <c r="BP61" s="309"/>
      <c r="BQ61" s="309"/>
      <c r="BR61" s="309"/>
      <c r="BS61" s="309"/>
      <c r="BT61" s="309"/>
      <c r="BU61" s="309"/>
      <c r="BV61" s="309"/>
      <c r="BW61" s="309"/>
      <c r="BX61" s="309"/>
      <c r="BY61" s="309"/>
      <c r="BZ61" s="309"/>
      <c r="CA61" s="309"/>
      <c r="CB61" s="309"/>
      <c r="CC61" s="309"/>
      <c r="CD61" s="309"/>
      <c r="CE61" s="309"/>
      <c r="CF61" s="309"/>
      <c r="CG61" s="309"/>
      <c r="CH61" s="309"/>
      <c r="CI61" s="309"/>
      <c r="CJ61" s="309"/>
      <c r="CK61" s="309"/>
      <c r="CL61" s="309"/>
      <c r="CM61" s="309"/>
      <c r="CN61" s="309"/>
      <c r="CO61" s="309"/>
      <c r="CP61" s="309"/>
      <c r="CQ61" s="309"/>
      <c r="CR61" s="309"/>
      <c r="CS61" s="309"/>
      <c r="CT61" s="309"/>
      <c r="CU61" s="309"/>
      <c r="CV61" s="309"/>
      <c r="CW61" s="309"/>
      <c r="CX61" s="309"/>
      <c r="CY61" s="309"/>
      <c r="CZ61" s="309"/>
      <c r="DA61" s="309"/>
      <c r="DB61" s="309"/>
      <c r="DC61" s="309"/>
      <c r="DD61" s="309"/>
      <c r="DE61" s="309"/>
      <c r="DF61" s="309"/>
      <c r="DG61" s="309"/>
      <c r="DH61" s="309"/>
      <c r="DI61" s="309"/>
      <c r="DJ61" s="309"/>
      <c r="DK61" s="309"/>
      <c r="DL61" s="309"/>
      <c r="DM61" s="309"/>
      <c r="DN61" s="309"/>
      <c r="DO61" s="309"/>
      <c r="DP61" s="309"/>
      <c r="DQ61" s="309"/>
      <c r="DR61" s="309"/>
      <c r="DS61" s="309"/>
      <c r="DT61" s="309"/>
      <c r="DU61" s="309"/>
      <c r="DV61" s="309"/>
      <c r="DW61" s="309"/>
      <c r="DX61" s="309"/>
      <c r="DY61" s="309"/>
      <c r="DZ61" s="309"/>
      <c r="EA61" s="309"/>
      <c r="EB61" s="309"/>
      <c r="EC61" s="309"/>
      <c r="ED61" s="309"/>
      <c r="EE61" s="309"/>
      <c r="EF61" s="309"/>
      <c r="EG61" s="309"/>
      <c r="EH61" s="309"/>
      <c r="EI61" s="309"/>
      <c r="EJ61" s="309"/>
      <c r="EK61" s="309"/>
      <c r="EL61" s="309"/>
      <c r="EM61" s="309"/>
      <c r="EN61" s="309"/>
      <c r="EO61" s="309"/>
      <c r="EP61" s="309"/>
      <c r="EQ61" s="309"/>
      <c r="ER61" s="309"/>
      <c r="ES61" s="309"/>
      <c r="ET61" s="309"/>
      <c r="EU61" s="309"/>
      <c r="EV61" s="309"/>
      <c r="EW61" s="309"/>
      <c r="EX61" s="309"/>
      <c r="EY61" s="309"/>
      <c r="EZ61" s="309"/>
      <c r="FA61" s="309"/>
      <c r="FB61" s="309"/>
      <c r="FC61" s="309"/>
      <c r="FD61" s="309"/>
      <c r="FE61" s="309"/>
      <c r="FF61" s="309"/>
      <c r="FG61" s="309"/>
      <c r="FH61" s="309"/>
      <c r="FI61" s="309"/>
      <c r="FJ61" s="309"/>
      <c r="FK61" s="309"/>
      <c r="FL61" s="311"/>
      <c r="FM61" s="311"/>
      <c r="FN61" s="311"/>
      <c r="FO61" s="311"/>
      <c r="FP61" s="311"/>
      <c r="FQ61" s="311"/>
      <c r="FR61" s="311"/>
      <c r="FS61" s="311"/>
      <c r="FT61" s="311"/>
      <c r="FU61" s="311"/>
      <c r="FV61" s="311"/>
      <c r="FW61" s="311"/>
      <c r="FX61" s="311"/>
      <c r="FY61" s="311"/>
      <c r="FZ61" s="311"/>
      <c r="GA61" s="311"/>
      <c r="GB61" s="311"/>
      <c r="GC61" s="311"/>
      <c r="GD61" s="311"/>
      <c r="GE61" s="311"/>
      <c r="GF61" s="311"/>
      <c r="GG61" s="311"/>
      <c r="GH61" s="311"/>
      <c r="GI61" s="311"/>
      <c r="GJ61" s="311"/>
      <c r="GK61" s="311"/>
      <c r="GL61" s="311"/>
    </row>
    <row r="62" spans="1:194" x14ac:dyDescent="0.2">
      <c r="A62" s="324"/>
      <c r="B62" s="307"/>
      <c r="C62" s="512"/>
      <c r="D62" s="512"/>
      <c r="E62" s="512"/>
      <c r="F62" s="512"/>
      <c r="G62" s="512"/>
      <c r="H62" s="512"/>
      <c r="I62" s="512"/>
      <c r="J62" s="512"/>
      <c r="K62" s="512"/>
      <c r="L62" s="512"/>
      <c r="M62" s="512"/>
      <c r="N62" s="512"/>
      <c r="O62" s="512"/>
      <c r="P62" s="512"/>
      <c r="Q62" s="512"/>
      <c r="R62" s="512"/>
      <c r="S62" s="512"/>
      <c r="T62" s="512"/>
      <c r="U62" s="512"/>
      <c r="V62" s="512"/>
      <c r="W62" s="513"/>
      <c r="X62" s="513"/>
      <c r="Y62" s="513"/>
      <c r="Z62" s="513"/>
      <c r="AA62" s="309"/>
      <c r="AB62" s="309"/>
      <c r="AC62" s="309"/>
      <c r="AD62" s="309"/>
      <c r="AE62" s="309"/>
      <c r="AF62" s="309"/>
      <c r="AG62" s="309"/>
      <c r="AH62" s="309"/>
      <c r="AI62" s="309"/>
      <c r="AJ62" s="309"/>
      <c r="AK62" s="309"/>
      <c r="AL62" s="309"/>
      <c r="AM62" s="309"/>
      <c r="AN62" s="309"/>
      <c r="AO62" s="309"/>
      <c r="AP62" s="309"/>
      <c r="AQ62" s="309"/>
      <c r="AR62" s="309"/>
      <c r="AS62" s="309"/>
      <c r="AT62" s="309"/>
      <c r="AU62" s="309"/>
      <c r="AV62" s="309"/>
      <c r="AW62" s="309"/>
      <c r="AX62" s="309"/>
      <c r="AY62" s="309"/>
      <c r="AZ62" s="309"/>
      <c r="BA62" s="309"/>
      <c r="BB62" s="309"/>
      <c r="BC62" s="309"/>
      <c r="BD62" s="309"/>
      <c r="BE62" s="309"/>
      <c r="BF62" s="309"/>
      <c r="BG62" s="309"/>
      <c r="BH62" s="309"/>
      <c r="BI62" s="309"/>
      <c r="BJ62" s="309"/>
      <c r="BK62" s="309"/>
      <c r="BL62" s="309"/>
      <c r="BM62" s="309"/>
      <c r="BN62" s="309"/>
      <c r="BO62" s="309"/>
      <c r="BP62" s="309"/>
      <c r="BQ62" s="309"/>
      <c r="BR62" s="309"/>
      <c r="BS62" s="309"/>
      <c r="BT62" s="309"/>
      <c r="BU62" s="309"/>
      <c r="BV62" s="309"/>
      <c r="BW62" s="309"/>
      <c r="BX62" s="309"/>
      <c r="BY62" s="309"/>
      <c r="BZ62" s="309"/>
      <c r="CA62" s="309"/>
      <c r="CB62" s="309"/>
      <c r="CC62" s="309"/>
      <c r="CD62" s="309"/>
      <c r="CE62" s="309"/>
      <c r="CF62" s="309"/>
      <c r="CG62" s="309"/>
      <c r="CH62" s="309"/>
      <c r="CI62" s="309"/>
      <c r="CJ62" s="309"/>
      <c r="CK62" s="309"/>
      <c r="CL62" s="309"/>
      <c r="CM62" s="309"/>
      <c r="CN62" s="309"/>
      <c r="CO62" s="309"/>
      <c r="CP62" s="309"/>
      <c r="CQ62" s="309"/>
      <c r="CR62" s="309"/>
      <c r="CS62" s="309"/>
      <c r="CT62" s="309"/>
      <c r="CU62" s="309"/>
      <c r="CV62" s="309"/>
      <c r="CW62" s="309"/>
      <c r="CX62" s="309"/>
      <c r="CY62" s="309"/>
      <c r="CZ62" s="309"/>
      <c r="DA62" s="309"/>
      <c r="DB62" s="309"/>
      <c r="DC62" s="309"/>
      <c r="DD62" s="309"/>
      <c r="DE62" s="309"/>
      <c r="DF62" s="309"/>
      <c r="DG62" s="309"/>
      <c r="DH62" s="309"/>
      <c r="DI62" s="309"/>
      <c r="DJ62" s="309"/>
      <c r="DK62" s="309"/>
      <c r="DL62" s="309"/>
      <c r="DM62" s="309"/>
      <c r="DN62" s="309"/>
      <c r="DO62" s="309"/>
      <c r="DP62" s="309"/>
      <c r="DQ62" s="309"/>
      <c r="DR62" s="309"/>
      <c r="DS62" s="309"/>
      <c r="DT62" s="309"/>
      <c r="DU62" s="309"/>
      <c r="DV62" s="309"/>
      <c r="DW62" s="309"/>
      <c r="DX62" s="309"/>
      <c r="DY62" s="309"/>
      <c r="DZ62" s="309"/>
      <c r="EA62" s="309"/>
      <c r="EB62" s="309"/>
      <c r="EC62" s="309"/>
      <c r="ED62" s="309"/>
      <c r="EE62" s="309"/>
      <c r="EF62" s="309"/>
      <c r="EG62" s="309"/>
      <c r="EH62" s="309"/>
      <c r="EI62" s="309"/>
      <c r="EJ62" s="309"/>
      <c r="EK62" s="309"/>
      <c r="EL62" s="309"/>
      <c r="EM62" s="309"/>
      <c r="EN62" s="309"/>
      <c r="EO62" s="309"/>
      <c r="EP62" s="309"/>
      <c r="EQ62" s="309"/>
      <c r="ER62" s="309"/>
      <c r="ES62" s="309"/>
      <c r="ET62" s="309"/>
      <c r="EU62" s="309"/>
      <c r="EV62" s="309"/>
      <c r="EW62" s="309"/>
      <c r="EX62" s="309"/>
      <c r="EY62" s="309"/>
      <c r="EZ62" s="309"/>
      <c r="FA62" s="309"/>
      <c r="FB62" s="309"/>
      <c r="FC62" s="309"/>
      <c r="FD62" s="309"/>
      <c r="FE62" s="309"/>
      <c r="FF62" s="309"/>
      <c r="FG62" s="309"/>
      <c r="FH62" s="309"/>
      <c r="FI62" s="309"/>
      <c r="FJ62" s="309"/>
      <c r="FK62" s="309"/>
      <c r="FL62" s="311"/>
      <c r="FM62" s="311"/>
      <c r="FN62" s="311"/>
      <c r="FO62" s="311"/>
      <c r="FP62" s="311"/>
      <c r="FQ62" s="311"/>
      <c r="FR62" s="311"/>
      <c r="FS62" s="311"/>
      <c r="FT62" s="311"/>
      <c r="FU62" s="311"/>
      <c r="FV62" s="311"/>
      <c r="FW62" s="311"/>
      <c r="FX62" s="311"/>
      <c r="FY62" s="311"/>
      <c r="FZ62" s="311"/>
      <c r="GA62" s="311"/>
      <c r="GB62" s="311"/>
      <c r="GC62" s="311"/>
      <c r="GD62" s="311"/>
      <c r="GE62" s="311"/>
      <c r="GF62" s="311"/>
      <c r="GG62" s="311"/>
      <c r="GH62" s="311"/>
      <c r="GI62" s="311"/>
      <c r="GJ62" s="311"/>
      <c r="GK62" s="311"/>
      <c r="GL62" s="311"/>
    </row>
    <row r="63" spans="1:194" x14ac:dyDescent="0.2">
      <c r="A63" s="324"/>
      <c r="B63" s="307"/>
      <c r="C63" s="512"/>
      <c r="D63" s="512"/>
      <c r="E63" s="512"/>
      <c r="F63" s="512"/>
      <c r="G63" s="512"/>
      <c r="H63" s="512"/>
      <c r="I63" s="512"/>
      <c r="J63" s="512"/>
      <c r="K63" s="512"/>
      <c r="L63" s="512"/>
      <c r="M63" s="512"/>
      <c r="N63" s="512"/>
      <c r="O63" s="512"/>
      <c r="P63" s="512"/>
      <c r="Q63" s="512"/>
      <c r="R63" s="512"/>
      <c r="S63" s="512"/>
      <c r="T63" s="512"/>
      <c r="U63" s="512"/>
      <c r="V63" s="512"/>
      <c r="W63" s="513"/>
      <c r="X63" s="513"/>
      <c r="Y63" s="513"/>
      <c r="Z63" s="513"/>
      <c r="AA63" s="309"/>
      <c r="AB63" s="309"/>
      <c r="AC63" s="309"/>
      <c r="AD63" s="309"/>
      <c r="AE63" s="309"/>
      <c r="AF63" s="309"/>
      <c r="AG63" s="309"/>
      <c r="AH63" s="309"/>
      <c r="AI63" s="309"/>
      <c r="AJ63" s="309"/>
      <c r="AK63" s="309"/>
      <c r="AL63" s="309"/>
      <c r="AM63" s="309"/>
      <c r="AN63" s="309"/>
      <c r="AO63" s="309"/>
      <c r="AP63" s="309"/>
      <c r="AQ63" s="309"/>
      <c r="AR63" s="309"/>
      <c r="AS63" s="309"/>
      <c r="AT63" s="309"/>
      <c r="AU63" s="309"/>
      <c r="AV63" s="309"/>
      <c r="AW63" s="309"/>
      <c r="AX63" s="309"/>
      <c r="AY63" s="309"/>
      <c r="AZ63" s="309"/>
      <c r="BA63" s="309"/>
      <c r="BB63" s="309"/>
      <c r="BC63" s="309"/>
      <c r="BD63" s="309"/>
      <c r="BE63" s="309"/>
      <c r="BF63" s="309"/>
      <c r="BG63" s="309"/>
      <c r="BH63" s="309"/>
      <c r="BI63" s="309"/>
      <c r="BJ63" s="309"/>
      <c r="BK63" s="309"/>
      <c r="BL63" s="309"/>
      <c r="BM63" s="309"/>
      <c r="BN63" s="309"/>
      <c r="BO63" s="309"/>
      <c r="BP63" s="309"/>
      <c r="BQ63" s="309"/>
      <c r="BR63" s="309"/>
      <c r="BS63" s="309"/>
      <c r="BT63" s="309"/>
      <c r="BU63" s="309"/>
      <c r="BV63" s="309"/>
      <c r="BW63" s="309"/>
      <c r="BX63" s="309"/>
      <c r="BY63" s="309"/>
      <c r="BZ63" s="309"/>
      <c r="CA63" s="309"/>
      <c r="CB63" s="309"/>
      <c r="CC63" s="309"/>
      <c r="CD63" s="309"/>
      <c r="CE63" s="309"/>
      <c r="CF63" s="309"/>
      <c r="CG63" s="309"/>
      <c r="CH63" s="309"/>
      <c r="CI63" s="309"/>
      <c r="CJ63" s="309"/>
      <c r="CK63" s="309"/>
      <c r="CL63" s="309"/>
      <c r="CM63" s="309"/>
      <c r="CN63" s="309"/>
      <c r="CO63" s="309"/>
      <c r="CP63" s="309"/>
      <c r="CQ63" s="309"/>
      <c r="CR63" s="309"/>
      <c r="CS63" s="309"/>
      <c r="CT63" s="309"/>
      <c r="CU63" s="309"/>
      <c r="CV63" s="309"/>
      <c r="CW63" s="309"/>
      <c r="CX63" s="309"/>
      <c r="CY63" s="309"/>
      <c r="CZ63" s="309"/>
      <c r="DA63" s="309"/>
      <c r="DB63" s="309"/>
      <c r="DC63" s="309"/>
      <c r="DD63" s="309"/>
      <c r="DE63" s="309"/>
      <c r="DF63" s="309"/>
      <c r="DG63" s="309"/>
      <c r="DH63" s="309"/>
      <c r="DI63" s="309"/>
      <c r="DJ63" s="309"/>
      <c r="DK63" s="309"/>
      <c r="DL63" s="309"/>
      <c r="DM63" s="309"/>
      <c r="DN63" s="309"/>
      <c r="DO63" s="309"/>
      <c r="DP63" s="309"/>
      <c r="DQ63" s="309"/>
      <c r="DR63" s="309"/>
      <c r="DS63" s="309"/>
      <c r="DT63" s="309"/>
      <c r="DU63" s="309"/>
      <c r="DV63" s="309"/>
      <c r="DW63" s="309"/>
      <c r="DX63" s="309"/>
      <c r="DY63" s="309"/>
      <c r="DZ63" s="309"/>
      <c r="EA63" s="309"/>
      <c r="EB63" s="309"/>
      <c r="EC63" s="309"/>
      <c r="ED63" s="309"/>
      <c r="EE63" s="309"/>
      <c r="EF63" s="309"/>
      <c r="EG63" s="309"/>
      <c r="EH63" s="309"/>
      <c r="EI63" s="309"/>
      <c r="EJ63" s="309"/>
      <c r="EK63" s="309"/>
      <c r="EL63" s="309"/>
      <c r="EM63" s="309"/>
      <c r="EN63" s="309"/>
      <c r="EO63" s="309"/>
      <c r="EP63" s="309"/>
      <c r="EQ63" s="309"/>
      <c r="ER63" s="309"/>
      <c r="ES63" s="309"/>
      <c r="ET63" s="309"/>
      <c r="EU63" s="309"/>
      <c r="EV63" s="309"/>
      <c r="EW63" s="309"/>
      <c r="EX63" s="309"/>
      <c r="EY63" s="309"/>
      <c r="EZ63" s="309"/>
      <c r="FA63" s="309"/>
      <c r="FB63" s="309"/>
      <c r="FC63" s="309"/>
      <c r="FD63" s="309"/>
      <c r="FE63" s="309"/>
      <c r="FF63" s="309"/>
      <c r="FG63" s="309"/>
      <c r="FH63" s="309"/>
      <c r="FI63" s="309"/>
      <c r="FJ63" s="309"/>
      <c r="FK63" s="309"/>
      <c r="FL63" s="311"/>
      <c r="FM63" s="311"/>
      <c r="FN63" s="311"/>
      <c r="FO63" s="311"/>
      <c r="FP63" s="311"/>
      <c r="FQ63" s="311"/>
      <c r="FR63" s="311"/>
      <c r="FS63" s="311"/>
      <c r="FT63" s="311"/>
      <c r="FU63" s="311"/>
      <c r="FV63" s="311"/>
      <c r="FW63" s="311"/>
      <c r="FX63" s="311"/>
      <c r="FY63" s="311"/>
      <c r="FZ63" s="311"/>
      <c r="GA63" s="311"/>
      <c r="GB63" s="311"/>
      <c r="GC63" s="311"/>
      <c r="GD63" s="311"/>
      <c r="GE63" s="311"/>
      <c r="GF63" s="311"/>
      <c r="GG63" s="311"/>
      <c r="GH63" s="311"/>
      <c r="GI63" s="311"/>
      <c r="GJ63" s="311"/>
      <c r="GK63" s="311"/>
      <c r="GL63" s="311"/>
    </row>
    <row r="64" spans="1:194" x14ac:dyDescent="0.2">
      <c r="A64" s="324"/>
      <c r="B64" s="307"/>
      <c r="C64" s="512"/>
      <c r="D64" s="512"/>
      <c r="E64" s="512"/>
      <c r="F64" s="512"/>
      <c r="G64" s="512"/>
      <c r="H64" s="512"/>
      <c r="I64" s="512"/>
      <c r="J64" s="512"/>
      <c r="K64" s="512"/>
      <c r="L64" s="512"/>
      <c r="M64" s="512"/>
      <c r="N64" s="512"/>
      <c r="O64" s="512"/>
      <c r="P64" s="512"/>
      <c r="Q64" s="512"/>
      <c r="R64" s="512"/>
      <c r="S64" s="512"/>
      <c r="T64" s="512"/>
      <c r="U64" s="512"/>
      <c r="V64" s="512"/>
      <c r="W64" s="513"/>
      <c r="X64" s="513"/>
      <c r="Y64" s="513"/>
      <c r="Z64" s="513"/>
      <c r="AA64" s="309"/>
      <c r="AB64" s="309"/>
      <c r="AC64" s="309"/>
      <c r="AD64" s="309"/>
      <c r="AE64" s="309"/>
      <c r="AF64" s="309"/>
      <c r="AG64" s="309"/>
      <c r="AH64" s="309"/>
      <c r="AI64" s="309"/>
      <c r="AJ64" s="309"/>
      <c r="AK64" s="309"/>
      <c r="AL64" s="309"/>
      <c r="AM64" s="309"/>
      <c r="AN64" s="309"/>
      <c r="AO64" s="309"/>
      <c r="AP64" s="309"/>
      <c r="AQ64" s="309"/>
      <c r="AR64" s="309"/>
      <c r="AS64" s="309"/>
      <c r="AT64" s="309"/>
      <c r="AU64" s="309"/>
      <c r="AV64" s="309"/>
      <c r="AW64" s="309"/>
      <c r="AX64" s="309"/>
      <c r="AY64" s="309"/>
      <c r="AZ64" s="309"/>
      <c r="BA64" s="309"/>
      <c r="BB64" s="309"/>
      <c r="BC64" s="309"/>
      <c r="BD64" s="309"/>
      <c r="BE64" s="309"/>
      <c r="BF64" s="309"/>
      <c r="BG64" s="309"/>
      <c r="BH64" s="309"/>
      <c r="BI64" s="309"/>
      <c r="BJ64" s="309"/>
      <c r="BK64" s="309"/>
      <c r="BL64" s="309"/>
      <c r="BM64" s="309"/>
      <c r="BN64" s="309"/>
      <c r="BO64" s="309"/>
      <c r="BP64" s="309"/>
      <c r="BQ64" s="309"/>
      <c r="BR64" s="309"/>
      <c r="BS64" s="309"/>
      <c r="BT64" s="309"/>
      <c r="BU64" s="309"/>
      <c r="BV64" s="309"/>
      <c r="BW64" s="309"/>
      <c r="BX64" s="309"/>
      <c r="BY64" s="309"/>
      <c r="BZ64" s="309"/>
      <c r="CA64" s="309"/>
      <c r="CB64" s="309"/>
      <c r="CC64" s="309"/>
      <c r="CD64" s="309"/>
      <c r="CE64" s="309"/>
      <c r="CF64" s="309"/>
      <c r="CG64" s="309"/>
      <c r="CH64" s="309"/>
      <c r="CI64" s="309"/>
      <c r="CJ64" s="309"/>
      <c r="CK64" s="309"/>
      <c r="CL64" s="309"/>
      <c r="CM64" s="309"/>
      <c r="CN64" s="309"/>
      <c r="CO64" s="309"/>
      <c r="CP64" s="309"/>
      <c r="CQ64" s="309"/>
      <c r="CR64" s="309"/>
      <c r="CS64" s="309"/>
      <c r="CT64" s="309"/>
      <c r="CU64" s="309"/>
      <c r="CV64" s="309"/>
      <c r="CW64" s="309"/>
      <c r="CX64" s="309"/>
      <c r="CY64" s="309"/>
      <c r="CZ64" s="309"/>
      <c r="DA64" s="309"/>
      <c r="DB64" s="309"/>
      <c r="DC64" s="309"/>
      <c r="DD64" s="309"/>
      <c r="DE64" s="309"/>
      <c r="DF64" s="309"/>
      <c r="DG64" s="309"/>
      <c r="DH64" s="309"/>
      <c r="DI64" s="309"/>
      <c r="DJ64" s="309"/>
      <c r="DK64" s="309"/>
      <c r="DL64" s="309"/>
      <c r="DM64" s="309"/>
      <c r="DN64" s="309"/>
      <c r="DO64" s="309"/>
      <c r="DP64" s="309"/>
      <c r="DQ64" s="309"/>
      <c r="DR64" s="309"/>
      <c r="DS64" s="309"/>
      <c r="DT64" s="309"/>
      <c r="DU64" s="309"/>
      <c r="DV64" s="309"/>
      <c r="DW64" s="309"/>
      <c r="DX64" s="309"/>
      <c r="DY64" s="309"/>
      <c r="DZ64" s="309"/>
      <c r="EA64" s="309"/>
      <c r="EB64" s="309"/>
      <c r="EC64" s="309"/>
      <c r="ED64" s="309"/>
      <c r="EE64" s="309"/>
      <c r="EF64" s="309"/>
      <c r="EG64" s="309"/>
      <c r="EH64" s="309"/>
      <c r="EI64" s="309"/>
      <c r="EJ64" s="309"/>
      <c r="EK64" s="309"/>
      <c r="EL64" s="309"/>
      <c r="EM64" s="309"/>
      <c r="EN64" s="309"/>
      <c r="EO64" s="309"/>
      <c r="EP64" s="309"/>
      <c r="EQ64" s="309"/>
      <c r="ER64" s="309"/>
      <c r="ES64" s="309"/>
      <c r="ET64" s="309"/>
      <c r="EU64" s="309"/>
      <c r="EV64" s="309"/>
      <c r="EW64" s="309"/>
      <c r="EX64" s="309"/>
      <c r="EY64" s="309"/>
      <c r="EZ64" s="309"/>
      <c r="FA64" s="309"/>
      <c r="FB64" s="309"/>
      <c r="FC64" s="309"/>
      <c r="FD64" s="309"/>
      <c r="FE64" s="309"/>
      <c r="FF64" s="309"/>
      <c r="FG64" s="309"/>
      <c r="FH64" s="309"/>
      <c r="FI64" s="309"/>
      <c r="FJ64" s="309"/>
      <c r="FK64" s="309"/>
      <c r="FL64" s="311"/>
      <c r="FM64" s="311"/>
      <c r="FN64" s="311"/>
      <c r="FO64" s="311"/>
      <c r="FP64" s="311"/>
      <c r="FQ64" s="311"/>
      <c r="FR64" s="311"/>
      <c r="FS64" s="311"/>
      <c r="FT64" s="311"/>
      <c r="FU64" s="311"/>
      <c r="FV64" s="311"/>
      <c r="FW64" s="311"/>
      <c r="FX64" s="311"/>
      <c r="FY64" s="311"/>
      <c r="FZ64" s="311"/>
      <c r="GA64" s="311"/>
      <c r="GB64" s="311"/>
      <c r="GC64" s="311"/>
      <c r="GD64" s="311"/>
      <c r="GE64" s="311"/>
      <c r="GF64" s="311"/>
      <c r="GG64" s="311"/>
      <c r="GH64" s="311"/>
      <c r="GI64" s="311"/>
      <c r="GJ64" s="311"/>
      <c r="GK64" s="311"/>
      <c r="GL64" s="311"/>
    </row>
    <row r="65" spans="1:194" x14ac:dyDescent="0.2">
      <c r="A65" s="324"/>
      <c r="B65" s="307"/>
      <c r="C65" s="512"/>
      <c r="D65" s="512"/>
      <c r="E65" s="512"/>
      <c r="F65" s="512"/>
      <c r="G65" s="512"/>
      <c r="H65" s="512"/>
      <c r="I65" s="512"/>
      <c r="J65" s="512"/>
      <c r="K65" s="512"/>
      <c r="L65" s="512"/>
      <c r="M65" s="512"/>
      <c r="N65" s="512"/>
      <c r="O65" s="512"/>
      <c r="P65" s="512"/>
      <c r="Q65" s="512"/>
      <c r="R65" s="512"/>
      <c r="S65" s="512"/>
      <c r="T65" s="512"/>
      <c r="U65" s="512"/>
      <c r="V65" s="512"/>
      <c r="W65" s="513"/>
      <c r="X65" s="513"/>
      <c r="Y65" s="513"/>
      <c r="Z65" s="513"/>
      <c r="AA65" s="309"/>
      <c r="AB65" s="309"/>
      <c r="AC65" s="309"/>
      <c r="AD65" s="309"/>
      <c r="AE65" s="309"/>
      <c r="AF65" s="309"/>
      <c r="AG65" s="309"/>
      <c r="AH65" s="309"/>
      <c r="AI65" s="309"/>
      <c r="AJ65" s="309"/>
      <c r="AK65" s="309"/>
      <c r="AL65" s="309"/>
      <c r="AM65" s="309"/>
      <c r="AN65" s="309"/>
      <c r="AO65" s="309"/>
      <c r="AP65" s="309"/>
      <c r="AQ65" s="309"/>
      <c r="AR65" s="309"/>
      <c r="AS65" s="309"/>
      <c r="AT65" s="309"/>
      <c r="AU65" s="309"/>
      <c r="AV65" s="309"/>
      <c r="AW65" s="309"/>
      <c r="AX65" s="309"/>
      <c r="AY65" s="309"/>
      <c r="AZ65" s="309"/>
      <c r="BA65" s="309"/>
      <c r="BB65" s="309"/>
      <c r="BC65" s="309"/>
      <c r="BD65" s="309"/>
      <c r="BE65" s="309"/>
      <c r="BF65" s="309"/>
      <c r="BG65" s="309"/>
      <c r="BH65" s="309"/>
      <c r="BI65" s="309"/>
      <c r="BJ65" s="309"/>
      <c r="BK65" s="309"/>
      <c r="BL65" s="309"/>
      <c r="BM65" s="309"/>
      <c r="BN65" s="309"/>
      <c r="BO65" s="309"/>
      <c r="BP65" s="309"/>
      <c r="BQ65" s="309"/>
      <c r="BR65" s="309"/>
      <c r="BS65" s="309"/>
      <c r="BT65" s="309"/>
      <c r="BU65" s="309"/>
      <c r="BV65" s="309"/>
      <c r="BW65" s="309"/>
      <c r="BX65" s="309"/>
      <c r="BY65" s="309"/>
      <c r="BZ65" s="309"/>
      <c r="CA65" s="309"/>
      <c r="CB65" s="309"/>
      <c r="CC65" s="309"/>
      <c r="CD65" s="309"/>
      <c r="CE65" s="309"/>
      <c r="CF65" s="309"/>
      <c r="CG65" s="309"/>
      <c r="CH65" s="309"/>
      <c r="CI65" s="309"/>
      <c r="CJ65" s="309"/>
      <c r="CK65" s="309"/>
      <c r="CL65" s="309"/>
      <c r="CM65" s="309"/>
      <c r="CN65" s="309"/>
      <c r="CO65" s="309"/>
      <c r="CP65" s="309"/>
      <c r="CQ65" s="309"/>
      <c r="CR65" s="309"/>
      <c r="CS65" s="309"/>
      <c r="CT65" s="309"/>
      <c r="CU65" s="309"/>
      <c r="CV65" s="309"/>
      <c r="CW65" s="309"/>
      <c r="CX65" s="309"/>
      <c r="CY65" s="309"/>
      <c r="CZ65" s="309"/>
      <c r="DA65" s="309"/>
      <c r="DB65" s="309"/>
      <c r="DC65" s="309"/>
      <c r="DD65" s="309"/>
      <c r="DE65" s="309"/>
      <c r="DF65" s="309"/>
      <c r="DG65" s="309"/>
      <c r="DH65" s="309"/>
      <c r="DI65" s="309"/>
      <c r="DJ65" s="309"/>
      <c r="DK65" s="309"/>
      <c r="DL65" s="309"/>
      <c r="DM65" s="309"/>
      <c r="DN65" s="309"/>
      <c r="DO65" s="309"/>
      <c r="DP65" s="309"/>
      <c r="DQ65" s="309"/>
      <c r="DR65" s="309"/>
      <c r="DS65" s="309"/>
      <c r="DT65" s="309"/>
      <c r="DU65" s="309"/>
      <c r="DV65" s="309"/>
      <c r="DW65" s="309"/>
      <c r="DX65" s="309"/>
      <c r="DY65" s="309"/>
      <c r="DZ65" s="309"/>
      <c r="EA65" s="309"/>
      <c r="EB65" s="309"/>
      <c r="EC65" s="309"/>
      <c r="ED65" s="309"/>
      <c r="EE65" s="309"/>
      <c r="EF65" s="309"/>
      <c r="EG65" s="309"/>
      <c r="EH65" s="309"/>
      <c r="EI65" s="309"/>
      <c r="EJ65" s="309"/>
      <c r="EK65" s="309"/>
      <c r="EL65" s="309"/>
      <c r="EM65" s="309"/>
      <c r="EN65" s="309"/>
      <c r="EO65" s="309"/>
      <c r="EP65" s="309"/>
      <c r="EQ65" s="309"/>
      <c r="ER65" s="309"/>
      <c r="ES65" s="309"/>
      <c r="ET65" s="309"/>
      <c r="EU65" s="309"/>
      <c r="EV65" s="309"/>
      <c r="EW65" s="309"/>
      <c r="EX65" s="309"/>
      <c r="EY65" s="309"/>
      <c r="EZ65" s="309"/>
      <c r="FA65" s="309"/>
      <c r="FB65" s="309"/>
      <c r="FC65" s="309"/>
      <c r="FD65" s="309"/>
      <c r="FE65" s="309"/>
      <c r="FF65" s="309"/>
      <c r="FG65" s="309"/>
      <c r="FH65" s="309"/>
      <c r="FI65" s="309"/>
      <c r="FJ65" s="309"/>
      <c r="FK65" s="309"/>
      <c r="FL65" s="311"/>
      <c r="FM65" s="311"/>
      <c r="FN65" s="311"/>
      <c r="FO65" s="311"/>
      <c r="FP65" s="311"/>
      <c r="FQ65" s="311"/>
      <c r="FR65" s="311"/>
      <c r="FS65" s="311"/>
      <c r="FT65" s="311"/>
      <c r="FU65" s="311"/>
      <c r="FV65" s="311"/>
      <c r="FW65" s="311"/>
      <c r="FX65" s="311"/>
      <c r="FY65" s="311"/>
      <c r="FZ65" s="311"/>
      <c r="GA65" s="311"/>
      <c r="GB65" s="311"/>
      <c r="GC65" s="311"/>
      <c r="GD65" s="311"/>
      <c r="GE65" s="311"/>
      <c r="GF65" s="311"/>
      <c r="GG65" s="311"/>
      <c r="GH65" s="311"/>
      <c r="GI65" s="311"/>
      <c r="GJ65" s="311"/>
      <c r="GK65" s="311"/>
      <c r="GL65" s="311"/>
    </row>
    <row r="66" spans="1:194" x14ac:dyDescent="0.2">
      <c r="A66" s="324"/>
      <c r="B66" s="307"/>
      <c r="C66" s="512"/>
      <c r="D66" s="512"/>
      <c r="E66" s="512"/>
      <c r="F66" s="512"/>
      <c r="G66" s="512"/>
      <c r="H66" s="512"/>
      <c r="I66" s="512"/>
      <c r="J66" s="512"/>
      <c r="K66" s="512"/>
      <c r="L66" s="512"/>
      <c r="M66" s="512"/>
      <c r="N66" s="512"/>
      <c r="O66" s="512"/>
      <c r="P66" s="512"/>
      <c r="Q66" s="512"/>
      <c r="R66" s="512"/>
      <c r="S66" s="512"/>
      <c r="T66" s="512"/>
      <c r="U66" s="512"/>
      <c r="V66" s="512"/>
      <c r="W66" s="513"/>
      <c r="X66" s="513"/>
      <c r="Y66" s="513"/>
      <c r="Z66" s="513"/>
      <c r="AA66" s="309"/>
      <c r="AB66" s="309"/>
      <c r="AC66" s="309"/>
      <c r="AD66" s="309"/>
      <c r="AE66" s="309"/>
      <c r="AF66" s="309"/>
      <c r="AG66" s="309"/>
      <c r="AH66" s="309"/>
      <c r="AI66" s="309"/>
      <c r="AJ66" s="309"/>
      <c r="AK66" s="309"/>
      <c r="AL66" s="309"/>
      <c r="AM66" s="309"/>
      <c r="AN66" s="309"/>
      <c r="AO66" s="309"/>
      <c r="AP66" s="309"/>
      <c r="AQ66" s="309"/>
      <c r="AR66" s="309"/>
      <c r="AS66" s="309"/>
      <c r="AT66" s="309"/>
      <c r="AU66" s="309"/>
      <c r="AV66" s="309"/>
      <c r="AW66" s="309"/>
      <c r="AX66" s="309"/>
      <c r="AY66" s="309"/>
      <c r="AZ66" s="309"/>
      <c r="BA66" s="309"/>
      <c r="BB66" s="309"/>
      <c r="BC66" s="309"/>
      <c r="BD66" s="309"/>
      <c r="BE66" s="309"/>
      <c r="BF66" s="309"/>
      <c r="BG66" s="309"/>
      <c r="BH66" s="309"/>
      <c r="BI66" s="309"/>
      <c r="BJ66" s="309"/>
      <c r="BK66" s="309"/>
      <c r="BL66" s="309"/>
      <c r="BM66" s="309"/>
      <c r="BN66" s="309"/>
      <c r="BO66" s="309"/>
      <c r="BP66" s="309"/>
      <c r="BQ66" s="309"/>
      <c r="BR66" s="309"/>
      <c r="BS66" s="309"/>
      <c r="BT66" s="309"/>
      <c r="BU66" s="309"/>
      <c r="BV66" s="309"/>
      <c r="BW66" s="309"/>
      <c r="BX66" s="309"/>
      <c r="BY66" s="309"/>
      <c r="BZ66" s="309"/>
      <c r="CA66" s="309"/>
      <c r="CB66" s="309"/>
      <c r="CC66" s="309"/>
      <c r="CD66" s="309"/>
      <c r="CE66" s="309"/>
      <c r="CF66" s="309"/>
      <c r="CG66" s="309"/>
      <c r="CH66" s="309"/>
      <c r="CI66" s="309"/>
      <c r="CJ66" s="309"/>
      <c r="CK66" s="309"/>
      <c r="CL66" s="309"/>
      <c r="CM66" s="309"/>
      <c r="CN66" s="309"/>
      <c r="CO66" s="309"/>
      <c r="CP66" s="309"/>
      <c r="CQ66" s="309"/>
      <c r="CR66" s="309"/>
      <c r="CS66" s="309"/>
      <c r="CT66" s="309"/>
      <c r="CU66" s="309"/>
      <c r="CV66" s="309"/>
      <c r="CW66" s="309"/>
      <c r="CX66" s="309"/>
      <c r="CY66" s="309"/>
      <c r="CZ66" s="309"/>
      <c r="DA66" s="309"/>
      <c r="DB66" s="309"/>
      <c r="DC66" s="309"/>
      <c r="DD66" s="309"/>
      <c r="DE66" s="309"/>
      <c r="DF66" s="309"/>
      <c r="DG66" s="309"/>
      <c r="DH66" s="309"/>
      <c r="DI66" s="309"/>
      <c r="DJ66" s="309"/>
      <c r="DK66" s="309"/>
      <c r="DL66" s="309"/>
      <c r="DM66" s="309"/>
      <c r="DN66" s="309"/>
      <c r="DO66" s="309"/>
      <c r="DP66" s="309"/>
      <c r="DQ66" s="309"/>
      <c r="DR66" s="309"/>
      <c r="DS66" s="309"/>
      <c r="DT66" s="309"/>
      <c r="DU66" s="309"/>
      <c r="DV66" s="309"/>
      <c r="DW66" s="309"/>
      <c r="DX66" s="309"/>
      <c r="DY66" s="309"/>
      <c r="DZ66" s="309"/>
      <c r="EA66" s="309"/>
      <c r="EB66" s="309"/>
      <c r="EC66" s="309"/>
      <c r="ED66" s="309"/>
      <c r="EE66" s="309"/>
      <c r="EF66" s="309"/>
      <c r="EG66" s="309"/>
      <c r="EH66" s="309"/>
      <c r="EI66" s="309"/>
      <c r="EJ66" s="309"/>
      <c r="EK66" s="309"/>
      <c r="EL66" s="309"/>
      <c r="EM66" s="309"/>
      <c r="EN66" s="309"/>
      <c r="EO66" s="309"/>
      <c r="EP66" s="309"/>
      <c r="EQ66" s="309"/>
      <c r="ER66" s="309"/>
      <c r="ES66" s="309"/>
      <c r="ET66" s="309"/>
      <c r="EU66" s="309"/>
      <c r="EV66" s="309"/>
      <c r="EW66" s="309"/>
      <c r="EX66" s="309"/>
      <c r="EY66" s="309"/>
      <c r="EZ66" s="309"/>
      <c r="FA66" s="309"/>
      <c r="FB66" s="309"/>
      <c r="FC66" s="309"/>
      <c r="FD66" s="309"/>
      <c r="FE66" s="309"/>
      <c r="FF66" s="309"/>
      <c r="FG66" s="309"/>
      <c r="FH66" s="309"/>
      <c r="FI66" s="309"/>
      <c r="FJ66" s="309"/>
      <c r="FK66" s="309"/>
      <c r="FL66" s="311"/>
      <c r="FM66" s="311"/>
      <c r="FN66" s="311"/>
      <c r="FO66" s="311"/>
      <c r="FP66" s="311"/>
      <c r="FQ66" s="311"/>
      <c r="FR66" s="311"/>
      <c r="FS66" s="311"/>
      <c r="FT66" s="311"/>
      <c r="FU66" s="311"/>
      <c r="FV66" s="311"/>
      <c r="FW66" s="311"/>
      <c r="FX66" s="311"/>
      <c r="FY66" s="311"/>
      <c r="FZ66" s="311"/>
      <c r="GA66" s="311"/>
      <c r="GB66" s="311"/>
      <c r="GC66" s="311"/>
      <c r="GD66" s="311"/>
      <c r="GE66" s="311"/>
      <c r="GF66" s="311"/>
      <c r="GG66" s="311"/>
      <c r="GH66" s="311"/>
      <c r="GI66" s="311"/>
      <c r="GJ66" s="311"/>
      <c r="GK66" s="311"/>
      <c r="GL66" s="311"/>
    </row>
    <row r="67" spans="1:194" x14ac:dyDescent="0.2">
      <c r="A67" s="324"/>
      <c r="B67" s="307"/>
      <c r="C67" s="512"/>
      <c r="D67" s="512"/>
      <c r="E67" s="512"/>
      <c r="F67" s="512"/>
      <c r="G67" s="512"/>
      <c r="H67" s="512"/>
      <c r="I67" s="512"/>
      <c r="J67" s="512"/>
      <c r="K67" s="512"/>
      <c r="L67" s="512"/>
      <c r="M67" s="512"/>
      <c r="N67" s="512"/>
      <c r="O67" s="512"/>
      <c r="P67" s="512"/>
      <c r="Q67" s="512"/>
      <c r="R67" s="512"/>
      <c r="S67" s="512"/>
      <c r="T67" s="512"/>
      <c r="U67" s="512"/>
      <c r="V67" s="512"/>
      <c r="W67" s="513"/>
      <c r="X67" s="513"/>
      <c r="Y67" s="513"/>
      <c r="Z67" s="513"/>
      <c r="AA67" s="309"/>
      <c r="AB67" s="309"/>
      <c r="AC67" s="309"/>
      <c r="AD67" s="309"/>
      <c r="AE67" s="309"/>
      <c r="AF67" s="309"/>
      <c r="AG67" s="309"/>
      <c r="AH67" s="309"/>
      <c r="AI67" s="309"/>
      <c r="AJ67" s="309"/>
      <c r="AK67" s="309"/>
      <c r="AL67" s="309"/>
      <c r="AM67" s="309"/>
      <c r="AN67" s="309"/>
      <c r="AO67" s="309"/>
      <c r="AP67" s="309"/>
      <c r="AQ67" s="309"/>
      <c r="AR67" s="309"/>
      <c r="AS67" s="309"/>
      <c r="AT67" s="309"/>
      <c r="AU67" s="309"/>
      <c r="AV67" s="309"/>
      <c r="AW67" s="309"/>
      <c r="AX67" s="309"/>
      <c r="AY67" s="309"/>
      <c r="AZ67" s="309"/>
      <c r="BA67" s="309"/>
      <c r="BB67" s="309"/>
      <c r="BC67" s="309"/>
      <c r="BD67" s="309"/>
      <c r="BE67" s="309"/>
      <c r="BF67" s="309"/>
      <c r="BG67" s="309"/>
      <c r="BH67" s="309"/>
      <c r="BI67" s="309"/>
      <c r="BJ67" s="309"/>
      <c r="BK67" s="309"/>
      <c r="BL67" s="309"/>
      <c r="BM67" s="309"/>
      <c r="BN67" s="309"/>
      <c r="BO67" s="309"/>
      <c r="BP67" s="309"/>
      <c r="BQ67" s="309"/>
      <c r="BR67" s="309"/>
      <c r="BS67" s="309"/>
      <c r="BT67" s="309"/>
      <c r="BU67" s="309"/>
      <c r="BV67" s="309"/>
      <c r="BW67" s="309"/>
      <c r="BX67" s="309"/>
      <c r="BY67" s="309"/>
      <c r="BZ67" s="309"/>
      <c r="CA67" s="309"/>
      <c r="CB67" s="309"/>
      <c r="CC67" s="309"/>
      <c r="CD67" s="309"/>
      <c r="CE67" s="309"/>
      <c r="CF67" s="309"/>
      <c r="CG67" s="309"/>
      <c r="CH67" s="309"/>
      <c r="CI67" s="309"/>
      <c r="CJ67" s="309"/>
      <c r="CK67" s="309"/>
      <c r="CL67" s="309"/>
      <c r="CM67" s="309"/>
      <c r="CN67" s="309"/>
      <c r="CO67" s="309"/>
      <c r="CP67" s="309"/>
      <c r="CQ67" s="309"/>
      <c r="CR67" s="309"/>
      <c r="CS67" s="309"/>
      <c r="CT67" s="309"/>
      <c r="CU67" s="309"/>
      <c r="CV67" s="309"/>
      <c r="CW67" s="309"/>
      <c r="CX67" s="309"/>
      <c r="CY67" s="309"/>
      <c r="CZ67" s="309"/>
      <c r="DA67" s="309"/>
      <c r="DB67" s="309"/>
      <c r="DC67" s="309"/>
      <c r="DD67" s="309"/>
      <c r="DE67" s="309"/>
      <c r="DF67" s="309"/>
      <c r="DG67" s="309"/>
      <c r="DH67" s="309"/>
      <c r="DI67" s="309"/>
      <c r="DJ67" s="309"/>
      <c r="DK67" s="309"/>
      <c r="DL67" s="309"/>
      <c r="DM67" s="309"/>
      <c r="DN67" s="309"/>
      <c r="DO67" s="309"/>
      <c r="DP67" s="309"/>
      <c r="DQ67" s="309"/>
      <c r="DR67" s="309"/>
      <c r="DS67" s="309"/>
      <c r="DT67" s="309"/>
      <c r="DU67" s="309"/>
      <c r="DV67" s="309"/>
      <c r="DW67" s="309"/>
      <c r="DX67" s="309"/>
      <c r="DY67" s="309"/>
      <c r="DZ67" s="309"/>
      <c r="EA67" s="309"/>
      <c r="EB67" s="309"/>
      <c r="EC67" s="309"/>
      <c r="ED67" s="309"/>
      <c r="EE67" s="309"/>
      <c r="EF67" s="309"/>
      <c r="EG67" s="309"/>
      <c r="EH67" s="309"/>
      <c r="EI67" s="309"/>
      <c r="EJ67" s="309"/>
      <c r="EK67" s="309"/>
      <c r="EL67" s="309"/>
      <c r="EM67" s="309"/>
      <c r="EN67" s="309"/>
      <c r="EO67" s="309"/>
      <c r="EP67" s="309"/>
      <c r="EQ67" s="309"/>
      <c r="ER67" s="309"/>
      <c r="ES67" s="309"/>
      <c r="ET67" s="309"/>
      <c r="EU67" s="309"/>
      <c r="EV67" s="309"/>
      <c r="EW67" s="309"/>
      <c r="EX67" s="309"/>
      <c r="EY67" s="309"/>
      <c r="EZ67" s="309"/>
      <c r="FA67" s="309"/>
      <c r="FB67" s="309"/>
      <c r="FC67" s="309"/>
      <c r="FD67" s="309"/>
      <c r="FE67" s="309"/>
      <c r="FF67" s="309"/>
      <c r="FG67" s="309"/>
      <c r="FH67" s="309"/>
      <c r="FI67" s="309"/>
      <c r="FJ67" s="309"/>
      <c r="FK67" s="309"/>
      <c r="FL67" s="311"/>
      <c r="FM67" s="311"/>
      <c r="FN67" s="311"/>
      <c r="FO67" s="311"/>
      <c r="FP67" s="311"/>
      <c r="FQ67" s="311"/>
      <c r="FR67" s="311"/>
      <c r="FS67" s="311"/>
      <c r="FT67" s="311"/>
      <c r="FU67" s="311"/>
      <c r="FV67" s="311"/>
      <c r="FW67" s="311"/>
      <c r="FX67" s="311"/>
      <c r="FY67" s="311"/>
      <c r="FZ67" s="311"/>
      <c r="GA67" s="311"/>
      <c r="GB67" s="311"/>
      <c r="GC67" s="311"/>
      <c r="GD67" s="311"/>
      <c r="GE67" s="311"/>
      <c r="GF67" s="311"/>
      <c r="GG67" s="311"/>
      <c r="GH67" s="311"/>
      <c r="GI67" s="311"/>
      <c r="GJ67" s="311"/>
      <c r="GK67" s="311"/>
      <c r="GL67" s="311"/>
    </row>
    <row r="68" spans="1:194" x14ac:dyDescent="0.2">
      <c r="A68" s="324"/>
      <c r="B68" s="307"/>
      <c r="C68" s="512"/>
      <c r="D68" s="512"/>
      <c r="E68" s="512"/>
      <c r="F68" s="512"/>
      <c r="G68" s="512"/>
      <c r="H68" s="512"/>
      <c r="I68" s="512"/>
      <c r="J68" s="512"/>
      <c r="K68" s="512"/>
      <c r="L68" s="512"/>
      <c r="M68" s="512"/>
      <c r="N68" s="512"/>
      <c r="O68" s="512"/>
      <c r="P68" s="512"/>
      <c r="Q68" s="512"/>
      <c r="R68" s="512"/>
      <c r="S68" s="512"/>
      <c r="T68" s="512"/>
      <c r="U68" s="512"/>
      <c r="V68" s="512"/>
      <c r="W68" s="513"/>
      <c r="X68" s="513"/>
      <c r="Y68" s="513"/>
      <c r="Z68" s="513"/>
      <c r="AA68" s="309"/>
      <c r="AB68" s="309"/>
      <c r="AC68" s="309"/>
      <c r="AD68" s="309"/>
      <c r="AE68" s="309"/>
      <c r="AF68" s="309"/>
      <c r="AG68" s="309"/>
      <c r="AH68" s="309"/>
      <c r="AI68" s="309"/>
      <c r="AJ68" s="309"/>
      <c r="AK68" s="309"/>
      <c r="AL68" s="309"/>
      <c r="AM68" s="309"/>
      <c r="AN68" s="309"/>
      <c r="AO68" s="309"/>
      <c r="AP68" s="309"/>
      <c r="AQ68" s="309"/>
      <c r="AR68" s="309"/>
      <c r="AS68" s="309"/>
      <c r="AT68" s="309"/>
      <c r="AU68" s="309"/>
      <c r="AV68" s="309"/>
      <c r="AW68" s="309"/>
      <c r="AX68" s="309"/>
      <c r="AY68" s="309"/>
      <c r="AZ68" s="309"/>
      <c r="BA68" s="309"/>
      <c r="BB68" s="309"/>
      <c r="BC68" s="309"/>
      <c r="BD68" s="309"/>
      <c r="BE68" s="309"/>
      <c r="BF68" s="309"/>
      <c r="BG68" s="309"/>
      <c r="BH68" s="309"/>
      <c r="BI68" s="309"/>
      <c r="BJ68" s="309"/>
      <c r="BK68" s="309"/>
      <c r="BL68" s="309"/>
      <c r="BM68" s="309"/>
      <c r="BN68" s="309"/>
      <c r="BO68" s="309"/>
      <c r="BP68" s="309"/>
      <c r="BQ68" s="309"/>
      <c r="BR68" s="309"/>
      <c r="BS68" s="309"/>
      <c r="BT68" s="309"/>
      <c r="BU68" s="309"/>
      <c r="BV68" s="309"/>
      <c r="BW68" s="309"/>
      <c r="BX68" s="309"/>
      <c r="BY68" s="309"/>
      <c r="BZ68" s="309"/>
      <c r="CA68" s="309"/>
      <c r="CB68" s="309"/>
      <c r="CC68" s="309"/>
      <c r="CD68" s="309"/>
      <c r="CE68" s="309"/>
      <c r="CF68" s="309"/>
      <c r="CG68" s="309"/>
      <c r="CH68" s="309"/>
      <c r="CI68" s="309"/>
      <c r="CJ68" s="309"/>
      <c r="CK68" s="309"/>
      <c r="CL68" s="309"/>
      <c r="CM68" s="309"/>
      <c r="CN68" s="309"/>
      <c r="CO68" s="309"/>
      <c r="CP68" s="309"/>
      <c r="CQ68" s="309"/>
      <c r="CR68" s="309"/>
      <c r="CS68" s="309"/>
      <c r="CT68" s="309"/>
      <c r="CU68" s="309"/>
      <c r="CV68" s="309"/>
      <c r="CW68" s="309"/>
      <c r="CX68" s="309"/>
      <c r="CY68" s="309"/>
      <c r="CZ68" s="309"/>
      <c r="DA68" s="309"/>
      <c r="DB68" s="309"/>
      <c r="DC68" s="309"/>
      <c r="DD68" s="309"/>
      <c r="DE68" s="309"/>
      <c r="DF68" s="309"/>
      <c r="DG68" s="309"/>
      <c r="DH68" s="309"/>
      <c r="DI68" s="309"/>
      <c r="DJ68" s="309"/>
      <c r="DK68" s="309"/>
      <c r="DL68" s="309"/>
      <c r="DM68" s="309"/>
      <c r="DN68" s="309"/>
      <c r="DO68" s="309"/>
      <c r="DP68" s="309"/>
      <c r="DQ68" s="309"/>
      <c r="DR68" s="309"/>
      <c r="DS68" s="309"/>
      <c r="DT68" s="309"/>
      <c r="DU68" s="309"/>
      <c r="DV68" s="309"/>
      <c r="DW68" s="309"/>
      <c r="DX68" s="309"/>
      <c r="DY68" s="309"/>
      <c r="DZ68" s="309"/>
      <c r="EA68" s="309"/>
      <c r="EB68" s="309"/>
      <c r="EC68" s="309"/>
      <c r="ED68" s="309"/>
      <c r="EE68" s="309"/>
      <c r="EF68" s="309"/>
      <c r="EG68" s="309"/>
      <c r="EH68" s="309"/>
      <c r="EI68" s="309"/>
      <c r="EJ68" s="309"/>
      <c r="EK68" s="309"/>
      <c r="EL68" s="309"/>
      <c r="EM68" s="309"/>
      <c r="EN68" s="309"/>
      <c r="EO68" s="309"/>
      <c r="EP68" s="309"/>
      <c r="EQ68" s="309"/>
      <c r="ER68" s="309"/>
      <c r="ES68" s="309"/>
      <c r="ET68" s="309"/>
      <c r="EU68" s="309"/>
      <c r="EV68" s="309"/>
      <c r="EW68" s="309"/>
      <c r="EX68" s="309"/>
      <c r="EY68" s="309"/>
      <c r="EZ68" s="309"/>
      <c r="FA68" s="309"/>
      <c r="FB68" s="309"/>
      <c r="FC68" s="309"/>
      <c r="FD68" s="309"/>
      <c r="FE68" s="309"/>
      <c r="FF68" s="309"/>
      <c r="FG68" s="309"/>
      <c r="FH68" s="309"/>
      <c r="FI68" s="309"/>
      <c r="FJ68" s="309"/>
      <c r="FK68" s="309"/>
      <c r="FL68" s="311"/>
      <c r="FM68" s="311"/>
      <c r="FN68" s="311"/>
      <c r="FO68" s="311"/>
      <c r="FP68" s="311"/>
      <c r="FQ68" s="311"/>
      <c r="FR68" s="311"/>
      <c r="FS68" s="311"/>
      <c r="FT68" s="311"/>
      <c r="FU68" s="311"/>
      <c r="FV68" s="311"/>
      <c r="FW68" s="311"/>
      <c r="FX68" s="311"/>
      <c r="FY68" s="311"/>
      <c r="FZ68" s="311"/>
      <c r="GA68" s="311"/>
      <c r="GB68" s="311"/>
      <c r="GC68" s="311"/>
      <c r="GD68" s="311"/>
      <c r="GE68" s="311"/>
      <c r="GF68" s="311"/>
      <c r="GG68" s="311"/>
      <c r="GH68" s="311"/>
      <c r="GI68" s="311"/>
      <c r="GJ68" s="311"/>
      <c r="GK68" s="311"/>
      <c r="GL68" s="311"/>
    </row>
    <row r="69" spans="1:194" x14ac:dyDescent="0.2">
      <c r="A69" s="324"/>
      <c r="B69" s="307"/>
      <c r="C69" s="512"/>
      <c r="D69" s="512"/>
      <c r="E69" s="512"/>
      <c r="F69" s="512"/>
      <c r="G69" s="512"/>
      <c r="H69" s="512"/>
      <c r="I69" s="512"/>
      <c r="J69" s="512"/>
      <c r="K69" s="512"/>
      <c r="L69" s="512"/>
      <c r="M69" s="512"/>
      <c r="N69" s="512"/>
      <c r="O69" s="512"/>
      <c r="P69" s="512"/>
      <c r="Q69" s="512"/>
      <c r="R69" s="512"/>
      <c r="S69" s="512"/>
      <c r="T69" s="512"/>
      <c r="U69" s="512"/>
      <c r="V69" s="512"/>
      <c r="W69" s="513"/>
      <c r="X69" s="513"/>
      <c r="Y69" s="513"/>
      <c r="Z69" s="513"/>
      <c r="AA69" s="309"/>
      <c r="AB69" s="309"/>
      <c r="AC69" s="309"/>
      <c r="AD69" s="309"/>
      <c r="AE69" s="309"/>
      <c r="AF69" s="309"/>
      <c r="AG69" s="309"/>
      <c r="AH69" s="309"/>
      <c r="AI69" s="309"/>
      <c r="AJ69" s="309"/>
      <c r="AK69" s="309"/>
      <c r="AL69" s="309"/>
      <c r="AM69" s="309"/>
      <c r="AN69" s="309"/>
      <c r="AO69" s="309"/>
      <c r="AP69" s="309"/>
      <c r="AQ69" s="309"/>
      <c r="AR69" s="309"/>
      <c r="AS69" s="309"/>
      <c r="AT69" s="309"/>
      <c r="AU69" s="309"/>
      <c r="AV69" s="309"/>
      <c r="AW69" s="309"/>
      <c r="AX69" s="309"/>
      <c r="AY69" s="309"/>
      <c r="AZ69" s="309"/>
      <c r="BA69" s="309"/>
      <c r="BB69" s="309"/>
      <c r="BC69" s="309"/>
      <c r="BD69" s="309"/>
      <c r="BE69" s="309"/>
      <c r="BF69" s="309"/>
      <c r="BG69" s="309"/>
      <c r="BH69" s="309"/>
      <c r="BI69" s="309"/>
      <c r="BJ69" s="309"/>
      <c r="BK69" s="309"/>
      <c r="BL69" s="309"/>
      <c r="BM69" s="309"/>
      <c r="BN69" s="309"/>
      <c r="BO69" s="309"/>
      <c r="BP69" s="309"/>
      <c r="BQ69" s="309"/>
      <c r="BR69" s="309"/>
      <c r="BS69" s="309"/>
      <c r="BT69" s="309"/>
      <c r="BU69" s="309"/>
      <c r="BV69" s="309"/>
      <c r="BW69" s="309"/>
      <c r="BX69" s="309"/>
      <c r="BY69" s="309"/>
      <c r="BZ69" s="309"/>
      <c r="CA69" s="309"/>
      <c r="CB69" s="309"/>
      <c r="CC69" s="309"/>
      <c r="CD69" s="309"/>
      <c r="CE69" s="309"/>
      <c r="CF69" s="309"/>
      <c r="CG69" s="309"/>
      <c r="CH69" s="309"/>
      <c r="CI69" s="309"/>
      <c r="CJ69" s="309"/>
      <c r="CK69" s="309"/>
      <c r="CL69" s="309"/>
      <c r="CM69" s="309"/>
      <c r="CN69" s="309"/>
      <c r="CO69" s="309"/>
      <c r="CP69" s="309"/>
      <c r="CQ69" s="309"/>
      <c r="CR69" s="309"/>
      <c r="CS69" s="309"/>
      <c r="CT69" s="309"/>
      <c r="CU69" s="309"/>
      <c r="CV69" s="309"/>
      <c r="CW69" s="309"/>
      <c r="CX69" s="309"/>
      <c r="CY69" s="309"/>
      <c r="CZ69" s="309"/>
      <c r="DA69" s="309"/>
      <c r="DB69" s="309"/>
      <c r="DC69" s="309"/>
      <c r="DD69" s="309"/>
      <c r="DE69" s="309"/>
      <c r="DF69" s="309"/>
      <c r="DG69" s="309"/>
      <c r="DH69" s="309"/>
      <c r="DI69" s="309"/>
      <c r="DJ69" s="309"/>
      <c r="DK69" s="309"/>
      <c r="DL69" s="309"/>
      <c r="DM69" s="309"/>
      <c r="DN69" s="309"/>
      <c r="DO69" s="309"/>
      <c r="DP69" s="309"/>
      <c r="DQ69" s="309"/>
      <c r="DR69" s="309"/>
      <c r="DS69" s="309"/>
      <c r="DT69" s="309"/>
      <c r="DU69" s="309"/>
      <c r="DV69" s="309"/>
      <c r="DW69" s="309"/>
      <c r="DX69" s="309"/>
      <c r="DY69" s="309"/>
      <c r="DZ69" s="309"/>
      <c r="EA69" s="309"/>
      <c r="EB69" s="309"/>
      <c r="EC69" s="309"/>
      <c r="ED69" s="309"/>
      <c r="EE69" s="309"/>
      <c r="EF69" s="309"/>
      <c r="EG69" s="309"/>
      <c r="EH69" s="309"/>
      <c r="EI69" s="309"/>
      <c r="EJ69" s="309"/>
      <c r="EK69" s="309"/>
      <c r="EL69" s="309"/>
      <c r="EM69" s="309"/>
      <c r="EN69" s="309"/>
      <c r="EO69" s="309"/>
      <c r="EP69" s="309"/>
      <c r="EQ69" s="309"/>
      <c r="ER69" s="309"/>
      <c r="ES69" s="309"/>
      <c r="ET69" s="309"/>
      <c r="EU69" s="309"/>
      <c r="EV69" s="309"/>
      <c r="EW69" s="309"/>
      <c r="EX69" s="309"/>
      <c r="EY69" s="309"/>
      <c r="EZ69" s="309"/>
      <c r="FA69" s="309"/>
      <c r="FB69" s="309"/>
      <c r="FC69" s="309"/>
      <c r="FD69" s="309"/>
      <c r="FE69" s="309"/>
      <c r="FF69" s="309"/>
      <c r="FG69" s="309"/>
      <c r="FH69" s="309"/>
      <c r="FI69" s="309"/>
      <c r="FJ69" s="309"/>
      <c r="FK69" s="309"/>
      <c r="FL69" s="311"/>
      <c r="FM69" s="311"/>
      <c r="FN69" s="311"/>
      <c r="FO69" s="311"/>
      <c r="FP69" s="311"/>
      <c r="FQ69" s="311"/>
      <c r="FR69" s="311"/>
      <c r="FS69" s="311"/>
      <c r="FT69" s="311"/>
      <c r="FU69" s="311"/>
      <c r="FV69" s="311"/>
      <c r="FW69" s="311"/>
      <c r="FX69" s="311"/>
      <c r="FY69" s="311"/>
      <c r="FZ69" s="311"/>
      <c r="GA69" s="311"/>
      <c r="GB69" s="311"/>
      <c r="GC69" s="311"/>
      <c r="GD69" s="311"/>
      <c r="GE69" s="311"/>
      <c r="GF69" s="311"/>
      <c r="GG69" s="311"/>
      <c r="GH69" s="311"/>
      <c r="GI69" s="311"/>
      <c r="GJ69" s="311"/>
      <c r="GK69" s="311"/>
      <c r="GL69" s="311"/>
    </row>
    <row r="70" spans="1:194" x14ac:dyDescent="0.2">
      <c r="A70" s="324"/>
      <c r="B70" s="307"/>
      <c r="C70" s="512"/>
      <c r="D70" s="512"/>
      <c r="E70" s="512"/>
      <c r="F70" s="512"/>
      <c r="G70" s="512"/>
      <c r="H70" s="512"/>
      <c r="I70" s="512"/>
      <c r="J70" s="512"/>
      <c r="K70" s="512"/>
      <c r="L70" s="512"/>
      <c r="M70" s="512"/>
      <c r="N70" s="512"/>
      <c r="O70" s="512"/>
      <c r="P70" s="512"/>
      <c r="Q70" s="512"/>
      <c r="R70" s="512"/>
      <c r="S70" s="512"/>
      <c r="T70" s="512"/>
      <c r="U70" s="512"/>
      <c r="V70" s="512"/>
      <c r="W70" s="513"/>
      <c r="X70" s="513"/>
      <c r="Y70" s="513"/>
      <c r="Z70" s="513"/>
      <c r="AA70" s="309"/>
      <c r="AB70" s="309"/>
      <c r="AC70" s="309"/>
      <c r="AD70" s="309"/>
      <c r="AE70" s="309"/>
      <c r="AF70" s="309"/>
      <c r="AG70" s="309"/>
      <c r="AH70" s="309"/>
      <c r="AI70" s="309"/>
      <c r="AJ70" s="309"/>
      <c r="AK70" s="309"/>
      <c r="AL70" s="309"/>
      <c r="AM70" s="309"/>
      <c r="AN70" s="309"/>
      <c r="AO70" s="309"/>
      <c r="AP70" s="309"/>
      <c r="AQ70" s="309"/>
      <c r="AR70" s="309"/>
      <c r="AS70" s="309"/>
      <c r="AT70" s="309"/>
      <c r="AU70" s="309"/>
      <c r="AV70" s="309"/>
      <c r="AW70" s="309"/>
      <c r="AX70" s="309"/>
      <c r="AY70" s="309"/>
      <c r="AZ70" s="309"/>
      <c r="BA70" s="309"/>
      <c r="BB70" s="309"/>
      <c r="BC70" s="309"/>
      <c r="BD70" s="309"/>
      <c r="BE70" s="309"/>
      <c r="BF70" s="309"/>
      <c r="BG70" s="309"/>
      <c r="BH70" s="309"/>
      <c r="BI70" s="309"/>
      <c r="BJ70" s="309"/>
      <c r="BK70" s="309"/>
      <c r="BL70" s="309"/>
      <c r="BM70" s="309"/>
      <c r="BN70" s="309"/>
      <c r="BO70" s="309"/>
      <c r="BP70" s="309"/>
      <c r="BQ70" s="309"/>
      <c r="BR70" s="309"/>
      <c r="BS70" s="309"/>
      <c r="BT70" s="309"/>
      <c r="BU70" s="309"/>
      <c r="BV70" s="309"/>
      <c r="BW70" s="309"/>
      <c r="BX70" s="309"/>
      <c r="BY70" s="309"/>
      <c r="BZ70" s="309"/>
      <c r="CA70" s="309"/>
      <c r="CB70" s="309"/>
      <c r="CC70" s="309"/>
      <c r="CD70" s="309"/>
      <c r="CE70" s="309"/>
      <c r="CF70" s="309"/>
      <c r="CG70" s="309"/>
      <c r="CH70" s="309"/>
      <c r="CI70" s="309"/>
      <c r="CJ70" s="309"/>
      <c r="CK70" s="309"/>
      <c r="CL70" s="309"/>
      <c r="CM70" s="309"/>
      <c r="CN70" s="309"/>
      <c r="CO70" s="309"/>
      <c r="CP70" s="309"/>
      <c r="CQ70" s="309"/>
      <c r="CR70" s="309"/>
      <c r="CS70" s="309"/>
      <c r="CT70" s="309"/>
      <c r="CU70" s="309"/>
      <c r="CV70" s="309"/>
      <c r="CW70" s="309"/>
      <c r="CX70" s="309"/>
      <c r="CY70" s="309"/>
      <c r="CZ70" s="309"/>
      <c r="DA70" s="309"/>
      <c r="DB70" s="309"/>
      <c r="DC70" s="309"/>
      <c r="DD70" s="309"/>
      <c r="DE70" s="309"/>
      <c r="DF70" s="309"/>
      <c r="DG70" s="309"/>
      <c r="DH70" s="309"/>
      <c r="DI70" s="309"/>
      <c r="DJ70" s="309"/>
      <c r="DK70" s="309"/>
      <c r="DL70" s="309"/>
      <c r="DM70" s="309"/>
      <c r="DN70" s="309"/>
      <c r="DO70" s="309"/>
      <c r="DP70" s="309"/>
      <c r="DQ70" s="309"/>
      <c r="DR70" s="309"/>
      <c r="DS70" s="309"/>
      <c r="DT70" s="309"/>
      <c r="DU70" s="309"/>
      <c r="DV70" s="309"/>
      <c r="DW70" s="309"/>
      <c r="DX70" s="309"/>
      <c r="DY70" s="309"/>
      <c r="DZ70" s="309"/>
      <c r="EA70" s="309"/>
      <c r="EB70" s="309"/>
      <c r="EC70" s="309"/>
      <c r="ED70" s="309"/>
      <c r="EE70" s="309"/>
      <c r="EF70" s="309"/>
      <c r="EG70" s="309"/>
      <c r="EH70" s="309"/>
      <c r="EI70" s="309"/>
      <c r="EJ70" s="309"/>
      <c r="EK70" s="309"/>
      <c r="EL70" s="309"/>
      <c r="EM70" s="309"/>
      <c r="EN70" s="309"/>
      <c r="EO70" s="309"/>
      <c r="EP70" s="309"/>
      <c r="EQ70" s="309"/>
      <c r="ER70" s="309"/>
      <c r="ES70" s="309"/>
      <c r="ET70" s="309"/>
      <c r="EU70" s="309"/>
      <c r="EV70" s="309"/>
      <c r="EW70" s="309"/>
      <c r="EX70" s="309"/>
      <c r="EY70" s="309"/>
      <c r="EZ70" s="309"/>
      <c r="FA70" s="309"/>
      <c r="FB70" s="309"/>
      <c r="FC70" s="309"/>
      <c r="FD70" s="309"/>
      <c r="FE70" s="309"/>
      <c r="FF70" s="309"/>
      <c r="FG70" s="309"/>
      <c r="FH70" s="309"/>
      <c r="FI70" s="309"/>
      <c r="FJ70" s="309"/>
      <c r="FK70" s="309"/>
      <c r="FL70" s="311"/>
      <c r="FM70" s="311"/>
      <c r="FN70" s="311"/>
      <c r="FO70" s="311"/>
      <c r="FP70" s="311"/>
      <c r="FQ70" s="311"/>
      <c r="FR70" s="311"/>
      <c r="FS70" s="311"/>
      <c r="FT70" s="311"/>
      <c r="FU70" s="311"/>
      <c r="FV70" s="311"/>
      <c r="FW70" s="311"/>
      <c r="FX70" s="311"/>
      <c r="FY70" s="311"/>
      <c r="FZ70" s="311"/>
      <c r="GA70" s="311"/>
      <c r="GB70" s="311"/>
      <c r="GC70" s="311"/>
      <c r="GD70" s="311"/>
      <c r="GE70" s="311"/>
      <c r="GF70" s="311"/>
      <c r="GG70" s="311"/>
      <c r="GH70" s="311"/>
      <c r="GI70" s="311"/>
      <c r="GJ70" s="311"/>
      <c r="GK70" s="311"/>
      <c r="GL70" s="311"/>
    </row>
    <row r="71" spans="1:194" x14ac:dyDescent="0.2">
      <c r="A71" s="324"/>
      <c r="B71" s="307"/>
      <c r="C71" s="512"/>
      <c r="D71" s="512"/>
      <c r="E71" s="512"/>
      <c r="F71" s="512"/>
      <c r="G71" s="512"/>
      <c r="H71" s="512"/>
      <c r="I71" s="512"/>
      <c r="J71" s="512"/>
      <c r="K71" s="512"/>
      <c r="L71" s="512"/>
      <c r="M71" s="512"/>
      <c r="N71" s="512"/>
      <c r="O71" s="512"/>
      <c r="P71" s="512"/>
      <c r="Q71" s="512"/>
      <c r="R71" s="512"/>
      <c r="S71" s="512"/>
      <c r="T71" s="512"/>
      <c r="U71" s="512"/>
      <c r="V71" s="512"/>
      <c r="W71" s="513"/>
      <c r="X71" s="513"/>
      <c r="Y71" s="513"/>
      <c r="Z71" s="513"/>
      <c r="AA71" s="309"/>
      <c r="AB71" s="309"/>
      <c r="AC71" s="309"/>
      <c r="AD71" s="309"/>
      <c r="AE71" s="309"/>
      <c r="AF71" s="309"/>
      <c r="AG71" s="309"/>
      <c r="AH71" s="309"/>
      <c r="AI71" s="309"/>
      <c r="AJ71" s="309"/>
      <c r="AK71" s="309"/>
      <c r="AL71" s="309"/>
      <c r="AM71" s="309"/>
      <c r="AN71" s="309"/>
      <c r="AO71" s="309"/>
      <c r="AP71" s="309"/>
      <c r="AQ71" s="309"/>
      <c r="AR71" s="309"/>
      <c r="AS71" s="309"/>
      <c r="AT71" s="309"/>
      <c r="AU71" s="309"/>
      <c r="AV71" s="309"/>
      <c r="AW71" s="309"/>
      <c r="AX71" s="309"/>
      <c r="AY71" s="309"/>
      <c r="AZ71" s="309"/>
      <c r="BA71" s="309"/>
      <c r="BB71" s="309"/>
      <c r="BC71" s="309"/>
      <c r="BD71" s="309"/>
      <c r="BE71" s="309"/>
      <c r="BF71" s="309"/>
      <c r="BG71" s="309"/>
      <c r="BH71" s="309"/>
      <c r="BI71" s="309"/>
      <c r="BJ71" s="309"/>
      <c r="BK71" s="309"/>
      <c r="BL71" s="309"/>
      <c r="BM71" s="309"/>
      <c r="BN71" s="309"/>
      <c r="BO71" s="309"/>
      <c r="BP71" s="309"/>
      <c r="BQ71" s="309"/>
      <c r="BR71" s="309"/>
      <c r="BS71" s="309"/>
      <c r="BT71" s="309"/>
      <c r="BU71" s="309"/>
      <c r="BV71" s="309"/>
      <c r="BW71" s="309"/>
      <c r="BX71" s="309"/>
      <c r="BY71" s="309"/>
      <c r="BZ71" s="309"/>
      <c r="CA71" s="309"/>
      <c r="CB71" s="309"/>
      <c r="CC71" s="309"/>
      <c r="CD71" s="309"/>
      <c r="CE71" s="309"/>
      <c r="CF71" s="309"/>
      <c r="CG71" s="309"/>
      <c r="CH71" s="309"/>
      <c r="CI71" s="309"/>
      <c r="CJ71" s="309"/>
      <c r="CK71" s="309"/>
      <c r="CL71" s="309"/>
      <c r="CM71" s="309"/>
      <c r="CN71" s="309"/>
      <c r="CO71" s="309"/>
      <c r="CP71" s="309"/>
      <c r="CQ71" s="309"/>
      <c r="CR71" s="309"/>
      <c r="CS71" s="309"/>
      <c r="CT71" s="309"/>
      <c r="CU71" s="309"/>
      <c r="CV71" s="309"/>
      <c r="CW71" s="309"/>
      <c r="CX71" s="309"/>
      <c r="CY71" s="309"/>
      <c r="CZ71" s="309"/>
      <c r="DA71" s="309"/>
      <c r="DB71" s="309"/>
      <c r="DC71" s="309"/>
      <c r="DD71" s="309"/>
      <c r="DE71" s="309"/>
      <c r="DF71" s="309"/>
      <c r="DG71" s="309"/>
      <c r="DH71" s="309"/>
      <c r="DI71" s="309"/>
      <c r="DJ71" s="309"/>
      <c r="DK71" s="309"/>
      <c r="DL71" s="309"/>
      <c r="DM71" s="309"/>
      <c r="DN71" s="309"/>
      <c r="DO71" s="309"/>
      <c r="DP71" s="309"/>
      <c r="DQ71" s="309"/>
      <c r="DR71" s="309"/>
      <c r="DS71" s="309"/>
      <c r="DT71" s="309"/>
      <c r="DU71" s="309"/>
      <c r="DV71" s="309"/>
      <c r="DW71" s="309"/>
      <c r="DX71" s="309"/>
      <c r="DY71" s="309"/>
      <c r="DZ71" s="309"/>
      <c r="EA71" s="309"/>
      <c r="EB71" s="309"/>
      <c r="EC71" s="309"/>
      <c r="ED71" s="309"/>
      <c r="EE71" s="309"/>
      <c r="EF71" s="309"/>
      <c r="EG71" s="309"/>
      <c r="EH71" s="309"/>
      <c r="EI71" s="309"/>
      <c r="EJ71" s="309"/>
      <c r="EK71" s="309"/>
      <c r="EL71" s="309"/>
      <c r="EM71" s="309"/>
      <c r="EN71" s="309"/>
      <c r="EO71" s="309"/>
      <c r="EP71" s="309"/>
      <c r="EQ71" s="309"/>
      <c r="ER71" s="309"/>
      <c r="ES71" s="309"/>
      <c r="ET71" s="309"/>
      <c r="EU71" s="309"/>
      <c r="EV71" s="309"/>
      <c r="EW71" s="309"/>
      <c r="EX71" s="309"/>
      <c r="EY71" s="309"/>
      <c r="EZ71" s="309"/>
      <c r="FA71" s="309"/>
      <c r="FB71" s="309"/>
      <c r="FC71" s="309"/>
      <c r="FD71" s="309"/>
      <c r="FE71" s="309"/>
      <c r="FF71" s="309"/>
      <c r="FG71" s="309"/>
      <c r="FH71" s="309"/>
      <c r="FI71" s="309"/>
      <c r="FJ71" s="309"/>
      <c r="FK71" s="309"/>
      <c r="FL71" s="311"/>
      <c r="FM71" s="311"/>
      <c r="FN71" s="311"/>
      <c r="FO71" s="311"/>
      <c r="FP71" s="311"/>
      <c r="FQ71" s="311"/>
      <c r="FR71" s="311"/>
      <c r="FS71" s="311"/>
      <c r="FT71" s="311"/>
      <c r="FU71" s="311"/>
      <c r="FV71" s="311"/>
      <c r="FW71" s="311"/>
      <c r="FX71" s="311"/>
      <c r="FY71" s="311"/>
      <c r="FZ71" s="311"/>
      <c r="GA71" s="311"/>
      <c r="GB71" s="311"/>
      <c r="GC71" s="311"/>
      <c r="GD71" s="311"/>
      <c r="GE71" s="311"/>
      <c r="GF71" s="311"/>
      <c r="GG71" s="311"/>
      <c r="GH71" s="311"/>
      <c r="GI71" s="311"/>
      <c r="GJ71" s="311"/>
      <c r="GK71" s="311"/>
      <c r="GL71" s="311"/>
    </row>
    <row r="72" spans="1:194" x14ac:dyDescent="0.2">
      <c r="A72" s="324"/>
      <c r="B72" s="307"/>
      <c r="C72" s="512"/>
      <c r="D72" s="512"/>
      <c r="E72" s="512"/>
      <c r="F72" s="512"/>
      <c r="G72" s="512"/>
      <c r="H72" s="512"/>
      <c r="I72" s="512"/>
      <c r="J72" s="512"/>
      <c r="K72" s="512"/>
      <c r="L72" s="512"/>
      <c r="M72" s="512"/>
      <c r="N72" s="512"/>
      <c r="O72" s="512"/>
      <c r="P72" s="512"/>
      <c r="Q72" s="512"/>
      <c r="R72" s="512"/>
      <c r="S72" s="512"/>
      <c r="T72" s="512"/>
      <c r="U72" s="512"/>
      <c r="V72" s="512"/>
      <c r="W72" s="513"/>
      <c r="X72" s="513"/>
      <c r="Y72" s="513"/>
      <c r="Z72" s="513"/>
      <c r="AA72" s="309"/>
      <c r="AB72" s="309"/>
      <c r="AC72" s="309"/>
      <c r="AD72" s="309"/>
      <c r="AE72" s="309"/>
      <c r="AF72" s="309"/>
      <c r="AG72" s="309"/>
      <c r="AH72" s="309"/>
      <c r="AI72" s="309"/>
      <c r="AJ72" s="309"/>
      <c r="AK72" s="309"/>
      <c r="AL72" s="309"/>
      <c r="AM72" s="309"/>
      <c r="AN72" s="309"/>
      <c r="AO72" s="309"/>
      <c r="AP72" s="309"/>
      <c r="AQ72" s="309"/>
      <c r="AR72" s="309"/>
      <c r="AS72" s="309"/>
      <c r="AT72" s="309"/>
      <c r="AU72" s="309"/>
      <c r="AV72" s="309"/>
      <c r="AW72" s="309"/>
      <c r="AX72" s="309"/>
      <c r="AY72" s="309"/>
      <c r="AZ72" s="309"/>
      <c r="BA72" s="309"/>
      <c r="BB72" s="309"/>
      <c r="BC72" s="309"/>
      <c r="BD72" s="309"/>
      <c r="BE72" s="309"/>
      <c r="BF72" s="309"/>
      <c r="BG72" s="309"/>
      <c r="BH72" s="309"/>
      <c r="BI72" s="309"/>
      <c r="BJ72" s="309"/>
      <c r="BK72" s="309"/>
      <c r="BL72" s="309"/>
      <c r="BM72" s="309"/>
      <c r="BN72" s="309"/>
      <c r="BO72" s="309"/>
      <c r="BP72" s="309"/>
      <c r="BQ72" s="309"/>
      <c r="BR72" s="309"/>
      <c r="BS72" s="309"/>
      <c r="BT72" s="309"/>
      <c r="BU72" s="309"/>
      <c r="BV72" s="309"/>
      <c r="BW72" s="309"/>
      <c r="BX72" s="309"/>
      <c r="BY72" s="309"/>
      <c r="BZ72" s="309"/>
      <c r="CA72" s="309"/>
      <c r="CB72" s="309"/>
      <c r="CC72" s="309"/>
      <c r="CD72" s="309"/>
      <c r="CE72" s="309"/>
      <c r="CF72" s="309"/>
      <c r="CG72" s="309"/>
      <c r="CH72" s="309"/>
      <c r="CI72" s="309"/>
      <c r="CJ72" s="309"/>
      <c r="CK72" s="309"/>
      <c r="CL72" s="309"/>
      <c r="CM72" s="309"/>
      <c r="CN72" s="309"/>
      <c r="CO72" s="309"/>
      <c r="CP72" s="309"/>
      <c r="CQ72" s="309"/>
      <c r="CR72" s="309"/>
      <c r="CS72" s="309"/>
      <c r="CT72" s="309"/>
      <c r="CU72" s="309"/>
      <c r="CV72" s="309"/>
      <c r="CW72" s="309"/>
      <c r="CX72" s="309"/>
      <c r="CY72" s="309"/>
      <c r="CZ72" s="309"/>
      <c r="DA72" s="309"/>
      <c r="DB72" s="309"/>
      <c r="DC72" s="309"/>
      <c r="DD72" s="309"/>
      <c r="DE72" s="309"/>
      <c r="DF72" s="309"/>
      <c r="DG72" s="309"/>
      <c r="DH72" s="309"/>
      <c r="DI72" s="309"/>
      <c r="DJ72" s="309"/>
      <c r="DK72" s="309"/>
      <c r="DL72" s="309"/>
      <c r="DM72" s="309"/>
      <c r="DN72" s="309"/>
      <c r="DO72" s="309"/>
      <c r="DP72" s="309"/>
      <c r="DQ72" s="309"/>
      <c r="DR72" s="309"/>
      <c r="DS72" s="309"/>
      <c r="DT72" s="309"/>
      <c r="DU72" s="309"/>
      <c r="DV72" s="309"/>
      <c r="DW72" s="309"/>
      <c r="DX72" s="309"/>
      <c r="DY72" s="309"/>
      <c r="DZ72" s="309"/>
      <c r="EA72" s="309"/>
      <c r="EB72" s="309"/>
      <c r="EC72" s="309"/>
      <c r="ED72" s="309"/>
      <c r="EE72" s="309"/>
      <c r="EF72" s="309"/>
      <c r="EG72" s="309"/>
      <c r="EH72" s="309"/>
      <c r="EI72" s="309"/>
      <c r="EJ72" s="309"/>
      <c r="EK72" s="309"/>
      <c r="EL72" s="309"/>
      <c r="EM72" s="309"/>
      <c r="EN72" s="309"/>
      <c r="EO72" s="309"/>
      <c r="EP72" s="309"/>
      <c r="EQ72" s="309"/>
      <c r="ER72" s="309"/>
      <c r="ES72" s="309"/>
      <c r="ET72" s="309"/>
      <c r="EU72" s="309"/>
      <c r="EV72" s="309"/>
      <c r="EW72" s="309"/>
      <c r="EX72" s="309"/>
      <c r="EY72" s="309"/>
      <c r="EZ72" s="309"/>
      <c r="FA72" s="309"/>
      <c r="FB72" s="309"/>
      <c r="FC72" s="309"/>
      <c r="FD72" s="309"/>
      <c r="FE72" s="309"/>
      <c r="FF72" s="309"/>
      <c r="FG72" s="309"/>
      <c r="FH72" s="309"/>
      <c r="FI72" s="309"/>
      <c r="FJ72" s="309"/>
      <c r="FK72" s="309"/>
      <c r="FL72" s="311"/>
      <c r="FM72" s="311"/>
      <c r="FN72" s="311"/>
      <c r="FO72" s="311"/>
      <c r="FP72" s="311"/>
      <c r="FQ72" s="311"/>
      <c r="FR72" s="311"/>
      <c r="FS72" s="311"/>
      <c r="FT72" s="311"/>
      <c r="FU72" s="311"/>
      <c r="FV72" s="311"/>
      <c r="FW72" s="311"/>
      <c r="FX72" s="311"/>
      <c r="FY72" s="311"/>
      <c r="FZ72" s="311"/>
      <c r="GA72" s="311"/>
      <c r="GB72" s="311"/>
      <c r="GC72" s="311"/>
      <c r="GD72" s="311"/>
      <c r="GE72" s="311"/>
      <c r="GF72" s="311"/>
      <c r="GG72" s="311"/>
      <c r="GH72" s="311"/>
      <c r="GI72" s="311"/>
      <c r="GJ72" s="311"/>
      <c r="GK72" s="311"/>
      <c r="GL72" s="311"/>
    </row>
    <row r="73" spans="1:194" x14ac:dyDescent="0.2">
      <c r="A73" s="324"/>
      <c r="B73" s="307"/>
      <c r="C73" s="512"/>
      <c r="D73" s="512"/>
      <c r="E73" s="512"/>
      <c r="F73" s="512"/>
      <c r="G73" s="512"/>
      <c r="H73" s="512"/>
      <c r="I73" s="512"/>
      <c r="J73" s="512"/>
      <c r="K73" s="512"/>
      <c r="L73" s="512"/>
      <c r="M73" s="512"/>
      <c r="N73" s="512"/>
      <c r="O73" s="512"/>
      <c r="P73" s="512"/>
      <c r="Q73" s="512"/>
      <c r="R73" s="512"/>
      <c r="S73" s="512"/>
      <c r="T73" s="512"/>
      <c r="U73" s="512"/>
      <c r="V73" s="512"/>
      <c r="W73" s="513"/>
      <c r="X73" s="513"/>
      <c r="Y73" s="513"/>
      <c r="Z73" s="513"/>
      <c r="AA73" s="309"/>
      <c r="AB73" s="309"/>
      <c r="AC73" s="309"/>
      <c r="AD73" s="309"/>
      <c r="AE73" s="309"/>
      <c r="AF73" s="309"/>
      <c r="AG73" s="309"/>
      <c r="AH73" s="309"/>
      <c r="AI73" s="309"/>
      <c r="AJ73" s="309"/>
      <c r="AK73" s="309"/>
      <c r="AL73" s="309"/>
      <c r="AM73" s="309"/>
      <c r="AN73" s="309"/>
      <c r="AO73" s="309"/>
      <c r="AP73" s="309"/>
      <c r="AQ73" s="309"/>
      <c r="AR73" s="309"/>
      <c r="AS73" s="309"/>
      <c r="AT73" s="309"/>
      <c r="AU73" s="309"/>
      <c r="AV73" s="309"/>
      <c r="AW73" s="309"/>
      <c r="AX73" s="309"/>
      <c r="AY73" s="309"/>
      <c r="AZ73" s="309"/>
      <c r="BA73" s="309"/>
      <c r="BB73" s="309"/>
      <c r="BC73" s="309"/>
      <c r="BD73" s="309"/>
      <c r="BE73" s="309"/>
      <c r="BF73" s="309"/>
      <c r="BG73" s="309"/>
      <c r="BH73" s="309"/>
      <c r="BI73" s="309"/>
      <c r="BJ73" s="309"/>
      <c r="BK73" s="309"/>
      <c r="BL73" s="309"/>
      <c r="BM73" s="309"/>
      <c r="BN73" s="309"/>
      <c r="BO73" s="309"/>
      <c r="BP73" s="309"/>
      <c r="BQ73" s="309"/>
      <c r="BR73" s="309"/>
      <c r="BS73" s="309"/>
      <c r="BT73" s="309"/>
      <c r="BU73" s="309"/>
      <c r="BV73" s="309"/>
      <c r="BW73" s="309"/>
      <c r="BX73" s="309"/>
      <c r="BY73" s="309"/>
      <c r="BZ73" s="309"/>
      <c r="CA73" s="309"/>
      <c r="CB73" s="309"/>
      <c r="CC73" s="309"/>
      <c r="CD73" s="309"/>
      <c r="CE73" s="309"/>
      <c r="CF73" s="309"/>
      <c r="CG73" s="309"/>
      <c r="CH73" s="309"/>
      <c r="CI73" s="309"/>
      <c r="CJ73" s="309"/>
      <c r="CK73" s="309"/>
      <c r="CL73" s="309"/>
      <c r="CM73" s="309"/>
      <c r="CN73" s="309"/>
      <c r="CO73" s="309"/>
      <c r="CP73" s="309"/>
      <c r="CQ73" s="309"/>
      <c r="CR73" s="309"/>
      <c r="CS73" s="309"/>
      <c r="CT73" s="309"/>
      <c r="CU73" s="309"/>
      <c r="CV73" s="309"/>
      <c r="CW73" s="309"/>
      <c r="CX73" s="309"/>
      <c r="CY73" s="309"/>
      <c r="CZ73" s="309"/>
      <c r="DA73" s="309"/>
      <c r="DB73" s="309"/>
      <c r="DC73" s="309"/>
      <c r="DD73" s="309"/>
      <c r="DE73" s="309"/>
      <c r="DF73" s="309"/>
      <c r="DG73" s="309"/>
      <c r="DH73" s="309"/>
      <c r="DI73" s="309"/>
      <c r="DJ73" s="309"/>
      <c r="DK73" s="309"/>
      <c r="DL73" s="309"/>
      <c r="DM73" s="309"/>
      <c r="DN73" s="309"/>
      <c r="DO73" s="309"/>
      <c r="DP73" s="309"/>
      <c r="DQ73" s="309"/>
      <c r="DR73" s="309"/>
      <c r="DS73" s="309"/>
      <c r="DT73" s="309"/>
      <c r="DU73" s="309"/>
      <c r="DV73" s="309"/>
      <c r="DW73" s="309"/>
      <c r="DX73" s="309"/>
      <c r="DY73" s="309"/>
      <c r="DZ73" s="309"/>
      <c r="EA73" s="309"/>
      <c r="EB73" s="309"/>
      <c r="EC73" s="309"/>
      <c r="ED73" s="309"/>
      <c r="EE73" s="309"/>
      <c r="EF73" s="309"/>
      <c r="EG73" s="309"/>
      <c r="EH73" s="309"/>
      <c r="EI73" s="309"/>
      <c r="EJ73" s="309"/>
      <c r="EK73" s="309"/>
      <c r="EL73" s="309"/>
      <c r="EM73" s="309"/>
      <c r="EN73" s="309"/>
      <c r="EO73" s="309"/>
      <c r="EP73" s="309"/>
      <c r="EQ73" s="309"/>
      <c r="ER73" s="309"/>
      <c r="ES73" s="309"/>
      <c r="ET73" s="309"/>
      <c r="EU73" s="309"/>
      <c r="EV73" s="309"/>
      <c r="EW73" s="309"/>
      <c r="EX73" s="309"/>
      <c r="EY73" s="309"/>
      <c r="EZ73" s="309"/>
      <c r="FA73" s="309"/>
      <c r="FB73" s="309"/>
      <c r="FC73" s="309"/>
      <c r="FD73" s="309"/>
      <c r="FE73" s="309"/>
      <c r="FF73" s="309"/>
      <c r="FG73" s="309"/>
      <c r="FH73" s="309"/>
      <c r="FI73" s="309"/>
      <c r="FJ73" s="309"/>
      <c r="FK73" s="309"/>
      <c r="FL73" s="311"/>
      <c r="FM73" s="311"/>
      <c r="FN73" s="311"/>
      <c r="FO73" s="311"/>
      <c r="FP73" s="311"/>
      <c r="FQ73" s="311"/>
      <c r="FR73" s="311"/>
      <c r="FS73" s="311"/>
      <c r="FT73" s="311"/>
      <c r="FU73" s="311"/>
      <c r="FV73" s="311"/>
      <c r="FW73" s="311"/>
      <c r="FX73" s="311"/>
      <c r="FY73" s="311"/>
      <c r="FZ73" s="311"/>
      <c r="GA73" s="311"/>
      <c r="GB73" s="311"/>
      <c r="GC73" s="311"/>
      <c r="GD73" s="311"/>
      <c r="GE73" s="311"/>
      <c r="GF73" s="311"/>
      <c r="GG73" s="311"/>
      <c r="GH73" s="311"/>
      <c r="GI73" s="311"/>
      <c r="GJ73" s="311"/>
      <c r="GK73" s="311"/>
      <c r="GL73" s="311"/>
    </row>
    <row r="74" spans="1:194" x14ac:dyDescent="0.2">
      <c r="A74" s="324"/>
      <c r="B74" s="307"/>
      <c r="C74" s="512"/>
      <c r="D74" s="512"/>
      <c r="E74" s="512"/>
      <c r="F74" s="512"/>
      <c r="G74" s="512"/>
      <c r="H74" s="512"/>
      <c r="I74" s="512"/>
      <c r="J74" s="512"/>
      <c r="K74" s="512"/>
      <c r="L74" s="512"/>
      <c r="M74" s="512"/>
      <c r="N74" s="512"/>
      <c r="O74" s="512"/>
      <c r="P74" s="512"/>
      <c r="Q74" s="512"/>
      <c r="R74" s="512"/>
      <c r="S74" s="512"/>
      <c r="T74" s="512"/>
      <c r="U74" s="512"/>
      <c r="V74" s="512"/>
      <c r="W74" s="513"/>
      <c r="X74" s="513"/>
      <c r="Y74" s="513"/>
      <c r="Z74" s="513"/>
      <c r="AA74" s="309"/>
      <c r="AB74" s="309"/>
      <c r="AC74" s="309"/>
      <c r="AD74" s="309"/>
      <c r="AE74" s="309"/>
      <c r="AF74" s="309"/>
      <c r="AG74" s="309"/>
      <c r="AH74" s="309"/>
      <c r="AI74" s="309"/>
      <c r="AJ74" s="309"/>
      <c r="AK74" s="309"/>
      <c r="AL74" s="309"/>
      <c r="AM74" s="309"/>
      <c r="AN74" s="309"/>
      <c r="AO74" s="309"/>
      <c r="AP74" s="309"/>
      <c r="AQ74" s="309"/>
      <c r="AR74" s="309"/>
      <c r="AS74" s="309"/>
      <c r="AT74" s="309"/>
      <c r="AU74" s="309"/>
      <c r="AV74" s="309"/>
      <c r="AW74" s="309"/>
      <c r="AX74" s="309"/>
      <c r="AY74" s="309"/>
      <c r="AZ74" s="309"/>
      <c r="BA74" s="309"/>
      <c r="BB74" s="309"/>
      <c r="BC74" s="309"/>
      <c r="BD74" s="309"/>
      <c r="BE74" s="309"/>
      <c r="BF74" s="309"/>
      <c r="BG74" s="309"/>
      <c r="BH74" s="309"/>
      <c r="BI74" s="309"/>
      <c r="BJ74" s="309"/>
      <c r="BK74" s="309"/>
      <c r="BL74" s="309"/>
      <c r="BM74" s="309"/>
      <c r="BN74" s="309"/>
      <c r="BO74" s="309"/>
      <c r="BP74" s="309"/>
      <c r="BQ74" s="309"/>
      <c r="BR74" s="309"/>
      <c r="BS74" s="309"/>
      <c r="BT74" s="309"/>
      <c r="BU74" s="309"/>
      <c r="BV74" s="309"/>
      <c r="BW74" s="309"/>
      <c r="BX74" s="309"/>
      <c r="BY74" s="309"/>
      <c r="BZ74" s="309"/>
      <c r="CA74" s="309"/>
      <c r="CB74" s="309"/>
      <c r="CC74" s="309"/>
      <c r="CD74" s="309"/>
      <c r="CE74" s="309"/>
      <c r="CF74" s="309"/>
      <c r="CG74" s="309"/>
      <c r="CH74" s="309"/>
      <c r="CI74" s="309"/>
      <c r="CJ74" s="309"/>
      <c r="CK74" s="309"/>
      <c r="CL74" s="309"/>
      <c r="CM74" s="309"/>
      <c r="CN74" s="309"/>
      <c r="CO74" s="309"/>
      <c r="CP74" s="309"/>
      <c r="CQ74" s="309"/>
      <c r="CR74" s="309"/>
      <c r="CS74" s="309"/>
      <c r="CT74" s="309"/>
      <c r="CU74" s="309"/>
      <c r="CV74" s="309"/>
      <c r="CW74" s="309"/>
      <c r="CX74" s="309"/>
      <c r="CY74" s="309"/>
      <c r="CZ74" s="309"/>
      <c r="DA74" s="309"/>
      <c r="DB74" s="309"/>
      <c r="DC74" s="309"/>
      <c r="DD74" s="309"/>
      <c r="DE74" s="309"/>
      <c r="DF74" s="309"/>
      <c r="DG74" s="309"/>
      <c r="DH74" s="309"/>
      <c r="DI74" s="309"/>
      <c r="DJ74" s="309"/>
      <c r="DK74" s="309"/>
      <c r="DL74" s="309"/>
      <c r="DM74" s="309"/>
      <c r="DN74" s="309"/>
      <c r="DO74" s="309"/>
      <c r="DP74" s="309"/>
      <c r="DQ74" s="309"/>
      <c r="DR74" s="309"/>
      <c r="DS74" s="309"/>
      <c r="DT74" s="309"/>
      <c r="DU74" s="309"/>
      <c r="DV74" s="309"/>
      <c r="DW74" s="309"/>
      <c r="DX74" s="309"/>
      <c r="DY74" s="309"/>
      <c r="DZ74" s="309"/>
      <c r="EA74" s="309"/>
      <c r="EB74" s="309"/>
      <c r="EC74" s="309"/>
      <c r="ED74" s="309"/>
      <c r="EE74" s="309"/>
      <c r="EF74" s="309"/>
      <c r="EG74" s="309"/>
      <c r="EH74" s="309"/>
      <c r="EI74" s="309"/>
      <c r="EJ74" s="309"/>
      <c r="EK74" s="309"/>
      <c r="EL74" s="309"/>
      <c r="EM74" s="309"/>
      <c r="EN74" s="309"/>
      <c r="EO74" s="309"/>
      <c r="EP74" s="309"/>
      <c r="EQ74" s="309"/>
      <c r="ER74" s="309"/>
      <c r="ES74" s="309"/>
      <c r="ET74" s="309"/>
      <c r="EU74" s="309"/>
      <c r="EV74" s="309"/>
      <c r="EW74" s="309"/>
      <c r="EX74" s="309"/>
      <c r="EY74" s="309"/>
      <c r="EZ74" s="309"/>
      <c r="FA74" s="309"/>
      <c r="FB74" s="309"/>
      <c r="FC74" s="309"/>
      <c r="FD74" s="309"/>
      <c r="FE74" s="309"/>
      <c r="FF74" s="309"/>
      <c r="FG74" s="309"/>
      <c r="FH74" s="309"/>
      <c r="FI74" s="309"/>
      <c r="FJ74" s="309"/>
      <c r="FK74" s="309"/>
      <c r="FL74" s="311"/>
      <c r="FM74" s="311"/>
      <c r="FN74" s="311"/>
      <c r="FO74" s="311"/>
      <c r="FP74" s="311"/>
      <c r="FQ74" s="311"/>
      <c r="FR74" s="311"/>
      <c r="FS74" s="311"/>
      <c r="FT74" s="311"/>
      <c r="FU74" s="311"/>
      <c r="FV74" s="311"/>
      <c r="FW74" s="311"/>
      <c r="FX74" s="311"/>
      <c r="FY74" s="311"/>
      <c r="FZ74" s="311"/>
      <c r="GA74" s="311"/>
      <c r="GB74" s="311"/>
      <c r="GC74" s="311"/>
      <c r="GD74" s="311"/>
      <c r="GE74" s="311"/>
      <c r="GF74" s="311"/>
      <c r="GG74" s="311"/>
      <c r="GH74" s="311"/>
      <c r="GI74" s="311"/>
      <c r="GJ74" s="311"/>
      <c r="GK74" s="311"/>
      <c r="GL74" s="311"/>
    </row>
    <row r="75" spans="1:194" x14ac:dyDescent="0.2">
      <c r="A75" s="324"/>
      <c r="B75" s="307"/>
      <c r="C75" s="512"/>
      <c r="D75" s="512"/>
      <c r="E75" s="512"/>
      <c r="F75" s="512"/>
      <c r="G75" s="512"/>
      <c r="H75" s="512"/>
      <c r="I75" s="512"/>
      <c r="J75" s="512"/>
      <c r="K75" s="512"/>
      <c r="L75" s="512"/>
      <c r="M75" s="512"/>
      <c r="N75" s="512"/>
      <c r="O75" s="512"/>
      <c r="P75" s="512"/>
      <c r="Q75" s="512"/>
      <c r="R75" s="512"/>
      <c r="S75" s="512"/>
      <c r="T75" s="512"/>
      <c r="U75" s="512"/>
      <c r="V75" s="512"/>
      <c r="W75" s="513"/>
      <c r="X75" s="513"/>
      <c r="Y75" s="513"/>
      <c r="Z75" s="513"/>
      <c r="AA75" s="309"/>
      <c r="AB75" s="309"/>
      <c r="AC75" s="309"/>
      <c r="AD75" s="309"/>
      <c r="AE75" s="309"/>
      <c r="AF75" s="309"/>
      <c r="AG75" s="309"/>
      <c r="AH75" s="309"/>
      <c r="AI75" s="309"/>
      <c r="AJ75" s="309"/>
      <c r="AK75" s="309"/>
      <c r="AL75" s="309"/>
      <c r="AM75" s="309"/>
      <c r="AN75" s="309"/>
      <c r="AO75" s="309"/>
      <c r="AP75" s="309"/>
      <c r="AQ75" s="309"/>
      <c r="AR75" s="309"/>
      <c r="AS75" s="309"/>
      <c r="AT75" s="309"/>
      <c r="AU75" s="309"/>
      <c r="AV75" s="309"/>
      <c r="AW75" s="309"/>
      <c r="AX75" s="309"/>
      <c r="AY75" s="309"/>
      <c r="AZ75" s="309"/>
      <c r="BA75" s="309"/>
      <c r="BB75" s="309"/>
      <c r="BC75" s="309"/>
      <c r="BD75" s="309"/>
      <c r="BE75" s="309"/>
      <c r="BF75" s="309"/>
      <c r="BG75" s="309"/>
      <c r="BH75" s="309"/>
      <c r="BI75" s="309"/>
      <c r="BJ75" s="309"/>
      <c r="BK75" s="309"/>
      <c r="BL75" s="309"/>
      <c r="BM75" s="309"/>
      <c r="BN75" s="309"/>
      <c r="BO75" s="309"/>
      <c r="BP75" s="309"/>
      <c r="BQ75" s="309"/>
      <c r="BR75" s="309"/>
      <c r="BS75" s="309"/>
      <c r="BT75" s="309"/>
      <c r="BU75" s="309"/>
      <c r="BV75" s="309"/>
      <c r="BW75" s="309"/>
      <c r="BX75" s="309"/>
      <c r="BY75" s="309"/>
      <c r="BZ75" s="309"/>
      <c r="CA75" s="309"/>
      <c r="CB75" s="309"/>
      <c r="CC75" s="309"/>
      <c r="CD75" s="309"/>
      <c r="CE75" s="309"/>
      <c r="CF75" s="309"/>
      <c r="CG75" s="309"/>
      <c r="CH75" s="309"/>
      <c r="CI75" s="309"/>
      <c r="CJ75" s="309"/>
      <c r="CK75" s="309"/>
      <c r="CL75" s="309"/>
      <c r="CM75" s="309"/>
      <c r="CN75" s="309"/>
      <c r="CO75" s="309"/>
      <c r="CP75" s="309"/>
      <c r="CQ75" s="309"/>
      <c r="CR75" s="309"/>
      <c r="CS75" s="309"/>
      <c r="CT75" s="309"/>
      <c r="CU75" s="309"/>
      <c r="CV75" s="309"/>
      <c r="CW75" s="309"/>
      <c r="CX75" s="309"/>
      <c r="CY75" s="309"/>
      <c r="CZ75" s="309"/>
      <c r="DA75" s="309"/>
      <c r="DB75" s="309"/>
      <c r="DC75" s="309"/>
      <c r="DD75" s="309"/>
      <c r="DE75" s="309"/>
      <c r="DF75" s="309"/>
      <c r="DG75" s="309"/>
      <c r="DH75" s="309"/>
      <c r="DI75" s="309"/>
      <c r="DJ75" s="309"/>
      <c r="DK75" s="309"/>
      <c r="DL75" s="309"/>
      <c r="DM75" s="309"/>
      <c r="DN75" s="309"/>
      <c r="DO75" s="309"/>
      <c r="DP75" s="309"/>
      <c r="DQ75" s="309"/>
      <c r="DR75" s="309"/>
      <c r="DS75" s="309"/>
      <c r="DT75" s="309"/>
      <c r="DU75" s="309"/>
      <c r="DV75" s="309"/>
      <c r="DW75" s="309"/>
      <c r="DX75" s="309"/>
      <c r="DY75" s="309"/>
      <c r="DZ75" s="309"/>
      <c r="EA75" s="309"/>
      <c r="EB75" s="309"/>
      <c r="EC75" s="309"/>
      <c r="ED75" s="309"/>
      <c r="EE75" s="309"/>
      <c r="EF75" s="309"/>
      <c r="EG75" s="309"/>
      <c r="EH75" s="309"/>
      <c r="EI75" s="309"/>
      <c r="EJ75" s="309"/>
      <c r="EK75" s="309"/>
      <c r="EL75" s="309"/>
      <c r="EM75" s="309"/>
      <c r="EN75" s="309"/>
      <c r="EO75" s="309"/>
      <c r="EP75" s="309"/>
      <c r="EQ75" s="309"/>
      <c r="ER75" s="309"/>
      <c r="ES75" s="309"/>
      <c r="ET75" s="309"/>
      <c r="EU75" s="309"/>
      <c r="EV75" s="309"/>
      <c r="EW75" s="309"/>
      <c r="EX75" s="309"/>
      <c r="EY75" s="309"/>
      <c r="EZ75" s="309"/>
      <c r="FA75" s="309"/>
      <c r="FB75" s="309"/>
      <c r="FC75" s="309"/>
      <c r="FD75" s="309"/>
      <c r="FE75" s="309"/>
      <c r="FF75" s="309"/>
      <c r="FG75" s="309"/>
      <c r="FH75" s="309"/>
      <c r="FI75" s="309"/>
      <c r="FJ75" s="309"/>
      <c r="FK75" s="309"/>
      <c r="FL75" s="311"/>
      <c r="FM75" s="311"/>
      <c r="FN75" s="311"/>
      <c r="FO75" s="311"/>
      <c r="FP75" s="311"/>
      <c r="FQ75" s="311"/>
      <c r="FR75" s="311"/>
      <c r="FS75" s="311"/>
      <c r="FT75" s="311"/>
      <c r="FU75" s="311"/>
      <c r="FV75" s="311"/>
      <c r="FW75" s="311"/>
      <c r="FX75" s="311"/>
      <c r="FY75" s="311"/>
      <c r="FZ75" s="311"/>
      <c r="GA75" s="311"/>
      <c r="GB75" s="311"/>
      <c r="GC75" s="311"/>
      <c r="GD75" s="311"/>
      <c r="GE75" s="311"/>
      <c r="GF75" s="311"/>
      <c r="GG75" s="311"/>
      <c r="GH75" s="311"/>
      <c r="GI75" s="311"/>
      <c r="GJ75" s="311"/>
      <c r="GK75" s="311"/>
      <c r="GL75" s="311"/>
    </row>
    <row r="76" spans="1:194" x14ac:dyDescent="0.2">
      <c r="A76" s="324"/>
      <c r="B76" s="307"/>
      <c r="C76" s="512"/>
      <c r="D76" s="512"/>
      <c r="E76" s="512"/>
      <c r="F76" s="512"/>
      <c r="G76" s="512"/>
      <c r="H76" s="512"/>
      <c r="I76" s="512"/>
      <c r="J76" s="512"/>
      <c r="K76" s="512"/>
      <c r="L76" s="512"/>
      <c r="M76" s="512"/>
      <c r="N76" s="512"/>
      <c r="O76" s="512"/>
      <c r="P76" s="512"/>
      <c r="Q76" s="512"/>
      <c r="R76" s="512"/>
      <c r="S76" s="512"/>
      <c r="T76" s="512"/>
      <c r="U76" s="512"/>
      <c r="V76" s="512"/>
      <c r="W76" s="513"/>
      <c r="X76" s="513"/>
      <c r="Y76" s="513"/>
      <c r="Z76" s="513"/>
      <c r="AA76" s="309"/>
      <c r="AB76" s="309"/>
      <c r="AC76" s="309"/>
      <c r="AD76" s="309"/>
      <c r="AE76" s="309"/>
      <c r="AF76" s="309"/>
      <c r="AG76" s="309"/>
      <c r="AH76" s="309"/>
      <c r="AI76" s="309"/>
      <c r="AJ76" s="309"/>
      <c r="AK76" s="309"/>
      <c r="AL76" s="309"/>
      <c r="AM76" s="309"/>
      <c r="AN76" s="309"/>
      <c r="AO76" s="309"/>
      <c r="AP76" s="309"/>
      <c r="AQ76" s="309"/>
      <c r="AR76" s="309"/>
      <c r="AS76" s="309"/>
      <c r="AT76" s="309"/>
      <c r="AU76" s="309"/>
      <c r="AV76" s="309"/>
      <c r="AW76" s="309"/>
      <c r="AX76" s="309"/>
      <c r="AY76" s="309"/>
      <c r="AZ76" s="309"/>
      <c r="BA76" s="309"/>
      <c r="BB76" s="309"/>
      <c r="BC76" s="309"/>
      <c r="BD76" s="309"/>
      <c r="BE76" s="309"/>
      <c r="BF76" s="309"/>
      <c r="BG76" s="309"/>
      <c r="BH76" s="309"/>
      <c r="BI76" s="309"/>
      <c r="BJ76" s="309"/>
      <c r="BK76" s="309"/>
      <c r="BL76" s="309"/>
      <c r="BM76" s="309"/>
      <c r="BN76" s="309"/>
      <c r="BO76" s="309"/>
      <c r="BP76" s="309"/>
      <c r="BQ76" s="309"/>
      <c r="BR76" s="309"/>
      <c r="BS76" s="309"/>
      <c r="BT76" s="309"/>
      <c r="BU76" s="309"/>
      <c r="BV76" s="309"/>
      <c r="BW76" s="309"/>
      <c r="BX76" s="309"/>
      <c r="BY76" s="309"/>
      <c r="BZ76" s="309"/>
      <c r="CA76" s="309"/>
      <c r="CB76" s="309"/>
      <c r="CC76" s="309"/>
      <c r="CD76" s="309"/>
      <c r="CE76" s="309"/>
      <c r="CF76" s="309"/>
      <c r="CG76" s="309"/>
      <c r="CH76" s="309"/>
      <c r="CI76" s="309"/>
      <c r="CJ76" s="309"/>
      <c r="CK76" s="309"/>
      <c r="CL76" s="309"/>
      <c r="CM76" s="309"/>
      <c r="CN76" s="309"/>
      <c r="CO76" s="309"/>
      <c r="CP76" s="309"/>
      <c r="CQ76" s="309"/>
      <c r="CR76" s="309"/>
      <c r="CS76" s="309"/>
      <c r="CT76" s="309"/>
      <c r="CU76" s="309"/>
      <c r="CV76" s="309"/>
      <c r="CW76" s="309"/>
      <c r="CX76" s="309"/>
      <c r="CY76" s="309"/>
      <c r="CZ76" s="309"/>
      <c r="DA76" s="309"/>
      <c r="DB76" s="309"/>
      <c r="DC76" s="309"/>
      <c r="DD76" s="309"/>
      <c r="DE76" s="309"/>
      <c r="DF76" s="309"/>
      <c r="DG76" s="309"/>
      <c r="DH76" s="309"/>
      <c r="DI76" s="309"/>
      <c r="DJ76" s="309"/>
      <c r="DK76" s="309"/>
      <c r="DL76" s="309"/>
      <c r="DM76" s="309"/>
      <c r="DN76" s="309"/>
      <c r="DO76" s="309"/>
      <c r="DP76" s="309"/>
      <c r="DQ76" s="309"/>
      <c r="DR76" s="309"/>
      <c r="DS76" s="309"/>
      <c r="DT76" s="309"/>
      <c r="DU76" s="309"/>
      <c r="DV76" s="309"/>
      <c r="DW76" s="309"/>
      <c r="DX76" s="309"/>
      <c r="DY76" s="309"/>
      <c r="DZ76" s="309"/>
      <c r="EA76" s="309"/>
      <c r="EB76" s="309"/>
      <c r="EC76" s="309"/>
      <c r="ED76" s="309"/>
      <c r="EE76" s="309"/>
      <c r="EF76" s="309"/>
      <c r="EG76" s="309"/>
      <c r="EH76" s="309"/>
      <c r="EI76" s="309"/>
      <c r="EJ76" s="309"/>
      <c r="EK76" s="309"/>
      <c r="EL76" s="309"/>
      <c r="EM76" s="309"/>
      <c r="EN76" s="309"/>
      <c r="EO76" s="309"/>
      <c r="EP76" s="309"/>
      <c r="EQ76" s="309"/>
      <c r="ER76" s="309"/>
      <c r="ES76" s="309"/>
      <c r="ET76" s="309"/>
      <c r="EU76" s="309"/>
      <c r="EV76" s="309"/>
      <c r="EW76" s="309"/>
      <c r="EX76" s="309"/>
      <c r="EY76" s="309"/>
      <c r="EZ76" s="309"/>
      <c r="FA76" s="309"/>
      <c r="FB76" s="309"/>
      <c r="FC76" s="309"/>
      <c r="FD76" s="309"/>
      <c r="FE76" s="309"/>
      <c r="FF76" s="309"/>
      <c r="FG76" s="309"/>
      <c r="FH76" s="309"/>
      <c r="FI76" s="309"/>
      <c r="FJ76" s="309"/>
      <c r="FK76" s="309"/>
      <c r="FL76" s="311"/>
      <c r="FM76" s="311"/>
      <c r="FN76" s="311"/>
      <c r="FO76" s="311"/>
      <c r="FP76" s="311"/>
      <c r="FQ76" s="311"/>
      <c r="FR76" s="311"/>
      <c r="FS76" s="311"/>
      <c r="FT76" s="311"/>
      <c r="FU76" s="311"/>
      <c r="FV76" s="311"/>
      <c r="FW76" s="311"/>
      <c r="FX76" s="311"/>
      <c r="FY76" s="311"/>
      <c r="FZ76" s="311"/>
      <c r="GA76" s="311"/>
      <c r="GB76" s="311"/>
      <c r="GC76" s="311"/>
      <c r="GD76" s="311"/>
      <c r="GE76" s="311"/>
      <c r="GF76" s="311"/>
      <c r="GG76" s="311"/>
      <c r="GH76" s="311"/>
      <c r="GI76" s="311"/>
      <c r="GJ76" s="311"/>
      <c r="GK76" s="311"/>
      <c r="GL76" s="311"/>
    </row>
    <row r="77" spans="1:194" x14ac:dyDescent="0.2">
      <c r="A77" s="324"/>
      <c r="B77" s="307"/>
      <c r="C77" s="512"/>
      <c r="D77" s="512"/>
      <c r="E77" s="512"/>
      <c r="F77" s="512"/>
      <c r="G77" s="512"/>
      <c r="H77" s="512"/>
      <c r="I77" s="512"/>
      <c r="J77" s="512"/>
      <c r="K77" s="512"/>
      <c r="L77" s="512"/>
      <c r="M77" s="512"/>
      <c r="N77" s="512"/>
      <c r="O77" s="512"/>
      <c r="P77" s="512"/>
      <c r="Q77" s="512"/>
      <c r="R77" s="512"/>
      <c r="S77" s="512"/>
      <c r="T77" s="512"/>
      <c r="U77" s="512"/>
      <c r="V77" s="512"/>
      <c r="W77" s="513"/>
      <c r="X77" s="513"/>
      <c r="Y77" s="513"/>
      <c r="Z77" s="513"/>
      <c r="AA77" s="309"/>
      <c r="AB77" s="309"/>
      <c r="AC77" s="309"/>
      <c r="AD77" s="309"/>
      <c r="AE77" s="309"/>
      <c r="AF77" s="309"/>
      <c r="AG77" s="309"/>
      <c r="AH77" s="309"/>
      <c r="AI77" s="309"/>
      <c r="AJ77" s="309"/>
      <c r="AK77" s="309"/>
      <c r="AL77" s="309"/>
      <c r="AM77" s="309"/>
      <c r="AN77" s="309"/>
      <c r="AO77" s="309"/>
      <c r="AP77" s="309"/>
      <c r="AQ77" s="309"/>
      <c r="AR77" s="309"/>
      <c r="AS77" s="309"/>
      <c r="AT77" s="309"/>
      <c r="AU77" s="309"/>
      <c r="AV77" s="309"/>
      <c r="AW77" s="309"/>
      <c r="AX77" s="309"/>
      <c r="AY77" s="309"/>
      <c r="AZ77" s="309"/>
      <c r="BA77" s="309"/>
      <c r="BB77" s="309"/>
      <c r="BC77" s="309"/>
      <c r="BD77" s="309"/>
      <c r="BE77" s="309"/>
      <c r="BF77" s="309"/>
      <c r="BG77" s="309"/>
      <c r="BH77" s="309"/>
      <c r="BI77" s="309"/>
      <c r="BJ77" s="309"/>
      <c r="BK77" s="309"/>
      <c r="BL77" s="309"/>
      <c r="BM77" s="309"/>
      <c r="BN77" s="309"/>
      <c r="BO77" s="309"/>
      <c r="BP77" s="309"/>
      <c r="BQ77" s="309"/>
      <c r="BR77" s="309"/>
      <c r="BS77" s="309"/>
      <c r="BT77" s="309"/>
      <c r="BU77" s="309"/>
      <c r="BV77" s="309"/>
      <c r="BW77" s="309"/>
      <c r="BX77" s="309"/>
      <c r="BY77" s="309"/>
      <c r="BZ77" s="309"/>
      <c r="CA77" s="309"/>
      <c r="CB77" s="309"/>
      <c r="CC77" s="309"/>
      <c r="CD77" s="309"/>
      <c r="CE77" s="309"/>
      <c r="CF77" s="309"/>
      <c r="CG77" s="309"/>
      <c r="CH77" s="309"/>
      <c r="CI77" s="309"/>
      <c r="CJ77" s="309"/>
      <c r="CK77" s="309"/>
      <c r="CL77" s="309"/>
      <c r="CM77" s="309"/>
      <c r="CN77" s="309"/>
      <c r="CO77" s="309"/>
      <c r="CP77" s="309"/>
      <c r="CQ77" s="309"/>
      <c r="CR77" s="309"/>
      <c r="CS77" s="309"/>
      <c r="CT77" s="309"/>
      <c r="CU77" s="309"/>
      <c r="CV77" s="309"/>
      <c r="CW77" s="309"/>
      <c r="CX77" s="309"/>
      <c r="CY77" s="309"/>
      <c r="CZ77" s="309"/>
      <c r="DA77" s="309"/>
      <c r="DB77" s="309"/>
      <c r="DC77" s="309"/>
      <c r="DD77" s="309"/>
      <c r="DE77" s="309"/>
      <c r="DF77" s="309"/>
      <c r="DG77" s="309"/>
      <c r="DH77" s="309"/>
      <c r="DI77" s="309"/>
      <c r="DJ77" s="309"/>
      <c r="DK77" s="309"/>
      <c r="DL77" s="309"/>
      <c r="DM77" s="309"/>
      <c r="DN77" s="309"/>
      <c r="DO77" s="309"/>
      <c r="DP77" s="309"/>
      <c r="DQ77" s="309"/>
      <c r="DR77" s="309"/>
      <c r="DS77" s="309"/>
      <c r="DT77" s="309"/>
      <c r="DU77" s="309"/>
      <c r="DV77" s="309"/>
      <c r="DW77" s="309"/>
      <c r="DX77" s="309"/>
      <c r="DY77" s="309"/>
      <c r="DZ77" s="309"/>
      <c r="EA77" s="309"/>
      <c r="EB77" s="309"/>
      <c r="EC77" s="309"/>
      <c r="ED77" s="309"/>
      <c r="EE77" s="309"/>
      <c r="EF77" s="309"/>
      <c r="EG77" s="309"/>
      <c r="EH77" s="309"/>
      <c r="EI77" s="309"/>
      <c r="EJ77" s="309"/>
      <c r="EK77" s="309"/>
      <c r="EL77" s="309"/>
      <c r="EM77" s="309"/>
      <c r="EN77" s="309"/>
      <c r="EO77" s="309"/>
      <c r="EP77" s="309"/>
      <c r="EQ77" s="309"/>
      <c r="ER77" s="309"/>
      <c r="ES77" s="309"/>
      <c r="ET77" s="309"/>
      <c r="EU77" s="309"/>
      <c r="EV77" s="309"/>
      <c r="EW77" s="309"/>
      <c r="EX77" s="309"/>
      <c r="EY77" s="309"/>
      <c r="EZ77" s="309"/>
      <c r="FA77" s="309"/>
      <c r="FB77" s="309"/>
      <c r="FC77" s="309"/>
      <c r="FD77" s="309"/>
      <c r="FE77" s="309"/>
      <c r="FF77" s="309"/>
      <c r="FG77" s="309"/>
      <c r="FH77" s="309"/>
      <c r="FI77" s="309"/>
      <c r="FJ77" s="309"/>
      <c r="FK77" s="309"/>
      <c r="FL77" s="311"/>
      <c r="FM77" s="311"/>
      <c r="FN77" s="311"/>
      <c r="FO77" s="311"/>
      <c r="FP77" s="311"/>
      <c r="FQ77" s="311"/>
      <c r="FR77" s="311"/>
      <c r="FS77" s="311"/>
      <c r="FT77" s="311"/>
      <c r="FU77" s="311"/>
      <c r="FV77" s="311"/>
      <c r="FW77" s="311"/>
      <c r="FX77" s="311"/>
      <c r="FY77" s="311"/>
      <c r="FZ77" s="311"/>
      <c r="GA77" s="311"/>
      <c r="GB77" s="311"/>
      <c r="GC77" s="311"/>
      <c r="GD77" s="311"/>
      <c r="GE77" s="311"/>
      <c r="GF77" s="311"/>
      <c r="GG77" s="311"/>
      <c r="GH77" s="311"/>
      <c r="GI77" s="311"/>
      <c r="GJ77" s="311"/>
      <c r="GK77" s="311"/>
      <c r="GL77" s="311"/>
    </row>
    <row r="78" spans="1:194" x14ac:dyDescent="0.2">
      <c r="A78" s="324"/>
      <c r="B78" s="307"/>
      <c r="C78" s="512"/>
      <c r="D78" s="512"/>
      <c r="E78" s="512"/>
      <c r="F78" s="512"/>
      <c r="G78" s="512"/>
      <c r="H78" s="512"/>
      <c r="I78" s="512"/>
      <c r="J78" s="512"/>
      <c r="K78" s="512"/>
      <c r="L78" s="512"/>
      <c r="M78" s="512"/>
      <c r="N78" s="512"/>
      <c r="O78" s="512"/>
      <c r="P78" s="512"/>
      <c r="Q78" s="512"/>
      <c r="R78" s="512"/>
      <c r="S78" s="512"/>
      <c r="T78" s="512"/>
      <c r="U78" s="512"/>
      <c r="V78" s="512"/>
      <c r="W78" s="513"/>
      <c r="X78" s="513"/>
      <c r="Y78" s="513"/>
      <c r="Z78" s="513"/>
      <c r="AA78" s="309"/>
      <c r="AB78" s="309"/>
      <c r="AC78" s="309"/>
      <c r="AD78" s="309"/>
      <c r="AE78" s="309"/>
      <c r="AF78" s="309"/>
      <c r="AG78" s="309"/>
      <c r="AH78" s="309"/>
      <c r="AI78" s="309"/>
      <c r="AJ78" s="309"/>
      <c r="AK78" s="309"/>
      <c r="AL78" s="309"/>
      <c r="AM78" s="309"/>
      <c r="AN78" s="309"/>
      <c r="AO78" s="309"/>
      <c r="AP78" s="309"/>
      <c r="AQ78" s="309"/>
      <c r="AR78" s="309"/>
      <c r="AS78" s="309"/>
      <c r="AT78" s="309"/>
      <c r="AU78" s="309"/>
      <c r="AV78" s="309"/>
      <c r="AW78" s="309"/>
      <c r="AX78" s="309"/>
      <c r="AY78" s="309"/>
      <c r="AZ78" s="309"/>
      <c r="BA78" s="309"/>
      <c r="BB78" s="309"/>
      <c r="BC78" s="309"/>
      <c r="BD78" s="309"/>
      <c r="BE78" s="309"/>
      <c r="BF78" s="309"/>
      <c r="BG78" s="309"/>
      <c r="BH78" s="309"/>
      <c r="BI78" s="309"/>
      <c r="BJ78" s="309"/>
      <c r="BK78" s="309"/>
      <c r="BL78" s="309"/>
      <c r="BM78" s="309"/>
      <c r="BN78" s="309"/>
      <c r="BO78" s="309"/>
      <c r="BP78" s="309"/>
      <c r="BQ78" s="309"/>
      <c r="BR78" s="309"/>
      <c r="BS78" s="309"/>
      <c r="BT78" s="309"/>
      <c r="BU78" s="309"/>
      <c r="BV78" s="309"/>
      <c r="BW78" s="309"/>
      <c r="BX78" s="309"/>
      <c r="BY78" s="309"/>
      <c r="BZ78" s="309"/>
      <c r="CA78" s="309"/>
      <c r="CB78" s="309"/>
      <c r="CC78" s="309"/>
      <c r="CD78" s="309"/>
      <c r="CE78" s="309"/>
      <c r="CF78" s="309"/>
      <c r="CG78" s="309"/>
      <c r="CH78" s="309"/>
      <c r="CI78" s="309"/>
      <c r="CJ78" s="309"/>
      <c r="CK78" s="309"/>
      <c r="CL78" s="309"/>
      <c r="CM78" s="309"/>
      <c r="CN78" s="309"/>
      <c r="CO78" s="309"/>
      <c r="CP78" s="309"/>
      <c r="CQ78" s="309"/>
      <c r="CR78" s="309"/>
      <c r="CS78" s="309"/>
      <c r="CT78" s="309"/>
      <c r="CU78" s="309"/>
      <c r="CV78" s="309"/>
      <c r="CW78" s="309"/>
      <c r="CX78" s="309"/>
      <c r="CY78" s="309"/>
      <c r="CZ78" s="309"/>
      <c r="DA78" s="309"/>
      <c r="DB78" s="309"/>
      <c r="DC78" s="309"/>
      <c r="DD78" s="309"/>
      <c r="DE78" s="309"/>
      <c r="DF78" s="309"/>
      <c r="DG78" s="309"/>
      <c r="DH78" s="309"/>
      <c r="DI78" s="309"/>
      <c r="DJ78" s="309"/>
      <c r="DK78" s="309"/>
      <c r="DL78" s="309"/>
      <c r="DM78" s="309"/>
      <c r="DN78" s="309"/>
      <c r="DO78" s="309"/>
      <c r="DP78" s="309"/>
      <c r="DQ78" s="309"/>
      <c r="DR78" s="309"/>
      <c r="DS78" s="309"/>
      <c r="DT78" s="309"/>
      <c r="DU78" s="309"/>
      <c r="DV78" s="309"/>
      <c r="DW78" s="309"/>
      <c r="DX78" s="309"/>
      <c r="DY78" s="309"/>
      <c r="DZ78" s="309"/>
      <c r="EA78" s="309"/>
      <c r="EB78" s="309"/>
      <c r="EC78" s="309"/>
      <c r="ED78" s="309"/>
      <c r="EE78" s="309"/>
      <c r="EF78" s="309"/>
      <c r="EG78" s="309"/>
      <c r="EH78" s="309"/>
      <c r="EI78" s="309"/>
      <c r="EJ78" s="309"/>
      <c r="EK78" s="309"/>
      <c r="EL78" s="309"/>
      <c r="EM78" s="309"/>
      <c r="EN78" s="309"/>
      <c r="EO78" s="309"/>
      <c r="EP78" s="309"/>
      <c r="EQ78" s="309"/>
      <c r="ER78" s="309"/>
      <c r="ES78" s="309"/>
      <c r="ET78" s="309"/>
      <c r="EU78" s="309"/>
      <c r="EV78" s="309"/>
      <c r="EW78" s="309"/>
      <c r="EX78" s="309"/>
      <c r="EY78" s="309"/>
      <c r="EZ78" s="309"/>
      <c r="FA78" s="309"/>
      <c r="FB78" s="309"/>
      <c r="FC78" s="309"/>
      <c r="FD78" s="309"/>
      <c r="FE78" s="309"/>
      <c r="FF78" s="309"/>
      <c r="FG78" s="309"/>
      <c r="FH78" s="309"/>
      <c r="FI78" s="309"/>
      <c r="FJ78" s="309"/>
      <c r="FK78" s="309"/>
      <c r="FL78" s="311"/>
      <c r="FM78" s="311"/>
      <c r="FN78" s="311"/>
      <c r="FO78" s="311"/>
      <c r="FP78" s="311"/>
      <c r="FQ78" s="311"/>
      <c r="FR78" s="311"/>
      <c r="FS78" s="311"/>
      <c r="FT78" s="311"/>
      <c r="FU78" s="311"/>
      <c r="FV78" s="311"/>
      <c r="FW78" s="311"/>
      <c r="FX78" s="311"/>
      <c r="FY78" s="311"/>
      <c r="FZ78" s="311"/>
      <c r="GA78" s="311"/>
      <c r="GB78" s="311"/>
      <c r="GC78" s="311"/>
      <c r="GD78" s="311"/>
      <c r="GE78" s="311"/>
      <c r="GF78" s="311"/>
      <c r="GG78" s="311"/>
      <c r="GH78" s="311"/>
      <c r="GI78" s="311"/>
      <c r="GJ78" s="311"/>
      <c r="GK78" s="311"/>
      <c r="GL78" s="311"/>
    </row>
    <row r="79" spans="1:194" x14ac:dyDescent="0.2">
      <c r="A79" s="324"/>
      <c r="B79" s="307"/>
      <c r="C79" s="512"/>
      <c r="D79" s="512"/>
      <c r="E79" s="512"/>
      <c r="F79" s="512"/>
      <c r="G79" s="512"/>
      <c r="H79" s="512"/>
      <c r="I79" s="512"/>
      <c r="J79" s="512"/>
      <c r="K79" s="512"/>
      <c r="L79" s="512"/>
      <c r="M79" s="512"/>
      <c r="N79" s="512"/>
      <c r="O79" s="512"/>
      <c r="P79" s="512"/>
      <c r="Q79" s="512"/>
      <c r="R79" s="512"/>
      <c r="S79" s="512"/>
      <c r="T79" s="512"/>
      <c r="U79" s="512"/>
      <c r="V79" s="512"/>
      <c r="W79" s="513"/>
      <c r="X79" s="513"/>
      <c r="Y79" s="513"/>
      <c r="Z79" s="513"/>
      <c r="AA79" s="309"/>
      <c r="AB79" s="309"/>
      <c r="AC79" s="309"/>
      <c r="AD79" s="309"/>
      <c r="AE79" s="309"/>
      <c r="AF79" s="309"/>
      <c r="AG79" s="309"/>
      <c r="AH79" s="309"/>
      <c r="AI79" s="309"/>
      <c r="AJ79" s="309"/>
      <c r="AK79" s="309"/>
      <c r="AL79" s="309"/>
      <c r="AM79" s="309"/>
      <c r="AN79" s="309"/>
      <c r="AO79" s="309"/>
      <c r="AP79" s="309"/>
      <c r="AQ79" s="309"/>
      <c r="AR79" s="309"/>
      <c r="AS79" s="309"/>
      <c r="AT79" s="309"/>
      <c r="AU79" s="309"/>
      <c r="AV79" s="309"/>
      <c r="AW79" s="309"/>
      <c r="AX79" s="309"/>
      <c r="AY79" s="309"/>
      <c r="AZ79" s="309"/>
      <c r="BA79" s="309"/>
      <c r="BB79" s="309"/>
      <c r="BC79" s="309"/>
      <c r="BD79" s="309"/>
      <c r="BE79" s="309"/>
      <c r="BF79" s="309"/>
      <c r="BG79" s="309"/>
      <c r="BH79" s="309"/>
      <c r="BI79" s="309"/>
      <c r="BJ79" s="309"/>
      <c r="BK79" s="309"/>
      <c r="BL79" s="309"/>
      <c r="BM79" s="309"/>
      <c r="BN79" s="309"/>
      <c r="BO79" s="309"/>
      <c r="BP79" s="309"/>
      <c r="BQ79" s="309"/>
      <c r="BR79" s="309"/>
      <c r="BS79" s="309"/>
      <c r="BT79" s="309"/>
      <c r="BU79" s="309"/>
      <c r="BV79" s="309"/>
      <c r="BW79" s="309"/>
      <c r="BX79" s="309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  <c r="CK79" s="309"/>
      <c r="CL79" s="309"/>
      <c r="CM79" s="309"/>
      <c r="CN79" s="309"/>
      <c r="CO79" s="309"/>
      <c r="CP79" s="309"/>
      <c r="CQ79" s="309"/>
      <c r="CR79" s="309"/>
      <c r="CS79" s="309"/>
      <c r="CT79" s="309"/>
      <c r="CU79" s="309"/>
      <c r="CV79" s="309"/>
      <c r="CW79" s="309"/>
      <c r="CX79" s="309"/>
      <c r="CY79" s="309"/>
      <c r="CZ79" s="309"/>
      <c r="DA79" s="309"/>
      <c r="DB79" s="309"/>
      <c r="DC79" s="309"/>
      <c r="DD79" s="309"/>
      <c r="DE79" s="309"/>
      <c r="DF79" s="309"/>
      <c r="DG79" s="309"/>
      <c r="DH79" s="309"/>
      <c r="DI79" s="309"/>
      <c r="DJ79" s="309"/>
      <c r="DK79" s="309"/>
      <c r="DL79" s="309"/>
      <c r="DM79" s="309"/>
      <c r="DN79" s="309"/>
      <c r="DO79" s="309"/>
      <c r="DP79" s="309"/>
      <c r="DQ79" s="309"/>
      <c r="DR79" s="309"/>
      <c r="DS79" s="309"/>
      <c r="DT79" s="309"/>
      <c r="DU79" s="309"/>
      <c r="DV79" s="309"/>
      <c r="DW79" s="309"/>
      <c r="DX79" s="309"/>
      <c r="DY79" s="309"/>
      <c r="DZ79" s="309"/>
      <c r="EA79" s="309"/>
      <c r="EB79" s="309"/>
      <c r="EC79" s="309"/>
      <c r="ED79" s="309"/>
      <c r="EE79" s="309"/>
      <c r="EF79" s="309"/>
      <c r="EG79" s="309"/>
      <c r="EH79" s="309"/>
      <c r="EI79" s="309"/>
      <c r="EJ79" s="309"/>
      <c r="EK79" s="309"/>
      <c r="EL79" s="309"/>
      <c r="EM79" s="309"/>
      <c r="EN79" s="309"/>
      <c r="EO79" s="309"/>
      <c r="EP79" s="309"/>
      <c r="EQ79" s="309"/>
      <c r="ER79" s="309"/>
      <c r="ES79" s="309"/>
      <c r="ET79" s="309"/>
      <c r="EU79" s="309"/>
      <c r="EV79" s="309"/>
      <c r="EW79" s="309"/>
      <c r="EX79" s="309"/>
      <c r="EY79" s="309"/>
      <c r="EZ79" s="309"/>
      <c r="FA79" s="309"/>
      <c r="FB79" s="309"/>
      <c r="FC79" s="309"/>
      <c r="FD79" s="309"/>
      <c r="FE79" s="309"/>
      <c r="FF79" s="309"/>
      <c r="FG79" s="309"/>
      <c r="FH79" s="309"/>
      <c r="FI79" s="309"/>
      <c r="FJ79" s="309"/>
      <c r="FK79" s="309"/>
      <c r="FL79" s="311"/>
      <c r="FM79" s="311"/>
      <c r="FN79" s="311"/>
      <c r="FO79" s="311"/>
      <c r="FP79" s="311"/>
      <c r="FQ79" s="311"/>
      <c r="FR79" s="311"/>
      <c r="FS79" s="311"/>
      <c r="FT79" s="311"/>
      <c r="FU79" s="311"/>
      <c r="FV79" s="311"/>
      <c r="FW79" s="311"/>
      <c r="FX79" s="311"/>
      <c r="FY79" s="311"/>
      <c r="FZ79" s="311"/>
      <c r="GA79" s="311"/>
      <c r="GB79" s="311"/>
      <c r="GC79" s="311"/>
      <c r="GD79" s="311"/>
      <c r="GE79" s="311"/>
      <c r="GF79" s="311"/>
      <c r="GG79" s="311"/>
      <c r="GH79" s="311"/>
      <c r="GI79" s="311"/>
      <c r="GJ79" s="311"/>
      <c r="GK79" s="311"/>
      <c r="GL79" s="311"/>
    </row>
    <row r="80" spans="1:194" x14ac:dyDescent="0.2">
      <c r="A80" s="324"/>
      <c r="B80" s="307"/>
      <c r="C80" s="512"/>
      <c r="D80" s="512"/>
      <c r="E80" s="512"/>
      <c r="F80" s="512"/>
      <c r="G80" s="512"/>
      <c r="H80" s="512"/>
      <c r="I80" s="512"/>
      <c r="J80" s="512"/>
      <c r="K80" s="512"/>
      <c r="L80" s="512"/>
      <c r="M80" s="512"/>
      <c r="N80" s="512"/>
      <c r="O80" s="512"/>
      <c r="P80" s="512"/>
      <c r="Q80" s="512"/>
      <c r="R80" s="512"/>
      <c r="S80" s="512"/>
      <c r="T80" s="512"/>
      <c r="U80" s="512"/>
      <c r="V80" s="512"/>
      <c r="W80" s="513"/>
      <c r="X80" s="513"/>
      <c r="Y80" s="513"/>
      <c r="Z80" s="513"/>
      <c r="AA80" s="309"/>
      <c r="AB80" s="309"/>
      <c r="AC80" s="309"/>
      <c r="AD80" s="309"/>
      <c r="AE80" s="309"/>
      <c r="AF80" s="309"/>
      <c r="AG80" s="309"/>
      <c r="AH80" s="309"/>
      <c r="AI80" s="309"/>
      <c r="AJ80" s="309"/>
      <c r="AK80" s="309"/>
      <c r="AL80" s="309"/>
      <c r="AM80" s="309"/>
      <c r="AN80" s="309"/>
      <c r="AO80" s="309"/>
      <c r="AP80" s="309"/>
      <c r="AQ80" s="309"/>
      <c r="AR80" s="309"/>
      <c r="AS80" s="309"/>
      <c r="AT80" s="309"/>
      <c r="AU80" s="309"/>
      <c r="AV80" s="309"/>
      <c r="AW80" s="309"/>
      <c r="AX80" s="309"/>
      <c r="AY80" s="309"/>
      <c r="AZ80" s="309"/>
      <c r="BA80" s="309"/>
      <c r="BB80" s="309"/>
      <c r="BC80" s="309"/>
      <c r="BD80" s="309"/>
      <c r="BE80" s="309"/>
      <c r="BF80" s="309"/>
      <c r="BG80" s="309"/>
      <c r="BH80" s="309"/>
      <c r="BI80" s="309"/>
      <c r="BJ80" s="309"/>
      <c r="BK80" s="309"/>
      <c r="BL80" s="309"/>
      <c r="BM80" s="309"/>
      <c r="BN80" s="309"/>
      <c r="BO80" s="309"/>
      <c r="BP80" s="309"/>
      <c r="BQ80" s="309"/>
      <c r="BR80" s="309"/>
      <c r="BS80" s="309"/>
      <c r="BT80" s="309"/>
      <c r="BU80" s="309"/>
      <c r="BV80" s="309"/>
      <c r="BW80" s="309"/>
      <c r="BX80" s="309"/>
      <c r="BY80" s="309"/>
      <c r="BZ80" s="309"/>
      <c r="CA80" s="309"/>
      <c r="CB80" s="309"/>
      <c r="CC80" s="309"/>
      <c r="CD80" s="309"/>
      <c r="CE80" s="309"/>
      <c r="CF80" s="309"/>
      <c r="CG80" s="309"/>
      <c r="CH80" s="309"/>
      <c r="CI80" s="309"/>
      <c r="CJ80" s="309"/>
      <c r="CK80" s="309"/>
      <c r="CL80" s="309"/>
      <c r="CM80" s="309"/>
      <c r="CN80" s="309"/>
      <c r="CO80" s="309"/>
      <c r="CP80" s="309"/>
      <c r="CQ80" s="309"/>
      <c r="CR80" s="309"/>
      <c r="CS80" s="309"/>
      <c r="CT80" s="309"/>
      <c r="CU80" s="309"/>
      <c r="CV80" s="309"/>
      <c r="CW80" s="309"/>
      <c r="CX80" s="309"/>
      <c r="CY80" s="309"/>
      <c r="CZ80" s="309"/>
      <c r="DA80" s="309"/>
      <c r="DB80" s="309"/>
      <c r="DC80" s="309"/>
      <c r="DD80" s="309"/>
      <c r="DE80" s="309"/>
      <c r="DF80" s="309"/>
      <c r="DG80" s="309"/>
      <c r="DH80" s="309"/>
      <c r="DI80" s="309"/>
      <c r="DJ80" s="309"/>
      <c r="DK80" s="309"/>
      <c r="DL80" s="309"/>
      <c r="DM80" s="309"/>
      <c r="DN80" s="309"/>
      <c r="DO80" s="309"/>
      <c r="DP80" s="309"/>
      <c r="DQ80" s="309"/>
      <c r="DR80" s="309"/>
      <c r="DS80" s="309"/>
      <c r="DT80" s="309"/>
      <c r="DU80" s="309"/>
      <c r="DV80" s="309"/>
      <c r="DW80" s="309"/>
      <c r="DX80" s="309"/>
      <c r="DY80" s="309"/>
      <c r="DZ80" s="309"/>
      <c r="EA80" s="309"/>
      <c r="EB80" s="309"/>
      <c r="EC80" s="309"/>
      <c r="ED80" s="309"/>
      <c r="EE80" s="309"/>
      <c r="EF80" s="309"/>
      <c r="EG80" s="309"/>
      <c r="EH80" s="309"/>
      <c r="EI80" s="309"/>
      <c r="EJ80" s="309"/>
      <c r="EK80" s="309"/>
      <c r="EL80" s="309"/>
      <c r="EM80" s="309"/>
      <c r="EN80" s="309"/>
      <c r="EO80" s="309"/>
      <c r="EP80" s="309"/>
      <c r="EQ80" s="309"/>
      <c r="ER80" s="309"/>
      <c r="ES80" s="309"/>
      <c r="ET80" s="309"/>
      <c r="EU80" s="309"/>
      <c r="EV80" s="309"/>
      <c r="EW80" s="309"/>
      <c r="EX80" s="309"/>
      <c r="EY80" s="309"/>
      <c r="EZ80" s="309"/>
      <c r="FA80" s="309"/>
      <c r="FB80" s="309"/>
      <c r="FC80" s="309"/>
      <c r="FD80" s="309"/>
      <c r="FE80" s="309"/>
      <c r="FF80" s="309"/>
      <c r="FG80" s="309"/>
      <c r="FH80" s="309"/>
      <c r="FI80" s="309"/>
      <c r="FJ80" s="309"/>
      <c r="FK80" s="309"/>
      <c r="FL80" s="311"/>
      <c r="FM80" s="311"/>
      <c r="FN80" s="311"/>
      <c r="FO80" s="311"/>
      <c r="FP80" s="311"/>
      <c r="FQ80" s="311"/>
      <c r="FR80" s="311"/>
      <c r="FS80" s="311"/>
      <c r="FT80" s="311"/>
      <c r="FU80" s="311"/>
      <c r="FV80" s="311"/>
      <c r="FW80" s="311"/>
      <c r="FX80" s="311"/>
      <c r="FY80" s="311"/>
      <c r="FZ80" s="311"/>
      <c r="GA80" s="311"/>
      <c r="GB80" s="311"/>
      <c r="GC80" s="311"/>
      <c r="GD80" s="311"/>
      <c r="GE80" s="311"/>
      <c r="GF80" s="311"/>
      <c r="GG80" s="311"/>
      <c r="GH80" s="311"/>
      <c r="GI80" s="311"/>
      <c r="GJ80" s="311"/>
      <c r="GK80" s="311"/>
      <c r="GL80" s="311"/>
    </row>
    <row r="81" spans="1:194" x14ac:dyDescent="0.2">
      <c r="A81" s="324"/>
      <c r="B81" s="307"/>
      <c r="C81" s="512"/>
      <c r="D81" s="512"/>
      <c r="E81" s="512"/>
      <c r="F81" s="512"/>
      <c r="G81" s="512"/>
      <c r="H81" s="512"/>
      <c r="I81" s="512"/>
      <c r="J81" s="512"/>
      <c r="K81" s="512"/>
      <c r="L81" s="512"/>
      <c r="M81" s="512"/>
      <c r="N81" s="512"/>
      <c r="O81" s="512"/>
      <c r="P81" s="512"/>
      <c r="Q81" s="512"/>
      <c r="R81" s="512"/>
      <c r="S81" s="512"/>
      <c r="T81" s="512"/>
      <c r="U81" s="512"/>
      <c r="V81" s="512"/>
      <c r="W81" s="513"/>
      <c r="X81" s="513"/>
      <c r="Y81" s="513"/>
      <c r="Z81" s="513"/>
      <c r="AA81" s="309"/>
      <c r="AB81" s="309"/>
      <c r="AC81" s="309"/>
      <c r="AD81" s="309"/>
      <c r="AE81" s="309"/>
      <c r="AF81" s="309"/>
      <c r="AG81" s="309"/>
      <c r="AH81" s="309"/>
      <c r="AI81" s="309"/>
      <c r="AJ81" s="309"/>
      <c r="AK81" s="309"/>
      <c r="AL81" s="309"/>
      <c r="AM81" s="309"/>
      <c r="AN81" s="309"/>
      <c r="AO81" s="309"/>
      <c r="AP81" s="309"/>
      <c r="AQ81" s="309"/>
      <c r="AR81" s="309"/>
      <c r="AS81" s="309"/>
      <c r="AT81" s="309"/>
      <c r="AU81" s="309"/>
      <c r="AV81" s="309"/>
      <c r="AW81" s="309"/>
      <c r="AX81" s="309"/>
      <c r="AY81" s="309"/>
      <c r="AZ81" s="309"/>
      <c r="BA81" s="309"/>
      <c r="BB81" s="309"/>
      <c r="BC81" s="309"/>
      <c r="BD81" s="309"/>
      <c r="BE81" s="309"/>
      <c r="BF81" s="309"/>
      <c r="BG81" s="309"/>
      <c r="BH81" s="309"/>
      <c r="BI81" s="309"/>
      <c r="BJ81" s="309"/>
      <c r="BK81" s="309"/>
      <c r="BL81" s="309"/>
      <c r="BM81" s="309"/>
      <c r="BN81" s="309"/>
      <c r="BO81" s="309"/>
      <c r="BP81" s="309"/>
      <c r="BQ81" s="309"/>
      <c r="BR81" s="309"/>
      <c r="BS81" s="309"/>
      <c r="BT81" s="309"/>
      <c r="BU81" s="309"/>
      <c r="BV81" s="309"/>
      <c r="BW81" s="309"/>
      <c r="BX81" s="309"/>
      <c r="BY81" s="309"/>
      <c r="BZ81" s="309"/>
      <c r="CA81" s="309"/>
      <c r="CB81" s="309"/>
      <c r="CC81" s="309"/>
      <c r="CD81" s="309"/>
      <c r="CE81" s="309"/>
      <c r="CF81" s="309"/>
      <c r="CG81" s="309"/>
      <c r="CH81" s="309"/>
      <c r="CI81" s="309"/>
      <c r="CJ81" s="309"/>
      <c r="CK81" s="309"/>
      <c r="CL81" s="309"/>
      <c r="CM81" s="309"/>
      <c r="CN81" s="309"/>
      <c r="CO81" s="309"/>
      <c r="CP81" s="309"/>
      <c r="CQ81" s="309"/>
      <c r="CR81" s="309"/>
      <c r="CS81" s="309"/>
      <c r="CT81" s="309"/>
      <c r="CU81" s="309"/>
      <c r="CV81" s="309"/>
      <c r="CW81" s="309"/>
      <c r="CX81" s="309"/>
      <c r="CY81" s="309"/>
      <c r="CZ81" s="309"/>
      <c r="DA81" s="309"/>
      <c r="DB81" s="309"/>
      <c r="DC81" s="309"/>
      <c r="DD81" s="309"/>
      <c r="DE81" s="309"/>
      <c r="DF81" s="309"/>
      <c r="DG81" s="309"/>
      <c r="DH81" s="309"/>
      <c r="DI81" s="309"/>
      <c r="DJ81" s="309"/>
      <c r="DK81" s="309"/>
      <c r="DL81" s="309"/>
      <c r="DM81" s="309"/>
      <c r="DN81" s="309"/>
      <c r="DO81" s="309"/>
      <c r="DP81" s="309"/>
      <c r="DQ81" s="309"/>
      <c r="DR81" s="309"/>
      <c r="DS81" s="309"/>
      <c r="DT81" s="309"/>
      <c r="DU81" s="309"/>
      <c r="DV81" s="309"/>
      <c r="DW81" s="309"/>
      <c r="DX81" s="309"/>
      <c r="DY81" s="309"/>
      <c r="DZ81" s="309"/>
      <c r="EA81" s="309"/>
      <c r="EB81" s="309"/>
      <c r="EC81" s="309"/>
      <c r="ED81" s="309"/>
      <c r="EE81" s="309"/>
      <c r="EF81" s="309"/>
      <c r="EG81" s="309"/>
      <c r="EH81" s="309"/>
      <c r="EI81" s="309"/>
      <c r="EJ81" s="309"/>
      <c r="EK81" s="309"/>
      <c r="EL81" s="309"/>
      <c r="EM81" s="309"/>
      <c r="EN81" s="309"/>
      <c r="EO81" s="309"/>
      <c r="EP81" s="309"/>
      <c r="EQ81" s="309"/>
      <c r="ER81" s="309"/>
      <c r="ES81" s="309"/>
      <c r="ET81" s="309"/>
      <c r="EU81" s="309"/>
      <c r="EV81" s="309"/>
      <c r="EW81" s="309"/>
      <c r="EX81" s="309"/>
      <c r="EY81" s="309"/>
      <c r="EZ81" s="309"/>
      <c r="FA81" s="309"/>
      <c r="FB81" s="309"/>
      <c r="FC81" s="309"/>
      <c r="FD81" s="309"/>
      <c r="FE81" s="309"/>
      <c r="FF81" s="309"/>
      <c r="FG81" s="309"/>
      <c r="FH81" s="309"/>
      <c r="FI81" s="309"/>
      <c r="FJ81" s="309"/>
      <c r="FK81" s="309"/>
      <c r="FL81" s="311"/>
      <c r="FM81" s="311"/>
      <c r="FN81" s="311"/>
      <c r="FO81" s="311"/>
      <c r="FP81" s="311"/>
      <c r="FQ81" s="311"/>
      <c r="FR81" s="311"/>
      <c r="FS81" s="311"/>
      <c r="FT81" s="311"/>
      <c r="FU81" s="311"/>
      <c r="FV81" s="311"/>
      <c r="FW81" s="311"/>
      <c r="FX81" s="311"/>
      <c r="FY81" s="311"/>
      <c r="FZ81" s="311"/>
      <c r="GA81" s="311"/>
      <c r="GB81" s="311"/>
      <c r="GC81" s="311"/>
      <c r="GD81" s="311"/>
      <c r="GE81" s="311"/>
      <c r="GF81" s="311"/>
      <c r="GG81" s="311"/>
      <c r="GH81" s="311"/>
      <c r="GI81" s="311"/>
      <c r="GJ81" s="311"/>
      <c r="GK81" s="311"/>
      <c r="GL81" s="311"/>
    </row>
    <row r="82" spans="1:194" x14ac:dyDescent="0.2">
      <c r="A82" s="324"/>
      <c r="B82" s="307"/>
      <c r="C82" s="512"/>
      <c r="D82" s="512"/>
      <c r="E82" s="512"/>
      <c r="F82" s="512"/>
      <c r="G82" s="512"/>
      <c r="H82" s="512"/>
      <c r="I82" s="512"/>
      <c r="J82" s="512"/>
      <c r="K82" s="512"/>
      <c r="L82" s="512"/>
      <c r="M82" s="512"/>
      <c r="N82" s="512"/>
      <c r="O82" s="512"/>
      <c r="P82" s="512"/>
      <c r="Q82" s="512"/>
      <c r="R82" s="512"/>
      <c r="S82" s="512"/>
      <c r="T82" s="512"/>
      <c r="U82" s="512"/>
      <c r="V82" s="512"/>
      <c r="W82" s="513"/>
      <c r="X82" s="513"/>
      <c r="Y82" s="513"/>
      <c r="Z82" s="513"/>
      <c r="AA82" s="309"/>
      <c r="AB82" s="309"/>
      <c r="AC82" s="309"/>
      <c r="AD82" s="309"/>
      <c r="AE82" s="309"/>
      <c r="AF82" s="309"/>
      <c r="AG82" s="309"/>
      <c r="AH82" s="309"/>
      <c r="AI82" s="309"/>
      <c r="AJ82" s="309"/>
      <c r="AK82" s="309"/>
      <c r="AL82" s="309"/>
      <c r="AM82" s="309"/>
      <c r="AN82" s="309"/>
      <c r="AO82" s="309"/>
      <c r="AP82" s="309"/>
      <c r="AQ82" s="309"/>
      <c r="AR82" s="309"/>
      <c r="AS82" s="309"/>
      <c r="AT82" s="309"/>
      <c r="AU82" s="309"/>
      <c r="AV82" s="309"/>
      <c r="AW82" s="309"/>
      <c r="AX82" s="309"/>
      <c r="AY82" s="309"/>
      <c r="AZ82" s="309"/>
      <c r="BA82" s="309"/>
      <c r="BB82" s="309"/>
      <c r="BC82" s="309"/>
      <c r="BD82" s="309"/>
      <c r="BE82" s="309"/>
      <c r="BF82" s="309"/>
      <c r="BG82" s="309"/>
      <c r="BH82" s="309"/>
      <c r="BI82" s="309"/>
      <c r="BJ82" s="309"/>
      <c r="BK82" s="309"/>
      <c r="BL82" s="309"/>
      <c r="BM82" s="309"/>
      <c r="BN82" s="309"/>
      <c r="BO82" s="309"/>
      <c r="BP82" s="309"/>
      <c r="BQ82" s="309"/>
      <c r="BR82" s="309"/>
      <c r="BS82" s="309"/>
      <c r="BT82" s="309"/>
      <c r="BU82" s="309"/>
      <c r="BV82" s="309"/>
      <c r="BW82" s="309"/>
      <c r="BX82" s="309"/>
      <c r="BY82" s="309"/>
      <c r="BZ82" s="309"/>
      <c r="CA82" s="309"/>
      <c r="CB82" s="309"/>
      <c r="CC82" s="309"/>
      <c r="CD82" s="309"/>
      <c r="CE82" s="309"/>
      <c r="CF82" s="309"/>
      <c r="CG82" s="309"/>
      <c r="CH82" s="309"/>
      <c r="CI82" s="309"/>
      <c r="CJ82" s="309"/>
      <c r="CK82" s="309"/>
      <c r="CL82" s="309"/>
      <c r="CM82" s="309"/>
      <c r="CN82" s="309"/>
      <c r="CO82" s="309"/>
      <c r="CP82" s="309"/>
      <c r="CQ82" s="309"/>
      <c r="CR82" s="309"/>
      <c r="CS82" s="309"/>
      <c r="CT82" s="309"/>
      <c r="CU82" s="309"/>
      <c r="CV82" s="309"/>
      <c r="CW82" s="309"/>
      <c r="CX82" s="309"/>
      <c r="CY82" s="309"/>
      <c r="CZ82" s="309"/>
      <c r="DA82" s="309"/>
      <c r="DB82" s="309"/>
      <c r="DC82" s="309"/>
      <c r="DD82" s="309"/>
      <c r="DE82" s="309"/>
      <c r="DF82" s="309"/>
      <c r="DG82" s="309"/>
      <c r="DH82" s="309"/>
      <c r="DI82" s="309"/>
      <c r="DJ82" s="309"/>
      <c r="DK82" s="309"/>
      <c r="DL82" s="309"/>
      <c r="DM82" s="309"/>
      <c r="DN82" s="309"/>
      <c r="DO82" s="309"/>
      <c r="DP82" s="309"/>
      <c r="DQ82" s="309"/>
      <c r="DR82" s="309"/>
      <c r="DS82" s="309"/>
      <c r="DT82" s="309"/>
      <c r="DU82" s="309"/>
      <c r="DV82" s="309"/>
      <c r="DW82" s="309"/>
      <c r="DX82" s="309"/>
      <c r="DY82" s="309"/>
      <c r="DZ82" s="309"/>
      <c r="EA82" s="309"/>
      <c r="EB82" s="309"/>
      <c r="EC82" s="309"/>
      <c r="ED82" s="309"/>
      <c r="EE82" s="309"/>
      <c r="EF82" s="309"/>
      <c r="EG82" s="309"/>
      <c r="EH82" s="309"/>
      <c r="EI82" s="309"/>
      <c r="EJ82" s="309"/>
      <c r="EK82" s="309"/>
      <c r="EL82" s="309"/>
      <c r="EM82" s="309"/>
      <c r="EN82" s="309"/>
      <c r="EO82" s="309"/>
      <c r="EP82" s="309"/>
      <c r="EQ82" s="309"/>
      <c r="ER82" s="309"/>
      <c r="ES82" s="309"/>
      <c r="ET82" s="309"/>
      <c r="EU82" s="309"/>
      <c r="EV82" s="309"/>
      <c r="EW82" s="309"/>
      <c r="EX82" s="309"/>
      <c r="EY82" s="309"/>
      <c r="EZ82" s="309"/>
      <c r="FA82" s="309"/>
      <c r="FB82" s="309"/>
      <c r="FC82" s="309"/>
      <c r="FD82" s="309"/>
      <c r="FE82" s="309"/>
      <c r="FF82" s="309"/>
      <c r="FG82" s="309"/>
      <c r="FH82" s="309"/>
      <c r="FI82" s="309"/>
      <c r="FJ82" s="309"/>
      <c r="FK82" s="309"/>
      <c r="FL82" s="311"/>
      <c r="FM82" s="311"/>
      <c r="FN82" s="311"/>
      <c r="FO82" s="311"/>
      <c r="FP82" s="311"/>
      <c r="FQ82" s="311"/>
      <c r="FR82" s="311"/>
      <c r="FS82" s="311"/>
      <c r="FT82" s="311"/>
      <c r="FU82" s="311"/>
      <c r="FV82" s="311"/>
      <c r="FW82" s="311"/>
      <c r="FX82" s="311"/>
      <c r="FY82" s="311"/>
      <c r="FZ82" s="311"/>
      <c r="GA82" s="311"/>
      <c r="GB82" s="311"/>
      <c r="GC82" s="311"/>
      <c r="GD82" s="311"/>
      <c r="GE82" s="311"/>
      <c r="GF82" s="311"/>
      <c r="GG82" s="311"/>
      <c r="GH82" s="311"/>
      <c r="GI82" s="311"/>
      <c r="GJ82" s="311"/>
      <c r="GK82" s="311"/>
      <c r="GL82" s="311"/>
    </row>
    <row r="83" spans="1:194" x14ac:dyDescent="0.2">
      <c r="A83" s="324"/>
      <c r="B83" s="307"/>
      <c r="C83" s="512"/>
      <c r="D83" s="512"/>
      <c r="E83" s="512"/>
      <c r="F83" s="512"/>
      <c r="G83" s="512"/>
      <c r="H83" s="512"/>
      <c r="I83" s="512"/>
      <c r="J83" s="512"/>
      <c r="K83" s="512"/>
      <c r="L83" s="512"/>
      <c r="M83" s="512"/>
      <c r="N83" s="512"/>
      <c r="O83" s="512"/>
      <c r="P83" s="512"/>
      <c r="Q83" s="512"/>
      <c r="R83" s="512"/>
      <c r="S83" s="512"/>
      <c r="T83" s="512"/>
      <c r="U83" s="512"/>
      <c r="V83" s="512"/>
      <c r="W83" s="513"/>
      <c r="X83" s="513"/>
      <c r="Y83" s="513"/>
      <c r="Z83" s="513"/>
      <c r="AA83" s="309"/>
      <c r="AB83" s="309"/>
      <c r="AC83" s="309"/>
      <c r="AD83" s="309"/>
      <c r="AE83" s="309"/>
      <c r="AF83" s="309"/>
      <c r="AG83" s="309"/>
      <c r="AH83" s="309"/>
      <c r="AI83" s="309"/>
      <c r="AJ83" s="309"/>
      <c r="AK83" s="309"/>
      <c r="AL83" s="309"/>
      <c r="AM83" s="309"/>
      <c r="AN83" s="309"/>
      <c r="AO83" s="309"/>
      <c r="AP83" s="309"/>
      <c r="AQ83" s="309"/>
      <c r="AR83" s="309"/>
      <c r="AS83" s="309"/>
      <c r="AT83" s="309"/>
      <c r="AU83" s="309"/>
      <c r="AV83" s="309"/>
      <c r="AW83" s="309"/>
      <c r="AX83" s="309"/>
      <c r="AY83" s="309"/>
      <c r="AZ83" s="309"/>
      <c r="BA83" s="309"/>
      <c r="BB83" s="309"/>
      <c r="BC83" s="309"/>
      <c r="BD83" s="309"/>
      <c r="BE83" s="309"/>
      <c r="BF83" s="309"/>
      <c r="BG83" s="309"/>
      <c r="BH83" s="309"/>
      <c r="BI83" s="309"/>
      <c r="BJ83" s="309"/>
      <c r="BK83" s="309"/>
      <c r="BL83" s="309"/>
      <c r="BM83" s="309"/>
      <c r="BN83" s="309"/>
      <c r="BO83" s="309"/>
      <c r="BP83" s="309"/>
      <c r="BQ83" s="309"/>
      <c r="BR83" s="309"/>
      <c r="BS83" s="309"/>
      <c r="BT83" s="309"/>
      <c r="BU83" s="309"/>
      <c r="BV83" s="309"/>
      <c r="BW83" s="309"/>
      <c r="BX83" s="309"/>
      <c r="BY83" s="309"/>
      <c r="BZ83" s="309"/>
      <c r="CA83" s="309"/>
      <c r="CB83" s="309"/>
      <c r="CC83" s="309"/>
      <c r="CD83" s="309"/>
      <c r="CE83" s="309"/>
      <c r="CF83" s="309"/>
      <c r="CG83" s="309"/>
      <c r="CH83" s="309"/>
      <c r="CI83" s="309"/>
      <c r="CJ83" s="309"/>
      <c r="CK83" s="309"/>
      <c r="CL83" s="309"/>
      <c r="CM83" s="309"/>
      <c r="CN83" s="309"/>
      <c r="CO83" s="309"/>
      <c r="CP83" s="309"/>
      <c r="CQ83" s="309"/>
      <c r="CR83" s="309"/>
      <c r="CS83" s="309"/>
      <c r="CT83" s="309"/>
      <c r="CU83" s="309"/>
      <c r="CV83" s="309"/>
      <c r="CW83" s="309"/>
      <c r="CX83" s="309"/>
      <c r="CY83" s="309"/>
      <c r="CZ83" s="309"/>
      <c r="DA83" s="309"/>
      <c r="DB83" s="309"/>
      <c r="DC83" s="309"/>
      <c r="DD83" s="309"/>
      <c r="DE83" s="309"/>
      <c r="DF83" s="309"/>
      <c r="DG83" s="309"/>
      <c r="DH83" s="309"/>
      <c r="DI83" s="309"/>
      <c r="DJ83" s="309"/>
      <c r="DK83" s="309"/>
      <c r="DL83" s="309"/>
      <c r="DM83" s="309"/>
      <c r="DN83" s="309"/>
      <c r="DO83" s="309"/>
      <c r="DP83" s="309"/>
      <c r="DQ83" s="309"/>
      <c r="DR83" s="309"/>
      <c r="DS83" s="309"/>
      <c r="DT83" s="309"/>
      <c r="DU83" s="309"/>
      <c r="DV83" s="309"/>
      <c r="DW83" s="309"/>
      <c r="DX83" s="309"/>
      <c r="DY83" s="309"/>
      <c r="DZ83" s="309"/>
      <c r="EA83" s="309"/>
      <c r="EB83" s="309"/>
      <c r="EC83" s="309"/>
      <c r="ED83" s="309"/>
      <c r="EE83" s="309"/>
      <c r="EF83" s="309"/>
      <c r="EG83" s="309"/>
      <c r="EH83" s="309"/>
      <c r="EI83" s="309"/>
      <c r="EJ83" s="309"/>
      <c r="EK83" s="309"/>
      <c r="EL83" s="309"/>
      <c r="EM83" s="309"/>
      <c r="EN83" s="309"/>
      <c r="EO83" s="309"/>
      <c r="EP83" s="309"/>
      <c r="EQ83" s="309"/>
      <c r="ER83" s="309"/>
      <c r="ES83" s="309"/>
      <c r="ET83" s="309"/>
      <c r="EU83" s="309"/>
      <c r="EV83" s="309"/>
      <c r="EW83" s="309"/>
      <c r="EX83" s="309"/>
      <c r="EY83" s="309"/>
      <c r="EZ83" s="309"/>
      <c r="FA83" s="309"/>
      <c r="FB83" s="309"/>
      <c r="FC83" s="309"/>
      <c r="FD83" s="309"/>
      <c r="FE83" s="309"/>
      <c r="FF83" s="309"/>
      <c r="FG83" s="309"/>
      <c r="FH83" s="309"/>
      <c r="FI83" s="309"/>
      <c r="FJ83" s="309"/>
      <c r="FK83" s="309"/>
      <c r="FL83" s="311"/>
      <c r="FM83" s="311"/>
      <c r="FN83" s="311"/>
      <c r="FO83" s="311"/>
      <c r="FP83" s="311"/>
      <c r="FQ83" s="311"/>
      <c r="FR83" s="311"/>
      <c r="FS83" s="311"/>
      <c r="FT83" s="311"/>
      <c r="FU83" s="311"/>
      <c r="FV83" s="311"/>
      <c r="FW83" s="311"/>
      <c r="FX83" s="311"/>
      <c r="FY83" s="311"/>
      <c r="FZ83" s="311"/>
      <c r="GA83" s="311"/>
      <c r="GB83" s="311"/>
      <c r="GC83" s="311"/>
      <c r="GD83" s="311"/>
      <c r="GE83" s="311"/>
      <c r="GF83" s="311"/>
      <c r="GG83" s="311"/>
      <c r="GH83" s="311"/>
      <c r="GI83" s="311"/>
      <c r="GJ83" s="311"/>
      <c r="GK83" s="311"/>
      <c r="GL83" s="311"/>
    </row>
    <row r="84" spans="1:194" x14ac:dyDescent="0.2">
      <c r="A84" s="324"/>
      <c r="B84" s="307"/>
      <c r="C84" s="512"/>
      <c r="D84" s="512"/>
      <c r="E84" s="512"/>
      <c r="F84" s="512"/>
      <c r="G84" s="512"/>
      <c r="H84" s="512"/>
      <c r="I84" s="512"/>
      <c r="J84" s="512"/>
      <c r="K84" s="512"/>
      <c r="L84" s="512"/>
      <c r="M84" s="512"/>
      <c r="N84" s="512"/>
      <c r="O84" s="512"/>
      <c r="P84" s="512"/>
      <c r="Q84" s="512"/>
      <c r="R84" s="512"/>
      <c r="S84" s="512"/>
      <c r="T84" s="512"/>
      <c r="U84" s="512"/>
      <c r="V84" s="512"/>
      <c r="W84" s="513"/>
      <c r="X84" s="513"/>
      <c r="Y84" s="513"/>
      <c r="Z84" s="513"/>
      <c r="AA84" s="309"/>
      <c r="AB84" s="309"/>
      <c r="AC84" s="309"/>
      <c r="AD84" s="309"/>
      <c r="AE84" s="309"/>
      <c r="AF84" s="309"/>
      <c r="AG84" s="309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09"/>
      <c r="AV84" s="309"/>
      <c r="AW84" s="309"/>
      <c r="AX84" s="309"/>
      <c r="AY84" s="309"/>
      <c r="AZ84" s="309"/>
      <c r="BA84" s="309"/>
      <c r="BB84" s="309"/>
      <c r="BC84" s="309"/>
      <c r="BD84" s="309"/>
      <c r="BE84" s="309"/>
      <c r="BF84" s="309"/>
      <c r="BG84" s="309"/>
      <c r="BH84" s="309"/>
      <c r="BI84" s="309"/>
      <c r="BJ84" s="309"/>
      <c r="BK84" s="309"/>
      <c r="BL84" s="309"/>
      <c r="BM84" s="309"/>
      <c r="BN84" s="309"/>
      <c r="BO84" s="309"/>
      <c r="BP84" s="309"/>
      <c r="BQ84" s="309"/>
      <c r="BR84" s="309"/>
      <c r="BS84" s="309"/>
      <c r="BT84" s="309"/>
      <c r="BU84" s="309"/>
      <c r="BV84" s="309"/>
      <c r="BW84" s="309"/>
      <c r="BX84" s="309"/>
      <c r="BY84" s="309"/>
      <c r="BZ84" s="309"/>
      <c r="CA84" s="309"/>
      <c r="CB84" s="309"/>
      <c r="CC84" s="309"/>
      <c r="CD84" s="309"/>
      <c r="CE84" s="309"/>
      <c r="CF84" s="309"/>
      <c r="CG84" s="309"/>
      <c r="CH84" s="309"/>
      <c r="CI84" s="309"/>
      <c r="CJ84" s="309"/>
      <c r="CK84" s="309"/>
      <c r="CL84" s="309"/>
      <c r="CM84" s="309"/>
      <c r="CN84" s="309"/>
      <c r="CO84" s="309"/>
      <c r="CP84" s="309"/>
      <c r="CQ84" s="309"/>
      <c r="CR84" s="309"/>
      <c r="CS84" s="309"/>
      <c r="CT84" s="309"/>
      <c r="CU84" s="309"/>
      <c r="CV84" s="309"/>
      <c r="CW84" s="309"/>
      <c r="CX84" s="309"/>
      <c r="CY84" s="309"/>
      <c r="CZ84" s="309"/>
      <c r="DA84" s="309"/>
      <c r="DB84" s="309"/>
      <c r="DC84" s="309"/>
      <c r="DD84" s="309"/>
      <c r="DE84" s="309"/>
      <c r="DF84" s="309"/>
      <c r="DG84" s="309"/>
      <c r="DH84" s="309"/>
      <c r="DI84" s="309"/>
      <c r="DJ84" s="309"/>
      <c r="DK84" s="309"/>
      <c r="DL84" s="309"/>
      <c r="DM84" s="309"/>
      <c r="DN84" s="309"/>
      <c r="DO84" s="309"/>
      <c r="DP84" s="309"/>
      <c r="DQ84" s="309"/>
      <c r="DR84" s="309"/>
      <c r="DS84" s="309"/>
      <c r="DT84" s="309"/>
      <c r="DU84" s="309"/>
      <c r="DV84" s="309"/>
      <c r="DW84" s="309"/>
      <c r="DX84" s="309"/>
      <c r="DY84" s="309"/>
      <c r="DZ84" s="309"/>
      <c r="EA84" s="309"/>
      <c r="EB84" s="309"/>
      <c r="EC84" s="309"/>
      <c r="ED84" s="309"/>
      <c r="EE84" s="309"/>
      <c r="EF84" s="309"/>
      <c r="EG84" s="309"/>
      <c r="EH84" s="309"/>
      <c r="EI84" s="309"/>
      <c r="EJ84" s="309"/>
      <c r="EK84" s="309"/>
      <c r="EL84" s="309"/>
      <c r="EM84" s="309"/>
      <c r="EN84" s="309"/>
      <c r="EO84" s="309"/>
      <c r="EP84" s="309"/>
      <c r="EQ84" s="309"/>
      <c r="ER84" s="309"/>
      <c r="ES84" s="309"/>
      <c r="ET84" s="309"/>
      <c r="EU84" s="309"/>
      <c r="EV84" s="309"/>
      <c r="EW84" s="309"/>
      <c r="EX84" s="309"/>
      <c r="EY84" s="309"/>
      <c r="EZ84" s="309"/>
      <c r="FA84" s="309"/>
      <c r="FB84" s="309"/>
      <c r="FC84" s="309"/>
      <c r="FD84" s="309"/>
      <c r="FE84" s="309"/>
      <c r="FF84" s="309"/>
      <c r="FG84" s="309"/>
      <c r="FH84" s="309"/>
      <c r="FI84" s="309"/>
      <c r="FJ84" s="309"/>
      <c r="FK84" s="309"/>
      <c r="FL84" s="311"/>
      <c r="FM84" s="311"/>
      <c r="FN84" s="311"/>
      <c r="FO84" s="311"/>
      <c r="FP84" s="311"/>
      <c r="FQ84" s="311"/>
      <c r="FR84" s="311"/>
      <c r="FS84" s="311"/>
      <c r="FT84" s="311"/>
      <c r="FU84" s="311"/>
      <c r="FV84" s="311"/>
      <c r="FW84" s="311"/>
      <c r="FX84" s="311"/>
      <c r="FY84" s="311"/>
      <c r="FZ84" s="311"/>
      <c r="GA84" s="311"/>
      <c r="GB84" s="311"/>
      <c r="GC84" s="311"/>
      <c r="GD84" s="311"/>
      <c r="GE84" s="311"/>
      <c r="GF84" s="311"/>
      <c r="GG84" s="311"/>
      <c r="GH84" s="311"/>
      <c r="GI84" s="311"/>
      <c r="GJ84" s="311"/>
      <c r="GK84" s="311"/>
      <c r="GL84" s="311"/>
    </row>
    <row r="85" spans="1:194" x14ac:dyDescent="0.2">
      <c r="A85" s="324"/>
      <c r="B85" s="307"/>
      <c r="C85" s="512"/>
      <c r="D85" s="512"/>
      <c r="E85" s="512"/>
      <c r="F85" s="512"/>
      <c r="G85" s="512"/>
      <c r="H85" s="512"/>
      <c r="I85" s="512"/>
      <c r="J85" s="512"/>
      <c r="K85" s="512"/>
      <c r="L85" s="512"/>
      <c r="M85" s="512"/>
      <c r="N85" s="512"/>
      <c r="O85" s="512"/>
      <c r="P85" s="512"/>
      <c r="Q85" s="512"/>
      <c r="R85" s="512"/>
      <c r="S85" s="512"/>
      <c r="T85" s="512"/>
      <c r="U85" s="512"/>
      <c r="V85" s="512"/>
      <c r="W85" s="513"/>
      <c r="X85" s="513"/>
      <c r="Y85" s="513"/>
      <c r="Z85" s="513"/>
      <c r="AA85" s="309"/>
      <c r="AB85" s="309"/>
      <c r="AC85" s="309"/>
      <c r="AD85" s="309"/>
      <c r="AE85" s="309"/>
      <c r="AF85" s="309"/>
      <c r="AG85" s="309"/>
      <c r="AH85" s="309"/>
      <c r="AI85" s="309"/>
      <c r="AJ85" s="309"/>
      <c r="AK85" s="309"/>
      <c r="AL85" s="309"/>
      <c r="AM85" s="309"/>
      <c r="AN85" s="309"/>
      <c r="AO85" s="309"/>
      <c r="AP85" s="309"/>
      <c r="AQ85" s="309"/>
      <c r="AR85" s="309"/>
      <c r="AS85" s="309"/>
      <c r="AT85" s="309"/>
      <c r="AU85" s="309"/>
      <c r="AV85" s="309"/>
      <c r="AW85" s="309"/>
      <c r="AX85" s="309"/>
      <c r="AY85" s="309"/>
      <c r="AZ85" s="309"/>
      <c r="BA85" s="309"/>
      <c r="BB85" s="309"/>
      <c r="BC85" s="309"/>
      <c r="BD85" s="309"/>
      <c r="BE85" s="309"/>
      <c r="BF85" s="309"/>
      <c r="BG85" s="309"/>
      <c r="BH85" s="309"/>
      <c r="BI85" s="309"/>
      <c r="BJ85" s="309"/>
      <c r="BK85" s="309"/>
      <c r="BL85" s="309"/>
      <c r="BM85" s="309"/>
      <c r="BN85" s="309"/>
      <c r="BO85" s="309"/>
      <c r="BP85" s="309"/>
      <c r="BQ85" s="309"/>
      <c r="BR85" s="309"/>
      <c r="BS85" s="309"/>
      <c r="BT85" s="309"/>
      <c r="BU85" s="309"/>
      <c r="BV85" s="309"/>
      <c r="BW85" s="309"/>
      <c r="BX85" s="309"/>
      <c r="BY85" s="309"/>
      <c r="BZ85" s="309"/>
      <c r="CA85" s="309"/>
      <c r="CB85" s="309"/>
      <c r="CC85" s="309"/>
      <c r="CD85" s="309"/>
      <c r="CE85" s="309"/>
      <c r="CF85" s="309"/>
      <c r="CG85" s="309"/>
      <c r="CH85" s="309"/>
      <c r="CI85" s="309"/>
      <c r="CJ85" s="309"/>
      <c r="CK85" s="309"/>
      <c r="CL85" s="309"/>
      <c r="CM85" s="309"/>
      <c r="CN85" s="309"/>
      <c r="CO85" s="309"/>
      <c r="CP85" s="309"/>
      <c r="CQ85" s="309"/>
      <c r="CR85" s="309"/>
      <c r="CS85" s="309"/>
      <c r="CT85" s="309"/>
      <c r="CU85" s="309"/>
      <c r="CV85" s="309"/>
      <c r="CW85" s="309"/>
      <c r="CX85" s="309"/>
      <c r="CY85" s="309"/>
      <c r="CZ85" s="309"/>
      <c r="DA85" s="309"/>
      <c r="DB85" s="309"/>
      <c r="DC85" s="309"/>
      <c r="DD85" s="309"/>
      <c r="DE85" s="309"/>
      <c r="DF85" s="309"/>
      <c r="DG85" s="309"/>
      <c r="DH85" s="309"/>
      <c r="DI85" s="309"/>
      <c r="DJ85" s="309"/>
      <c r="DK85" s="309"/>
      <c r="DL85" s="309"/>
      <c r="DM85" s="309"/>
      <c r="DN85" s="309"/>
      <c r="DO85" s="309"/>
      <c r="DP85" s="309"/>
      <c r="DQ85" s="309"/>
      <c r="DR85" s="309"/>
      <c r="DS85" s="309"/>
      <c r="DT85" s="309"/>
      <c r="DU85" s="309"/>
      <c r="DV85" s="309"/>
      <c r="DW85" s="309"/>
      <c r="DX85" s="309"/>
      <c r="DY85" s="309"/>
      <c r="DZ85" s="309"/>
      <c r="EA85" s="309"/>
      <c r="EB85" s="309"/>
      <c r="EC85" s="309"/>
      <c r="ED85" s="309"/>
      <c r="EE85" s="309"/>
      <c r="EF85" s="309"/>
      <c r="EG85" s="309"/>
      <c r="EH85" s="309"/>
      <c r="EI85" s="309"/>
      <c r="EJ85" s="309"/>
      <c r="EK85" s="309"/>
      <c r="EL85" s="309"/>
      <c r="EM85" s="309"/>
      <c r="EN85" s="309"/>
      <c r="EO85" s="309"/>
      <c r="EP85" s="309"/>
      <c r="EQ85" s="309"/>
      <c r="ER85" s="309"/>
      <c r="ES85" s="309"/>
      <c r="ET85" s="309"/>
      <c r="EU85" s="309"/>
      <c r="EV85" s="309"/>
      <c r="EW85" s="309"/>
      <c r="EX85" s="309"/>
      <c r="EY85" s="309"/>
      <c r="EZ85" s="309"/>
      <c r="FA85" s="309"/>
      <c r="FB85" s="309"/>
      <c r="FC85" s="309"/>
      <c r="FD85" s="309"/>
      <c r="FE85" s="309"/>
      <c r="FF85" s="309"/>
      <c r="FG85" s="309"/>
      <c r="FH85" s="309"/>
      <c r="FI85" s="309"/>
      <c r="FJ85" s="309"/>
      <c r="FK85" s="309"/>
      <c r="FL85" s="311"/>
      <c r="FM85" s="311"/>
      <c r="FN85" s="311"/>
      <c r="FO85" s="311"/>
      <c r="FP85" s="311"/>
      <c r="FQ85" s="311"/>
      <c r="FR85" s="311"/>
      <c r="FS85" s="311"/>
      <c r="FT85" s="311"/>
      <c r="FU85" s="311"/>
      <c r="FV85" s="311"/>
      <c r="FW85" s="311"/>
      <c r="FX85" s="311"/>
      <c r="FY85" s="311"/>
      <c r="FZ85" s="311"/>
      <c r="GA85" s="311"/>
      <c r="GB85" s="311"/>
      <c r="GC85" s="311"/>
      <c r="GD85" s="311"/>
      <c r="GE85" s="311"/>
      <c r="GF85" s="311"/>
      <c r="GG85" s="311"/>
      <c r="GH85" s="311"/>
      <c r="GI85" s="311"/>
      <c r="GJ85" s="311"/>
      <c r="GK85" s="311"/>
      <c r="GL85" s="311"/>
    </row>
    <row r="86" spans="1:194" x14ac:dyDescent="0.2">
      <c r="A86" s="324"/>
      <c r="B86" s="307"/>
      <c r="C86" s="512"/>
      <c r="D86" s="512"/>
      <c r="E86" s="512"/>
      <c r="F86" s="512"/>
      <c r="G86" s="512"/>
      <c r="H86" s="512"/>
      <c r="I86" s="512"/>
      <c r="J86" s="512"/>
      <c r="K86" s="512"/>
      <c r="L86" s="512"/>
      <c r="M86" s="512"/>
      <c r="N86" s="512"/>
      <c r="O86" s="512"/>
      <c r="P86" s="512"/>
      <c r="Q86" s="512"/>
      <c r="R86" s="512"/>
      <c r="S86" s="512"/>
      <c r="T86" s="512"/>
      <c r="U86" s="512"/>
      <c r="V86" s="512"/>
      <c r="W86" s="513"/>
      <c r="X86" s="513"/>
      <c r="Y86" s="513"/>
      <c r="Z86" s="513"/>
      <c r="AA86" s="309"/>
      <c r="AB86" s="309"/>
      <c r="AC86" s="309"/>
      <c r="AD86" s="309"/>
      <c r="AE86" s="309"/>
      <c r="AF86" s="309"/>
      <c r="AG86" s="309"/>
      <c r="AH86" s="309"/>
      <c r="AI86" s="309"/>
      <c r="AJ86" s="309"/>
      <c r="AK86" s="309"/>
      <c r="AL86" s="309"/>
      <c r="AM86" s="309"/>
      <c r="AN86" s="309"/>
      <c r="AO86" s="309"/>
      <c r="AP86" s="309"/>
      <c r="AQ86" s="309"/>
      <c r="AR86" s="309"/>
      <c r="AS86" s="309"/>
      <c r="AT86" s="309"/>
      <c r="AU86" s="309"/>
      <c r="AV86" s="309"/>
      <c r="AW86" s="309"/>
      <c r="AX86" s="309"/>
      <c r="AY86" s="309"/>
      <c r="AZ86" s="309"/>
      <c r="BA86" s="309"/>
      <c r="BB86" s="309"/>
      <c r="BC86" s="309"/>
      <c r="BD86" s="309"/>
      <c r="BE86" s="309"/>
      <c r="BF86" s="309"/>
      <c r="BG86" s="309"/>
      <c r="BH86" s="309"/>
      <c r="BI86" s="309"/>
      <c r="BJ86" s="309"/>
      <c r="BK86" s="309"/>
      <c r="BL86" s="309"/>
      <c r="BM86" s="309"/>
      <c r="BN86" s="309"/>
      <c r="BO86" s="309"/>
      <c r="BP86" s="309"/>
      <c r="BQ86" s="309"/>
      <c r="BR86" s="309"/>
      <c r="BS86" s="309"/>
      <c r="BT86" s="309"/>
      <c r="BU86" s="309"/>
      <c r="BV86" s="309"/>
      <c r="BW86" s="309"/>
      <c r="BX86" s="309"/>
      <c r="BY86" s="309"/>
      <c r="BZ86" s="309"/>
      <c r="CA86" s="309"/>
      <c r="CB86" s="309"/>
      <c r="CC86" s="309"/>
      <c r="CD86" s="309"/>
      <c r="CE86" s="309"/>
      <c r="CF86" s="309"/>
      <c r="CG86" s="309"/>
      <c r="CH86" s="309"/>
      <c r="CI86" s="309"/>
      <c r="CJ86" s="309"/>
      <c r="CK86" s="309"/>
      <c r="CL86" s="309"/>
      <c r="CM86" s="309"/>
      <c r="CN86" s="309"/>
      <c r="CO86" s="309"/>
      <c r="CP86" s="309"/>
      <c r="CQ86" s="309"/>
      <c r="CR86" s="309"/>
      <c r="CS86" s="309"/>
      <c r="CT86" s="309"/>
      <c r="CU86" s="309"/>
      <c r="CV86" s="309"/>
      <c r="CW86" s="309"/>
      <c r="CX86" s="309"/>
      <c r="CY86" s="309"/>
      <c r="CZ86" s="309"/>
      <c r="DA86" s="309"/>
      <c r="DB86" s="309"/>
      <c r="DC86" s="309"/>
      <c r="DD86" s="309"/>
      <c r="DE86" s="309"/>
      <c r="DF86" s="309"/>
      <c r="DG86" s="309"/>
      <c r="DH86" s="309"/>
      <c r="DI86" s="309"/>
      <c r="DJ86" s="309"/>
      <c r="DK86" s="309"/>
      <c r="DL86" s="309"/>
      <c r="DM86" s="309"/>
      <c r="DN86" s="309"/>
      <c r="DO86" s="309"/>
      <c r="DP86" s="309"/>
      <c r="DQ86" s="309"/>
      <c r="DR86" s="309"/>
      <c r="DS86" s="309"/>
      <c r="DT86" s="309"/>
      <c r="DU86" s="309"/>
      <c r="DV86" s="309"/>
      <c r="DW86" s="309"/>
      <c r="DX86" s="309"/>
      <c r="DY86" s="309"/>
      <c r="DZ86" s="309"/>
      <c r="EA86" s="309"/>
      <c r="EB86" s="309"/>
      <c r="EC86" s="309"/>
      <c r="ED86" s="309"/>
      <c r="EE86" s="309"/>
      <c r="EF86" s="309"/>
      <c r="EG86" s="309"/>
      <c r="EH86" s="309"/>
      <c r="EI86" s="309"/>
      <c r="EJ86" s="309"/>
      <c r="EK86" s="309"/>
      <c r="EL86" s="309"/>
      <c r="EM86" s="309"/>
      <c r="EN86" s="309"/>
      <c r="EO86" s="309"/>
      <c r="EP86" s="309"/>
      <c r="EQ86" s="309"/>
      <c r="ER86" s="309"/>
      <c r="ES86" s="309"/>
      <c r="ET86" s="309"/>
      <c r="EU86" s="309"/>
      <c r="EV86" s="309"/>
      <c r="EW86" s="309"/>
      <c r="EX86" s="309"/>
      <c r="EY86" s="309"/>
      <c r="EZ86" s="309"/>
      <c r="FA86" s="309"/>
      <c r="FB86" s="309"/>
      <c r="FC86" s="309"/>
      <c r="FD86" s="309"/>
      <c r="FE86" s="309"/>
      <c r="FF86" s="309"/>
      <c r="FG86" s="309"/>
      <c r="FH86" s="309"/>
      <c r="FI86" s="309"/>
      <c r="FJ86" s="309"/>
      <c r="FK86" s="309"/>
      <c r="FL86" s="311"/>
      <c r="FM86" s="311"/>
      <c r="FN86" s="311"/>
      <c r="FO86" s="311"/>
      <c r="FP86" s="311"/>
      <c r="FQ86" s="311"/>
      <c r="FR86" s="311"/>
      <c r="FS86" s="311"/>
      <c r="FT86" s="311"/>
      <c r="FU86" s="311"/>
      <c r="FV86" s="311"/>
      <c r="FW86" s="311"/>
      <c r="FX86" s="311"/>
      <c r="FY86" s="311"/>
      <c r="FZ86" s="311"/>
      <c r="GA86" s="311"/>
      <c r="GB86" s="311"/>
      <c r="GC86" s="311"/>
      <c r="GD86" s="311"/>
      <c r="GE86" s="311"/>
      <c r="GF86" s="311"/>
      <c r="GG86" s="311"/>
      <c r="GH86" s="311"/>
      <c r="GI86" s="311"/>
      <c r="GJ86" s="311"/>
      <c r="GK86" s="311"/>
      <c r="GL86" s="311"/>
    </row>
    <row r="87" spans="1:194" x14ac:dyDescent="0.2">
      <c r="A87" s="324"/>
      <c r="B87" s="307"/>
      <c r="C87" s="512"/>
      <c r="D87" s="512"/>
      <c r="E87" s="512"/>
      <c r="F87" s="512"/>
      <c r="G87" s="51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512"/>
      <c r="V87" s="512"/>
      <c r="W87" s="513"/>
      <c r="X87" s="513"/>
      <c r="Y87" s="513"/>
      <c r="Z87" s="513"/>
      <c r="AA87" s="309"/>
      <c r="AB87" s="309"/>
      <c r="AC87" s="309"/>
      <c r="AD87" s="309"/>
      <c r="AE87" s="309"/>
      <c r="AF87" s="309"/>
      <c r="AG87" s="309"/>
      <c r="AH87" s="309"/>
      <c r="AI87" s="309"/>
      <c r="AJ87" s="309"/>
      <c r="AK87" s="309"/>
      <c r="AL87" s="309"/>
      <c r="AM87" s="309"/>
      <c r="AN87" s="309"/>
      <c r="AO87" s="309"/>
      <c r="AP87" s="309"/>
      <c r="AQ87" s="309"/>
      <c r="AR87" s="309"/>
      <c r="AS87" s="309"/>
      <c r="AT87" s="309"/>
      <c r="AU87" s="309"/>
      <c r="AV87" s="309"/>
      <c r="AW87" s="309"/>
      <c r="AX87" s="309"/>
      <c r="AY87" s="309"/>
      <c r="AZ87" s="309"/>
      <c r="BA87" s="309"/>
      <c r="BB87" s="309"/>
      <c r="BC87" s="309"/>
      <c r="BD87" s="309"/>
      <c r="BE87" s="309"/>
      <c r="BF87" s="309"/>
      <c r="BG87" s="309"/>
      <c r="BH87" s="309"/>
      <c r="BI87" s="309"/>
      <c r="BJ87" s="309"/>
      <c r="BK87" s="309"/>
      <c r="BL87" s="309"/>
      <c r="BM87" s="309"/>
      <c r="BN87" s="309"/>
      <c r="BO87" s="309"/>
      <c r="BP87" s="309"/>
      <c r="BQ87" s="309"/>
      <c r="BR87" s="309"/>
      <c r="BS87" s="309"/>
      <c r="BT87" s="309"/>
      <c r="BU87" s="309"/>
      <c r="BV87" s="309"/>
      <c r="BW87" s="309"/>
      <c r="BX87" s="309"/>
      <c r="BY87" s="309"/>
      <c r="BZ87" s="309"/>
      <c r="CA87" s="309"/>
      <c r="CB87" s="309"/>
      <c r="CC87" s="309"/>
      <c r="CD87" s="309"/>
      <c r="CE87" s="309"/>
      <c r="CF87" s="309"/>
      <c r="CG87" s="309"/>
      <c r="CH87" s="309"/>
      <c r="CI87" s="309"/>
      <c r="CJ87" s="309"/>
      <c r="CK87" s="309"/>
      <c r="CL87" s="309"/>
      <c r="CM87" s="309"/>
      <c r="CN87" s="309"/>
      <c r="CO87" s="309"/>
      <c r="CP87" s="309"/>
      <c r="CQ87" s="309"/>
      <c r="CR87" s="309"/>
      <c r="CS87" s="309"/>
      <c r="CT87" s="309"/>
      <c r="CU87" s="309"/>
      <c r="CV87" s="309"/>
      <c r="CW87" s="309"/>
      <c r="CX87" s="309"/>
      <c r="CY87" s="309"/>
      <c r="CZ87" s="309"/>
      <c r="DA87" s="309"/>
      <c r="DB87" s="309"/>
      <c r="DC87" s="309"/>
      <c r="DD87" s="309"/>
      <c r="DE87" s="309"/>
      <c r="DF87" s="309"/>
      <c r="DG87" s="309"/>
      <c r="DH87" s="309"/>
      <c r="DI87" s="309"/>
      <c r="DJ87" s="309"/>
      <c r="DK87" s="309"/>
      <c r="DL87" s="309"/>
      <c r="DM87" s="309"/>
      <c r="DN87" s="309"/>
      <c r="DO87" s="309"/>
      <c r="DP87" s="309"/>
      <c r="DQ87" s="309"/>
      <c r="DR87" s="309"/>
      <c r="DS87" s="309"/>
      <c r="DT87" s="309"/>
      <c r="DU87" s="309"/>
      <c r="DV87" s="309"/>
      <c r="DW87" s="309"/>
      <c r="DX87" s="309"/>
      <c r="DY87" s="309"/>
      <c r="DZ87" s="309"/>
      <c r="EA87" s="309"/>
      <c r="EB87" s="309"/>
      <c r="EC87" s="309"/>
      <c r="ED87" s="309"/>
      <c r="EE87" s="309"/>
      <c r="EF87" s="309"/>
      <c r="EG87" s="309"/>
      <c r="EH87" s="309"/>
      <c r="EI87" s="309"/>
      <c r="EJ87" s="309"/>
      <c r="EK87" s="309"/>
      <c r="EL87" s="309"/>
      <c r="EM87" s="309"/>
      <c r="EN87" s="309"/>
      <c r="EO87" s="309"/>
      <c r="EP87" s="309"/>
      <c r="EQ87" s="309"/>
      <c r="ER87" s="309"/>
      <c r="ES87" s="309"/>
      <c r="ET87" s="309"/>
      <c r="EU87" s="309"/>
      <c r="EV87" s="309"/>
      <c r="EW87" s="309"/>
      <c r="EX87" s="309"/>
      <c r="EY87" s="309"/>
      <c r="EZ87" s="309"/>
      <c r="FA87" s="309"/>
      <c r="FB87" s="309"/>
      <c r="FC87" s="309"/>
      <c r="FD87" s="309"/>
      <c r="FE87" s="309"/>
      <c r="FF87" s="309"/>
      <c r="FG87" s="309"/>
      <c r="FH87" s="309"/>
      <c r="FI87" s="309"/>
      <c r="FJ87" s="309"/>
      <c r="FK87" s="309"/>
      <c r="FL87" s="311"/>
      <c r="FM87" s="311"/>
      <c r="FN87" s="311"/>
      <c r="FO87" s="311"/>
      <c r="FP87" s="311"/>
      <c r="FQ87" s="311"/>
      <c r="FR87" s="311"/>
      <c r="FS87" s="311"/>
      <c r="FT87" s="311"/>
      <c r="FU87" s="311"/>
      <c r="FV87" s="311"/>
      <c r="FW87" s="311"/>
      <c r="FX87" s="311"/>
      <c r="FY87" s="311"/>
      <c r="FZ87" s="311"/>
      <c r="GA87" s="311"/>
      <c r="GB87" s="311"/>
      <c r="GC87" s="311"/>
      <c r="GD87" s="311"/>
      <c r="GE87" s="311"/>
      <c r="GF87" s="311"/>
      <c r="GG87" s="311"/>
      <c r="GH87" s="311"/>
      <c r="GI87" s="311"/>
      <c r="GJ87" s="311"/>
      <c r="GK87" s="311"/>
      <c r="GL87" s="311"/>
    </row>
    <row r="88" spans="1:194" x14ac:dyDescent="0.2">
      <c r="A88" s="324"/>
      <c r="B88" s="307"/>
      <c r="C88" s="512"/>
      <c r="D88" s="512"/>
      <c r="E88" s="512"/>
      <c r="F88" s="512"/>
      <c r="G88" s="512"/>
      <c r="H88" s="512"/>
      <c r="I88" s="512"/>
      <c r="J88" s="512"/>
      <c r="K88" s="512"/>
      <c r="L88" s="512"/>
      <c r="M88" s="512"/>
      <c r="N88" s="512"/>
      <c r="O88" s="512"/>
      <c r="P88" s="512"/>
      <c r="Q88" s="512"/>
      <c r="R88" s="512"/>
      <c r="S88" s="512"/>
      <c r="T88" s="512"/>
      <c r="U88" s="512"/>
      <c r="V88" s="512"/>
      <c r="W88" s="513"/>
      <c r="X88" s="513"/>
      <c r="Y88" s="513"/>
      <c r="Z88" s="513"/>
      <c r="AA88" s="309"/>
      <c r="AB88" s="309"/>
      <c r="AC88" s="309"/>
      <c r="AD88" s="309"/>
      <c r="AE88" s="309"/>
      <c r="AF88" s="309"/>
      <c r="AG88" s="309"/>
      <c r="AH88" s="309"/>
      <c r="AI88" s="309"/>
      <c r="AJ88" s="309"/>
      <c r="AK88" s="309"/>
      <c r="AL88" s="309"/>
      <c r="AM88" s="309"/>
      <c r="AN88" s="309"/>
      <c r="AO88" s="309"/>
      <c r="AP88" s="309"/>
      <c r="AQ88" s="309"/>
      <c r="AR88" s="309"/>
      <c r="AS88" s="309"/>
      <c r="AT88" s="309"/>
      <c r="AU88" s="309"/>
      <c r="AV88" s="309"/>
      <c r="AW88" s="309"/>
      <c r="AX88" s="309"/>
      <c r="AY88" s="309"/>
      <c r="AZ88" s="309"/>
      <c r="BA88" s="309"/>
      <c r="BB88" s="309"/>
      <c r="BC88" s="309"/>
      <c r="BD88" s="309"/>
      <c r="BE88" s="309"/>
      <c r="BF88" s="309"/>
      <c r="BG88" s="309"/>
      <c r="BH88" s="309"/>
      <c r="BI88" s="309"/>
      <c r="BJ88" s="309"/>
      <c r="BK88" s="309"/>
      <c r="BL88" s="309"/>
      <c r="BM88" s="309"/>
      <c r="BN88" s="309"/>
      <c r="BO88" s="309"/>
      <c r="BP88" s="309"/>
      <c r="BQ88" s="309"/>
      <c r="BR88" s="309"/>
      <c r="BS88" s="309"/>
      <c r="BT88" s="309"/>
      <c r="BU88" s="309"/>
      <c r="BV88" s="309"/>
      <c r="BW88" s="309"/>
      <c r="BX88" s="309"/>
      <c r="BY88" s="309"/>
      <c r="BZ88" s="309"/>
      <c r="CA88" s="309"/>
      <c r="CB88" s="309"/>
      <c r="CC88" s="309"/>
      <c r="CD88" s="309"/>
      <c r="CE88" s="309"/>
      <c r="CF88" s="309"/>
      <c r="CG88" s="309"/>
      <c r="CH88" s="309"/>
      <c r="CI88" s="309"/>
      <c r="CJ88" s="309"/>
      <c r="CK88" s="309"/>
      <c r="CL88" s="309"/>
      <c r="CM88" s="309"/>
      <c r="CN88" s="309"/>
      <c r="CO88" s="309"/>
      <c r="CP88" s="309"/>
      <c r="CQ88" s="309"/>
      <c r="CR88" s="309"/>
      <c r="CS88" s="309"/>
      <c r="CT88" s="309"/>
      <c r="CU88" s="309"/>
      <c r="CV88" s="309"/>
      <c r="CW88" s="309"/>
      <c r="CX88" s="309"/>
      <c r="CY88" s="309"/>
      <c r="CZ88" s="309"/>
      <c r="DA88" s="309"/>
      <c r="DB88" s="309"/>
      <c r="DC88" s="309"/>
      <c r="DD88" s="309"/>
      <c r="DE88" s="309"/>
      <c r="DF88" s="309"/>
      <c r="DG88" s="309"/>
      <c r="DH88" s="309"/>
      <c r="DI88" s="309"/>
      <c r="DJ88" s="309"/>
      <c r="DK88" s="309"/>
      <c r="DL88" s="309"/>
      <c r="DM88" s="309"/>
      <c r="DN88" s="309"/>
      <c r="DO88" s="309"/>
      <c r="DP88" s="309"/>
      <c r="DQ88" s="309"/>
      <c r="DR88" s="309"/>
      <c r="DS88" s="309"/>
      <c r="DT88" s="309"/>
      <c r="DU88" s="309"/>
      <c r="DV88" s="309"/>
      <c r="DW88" s="309"/>
      <c r="DX88" s="309"/>
      <c r="DY88" s="309"/>
      <c r="DZ88" s="309"/>
      <c r="EA88" s="309"/>
      <c r="EB88" s="309"/>
      <c r="EC88" s="309"/>
      <c r="ED88" s="309"/>
      <c r="EE88" s="309"/>
      <c r="EF88" s="309"/>
      <c r="EG88" s="309"/>
      <c r="EH88" s="309"/>
      <c r="EI88" s="309"/>
      <c r="EJ88" s="309"/>
      <c r="EK88" s="309"/>
      <c r="EL88" s="309"/>
      <c r="EM88" s="309"/>
      <c r="EN88" s="309"/>
      <c r="EO88" s="309"/>
      <c r="EP88" s="309"/>
      <c r="EQ88" s="309"/>
      <c r="ER88" s="309"/>
      <c r="ES88" s="309"/>
      <c r="ET88" s="309"/>
      <c r="EU88" s="309"/>
      <c r="EV88" s="309"/>
      <c r="EW88" s="309"/>
      <c r="EX88" s="309"/>
      <c r="EY88" s="309"/>
      <c r="EZ88" s="309"/>
      <c r="FA88" s="309"/>
      <c r="FB88" s="309"/>
      <c r="FC88" s="309"/>
      <c r="FD88" s="309"/>
      <c r="FE88" s="309"/>
      <c r="FF88" s="309"/>
      <c r="FG88" s="309"/>
      <c r="FH88" s="309"/>
      <c r="FI88" s="309"/>
      <c r="FJ88" s="309"/>
      <c r="FK88" s="309"/>
      <c r="FL88" s="311"/>
      <c r="FM88" s="311"/>
      <c r="FN88" s="311"/>
      <c r="FO88" s="311"/>
      <c r="FP88" s="311"/>
      <c r="FQ88" s="311"/>
      <c r="FR88" s="311"/>
      <c r="FS88" s="311"/>
      <c r="FT88" s="311"/>
      <c r="FU88" s="311"/>
      <c r="FV88" s="311"/>
      <c r="FW88" s="311"/>
      <c r="FX88" s="311"/>
      <c r="FY88" s="311"/>
      <c r="FZ88" s="311"/>
      <c r="GA88" s="311"/>
      <c r="GB88" s="311"/>
      <c r="GC88" s="311"/>
      <c r="GD88" s="311"/>
      <c r="GE88" s="311"/>
      <c r="GF88" s="311"/>
      <c r="GG88" s="311"/>
      <c r="GH88" s="311"/>
      <c r="GI88" s="311"/>
      <c r="GJ88" s="311"/>
      <c r="GK88" s="311"/>
      <c r="GL88" s="311"/>
    </row>
    <row r="89" spans="1:194" x14ac:dyDescent="0.2">
      <c r="A89" s="324"/>
      <c r="B89" s="307"/>
      <c r="C89" s="512"/>
      <c r="D89" s="512"/>
      <c r="E89" s="512"/>
      <c r="F89" s="512"/>
      <c r="G89" s="512"/>
      <c r="H89" s="512"/>
      <c r="I89" s="512"/>
      <c r="J89" s="512"/>
      <c r="K89" s="512"/>
      <c r="L89" s="512"/>
      <c r="M89" s="512"/>
      <c r="N89" s="512"/>
      <c r="O89" s="512"/>
      <c r="P89" s="512"/>
      <c r="Q89" s="512"/>
      <c r="R89" s="512"/>
      <c r="S89" s="512"/>
      <c r="T89" s="512"/>
      <c r="U89" s="512"/>
      <c r="V89" s="512"/>
      <c r="W89" s="513"/>
      <c r="X89" s="513"/>
      <c r="Y89" s="513"/>
      <c r="Z89" s="513"/>
      <c r="AA89" s="309"/>
      <c r="AB89" s="309"/>
      <c r="AC89" s="309"/>
      <c r="AD89" s="309"/>
      <c r="AE89" s="309"/>
      <c r="AF89" s="309"/>
      <c r="AG89" s="309"/>
      <c r="AH89" s="309"/>
      <c r="AI89" s="309"/>
      <c r="AJ89" s="309"/>
      <c r="AK89" s="309"/>
      <c r="AL89" s="309"/>
      <c r="AM89" s="309"/>
      <c r="AN89" s="309"/>
      <c r="AO89" s="309"/>
      <c r="AP89" s="309"/>
      <c r="AQ89" s="309"/>
      <c r="AR89" s="309"/>
      <c r="AS89" s="309"/>
      <c r="AT89" s="309"/>
      <c r="AU89" s="309"/>
      <c r="AV89" s="309"/>
      <c r="AW89" s="309"/>
      <c r="AX89" s="309"/>
      <c r="AY89" s="309"/>
      <c r="AZ89" s="309"/>
      <c r="BA89" s="309"/>
      <c r="BB89" s="309"/>
      <c r="BC89" s="309"/>
      <c r="BD89" s="309"/>
      <c r="BE89" s="309"/>
      <c r="BF89" s="309"/>
      <c r="BG89" s="309"/>
      <c r="BH89" s="309"/>
      <c r="BI89" s="309"/>
      <c r="BJ89" s="309"/>
      <c r="BK89" s="309"/>
      <c r="BL89" s="309"/>
      <c r="BM89" s="309"/>
      <c r="BN89" s="309"/>
      <c r="BO89" s="309"/>
      <c r="BP89" s="309"/>
      <c r="BQ89" s="309"/>
      <c r="BR89" s="309"/>
      <c r="BS89" s="309"/>
      <c r="BT89" s="309"/>
      <c r="BU89" s="309"/>
      <c r="BV89" s="309"/>
      <c r="BW89" s="309"/>
      <c r="BX89" s="309"/>
      <c r="BY89" s="309"/>
      <c r="BZ89" s="309"/>
      <c r="CA89" s="309"/>
      <c r="CB89" s="309"/>
      <c r="CC89" s="309"/>
      <c r="CD89" s="309"/>
      <c r="CE89" s="309"/>
      <c r="CF89" s="309"/>
      <c r="CG89" s="309"/>
      <c r="CH89" s="309"/>
      <c r="CI89" s="309"/>
      <c r="CJ89" s="309"/>
      <c r="CK89" s="309"/>
      <c r="CL89" s="309"/>
      <c r="CM89" s="309"/>
      <c r="CN89" s="309"/>
      <c r="CO89" s="309"/>
      <c r="CP89" s="309"/>
      <c r="CQ89" s="309"/>
      <c r="CR89" s="309"/>
      <c r="CS89" s="309"/>
      <c r="CT89" s="309"/>
      <c r="CU89" s="309"/>
      <c r="CV89" s="309"/>
      <c r="CW89" s="309"/>
      <c r="CX89" s="309"/>
      <c r="CY89" s="309"/>
      <c r="CZ89" s="309"/>
      <c r="DA89" s="309"/>
      <c r="DB89" s="309"/>
      <c r="DC89" s="309"/>
      <c r="DD89" s="309"/>
      <c r="DE89" s="309"/>
      <c r="DF89" s="309"/>
      <c r="DG89" s="309"/>
      <c r="DH89" s="309"/>
      <c r="DI89" s="309"/>
      <c r="DJ89" s="309"/>
      <c r="DK89" s="309"/>
      <c r="DL89" s="309"/>
      <c r="DM89" s="309"/>
      <c r="DN89" s="309"/>
      <c r="DO89" s="309"/>
      <c r="DP89" s="309"/>
      <c r="DQ89" s="309"/>
      <c r="DR89" s="309"/>
      <c r="DS89" s="309"/>
      <c r="DT89" s="309"/>
      <c r="DU89" s="309"/>
      <c r="DV89" s="309"/>
      <c r="DW89" s="309"/>
      <c r="DX89" s="309"/>
      <c r="DY89" s="309"/>
      <c r="DZ89" s="309"/>
      <c r="EA89" s="309"/>
      <c r="EB89" s="309"/>
      <c r="EC89" s="309"/>
      <c r="ED89" s="309"/>
      <c r="EE89" s="309"/>
      <c r="EF89" s="309"/>
      <c r="EG89" s="309"/>
      <c r="EH89" s="309"/>
      <c r="EI89" s="309"/>
      <c r="EJ89" s="309"/>
      <c r="EK89" s="309"/>
      <c r="EL89" s="309"/>
      <c r="EM89" s="309"/>
      <c r="EN89" s="309"/>
      <c r="EO89" s="309"/>
      <c r="EP89" s="309"/>
      <c r="EQ89" s="309"/>
      <c r="ER89" s="309"/>
      <c r="ES89" s="309"/>
      <c r="ET89" s="309"/>
      <c r="EU89" s="309"/>
      <c r="EV89" s="309"/>
      <c r="EW89" s="309"/>
      <c r="EX89" s="309"/>
      <c r="EY89" s="309"/>
      <c r="EZ89" s="309"/>
      <c r="FA89" s="309"/>
      <c r="FB89" s="309"/>
      <c r="FC89" s="309"/>
      <c r="FD89" s="309"/>
      <c r="FE89" s="309"/>
      <c r="FF89" s="309"/>
      <c r="FG89" s="309"/>
      <c r="FH89" s="309"/>
      <c r="FI89" s="309"/>
      <c r="FJ89" s="309"/>
      <c r="FK89" s="309"/>
      <c r="FL89" s="311"/>
      <c r="FM89" s="311"/>
      <c r="FN89" s="311"/>
      <c r="FO89" s="311"/>
      <c r="FP89" s="311"/>
      <c r="FQ89" s="311"/>
      <c r="FR89" s="311"/>
      <c r="FS89" s="311"/>
      <c r="FT89" s="311"/>
      <c r="FU89" s="311"/>
      <c r="FV89" s="311"/>
      <c r="FW89" s="311"/>
      <c r="FX89" s="311"/>
      <c r="FY89" s="311"/>
      <c r="FZ89" s="311"/>
      <c r="GA89" s="311"/>
      <c r="GB89" s="311"/>
      <c r="GC89" s="311"/>
      <c r="GD89" s="311"/>
      <c r="GE89" s="311"/>
      <c r="GF89" s="311"/>
      <c r="GG89" s="311"/>
      <c r="GH89" s="311"/>
      <c r="GI89" s="311"/>
      <c r="GJ89" s="311"/>
      <c r="GK89" s="311"/>
      <c r="GL89" s="311"/>
    </row>
    <row r="90" spans="1:194" x14ac:dyDescent="0.2">
      <c r="A90" s="324"/>
      <c r="B90" s="307"/>
      <c r="C90" s="512"/>
      <c r="D90" s="512"/>
      <c r="E90" s="512"/>
      <c r="F90" s="512"/>
      <c r="G90" s="512"/>
      <c r="H90" s="512"/>
      <c r="I90" s="512"/>
      <c r="J90" s="512"/>
      <c r="K90" s="512"/>
      <c r="L90" s="512"/>
      <c r="M90" s="512"/>
      <c r="N90" s="512"/>
      <c r="O90" s="512"/>
      <c r="P90" s="512"/>
      <c r="Q90" s="512"/>
      <c r="R90" s="512"/>
      <c r="S90" s="512"/>
      <c r="T90" s="512"/>
      <c r="U90" s="512"/>
      <c r="V90" s="512"/>
      <c r="W90" s="513"/>
      <c r="X90" s="513"/>
      <c r="Y90" s="513"/>
      <c r="Z90" s="513"/>
      <c r="AA90" s="309"/>
      <c r="AB90" s="309"/>
      <c r="AC90" s="309"/>
      <c r="AD90" s="309"/>
      <c r="AE90" s="309"/>
      <c r="AF90" s="309"/>
      <c r="AG90" s="309"/>
      <c r="AH90" s="309"/>
      <c r="AI90" s="309"/>
      <c r="AJ90" s="309"/>
      <c r="AK90" s="309"/>
      <c r="AL90" s="309"/>
      <c r="AM90" s="309"/>
      <c r="AN90" s="309"/>
      <c r="AO90" s="309"/>
      <c r="AP90" s="309"/>
      <c r="AQ90" s="309"/>
      <c r="AR90" s="309"/>
      <c r="AS90" s="309"/>
      <c r="AT90" s="309"/>
      <c r="AU90" s="309"/>
      <c r="AV90" s="309"/>
      <c r="AW90" s="309"/>
      <c r="AX90" s="309"/>
      <c r="AY90" s="309"/>
      <c r="AZ90" s="309"/>
      <c r="BA90" s="309"/>
      <c r="BB90" s="309"/>
      <c r="BC90" s="309"/>
      <c r="BD90" s="309"/>
      <c r="BE90" s="309"/>
      <c r="BF90" s="309"/>
      <c r="BG90" s="309"/>
      <c r="BH90" s="309"/>
      <c r="BI90" s="309"/>
      <c r="BJ90" s="309"/>
      <c r="BK90" s="309"/>
      <c r="BL90" s="309"/>
      <c r="BM90" s="309"/>
      <c r="BN90" s="309"/>
      <c r="BO90" s="309"/>
      <c r="BP90" s="309"/>
      <c r="BQ90" s="309"/>
      <c r="BR90" s="309"/>
      <c r="BS90" s="309"/>
      <c r="BT90" s="309"/>
      <c r="BU90" s="309"/>
      <c r="BV90" s="309"/>
      <c r="BW90" s="309"/>
      <c r="BX90" s="309"/>
      <c r="BY90" s="309"/>
      <c r="BZ90" s="309"/>
      <c r="CA90" s="309"/>
      <c r="CB90" s="309"/>
      <c r="CC90" s="309"/>
      <c r="CD90" s="309"/>
      <c r="CE90" s="309"/>
      <c r="CF90" s="309"/>
      <c r="CG90" s="309"/>
      <c r="CH90" s="309"/>
      <c r="CI90" s="309"/>
      <c r="CJ90" s="309"/>
      <c r="CK90" s="309"/>
      <c r="CL90" s="309"/>
      <c r="CM90" s="309"/>
      <c r="CN90" s="309"/>
      <c r="CO90" s="309"/>
      <c r="CP90" s="309"/>
      <c r="CQ90" s="309"/>
      <c r="CR90" s="309"/>
      <c r="CS90" s="309"/>
      <c r="CT90" s="309"/>
      <c r="CU90" s="309"/>
      <c r="CV90" s="309"/>
      <c r="CW90" s="309"/>
      <c r="CX90" s="309"/>
      <c r="CY90" s="309"/>
      <c r="CZ90" s="309"/>
      <c r="DA90" s="309"/>
      <c r="DB90" s="309"/>
      <c r="DC90" s="309"/>
      <c r="DD90" s="309"/>
      <c r="DE90" s="309"/>
      <c r="DF90" s="309"/>
      <c r="DG90" s="309"/>
      <c r="DH90" s="309"/>
      <c r="DI90" s="309"/>
      <c r="DJ90" s="309"/>
      <c r="DK90" s="309"/>
      <c r="DL90" s="309"/>
      <c r="DM90" s="309"/>
      <c r="DN90" s="309"/>
      <c r="DO90" s="309"/>
      <c r="DP90" s="309"/>
      <c r="DQ90" s="309"/>
      <c r="DR90" s="309"/>
      <c r="DS90" s="309"/>
      <c r="DT90" s="309"/>
      <c r="DU90" s="309"/>
      <c r="DV90" s="309"/>
      <c r="DW90" s="309"/>
      <c r="DX90" s="309"/>
      <c r="DY90" s="309"/>
      <c r="DZ90" s="309"/>
      <c r="EA90" s="309"/>
      <c r="EB90" s="309"/>
      <c r="EC90" s="309"/>
      <c r="ED90" s="309"/>
      <c r="EE90" s="309"/>
      <c r="EF90" s="309"/>
      <c r="EG90" s="309"/>
      <c r="EH90" s="309"/>
      <c r="EI90" s="309"/>
      <c r="EJ90" s="309"/>
      <c r="EK90" s="309"/>
      <c r="EL90" s="309"/>
      <c r="EM90" s="309"/>
      <c r="EN90" s="309"/>
      <c r="EO90" s="309"/>
      <c r="EP90" s="309"/>
      <c r="EQ90" s="309"/>
      <c r="ER90" s="309"/>
      <c r="ES90" s="309"/>
      <c r="ET90" s="309"/>
      <c r="EU90" s="309"/>
      <c r="EV90" s="309"/>
      <c r="EW90" s="309"/>
      <c r="EX90" s="309"/>
      <c r="EY90" s="309"/>
      <c r="EZ90" s="309"/>
      <c r="FA90" s="309"/>
      <c r="FB90" s="309"/>
      <c r="FC90" s="309"/>
      <c r="FD90" s="309"/>
      <c r="FE90" s="309"/>
      <c r="FF90" s="309"/>
      <c r="FG90" s="309"/>
      <c r="FH90" s="309"/>
      <c r="FI90" s="309"/>
      <c r="FJ90" s="309"/>
      <c r="FK90" s="309"/>
      <c r="FL90" s="311"/>
      <c r="FM90" s="311"/>
      <c r="FN90" s="311"/>
      <c r="FO90" s="311"/>
      <c r="FP90" s="311"/>
      <c r="FQ90" s="311"/>
      <c r="FR90" s="311"/>
      <c r="FS90" s="311"/>
      <c r="FT90" s="311"/>
      <c r="FU90" s="311"/>
      <c r="FV90" s="311"/>
      <c r="FW90" s="311"/>
      <c r="FX90" s="311"/>
      <c r="FY90" s="311"/>
      <c r="FZ90" s="311"/>
      <c r="GA90" s="311"/>
      <c r="GB90" s="311"/>
      <c r="GC90" s="311"/>
      <c r="GD90" s="311"/>
      <c r="GE90" s="311"/>
      <c r="GF90" s="311"/>
      <c r="GG90" s="311"/>
      <c r="GH90" s="311"/>
      <c r="GI90" s="311"/>
      <c r="GJ90" s="311"/>
      <c r="GK90" s="311"/>
      <c r="GL90" s="311"/>
    </row>
    <row r="91" spans="1:194" x14ac:dyDescent="0.2">
      <c r="A91" s="324"/>
      <c r="B91" s="307"/>
      <c r="C91" s="512"/>
      <c r="D91" s="512"/>
      <c r="E91" s="512"/>
      <c r="F91" s="512"/>
      <c r="G91" s="512"/>
      <c r="H91" s="512"/>
      <c r="I91" s="512"/>
      <c r="J91" s="512"/>
      <c r="K91" s="512"/>
      <c r="L91" s="512"/>
      <c r="M91" s="512"/>
      <c r="N91" s="512"/>
      <c r="O91" s="512"/>
      <c r="P91" s="512"/>
      <c r="Q91" s="512"/>
      <c r="R91" s="512"/>
      <c r="S91" s="512"/>
      <c r="T91" s="512"/>
      <c r="U91" s="512"/>
      <c r="V91" s="512"/>
      <c r="W91" s="513"/>
      <c r="X91" s="513"/>
      <c r="Y91" s="513"/>
      <c r="Z91" s="513"/>
      <c r="AA91" s="309"/>
      <c r="AB91" s="309"/>
      <c r="AC91" s="309"/>
      <c r="AD91" s="309"/>
      <c r="AE91" s="309"/>
      <c r="AF91" s="309"/>
      <c r="AG91" s="309"/>
      <c r="AH91" s="309"/>
      <c r="AI91" s="309"/>
      <c r="AJ91" s="309"/>
      <c r="AK91" s="309"/>
      <c r="AL91" s="309"/>
      <c r="AM91" s="309"/>
      <c r="AN91" s="309"/>
      <c r="AO91" s="309"/>
      <c r="AP91" s="309"/>
      <c r="AQ91" s="309"/>
      <c r="AR91" s="309"/>
      <c r="AS91" s="309"/>
      <c r="AT91" s="309"/>
      <c r="AU91" s="309"/>
      <c r="AV91" s="309"/>
      <c r="AW91" s="309"/>
      <c r="AX91" s="309"/>
      <c r="AY91" s="309"/>
      <c r="AZ91" s="309"/>
      <c r="BA91" s="309"/>
      <c r="BB91" s="309"/>
      <c r="BC91" s="309"/>
      <c r="BD91" s="309"/>
      <c r="BE91" s="309"/>
      <c r="BF91" s="309"/>
      <c r="BG91" s="309"/>
      <c r="BH91" s="309"/>
      <c r="BI91" s="309"/>
      <c r="BJ91" s="309"/>
      <c r="BK91" s="309"/>
      <c r="BL91" s="309"/>
      <c r="BM91" s="309"/>
      <c r="BN91" s="309"/>
      <c r="BO91" s="309"/>
      <c r="BP91" s="309"/>
      <c r="BQ91" s="309"/>
      <c r="BR91" s="309"/>
      <c r="BS91" s="309"/>
      <c r="BT91" s="309"/>
      <c r="BU91" s="309"/>
      <c r="BV91" s="309"/>
      <c r="BW91" s="309"/>
      <c r="BX91" s="309"/>
      <c r="BY91" s="309"/>
      <c r="BZ91" s="309"/>
      <c r="CA91" s="309"/>
      <c r="CB91" s="309"/>
      <c r="CC91" s="309"/>
      <c r="CD91" s="309"/>
      <c r="CE91" s="309"/>
      <c r="CF91" s="309"/>
      <c r="CG91" s="309"/>
      <c r="CH91" s="309"/>
      <c r="CI91" s="309"/>
      <c r="CJ91" s="309"/>
      <c r="CK91" s="309"/>
      <c r="CL91" s="309"/>
      <c r="CM91" s="309"/>
      <c r="CN91" s="309"/>
      <c r="CO91" s="309"/>
      <c r="CP91" s="309"/>
      <c r="CQ91" s="309"/>
      <c r="CR91" s="309"/>
      <c r="CS91" s="309"/>
      <c r="CT91" s="309"/>
      <c r="CU91" s="309"/>
      <c r="CV91" s="309"/>
      <c r="CW91" s="309"/>
      <c r="CX91" s="309"/>
      <c r="CY91" s="309"/>
      <c r="CZ91" s="309"/>
      <c r="DA91" s="309"/>
      <c r="DB91" s="309"/>
      <c r="DC91" s="309"/>
      <c r="DD91" s="309"/>
      <c r="DE91" s="309"/>
      <c r="DF91" s="309"/>
      <c r="DG91" s="309"/>
      <c r="DH91" s="309"/>
      <c r="DI91" s="309"/>
      <c r="DJ91" s="309"/>
      <c r="DK91" s="309"/>
      <c r="DL91" s="309"/>
      <c r="DM91" s="309"/>
      <c r="DN91" s="309"/>
      <c r="DO91" s="309"/>
      <c r="DP91" s="309"/>
      <c r="DQ91" s="309"/>
      <c r="DR91" s="309"/>
      <c r="DS91" s="309"/>
      <c r="DT91" s="309"/>
      <c r="DU91" s="309"/>
      <c r="DV91" s="309"/>
      <c r="DW91" s="309"/>
      <c r="DX91" s="309"/>
      <c r="DY91" s="309"/>
      <c r="DZ91" s="309"/>
      <c r="EA91" s="309"/>
      <c r="EB91" s="309"/>
      <c r="EC91" s="309"/>
      <c r="ED91" s="309"/>
      <c r="EE91" s="309"/>
      <c r="EF91" s="309"/>
      <c r="EG91" s="309"/>
      <c r="EH91" s="309"/>
      <c r="EI91" s="309"/>
      <c r="EJ91" s="309"/>
      <c r="EK91" s="309"/>
      <c r="EL91" s="309"/>
      <c r="EM91" s="309"/>
      <c r="EN91" s="309"/>
      <c r="EO91" s="309"/>
      <c r="EP91" s="309"/>
      <c r="EQ91" s="309"/>
      <c r="ER91" s="309"/>
      <c r="ES91" s="309"/>
      <c r="ET91" s="309"/>
      <c r="EU91" s="309"/>
      <c r="EV91" s="309"/>
      <c r="EW91" s="309"/>
      <c r="EX91" s="309"/>
      <c r="EY91" s="309"/>
      <c r="EZ91" s="309"/>
      <c r="FA91" s="309"/>
      <c r="FB91" s="309"/>
      <c r="FC91" s="309"/>
      <c r="FD91" s="309"/>
      <c r="FE91" s="309"/>
      <c r="FF91" s="309"/>
      <c r="FG91" s="309"/>
      <c r="FH91" s="309"/>
      <c r="FI91" s="309"/>
      <c r="FJ91" s="309"/>
      <c r="FK91" s="309"/>
      <c r="FL91" s="311"/>
      <c r="FM91" s="311"/>
      <c r="FN91" s="311"/>
      <c r="FO91" s="311"/>
      <c r="FP91" s="311"/>
      <c r="FQ91" s="311"/>
      <c r="FR91" s="311"/>
      <c r="FS91" s="311"/>
      <c r="FT91" s="311"/>
      <c r="FU91" s="311"/>
      <c r="FV91" s="311"/>
      <c r="FW91" s="311"/>
      <c r="FX91" s="311"/>
      <c r="FY91" s="311"/>
      <c r="FZ91" s="311"/>
      <c r="GA91" s="311"/>
      <c r="GB91" s="311"/>
      <c r="GC91" s="311"/>
      <c r="GD91" s="311"/>
      <c r="GE91" s="311"/>
      <c r="GF91" s="311"/>
      <c r="GG91" s="311"/>
      <c r="GH91" s="311"/>
      <c r="GI91" s="311"/>
      <c r="GJ91" s="311"/>
      <c r="GK91" s="311"/>
      <c r="GL91" s="311"/>
    </row>
    <row r="92" spans="1:194" x14ac:dyDescent="0.2">
      <c r="A92" s="324"/>
      <c r="B92" s="307"/>
      <c r="C92" s="512"/>
      <c r="D92" s="512"/>
      <c r="E92" s="512"/>
      <c r="F92" s="512"/>
      <c r="G92" s="512"/>
      <c r="H92" s="512"/>
      <c r="I92" s="512"/>
      <c r="J92" s="512"/>
      <c r="K92" s="512"/>
      <c r="L92" s="512"/>
      <c r="M92" s="512"/>
      <c r="N92" s="512"/>
      <c r="O92" s="512"/>
      <c r="P92" s="512"/>
      <c r="Q92" s="512"/>
      <c r="R92" s="512"/>
      <c r="S92" s="512"/>
      <c r="T92" s="512"/>
      <c r="U92" s="512"/>
      <c r="V92" s="512"/>
      <c r="W92" s="513"/>
      <c r="X92" s="513"/>
      <c r="Y92" s="513"/>
      <c r="Z92" s="513"/>
      <c r="AA92" s="309"/>
      <c r="AB92" s="309"/>
      <c r="AC92" s="309"/>
      <c r="AD92" s="309"/>
      <c r="AE92" s="309"/>
      <c r="AF92" s="309"/>
      <c r="AG92" s="309"/>
      <c r="AH92" s="309"/>
      <c r="AI92" s="309"/>
      <c r="AJ92" s="309"/>
      <c r="AK92" s="309"/>
      <c r="AL92" s="309"/>
      <c r="AM92" s="309"/>
      <c r="AN92" s="309"/>
      <c r="AO92" s="309"/>
      <c r="AP92" s="309"/>
      <c r="AQ92" s="309"/>
      <c r="AR92" s="309"/>
      <c r="AS92" s="309"/>
      <c r="AT92" s="309"/>
      <c r="AU92" s="309"/>
      <c r="AV92" s="309"/>
      <c r="AW92" s="309"/>
      <c r="AX92" s="309"/>
      <c r="AY92" s="309"/>
      <c r="AZ92" s="309"/>
      <c r="BA92" s="309"/>
      <c r="BB92" s="309"/>
      <c r="BC92" s="309"/>
      <c r="BD92" s="309"/>
      <c r="BE92" s="309"/>
      <c r="BF92" s="309"/>
      <c r="BG92" s="309"/>
      <c r="BH92" s="309"/>
      <c r="BI92" s="309"/>
      <c r="BJ92" s="309"/>
      <c r="BK92" s="309"/>
      <c r="BL92" s="309"/>
      <c r="BM92" s="309"/>
      <c r="BN92" s="309"/>
      <c r="BO92" s="309"/>
      <c r="BP92" s="309"/>
      <c r="BQ92" s="309"/>
      <c r="BR92" s="309"/>
      <c r="BS92" s="309"/>
      <c r="BT92" s="309"/>
      <c r="BU92" s="309"/>
      <c r="BV92" s="309"/>
      <c r="BW92" s="309"/>
      <c r="BX92" s="309"/>
      <c r="BY92" s="309"/>
      <c r="BZ92" s="309"/>
      <c r="CA92" s="309"/>
      <c r="CB92" s="309"/>
      <c r="CC92" s="309"/>
      <c r="CD92" s="309"/>
      <c r="CE92" s="309"/>
      <c r="CF92" s="309"/>
      <c r="CG92" s="309"/>
      <c r="CH92" s="309"/>
      <c r="CI92" s="309"/>
      <c r="CJ92" s="309"/>
      <c r="CK92" s="309"/>
      <c r="CL92" s="309"/>
      <c r="CM92" s="309"/>
      <c r="CN92" s="309"/>
      <c r="CO92" s="309"/>
      <c r="CP92" s="309"/>
      <c r="CQ92" s="309"/>
      <c r="CR92" s="309"/>
      <c r="CS92" s="309"/>
      <c r="CT92" s="309"/>
      <c r="CU92" s="309"/>
      <c r="CV92" s="309"/>
      <c r="CW92" s="309"/>
      <c r="CX92" s="309"/>
      <c r="CY92" s="309"/>
      <c r="CZ92" s="309"/>
      <c r="DA92" s="309"/>
      <c r="DB92" s="309"/>
      <c r="DC92" s="309"/>
      <c r="DD92" s="309"/>
      <c r="DE92" s="309"/>
      <c r="DF92" s="309"/>
      <c r="DG92" s="309"/>
      <c r="DH92" s="309"/>
      <c r="DI92" s="309"/>
      <c r="DJ92" s="309"/>
      <c r="DK92" s="309"/>
      <c r="DL92" s="309"/>
      <c r="DM92" s="309"/>
      <c r="DN92" s="309"/>
      <c r="DO92" s="309"/>
      <c r="DP92" s="309"/>
      <c r="DQ92" s="309"/>
      <c r="DR92" s="309"/>
      <c r="DS92" s="309"/>
      <c r="DT92" s="309"/>
      <c r="DU92" s="309"/>
      <c r="DV92" s="309"/>
      <c r="DW92" s="309"/>
      <c r="DX92" s="309"/>
      <c r="DY92" s="309"/>
      <c r="DZ92" s="309"/>
      <c r="EA92" s="309"/>
      <c r="EB92" s="309"/>
      <c r="EC92" s="309"/>
      <c r="ED92" s="309"/>
      <c r="EE92" s="309"/>
      <c r="EF92" s="309"/>
      <c r="EG92" s="309"/>
      <c r="EH92" s="309"/>
      <c r="EI92" s="309"/>
      <c r="EJ92" s="309"/>
      <c r="EK92" s="309"/>
      <c r="EL92" s="309"/>
      <c r="EM92" s="309"/>
      <c r="EN92" s="309"/>
      <c r="EO92" s="309"/>
      <c r="EP92" s="309"/>
      <c r="EQ92" s="309"/>
      <c r="ER92" s="309"/>
      <c r="ES92" s="309"/>
      <c r="ET92" s="309"/>
      <c r="EU92" s="309"/>
      <c r="EV92" s="309"/>
      <c r="EW92" s="309"/>
      <c r="EX92" s="309"/>
      <c r="EY92" s="309"/>
      <c r="EZ92" s="309"/>
      <c r="FA92" s="309"/>
      <c r="FB92" s="309"/>
      <c r="FC92" s="309"/>
      <c r="FD92" s="309"/>
      <c r="FE92" s="309"/>
      <c r="FF92" s="309"/>
      <c r="FG92" s="309"/>
      <c r="FH92" s="309"/>
      <c r="FI92" s="309"/>
      <c r="FJ92" s="309"/>
      <c r="FK92" s="309"/>
      <c r="FL92" s="311"/>
      <c r="FM92" s="311"/>
      <c r="FN92" s="311"/>
      <c r="FO92" s="311"/>
      <c r="FP92" s="311"/>
      <c r="FQ92" s="311"/>
      <c r="FR92" s="311"/>
      <c r="FS92" s="311"/>
      <c r="FT92" s="311"/>
      <c r="FU92" s="311"/>
      <c r="FV92" s="311"/>
      <c r="FW92" s="311"/>
      <c r="FX92" s="311"/>
      <c r="FY92" s="311"/>
      <c r="FZ92" s="311"/>
      <c r="GA92" s="311"/>
      <c r="GB92" s="311"/>
      <c r="GC92" s="311"/>
      <c r="GD92" s="311"/>
      <c r="GE92" s="311"/>
      <c r="GF92" s="311"/>
      <c r="GG92" s="311"/>
      <c r="GH92" s="311"/>
      <c r="GI92" s="311"/>
      <c r="GJ92" s="311"/>
      <c r="GK92" s="311"/>
      <c r="GL92" s="311"/>
    </row>
    <row r="93" spans="1:194" x14ac:dyDescent="0.2">
      <c r="A93" s="324"/>
      <c r="B93" s="307"/>
      <c r="C93" s="512"/>
      <c r="D93" s="512"/>
      <c r="E93" s="512"/>
      <c r="F93" s="512"/>
      <c r="G93" s="512"/>
      <c r="H93" s="512"/>
      <c r="I93" s="512"/>
      <c r="J93" s="512"/>
      <c r="K93" s="512"/>
      <c r="L93" s="512"/>
      <c r="M93" s="512"/>
      <c r="N93" s="512"/>
      <c r="O93" s="512"/>
      <c r="P93" s="512"/>
      <c r="Q93" s="512"/>
      <c r="R93" s="512"/>
      <c r="S93" s="512"/>
      <c r="T93" s="512"/>
      <c r="U93" s="512"/>
      <c r="V93" s="512"/>
      <c r="W93" s="513"/>
      <c r="X93" s="513"/>
      <c r="Y93" s="513"/>
      <c r="Z93" s="513"/>
      <c r="AA93" s="309"/>
      <c r="AB93" s="309"/>
      <c r="AC93" s="309"/>
      <c r="AD93" s="309"/>
      <c r="AE93" s="309"/>
      <c r="AF93" s="309"/>
      <c r="AG93" s="309"/>
      <c r="AH93" s="309"/>
      <c r="AI93" s="309"/>
      <c r="AJ93" s="309"/>
      <c r="AK93" s="309"/>
      <c r="AL93" s="309"/>
      <c r="AM93" s="309"/>
      <c r="AN93" s="309"/>
      <c r="AO93" s="309"/>
      <c r="AP93" s="309"/>
      <c r="AQ93" s="309"/>
      <c r="AR93" s="309"/>
      <c r="AS93" s="309"/>
      <c r="AT93" s="309"/>
      <c r="AU93" s="309"/>
      <c r="AV93" s="309"/>
      <c r="AW93" s="309"/>
      <c r="AX93" s="309"/>
      <c r="AY93" s="309"/>
      <c r="AZ93" s="309"/>
      <c r="BA93" s="309"/>
      <c r="BB93" s="309"/>
      <c r="BC93" s="309"/>
      <c r="BD93" s="309"/>
      <c r="BE93" s="309"/>
      <c r="BF93" s="309"/>
      <c r="BG93" s="309"/>
      <c r="BH93" s="309"/>
      <c r="BI93" s="309"/>
      <c r="BJ93" s="309"/>
      <c r="BK93" s="309"/>
      <c r="BL93" s="309"/>
      <c r="BM93" s="309"/>
      <c r="BN93" s="309"/>
      <c r="BO93" s="309"/>
      <c r="BP93" s="309"/>
      <c r="BQ93" s="309"/>
      <c r="BR93" s="309"/>
      <c r="BS93" s="309"/>
      <c r="BT93" s="309"/>
      <c r="BU93" s="309"/>
      <c r="BV93" s="309"/>
      <c r="BW93" s="309"/>
      <c r="BX93" s="309"/>
      <c r="BY93" s="309"/>
      <c r="BZ93" s="309"/>
      <c r="CA93" s="309"/>
      <c r="CB93" s="309"/>
      <c r="CC93" s="309"/>
      <c r="CD93" s="309"/>
      <c r="CE93" s="309"/>
      <c r="CF93" s="309"/>
      <c r="CG93" s="309"/>
      <c r="CH93" s="309"/>
      <c r="CI93" s="309"/>
      <c r="CJ93" s="309"/>
      <c r="CK93" s="309"/>
      <c r="CL93" s="309"/>
      <c r="CM93" s="309"/>
      <c r="CN93" s="309"/>
      <c r="CO93" s="309"/>
      <c r="CP93" s="309"/>
      <c r="CQ93" s="309"/>
      <c r="CR93" s="309"/>
      <c r="CS93" s="309"/>
      <c r="CT93" s="309"/>
      <c r="CU93" s="309"/>
      <c r="CV93" s="309"/>
      <c r="CW93" s="309"/>
      <c r="CX93" s="309"/>
      <c r="CY93" s="309"/>
      <c r="CZ93" s="309"/>
      <c r="DA93" s="309"/>
      <c r="DB93" s="309"/>
      <c r="DC93" s="309"/>
      <c r="DD93" s="309"/>
      <c r="DE93" s="309"/>
      <c r="DF93" s="309"/>
      <c r="DG93" s="309"/>
      <c r="DH93" s="309"/>
      <c r="DI93" s="309"/>
      <c r="DJ93" s="309"/>
      <c r="DK93" s="309"/>
      <c r="DL93" s="309"/>
      <c r="DM93" s="309"/>
      <c r="DN93" s="309"/>
      <c r="DO93" s="309"/>
      <c r="DP93" s="309"/>
      <c r="DQ93" s="309"/>
      <c r="DR93" s="309"/>
      <c r="DS93" s="309"/>
      <c r="DT93" s="309"/>
      <c r="DU93" s="309"/>
      <c r="DV93" s="309"/>
      <c r="DW93" s="309"/>
      <c r="DX93" s="309"/>
      <c r="DY93" s="309"/>
      <c r="DZ93" s="309"/>
      <c r="EA93" s="309"/>
      <c r="EB93" s="309"/>
      <c r="EC93" s="309"/>
      <c r="ED93" s="309"/>
      <c r="EE93" s="309"/>
      <c r="EF93" s="309"/>
      <c r="EG93" s="309"/>
      <c r="EH93" s="309"/>
      <c r="EI93" s="309"/>
      <c r="EJ93" s="309"/>
      <c r="EK93" s="309"/>
      <c r="EL93" s="309"/>
      <c r="EM93" s="309"/>
      <c r="EN93" s="309"/>
      <c r="EO93" s="309"/>
      <c r="EP93" s="309"/>
      <c r="EQ93" s="309"/>
      <c r="ER93" s="309"/>
      <c r="ES93" s="309"/>
      <c r="ET93" s="309"/>
      <c r="EU93" s="309"/>
      <c r="EV93" s="309"/>
      <c r="EW93" s="309"/>
      <c r="EX93" s="309"/>
      <c r="EY93" s="309"/>
      <c r="EZ93" s="309"/>
      <c r="FA93" s="309"/>
      <c r="FB93" s="309"/>
      <c r="FC93" s="309"/>
      <c r="FD93" s="309"/>
      <c r="FE93" s="309"/>
      <c r="FF93" s="309"/>
      <c r="FG93" s="309"/>
      <c r="FH93" s="309"/>
      <c r="FI93" s="309"/>
      <c r="FJ93" s="309"/>
      <c r="FK93" s="309"/>
      <c r="FL93" s="311"/>
      <c r="FM93" s="311"/>
      <c r="FN93" s="311"/>
      <c r="FO93" s="311"/>
      <c r="FP93" s="311"/>
      <c r="FQ93" s="311"/>
      <c r="FR93" s="311"/>
      <c r="FS93" s="311"/>
      <c r="FT93" s="311"/>
      <c r="FU93" s="311"/>
      <c r="FV93" s="311"/>
      <c r="FW93" s="311"/>
      <c r="FX93" s="311"/>
      <c r="FY93" s="311"/>
      <c r="FZ93" s="311"/>
      <c r="GA93" s="311"/>
      <c r="GB93" s="311"/>
      <c r="GC93" s="311"/>
      <c r="GD93" s="311"/>
      <c r="GE93" s="311"/>
      <c r="GF93" s="311"/>
      <c r="GG93" s="311"/>
      <c r="GH93" s="311"/>
      <c r="GI93" s="311"/>
      <c r="GJ93" s="311"/>
      <c r="GK93" s="311"/>
      <c r="GL93" s="311"/>
    </row>
    <row r="94" spans="1:194" x14ac:dyDescent="0.2">
      <c r="A94" s="324"/>
      <c r="B94" s="307"/>
      <c r="C94" s="512"/>
      <c r="D94" s="512"/>
      <c r="E94" s="512"/>
      <c r="F94" s="512"/>
      <c r="G94" s="512"/>
      <c r="H94" s="512"/>
      <c r="I94" s="512"/>
      <c r="J94" s="512"/>
      <c r="K94" s="512"/>
      <c r="L94" s="512"/>
      <c r="M94" s="512"/>
      <c r="N94" s="512"/>
      <c r="O94" s="512"/>
      <c r="P94" s="512"/>
      <c r="Q94" s="512"/>
      <c r="R94" s="512"/>
      <c r="S94" s="512"/>
      <c r="T94" s="512"/>
      <c r="U94" s="512"/>
      <c r="V94" s="512"/>
      <c r="W94" s="513"/>
      <c r="X94" s="513"/>
      <c r="Y94" s="513"/>
      <c r="Z94" s="513"/>
      <c r="AA94" s="309"/>
      <c r="AB94" s="309"/>
      <c r="AC94" s="309"/>
      <c r="AD94" s="309"/>
      <c r="AE94" s="309"/>
      <c r="AF94" s="309"/>
      <c r="AG94" s="309"/>
      <c r="AH94" s="309"/>
      <c r="AI94" s="309"/>
      <c r="AJ94" s="309"/>
      <c r="AK94" s="309"/>
      <c r="AL94" s="309"/>
      <c r="AM94" s="309"/>
      <c r="AN94" s="309"/>
      <c r="AO94" s="309"/>
      <c r="AP94" s="309"/>
      <c r="AQ94" s="309"/>
      <c r="AR94" s="309"/>
      <c r="AS94" s="309"/>
      <c r="AT94" s="309"/>
      <c r="AU94" s="309"/>
      <c r="AV94" s="309"/>
      <c r="AW94" s="309"/>
      <c r="AX94" s="309"/>
      <c r="AY94" s="309"/>
      <c r="AZ94" s="309"/>
      <c r="BA94" s="309"/>
      <c r="BB94" s="309"/>
      <c r="BC94" s="309"/>
      <c r="BD94" s="309"/>
      <c r="BE94" s="309"/>
      <c r="BF94" s="309"/>
      <c r="BG94" s="309"/>
      <c r="BH94" s="309"/>
      <c r="BI94" s="309"/>
      <c r="BJ94" s="309"/>
      <c r="BK94" s="309"/>
      <c r="BL94" s="309"/>
      <c r="BM94" s="309"/>
      <c r="BN94" s="309"/>
      <c r="BO94" s="309"/>
      <c r="BP94" s="309"/>
      <c r="BQ94" s="309"/>
      <c r="BR94" s="309"/>
      <c r="BS94" s="309"/>
      <c r="BT94" s="309"/>
      <c r="BU94" s="309"/>
      <c r="BV94" s="309"/>
      <c r="BW94" s="309"/>
      <c r="BX94" s="309"/>
      <c r="BY94" s="309"/>
      <c r="BZ94" s="309"/>
      <c r="CA94" s="309"/>
      <c r="CB94" s="309"/>
      <c r="CC94" s="309"/>
      <c r="CD94" s="309"/>
      <c r="CE94" s="309"/>
      <c r="CF94" s="309"/>
      <c r="CG94" s="309"/>
      <c r="CH94" s="309"/>
      <c r="CI94" s="309"/>
      <c r="CJ94" s="309"/>
      <c r="CK94" s="309"/>
      <c r="CL94" s="309"/>
      <c r="CM94" s="309"/>
      <c r="CN94" s="309"/>
      <c r="CO94" s="309"/>
      <c r="CP94" s="309"/>
      <c r="CQ94" s="309"/>
      <c r="CR94" s="309"/>
      <c r="CS94" s="309"/>
      <c r="CT94" s="309"/>
      <c r="CU94" s="309"/>
      <c r="CV94" s="309"/>
      <c r="CW94" s="309"/>
      <c r="CX94" s="309"/>
      <c r="CY94" s="309"/>
      <c r="CZ94" s="309"/>
      <c r="DA94" s="309"/>
      <c r="DB94" s="309"/>
      <c r="DC94" s="309"/>
      <c r="DD94" s="309"/>
      <c r="DE94" s="309"/>
      <c r="DF94" s="309"/>
      <c r="DG94" s="309"/>
      <c r="DH94" s="309"/>
      <c r="DI94" s="309"/>
      <c r="DJ94" s="309"/>
      <c r="DK94" s="309"/>
      <c r="DL94" s="309"/>
      <c r="DM94" s="309"/>
      <c r="DN94" s="309"/>
      <c r="DO94" s="309"/>
      <c r="DP94" s="309"/>
      <c r="DQ94" s="309"/>
      <c r="DR94" s="309"/>
      <c r="DS94" s="309"/>
      <c r="DT94" s="309"/>
      <c r="DU94" s="309"/>
      <c r="DV94" s="309"/>
      <c r="DW94" s="309"/>
      <c r="DX94" s="309"/>
      <c r="DY94" s="309"/>
      <c r="DZ94" s="309"/>
      <c r="EA94" s="309"/>
      <c r="EB94" s="309"/>
      <c r="EC94" s="309"/>
      <c r="ED94" s="309"/>
      <c r="EE94" s="309"/>
      <c r="EF94" s="309"/>
      <c r="EG94" s="309"/>
      <c r="EH94" s="309"/>
      <c r="EI94" s="309"/>
      <c r="EJ94" s="309"/>
      <c r="EK94" s="309"/>
      <c r="EL94" s="309"/>
      <c r="EM94" s="309"/>
      <c r="EN94" s="309"/>
      <c r="EO94" s="309"/>
      <c r="EP94" s="309"/>
      <c r="EQ94" s="309"/>
      <c r="ER94" s="309"/>
      <c r="ES94" s="309"/>
      <c r="ET94" s="309"/>
      <c r="EU94" s="309"/>
      <c r="EV94" s="309"/>
      <c r="EW94" s="309"/>
      <c r="EX94" s="309"/>
      <c r="EY94" s="309"/>
      <c r="EZ94" s="309"/>
      <c r="FA94" s="309"/>
      <c r="FB94" s="309"/>
      <c r="FC94" s="309"/>
      <c r="FD94" s="309"/>
      <c r="FE94" s="309"/>
      <c r="FF94" s="309"/>
      <c r="FG94" s="309"/>
      <c r="FH94" s="309"/>
      <c r="FI94" s="309"/>
      <c r="FJ94" s="309"/>
      <c r="FK94" s="309"/>
      <c r="FL94" s="311"/>
      <c r="FM94" s="311"/>
      <c r="FN94" s="311"/>
      <c r="FO94" s="311"/>
      <c r="FP94" s="311"/>
      <c r="FQ94" s="311"/>
      <c r="FR94" s="311"/>
      <c r="FS94" s="311"/>
      <c r="FT94" s="311"/>
      <c r="FU94" s="311"/>
      <c r="FV94" s="311"/>
      <c r="FW94" s="311"/>
      <c r="FX94" s="311"/>
      <c r="FY94" s="311"/>
      <c r="FZ94" s="311"/>
      <c r="GA94" s="311"/>
      <c r="GB94" s="311"/>
      <c r="GC94" s="311"/>
      <c r="GD94" s="311"/>
      <c r="GE94" s="311"/>
      <c r="GF94" s="311"/>
      <c r="GG94" s="311"/>
      <c r="GH94" s="311"/>
      <c r="GI94" s="311"/>
      <c r="GJ94" s="311"/>
      <c r="GK94" s="311"/>
      <c r="GL94" s="311"/>
    </row>
    <row r="95" spans="1:194" x14ac:dyDescent="0.2">
      <c r="A95" s="324"/>
      <c r="B95" s="307"/>
      <c r="C95" s="512"/>
      <c r="D95" s="512"/>
      <c r="E95" s="512"/>
      <c r="F95" s="512"/>
      <c r="G95" s="512"/>
      <c r="H95" s="512"/>
      <c r="I95" s="512"/>
      <c r="J95" s="512"/>
      <c r="K95" s="512"/>
      <c r="L95" s="512"/>
      <c r="M95" s="512"/>
      <c r="N95" s="512"/>
      <c r="O95" s="512"/>
      <c r="P95" s="512"/>
      <c r="Q95" s="512"/>
      <c r="R95" s="512"/>
      <c r="S95" s="512"/>
      <c r="T95" s="512"/>
      <c r="U95" s="512"/>
      <c r="V95" s="512"/>
      <c r="W95" s="513"/>
      <c r="X95" s="513"/>
      <c r="Y95" s="513"/>
      <c r="Z95" s="513"/>
      <c r="AA95" s="309"/>
      <c r="AB95" s="309"/>
      <c r="AC95" s="309"/>
      <c r="AD95" s="309"/>
      <c r="AE95" s="309"/>
      <c r="AF95" s="309"/>
      <c r="AG95" s="309"/>
      <c r="AH95" s="309"/>
      <c r="AI95" s="309"/>
      <c r="AJ95" s="309"/>
      <c r="AK95" s="309"/>
      <c r="AL95" s="309"/>
      <c r="AM95" s="309"/>
      <c r="AN95" s="309"/>
      <c r="AO95" s="309"/>
      <c r="AP95" s="309"/>
      <c r="AQ95" s="309"/>
      <c r="AR95" s="309"/>
      <c r="AS95" s="309"/>
      <c r="AT95" s="309"/>
      <c r="AU95" s="309"/>
      <c r="AV95" s="309"/>
      <c r="AW95" s="309"/>
      <c r="AX95" s="309"/>
      <c r="AY95" s="309"/>
      <c r="AZ95" s="309"/>
      <c r="BA95" s="309"/>
      <c r="BB95" s="309"/>
      <c r="BC95" s="309"/>
      <c r="BD95" s="309"/>
      <c r="BE95" s="309"/>
      <c r="BF95" s="309"/>
      <c r="BG95" s="309"/>
      <c r="BH95" s="309"/>
      <c r="BI95" s="309"/>
      <c r="BJ95" s="309"/>
      <c r="BK95" s="309"/>
      <c r="BL95" s="309"/>
      <c r="BM95" s="309"/>
      <c r="BN95" s="309"/>
      <c r="BO95" s="309"/>
      <c r="BP95" s="309"/>
      <c r="BQ95" s="309"/>
      <c r="BR95" s="309"/>
      <c r="BS95" s="309"/>
      <c r="BT95" s="309"/>
      <c r="BU95" s="309"/>
      <c r="BV95" s="309"/>
      <c r="BW95" s="309"/>
      <c r="BX95" s="309"/>
      <c r="BY95" s="309"/>
      <c r="BZ95" s="309"/>
      <c r="CA95" s="309"/>
      <c r="CB95" s="309"/>
      <c r="CC95" s="309"/>
      <c r="CD95" s="309"/>
      <c r="CE95" s="309"/>
      <c r="CF95" s="309"/>
      <c r="CG95" s="309"/>
      <c r="CH95" s="309"/>
      <c r="CI95" s="309"/>
      <c r="CJ95" s="309"/>
      <c r="CK95" s="309"/>
      <c r="CL95" s="309"/>
      <c r="CM95" s="309"/>
      <c r="CN95" s="309"/>
      <c r="CO95" s="309"/>
      <c r="CP95" s="309"/>
      <c r="CQ95" s="309"/>
      <c r="CR95" s="309"/>
      <c r="CS95" s="309"/>
      <c r="CT95" s="309"/>
      <c r="CU95" s="309"/>
      <c r="CV95" s="309"/>
      <c r="CW95" s="309"/>
      <c r="CX95" s="309"/>
      <c r="CY95" s="309"/>
      <c r="CZ95" s="309"/>
      <c r="DA95" s="309"/>
      <c r="DB95" s="309"/>
      <c r="DC95" s="309"/>
      <c r="DD95" s="309"/>
      <c r="DE95" s="309"/>
      <c r="DF95" s="309"/>
      <c r="DG95" s="309"/>
      <c r="DH95" s="309"/>
      <c r="DI95" s="309"/>
      <c r="DJ95" s="309"/>
      <c r="DK95" s="309"/>
      <c r="DL95" s="309"/>
      <c r="DM95" s="309"/>
      <c r="DN95" s="309"/>
      <c r="DO95" s="309"/>
      <c r="DP95" s="309"/>
      <c r="DQ95" s="309"/>
      <c r="DR95" s="309"/>
      <c r="DS95" s="309"/>
      <c r="DT95" s="309"/>
      <c r="DU95" s="309"/>
      <c r="DV95" s="309"/>
      <c r="DW95" s="309"/>
      <c r="DX95" s="309"/>
      <c r="DY95" s="309"/>
      <c r="DZ95" s="309"/>
      <c r="EA95" s="309"/>
      <c r="EB95" s="309"/>
      <c r="EC95" s="309"/>
      <c r="ED95" s="309"/>
      <c r="EE95" s="309"/>
      <c r="EF95" s="309"/>
      <c r="EG95" s="309"/>
      <c r="EH95" s="309"/>
      <c r="EI95" s="309"/>
      <c r="EJ95" s="309"/>
      <c r="EK95" s="309"/>
      <c r="EL95" s="309"/>
      <c r="EM95" s="309"/>
      <c r="EN95" s="309"/>
      <c r="EO95" s="309"/>
      <c r="EP95" s="309"/>
      <c r="EQ95" s="309"/>
      <c r="ER95" s="309"/>
      <c r="ES95" s="309"/>
      <c r="ET95" s="309"/>
      <c r="EU95" s="309"/>
      <c r="EV95" s="309"/>
      <c r="EW95" s="309"/>
      <c r="EX95" s="309"/>
      <c r="EY95" s="309"/>
      <c r="EZ95" s="309"/>
      <c r="FA95" s="309"/>
      <c r="FB95" s="309"/>
      <c r="FC95" s="309"/>
      <c r="FD95" s="309"/>
      <c r="FE95" s="309"/>
      <c r="FF95" s="309"/>
      <c r="FG95" s="309"/>
      <c r="FH95" s="309"/>
      <c r="FI95" s="309"/>
      <c r="FJ95" s="309"/>
      <c r="FK95" s="309"/>
      <c r="FL95" s="311"/>
      <c r="FM95" s="311"/>
      <c r="FN95" s="311"/>
      <c r="FO95" s="311"/>
      <c r="FP95" s="311"/>
      <c r="FQ95" s="311"/>
      <c r="FR95" s="311"/>
      <c r="FS95" s="311"/>
      <c r="FT95" s="311"/>
      <c r="FU95" s="311"/>
      <c r="FV95" s="311"/>
      <c r="FW95" s="311"/>
      <c r="FX95" s="311"/>
      <c r="FY95" s="311"/>
      <c r="FZ95" s="311"/>
      <c r="GA95" s="311"/>
      <c r="GB95" s="311"/>
      <c r="GC95" s="311"/>
      <c r="GD95" s="311"/>
      <c r="GE95" s="311"/>
      <c r="GF95" s="311"/>
      <c r="GG95" s="311"/>
      <c r="GH95" s="311"/>
      <c r="GI95" s="311"/>
      <c r="GJ95" s="311"/>
      <c r="GK95" s="311"/>
      <c r="GL95" s="311"/>
    </row>
    <row r="96" spans="1:194" x14ac:dyDescent="0.2">
      <c r="A96" s="324"/>
      <c r="B96" s="307"/>
      <c r="C96" s="512"/>
      <c r="D96" s="512"/>
      <c r="E96" s="512"/>
      <c r="F96" s="512"/>
      <c r="G96" s="512"/>
      <c r="H96" s="512"/>
      <c r="I96" s="512"/>
      <c r="J96" s="512"/>
      <c r="K96" s="512"/>
      <c r="L96" s="512"/>
      <c r="M96" s="512"/>
      <c r="N96" s="512"/>
      <c r="O96" s="512"/>
      <c r="P96" s="512"/>
      <c r="Q96" s="512"/>
      <c r="R96" s="512"/>
      <c r="S96" s="512"/>
      <c r="T96" s="512"/>
      <c r="U96" s="512"/>
      <c r="V96" s="512"/>
      <c r="W96" s="513"/>
      <c r="X96" s="513"/>
      <c r="Y96" s="513"/>
      <c r="Z96" s="513"/>
      <c r="AA96" s="309"/>
      <c r="AB96" s="309"/>
      <c r="AC96" s="309"/>
      <c r="AD96" s="309"/>
      <c r="AE96" s="309"/>
      <c r="AF96" s="309"/>
      <c r="AG96" s="309"/>
      <c r="AH96" s="309"/>
      <c r="AI96" s="309"/>
      <c r="AJ96" s="309"/>
      <c r="AK96" s="309"/>
      <c r="AL96" s="309"/>
      <c r="AM96" s="309"/>
      <c r="AN96" s="309"/>
      <c r="AO96" s="309"/>
      <c r="AP96" s="309"/>
      <c r="AQ96" s="309"/>
      <c r="AR96" s="309"/>
      <c r="AS96" s="309"/>
      <c r="AT96" s="309"/>
      <c r="AU96" s="309"/>
      <c r="AV96" s="309"/>
      <c r="AW96" s="309"/>
      <c r="AX96" s="309"/>
      <c r="AY96" s="309"/>
      <c r="AZ96" s="309"/>
      <c r="BA96" s="309"/>
      <c r="BB96" s="309"/>
      <c r="BC96" s="309"/>
      <c r="BD96" s="309"/>
      <c r="BE96" s="309"/>
      <c r="BF96" s="309"/>
      <c r="BG96" s="309"/>
      <c r="BH96" s="309"/>
      <c r="BI96" s="309"/>
      <c r="BJ96" s="309"/>
      <c r="BK96" s="309"/>
      <c r="BL96" s="309"/>
      <c r="BM96" s="309"/>
      <c r="BN96" s="309"/>
      <c r="BO96" s="309"/>
      <c r="BP96" s="309"/>
      <c r="BQ96" s="309"/>
      <c r="BR96" s="309"/>
      <c r="BS96" s="309"/>
      <c r="BT96" s="309"/>
      <c r="BU96" s="309"/>
      <c r="BV96" s="309"/>
      <c r="BW96" s="309"/>
      <c r="BX96" s="309"/>
      <c r="BY96" s="309"/>
      <c r="BZ96" s="309"/>
      <c r="CA96" s="309"/>
      <c r="CB96" s="309"/>
      <c r="CC96" s="309"/>
      <c r="CD96" s="309"/>
      <c r="CE96" s="309"/>
      <c r="CF96" s="309"/>
      <c r="CG96" s="309"/>
      <c r="CH96" s="309"/>
      <c r="CI96" s="309"/>
      <c r="CJ96" s="309"/>
      <c r="CK96" s="309"/>
      <c r="CL96" s="309"/>
      <c r="CM96" s="309"/>
      <c r="CN96" s="309"/>
      <c r="CO96" s="309"/>
      <c r="CP96" s="309"/>
      <c r="CQ96" s="309"/>
      <c r="CR96" s="309"/>
      <c r="CS96" s="309"/>
      <c r="CT96" s="309"/>
      <c r="CU96" s="309"/>
      <c r="CV96" s="309"/>
      <c r="CW96" s="309"/>
      <c r="CX96" s="309"/>
      <c r="CY96" s="309"/>
      <c r="CZ96" s="309"/>
      <c r="DA96" s="309"/>
      <c r="DB96" s="309"/>
      <c r="DC96" s="309"/>
      <c r="DD96" s="309"/>
      <c r="DE96" s="309"/>
      <c r="DF96" s="309"/>
      <c r="DG96" s="309"/>
      <c r="DH96" s="309"/>
      <c r="DI96" s="309"/>
      <c r="DJ96" s="309"/>
      <c r="DK96" s="309"/>
      <c r="DL96" s="309"/>
      <c r="DM96" s="309"/>
      <c r="DN96" s="309"/>
      <c r="DO96" s="309"/>
      <c r="DP96" s="309"/>
      <c r="DQ96" s="309"/>
      <c r="DR96" s="309"/>
      <c r="DS96" s="309"/>
      <c r="DT96" s="309"/>
      <c r="DU96" s="309"/>
      <c r="DV96" s="309"/>
      <c r="DW96" s="309"/>
      <c r="DX96" s="309"/>
      <c r="DY96" s="309"/>
      <c r="DZ96" s="309"/>
      <c r="EA96" s="309"/>
      <c r="EB96" s="309"/>
      <c r="EC96" s="309"/>
      <c r="ED96" s="309"/>
      <c r="EE96" s="309"/>
      <c r="EF96" s="309"/>
      <c r="EG96" s="309"/>
      <c r="EH96" s="309"/>
      <c r="EI96" s="309"/>
      <c r="EJ96" s="309"/>
      <c r="EK96" s="309"/>
      <c r="EL96" s="309"/>
      <c r="EM96" s="309"/>
      <c r="EN96" s="309"/>
      <c r="EO96" s="309"/>
      <c r="EP96" s="309"/>
      <c r="EQ96" s="309"/>
      <c r="ER96" s="309"/>
      <c r="ES96" s="309"/>
      <c r="ET96" s="309"/>
      <c r="EU96" s="309"/>
      <c r="EV96" s="309"/>
      <c r="EW96" s="309"/>
      <c r="EX96" s="309"/>
      <c r="EY96" s="309"/>
      <c r="EZ96" s="309"/>
      <c r="FA96" s="309"/>
      <c r="FB96" s="309"/>
      <c r="FC96" s="309"/>
      <c r="FD96" s="309"/>
      <c r="FE96" s="309"/>
      <c r="FF96" s="309"/>
      <c r="FG96" s="309"/>
      <c r="FH96" s="309"/>
      <c r="FI96" s="309"/>
      <c r="FJ96" s="309"/>
      <c r="FK96" s="309"/>
      <c r="FL96" s="311"/>
      <c r="FM96" s="311"/>
      <c r="FN96" s="311"/>
      <c r="FO96" s="311"/>
      <c r="FP96" s="311"/>
      <c r="FQ96" s="311"/>
      <c r="FR96" s="311"/>
      <c r="FS96" s="311"/>
      <c r="FT96" s="311"/>
      <c r="FU96" s="311"/>
      <c r="FV96" s="311"/>
      <c r="FW96" s="311"/>
      <c r="FX96" s="311"/>
      <c r="FY96" s="311"/>
      <c r="FZ96" s="311"/>
      <c r="GA96" s="311"/>
      <c r="GB96" s="311"/>
      <c r="GC96" s="311"/>
      <c r="GD96" s="311"/>
      <c r="GE96" s="311"/>
      <c r="GF96" s="311"/>
      <c r="GG96" s="311"/>
      <c r="GH96" s="311"/>
      <c r="GI96" s="311"/>
      <c r="GJ96" s="311"/>
      <c r="GK96" s="311"/>
      <c r="GL96" s="311"/>
    </row>
    <row r="97" spans="1:194" x14ac:dyDescent="0.2">
      <c r="A97" s="324"/>
      <c r="B97" s="307"/>
      <c r="C97" s="512"/>
      <c r="D97" s="512"/>
      <c r="E97" s="512"/>
      <c r="F97" s="512"/>
      <c r="G97" s="512"/>
      <c r="H97" s="512"/>
      <c r="I97" s="512"/>
      <c r="J97" s="512"/>
      <c r="K97" s="512"/>
      <c r="L97" s="512"/>
      <c r="M97" s="512"/>
      <c r="N97" s="512"/>
      <c r="O97" s="512"/>
      <c r="P97" s="512"/>
      <c r="Q97" s="512"/>
      <c r="R97" s="512"/>
      <c r="S97" s="512"/>
      <c r="T97" s="512"/>
      <c r="U97" s="512"/>
      <c r="V97" s="512"/>
      <c r="W97" s="513"/>
      <c r="X97" s="513"/>
      <c r="Y97" s="513"/>
      <c r="Z97" s="513"/>
      <c r="AA97" s="309"/>
      <c r="AB97" s="309"/>
      <c r="AC97" s="309"/>
      <c r="AD97" s="309"/>
      <c r="AE97" s="309"/>
      <c r="AF97" s="309"/>
      <c r="AG97" s="309"/>
      <c r="AH97" s="309"/>
      <c r="AI97" s="309"/>
      <c r="AJ97" s="309"/>
      <c r="AK97" s="309"/>
      <c r="AL97" s="309"/>
      <c r="AM97" s="309"/>
      <c r="AN97" s="309"/>
      <c r="AO97" s="309"/>
      <c r="AP97" s="309"/>
      <c r="AQ97" s="309"/>
      <c r="AR97" s="309"/>
      <c r="AS97" s="309"/>
      <c r="AT97" s="309"/>
      <c r="AU97" s="309"/>
      <c r="AV97" s="309"/>
      <c r="AW97" s="309"/>
      <c r="AX97" s="309"/>
      <c r="AY97" s="309"/>
      <c r="AZ97" s="309"/>
      <c r="BA97" s="309"/>
      <c r="BB97" s="309"/>
      <c r="BC97" s="309"/>
      <c r="BD97" s="309"/>
      <c r="BE97" s="309"/>
      <c r="BF97" s="309"/>
      <c r="BG97" s="309"/>
      <c r="BH97" s="309"/>
      <c r="BI97" s="309"/>
      <c r="BJ97" s="309"/>
      <c r="BK97" s="309"/>
      <c r="BL97" s="309"/>
      <c r="BM97" s="309"/>
      <c r="BN97" s="309"/>
      <c r="BO97" s="309"/>
      <c r="BP97" s="309"/>
      <c r="BQ97" s="309"/>
      <c r="BR97" s="309"/>
      <c r="BS97" s="309"/>
      <c r="BT97" s="309"/>
      <c r="BU97" s="309"/>
      <c r="BV97" s="309"/>
      <c r="BW97" s="309"/>
      <c r="BX97" s="309"/>
      <c r="BY97" s="309"/>
      <c r="BZ97" s="309"/>
      <c r="CA97" s="309"/>
      <c r="CB97" s="309"/>
      <c r="CC97" s="309"/>
      <c r="CD97" s="309"/>
      <c r="CE97" s="309"/>
      <c r="CF97" s="309"/>
      <c r="CG97" s="309"/>
      <c r="CH97" s="309"/>
      <c r="CI97" s="309"/>
      <c r="CJ97" s="309"/>
      <c r="CK97" s="309"/>
      <c r="CL97" s="309"/>
      <c r="CM97" s="309"/>
      <c r="CN97" s="309"/>
      <c r="CO97" s="309"/>
      <c r="CP97" s="309"/>
      <c r="CQ97" s="309"/>
      <c r="CR97" s="309"/>
      <c r="CS97" s="309"/>
      <c r="CT97" s="309"/>
      <c r="CU97" s="309"/>
      <c r="CV97" s="309"/>
      <c r="CW97" s="309"/>
      <c r="CX97" s="309"/>
      <c r="CY97" s="309"/>
      <c r="CZ97" s="309"/>
      <c r="DA97" s="309"/>
      <c r="DB97" s="309"/>
      <c r="DC97" s="309"/>
      <c r="DD97" s="309"/>
      <c r="DE97" s="309"/>
      <c r="DF97" s="309"/>
      <c r="DG97" s="309"/>
      <c r="DH97" s="309"/>
      <c r="DI97" s="309"/>
      <c r="DJ97" s="309"/>
      <c r="DK97" s="309"/>
      <c r="DL97" s="309"/>
      <c r="DM97" s="309"/>
      <c r="DN97" s="309"/>
      <c r="DO97" s="309"/>
      <c r="DP97" s="309"/>
      <c r="DQ97" s="309"/>
      <c r="DR97" s="309"/>
      <c r="DS97" s="309"/>
      <c r="DT97" s="309"/>
      <c r="DU97" s="309"/>
      <c r="DV97" s="309"/>
      <c r="DW97" s="309"/>
      <c r="DX97" s="309"/>
      <c r="DY97" s="309"/>
      <c r="DZ97" s="309"/>
      <c r="EA97" s="309"/>
      <c r="EB97" s="309"/>
      <c r="EC97" s="309"/>
      <c r="ED97" s="309"/>
      <c r="EE97" s="309"/>
      <c r="EF97" s="309"/>
      <c r="EG97" s="309"/>
      <c r="EH97" s="309"/>
      <c r="EI97" s="309"/>
      <c r="EJ97" s="309"/>
      <c r="EK97" s="309"/>
      <c r="EL97" s="309"/>
      <c r="EM97" s="309"/>
      <c r="EN97" s="309"/>
      <c r="EO97" s="309"/>
      <c r="EP97" s="309"/>
      <c r="EQ97" s="309"/>
      <c r="ER97" s="309"/>
      <c r="ES97" s="309"/>
      <c r="ET97" s="309"/>
      <c r="EU97" s="309"/>
      <c r="EV97" s="309"/>
      <c r="EW97" s="309"/>
      <c r="EX97" s="309"/>
      <c r="EY97" s="309"/>
      <c r="EZ97" s="309"/>
      <c r="FA97" s="309"/>
      <c r="FB97" s="309"/>
      <c r="FC97" s="309"/>
      <c r="FD97" s="309"/>
      <c r="FE97" s="309"/>
      <c r="FF97" s="309"/>
      <c r="FG97" s="309"/>
      <c r="FH97" s="309"/>
      <c r="FI97" s="309"/>
      <c r="FJ97" s="309"/>
      <c r="FK97" s="309"/>
      <c r="FL97" s="311"/>
      <c r="FM97" s="311"/>
      <c r="FN97" s="311"/>
      <c r="FO97" s="311"/>
      <c r="FP97" s="311"/>
      <c r="FQ97" s="311"/>
      <c r="FR97" s="311"/>
      <c r="FS97" s="311"/>
      <c r="FT97" s="311"/>
      <c r="FU97" s="311"/>
      <c r="FV97" s="311"/>
      <c r="FW97" s="311"/>
      <c r="FX97" s="311"/>
      <c r="FY97" s="311"/>
      <c r="FZ97" s="311"/>
      <c r="GA97" s="311"/>
      <c r="GB97" s="311"/>
      <c r="GC97" s="311"/>
      <c r="GD97" s="311"/>
      <c r="GE97" s="311"/>
      <c r="GF97" s="311"/>
      <c r="GG97" s="311"/>
      <c r="GH97" s="311"/>
      <c r="GI97" s="311"/>
      <c r="GJ97" s="311"/>
      <c r="GK97" s="311"/>
      <c r="GL97" s="311"/>
    </row>
    <row r="98" spans="1:194" x14ac:dyDescent="0.2">
      <c r="A98" s="324"/>
      <c r="B98" s="307"/>
      <c r="C98" s="512"/>
      <c r="D98" s="512"/>
      <c r="E98" s="512"/>
      <c r="F98" s="512"/>
      <c r="G98" s="512"/>
      <c r="H98" s="512"/>
      <c r="I98" s="512"/>
      <c r="J98" s="512"/>
      <c r="K98" s="512"/>
      <c r="L98" s="512"/>
      <c r="M98" s="512"/>
      <c r="N98" s="512"/>
      <c r="O98" s="512"/>
      <c r="P98" s="512"/>
      <c r="Q98" s="512"/>
      <c r="R98" s="512"/>
      <c r="S98" s="512"/>
      <c r="T98" s="512"/>
      <c r="U98" s="512"/>
      <c r="V98" s="512"/>
      <c r="W98" s="513"/>
      <c r="X98" s="513"/>
      <c r="Y98" s="513"/>
      <c r="Z98" s="513"/>
      <c r="AA98" s="309"/>
      <c r="AB98" s="309"/>
      <c r="AC98" s="309"/>
      <c r="AD98" s="309"/>
      <c r="AE98" s="309"/>
      <c r="AF98" s="309"/>
      <c r="AG98" s="309"/>
      <c r="AH98" s="309"/>
      <c r="AI98" s="309"/>
      <c r="AJ98" s="309"/>
      <c r="AK98" s="309"/>
      <c r="AL98" s="309"/>
      <c r="AM98" s="309"/>
      <c r="AN98" s="309"/>
      <c r="AO98" s="309"/>
      <c r="AP98" s="309"/>
      <c r="AQ98" s="309"/>
      <c r="AR98" s="309"/>
      <c r="AS98" s="309"/>
      <c r="AT98" s="309"/>
      <c r="AU98" s="309"/>
      <c r="AV98" s="309"/>
      <c r="AW98" s="309"/>
      <c r="AX98" s="309"/>
      <c r="AY98" s="309"/>
      <c r="AZ98" s="309"/>
      <c r="BA98" s="309"/>
      <c r="BB98" s="309"/>
      <c r="BC98" s="309"/>
      <c r="BD98" s="309"/>
      <c r="BE98" s="309"/>
      <c r="BF98" s="309"/>
      <c r="BG98" s="309"/>
      <c r="BH98" s="309"/>
      <c r="BI98" s="309"/>
      <c r="BJ98" s="309"/>
      <c r="BK98" s="309"/>
      <c r="BL98" s="309"/>
      <c r="BM98" s="309"/>
      <c r="BN98" s="309"/>
      <c r="BO98" s="309"/>
      <c r="BP98" s="309"/>
      <c r="BQ98" s="309"/>
      <c r="BR98" s="309"/>
      <c r="BS98" s="309"/>
      <c r="BT98" s="309"/>
      <c r="BU98" s="309"/>
      <c r="BV98" s="309"/>
      <c r="BW98" s="309"/>
      <c r="BX98" s="309"/>
      <c r="BY98" s="309"/>
      <c r="BZ98" s="309"/>
      <c r="CA98" s="309"/>
      <c r="CB98" s="309"/>
      <c r="CC98" s="309"/>
      <c r="CD98" s="309"/>
      <c r="CE98" s="309"/>
      <c r="CF98" s="309"/>
      <c r="CG98" s="309"/>
      <c r="CH98" s="309"/>
      <c r="CI98" s="309"/>
      <c r="CJ98" s="309"/>
      <c r="CK98" s="309"/>
      <c r="CL98" s="309"/>
      <c r="CM98" s="309"/>
      <c r="CN98" s="309"/>
      <c r="CO98" s="309"/>
      <c r="CP98" s="309"/>
      <c r="CQ98" s="309"/>
      <c r="CR98" s="309"/>
      <c r="CS98" s="309"/>
      <c r="CT98" s="309"/>
      <c r="CU98" s="309"/>
      <c r="CV98" s="309"/>
      <c r="CW98" s="309"/>
      <c r="CX98" s="309"/>
      <c r="CY98" s="309"/>
      <c r="CZ98" s="309"/>
      <c r="DA98" s="309"/>
      <c r="DB98" s="309"/>
      <c r="DC98" s="309"/>
      <c r="DD98" s="309"/>
      <c r="DE98" s="309"/>
      <c r="DF98" s="309"/>
      <c r="DG98" s="309"/>
      <c r="DH98" s="309"/>
      <c r="DI98" s="309"/>
      <c r="DJ98" s="309"/>
      <c r="DK98" s="309"/>
      <c r="DL98" s="309"/>
      <c r="DM98" s="309"/>
      <c r="DN98" s="309"/>
      <c r="DO98" s="309"/>
      <c r="DP98" s="309"/>
      <c r="DQ98" s="309"/>
      <c r="DR98" s="309"/>
      <c r="DS98" s="309"/>
      <c r="DT98" s="309"/>
      <c r="DU98" s="309"/>
      <c r="DV98" s="309"/>
      <c r="DW98" s="309"/>
      <c r="DX98" s="309"/>
      <c r="DY98" s="309"/>
      <c r="DZ98" s="309"/>
      <c r="EA98" s="309"/>
      <c r="EB98" s="309"/>
      <c r="EC98" s="309"/>
      <c r="ED98" s="309"/>
      <c r="EE98" s="309"/>
      <c r="EF98" s="309"/>
      <c r="EG98" s="309"/>
      <c r="EH98" s="309"/>
      <c r="EI98" s="309"/>
      <c r="EJ98" s="309"/>
      <c r="EK98" s="309"/>
      <c r="EL98" s="309"/>
      <c r="EM98" s="309"/>
      <c r="EN98" s="309"/>
      <c r="EO98" s="309"/>
      <c r="EP98" s="309"/>
      <c r="EQ98" s="309"/>
      <c r="ER98" s="309"/>
      <c r="ES98" s="309"/>
      <c r="ET98" s="309"/>
      <c r="EU98" s="309"/>
      <c r="EV98" s="309"/>
      <c r="EW98" s="309"/>
      <c r="EX98" s="309"/>
      <c r="EY98" s="309"/>
      <c r="EZ98" s="309"/>
      <c r="FA98" s="309"/>
      <c r="FB98" s="309"/>
      <c r="FC98" s="309"/>
      <c r="FD98" s="309"/>
      <c r="FE98" s="309"/>
      <c r="FF98" s="309"/>
      <c r="FG98" s="309"/>
      <c r="FH98" s="309"/>
      <c r="FI98" s="309"/>
      <c r="FJ98" s="309"/>
      <c r="FK98" s="309"/>
      <c r="FL98" s="311"/>
      <c r="FM98" s="311"/>
      <c r="FN98" s="311"/>
      <c r="FO98" s="311"/>
      <c r="FP98" s="311"/>
      <c r="FQ98" s="311"/>
      <c r="FR98" s="311"/>
      <c r="FS98" s="311"/>
      <c r="FT98" s="311"/>
      <c r="FU98" s="311"/>
      <c r="FV98" s="311"/>
      <c r="FW98" s="311"/>
      <c r="FX98" s="311"/>
      <c r="FY98" s="311"/>
      <c r="FZ98" s="311"/>
      <c r="GA98" s="311"/>
      <c r="GB98" s="311"/>
      <c r="GC98" s="311"/>
      <c r="GD98" s="311"/>
      <c r="GE98" s="311"/>
      <c r="GF98" s="311"/>
      <c r="GG98" s="311"/>
      <c r="GH98" s="311"/>
      <c r="GI98" s="311"/>
      <c r="GJ98" s="311"/>
      <c r="GK98" s="311"/>
      <c r="GL98" s="311"/>
    </row>
    <row r="99" spans="1:194" x14ac:dyDescent="0.2">
      <c r="A99" s="324"/>
      <c r="B99" s="307"/>
      <c r="C99" s="512"/>
      <c r="D99" s="512"/>
      <c r="E99" s="512"/>
      <c r="F99" s="512"/>
      <c r="G99" s="512"/>
      <c r="H99" s="512"/>
      <c r="I99" s="512"/>
      <c r="J99" s="512"/>
      <c r="K99" s="512"/>
      <c r="L99" s="512"/>
      <c r="M99" s="512"/>
      <c r="N99" s="512"/>
      <c r="O99" s="512"/>
      <c r="P99" s="512"/>
      <c r="Q99" s="512"/>
      <c r="R99" s="512"/>
      <c r="S99" s="512"/>
      <c r="T99" s="512"/>
      <c r="U99" s="512"/>
      <c r="V99" s="512"/>
      <c r="W99" s="513"/>
      <c r="X99" s="513"/>
      <c r="Y99" s="513"/>
      <c r="Z99" s="513"/>
      <c r="AA99" s="309"/>
      <c r="AB99" s="309"/>
      <c r="AC99" s="309"/>
      <c r="AD99" s="309"/>
      <c r="AE99" s="309"/>
      <c r="AF99" s="309"/>
      <c r="AG99" s="309"/>
      <c r="AH99" s="309"/>
      <c r="AI99" s="309"/>
      <c r="AJ99" s="309"/>
      <c r="AK99" s="309"/>
      <c r="AL99" s="309"/>
      <c r="AM99" s="309"/>
      <c r="AN99" s="309"/>
      <c r="AO99" s="309"/>
      <c r="AP99" s="309"/>
      <c r="AQ99" s="309"/>
      <c r="AR99" s="309"/>
      <c r="AS99" s="309"/>
      <c r="AT99" s="309"/>
      <c r="AU99" s="309"/>
      <c r="AV99" s="309"/>
      <c r="AW99" s="309"/>
      <c r="AX99" s="309"/>
      <c r="AY99" s="309"/>
      <c r="AZ99" s="309"/>
      <c r="BA99" s="309"/>
      <c r="BB99" s="309"/>
      <c r="BC99" s="309"/>
      <c r="BD99" s="309"/>
      <c r="BE99" s="309"/>
      <c r="BF99" s="309"/>
      <c r="BG99" s="309"/>
      <c r="BH99" s="309"/>
      <c r="BI99" s="309"/>
      <c r="BJ99" s="309"/>
      <c r="BK99" s="309"/>
      <c r="BL99" s="309"/>
      <c r="BM99" s="309"/>
      <c r="BN99" s="309"/>
      <c r="BO99" s="309"/>
      <c r="BP99" s="309"/>
      <c r="BQ99" s="309"/>
      <c r="BR99" s="309"/>
      <c r="BS99" s="309"/>
      <c r="BT99" s="309"/>
      <c r="BU99" s="309"/>
      <c r="BV99" s="309"/>
      <c r="BW99" s="309"/>
      <c r="BX99" s="309"/>
      <c r="BY99" s="309"/>
      <c r="BZ99" s="309"/>
      <c r="CA99" s="309"/>
      <c r="CB99" s="309"/>
      <c r="CC99" s="309"/>
      <c r="CD99" s="309"/>
      <c r="CE99" s="309"/>
      <c r="CF99" s="309"/>
      <c r="CG99" s="309"/>
      <c r="CH99" s="309"/>
      <c r="CI99" s="309"/>
      <c r="CJ99" s="309"/>
      <c r="CK99" s="309"/>
      <c r="CL99" s="309"/>
      <c r="CM99" s="309"/>
      <c r="CN99" s="309"/>
      <c r="CO99" s="309"/>
      <c r="CP99" s="309"/>
      <c r="CQ99" s="309"/>
      <c r="CR99" s="309"/>
      <c r="CS99" s="309"/>
      <c r="CT99" s="309"/>
      <c r="CU99" s="309"/>
      <c r="CV99" s="309"/>
      <c r="CW99" s="309"/>
      <c r="CX99" s="309"/>
      <c r="CY99" s="309"/>
      <c r="CZ99" s="309"/>
      <c r="DA99" s="309"/>
      <c r="DB99" s="309"/>
      <c r="DC99" s="309"/>
      <c r="DD99" s="309"/>
      <c r="DE99" s="309"/>
      <c r="DF99" s="309"/>
      <c r="DG99" s="309"/>
      <c r="DH99" s="309"/>
      <c r="DI99" s="309"/>
      <c r="DJ99" s="309"/>
      <c r="DK99" s="309"/>
      <c r="DL99" s="309"/>
      <c r="DM99" s="309"/>
      <c r="DN99" s="309"/>
      <c r="DO99" s="309"/>
      <c r="DP99" s="309"/>
      <c r="DQ99" s="309"/>
      <c r="DR99" s="309"/>
      <c r="DS99" s="309"/>
      <c r="DT99" s="309"/>
      <c r="DU99" s="309"/>
      <c r="DV99" s="309"/>
      <c r="DW99" s="309"/>
      <c r="DX99" s="309"/>
      <c r="DY99" s="309"/>
      <c r="DZ99" s="309"/>
      <c r="EA99" s="309"/>
      <c r="EB99" s="309"/>
      <c r="EC99" s="309"/>
      <c r="ED99" s="309"/>
      <c r="EE99" s="309"/>
      <c r="EF99" s="309"/>
      <c r="EG99" s="309"/>
      <c r="EH99" s="309"/>
      <c r="EI99" s="309"/>
      <c r="EJ99" s="309"/>
      <c r="EK99" s="309"/>
      <c r="EL99" s="309"/>
      <c r="EM99" s="309"/>
      <c r="EN99" s="309"/>
      <c r="EO99" s="309"/>
      <c r="EP99" s="309"/>
      <c r="EQ99" s="309"/>
      <c r="ER99" s="309"/>
      <c r="ES99" s="309"/>
      <c r="ET99" s="309"/>
      <c r="EU99" s="309"/>
      <c r="EV99" s="309"/>
      <c r="EW99" s="309"/>
      <c r="EX99" s="309"/>
      <c r="EY99" s="309"/>
      <c r="EZ99" s="309"/>
      <c r="FA99" s="309"/>
      <c r="FB99" s="309"/>
      <c r="FC99" s="309"/>
      <c r="FD99" s="309"/>
      <c r="FE99" s="309"/>
      <c r="FF99" s="309"/>
      <c r="FG99" s="309"/>
      <c r="FH99" s="309"/>
      <c r="FI99" s="309"/>
      <c r="FJ99" s="309"/>
      <c r="FK99" s="309"/>
      <c r="FL99" s="311"/>
      <c r="FM99" s="311"/>
      <c r="FN99" s="311"/>
      <c r="FO99" s="311"/>
      <c r="FP99" s="311"/>
      <c r="FQ99" s="311"/>
      <c r="FR99" s="311"/>
      <c r="FS99" s="311"/>
      <c r="FT99" s="311"/>
      <c r="FU99" s="311"/>
      <c r="FV99" s="311"/>
      <c r="FW99" s="311"/>
      <c r="FX99" s="311"/>
      <c r="FY99" s="311"/>
      <c r="FZ99" s="311"/>
      <c r="GA99" s="311"/>
      <c r="GB99" s="311"/>
      <c r="GC99" s="311"/>
      <c r="GD99" s="311"/>
      <c r="GE99" s="311"/>
      <c r="GF99" s="311"/>
      <c r="GG99" s="311"/>
      <c r="GH99" s="311"/>
      <c r="GI99" s="311"/>
      <c r="GJ99" s="311"/>
      <c r="GK99" s="311"/>
      <c r="GL99" s="311"/>
    </row>
    <row r="100" spans="1:194" x14ac:dyDescent="0.2">
      <c r="A100" s="324"/>
      <c r="B100" s="307"/>
      <c r="C100" s="512"/>
      <c r="D100" s="512"/>
      <c r="E100" s="512"/>
      <c r="F100" s="512"/>
      <c r="G100" s="512"/>
      <c r="H100" s="512"/>
      <c r="I100" s="512"/>
      <c r="J100" s="512"/>
      <c r="K100" s="512"/>
      <c r="L100" s="512"/>
      <c r="M100" s="512"/>
      <c r="N100" s="512"/>
      <c r="O100" s="512"/>
      <c r="P100" s="512"/>
      <c r="Q100" s="512"/>
      <c r="R100" s="512"/>
      <c r="S100" s="512"/>
      <c r="T100" s="512"/>
      <c r="U100" s="512"/>
      <c r="V100" s="512"/>
      <c r="W100" s="513"/>
      <c r="X100" s="513"/>
      <c r="Y100" s="513"/>
      <c r="Z100" s="513"/>
      <c r="AA100" s="309"/>
      <c r="AB100" s="309"/>
      <c r="AC100" s="309"/>
      <c r="AD100" s="309"/>
      <c r="AE100" s="309"/>
      <c r="AF100" s="309"/>
      <c r="AG100" s="309"/>
      <c r="AH100" s="309"/>
      <c r="AI100" s="309"/>
      <c r="AJ100" s="309"/>
      <c r="AK100" s="309"/>
      <c r="AL100" s="309"/>
      <c r="AM100" s="309"/>
      <c r="AN100" s="309"/>
      <c r="AO100" s="309"/>
      <c r="AP100" s="309"/>
      <c r="AQ100" s="309"/>
      <c r="AR100" s="309"/>
      <c r="AS100" s="309"/>
      <c r="AT100" s="309"/>
      <c r="AU100" s="309"/>
      <c r="AV100" s="309"/>
      <c r="AW100" s="309"/>
      <c r="AX100" s="309"/>
      <c r="AY100" s="309"/>
      <c r="AZ100" s="309"/>
      <c r="BA100" s="309"/>
      <c r="BB100" s="309"/>
      <c r="BC100" s="309"/>
      <c r="BD100" s="309"/>
      <c r="BE100" s="309"/>
      <c r="BF100" s="309"/>
      <c r="BG100" s="309"/>
      <c r="BH100" s="309"/>
      <c r="BI100" s="309"/>
      <c r="BJ100" s="309"/>
      <c r="BK100" s="309"/>
      <c r="BL100" s="309"/>
      <c r="BM100" s="309"/>
      <c r="BN100" s="309"/>
      <c r="BO100" s="309"/>
      <c r="BP100" s="309"/>
      <c r="BQ100" s="309"/>
      <c r="BR100" s="309"/>
      <c r="BS100" s="309"/>
      <c r="BT100" s="309"/>
      <c r="BU100" s="309"/>
      <c r="BV100" s="309"/>
      <c r="BW100" s="309"/>
      <c r="BX100" s="309"/>
      <c r="BY100" s="309"/>
      <c r="BZ100" s="309"/>
      <c r="CA100" s="309"/>
      <c r="CB100" s="309"/>
      <c r="CC100" s="309"/>
      <c r="CD100" s="309"/>
      <c r="CE100" s="309"/>
      <c r="CF100" s="309"/>
      <c r="CG100" s="309"/>
      <c r="CH100" s="309"/>
      <c r="CI100" s="309"/>
      <c r="CJ100" s="309"/>
      <c r="CK100" s="309"/>
      <c r="CL100" s="309"/>
      <c r="CM100" s="309"/>
      <c r="CN100" s="309"/>
      <c r="CO100" s="309"/>
      <c r="CP100" s="309"/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309"/>
      <c r="DA100" s="309"/>
      <c r="DB100" s="309"/>
      <c r="DC100" s="309"/>
      <c r="DD100" s="309"/>
      <c r="DE100" s="309"/>
      <c r="DF100" s="309"/>
      <c r="DG100" s="309"/>
      <c r="DH100" s="309"/>
      <c r="DI100" s="309"/>
      <c r="DJ100" s="309"/>
      <c r="DK100" s="309"/>
      <c r="DL100" s="309"/>
      <c r="DM100" s="309"/>
      <c r="DN100" s="309"/>
      <c r="DO100" s="309"/>
      <c r="DP100" s="309"/>
      <c r="DQ100" s="309"/>
      <c r="DR100" s="309"/>
      <c r="DS100" s="309"/>
      <c r="DT100" s="309"/>
      <c r="DU100" s="309"/>
      <c r="DV100" s="309"/>
      <c r="DW100" s="309"/>
      <c r="DX100" s="309"/>
      <c r="DY100" s="309"/>
      <c r="DZ100" s="309"/>
      <c r="EA100" s="309"/>
      <c r="EB100" s="309"/>
      <c r="EC100" s="309"/>
      <c r="ED100" s="309"/>
      <c r="EE100" s="309"/>
      <c r="EF100" s="309"/>
      <c r="EG100" s="309"/>
      <c r="EH100" s="309"/>
      <c r="EI100" s="309"/>
      <c r="EJ100" s="309"/>
      <c r="EK100" s="309"/>
      <c r="EL100" s="309"/>
      <c r="EM100" s="309"/>
      <c r="EN100" s="309"/>
      <c r="EO100" s="309"/>
      <c r="EP100" s="309"/>
      <c r="EQ100" s="309"/>
      <c r="ER100" s="309"/>
      <c r="ES100" s="309"/>
      <c r="ET100" s="309"/>
      <c r="EU100" s="309"/>
      <c r="EV100" s="309"/>
      <c r="EW100" s="309"/>
      <c r="EX100" s="309"/>
      <c r="EY100" s="309"/>
      <c r="EZ100" s="309"/>
      <c r="FA100" s="309"/>
      <c r="FB100" s="309"/>
      <c r="FC100" s="309"/>
      <c r="FD100" s="309"/>
      <c r="FE100" s="309"/>
      <c r="FF100" s="309"/>
      <c r="FG100" s="309"/>
      <c r="FH100" s="309"/>
      <c r="FI100" s="309"/>
      <c r="FJ100" s="309"/>
      <c r="FK100" s="309"/>
      <c r="FL100" s="311"/>
      <c r="FM100" s="311"/>
      <c r="FN100" s="311"/>
      <c r="FO100" s="311"/>
      <c r="FP100" s="311"/>
      <c r="FQ100" s="311"/>
      <c r="FR100" s="311"/>
      <c r="FS100" s="311"/>
      <c r="FT100" s="311"/>
      <c r="FU100" s="311"/>
      <c r="FV100" s="311"/>
      <c r="FW100" s="311"/>
      <c r="FX100" s="311"/>
      <c r="FY100" s="311"/>
      <c r="FZ100" s="311"/>
      <c r="GA100" s="311"/>
      <c r="GB100" s="311"/>
      <c r="GC100" s="311"/>
      <c r="GD100" s="311"/>
      <c r="GE100" s="311"/>
      <c r="GF100" s="311"/>
      <c r="GG100" s="311"/>
      <c r="GH100" s="311"/>
      <c r="GI100" s="311"/>
      <c r="GJ100" s="311"/>
      <c r="GK100" s="311"/>
      <c r="GL100" s="311"/>
    </row>
    <row r="101" spans="1:194" x14ac:dyDescent="0.2">
      <c r="A101" s="324"/>
      <c r="B101" s="307"/>
      <c r="C101" s="512"/>
      <c r="D101" s="512"/>
      <c r="E101" s="512"/>
      <c r="F101" s="512"/>
      <c r="G101" s="512"/>
      <c r="H101" s="512"/>
      <c r="I101" s="512"/>
      <c r="J101" s="512"/>
      <c r="K101" s="512"/>
      <c r="L101" s="512"/>
      <c r="M101" s="512"/>
      <c r="N101" s="512"/>
      <c r="O101" s="512"/>
      <c r="P101" s="512"/>
      <c r="Q101" s="512"/>
      <c r="R101" s="512"/>
      <c r="S101" s="512"/>
      <c r="T101" s="512"/>
      <c r="U101" s="512"/>
      <c r="V101" s="512"/>
      <c r="W101" s="513"/>
      <c r="X101" s="513"/>
      <c r="Y101" s="513"/>
      <c r="Z101" s="513"/>
      <c r="AA101" s="309"/>
      <c r="AB101" s="309"/>
      <c r="AC101" s="309"/>
      <c r="AD101" s="309"/>
      <c r="AE101" s="309"/>
      <c r="AF101" s="309"/>
      <c r="AG101" s="309"/>
      <c r="AH101" s="309"/>
      <c r="AI101" s="309"/>
      <c r="AJ101" s="309"/>
      <c r="AK101" s="309"/>
      <c r="AL101" s="309"/>
      <c r="AM101" s="309"/>
      <c r="AN101" s="309"/>
      <c r="AO101" s="309"/>
      <c r="AP101" s="309"/>
      <c r="AQ101" s="309"/>
      <c r="AR101" s="309"/>
      <c r="AS101" s="309"/>
      <c r="AT101" s="309"/>
      <c r="AU101" s="309"/>
      <c r="AV101" s="309"/>
      <c r="AW101" s="309"/>
      <c r="AX101" s="309"/>
      <c r="AY101" s="309"/>
      <c r="AZ101" s="309"/>
      <c r="BA101" s="309"/>
      <c r="BB101" s="309"/>
      <c r="BC101" s="309"/>
      <c r="BD101" s="309"/>
      <c r="BE101" s="309"/>
      <c r="BF101" s="309"/>
      <c r="BG101" s="309"/>
      <c r="BH101" s="309"/>
      <c r="BI101" s="309"/>
      <c r="BJ101" s="309"/>
      <c r="BK101" s="309"/>
      <c r="BL101" s="309"/>
      <c r="BM101" s="309"/>
      <c r="BN101" s="309"/>
      <c r="BO101" s="309"/>
      <c r="BP101" s="309"/>
      <c r="BQ101" s="309"/>
      <c r="BR101" s="309"/>
      <c r="BS101" s="309"/>
      <c r="BT101" s="309"/>
      <c r="BU101" s="309"/>
      <c r="BV101" s="309"/>
      <c r="BW101" s="309"/>
      <c r="BX101" s="309"/>
      <c r="BY101" s="309"/>
      <c r="BZ101" s="309"/>
      <c r="CA101" s="309"/>
      <c r="CB101" s="309"/>
      <c r="CC101" s="309"/>
      <c r="CD101" s="309"/>
      <c r="CE101" s="309"/>
      <c r="CF101" s="309"/>
      <c r="CG101" s="309"/>
      <c r="CH101" s="309"/>
      <c r="CI101" s="309"/>
      <c r="CJ101" s="309"/>
      <c r="CK101" s="309"/>
      <c r="CL101" s="309"/>
      <c r="CM101" s="309"/>
      <c r="CN101" s="309"/>
      <c r="CO101" s="309"/>
      <c r="CP101" s="309"/>
      <c r="CQ101" s="309"/>
      <c r="CR101" s="309"/>
      <c r="CS101" s="309"/>
      <c r="CT101" s="309"/>
      <c r="CU101" s="309"/>
      <c r="CV101" s="309"/>
      <c r="CW101" s="309"/>
      <c r="CX101" s="309"/>
      <c r="CY101" s="309"/>
      <c r="CZ101" s="309"/>
      <c r="DA101" s="309"/>
      <c r="DB101" s="309"/>
      <c r="DC101" s="309"/>
      <c r="DD101" s="309"/>
      <c r="DE101" s="309"/>
      <c r="DF101" s="309"/>
      <c r="DG101" s="309"/>
      <c r="DH101" s="309"/>
      <c r="DI101" s="309"/>
      <c r="DJ101" s="309"/>
      <c r="DK101" s="309"/>
      <c r="DL101" s="309"/>
      <c r="DM101" s="309"/>
      <c r="DN101" s="309"/>
      <c r="DO101" s="309"/>
      <c r="DP101" s="309"/>
      <c r="DQ101" s="309"/>
      <c r="DR101" s="309"/>
      <c r="DS101" s="309"/>
      <c r="DT101" s="309"/>
      <c r="DU101" s="309"/>
      <c r="DV101" s="309"/>
      <c r="DW101" s="309"/>
      <c r="DX101" s="309"/>
      <c r="DY101" s="309"/>
      <c r="DZ101" s="309"/>
      <c r="EA101" s="309"/>
      <c r="EB101" s="309"/>
      <c r="EC101" s="309"/>
      <c r="ED101" s="309"/>
      <c r="EE101" s="309"/>
      <c r="EF101" s="309"/>
      <c r="EG101" s="309"/>
      <c r="EH101" s="309"/>
      <c r="EI101" s="309"/>
      <c r="EJ101" s="309"/>
      <c r="EK101" s="309"/>
      <c r="EL101" s="309"/>
      <c r="EM101" s="309"/>
      <c r="EN101" s="309"/>
      <c r="EO101" s="309"/>
      <c r="EP101" s="309"/>
      <c r="EQ101" s="309"/>
      <c r="ER101" s="309"/>
      <c r="ES101" s="309"/>
      <c r="ET101" s="309"/>
      <c r="EU101" s="309"/>
      <c r="EV101" s="309"/>
      <c r="EW101" s="309"/>
      <c r="EX101" s="309"/>
      <c r="EY101" s="309"/>
      <c r="EZ101" s="309"/>
      <c r="FA101" s="309"/>
      <c r="FB101" s="309"/>
      <c r="FC101" s="309"/>
      <c r="FD101" s="309"/>
      <c r="FE101" s="309"/>
      <c r="FF101" s="309"/>
      <c r="FG101" s="309"/>
      <c r="FH101" s="309"/>
      <c r="FI101" s="309"/>
      <c r="FJ101" s="309"/>
      <c r="FK101" s="309"/>
      <c r="FL101" s="311"/>
      <c r="FM101" s="311"/>
      <c r="FN101" s="311"/>
      <c r="FO101" s="311"/>
      <c r="FP101" s="311"/>
      <c r="FQ101" s="311"/>
      <c r="FR101" s="311"/>
      <c r="FS101" s="311"/>
      <c r="FT101" s="311"/>
      <c r="FU101" s="311"/>
      <c r="FV101" s="311"/>
      <c r="FW101" s="311"/>
      <c r="FX101" s="311"/>
      <c r="FY101" s="311"/>
      <c r="FZ101" s="311"/>
      <c r="GA101" s="311"/>
      <c r="GB101" s="311"/>
      <c r="GC101" s="311"/>
      <c r="GD101" s="311"/>
      <c r="GE101" s="311"/>
      <c r="GF101" s="311"/>
      <c r="GG101" s="311"/>
      <c r="GH101" s="311"/>
      <c r="GI101" s="311"/>
      <c r="GJ101" s="311"/>
      <c r="GK101" s="311"/>
      <c r="GL101" s="311"/>
    </row>
    <row r="102" spans="1:194" x14ac:dyDescent="0.2">
      <c r="A102" s="324"/>
      <c r="B102" s="307"/>
      <c r="C102" s="512"/>
      <c r="D102" s="512"/>
      <c r="E102" s="512"/>
      <c r="F102" s="512"/>
      <c r="G102" s="512"/>
      <c r="H102" s="512"/>
      <c r="I102" s="512"/>
      <c r="J102" s="512"/>
      <c r="K102" s="512"/>
      <c r="L102" s="512"/>
      <c r="M102" s="512"/>
      <c r="N102" s="512"/>
      <c r="O102" s="512"/>
      <c r="P102" s="512"/>
      <c r="Q102" s="512"/>
      <c r="R102" s="512"/>
      <c r="S102" s="512"/>
      <c r="T102" s="512"/>
      <c r="U102" s="512"/>
      <c r="V102" s="512"/>
      <c r="W102" s="513"/>
      <c r="X102" s="513"/>
      <c r="Y102" s="513"/>
      <c r="Z102" s="513"/>
      <c r="AA102" s="309"/>
      <c r="AB102" s="309"/>
      <c r="AC102" s="309"/>
      <c r="AD102" s="309"/>
      <c r="AE102" s="309"/>
      <c r="AF102" s="309"/>
      <c r="AG102" s="309"/>
      <c r="AH102" s="309"/>
      <c r="AI102" s="309"/>
      <c r="AJ102" s="309"/>
      <c r="AK102" s="309"/>
      <c r="AL102" s="309"/>
      <c r="AM102" s="309"/>
      <c r="AN102" s="309"/>
      <c r="AO102" s="309"/>
      <c r="AP102" s="309"/>
      <c r="AQ102" s="309"/>
      <c r="AR102" s="309"/>
      <c r="AS102" s="309"/>
      <c r="AT102" s="309"/>
      <c r="AU102" s="309"/>
      <c r="AV102" s="309"/>
      <c r="AW102" s="309"/>
      <c r="AX102" s="309"/>
      <c r="AY102" s="309"/>
      <c r="AZ102" s="309"/>
      <c r="BA102" s="309"/>
      <c r="BB102" s="309"/>
      <c r="BC102" s="309"/>
      <c r="BD102" s="309"/>
      <c r="BE102" s="309"/>
      <c r="BF102" s="309"/>
      <c r="BG102" s="309"/>
      <c r="BH102" s="309"/>
      <c r="BI102" s="309"/>
      <c r="BJ102" s="309"/>
      <c r="BK102" s="309"/>
      <c r="BL102" s="309"/>
      <c r="BM102" s="309"/>
      <c r="BN102" s="309"/>
      <c r="BO102" s="309"/>
      <c r="BP102" s="309"/>
      <c r="BQ102" s="309"/>
      <c r="BR102" s="309"/>
      <c r="BS102" s="309"/>
      <c r="BT102" s="309"/>
      <c r="BU102" s="309"/>
      <c r="BV102" s="309"/>
      <c r="BW102" s="309"/>
      <c r="BX102" s="309"/>
      <c r="BY102" s="309"/>
      <c r="BZ102" s="309"/>
      <c r="CA102" s="309"/>
      <c r="CB102" s="309"/>
      <c r="CC102" s="309"/>
      <c r="CD102" s="309"/>
      <c r="CE102" s="309"/>
      <c r="CF102" s="309"/>
      <c r="CG102" s="309"/>
      <c r="CH102" s="309"/>
      <c r="CI102" s="309"/>
      <c r="CJ102" s="309"/>
      <c r="CK102" s="309"/>
      <c r="CL102" s="309"/>
      <c r="CM102" s="309"/>
      <c r="CN102" s="309"/>
      <c r="CO102" s="309"/>
      <c r="CP102" s="309"/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309"/>
      <c r="DA102" s="309"/>
      <c r="DB102" s="309"/>
      <c r="DC102" s="309"/>
      <c r="DD102" s="309"/>
      <c r="DE102" s="309"/>
      <c r="DF102" s="309"/>
      <c r="DG102" s="309"/>
      <c r="DH102" s="309"/>
      <c r="DI102" s="309"/>
      <c r="DJ102" s="309"/>
      <c r="DK102" s="309"/>
      <c r="DL102" s="309"/>
      <c r="DM102" s="309"/>
      <c r="DN102" s="309"/>
      <c r="DO102" s="309"/>
      <c r="DP102" s="309"/>
      <c r="DQ102" s="309"/>
      <c r="DR102" s="309"/>
      <c r="DS102" s="309"/>
      <c r="DT102" s="309"/>
      <c r="DU102" s="309"/>
      <c r="DV102" s="309"/>
      <c r="DW102" s="309"/>
      <c r="DX102" s="309"/>
      <c r="DY102" s="309"/>
      <c r="DZ102" s="309"/>
      <c r="EA102" s="309"/>
      <c r="EB102" s="309"/>
      <c r="EC102" s="309"/>
      <c r="ED102" s="309"/>
      <c r="EE102" s="309"/>
      <c r="EF102" s="309"/>
      <c r="EG102" s="309"/>
      <c r="EH102" s="309"/>
      <c r="EI102" s="309"/>
      <c r="EJ102" s="309"/>
      <c r="EK102" s="309"/>
      <c r="EL102" s="309"/>
      <c r="EM102" s="309"/>
      <c r="EN102" s="309"/>
      <c r="EO102" s="309"/>
      <c r="EP102" s="309"/>
      <c r="EQ102" s="309"/>
      <c r="ER102" s="309"/>
      <c r="ES102" s="309"/>
      <c r="ET102" s="309"/>
      <c r="EU102" s="309"/>
      <c r="EV102" s="309"/>
      <c r="EW102" s="309"/>
      <c r="EX102" s="309"/>
      <c r="EY102" s="309"/>
      <c r="EZ102" s="309"/>
      <c r="FA102" s="309"/>
      <c r="FB102" s="309"/>
      <c r="FC102" s="309"/>
      <c r="FD102" s="309"/>
      <c r="FE102" s="309"/>
      <c r="FF102" s="309"/>
      <c r="FG102" s="309"/>
      <c r="FH102" s="309"/>
      <c r="FI102" s="309"/>
      <c r="FJ102" s="309"/>
      <c r="FK102" s="309"/>
      <c r="FL102" s="311"/>
      <c r="FM102" s="311"/>
      <c r="FN102" s="311"/>
      <c r="FO102" s="311"/>
      <c r="FP102" s="311"/>
      <c r="FQ102" s="311"/>
      <c r="FR102" s="311"/>
      <c r="FS102" s="311"/>
      <c r="FT102" s="311"/>
      <c r="FU102" s="311"/>
      <c r="FV102" s="311"/>
      <c r="FW102" s="311"/>
      <c r="FX102" s="311"/>
      <c r="FY102" s="311"/>
      <c r="FZ102" s="311"/>
      <c r="GA102" s="311"/>
      <c r="GB102" s="311"/>
      <c r="GC102" s="311"/>
      <c r="GD102" s="311"/>
      <c r="GE102" s="311"/>
      <c r="GF102" s="311"/>
      <c r="GG102" s="311"/>
      <c r="GH102" s="311"/>
      <c r="GI102" s="311"/>
      <c r="GJ102" s="311"/>
      <c r="GK102" s="311"/>
      <c r="GL102" s="311"/>
    </row>
    <row r="103" spans="1:194" x14ac:dyDescent="0.2">
      <c r="A103" s="324"/>
      <c r="B103" s="307"/>
      <c r="C103" s="512"/>
      <c r="D103" s="512"/>
      <c r="E103" s="512"/>
      <c r="F103" s="512"/>
      <c r="G103" s="512"/>
      <c r="H103" s="512"/>
      <c r="I103" s="512"/>
      <c r="J103" s="512"/>
      <c r="K103" s="512"/>
      <c r="L103" s="512"/>
      <c r="M103" s="512"/>
      <c r="N103" s="512"/>
      <c r="O103" s="512"/>
      <c r="P103" s="512"/>
      <c r="Q103" s="512"/>
      <c r="R103" s="512"/>
      <c r="S103" s="512"/>
      <c r="T103" s="512"/>
      <c r="U103" s="512"/>
      <c r="V103" s="512"/>
      <c r="W103" s="513"/>
      <c r="X103" s="513"/>
      <c r="Y103" s="513"/>
      <c r="Z103" s="513"/>
      <c r="AA103" s="309"/>
      <c r="AB103" s="309"/>
      <c r="AC103" s="309"/>
      <c r="AD103" s="309"/>
      <c r="AE103" s="309"/>
      <c r="AF103" s="309"/>
      <c r="AG103" s="309"/>
      <c r="AH103" s="309"/>
      <c r="AI103" s="309"/>
      <c r="AJ103" s="309"/>
      <c r="AK103" s="309"/>
      <c r="AL103" s="309"/>
      <c r="AM103" s="309"/>
      <c r="AN103" s="309"/>
      <c r="AO103" s="309"/>
      <c r="AP103" s="309"/>
      <c r="AQ103" s="309"/>
      <c r="AR103" s="309"/>
      <c r="AS103" s="309"/>
      <c r="AT103" s="309"/>
      <c r="AU103" s="309"/>
      <c r="AV103" s="309"/>
      <c r="AW103" s="309"/>
      <c r="AX103" s="309"/>
      <c r="AY103" s="309"/>
      <c r="AZ103" s="309"/>
      <c r="BA103" s="309"/>
      <c r="BB103" s="309"/>
      <c r="BC103" s="309"/>
      <c r="BD103" s="309"/>
      <c r="BE103" s="309"/>
      <c r="BF103" s="309"/>
      <c r="BG103" s="309"/>
      <c r="BH103" s="309"/>
      <c r="BI103" s="309"/>
      <c r="BJ103" s="309"/>
      <c r="BK103" s="309"/>
      <c r="BL103" s="309"/>
      <c r="BM103" s="309"/>
      <c r="BN103" s="309"/>
      <c r="BO103" s="309"/>
      <c r="BP103" s="309"/>
      <c r="BQ103" s="309"/>
      <c r="BR103" s="309"/>
      <c r="BS103" s="309"/>
      <c r="BT103" s="309"/>
      <c r="BU103" s="309"/>
      <c r="BV103" s="309"/>
      <c r="BW103" s="309"/>
      <c r="BX103" s="309"/>
      <c r="BY103" s="309"/>
      <c r="BZ103" s="309"/>
      <c r="CA103" s="309"/>
      <c r="CB103" s="309"/>
      <c r="CC103" s="309"/>
      <c r="CD103" s="309"/>
      <c r="CE103" s="309"/>
      <c r="CF103" s="309"/>
      <c r="CG103" s="309"/>
      <c r="CH103" s="309"/>
      <c r="CI103" s="309"/>
      <c r="CJ103" s="309"/>
      <c r="CK103" s="309"/>
      <c r="CL103" s="309"/>
      <c r="CM103" s="309"/>
      <c r="CN103" s="309"/>
      <c r="CO103" s="309"/>
      <c r="CP103" s="309"/>
      <c r="CQ103" s="309"/>
      <c r="CR103" s="309"/>
      <c r="CS103" s="309"/>
      <c r="CT103" s="309"/>
      <c r="CU103" s="309"/>
      <c r="CV103" s="309"/>
      <c r="CW103" s="309"/>
      <c r="CX103" s="309"/>
      <c r="CY103" s="309"/>
      <c r="CZ103" s="309"/>
      <c r="DA103" s="309"/>
      <c r="DB103" s="309"/>
      <c r="DC103" s="309"/>
      <c r="DD103" s="309"/>
      <c r="DE103" s="309"/>
      <c r="DF103" s="309"/>
      <c r="DG103" s="309"/>
      <c r="DH103" s="309"/>
      <c r="DI103" s="309"/>
      <c r="DJ103" s="309"/>
      <c r="DK103" s="309"/>
      <c r="DL103" s="309"/>
      <c r="DM103" s="309"/>
      <c r="DN103" s="309"/>
      <c r="DO103" s="309"/>
      <c r="DP103" s="309"/>
      <c r="DQ103" s="309"/>
      <c r="DR103" s="309"/>
      <c r="DS103" s="309"/>
      <c r="DT103" s="309"/>
      <c r="DU103" s="309"/>
      <c r="DV103" s="309"/>
      <c r="DW103" s="309"/>
      <c r="DX103" s="309"/>
      <c r="DY103" s="309"/>
      <c r="DZ103" s="309"/>
      <c r="EA103" s="309"/>
      <c r="EB103" s="309"/>
      <c r="EC103" s="309"/>
      <c r="ED103" s="309"/>
      <c r="EE103" s="309"/>
      <c r="EF103" s="309"/>
      <c r="EG103" s="309"/>
      <c r="EH103" s="309"/>
      <c r="EI103" s="309"/>
      <c r="EJ103" s="309"/>
      <c r="EK103" s="309"/>
      <c r="EL103" s="309"/>
      <c r="EM103" s="309"/>
      <c r="EN103" s="309"/>
      <c r="EO103" s="309"/>
      <c r="EP103" s="309"/>
      <c r="EQ103" s="309"/>
      <c r="ER103" s="309"/>
      <c r="ES103" s="309"/>
      <c r="ET103" s="309"/>
      <c r="EU103" s="309"/>
      <c r="EV103" s="309"/>
      <c r="EW103" s="309"/>
      <c r="EX103" s="309"/>
      <c r="EY103" s="309"/>
      <c r="EZ103" s="309"/>
      <c r="FA103" s="309"/>
      <c r="FB103" s="309"/>
      <c r="FC103" s="309"/>
      <c r="FD103" s="309"/>
      <c r="FE103" s="309"/>
      <c r="FF103" s="309"/>
      <c r="FG103" s="309"/>
      <c r="FH103" s="309"/>
      <c r="FI103" s="309"/>
      <c r="FJ103" s="309"/>
      <c r="FK103" s="309"/>
      <c r="FL103" s="311"/>
      <c r="FM103" s="311"/>
      <c r="FN103" s="311"/>
      <c r="FO103" s="311"/>
      <c r="FP103" s="311"/>
      <c r="FQ103" s="311"/>
      <c r="FR103" s="311"/>
      <c r="FS103" s="311"/>
      <c r="FT103" s="311"/>
      <c r="FU103" s="311"/>
      <c r="FV103" s="311"/>
      <c r="FW103" s="311"/>
      <c r="FX103" s="311"/>
      <c r="FY103" s="311"/>
      <c r="FZ103" s="311"/>
      <c r="GA103" s="311"/>
      <c r="GB103" s="311"/>
      <c r="GC103" s="311"/>
      <c r="GD103" s="311"/>
      <c r="GE103" s="311"/>
      <c r="GF103" s="311"/>
      <c r="GG103" s="311"/>
      <c r="GH103" s="311"/>
      <c r="GI103" s="311"/>
      <c r="GJ103" s="311"/>
      <c r="GK103" s="311"/>
      <c r="GL103" s="311"/>
    </row>
    <row r="104" spans="1:194" x14ac:dyDescent="0.2">
      <c r="A104" s="324"/>
      <c r="B104" s="307"/>
      <c r="C104" s="512"/>
      <c r="D104" s="512"/>
      <c r="E104" s="512"/>
      <c r="F104" s="512"/>
      <c r="G104" s="512"/>
      <c r="H104" s="512"/>
      <c r="I104" s="512"/>
      <c r="J104" s="512"/>
      <c r="K104" s="512"/>
      <c r="L104" s="512"/>
      <c r="M104" s="512"/>
      <c r="N104" s="512"/>
      <c r="O104" s="512"/>
      <c r="P104" s="512"/>
      <c r="Q104" s="512"/>
      <c r="R104" s="512"/>
      <c r="S104" s="512"/>
      <c r="T104" s="512"/>
      <c r="U104" s="512"/>
      <c r="V104" s="512"/>
      <c r="W104" s="513"/>
      <c r="X104" s="513"/>
      <c r="Y104" s="513"/>
      <c r="Z104" s="513"/>
      <c r="AA104" s="309"/>
      <c r="AB104" s="309"/>
      <c r="AC104" s="309"/>
      <c r="AD104" s="309"/>
      <c r="AE104" s="309"/>
      <c r="AF104" s="309"/>
      <c r="AG104" s="309"/>
      <c r="AH104" s="309"/>
      <c r="AI104" s="309"/>
      <c r="AJ104" s="309"/>
      <c r="AK104" s="309"/>
      <c r="AL104" s="309"/>
      <c r="AM104" s="309"/>
      <c r="AN104" s="309"/>
      <c r="AO104" s="309"/>
      <c r="AP104" s="309"/>
      <c r="AQ104" s="309"/>
      <c r="AR104" s="309"/>
      <c r="AS104" s="309"/>
      <c r="AT104" s="309"/>
      <c r="AU104" s="309"/>
      <c r="AV104" s="309"/>
      <c r="AW104" s="309"/>
      <c r="AX104" s="309"/>
      <c r="AY104" s="309"/>
      <c r="AZ104" s="309"/>
      <c r="BA104" s="309"/>
      <c r="BB104" s="309"/>
      <c r="BC104" s="309"/>
      <c r="BD104" s="309"/>
      <c r="BE104" s="309"/>
      <c r="BF104" s="309"/>
      <c r="BG104" s="309"/>
      <c r="BH104" s="309"/>
      <c r="BI104" s="309"/>
      <c r="BJ104" s="309"/>
      <c r="BK104" s="309"/>
      <c r="BL104" s="309"/>
      <c r="BM104" s="309"/>
      <c r="BN104" s="309"/>
      <c r="BO104" s="309"/>
      <c r="BP104" s="309"/>
      <c r="BQ104" s="309"/>
      <c r="BR104" s="309"/>
      <c r="BS104" s="309"/>
      <c r="BT104" s="309"/>
      <c r="BU104" s="309"/>
      <c r="BV104" s="309"/>
      <c r="BW104" s="309"/>
      <c r="BX104" s="309"/>
      <c r="BY104" s="309"/>
      <c r="BZ104" s="309"/>
      <c r="CA104" s="309"/>
      <c r="CB104" s="309"/>
      <c r="CC104" s="309"/>
      <c r="CD104" s="309"/>
      <c r="CE104" s="309"/>
      <c r="CF104" s="309"/>
      <c r="CG104" s="309"/>
      <c r="CH104" s="309"/>
      <c r="CI104" s="309"/>
      <c r="CJ104" s="309"/>
      <c r="CK104" s="309"/>
      <c r="CL104" s="309"/>
      <c r="CM104" s="309"/>
      <c r="CN104" s="309"/>
      <c r="CO104" s="309"/>
      <c r="CP104" s="309"/>
      <c r="CQ104" s="309"/>
      <c r="CR104" s="309"/>
      <c r="CS104" s="309"/>
      <c r="CT104" s="309"/>
      <c r="CU104" s="309"/>
      <c r="CV104" s="309"/>
      <c r="CW104" s="309"/>
      <c r="CX104" s="309"/>
      <c r="CY104" s="309"/>
      <c r="CZ104" s="309"/>
      <c r="DA104" s="309"/>
      <c r="DB104" s="309"/>
      <c r="DC104" s="309"/>
      <c r="DD104" s="309"/>
      <c r="DE104" s="309"/>
      <c r="DF104" s="309"/>
      <c r="DG104" s="309"/>
      <c r="DH104" s="309"/>
      <c r="DI104" s="309"/>
      <c r="DJ104" s="309"/>
      <c r="DK104" s="309"/>
      <c r="DL104" s="309"/>
      <c r="DM104" s="309"/>
      <c r="DN104" s="309"/>
      <c r="DO104" s="309"/>
      <c r="DP104" s="309"/>
      <c r="DQ104" s="309"/>
      <c r="DR104" s="309"/>
      <c r="DS104" s="309"/>
      <c r="DT104" s="309"/>
      <c r="DU104" s="309"/>
      <c r="DV104" s="309"/>
      <c r="DW104" s="309"/>
      <c r="DX104" s="309"/>
      <c r="DY104" s="309"/>
      <c r="DZ104" s="309"/>
      <c r="EA104" s="309"/>
      <c r="EB104" s="309"/>
      <c r="EC104" s="309"/>
      <c r="ED104" s="309"/>
      <c r="EE104" s="309"/>
      <c r="EF104" s="309"/>
      <c r="EG104" s="309"/>
      <c r="EH104" s="309"/>
      <c r="EI104" s="309"/>
      <c r="EJ104" s="309"/>
      <c r="EK104" s="309"/>
      <c r="EL104" s="309"/>
      <c r="EM104" s="309"/>
      <c r="EN104" s="309"/>
      <c r="EO104" s="309"/>
      <c r="EP104" s="309"/>
      <c r="EQ104" s="309"/>
      <c r="ER104" s="309"/>
      <c r="ES104" s="309"/>
      <c r="ET104" s="309"/>
      <c r="EU104" s="309"/>
      <c r="EV104" s="309"/>
      <c r="EW104" s="309"/>
      <c r="EX104" s="309"/>
      <c r="EY104" s="309"/>
      <c r="EZ104" s="309"/>
      <c r="FA104" s="309"/>
      <c r="FB104" s="309"/>
      <c r="FC104" s="309"/>
      <c r="FD104" s="309"/>
      <c r="FE104" s="309"/>
      <c r="FF104" s="309"/>
      <c r="FG104" s="309"/>
      <c r="FH104" s="309"/>
      <c r="FI104" s="309"/>
      <c r="FJ104" s="309"/>
      <c r="FK104" s="309"/>
      <c r="FL104" s="311"/>
      <c r="FM104" s="311"/>
      <c r="FN104" s="311"/>
      <c r="FO104" s="311"/>
      <c r="FP104" s="311"/>
      <c r="FQ104" s="311"/>
      <c r="FR104" s="311"/>
      <c r="FS104" s="311"/>
      <c r="FT104" s="311"/>
      <c r="FU104" s="311"/>
      <c r="FV104" s="311"/>
      <c r="FW104" s="311"/>
      <c r="FX104" s="311"/>
      <c r="FY104" s="311"/>
      <c r="FZ104" s="311"/>
      <c r="GA104" s="311"/>
      <c r="GB104" s="311"/>
      <c r="GC104" s="311"/>
      <c r="GD104" s="311"/>
      <c r="GE104" s="311"/>
      <c r="GF104" s="311"/>
      <c r="GG104" s="311"/>
      <c r="GH104" s="311"/>
      <c r="GI104" s="311"/>
      <c r="GJ104" s="311"/>
      <c r="GK104" s="311"/>
      <c r="GL104" s="311"/>
    </row>
    <row r="105" spans="1:194" x14ac:dyDescent="0.2">
      <c r="A105" s="324"/>
      <c r="B105" s="307"/>
      <c r="C105" s="512"/>
      <c r="D105" s="512"/>
      <c r="E105" s="512"/>
      <c r="F105" s="512"/>
      <c r="G105" s="512"/>
      <c r="H105" s="512"/>
      <c r="I105" s="512"/>
      <c r="J105" s="512"/>
      <c r="K105" s="512"/>
      <c r="L105" s="512"/>
      <c r="M105" s="512"/>
      <c r="N105" s="512"/>
      <c r="O105" s="512"/>
      <c r="P105" s="512"/>
      <c r="Q105" s="512"/>
      <c r="R105" s="512"/>
      <c r="S105" s="512"/>
      <c r="T105" s="512"/>
      <c r="U105" s="512"/>
      <c r="V105" s="512"/>
      <c r="W105" s="513"/>
      <c r="X105" s="513"/>
      <c r="Y105" s="513"/>
      <c r="Z105" s="513"/>
      <c r="AA105" s="309"/>
      <c r="AB105" s="309"/>
      <c r="AC105" s="309"/>
      <c r="AD105" s="309"/>
      <c r="AE105" s="309"/>
      <c r="AF105" s="309"/>
      <c r="AG105" s="309"/>
      <c r="AH105" s="309"/>
      <c r="AI105" s="309"/>
      <c r="AJ105" s="309"/>
      <c r="AK105" s="309"/>
      <c r="AL105" s="309"/>
      <c r="AM105" s="309"/>
      <c r="AN105" s="309"/>
      <c r="AO105" s="309"/>
      <c r="AP105" s="309"/>
      <c r="AQ105" s="309"/>
      <c r="AR105" s="309"/>
      <c r="AS105" s="309"/>
      <c r="AT105" s="309"/>
      <c r="AU105" s="309"/>
      <c r="AV105" s="309"/>
      <c r="AW105" s="309"/>
      <c r="AX105" s="309"/>
      <c r="AY105" s="309"/>
      <c r="AZ105" s="309"/>
      <c r="BA105" s="309"/>
      <c r="BB105" s="309"/>
      <c r="BC105" s="309"/>
      <c r="BD105" s="309"/>
      <c r="BE105" s="309"/>
      <c r="BF105" s="309"/>
      <c r="BG105" s="309"/>
      <c r="BH105" s="309"/>
      <c r="BI105" s="309"/>
      <c r="BJ105" s="309"/>
      <c r="BK105" s="309"/>
      <c r="BL105" s="309"/>
      <c r="BM105" s="309"/>
      <c r="BN105" s="309"/>
      <c r="BO105" s="309"/>
      <c r="BP105" s="309"/>
      <c r="BQ105" s="309"/>
      <c r="BR105" s="309"/>
      <c r="BS105" s="309"/>
      <c r="BT105" s="309"/>
      <c r="BU105" s="309"/>
      <c r="BV105" s="309"/>
      <c r="BW105" s="309"/>
      <c r="BX105" s="309"/>
      <c r="BY105" s="309"/>
      <c r="BZ105" s="309"/>
      <c r="CA105" s="309"/>
      <c r="CB105" s="309"/>
      <c r="CC105" s="309"/>
      <c r="CD105" s="309"/>
      <c r="CE105" s="309"/>
      <c r="CF105" s="309"/>
      <c r="CG105" s="309"/>
      <c r="CH105" s="309"/>
      <c r="CI105" s="309"/>
      <c r="CJ105" s="309"/>
      <c r="CK105" s="309"/>
      <c r="CL105" s="309"/>
      <c r="CM105" s="309"/>
      <c r="CN105" s="309"/>
      <c r="CO105" s="309"/>
      <c r="CP105" s="309"/>
      <c r="CQ105" s="309"/>
      <c r="CR105" s="309"/>
      <c r="CS105" s="309"/>
      <c r="CT105" s="309"/>
      <c r="CU105" s="309"/>
      <c r="CV105" s="309"/>
      <c r="CW105" s="309"/>
      <c r="CX105" s="309"/>
      <c r="CY105" s="309"/>
      <c r="CZ105" s="309"/>
      <c r="DA105" s="309"/>
      <c r="DB105" s="309"/>
      <c r="DC105" s="309"/>
      <c r="DD105" s="309"/>
      <c r="DE105" s="309"/>
      <c r="DF105" s="309"/>
      <c r="DG105" s="309"/>
      <c r="DH105" s="309"/>
      <c r="DI105" s="309"/>
      <c r="DJ105" s="309"/>
      <c r="DK105" s="309"/>
      <c r="DL105" s="309"/>
      <c r="DM105" s="309"/>
      <c r="DN105" s="309"/>
      <c r="DO105" s="309"/>
      <c r="DP105" s="309"/>
      <c r="DQ105" s="309"/>
      <c r="DR105" s="309"/>
      <c r="DS105" s="309"/>
      <c r="DT105" s="309"/>
      <c r="DU105" s="309"/>
      <c r="DV105" s="309"/>
      <c r="DW105" s="309"/>
      <c r="DX105" s="309"/>
      <c r="DY105" s="309"/>
      <c r="DZ105" s="309"/>
      <c r="EA105" s="309"/>
      <c r="EB105" s="309"/>
      <c r="EC105" s="309"/>
      <c r="ED105" s="309"/>
      <c r="EE105" s="309"/>
      <c r="EF105" s="309"/>
      <c r="EG105" s="309"/>
      <c r="EH105" s="309"/>
      <c r="EI105" s="309"/>
      <c r="EJ105" s="309"/>
      <c r="EK105" s="309"/>
      <c r="EL105" s="309"/>
      <c r="EM105" s="309"/>
      <c r="EN105" s="309"/>
      <c r="EO105" s="309"/>
      <c r="EP105" s="309"/>
      <c r="EQ105" s="309"/>
      <c r="ER105" s="309"/>
      <c r="ES105" s="309"/>
      <c r="ET105" s="309"/>
      <c r="EU105" s="309"/>
      <c r="EV105" s="309"/>
      <c r="EW105" s="309"/>
      <c r="EX105" s="309"/>
      <c r="EY105" s="309"/>
      <c r="EZ105" s="309"/>
      <c r="FA105" s="309"/>
      <c r="FB105" s="309"/>
      <c r="FC105" s="309"/>
      <c r="FD105" s="309"/>
      <c r="FE105" s="309"/>
      <c r="FF105" s="309"/>
      <c r="FG105" s="309"/>
      <c r="FH105" s="309"/>
      <c r="FI105" s="309"/>
      <c r="FJ105" s="309"/>
      <c r="FK105" s="309"/>
      <c r="FL105" s="311"/>
      <c r="FM105" s="311"/>
      <c r="FN105" s="311"/>
      <c r="FO105" s="311"/>
      <c r="FP105" s="311"/>
      <c r="FQ105" s="311"/>
      <c r="FR105" s="311"/>
      <c r="FS105" s="311"/>
      <c r="FT105" s="311"/>
      <c r="FU105" s="311"/>
      <c r="FV105" s="311"/>
      <c r="FW105" s="311"/>
      <c r="FX105" s="311"/>
      <c r="FY105" s="311"/>
      <c r="FZ105" s="311"/>
      <c r="GA105" s="311"/>
      <c r="GB105" s="311"/>
      <c r="GC105" s="311"/>
      <c r="GD105" s="311"/>
      <c r="GE105" s="311"/>
      <c r="GF105" s="311"/>
      <c r="GG105" s="311"/>
      <c r="GH105" s="311"/>
      <c r="GI105" s="311"/>
      <c r="GJ105" s="311"/>
      <c r="GK105" s="311"/>
      <c r="GL105" s="311"/>
    </row>
    <row r="106" spans="1:194" x14ac:dyDescent="0.2">
      <c r="A106" s="324"/>
      <c r="B106" s="307"/>
      <c r="C106" s="512"/>
      <c r="D106" s="512"/>
      <c r="E106" s="512"/>
      <c r="F106" s="512"/>
      <c r="G106" s="512"/>
      <c r="H106" s="512"/>
      <c r="I106" s="512"/>
      <c r="J106" s="512"/>
      <c r="K106" s="512"/>
      <c r="L106" s="512"/>
      <c r="M106" s="512"/>
      <c r="N106" s="512"/>
      <c r="O106" s="512"/>
      <c r="P106" s="512"/>
      <c r="Q106" s="512"/>
      <c r="R106" s="512"/>
      <c r="S106" s="512"/>
      <c r="T106" s="512"/>
      <c r="U106" s="512"/>
      <c r="V106" s="512"/>
      <c r="W106" s="513"/>
      <c r="X106" s="513"/>
      <c r="Y106" s="513"/>
      <c r="Z106" s="513"/>
      <c r="AA106" s="309"/>
      <c r="AB106" s="309"/>
      <c r="AC106" s="309"/>
      <c r="AD106" s="309"/>
      <c r="AE106" s="309"/>
      <c r="AF106" s="309"/>
      <c r="AG106" s="309"/>
      <c r="AH106" s="309"/>
      <c r="AI106" s="309"/>
      <c r="AJ106" s="309"/>
      <c r="AK106" s="309"/>
      <c r="AL106" s="309"/>
      <c r="AM106" s="309"/>
      <c r="AN106" s="309"/>
      <c r="AO106" s="309"/>
      <c r="AP106" s="309"/>
      <c r="AQ106" s="309"/>
      <c r="AR106" s="309"/>
      <c r="AS106" s="309"/>
      <c r="AT106" s="309"/>
      <c r="AU106" s="309"/>
      <c r="AV106" s="309"/>
      <c r="AW106" s="309"/>
      <c r="AX106" s="309"/>
      <c r="AY106" s="309"/>
      <c r="AZ106" s="309"/>
      <c r="BA106" s="309"/>
      <c r="BB106" s="309"/>
      <c r="BC106" s="309"/>
      <c r="BD106" s="309"/>
      <c r="BE106" s="309"/>
      <c r="BF106" s="309"/>
      <c r="BG106" s="309"/>
      <c r="BH106" s="309"/>
      <c r="BI106" s="309"/>
      <c r="BJ106" s="309"/>
      <c r="BK106" s="309"/>
      <c r="BL106" s="309"/>
      <c r="BM106" s="309"/>
      <c r="BN106" s="309"/>
      <c r="BO106" s="309"/>
      <c r="BP106" s="309"/>
      <c r="BQ106" s="309"/>
      <c r="BR106" s="309"/>
      <c r="BS106" s="309"/>
      <c r="BT106" s="309"/>
      <c r="BU106" s="309"/>
      <c r="BV106" s="309"/>
      <c r="BW106" s="309"/>
      <c r="BX106" s="309"/>
      <c r="BY106" s="309"/>
      <c r="BZ106" s="309"/>
      <c r="CA106" s="309"/>
      <c r="CB106" s="309"/>
      <c r="CC106" s="309"/>
      <c r="CD106" s="309"/>
      <c r="CE106" s="309"/>
      <c r="CF106" s="309"/>
      <c r="CG106" s="309"/>
      <c r="CH106" s="309"/>
      <c r="CI106" s="309"/>
      <c r="CJ106" s="309"/>
      <c r="CK106" s="309"/>
      <c r="CL106" s="309"/>
      <c r="CM106" s="309"/>
      <c r="CN106" s="309"/>
      <c r="CO106" s="309"/>
      <c r="CP106" s="309"/>
      <c r="CQ106" s="309"/>
      <c r="CR106" s="309"/>
      <c r="CS106" s="309"/>
      <c r="CT106" s="309"/>
      <c r="CU106" s="309"/>
      <c r="CV106" s="309"/>
      <c r="CW106" s="309"/>
      <c r="CX106" s="309"/>
      <c r="CY106" s="309"/>
      <c r="CZ106" s="309"/>
      <c r="DA106" s="309"/>
      <c r="DB106" s="309"/>
      <c r="DC106" s="309"/>
      <c r="DD106" s="309"/>
      <c r="DE106" s="309"/>
      <c r="DF106" s="309"/>
      <c r="DG106" s="309"/>
      <c r="DH106" s="309"/>
      <c r="DI106" s="309"/>
      <c r="DJ106" s="309"/>
      <c r="DK106" s="309"/>
      <c r="DL106" s="309"/>
      <c r="DM106" s="309"/>
      <c r="DN106" s="309"/>
      <c r="DO106" s="309"/>
      <c r="DP106" s="309"/>
      <c r="DQ106" s="309"/>
      <c r="DR106" s="309"/>
      <c r="DS106" s="309"/>
      <c r="DT106" s="309"/>
      <c r="DU106" s="309"/>
      <c r="DV106" s="309"/>
      <c r="DW106" s="309"/>
      <c r="DX106" s="309"/>
      <c r="DY106" s="309"/>
      <c r="DZ106" s="309"/>
      <c r="EA106" s="309"/>
      <c r="EB106" s="309"/>
      <c r="EC106" s="309"/>
      <c r="ED106" s="309"/>
      <c r="EE106" s="309"/>
      <c r="EF106" s="309"/>
      <c r="EG106" s="309"/>
      <c r="EH106" s="309"/>
      <c r="EI106" s="309"/>
      <c r="EJ106" s="309"/>
      <c r="EK106" s="309"/>
      <c r="EL106" s="309"/>
      <c r="EM106" s="309"/>
      <c r="EN106" s="309"/>
      <c r="EO106" s="309"/>
      <c r="EP106" s="309"/>
      <c r="EQ106" s="309"/>
      <c r="ER106" s="309"/>
      <c r="ES106" s="309"/>
      <c r="ET106" s="309"/>
      <c r="EU106" s="309"/>
      <c r="EV106" s="309"/>
      <c r="EW106" s="309"/>
      <c r="EX106" s="309"/>
      <c r="EY106" s="309"/>
      <c r="EZ106" s="309"/>
      <c r="FA106" s="309"/>
      <c r="FB106" s="309"/>
      <c r="FC106" s="309"/>
      <c r="FD106" s="309"/>
      <c r="FE106" s="309"/>
      <c r="FF106" s="309"/>
      <c r="FG106" s="309"/>
      <c r="FH106" s="309"/>
      <c r="FI106" s="309"/>
      <c r="FJ106" s="309"/>
      <c r="FK106" s="309"/>
      <c r="FL106" s="311"/>
      <c r="FM106" s="311"/>
      <c r="FN106" s="311"/>
      <c r="FO106" s="311"/>
      <c r="FP106" s="311"/>
      <c r="FQ106" s="311"/>
      <c r="FR106" s="311"/>
      <c r="FS106" s="311"/>
      <c r="FT106" s="311"/>
      <c r="FU106" s="311"/>
      <c r="FV106" s="311"/>
      <c r="FW106" s="311"/>
      <c r="FX106" s="311"/>
      <c r="FY106" s="311"/>
      <c r="FZ106" s="311"/>
      <c r="GA106" s="311"/>
      <c r="GB106" s="311"/>
      <c r="GC106" s="311"/>
      <c r="GD106" s="311"/>
      <c r="GE106" s="311"/>
      <c r="GF106" s="311"/>
      <c r="GG106" s="311"/>
      <c r="GH106" s="311"/>
      <c r="GI106" s="311"/>
      <c r="GJ106" s="311"/>
      <c r="GK106" s="311"/>
      <c r="GL106" s="311"/>
    </row>
    <row r="107" spans="1:194" x14ac:dyDescent="0.2">
      <c r="A107" s="324"/>
      <c r="B107" s="307"/>
      <c r="C107" s="512"/>
      <c r="D107" s="512"/>
      <c r="E107" s="512"/>
      <c r="F107" s="512"/>
      <c r="G107" s="512"/>
      <c r="H107" s="512"/>
      <c r="I107" s="512"/>
      <c r="J107" s="512"/>
      <c r="K107" s="512"/>
      <c r="L107" s="512"/>
      <c r="M107" s="512"/>
      <c r="N107" s="512"/>
      <c r="O107" s="512"/>
      <c r="P107" s="512"/>
      <c r="Q107" s="512"/>
      <c r="R107" s="512"/>
      <c r="S107" s="512"/>
      <c r="T107" s="512"/>
      <c r="U107" s="512"/>
      <c r="V107" s="512"/>
      <c r="W107" s="513"/>
      <c r="X107" s="513"/>
      <c r="Y107" s="513"/>
      <c r="Z107" s="513"/>
      <c r="AA107" s="309"/>
      <c r="AB107" s="309"/>
      <c r="AC107" s="309"/>
      <c r="AD107" s="309"/>
      <c r="AE107" s="309"/>
      <c r="AF107" s="309"/>
      <c r="AG107" s="309"/>
      <c r="AH107" s="309"/>
      <c r="AI107" s="309"/>
      <c r="AJ107" s="309"/>
      <c r="AK107" s="309"/>
      <c r="AL107" s="309"/>
      <c r="AM107" s="309"/>
      <c r="AN107" s="309"/>
      <c r="AO107" s="309"/>
      <c r="AP107" s="309"/>
      <c r="AQ107" s="309"/>
      <c r="AR107" s="309"/>
      <c r="AS107" s="309"/>
      <c r="AT107" s="309"/>
      <c r="AU107" s="309"/>
      <c r="AV107" s="309"/>
      <c r="AW107" s="309"/>
      <c r="AX107" s="309"/>
      <c r="AY107" s="309"/>
      <c r="AZ107" s="309"/>
      <c r="BA107" s="309"/>
      <c r="BB107" s="309"/>
      <c r="BC107" s="309"/>
      <c r="BD107" s="309"/>
      <c r="BE107" s="309"/>
      <c r="BF107" s="309"/>
      <c r="BG107" s="309"/>
      <c r="BH107" s="309"/>
      <c r="BI107" s="309"/>
      <c r="BJ107" s="309"/>
      <c r="BK107" s="309"/>
      <c r="BL107" s="309"/>
      <c r="BM107" s="309"/>
      <c r="BN107" s="309"/>
      <c r="BO107" s="309"/>
      <c r="BP107" s="309"/>
      <c r="BQ107" s="309"/>
      <c r="BR107" s="309"/>
      <c r="BS107" s="309"/>
      <c r="BT107" s="309"/>
      <c r="BU107" s="309"/>
      <c r="BV107" s="309"/>
      <c r="BW107" s="309"/>
      <c r="BX107" s="309"/>
      <c r="BY107" s="309"/>
      <c r="BZ107" s="309"/>
      <c r="CA107" s="309"/>
      <c r="CB107" s="309"/>
      <c r="CC107" s="309"/>
      <c r="CD107" s="309"/>
      <c r="CE107" s="309"/>
      <c r="CF107" s="309"/>
      <c r="CG107" s="309"/>
      <c r="CH107" s="309"/>
      <c r="CI107" s="309"/>
      <c r="CJ107" s="309"/>
      <c r="CK107" s="309"/>
      <c r="CL107" s="309"/>
      <c r="CM107" s="309"/>
      <c r="CN107" s="309"/>
      <c r="CO107" s="309"/>
      <c r="CP107" s="309"/>
      <c r="CQ107" s="309"/>
      <c r="CR107" s="309"/>
      <c r="CS107" s="309"/>
      <c r="CT107" s="309"/>
      <c r="CU107" s="309"/>
      <c r="CV107" s="309"/>
      <c r="CW107" s="309"/>
      <c r="CX107" s="309"/>
      <c r="CY107" s="309"/>
      <c r="CZ107" s="309"/>
      <c r="DA107" s="309"/>
      <c r="DB107" s="309"/>
      <c r="DC107" s="309"/>
      <c r="DD107" s="309"/>
      <c r="DE107" s="309"/>
      <c r="DF107" s="309"/>
      <c r="DG107" s="309"/>
      <c r="DH107" s="309"/>
      <c r="DI107" s="309"/>
      <c r="DJ107" s="309"/>
      <c r="DK107" s="309"/>
      <c r="DL107" s="309"/>
      <c r="DM107" s="309"/>
      <c r="DN107" s="309"/>
      <c r="DO107" s="309"/>
      <c r="DP107" s="309"/>
      <c r="DQ107" s="309"/>
      <c r="DR107" s="309"/>
      <c r="DS107" s="309"/>
      <c r="DT107" s="309"/>
      <c r="DU107" s="309"/>
      <c r="DV107" s="309"/>
      <c r="DW107" s="309"/>
      <c r="DX107" s="309"/>
      <c r="DY107" s="309"/>
      <c r="DZ107" s="309"/>
      <c r="EA107" s="309"/>
      <c r="EB107" s="309"/>
      <c r="EC107" s="309"/>
      <c r="ED107" s="309"/>
      <c r="EE107" s="309"/>
      <c r="EF107" s="309"/>
      <c r="EG107" s="309"/>
      <c r="EH107" s="309"/>
      <c r="EI107" s="309"/>
      <c r="EJ107" s="309"/>
      <c r="EK107" s="309"/>
      <c r="EL107" s="309"/>
      <c r="EM107" s="309"/>
      <c r="EN107" s="309"/>
      <c r="EO107" s="309"/>
      <c r="EP107" s="309"/>
      <c r="EQ107" s="309"/>
      <c r="ER107" s="309"/>
      <c r="ES107" s="309"/>
      <c r="ET107" s="309"/>
      <c r="EU107" s="309"/>
      <c r="EV107" s="309"/>
      <c r="EW107" s="309"/>
      <c r="EX107" s="309"/>
      <c r="EY107" s="309"/>
      <c r="EZ107" s="309"/>
      <c r="FA107" s="309"/>
      <c r="FB107" s="309"/>
      <c r="FC107" s="309"/>
      <c r="FD107" s="309"/>
      <c r="FE107" s="309"/>
      <c r="FF107" s="309"/>
      <c r="FG107" s="309"/>
      <c r="FH107" s="309"/>
      <c r="FI107" s="309"/>
      <c r="FJ107" s="309"/>
      <c r="FK107" s="309"/>
      <c r="FL107" s="311"/>
      <c r="FM107" s="311"/>
      <c r="FN107" s="311"/>
      <c r="FO107" s="311"/>
      <c r="FP107" s="311"/>
      <c r="FQ107" s="311"/>
      <c r="FR107" s="311"/>
      <c r="FS107" s="311"/>
      <c r="FT107" s="311"/>
      <c r="FU107" s="311"/>
      <c r="FV107" s="311"/>
      <c r="FW107" s="311"/>
      <c r="FX107" s="311"/>
      <c r="FY107" s="311"/>
      <c r="FZ107" s="311"/>
      <c r="GA107" s="311"/>
      <c r="GB107" s="311"/>
      <c r="GC107" s="311"/>
      <c r="GD107" s="311"/>
      <c r="GE107" s="311"/>
      <c r="GF107" s="311"/>
      <c r="GG107" s="311"/>
      <c r="GH107" s="311"/>
      <c r="GI107" s="311"/>
      <c r="GJ107" s="311"/>
      <c r="GK107" s="311"/>
      <c r="GL107" s="311"/>
    </row>
    <row r="108" spans="1:194" x14ac:dyDescent="0.2">
      <c r="A108" s="324"/>
      <c r="B108" s="307"/>
      <c r="C108" s="512"/>
      <c r="D108" s="512"/>
      <c r="E108" s="512"/>
      <c r="F108" s="512"/>
      <c r="G108" s="512"/>
      <c r="H108" s="512"/>
      <c r="I108" s="512"/>
      <c r="J108" s="512"/>
      <c r="K108" s="512"/>
      <c r="L108" s="512"/>
      <c r="M108" s="512"/>
      <c r="N108" s="512"/>
      <c r="O108" s="512"/>
      <c r="P108" s="512"/>
      <c r="Q108" s="512"/>
      <c r="R108" s="512"/>
      <c r="S108" s="512"/>
      <c r="T108" s="512"/>
      <c r="U108" s="512"/>
      <c r="V108" s="512"/>
      <c r="W108" s="513"/>
      <c r="X108" s="513"/>
      <c r="Y108" s="513"/>
      <c r="Z108" s="513"/>
      <c r="AA108" s="309"/>
      <c r="AB108" s="309"/>
      <c r="AC108" s="309"/>
      <c r="AD108" s="309"/>
      <c r="AE108" s="309"/>
      <c r="AF108" s="309"/>
      <c r="AG108" s="309"/>
      <c r="AH108" s="309"/>
      <c r="AI108" s="309"/>
      <c r="AJ108" s="309"/>
      <c r="AK108" s="309"/>
      <c r="AL108" s="309"/>
      <c r="AM108" s="309"/>
      <c r="AN108" s="309"/>
      <c r="AO108" s="309"/>
      <c r="AP108" s="309"/>
      <c r="AQ108" s="309"/>
      <c r="AR108" s="309"/>
      <c r="AS108" s="309"/>
      <c r="AT108" s="309"/>
      <c r="AU108" s="309"/>
      <c r="AV108" s="309"/>
      <c r="AW108" s="309"/>
      <c r="AX108" s="309"/>
      <c r="AY108" s="309"/>
      <c r="AZ108" s="309"/>
      <c r="BA108" s="309"/>
      <c r="BB108" s="309"/>
      <c r="BC108" s="309"/>
      <c r="BD108" s="309"/>
      <c r="BE108" s="309"/>
      <c r="BF108" s="309"/>
      <c r="BG108" s="309"/>
      <c r="BH108" s="309"/>
      <c r="BI108" s="309"/>
      <c r="BJ108" s="309"/>
      <c r="BK108" s="309"/>
      <c r="BL108" s="309"/>
      <c r="BM108" s="309"/>
      <c r="BN108" s="309"/>
      <c r="BO108" s="309"/>
      <c r="BP108" s="309"/>
      <c r="BQ108" s="309"/>
      <c r="BR108" s="309"/>
      <c r="BS108" s="309"/>
      <c r="BT108" s="309"/>
      <c r="BU108" s="309"/>
      <c r="BV108" s="309"/>
      <c r="BW108" s="309"/>
      <c r="BX108" s="309"/>
      <c r="BY108" s="309"/>
      <c r="BZ108" s="309"/>
      <c r="CA108" s="309"/>
      <c r="CB108" s="309"/>
      <c r="CC108" s="309"/>
      <c r="CD108" s="309"/>
      <c r="CE108" s="309"/>
      <c r="CF108" s="309"/>
      <c r="CG108" s="309"/>
      <c r="CH108" s="309"/>
      <c r="CI108" s="309"/>
      <c r="CJ108" s="309"/>
      <c r="CK108" s="309"/>
      <c r="CL108" s="309"/>
      <c r="CM108" s="309"/>
      <c r="CN108" s="309"/>
      <c r="CO108" s="309"/>
      <c r="CP108" s="309"/>
      <c r="CQ108" s="309"/>
      <c r="CR108" s="309"/>
      <c r="CS108" s="309"/>
      <c r="CT108" s="309"/>
      <c r="CU108" s="309"/>
      <c r="CV108" s="309"/>
      <c r="CW108" s="309"/>
      <c r="CX108" s="309"/>
      <c r="CY108" s="309"/>
      <c r="CZ108" s="309"/>
      <c r="DA108" s="309"/>
      <c r="DB108" s="309"/>
      <c r="DC108" s="309"/>
      <c r="DD108" s="309"/>
      <c r="DE108" s="309"/>
      <c r="DF108" s="309"/>
      <c r="DG108" s="309"/>
      <c r="DH108" s="309"/>
      <c r="DI108" s="309"/>
      <c r="DJ108" s="309"/>
      <c r="DK108" s="309"/>
      <c r="DL108" s="309"/>
      <c r="DM108" s="309"/>
      <c r="DN108" s="309"/>
      <c r="DO108" s="309"/>
      <c r="DP108" s="309"/>
      <c r="DQ108" s="309"/>
      <c r="DR108" s="309"/>
      <c r="DS108" s="309"/>
      <c r="DT108" s="309"/>
      <c r="DU108" s="309"/>
      <c r="DV108" s="309"/>
      <c r="DW108" s="309"/>
      <c r="DX108" s="309"/>
      <c r="DY108" s="309"/>
      <c r="DZ108" s="309"/>
      <c r="EA108" s="309"/>
      <c r="EB108" s="309"/>
      <c r="EC108" s="309"/>
      <c r="ED108" s="309"/>
      <c r="EE108" s="309"/>
      <c r="EF108" s="309"/>
      <c r="EG108" s="309"/>
      <c r="EH108" s="309"/>
      <c r="EI108" s="309"/>
      <c r="EJ108" s="309"/>
      <c r="EK108" s="309"/>
      <c r="EL108" s="309"/>
      <c r="EM108" s="309"/>
      <c r="EN108" s="309"/>
      <c r="EO108" s="309"/>
      <c r="EP108" s="309"/>
      <c r="EQ108" s="309"/>
      <c r="ER108" s="309"/>
      <c r="ES108" s="309"/>
      <c r="ET108" s="309"/>
      <c r="EU108" s="309"/>
      <c r="EV108" s="309"/>
      <c r="EW108" s="309"/>
      <c r="EX108" s="309"/>
      <c r="EY108" s="309"/>
      <c r="EZ108" s="309"/>
      <c r="FA108" s="309"/>
      <c r="FB108" s="309"/>
      <c r="FC108" s="309"/>
      <c r="FD108" s="309"/>
      <c r="FE108" s="309"/>
      <c r="FF108" s="309"/>
      <c r="FG108" s="309"/>
      <c r="FH108" s="309"/>
      <c r="FI108" s="309"/>
      <c r="FJ108" s="309"/>
      <c r="FK108" s="309"/>
      <c r="FL108" s="311"/>
      <c r="FM108" s="311"/>
      <c r="FN108" s="311"/>
      <c r="FO108" s="311"/>
      <c r="FP108" s="311"/>
      <c r="FQ108" s="311"/>
      <c r="FR108" s="311"/>
      <c r="FS108" s="311"/>
      <c r="FT108" s="311"/>
      <c r="FU108" s="311"/>
      <c r="FV108" s="311"/>
      <c r="FW108" s="311"/>
      <c r="FX108" s="311"/>
      <c r="FY108" s="311"/>
      <c r="FZ108" s="311"/>
      <c r="GA108" s="311"/>
      <c r="GB108" s="311"/>
      <c r="GC108" s="311"/>
      <c r="GD108" s="311"/>
      <c r="GE108" s="311"/>
      <c r="GF108" s="311"/>
      <c r="GG108" s="311"/>
      <c r="GH108" s="311"/>
      <c r="GI108" s="311"/>
      <c r="GJ108" s="311"/>
      <c r="GK108" s="311"/>
      <c r="GL108" s="311"/>
    </row>
    <row r="109" spans="1:194" x14ac:dyDescent="0.2">
      <c r="A109" s="324"/>
      <c r="B109" s="307"/>
      <c r="C109" s="512"/>
      <c r="D109" s="512"/>
      <c r="E109" s="512"/>
      <c r="F109" s="512"/>
      <c r="G109" s="512"/>
      <c r="H109" s="512"/>
      <c r="I109" s="512"/>
      <c r="J109" s="512"/>
      <c r="K109" s="512"/>
      <c r="L109" s="512"/>
      <c r="M109" s="512"/>
      <c r="N109" s="512"/>
      <c r="O109" s="512"/>
      <c r="P109" s="512"/>
      <c r="Q109" s="512"/>
      <c r="R109" s="512"/>
      <c r="S109" s="512"/>
      <c r="T109" s="512"/>
      <c r="U109" s="512"/>
      <c r="V109" s="512"/>
      <c r="W109" s="513"/>
      <c r="X109" s="513"/>
      <c r="Y109" s="513"/>
      <c r="Z109" s="513"/>
      <c r="AA109" s="309"/>
      <c r="AB109" s="309"/>
      <c r="AC109" s="309"/>
      <c r="AD109" s="309"/>
      <c r="AE109" s="309"/>
      <c r="AF109" s="309"/>
      <c r="AG109" s="309"/>
      <c r="AH109" s="309"/>
      <c r="AI109" s="309"/>
      <c r="AJ109" s="309"/>
      <c r="AK109" s="309"/>
      <c r="AL109" s="309"/>
      <c r="AM109" s="309"/>
      <c r="AN109" s="309"/>
      <c r="AO109" s="309"/>
      <c r="AP109" s="309"/>
      <c r="AQ109" s="309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09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  <c r="CK109" s="309"/>
      <c r="CL109" s="309"/>
      <c r="CM109" s="309"/>
      <c r="CN109" s="309"/>
      <c r="CO109" s="309"/>
      <c r="CP109" s="309"/>
      <c r="CQ109" s="309"/>
      <c r="CR109" s="309"/>
      <c r="CS109" s="309"/>
      <c r="CT109" s="309"/>
      <c r="CU109" s="309"/>
      <c r="CV109" s="309"/>
      <c r="CW109" s="309"/>
      <c r="CX109" s="309"/>
      <c r="CY109" s="309"/>
      <c r="CZ109" s="309"/>
      <c r="DA109" s="309"/>
      <c r="DB109" s="309"/>
      <c r="DC109" s="309"/>
      <c r="DD109" s="309"/>
      <c r="DE109" s="309"/>
      <c r="DF109" s="309"/>
      <c r="DG109" s="309"/>
      <c r="DH109" s="309"/>
      <c r="DI109" s="309"/>
      <c r="DJ109" s="309"/>
      <c r="DK109" s="309"/>
      <c r="DL109" s="309"/>
      <c r="DM109" s="309"/>
      <c r="DN109" s="309"/>
      <c r="DO109" s="309"/>
      <c r="DP109" s="309"/>
      <c r="DQ109" s="309"/>
      <c r="DR109" s="309"/>
      <c r="DS109" s="309"/>
      <c r="DT109" s="309"/>
      <c r="DU109" s="309"/>
      <c r="DV109" s="309"/>
      <c r="DW109" s="309"/>
      <c r="DX109" s="309"/>
      <c r="DY109" s="309"/>
      <c r="DZ109" s="309"/>
      <c r="EA109" s="309"/>
      <c r="EB109" s="309"/>
      <c r="EC109" s="309"/>
      <c r="ED109" s="309"/>
      <c r="EE109" s="309"/>
      <c r="EF109" s="309"/>
      <c r="EG109" s="309"/>
      <c r="EH109" s="309"/>
      <c r="EI109" s="309"/>
      <c r="EJ109" s="309"/>
      <c r="EK109" s="309"/>
      <c r="EL109" s="309"/>
      <c r="EM109" s="309"/>
      <c r="EN109" s="309"/>
      <c r="EO109" s="309"/>
      <c r="EP109" s="309"/>
      <c r="EQ109" s="309"/>
      <c r="ER109" s="309"/>
      <c r="ES109" s="309"/>
      <c r="ET109" s="309"/>
      <c r="EU109" s="309"/>
      <c r="EV109" s="309"/>
      <c r="EW109" s="309"/>
      <c r="EX109" s="309"/>
      <c r="EY109" s="309"/>
      <c r="EZ109" s="309"/>
      <c r="FA109" s="309"/>
      <c r="FB109" s="309"/>
      <c r="FC109" s="309"/>
      <c r="FD109" s="309"/>
      <c r="FE109" s="309"/>
      <c r="FF109" s="309"/>
      <c r="FG109" s="309"/>
      <c r="FH109" s="309"/>
      <c r="FI109" s="309"/>
      <c r="FJ109" s="309"/>
      <c r="FK109" s="309"/>
      <c r="FL109" s="311"/>
      <c r="FM109" s="311"/>
      <c r="FN109" s="311"/>
      <c r="FO109" s="311"/>
      <c r="FP109" s="311"/>
      <c r="FQ109" s="311"/>
      <c r="FR109" s="311"/>
      <c r="FS109" s="311"/>
      <c r="FT109" s="311"/>
      <c r="FU109" s="311"/>
      <c r="FV109" s="311"/>
      <c r="FW109" s="311"/>
      <c r="FX109" s="311"/>
      <c r="FY109" s="311"/>
      <c r="FZ109" s="311"/>
      <c r="GA109" s="311"/>
      <c r="GB109" s="311"/>
      <c r="GC109" s="311"/>
      <c r="GD109" s="311"/>
      <c r="GE109" s="311"/>
      <c r="GF109" s="311"/>
      <c r="GG109" s="311"/>
      <c r="GH109" s="311"/>
      <c r="GI109" s="311"/>
      <c r="GJ109" s="311"/>
      <c r="GK109" s="311"/>
      <c r="GL109" s="311"/>
    </row>
    <row r="110" spans="1:194" x14ac:dyDescent="0.2">
      <c r="A110" s="324"/>
      <c r="B110" s="307"/>
      <c r="C110" s="512"/>
      <c r="D110" s="512"/>
      <c r="E110" s="512"/>
      <c r="F110" s="512"/>
      <c r="G110" s="512"/>
      <c r="H110" s="512"/>
      <c r="I110" s="512"/>
      <c r="J110" s="512"/>
      <c r="K110" s="512"/>
      <c r="L110" s="512"/>
      <c r="M110" s="512"/>
      <c r="N110" s="512"/>
      <c r="O110" s="512"/>
      <c r="P110" s="512"/>
      <c r="Q110" s="512"/>
      <c r="R110" s="512"/>
      <c r="S110" s="512"/>
      <c r="T110" s="512"/>
      <c r="U110" s="512"/>
      <c r="V110" s="512"/>
      <c r="W110" s="513"/>
      <c r="X110" s="513"/>
      <c r="Y110" s="513"/>
      <c r="Z110" s="513"/>
      <c r="AA110" s="309"/>
      <c r="AB110" s="309"/>
      <c r="AC110" s="309"/>
      <c r="AD110" s="309"/>
      <c r="AE110" s="309"/>
      <c r="AF110" s="309"/>
      <c r="AG110" s="309"/>
      <c r="AH110" s="309"/>
      <c r="AI110" s="309"/>
      <c r="AJ110" s="309"/>
      <c r="AK110" s="309"/>
      <c r="AL110" s="309"/>
      <c r="AM110" s="309"/>
      <c r="AN110" s="309"/>
      <c r="AO110" s="309"/>
      <c r="AP110" s="309"/>
      <c r="AQ110" s="309"/>
      <c r="AR110" s="309"/>
      <c r="AS110" s="309"/>
      <c r="AT110" s="309"/>
      <c r="AU110" s="309"/>
      <c r="AV110" s="309"/>
      <c r="AW110" s="309"/>
      <c r="AX110" s="309"/>
      <c r="AY110" s="309"/>
      <c r="AZ110" s="309"/>
      <c r="BA110" s="309"/>
      <c r="BB110" s="309"/>
      <c r="BC110" s="309"/>
      <c r="BD110" s="309"/>
      <c r="BE110" s="309"/>
      <c r="BF110" s="309"/>
      <c r="BG110" s="309"/>
      <c r="BH110" s="309"/>
      <c r="BI110" s="309"/>
      <c r="BJ110" s="309"/>
      <c r="BK110" s="309"/>
      <c r="BL110" s="309"/>
      <c r="BM110" s="309"/>
      <c r="BN110" s="309"/>
      <c r="BO110" s="309"/>
      <c r="BP110" s="309"/>
      <c r="BQ110" s="309"/>
      <c r="BR110" s="309"/>
      <c r="BS110" s="309"/>
      <c r="BT110" s="309"/>
      <c r="BU110" s="309"/>
      <c r="BV110" s="309"/>
      <c r="BW110" s="309"/>
      <c r="BX110" s="309"/>
      <c r="BY110" s="309"/>
      <c r="BZ110" s="309"/>
      <c r="CA110" s="309"/>
      <c r="CB110" s="309"/>
      <c r="CC110" s="309"/>
      <c r="CD110" s="309"/>
      <c r="CE110" s="309"/>
      <c r="CF110" s="309"/>
      <c r="CG110" s="309"/>
      <c r="CH110" s="309"/>
      <c r="CI110" s="309"/>
      <c r="CJ110" s="309"/>
      <c r="CK110" s="309"/>
      <c r="CL110" s="309"/>
      <c r="CM110" s="309"/>
      <c r="CN110" s="309"/>
      <c r="CO110" s="309"/>
      <c r="CP110" s="309"/>
      <c r="CQ110" s="309"/>
      <c r="CR110" s="309"/>
      <c r="CS110" s="309"/>
      <c r="CT110" s="309"/>
      <c r="CU110" s="309"/>
      <c r="CV110" s="309"/>
      <c r="CW110" s="309"/>
      <c r="CX110" s="309"/>
      <c r="CY110" s="309"/>
      <c r="CZ110" s="309"/>
      <c r="DA110" s="309"/>
      <c r="DB110" s="309"/>
      <c r="DC110" s="309"/>
      <c r="DD110" s="309"/>
      <c r="DE110" s="309"/>
      <c r="DF110" s="309"/>
      <c r="DG110" s="309"/>
      <c r="DH110" s="309"/>
      <c r="DI110" s="309"/>
      <c r="DJ110" s="309"/>
      <c r="DK110" s="309"/>
      <c r="DL110" s="309"/>
      <c r="DM110" s="309"/>
      <c r="DN110" s="309"/>
      <c r="DO110" s="309"/>
      <c r="DP110" s="309"/>
      <c r="DQ110" s="309"/>
      <c r="DR110" s="309"/>
      <c r="DS110" s="309"/>
      <c r="DT110" s="309"/>
      <c r="DU110" s="309"/>
      <c r="DV110" s="309"/>
      <c r="DW110" s="309"/>
      <c r="DX110" s="309"/>
      <c r="DY110" s="309"/>
      <c r="DZ110" s="309"/>
      <c r="EA110" s="309"/>
      <c r="EB110" s="309"/>
      <c r="EC110" s="309"/>
      <c r="ED110" s="309"/>
      <c r="EE110" s="309"/>
      <c r="EF110" s="309"/>
      <c r="EG110" s="309"/>
      <c r="EH110" s="309"/>
      <c r="EI110" s="309"/>
      <c r="EJ110" s="309"/>
      <c r="EK110" s="309"/>
      <c r="EL110" s="309"/>
      <c r="EM110" s="309"/>
      <c r="EN110" s="309"/>
      <c r="EO110" s="309"/>
      <c r="EP110" s="309"/>
      <c r="EQ110" s="309"/>
      <c r="ER110" s="309"/>
      <c r="ES110" s="309"/>
      <c r="ET110" s="309"/>
      <c r="EU110" s="309"/>
      <c r="EV110" s="309"/>
      <c r="EW110" s="309"/>
      <c r="EX110" s="309"/>
      <c r="EY110" s="309"/>
      <c r="EZ110" s="309"/>
      <c r="FA110" s="309"/>
      <c r="FB110" s="309"/>
      <c r="FC110" s="309"/>
      <c r="FD110" s="309"/>
      <c r="FE110" s="309"/>
      <c r="FF110" s="309"/>
      <c r="FG110" s="309"/>
      <c r="FH110" s="309"/>
      <c r="FI110" s="309"/>
      <c r="FJ110" s="309"/>
      <c r="FK110" s="309"/>
      <c r="FL110" s="311"/>
      <c r="FM110" s="311"/>
      <c r="FN110" s="311"/>
      <c r="FO110" s="311"/>
      <c r="FP110" s="311"/>
      <c r="FQ110" s="311"/>
      <c r="FR110" s="311"/>
      <c r="FS110" s="311"/>
      <c r="FT110" s="311"/>
      <c r="FU110" s="311"/>
      <c r="FV110" s="311"/>
      <c r="FW110" s="311"/>
      <c r="FX110" s="311"/>
      <c r="FY110" s="311"/>
      <c r="FZ110" s="311"/>
      <c r="GA110" s="311"/>
      <c r="GB110" s="311"/>
      <c r="GC110" s="311"/>
      <c r="GD110" s="311"/>
      <c r="GE110" s="311"/>
      <c r="GF110" s="311"/>
      <c r="GG110" s="311"/>
      <c r="GH110" s="311"/>
      <c r="GI110" s="311"/>
      <c r="GJ110" s="311"/>
      <c r="GK110" s="311"/>
      <c r="GL110" s="311"/>
    </row>
    <row r="111" spans="1:194" x14ac:dyDescent="0.2">
      <c r="A111" s="324"/>
      <c r="B111" s="307"/>
      <c r="C111" s="512"/>
      <c r="D111" s="512"/>
      <c r="E111" s="512"/>
      <c r="F111" s="512"/>
      <c r="G111" s="512"/>
      <c r="H111" s="512"/>
      <c r="I111" s="512"/>
      <c r="J111" s="512"/>
      <c r="K111" s="512"/>
      <c r="L111" s="512"/>
      <c r="M111" s="512"/>
      <c r="N111" s="512"/>
      <c r="O111" s="512"/>
      <c r="P111" s="512"/>
      <c r="Q111" s="512"/>
      <c r="R111" s="512"/>
      <c r="S111" s="512"/>
      <c r="T111" s="512"/>
      <c r="U111" s="512"/>
      <c r="V111" s="512"/>
      <c r="W111" s="513"/>
      <c r="X111" s="513"/>
      <c r="Y111" s="513"/>
      <c r="Z111" s="513"/>
      <c r="AA111" s="309"/>
      <c r="AB111" s="309"/>
      <c r="AC111" s="309"/>
      <c r="AD111" s="309"/>
      <c r="AE111" s="309"/>
      <c r="AF111" s="309"/>
      <c r="AG111" s="309"/>
      <c r="AH111" s="309"/>
      <c r="AI111" s="309"/>
      <c r="AJ111" s="309"/>
      <c r="AK111" s="309"/>
      <c r="AL111" s="309"/>
      <c r="AM111" s="309"/>
      <c r="AN111" s="309"/>
      <c r="AO111" s="309"/>
      <c r="AP111" s="309"/>
      <c r="AQ111" s="309"/>
      <c r="AR111" s="309"/>
      <c r="AS111" s="309"/>
      <c r="AT111" s="309"/>
      <c r="AU111" s="309"/>
      <c r="AV111" s="309"/>
      <c r="AW111" s="309"/>
      <c r="AX111" s="309"/>
      <c r="AY111" s="309"/>
      <c r="AZ111" s="309"/>
      <c r="BA111" s="309"/>
      <c r="BB111" s="309"/>
      <c r="BC111" s="309"/>
      <c r="BD111" s="309"/>
      <c r="BE111" s="309"/>
      <c r="BF111" s="309"/>
      <c r="BG111" s="309"/>
      <c r="BH111" s="309"/>
      <c r="BI111" s="309"/>
      <c r="BJ111" s="309"/>
      <c r="BK111" s="309"/>
      <c r="BL111" s="309"/>
      <c r="BM111" s="309"/>
      <c r="BN111" s="309"/>
      <c r="BO111" s="309"/>
      <c r="BP111" s="309"/>
      <c r="BQ111" s="309"/>
      <c r="BR111" s="309"/>
      <c r="BS111" s="309"/>
      <c r="BT111" s="309"/>
      <c r="BU111" s="309"/>
      <c r="BV111" s="309"/>
      <c r="BW111" s="309"/>
      <c r="BX111" s="309"/>
      <c r="BY111" s="309"/>
      <c r="BZ111" s="309"/>
      <c r="CA111" s="309"/>
      <c r="CB111" s="309"/>
      <c r="CC111" s="309"/>
      <c r="CD111" s="309"/>
      <c r="CE111" s="309"/>
      <c r="CF111" s="309"/>
      <c r="CG111" s="309"/>
      <c r="CH111" s="309"/>
      <c r="CI111" s="309"/>
      <c r="CJ111" s="309"/>
      <c r="CK111" s="309"/>
      <c r="CL111" s="309"/>
      <c r="CM111" s="309"/>
      <c r="CN111" s="309"/>
      <c r="CO111" s="309"/>
      <c r="CP111" s="309"/>
      <c r="CQ111" s="309"/>
      <c r="CR111" s="309"/>
      <c r="CS111" s="309"/>
      <c r="CT111" s="309"/>
      <c r="CU111" s="309"/>
      <c r="CV111" s="309"/>
      <c r="CW111" s="309"/>
      <c r="CX111" s="309"/>
      <c r="CY111" s="309"/>
      <c r="CZ111" s="309"/>
      <c r="DA111" s="309"/>
      <c r="DB111" s="309"/>
      <c r="DC111" s="309"/>
      <c r="DD111" s="309"/>
      <c r="DE111" s="309"/>
      <c r="DF111" s="309"/>
      <c r="DG111" s="309"/>
      <c r="DH111" s="309"/>
      <c r="DI111" s="309"/>
      <c r="DJ111" s="309"/>
      <c r="DK111" s="309"/>
      <c r="DL111" s="309"/>
      <c r="DM111" s="309"/>
      <c r="DN111" s="309"/>
      <c r="DO111" s="309"/>
      <c r="DP111" s="309"/>
      <c r="DQ111" s="309"/>
      <c r="DR111" s="309"/>
      <c r="DS111" s="309"/>
      <c r="DT111" s="309"/>
      <c r="DU111" s="309"/>
      <c r="DV111" s="309"/>
      <c r="DW111" s="309"/>
      <c r="DX111" s="309"/>
      <c r="DY111" s="309"/>
      <c r="DZ111" s="309"/>
      <c r="EA111" s="309"/>
      <c r="EB111" s="309"/>
      <c r="EC111" s="309"/>
      <c r="ED111" s="309"/>
      <c r="EE111" s="309"/>
      <c r="EF111" s="309"/>
      <c r="EG111" s="309"/>
      <c r="EH111" s="309"/>
      <c r="EI111" s="309"/>
      <c r="EJ111" s="309"/>
      <c r="EK111" s="309"/>
      <c r="EL111" s="309"/>
      <c r="EM111" s="309"/>
      <c r="EN111" s="309"/>
      <c r="EO111" s="309"/>
      <c r="EP111" s="309"/>
      <c r="EQ111" s="309"/>
      <c r="ER111" s="309"/>
      <c r="ES111" s="309"/>
      <c r="ET111" s="309"/>
      <c r="EU111" s="309"/>
      <c r="EV111" s="309"/>
      <c r="EW111" s="309"/>
      <c r="EX111" s="309"/>
      <c r="EY111" s="309"/>
      <c r="EZ111" s="309"/>
      <c r="FA111" s="309"/>
      <c r="FB111" s="309"/>
      <c r="FC111" s="309"/>
      <c r="FD111" s="309"/>
      <c r="FE111" s="309"/>
      <c r="FF111" s="309"/>
      <c r="FG111" s="309"/>
      <c r="FH111" s="309"/>
      <c r="FI111" s="309"/>
      <c r="FJ111" s="309"/>
      <c r="FK111" s="309"/>
      <c r="FL111" s="311"/>
      <c r="FM111" s="311"/>
      <c r="FN111" s="311"/>
      <c r="FO111" s="311"/>
      <c r="FP111" s="311"/>
      <c r="FQ111" s="311"/>
      <c r="FR111" s="311"/>
      <c r="FS111" s="311"/>
      <c r="FT111" s="311"/>
      <c r="FU111" s="311"/>
      <c r="FV111" s="311"/>
      <c r="FW111" s="311"/>
      <c r="FX111" s="311"/>
      <c r="FY111" s="311"/>
      <c r="FZ111" s="311"/>
      <c r="GA111" s="311"/>
      <c r="GB111" s="311"/>
      <c r="GC111" s="311"/>
      <c r="GD111" s="311"/>
      <c r="GE111" s="311"/>
      <c r="GF111" s="311"/>
      <c r="GG111" s="311"/>
      <c r="GH111" s="311"/>
      <c r="GI111" s="311"/>
      <c r="GJ111" s="311"/>
      <c r="GK111" s="311"/>
      <c r="GL111" s="311"/>
    </row>
    <row r="112" spans="1:194" x14ac:dyDescent="0.2">
      <c r="A112" s="324"/>
      <c r="B112" s="307"/>
      <c r="C112" s="512"/>
      <c r="D112" s="512"/>
      <c r="E112" s="512"/>
      <c r="F112" s="512"/>
      <c r="G112" s="512"/>
      <c r="H112" s="512"/>
      <c r="I112" s="512"/>
      <c r="J112" s="512"/>
      <c r="K112" s="512"/>
      <c r="L112" s="512"/>
      <c r="M112" s="512"/>
      <c r="N112" s="512"/>
      <c r="O112" s="512"/>
      <c r="P112" s="512"/>
      <c r="Q112" s="512"/>
      <c r="R112" s="512"/>
      <c r="S112" s="512"/>
      <c r="T112" s="512"/>
      <c r="U112" s="512"/>
      <c r="V112" s="512"/>
      <c r="W112" s="513"/>
      <c r="X112" s="513"/>
      <c r="Y112" s="513"/>
      <c r="Z112" s="513"/>
      <c r="AA112" s="309"/>
      <c r="AB112" s="309"/>
      <c r="AC112" s="309"/>
      <c r="AD112" s="309"/>
      <c r="AE112" s="309"/>
      <c r="AF112" s="309"/>
      <c r="AG112" s="309"/>
      <c r="AH112" s="309"/>
      <c r="AI112" s="309"/>
      <c r="AJ112" s="309"/>
      <c r="AK112" s="309"/>
      <c r="AL112" s="309"/>
      <c r="AM112" s="309"/>
      <c r="AN112" s="309"/>
      <c r="AO112" s="309"/>
      <c r="AP112" s="309"/>
      <c r="AQ112" s="309"/>
      <c r="AR112" s="309"/>
      <c r="AS112" s="309"/>
      <c r="AT112" s="309"/>
      <c r="AU112" s="309"/>
      <c r="AV112" s="309"/>
      <c r="AW112" s="309"/>
      <c r="AX112" s="309"/>
      <c r="AY112" s="309"/>
      <c r="AZ112" s="309"/>
      <c r="BA112" s="309"/>
      <c r="BB112" s="309"/>
      <c r="BC112" s="309"/>
      <c r="BD112" s="309"/>
      <c r="BE112" s="309"/>
      <c r="BF112" s="309"/>
      <c r="BG112" s="309"/>
      <c r="BH112" s="309"/>
      <c r="BI112" s="309"/>
      <c r="BJ112" s="309"/>
      <c r="BK112" s="309"/>
      <c r="BL112" s="309"/>
      <c r="BM112" s="309"/>
      <c r="BN112" s="309"/>
      <c r="BO112" s="309"/>
      <c r="BP112" s="309"/>
      <c r="BQ112" s="309"/>
      <c r="BR112" s="309"/>
      <c r="BS112" s="309"/>
      <c r="BT112" s="309"/>
      <c r="BU112" s="309"/>
      <c r="BV112" s="309"/>
      <c r="BW112" s="309"/>
      <c r="BX112" s="309"/>
      <c r="BY112" s="309"/>
      <c r="BZ112" s="309"/>
      <c r="CA112" s="309"/>
      <c r="CB112" s="309"/>
      <c r="CC112" s="309"/>
      <c r="CD112" s="309"/>
      <c r="CE112" s="309"/>
      <c r="CF112" s="309"/>
      <c r="CG112" s="309"/>
      <c r="CH112" s="309"/>
      <c r="CI112" s="309"/>
      <c r="CJ112" s="309"/>
      <c r="CK112" s="309"/>
      <c r="CL112" s="309"/>
      <c r="CM112" s="309"/>
      <c r="CN112" s="309"/>
      <c r="CO112" s="309"/>
      <c r="CP112" s="309"/>
      <c r="CQ112" s="309"/>
      <c r="CR112" s="309"/>
      <c r="CS112" s="309"/>
      <c r="CT112" s="309"/>
      <c r="CU112" s="309"/>
      <c r="CV112" s="309"/>
      <c r="CW112" s="309"/>
      <c r="CX112" s="309"/>
      <c r="CY112" s="309"/>
      <c r="CZ112" s="309"/>
      <c r="DA112" s="309"/>
      <c r="DB112" s="309"/>
      <c r="DC112" s="309"/>
      <c r="DD112" s="309"/>
      <c r="DE112" s="309"/>
      <c r="DF112" s="309"/>
      <c r="DG112" s="309"/>
      <c r="DH112" s="309"/>
      <c r="DI112" s="309"/>
      <c r="DJ112" s="309"/>
      <c r="DK112" s="309"/>
      <c r="DL112" s="309"/>
      <c r="DM112" s="309"/>
      <c r="DN112" s="309"/>
      <c r="DO112" s="309"/>
      <c r="DP112" s="309"/>
      <c r="DQ112" s="309"/>
      <c r="DR112" s="309"/>
      <c r="DS112" s="309"/>
      <c r="DT112" s="309"/>
      <c r="DU112" s="309"/>
      <c r="DV112" s="309"/>
      <c r="DW112" s="309"/>
      <c r="DX112" s="309"/>
      <c r="DY112" s="309"/>
      <c r="DZ112" s="309"/>
      <c r="EA112" s="309"/>
      <c r="EB112" s="309"/>
      <c r="EC112" s="309"/>
      <c r="ED112" s="309"/>
      <c r="EE112" s="309"/>
      <c r="EF112" s="309"/>
      <c r="EG112" s="309"/>
      <c r="EH112" s="309"/>
      <c r="EI112" s="309"/>
      <c r="EJ112" s="309"/>
      <c r="EK112" s="309"/>
      <c r="EL112" s="309"/>
      <c r="EM112" s="309"/>
      <c r="EN112" s="309"/>
      <c r="EO112" s="309"/>
      <c r="EP112" s="309"/>
      <c r="EQ112" s="309"/>
      <c r="ER112" s="309"/>
      <c r="ES112" s="309"/>
      <c r="ET112" s="309"/>
      <c r="EU112" s="309"/>
      <c r="EV112" s="309"/>
      <c r="EW112" s="309"/>
      <c r="EX112" s="309"/>
      <c r="EY112" s="309"/>
      <c r="EZ112" s="309"/>
      <c r="FA112" s="309"/>
      <c r="FB112" s="309"/>
      <c r="FC112" s="309"/>
      <c r="FD112" s="309"/>
      <c r="FE112" s="309"/>
      <c r="FF112" s="309"/>
      <c r="FG112" s="309"/>
      <c r="FH112" s="309"/>
      <c r="FI112" s="309"/>
      <c r="FJ112" s="309"/>
      <c r="FK112" s="309"/>
      <c r="FL112" s="311"/>
      <c r="FM112" s="311"/>
      <c r="FN112" s="311"/>
      <c r="FO112" s="311"/>
      <c r="FP112" s="311"/>
      <c r="FQ112" s="311"/>
      <c r="FR112" s="311"/>
      <c r="FS112" s="311"/>
      <c r="FT112" s="311"/>
      <c r="FU112" s="311"/>
      <c r="FV112" s="311"/>
      <c r="FW112" s="311"/>
      <c r="FX112" s="311"/>
      <c r="FY112" s="311"/>
      <c r="FZ112" s="311"/>
      <c r="GA112" s="311"/>
      <c r="GB112" s="311"/>
      <c r="GC112" s="311"/>
      <c r="GD112" s="311"/>
      <c r="GE112" s="311"/>
      <c r="GF112" s="311"/>
      <c r="GG112" s="311"/>
      <c r="GH112" s="311"/>
      <c r="GI112" s="311"/>
      <c r="GJ112" s="311"/>
      <c r="GK112" s="311"/>
      <c r="GL112" s="311"/>
    </row>
    <row r="113" spans="1:194" x14ac:dyDescent="0.2">
      <c r="A113" s="324"/>
      <c r="B113" s="307"/>
      <c r="C113" s="512"/>
      <c r="D113" s="512"/>
      <c r="E113" s="512"/>
      <c r="F113" s="512"/>
      <c r="G113" s="512"/>
      <c r="H113" s="512"/>
      <c r="I113" s="512"/>
      <c r="J113" s="512"/>
      <c r="K113" s="512"/>
      <c r="L113" s="512"/>
      <c r="M113" s="512"/>
      <c r="N113" s="512"/>
      <c r="O113" s="512"/>
      <c r="P113" s="512"/>
      <c r="Q113" s="512"/>
      <c r="R113" s="512"/>
      <c r="S113" s="512"/>
      <c r="T113" s="512"/>
      <c r="U113" s="512"/>
      <c r="V113" s="512"/>
      <c r="W113" s="513"/>
      <c r="X113" s="513"/>
      <c r="Y113" s="513"/>
      <c r="Z113" s="513"/>
      <c r="AA113" s="309"/>
      <c r="AB113" s="309"/>
      <c r="AC113" s="309"/>
      <c r="AD113" s="309"/>
      <c r="AE113" s="309"/>
      <c r="AF113" s="309"/>
      <c r="AG113" s="309"/>
      <c r="AH113" s="309"/>
      <c r="AI113" s="309"/>
      <c r="AJ113" s="309"/>
      <c r="AK113" s="309"/>
      <c r="AL113" s="309"/>
      <c r="AM113" s="309"/>
      <c r="AN113" s="309"/>
      <c r="AO113" s="309"/>
      <c r="AP113" s="309"/>
      <c r="AQ113" s="309"/>
      <c r="AR113" s="309"/>
      <c r="AS113" s="309"/>
      <c r="AT113" s="309"/>
      <c r="AU113" s="309"/>
      <c r="AV113" s="309"/>
      <c r="AW113" s="309"/>
      <c r="AX113" s="309"/>
      <c r="AY113" s="309"/>
      <c r="AZ113" s="309"/>
      <c r="BA113" s="309"/>
      <c r="BB113" s="309"/>
      <c r="BC113" s="309"/>
      <c r="BD113" s="309"/>
      <c r="BE113" s="309"/>
      <c r="BF113" s="309"/>
      <c r="BG113" s="309"/>
      <c r="BH113" s="309"/>
      <c r="BI113" s="309"/>
      <c r="BJ113" s="309"/>
      <c r="BK113" s="309"/>
      <c r="BL113" s="309"/>
      <c r="BM113" s="309"/>
      <c r="BN113" s="309"/>
      <c r="BO113" s="309"/>
      <c r="BP113" s="309"/>
      <c r="BQ113" s="309"/>
      <c r="BR113" s="309"/>
      <c r="BS113" s="309"/>
      <c r="BT113" s="309"/>
      <c r="BU113" s="309"/>
      <c r="BV113" s="309"/>
      <c r="BW113" s="309"/>
      <c r="BX113" s="309"/>
      <c r="BY113" s="309"/>
      <c r="BZ113" s="309"/>
      <c r="CA113" s="309"/>
      <c r="CB113" s="309"/>
      <c r="CC113" s="309"/>
      <c r="CD113" s="309"/>
      <c r="CE113" s="309"/>
      <c r="CF113" s="309"/>
      <c r="CG113" s="309"/>
      <c r="CH113" s="309"/>
      <c r="CI113" s="309"/>
      <c r="CJ113" s="309"/>
      <c r="CK113" s="309"/>
      <c r="CL113" s="309"/>
      <c r="CM113" s="309"/>
      <c r="CN113" s="309"/>
      <c r="CO113" s="309"/>
      <c r="CP113" s="309"/>
      <c r="CQ113" s="309"/>
      <c r="CR113" s="309"/>
      <c r="CS113" s="309"/>
      <c r="CT113" s="309"/>
      <c r="CU113" s="309"/>
      <c r="CV113" s="309"/>
      <c r="CW113" s="309"/>
      <c r="CX113" s="309"/>
      <c r="CY113" s="309"/>
      <c r="CZ113" s="309"/>
      <c r="DA113" s="309"/>
      <c r="DB113" s="309"/>
      <c r="DC113" s="309"/>
      <c r="DD113" s="309"/>
      <c r="DE113" s="309"/>
      <c r="DF113" s="309"/>
      <c r="DG113" s="309"/>
      <c r="DH113" s="309"/>
      <c r="DI113" s="309"/>
      <c r="DJ113" s="309"/>
      <c r="DK113" s="309"/>
      <c r="DL113" s="309"/>
      <c r="DM113" s="309"/>
      <c r="DN113" s="309"/>
      <c r="DO113" s="309"/>
      <c r="DP113" s="309"/>
      <c r="DQ113" s="309"/>
      <c r="DR113" s="309"/>
      <c r="DS113" s="309"/>
      <c r="DT113" s="309"/>
      <c r="DU113" s="309"/>
      <c r="DV113" s="309"/>
      <c r="DW113" s="309"/>
      <c r="DX113" s="309"/>
      <c r="DY113" s="309"/>
      <c r="DZ113" s="309"/>
      <c r="EA113" s="309"/>
      <c r="EB113" s="309"/>
      <c r="EC113" s="309"/>
      <c r="ED113" s="309"/>
      <c r="EE113" s="309"/>
      <c r="EF113" s="309"/>
      <c r="EG113" s="309"/>
      <c r="EH113" s="309"/>
      <c r="EI113" s="309"/>
      <c r="EJ113" s="309"/>
      <c r="EK113" s="309"/>
      <c r="EL113" s="309"/>
      <c r="EM113" s="309"/>
      <c r="EN113" s="309"/>
      <c r="EO113" s="309"/>
      <c r="EP113" s="309"/>
      <c r="EQ113" s="309"/>
      <c r="ER113" s="309"/>
      <c r="ES113" s="309"/>
      <c r="ET113" s="309"/>
      <c r="EU113" s="309"/>
      <c r="EV113" s="309"/>
      <c r="EW113" s="309"/>
      <c r="EX113" s="309"/>
      <c r="EY113" s="309"/>
      <c r="EZ113" s="309"/>
      <c r="FA113" s="309"/>
      <c r="FB113" s="309"/>
      <c r="FC113" s="309"/>
      <c r="FD113" s="309"/>
      <c r="FE113" s="309"/>
      <c r="FF113" s="309"/>
      <c r="FG113" s="309"/>
      <c r="FH113" s="309"/>
      <c r="FI113" s="309"/>
      <c r="FJ113" s="309"/>
      <c r="FK113" s="309"/>
      <c r="FL113" s="311"/>
      <c r="FM113" s="311"/>
      <c r="FN113" s="311"/>
      <c r="FO113" s="311"/>
      <c r="FP113" s="311"/>
      <c r="FQ113" s="311"/>
      <c r="FR113" s="311"/>
      <c r="FS113" s="311"/>
      <c r="FT113" s="311"/>
      <c r="FU113" s="311"/>
      <c r="FV113" s="311"/>
      <c r="FW113" s="311"/>
      <c r="FX113" s="311"/>
      <c r="FY113" s="311"/>
      <c r="FZ113" s="311"/>
      <c r="GA113" s="311"/>
      <c r="GB113" s="311"/>
      <c r="GC113" s="311"/>
      <c r="GD113" s="311"/>
      <c r="GE113" s="311"/>
      <c r="GF113" s="311"/>
      <c r="GG113" s="311"/>
      <c r="GH113" s="311"/>
      <c r="GI113" s="311"/>
      <c r="GJ113" s="311"/>
      <c r="GK113" s="311"/>
      <c r="GL113" s="311"/>
    </row>
    <row r="114" spans="1:194" x14ac:dyDescent="0.2">
      <c r="A114" s="324"/>
      <c r="B114" s="307"/>
      <c r="C114" s="512"/>
      <c r="D114" s="512"/>
      <c r="E114" s="512"/>
      <c r="F114" s="512"/>
      <c r="G114" s="512"/>
      <c r="H114" s="512"/>
      <c r="I114" s="512"/>
      <c r="J114" s="512"/>
      <c r="K114" s="512"/>
      <c r="L114" s="512"/>
      <c r="M114" s="512"/>
      <c r="N114" s="512"/>
      <c r="O114" s="512"/>
      <c r="P114" s="512"/>
      <c r="Q114" s="512"/>
      <c r="R114" s="512"/>
      <c r="S114" s="512"/>
      <c r="T114" s="512"/>
      <c r="U114" s="512"/>
      <c r="V114" s="512"/>
      <c r="W114" s="513"/>
      <c r="X114" s="513"/>
      <c r="Y114" s="513"/>
      <c r="Z114" s="513"/>
      <c r="AA114" s="309"/>
      <c r="AB114" s="309"/>
      <c r="AC114" s="309"/>
      <c r="AD114" s="309"/>
      <c r="AE114" s="309"/>
      <c r="AF114" s="309"/>
      <c r="AG114" s="309"/>
      <c r="AH114" s="309"/>
      <c r="AI114" s="309"/>
      <c r="AJ114" s="309"/>
      <c r="AK114" s="309"/>
      <c r="AL114" s="309"/>
      <c r="AM114" s="309"/>
      <c r="AN114" s="309"/>
      <c r="AO114" s="309"/>
      <c r="AP114" s="309"/>
      <c r="AQ114" s="309"/>
      <c r="AR114" s="309"/>
      <c r="AS114" s="309"/>
      <c r="AT114" s="309"/>
      <c r="AU114" s="309"/>
      <c r="AV114" s="309"/>
      <c r="AW114" s="309"/>
      <c r="AX114" s="309"/>
      <c r="AY114" s="309"/>
      <c r="AZ114" s="309"/>
      <c r="BA114" s="309"/>
      <c r="BB114" s="309"/>
      <c r="BC114" s="309"/>
      <c r="BD114" s="309"/>
      <c r="BE114" s="309"/>
      <c r="BF114" s="309"/>
      <c r="BG114" s="309"/>
      <c r="BH114" s="309"/>
      <c r="BI114" s="309"/>
      <c r="BJ114" s="309"/>
      <c r="BK114" s="309"/>
      <c r="BL114" s="309"/>
      <c r="BM114" s="309"/>
      <c r="BN114" s="309"/>
      <c r="BO114" s="309"/>
      <c r="BP114" s="309"/>
      <c r="BQ114" s="309"/>
      <c r="BR114" s="309"/>
      <c r="BS114" s="309"/>
      <c r="BT114" s="309"/>
      <c r="BU114" s="309"/>
      <c r="BV114" s="309"/>
      <c r="BW114" s="309"/>
      <c r="BX114" s="309"/>
      <c r="BY114" s="309"/>
      <c r="BZ114" s="309"/>
      <c r="CA114" s="309"/>
      <c r="CB114" s="309"/>
      <c r="CC114" s="309"/>
      <c r="CD114" s="309"/>
      <c r="CE114" s="309"/>
      <c r="CF114" s="309"/>
      <c r="CG114" s="309"/>
      <c r="CH114" s="309"/>
      <c r="CI114" s="309"/>
      <c r="CJ114" s="309"/>
      <c r="CK114" s="309"/>
      <c r="CL114" s="309"/>
      <c r="CM114" s="309"/>
      <c r="CN114" s="309"/>
      <c r="CO114" s="309"/>
      <c r="CP114" s="309"/>
      <c r="CQ114" s="309"/>
      <c r="CR114" s="309"/>
      <c r="CS114" s="309"/>
      <c r="CT114" s="309"/>
      <c r="CU114" s="309"/>
      <c r="CV114" s="309"/>
      <c r="CW114" s="309"/>
      <c r="CX114" s="309"/>
      <c r="CY114" s="309"/>
      <c r="CZ114" s="309"/>
      <c r="DA114" s="309"/>
      <c r="DB114" s="309"/>
      <c r="DC114" s="309"/>
      <c r="DD114" s="309"/>
      <c r="DE114" s="309"/>
      <c r="DF114" s="309"/>
      <c r="DG114" s="309"/>
      <c r="DH114" s="309"/>
      <c r="DI114" s="309"/>
      <c r="DJ114" s="309"/>
      <c r="DK114" s="309"/>
      <c r="DL114" s="309"/>
      <c r="DM114" s="309"/>
      <c r="DN114" s="309"/>
      <c r="DO114" s="309"/>
      <c r="DP114" s="309"/>
      <c r="DQ114" s="309"/>
      <c r="DR114" s="309"/>
      <c r="DS114" s="309"/>
      <c r="DT114" s="309"/>
      <c r="DU114" s="309"/>
      <c r="DV114" s="309"/>
      <c r="DW114" s="309"/>
      <c r="DX114" s="309"/>
      <c r="DY114" s="309"/>
      <c r="DZ114" s="309"/>
      <c r="EA114" s="309"/>
      <c r="EB114" s="309"/>
      <c r="EC114" s="309"/>
      <c r="ED114" s="309"/>
      <c r="EE114" s="309"/>
      <c r="EF114" s="309"/>
      <c r="EG114" s="309"/>
      <c r="EH114" s="309"/>
      <c r="EI114" s="309"/>
      <c r="EJ114" s="309"/>
      <c r="EK114" s="309"/>
      <c r="EL114" s="309"/>
      <c r="EM114" s="309"/>
      <c r="EN114" s="309"/>
      <c r="EO114" s="309"/>
      <c r="EP114" s="309"/>
      <c r="EQ114" s="309"/>
      <c r="ER114" s="309"/>
      <c r="ES114" s="309"/>
      <c r="ET114" s="309"/>
      <c r="EU114" s="309"/>
      <c r="EV114" s="309"/>
      <c r="EW114" s="309"/>
      <c r="EX114" s="309"/>
      <c r="EY114" s="309"/>
      <c r="EZ114" s="309"/>
      <c r="FA114" s="309"/>
      <c r="FB114" s="309"/>
      <c r="FC114" s="309"/>
      <c r="FD114" s="309"/>
      <c r="FE114" s="309"/>
      <c r="FF114" s="309"/>
      <c r="FG114" s="309"/>
      <c r="FH114" s="309"/>
      <c r="FI114" s="309"/>
      <c r="FJ114" s="309"/>
      <c r="FK114" s="309"/>
      <c r="FL114" s="311"/>
      <c r="FM114" s="311"/>
      <c r="FN114" s="311"/>
      <c r="FO114" s="311"/>
      <c r="FP114" s="311"/>
      <c r="FQ114" s="311"/>
      <c r="FR114" s="311"/>
      <c r="FS114" s="311"/>
      <c r="FT114" s="311"/>
      <c r="FU114" s="311"/>
      <c r="FV114" s="311"/>
      <c r="FW114" s="311"/>
      <c r="FX114" s="311"/>
      <c r="FY114" s="311"/>
      <c r="FZ114" s="311"/>
      <c r="GA114" s="311"/>
      <c r="GB114" s="311"/>
      <c r="GC114" s="311"/>
      <c r="GD114" s="311"/>
      <c r="GE114" s="311"/>
      <c r="GF114" s="311"/>
      <c r="GG114" s="311"/>
      <c r="GH114" s="311"/>
      <c r="GI114" s="311"/>
      <c r="GJ114" s="311"/>
      <c r="GK114" s="311"/>
      <c r="GL114" s="311"/>
    </row>
    <row r="115" spans="1:194" x14ac:dyDescent="0.2">
      <c r="A115" s="324"/>
      <c r="B115" s="307"/>
      <c r="C115" s="512"/>
      <c r="D115" s="512"/>
      <c r="E115" s="512"/>
      <c r="F115" s="512"/>
      <c r="G115" s="512"/>
      <c r="H115" s="512"/>
      <c r="I115" s="512"/>
      <c r="J115" s="512"/>
      <c r="K115" s="512"/>
      <c r="L115" s="512"/>
      <c r="M115" s="512"/>
      <c r="N115" s="512"/>
      <c r="O115" s="512"/>
      <c r="P115" s="512"/>
      <c r="Q115" s="512"/>
      <c r="R115" s="512"/>
      <c r="S115" s="512"/>
      <c r="T115" s="512"/>
      <c r="U115" s="512"/>
      <c r="V115" s="512"/>
      <c r="W115" s="513"/>
      <c r="X115" s="513"/>
      <c r="Y115" s="513"/>
      <c r="Z115" s="513"/>
      <c r="AA115" s="309"/>
      <c r="AB115" s="309"/>
      <c r="AC115" s="309"/>
      <c r="AD115" s="309"/>
      <c r="AE115" s="309"/>
      <c r="AF115" s="309"/>
      <c r="AG115" s="309"/>
      <c r="AH115" s="309"/>
      <c r="AI115" s="309"/>
      <c r="AJ115" s="309"/>
      <c r="AK115" s="309"/>
      <c r="AL115" s="309"/>
      <c r="AM115" s="309"/>
      <c r="AN115" s="309"/>
      <c r="AO115" s="309"/>
      <c r="AP115" s="309"/>
      <c r="AQ115" s="309"/>
      <c r="AR115" s="309"/>
      <c r="AS115" s="309"/>
      <c r="AT115" s="309"/>
      <c r="AU115" s="309"/>
      <c r="AV115" s="309"/>
      <c r="AW115" s="309"/>
      <c r="AX115" s="309"/>
      <c r="AY115" s="309"/>
      <c r="AZ115" s="309"/>
      <c r="BA115" s="309"/>
      <c r="BB115" s="309"/>
      <c r="BC115" s="309"/>
      <c r="BD115" s="309"/>
      <c r="BE115" s="309"/>
      <c r="BF115" s="309"/>
      <c r="BG115" s="309"/>
      <c r="BH115" s="309"/>
      <c r="BI115" s="309"/>
      <c r="BJ115" s="309"/>
      <c r="BK115" s="309"/>
      <c r="BL115" s="309"/>
      <c r="BM115" s="309"/>
      <c r="BN115" s="309"/>
      <c r="BO115" s="309"/>
      <c r="BP115" s="309"/>
      <c r="BQ115" s="309"/>
      <c r="BR115" s="309"/>
      <c r="BS115" s="309"/>
      <c r="BT115" s="309"/>
      <c r="BU115" s="309"/>
      <c r="BV115" s="309"/>
      <c r="BW115" s="309"/>
      <c r="BX115" s="309"/>
      <c r="BY115" s="309"/>
      <c r="BZ115" s="309"/>
      <c r="CA115" s="309"/>
      <c r="CB115" s="309"/>
      <c r="CC115" s="309"/>
      <c r="CD115" s="309"/>
      <c r="CE115" s="309"/>
      <c r="CF115" s="309"/>
      <c r="CG115" s="309"/>
      <c r="CH115" s="309"/>
      <c r="CI115" s="309"/>
      <c r="CJ115" s="309"/>
      <c r="CK115" s="309"/>
      <c r="CL115" s="309"/>
      <c r="CM115" s="309"/>
      <c r="CN115" s="309"/>
      <c r="CO115" s="309"/>
      <c r="CP115" s="309"/>
      <c r="CQ115" s="309"/>
      <c r="CR115" s="309"/>
      <c r="CS115" s="309"/>
      <c r="CT115" s="309"/>
      <c r="CU115" s="309"/>
      <c r="CV115" s="309"/>
      <c r="CW115" s="309"/>
      <c r="CX115" s="309"/>
      <c r="CY115" s="309"/>
      <c r="CZ115" s="309"/>
      <c r="DA115" s="309"/>
      <c r="DB115" s="309"/>
      <c r="DC115" s="309"/>
      <c r="DD115" s="309"/>
      <c r="DE115" s="309"/>
      <c r="DF115" s="309"/>
      <c r="DG115" s="309"/>
      <c r="DH115" s="309"/>
      <c r="DI115" s="309"/>
      <c r="DJ115" s="309"/>
      <c r="DK115" s="309"/>
      <c r="DL115" s="309"/>
      <c r="DM115" s="309"/>
      <c r="DN115" s="309"/>
      <c r="DO115" s="309"/>
      <c r="DP115" s="309"/>
      <c r="DQ115" s="309"/>
      <c r="DR115" s="309"/>
      <c r="DS115" s="309"/>
      <c r="DT115" s="309"/>
      <c r="DU115" s="309"/>
      <c r="DV115" s="309"/>
      <c r="DW115" s="309"/>
      <c r="DX115" s="309"/>
      <c r="DY115" s="309"/>
      <c r="DZ115" s="309"/>
      <c r="EA115" s="309"/>
      <c r="EB115" s="309"/>
      <c r="EC115" s="309"/>
      <c r="ED115" s="309"/>
      <c r="EE115" s="309"/>
      <c r="EF115" s="309"/>
      <c r="EG115" s="309"/>
      <c r="EH115" s="309"/>
      <c r="EI115" s="309"/>
      <c r="EJ115" s="309"/>
      <c r="EK115" s="309"/>
      <c r="EL115" s="309"/>
      <c r="EM115" s="309"/>
      <c r="EN115" s="309"/>
      <c r="EO115" s="309"/>
      <c r="EP115" s="309"/>
      <c r="EQ115" s="309"/>
      <c r="ER115" s="309"/>
      <c r="ES115" s="309"/>
      <c r="ET115" s="309"/>
      <c r="EU115" s="309"/>
      <c r="EV115" s="309"/>
      <c r="EW115" s="309"/>
      <c r="EX115" s="309"/>
      <c r="EY115" s="309"/>
      <c r="EZ115" s="309"/>
      <c r="FA115" s="309"/>
      <c r="FB115" s="309"/>
      <c r="FC115" s="309"/>
      <c r="FD115" s="309"/>
      <c r="FE115" s="309"/>
      <c r="FF115" s="309"/>
      <c r="FG115" s="309"/>
      <c r="FH115" s="309"/>
      <c r="FI115" s="309"/>
      <c r="FJ115" s="309"/>
      <c r="FK115" s="309"/>
      <c r="FL115" s="311"/>
      <c r="FM115" s="311"/>
      <c r="FN115" s="311"/>
      <c r="FO115" s="311"/>
      <c r="FP115" s="311"/>
      <c r="FQ115" s="311"/>
      <c r="FR115" s="311"/>
      <c r="FS115" s="311"/>
      <c r="FT115" s="311"/>
      <c r="FU115" s="311"/>
      <c r="FV115" s="311"/>
      <c r="FW115" s="311"/>
      <c r="FX115" s="311"/>
      <c r="FY115" s="311"/>
      <c r="FZ115" s="311"/>
      <c r="GA115" s="311"/>
      <c r="GB115" s="311"/>
      <c r="GC115" s="311"/>
      <c r="GD115" s="311"/>
      <c r="GE115" s="311"/>
      <c r="GF115" s="311"/>
      <c r="GG115" s="311"/>
      <c r="GH115" s="311"/>
      <c r="GI115" s="311"/>
      <c r="GJ115" s="311"/>
      <c r="GK115" s="311"/>
      <c r="GL115" s="311"/>
    </row>
    <row r="116" spans="1:194" x14ac:dyDescent="0.2">
      <c r="A116" s="324"/>
      <c r="B116" s="307"/>
      <c r="C116" s="512"/>
      <c r="D116" s="512"/>
      <c r="E116" s="512"/>
      <c r="F116" s="512"/>
      <c r="G116" s="512"/>
      <c r="H116" s="512"/>
      <c r="I116" s="512"/>
      <c r="J116" s="512"/>
      <c r="K116" s="512"/>
      <c r="L116" s="512"/>
      <c r="M116" s="512"/>
      <c r="N116" s="512"/>
      <c r="O116" s="512"/>
      <c r="P116" s="512"/>
      <c r="Q116" s="512"/>
      <c r="R116" s="512"/>
      <c r="S116" s="512"/>
      <c r="T116" s="512"/>
      <c r="U116" s="512"/>
      <c r="V116" s="512"/>
      <c r="W116" s="513"/>
      <c r="X116" s="513"/>
      <c r="Y116" s="513"/>
      <c r="Z116" s="513"/>
      <c r="AA116" s="309"/>
      <c r="AB116" s="309"/>
      <c r="AC116" s="309"/>
      <c r="AD116" s="309"/>
      <c r="AE116" s="309"/>
      <c r="AF116" s="309"/>
      <c r="AG116" s="309"/>
      <c r="AH116" s="309"/>
      <c r="AI116" s="309"/>
      <c r="AJ116" s="309"/>
      <c r="AK116" s="309"/>
      <c r="AL116" s="309"/>
      <c r="AM116" s="309"/>
      <c r="AN116" s="309"/>
      <c r="AO116" s="309"/>
      <c r="AP116" s="309"/>
      <c r="AQ116" s="309"/>
      <c r="AR116" s="309"/>
      <c r="AS116" s="309"/>
      <c r="AT116" s="309"/>
      <c r="AU116" s="309"/>
      <c r="AV116" s="309"/>
      <c r="AW116" s="309"/>
      <c r="AX116" s="309"/>
      <c r="AY116" s="309"/>
      <c r="AZ116" s="309"/>
      <c r="BA116" s="309"/>
      <c r="BB116" s="309"/>
      <c r="BC116" s="309"/>
      <c r="BD116" s="309"/>
      <c r="BE116" s="309"/>
      <c r="BF116" s="309"/>
      <c r="BG116" s="309"/>
      <c r="BH116" s="309"/>
      <c r="BI116" s="309"/>
      <c r="BJ116" s="309"/>
      <c r="BK116" s="309"/>
      <c r="BL116" s="309"/>
      <c r="BM116" s="309"/>
      <c r="BN116" s="309"/>
      <c r="BO116" s="309"/>
      <c r="BP116" s="309"/>
      <c r="BQ116" s="309"/>
      <c r="BR116" s="309"/>
      <c r="BS116" s="309"/>
      <c r="BT116" s="309"/>
      <c r="BU116" s="309"/>
      <c r="BV116" s="309"/>
      <c r="BW116" s="309"/>
      <c r="BX116" s="309"/>
      <c r="BY116" s="309"/>
      <c r="BZ116" s="309"/>
      <c r="CA116" s="309"/>
      <c r="CB116" s="309"/>
      <c r="CC116" s="309"/>
      <c r="CD116" s="309"/>
      <c r="CE116" s="309"/>
      <c r="CF116" s="309"/>
      <c r="CG116" s="309"/>
      <c r="CH116" s="309"/>
      <c r="CI116" s="309"/>
      <c r="CJ116" s="309"/>
      <c r="CK116" s="309"/>
      <c r="CL116" s="309"/>
      <c r="CM116" s="309"/>
      <c r="CN116" s="309"/>
      <c r="CO116" s="309"/>
      <c r="CP116" s="309"/>
      <c r="CQ116" s="309"/>
      <c r="CR116" s="309"/>
      <c r="CS116" s="309"/>
      <c r="CT116" s="309"/>
      <c r="CU116" s="309"/>
      <c r="CV116" s="309"/>
      <c r="CW116" s="309"/>
      <c r="CX116" s="309"/>
      <c r="CY116" s="309"/>
      <c r="CZ116" s="309"/>
      <c r="DA116" s="309"/>
      <c r="DB116" s="309"/>
      <c r="DC116" s="309"/>
      <c r="DD116" s="309"/>
      <c r="DE116" s="309"/>
      <c r="DF116" s="309"/>
      <c r="DG116" s="309"/>
      <c r="DH116" s="309"/>
      <c r="DI116" s="309"/>
      <c r="DJ116" s="309"/>
      <c r="DK116" s="309"/>
      <c r="DL116" s="309"/>
      <c r="DM116" s="309"/>
      <c r="DN116" s="309"/>
      <c r="DO116" s="309"/>
      <c r="DP116" s="309"/>
      <c r="DQ116" s="309"/>
      <c r="DR116" s="309"/>
      <c r="DS116" s="309"/>
      <c r="DT116" s="309"/>
      <c r="DU116" s="309"/>
      <c r="DV116" s="309"/>
      <c r="DW116" s="309"/>
      <c r="DX116" s="309"/>
      <c r="DY116" s="309"/>
      <c r="DZ116" s="309"/>
      <c r="EA116" s="309"/>
      <c r="EB116" s="309"/>
      <c r="EC116" s="309"/>
      <c r="ED116" s="309"/>
      <c r="EE116" s="309"/>
      <c r="EF116" s="309"/>
      <c r="EG116" s="309"/>
      <c r="EH116" s="309"/>
      <c r="EI116" s="309"/>
      <c r="EJ116" s="309"/>
      <c r="EK116" s="309"/>
      <c r="EL116" s="309"/>
      <c r="EM116" s="309"/>
      <c r="EN116" s="309"/>
      <c r="EO116" s="309"/>
      <c r="EP116" s="309"/>
      <c r="EQ116" s="309"/>
      <c r="ER116" s="309"/>
      <c r="ES116" s="309"/>
      <c r="ET116" s="309"/>
      <c r="EU116" s="309"/>
      <c r="EV116" s="309"/>
      <c r="EW116" s="309"/>
      <c r="EX116" s="309"/>
      <c r="EY116" s="309"/>
      <c r="EZ116" s="309"/>
      <c r="FA116" s="309"/>
      <c r="FB116" s="309"/>
      <c r="FC116" s="309"/>
      <c r="FD116" s="309"/>
      <c r="FE116" s="309"/>
      <c r="FF116" s="309"/>
      <c r="FG116" s="309"/>
      <c r="FH116" s="309"/>
      <c r="FI116" s="309"/>
      <c r="FJ116" s="309"/>
      <c r="FK116" s="309"/>
      <c r="FL116" s="311"/>
      <c r="FM116" s="311"/>
      <c r="FN116" s="311"/>
      <c r="FO116" s="311"/>
      <c r="FP116" s="311"/>
      <c r="FQ116" s="311"/>
      <c r="FR116" s="311"/>
      <c r="FS116" s="311"/>
      <c r="FT116" s="311"/>
      <c r="FU116" s="311"/>
      <c r="FV116" s="311"/>
      <c r="FW116" s="311"/>
      <c r="FX116" s="311"/>
      <c r="FY116" s="311"/>
      <c r="FZ116" s="311"/>
      <c r="GA116" s="311"/>
      <c r="GB116" s="311"/>
      <c r="GC116" s="311"/>
      <c r="GD116" s="311"/>
      <c r="GE116" s="311"/>
      <c r="GF116" s="311"/>
      <c r="GG116" s="311"/>
      <c r="GH116" s="311"/>
      <c r="GI116" s="311"/>
      <c r="GJ116" s="311"/>
      <c r="GK116" s="311"/>
      <c r="GL116" s="311"/>
    </row>
    <row r="117" spans="1:194" x14ac:dyDescent="0.2">
      <c r="A117" s="324"/>
      <c r="B117" s="307"/>
      <c r="C117" s="512"/>
      <c r="D117" s="512"/>
      <c r="E117" s="512"/>
      <c r="F117" s="512"/>
      <c r="G117" s="512"/>
      <c r="H117" s="512"/>
      <c r="I117" s="512"/>
      <c r="J117" s="512"/>
      <c r="K117" s="512"/>
      <c r="L117" s="512"/>
      <c r="M117" s="512"/>
      <c r="N117" s="512"/>
      <c r="O117" s="512"/>
      <c r="P117" s="512"/>
      <c r="Q117" s="512"/>
      <c r="R117" s="512"/>
      <c r="S117" s="512"/>
      <c r="T117" s="512"/>
      <c r="U117" s="512"/>
      <c r="V117" s="512"/>
      <c r="W117" s="513"/>
      <c r="X117" s="513"/>
      <c r="Y117" s="513"/>
      <c r="Z117" s="513"/>
      <c r="AA117" s="309"/>
      <c r="AB117" s="309"/>
      <c r="AC117" s="309"/>
      <c r="AD117" s="309"/>
      <c r="AE117" s="309"/>
      <c r="AF117" s="309"/>
      <c r="AG117" s="309"/>
      <c r="AH117" s="309"/>
      <c r="AI117" s="309"/>
      <c r="AJ117" s="309"/>
      <c r="AK117" s="309"/>
      <c r="AL117" s="309"/>
      <c r="AM117" s="309"/>
      <c r="AN117" s="309"/>
      <c r="AO117" s="309"/>
      <c r="AP117" s="309"/>
      <c r="AQ117" s="309"/>
      <c r="AR117" s="309"/>
      <c r="AS117" s="309"/>
      <c r="AT117" s="309"/>
      <c r="AU117" s="309"/>
      <c r="AV117" s="309"/>
      <c r="AW117" s="309"/>
      <c r="AX117" s="309"/>
      <c r="AY117" s="309"/>
      <c r="AZ117" s="309"/>
      <c r="BA117" s="309"/>
      <c r="BB117" s="309"/>
      <c r="BC117" s="309"/>
      <c r="BD117" s="309"/>
      <c r="BE117" s="309"/>
      <c r="BF117" s="309"/>
      <c r="BG117" s="309"/>
      <c r="BH117" s="309"/>
      <c r="BI117" s="309"/>
      <c r="BJ117" s="309"/>
      <c r="BK117" s="309"/>
      <c r="BL117" s="309"/>
      <c r="BM117" s="309"/>
      <c r="BN117" s="309"/>
      <c r="BO117" s="309"/>
      <c r="BP117" s="309"/>
      <c r="BQ117" s="309"/>
      <c r="BR117" s="309"/>
      <c r="BS117" s="309"/>
      <c r="BT117" s="309"/>
      <c r="BU117" s="309"/>
      <c r="BV117" s="309"/>
      <c r="BW117" s="309"/>
      <c r="BX117" s="309"/>
      <c r="BY117" s="309"/>
      <c r="BZ117" s="309"/>
      <c r="CA117" s="309"/>
      <c r="CB117" s="309"/>
      <c r="CC117" s="309"/>
      <c r="CD117" s="309"/>
      <c r="CE117" s="309"/>
      <c r="CF117" s="309"/>
      <c r="CG117" s="309"/>
      <c r="CH117" s="309"/>
      <c r="CI117" s="309"/>
      <c r="CJ117" s="309"/>
      <c r="CK117" s="309"/>
      <c r="CL117" s="309"/>
      <c r="CM117" s="309"/>
      <c r="CN117" s="309"/>
      <c r="CO117" s="309"/>
      <c r="CP117" s="309"/>
      <c r="CQ117" s="309"/>
      <c r="CR117" s="309"/>
      <c r="CS117" s="309"/>
      <c r="CT117" s="309"/>
      <c r="CU117" s="309"/>
      <c r="CV117" s="309"/>
      <c r="CW117" s="309"/>
      <c r="CX117" s="309"/>
      <c r="CY117" s="309"/>
      <c r="CZ117" s="309"/>
      <c r="DA117" s="309"/>
      <c r="DB117" s="309"/>
      <c r="DC117" s="309"/>
      <c r="DD117" s="309"/>
      <c r="DE117" s="309"/>
      <c r="DF117" s="309"/>
      <c r="DG117" s="309"/>
      <c r="DH117" s="309"/>
      <c r="DI117" s="309"/>
      <c r="DJ117" s="309"/>
      <c r="DK117" s="309"/>
      <c r="DL117" s="309"/>
      <c r="DM117" s="309"/>
      <c r="DN117" s="309"/>
      <c r="DO117" s="309"/>
      <c r="DP117" s="309"/>
      <c r="DQ117" s="309"/>
      <c r="DR117" s="309"/>
      <c r="DS117" s="309"/>
      <c r="DT117" s="309"/>
      <c r="DU117" s="309"/>
      <c r="DV117" s="309"/>
      <c r="DW117" s="309"/>
      <c r="DX117" s="309"/>
      <c r="DY117" s="309"/>
      <c r="DZ117" s="309"/>
      <c r="EA117" s="309"/>
      <c r="EB117" s="309"/>
      <c r="EC117" s="309"/>
      <c r="ED117" s="309"/>
      <c r="EE117" s="309"/>
      <c r="EF117" s="309"/>
      <c r="EG117" s="309"/>
      <c r="EH117" s="309"/>
      <c r="EI117" s="309"/>
      <c r="EJ117" s="309"/>
      <c r="EK117" s="309"/>
      <c r="EL117" s="309"/>
      <c r="EM117" s="309"/>
      <c r="EN117" s="309"/>
      <c r="EO117" s="309"/>
      <c r="EP117" s="309"/>
      <c r="EQ117" s="309"/>
      <c r="ER117" s="309"/>
      <c r="ES117" s="309"/>
      <c r="ET117" s="309"/>
      <c r="EU117" s="309"/>
      <c r="EV117" s="309"/>
      <c r="EW117" s="309"/>
      <c r="EX117" s="309"/>
      <c r="EY117" s="309"/>
      <c r="EZ117" s="309"/>
      <c r="FA117" s="309"/>
      <c r="FB117" s="309"/>
      <c r="FC117" s="309"/>
      <c r="FD117" s="309"/>
      <c r="FE117" s="309"/>
      <c r="FF117" s="309"/>
      <c r="FG117" s="309"/>
      <c r="FH117" s="309"/>
      <c r="FI117" s="309"/>
      <c r="FJ117" s="309"/>
      <c r="FK117" s="309"/>
      <c r="FL117" s="311"/>
      <c r="FM117" s="311"/>
      <c r="FN117" s="311"/>
      <c r="FO117" s="311"/>
      <c r="FP117" s="311"/>
      <c r="FQ117" s="311"/>
      <c r="FR117" s="311"/>
      <c r="FS117" s="311"/>
      <c r="FT117" s="311"/>
      <c r="FU117" s="311"/>
      <c r="FV117" s="311"/>
      <c r="FW117" s="311"/>
      <c r="FX117" s="311"/>
      <c r="FY117" s="311"/>
      <c r="FZ117" s="311"/>
      <c r="GA117" s="311"/>
      <c r="GB117" s="311"/>
      <c r="GC117" s="311"/>
      <c r="GD117" s="311"/>
      <c r="GE117" s="311"/>
      <c r="GF117" s="311"/>
      <c r="GG117" s="311"/>
      <c r="GH117" s="311"/>
      <c r="GI117" s="311"/>
      <c r="GJ117" s="311"/>
      <c r="GK117" s="311"/>
      <c r="GL117" s="311"/>
    </row>
    <row r="118" spans="1:194" x14ac:dyDescent="0.2">
      <c r="A118" s="324"/>
      <c r="B118" s="307"/>
      <c r="C118" s="512"/>
      <c r="D118" s="512"/>
      <c r="E118" s="512"/>
      <c r="F118" s="512"/>
      <c r="G118" s="512"/>
      <c r="H118" s="512"/>
      <c r="I118" s="512"/>
      <c r="J118" s="512"/>
      <c r="K118" s="512"/>
      <c r="L118" s="512"/>
      <c r="M118" s="512"/>
      <c r="N118" s="512"/>
      <c r="O118" s="512"/>
      <c r="P118" s="512"/>
      <c r="Q118" s="512"/>
      <c r="R118" s="512"/>
      <c r="S118" s="512"/>
      <c r="T118" s="512"/>
      <c r="U118" s="512"/>
      <c r="V118" s="512"/>
      <c r="W118" s="513"/>
      <c r="X118" s="513"/>
      <c r="Y118" s="513"/>
      <c r="Z118" s="513"/>
      <c r="AA118" s="309"/>
      <c r="AB118" s="309"/>
      <c r="AC118" s="309"/>
      <c r="AD118" s="309"/>
      <c r="AE118" s="309"/>
      <c r="AF118" s="309"/>
      <c r="AG118" s="309"/>
      <c r="AH118" s="309"/>
      <c r="AI118" s="309"/>
      <c r="AJ118" s="309"/>
      <c r="AK118" s="309"/>
      <c r="AL118" s="309"/>
      <c r="AM118" s="309"/>
      <c r="AN118" s="309"/>
      <c r="AO118" s="309"/>
      <c r="AP118" s="309"/>
      <c r="AQ118" s="309"/>
      <c r="AR118" s="309"/>
      <c r="AS118" s="309"/>
      <c r="AT118" s="309"/>
      <c r="AU118" s="309"/>
      <c r="AV118" s="309"/>
      <c r="AW118" s="309"/>
      <c r="AX118" s="309"/>
      <c r="AY118" s="309"/>
      <c r="AZ118" s="309"/>
      <c r="BA118" s="309"/>
      <c r="BB118" s="309"/>
      <c r="BC118" s="309"/>
      <c r="BD118" s="309"/>
      <c r="BE118" s="309"/>
      <c r="BF118" s="309"/>
      <c r="BG118" s="309"/>
      <c r="BH118" s="309"/>
      <c r="BI118" s="309"/>
      <c r="BJ118" s="309"/>
      <c r="BK118" s="309"/>
      <c r="BL118" s="309"/>
      <c r="BM118" s="309"/>
      <c r="BN118" s="309"/>
      <c r="BO118" s="309"/>
      <c r="BP118" s="309"/>
      <c r="BQ118" s="309"/>
      <c r="BR118" s="309"/>
      <c r="BS118" s="309"/>
      <c r="BT118" s="309"/>
      <c r="BU118" s="309"/>
      <c r="BV118" s="309"/>
      <c r="BW118" s="309"/>
      <c r="BX118" s="309"/>
      <c r="BY118" s="309"/>
      <c r="BZ118" s="309"/>
      <c r="CA118" s="309"/>
      <c r="CB118" s="309"/>
      <c r="CC118" s="309"/>
      <c r="CD118" s="309"/>
      <c r="CE118" s="309"/>
      <c r="CF118" s="309"/>
      <c r="CG118" s="309"/>
      <c r="CH118" s="309"/>
      <c r="CI118" s="309"/>
      <c r="CJ118" s="309"/>
      <c r="CK118" s="309"/>
      <c r="CL118" s="309"/>
      <c r="CM118" s="309"/>
      <c r="CN118" s="309"/>
      <c r="CO118" s="309"/>
      <c r="CP118" s="309"/>
      <c r="CQ118" s="309"/>
      <c r="CR118" s="309"/>
      <c r="CS118" s="309"/>
      <c r="CT118" s="309"/>
      <c r="CU118" s="309"/>
      <c r="CV118" s="309"/>
      <c r="CW118" s="309"/>
      <c r="CX118" s="309"/>
      <c r="CY118" s="309"/>
      <c r="CZ118" s="309"/>
      <c r="DA118" s="309"/>
      <c r="DB118" s="309"/>
      <c r="DC118" s="309"/>
      <c r="DD118" s="309"/>
      <c r="DE118" s="309"/>
      <c r="DF118" s="309"/>
      <c r="DG118" s="309"/>
      <c r="DH118" s="309"/>
      <c r="DI118" s="309"/>
      <c r="DJ118" s="309"/>
      <c r="DK118" s="309"/>
      <c r="DL118" s="309"/>
      <c r="DM118" s="309"/>
      <c r="DN118" s="309"/>
      <c r="DO118" s="309"/>
      <c r="DP118" s="309"/>
      <c r="DQ118" s="309"/>
      <c r="DR118" s="309"/>
      <c r="DS118" s="309"/>
      <c r="DT118" s="309"/>
      <c r="DU118" s="309"/>
      <c r="DV118" s="309"/>
      <c r="DW118" s="309"/>
      <c r="DX118" s="309"/>
      <c r="DY118" s="309"/>
      <c r="DZ118" s="309"/>
      <c r="EA118" s="309"/>
      <c r="EB118" s="309"/>
      <c r="EC118" s="309"/>
      <c r="ED118" s="309"/>
      <c r="EE118" s="309"/>
      <c r="EF118" s="309"/>
      <c r="EG118" s="309"/>
      <c r="EH118" s="309"/>
      <c r="EI118" s="309"/>
      <c r="EJ118" s="309"/>
      <c r="EK118" s="309"/>
      <c r="EL118" s="309"/>
      <c r="EM118" s="309"/>
      <c r="EN118" s="309"/>
      <c r="EO118" s="309"/>
      <c r="EP118" s="309"/>
      <c r="EQ118" s="309"/>
      <c r="ER118" s="309"/>
      <c r="ES118" s="309"/>
      <c r="ET118" s="309"/>
      <c r="EU118" s="309"/>
      <c r="EV118" s="309"/>
      <c r="EW118" s="309"/>
      <c r="EX118" s="309"/>
      <c r="EY118" s="309"/>
      <c r="EZ118" s="309"/>
      <c r="FA118" s="309"/>
      <c r="FB118" s="309"/>
      <c r="FC118" s="309"/>
      <c r="FD118" s="309"/>
      <c r="FE118" s="309"/>
      <c r="FF118" s="309"/>
      <c r="FG118" s="309"/>
      <c r="FH118" s="309"/>
      <c r="FI118" s="309"/>
      <c r="FJ118" s="309"/>
      <c r="FK118" s="309"/>
      <c r="FL118" s="311"/>
      <c r="FM118" s="311"/>
      <c r="FN118" s="311"/>
      <c r="FO118" s="311"/>
      <c r="FP118" s="311"/>
      <c r="FQ118" s="311"/>
      <c r="FR118" s="311"/>
      <c r="FS118" s="311"/>
      <c r="FT118" s="311"/>
      <c r="FU118" s="311"/>
      <c r="FV118" s="311"/>
      <c r="FW118" s="311"/>
      <c r="FX118" s="311"/>
      <c r="FY118" s="311"/>
      <c r="FZ118" s="311"/>
      <c r="GA118" s="311"/>
      <c r="GB118" s="311"/>
      <c r="GC118" s="311"/>
      <c r="GD118" s="311"/>
      <c r="GE118" s="311"/>
      <c r="GF118" s="311"/>
      <c r="GG118" s="311"/>
      <c r="GH118" s="311"/>
      <c r="GI118" s="311"/>
      <c r="GJ118" s="311"/>
      <c r="GK118" s="311"/>
      <c r="GL118" s="311"/>
    </row>
    <row r="119" spans="1:194" x14ac:dyDescent="0.2">
      <c r="A119" s="324"/>
      <c r="B119" s="307"/>
      <c r="C119" s="512"/>
      <c r="D119" s="512"/>
      <c r="E119" s="512"/>
      <c r="F119" s="512"/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  <c r="S119" s="512"/>
      <c r="T119" s="512"/>
      <c r="U119" s="512"/>
      <c r="V119" s="512"/>
      <c r="W119" s="513"/>
      <c r="X119" s="513"/>
      <c r="Y119" s="513"/>
      <c r="Z119" s="513"/>
      <c r="AA119" s="309"/>
      <c r="AB119" s="309"/>
      <c r="AC119" s="309"/>
      <c r="AD119" s="309"/>
      <c r="AE119" s="309"/>
      <c r="AF119" s="309"/>
      <c r="AG119" s="309"/>
      <c r="AH119" s="309"/>
      <c r="AI119" s="309"/>
      <c r="AJ119" s="309"/>
      <c r="AK119" s="309"/>
      <c r="AL119" s="309"/>
      <c r="AM119" s="309"/>
      <c r="AN119" s="309"/>
      <c r="AO119" s="309"/>
      <c r="AP119" s="309"/>
      <c r="AQ119" s="309"/>
      <c r="AR119" s="309"/>
      <c r="AS119" s="309"/>
      <c r="AT119" s="309"/>
      <c r="AU119" s="309"/>
      <c r="AV119" s="309"/>
      <c r="AW119" s="309"/>
      <c r="AX119" s="309"/>
      <c r="AY119" s="309"/>
      <c r="AZ119" s="309"/>
      <c r="BA119" s="309"/>
      <c r="BB119" s="309"/>
      <c r="BC119" s="309"/>
      <c r="BD119" s="309"/>
      <c r="BE119" s="309"/>
      <c r="BF119" s="309"/>
      <c r="BG119" s="309"/>
      <c r="BH119" s="309"/>
      <c r="BI119" s="309"/>
      <c r="BJ119" s="309"/>
      <c r="BK119" s="309"/>
      <c r="BL119" s="309"/>
      <c r="BM119" s="309"/>
      <c r="BN119" s="309"/>
      <c r="BO119" s="309"/>
      <c r="BP119" s="309"/>
      <c r="BQ119" s="309"/>
      <c r="BR119" s="309"/>
      <c r="BS119" s="309"/>
      <c r="BT119" s="309"/>
      <c r="BU119" s="309"/>
      <c r="BV119" s="309"/>
      <c r="BW119" s="309"/>
      <c r="BX119" s="309"/>
      <c r="BY119" s="309"/>
      <c r="BZ119" s="309"/>
      <c r="CA119" s="309"/>
      <c r="CB119" s="309"/>
      <c r="CC119" s="309"/>
      <c r="CD119" s="309"/>
      <c r="CE119" s="309"/>
      <c r="CF119" s="309"/>
      <c r="CG119" s="309"/>
      <c r="CH119" s="309"/>
      <c r="CI119" s="309"/>
      <c r="CJ119" s="309"/>
      <c r="CK119" s="309"/>
      <c r="CL119" s="309"/>
      <c r="CM119" s="309"/>
      <c r="CN119" s="309"/>
      <c r="CO119" s="309"/>
      <c r="CP119" s="309"/>
      <c r="CQ119" s="309"/>
      <c r="CR119" s="309"/>
      <c r="CS119" s="309"/>
      <c r="CT119" s="309"/>
      <c r="CU119" s="309"/>
      <c r="CV119" s="309"/>
      <c r="CW119" s="309"/>
      <c r="CX119" s="309"/>
      <c r="CY119" s="309"/>
      <c r="CZ119" s="309"/>
      <c r="DA119" s="309"/>
      <c r="DB119" s="309"/>
      <c r="DC119" s="309"/>
      <c r="DD119" s="309"/>
      <c r="DE119" s="309"/>
      <c r="DF119" s="309"/>
      <c r="DG119" s="309"/>
      <c r="DH119" s="309"/>
      <c r="DI119" s="309"/>
      <c r="DJ119" s="309"/>
      <c r="DK119" s="309"/>
      <c r="DL119" s="309"/>
      <c r="DM119" s="309"/>
      <c r="DN119" s="309"/>
      <c r="DO119" s="309"/>
      <c r="DP119" s="309"/>
      <c r="DQ119" s="309"/>
      <c r="DR119" s="309"/>
      <c r="DS119" s="309"/>
      <c r="DT119" s="309"/>
      <c r="DU119" s="309"/>
      <c r="DV119" s="309"/>
      <c r="DW119" s="309"/>
      <c r="DX119" s="309"/>
      <c r="DY119" s="309"/>
      <c r="DZ119" s="309"/>
      <c r="EA119" s="309"/>
      <c r="EB119" s="309"/>
      <c r="EC119" s="309"/>
      <c r="ED119" s="309"/>
      <c r="EE119" s="309"/>
      <c r="EF119" s="309"/>
      <c r="EG119" s="309"/>
      <c r="EH119" s="309"/>
      <c r="EI119" s="309"/>
      <c r="EJ119" s="309"/>
      <c r="EK119" s="309"/>
      <c r="EL119" s="309"/>
      <c r="EM119" s="309"/>
      <c r="EN119" s="309"/>
      <c r="EO119" s="309"/>
      <c r="EP119" s="309"/>
      <c r="EQ119" s="309"/>
      <c r="ER119" s="309"/>
      <c r="ES119" s="309"/>
      <c r="ET119" s="309"/>
      <c r="EU119" s="309"/>
      <c r="EV119" s="309"/>
      <c r="EW119" s="309"/>
      <c r="EX119" s="309"/>
      <c r="EY119" s="309"/>
      <c r="EZ119" s="309"/>
      <c r="FA119" s="309"/>
      <c r="FB119" s="309"/>
      <c r="FC119" s="309"/>
      <c r="FD119" s="309"/>
      <c r="FE119" s="309"/>
      <c r="FF119" s="309"/>
      <c r="FG119" s="309"/>
      <c r="FH119" s="309"/>
      <c r="FI119" s="309"/>
      <c r="FJ119" s="309"/>
      <c r="FK119" s="309"/>
      <c r="FL119" s="311"/>
      <c r="FM119" s="311"/>
      <c r="FN119" s="311"/>
      <c r="FO119" s="311"/>
      <c r="FP119" s="311"/>
      <c r="FQ119" s="311"/>
      <c r="FR119" s="311"/>
      <c r="FS119" s="311"/>
      <c r="FT119" s="311"/>
      <c r="FU119" s="311"/>
      <c r="FV119" s="311"/>
      <c r="FW119" s="311"/>
      <c r="FX119" s="311"/>
      <c r="FY119" s="311"/>
      <c r="FZ119" s="311"/>
      <c r="GA119" s="311"/>
      <c r="GB119" s="311"/>
      <c r="GC119" s="311"/>
      <c r="GD119" s="311"/>
      <c r="GE119" s="311"/>
      <c r="GF119" s="311"/>
      <c r="GG119" s="311"/>
      <c r="GH119" s="311"/>
      <c r="GI119" s="311"/>
      <c r="GJ119" s="311"/>
      <c r="GK119" s="311"/>
      <c r="GL119" s="311"/>
    </row>
    <row r="120" spans="1:194" x14ac:dyDescent="0.2">
      <c r="A120" s="324"/>
      <c r="B120" s="307"/>
      <c r="C120" s="512"/>
      <c r="D120" s="512"/>
      <c r="E120" s="512"/>
      <c r="F120" s="512"/>
      <c r="G120" s="512"/>
      <c r="H120" s="512"/>
      <c r="I120" s="512"/>
      <c r="J120" s="512"/>
      <c r="K120" s="512"/>
      <c r="L120" s="512"/>
      <c r="M120" s="512"/>
      <c r="N120" s="512"/>
      <c r="O120" s="512"/>
      <c r="P120" s="512"/>
      <c r="Q120" s="512"/>
      <c r="R120" s="512"/>
      <c r="S120" s="512"/>
      <c r="T120" s="512"/>
      <c r="U120" s="512"/>
      <c r="V120" s="512"/>
      <c r="W120" s="513"/>
      <c r="X120" s="513"/>
      <c r="Y120" s="513"/>
      <c r="Z120" s="513"/>
      <c r="AA120" s="309"/>
      <c r="AB120" s="309"/>
      <c r="AC120" s="309"/>
      <c r="AD120" s="309"/>
      <c r="AE120" s="309"/>
      <c r="AF120" s="309"/>
      <c r="AG120" s="309"/>
      <c r="AH120" s="309"/>
      <c r="AI120" s="309"/>
      <c r="AJ120" s="309"/>
      <c r="AK120" s="309"/>
      <c r="AL120" s="309"/>
      <c r="AM120" s="309"/>
      <c r="AN120" s="309"/>
      <c r="AO120" s="309"/>
      <c r="AP120" s="309"/>
      <c r="AQ120" s="309"/>
      <c r="AR120" s="309"/>
      <c r="AS120" s="309"/>
      <c r="AT120" s="309"/>
      <c r="AU120" s="309"/>
      <c r="AV120" s="309"/>
      <c r="AW120" s="309"/>
      <c r="AX120" s="309"/>
      <c r="AY120" s="309"/>
      <c r="AZ120" s="309"/>
      <c r="BA120" s="309"/>
      <c r="BB120" s="309"/>
      <c r="BC120" s="309"/>
      <c r="BD120" s="309"/>
      <c r="BE120" s="309"/>
      <c r="BF120" s="309"/>
      <c r="BG120" s="309"/>
      <c r="BH120" s="309"/>
      <c r="BI120" s="309"/>
      <c r="BJ120" s="309"/>
      <c r="BK120" s="309"/>
      <c r="BL120" s="309"/>
      <c r="BM120" s="309"/>
      <c r="BN120" s="309"/>
      <c r="BO120" s="309"/>
      <c r="BP120" s="309"/>
      <c r="BQ120" s="309"/>
      <c r="BR120" s="309"/>
      <c r="BS120" s="309"/>
      <c r="BT120" s="309"/>
      <c r="BU120" s="309"/>
      <c r="BV120" s="309"/>
      <c r="BW120" s="309"/>
      <c r="BX120" s="309"/>
      <c r="BY120" s="309"/>
      <c r="BZ120" s="309"/>
      <c r="CA120" s="309"/>
      <c r="CB120" s="309"/>
      <c r="CC120" s="309"/>
      <c r="CD120" s="309"/>
      <c r="CE120" s="309"/>
      <c r="CF120" s="309"/>
      <c r="CG120" s="309"/>
      <c r="CH120" s="309"/>
      <c r="CI120" s="309"/>
      <c r="CJ120" s="309"/>
      <c r="CK120" s="309"/>
      <c r="CL120" s="309"/>
      <c r="CM120" s="309"/>
      <c r="CN120" s="309"/>
      <c r="CO120" s="309"/>
      <c r="CP120" s="309"/>
      <c r="CQ120" s="309"/>
      <c r="CR120" s="309"/>
      <c r="CS120" s="309"/>
      <c r="CT120" s="309"/>
      <c r="CU120" s="309"/>
      <c r="CV120" s="309"/>
      <c r="CW120" s="309"/>
      <c r="CX120" s="309"/>
      <c r="CY120" s="309"/>
      <c r="CZ120" s="309"/>
      <c r="DA120" s="309"/>
      <c r="DB120" s="309"/>
      <c r="DC120" s="309"/>
      <c r="DD120" s="309"/>
      <c r="DE120" s="309"/>
      <c r="DF120" s="309"/>
      <c r="DG120" s="309"/>
      <c r="DH120" s="309"/>
      <c r="DI120" s="309"/>
      <c r="DJ120" s="309"/>
      <c r="DK120" s="309"/>
      <c r="DL120" s="309"/>
      <c r="DM120" s="309"/>
      <c r="DN120" s="309"/>
      <c r="DO120" s="309"/>
      <c r="DP120" s="309"/>
      <c r="DQ120" s="309"/>
      <c r="DR120" s="309"/>
      <c r="DS120" s="309"/>
      <c r="DT120" s="309"/>
      <c r="DU120" s="309"/>
      <c r="DV120" s="309"/>
      <c r="DW120" s="309"/>
      <c r="DX120" s="309"/>
      <c r="DY120" s="309"/>
      <c r="DZ120" s="309"/>
      <c r="EA120" s="309"/>
      <c r="EB120" s="309"/>
      <c r="EC120" s="309"/>
      <c r="ED120" s="309"/>
      <c r="EE120" s="309"/>
      <c r="EF120" s="309"/>
      <c r="EG120" s="309"/>
      <c r="EH120" s="309"/>
      <c r="EI120" s="309"/>
      <c r="EJ120" s="309"/>
      <c r="EK120" s="309"/>
      <c r="EL120" s="309"/>
      <c r="EM120" s="309"/>
      <c r="EN120" s="309"/>
      <c r="EO120" s="309"/>
      <c r="EP120" s="309"/>
      <c r="EQ120" s="309"/>
      <c r="ER120" s="309"/>
      <c r="ES120" s="309"/>
      <c r="ET120" s="309"/>
      <c r="EU120" s="309"/>
      <c r="EV120" s="309"/>
      <c r="EW120" s="309"/>
      <c r="EX120" s="309"/>
      <c r="EY120" s="309"/>
      <c r="EZ120" s="309"/>
      <c r="FA120" s="309"/>
      <c r="FB120" s="309"/>
      <c r="FC120" s="309"/>
      <c r="FD120" s="309"/>
      <c r="FE120" s="309"/>
      <c r="FF120" s="309"/>
      <c r="FG120" s="309"/>
      <c r="FH120" s="309"/>
      <c r="FI120" s="309"/>
      <c r="FJ120" s="309"/>
      <c r="FK120" s="309"/>
      <c r="FL120" s="311"/>
      <c r="FM120" s="311"/>
      <c r="FN120" s="311"/>
      <c r="FO120" s="311"/>
      <c r="FP120" s="311"/>
      <c r="FQ120" s="311"/>
      <c r="FR120" s="311"/>
      <c r="FS120" s="311"/>
      <c r="FT120" s="311"/>
      <c r="FU120" s="311"/>
      <c r="FV120" s="311"/>
      <c r="FW120" s="311"/>
      <c r="FX120" s="311"/>
      <c r="FY120" s="311"/>
      <c r="FZ120" s="311"/>
      <c r="GA120" s="311"/>
      <c r="GB120" s="311"/>
      <c r="GC120" s="311"/>
      <c r="GD120" s="311"/>
      <c r="GE120" s="311"/>
      <c r="GF120" s="311"/>
      <c r="GG120" s="311"/>
      <c r="GH120" s="311"/>
      <c r="GI120" s="311"/>
      <c r="GJ120" s="311"/>
      <c r="GK120" s="311"/>
      <c r="GL120" s="311"/>
    </row>
    <row r="121" spans="1:194" x14ac:dyDescent="0.2">
      <c r="A121" s="324"/>
      <c r="B121" s="307"/>
      <c r="C121" s="512"/>
      <c r="D121" s="512"/>
      <c r="E121" s="512"/>
      <c r="F121" s="512"/>
      <c r="G121" s="512"/>
      <c r="H121" s="512"/>
      <c r="I121" s="512"/>
      <c r="J121" s="512"/>
      <c r="K121" s="512"/>
      <c r="L121" s="512"/>
      <c r="M121" s="512"/>
      <c r="N121" s="512"/>
      <c r="O121" s="512"/>
      <c r="P121" s="512"/>
      <c r="Q121" s="512"/>
      <c r="R121" s="512"/>
      <c r="S121" s="512"/>
      <c r="T121" s="512"/>
      <c r="U121" s="512"/>
      <c r="V121" s="512"/>
      <c r="W121" s="513"/>
      <c r="X121" s="513"/>
      <c r="Y121" s="513"/>
      <c r="Z121" s="513"/>
      <c r="AA121" s="309"/>
      <c r="AB121" s="309"/>
      <c r="AC121" s="309"/>
      <c r="AD121" s="309"/>
      <c r="AE121" s="309"/>
      <c r="AF121" s="309"/>
      <c r="AG121" s="309"/>
      <c r="AH121" s="309"/>
      <c r="AI121" s="309"/>
      <c r="AJ121" s="309"/>
      <c r="AK121" s="309"/>
      <c r="AL121" s="309"/>
      <c r="AM121" s="309"/>
      <c r="AN121" s="309"/>
      <c r="AO121" s="309"/>
      <c r="AP121" s="309"/>
      <c r="AQ121" s="309"/>
      <c r="AR121" s="309"/>
      <c r="AS121" s="309"/>
      <c r="AT121" s="309"/>
      <c r="AU121" s="309"/>
      <c r="AV121" s="309"/>
      <c r="AW121" s="309"/>
      <c r="AX121" s="309"/>
      <c r="AY121" s="309"/>
      <c r="AZ121" s="309"/>
      <c r="BA121" s="309"/>
      <c r="BB121" s="309"/>
      <c r="BC121" s="309"/>
      <c r="BD121" s="309"/>
      <c r="BE121" s="309"/>
      <c r="BF121" s="309"/>
      <c r="BG121" s="309"/>
      <c r="BH121" s="309"/>
      <c r="BI121" s="309"/>
      <c r="BJ121" s="309"/>
      <c r="BK121" s="309"/>
      <c r="BL121" s="309"/>
      <c r="BM121" s="309"/>
      <c r="BN121" s="309"/>
      <c r="BO121" s="309"/>
      <c r="BP121" s="309"/>
      <c r="BQ121" s="309"/>
      <c r="BR121" s="309"/>
      <c r="BS121" s="309"/>
      <c r="BT121" s="309"/>
      <c r="BU121" s="309"/>
      <c r="BV121" s="309"/>
      <c r="BW121" s="309"/>
      <c r="BX121" s="309"/>
      <c r="BY121" s="309"/>
      <c r="BZ121" s="309"/>
      <c r="CA121" s="309"/>
      <c r="CB121" s="309"/>
      <c r="CC121" s="309"/>
      <c r="CD121" s="309"/>
      <c r="CE121" s="309"/>
      <c r="CF121" s="309"/>
      <c r="CG121" s="309"/>
      <c r="CH121" s="309"/>
      <c r="CI121" s="309"/>
      <c r="CJ121" s="309"/>
      <c r="CK121" s="309"/>
      <c r="CL121" s="309"/>
      <c r="CM121" s="309"/>
      <c r="CN121" s="309"/>
      <c r="CO121" s="309"/>
      <c r="CP121" s="309"/>
      <c r="CQ121" s="309"/>
      <c r="CR121" s="309"/>
      <c r="CS121" s="309"/>
      <c r="CT121" s="309"/>
      <c r="CU121" s="309"/>
      <c r="CV121" s="309"/>
      <c r="CW121" s="309"/>
      <c r="CX121" s="309"/>
      <c r="CY121" s="309"/>
      <c r="CZ121" s="309"/>
      <c r="DA121" s="309"/>
      <c r="DB121" s="309"/>
      <c r="DC121" s="309"/>
      <c r="DD121" s="309"/>
      <c r="DE121" s="309"/>
      <c r="DF121" s="309"/>
      <c r="DG121" s="309"/>
      <c r="DH121" s="309"/>
      <c r="DI121" s="309"/>
      <c r="DJ121" s="309"/>
      <c r="DK121" s="309"/>
      <c r="DL121" s="309"/>
      <c r="DM121" s="309"/>
      <c r="DN121" s="309"/>
      <c r="DO121" s="309"/>
      <c r="DP121" s="309"/>
      <c r="DQ121" s="309"/>
      <c r="DR121" s="309"/>
      <c r="DS121" s="309"/>
      <c r="DT121" s="309"/>
      <c r="DU121" s="309"/>
      <c r="DV121" s="309"/>
      <c r="DW121" s="309"/>
      <c r="DX121" s="309"/>
      <c r="DY121" s="309"/>
      <c r="DZ121" s="309"/>
      <c r="EA121" s="309"/>
      <c r="EB121" s="309"/>
      <c r="EC121" s="309"/>
      <c r="ED121" s="309"/>
      <c r="EE121" s="309"/>
      <c r="EF121" s="309"/>
      <c r="EG121" s="309"/>
      <c r="EH121" s="309"/>
      <c r="EI121" s="309"/>
      <c r="EJ121" s="309"/>
      <c r="EK121" s="309"/>
      <c r="EL121" s="309"/>
      <c r="EM121" s="309"/>
      <c r="EN121" s="309"/>
      <c r="EO121" s="309"/>
      <c r="EP121" s="309"/>
      <c r="EQ121" s="309"/>
      <c r="ER121" s="309"/>
      <c r="ES121" s="309"/>
      <c r="ET121" s="309"/>
      <c r="EU121" s="309"/>
      <c r="EV121" s="309"/>
      <c r="EW121" s="309"/>
      <c r="EX121" s="309"/>
      <c r="EY121" s="309"/>
      <c r="EZ121" s="309"/>
      <c r="FA121" s="309"/>
      <c r="FB121" s="309"/>
      <c r="FC121" s="309"/>
      <c r="FD121" s="309"/>
      <c r="FE121" s="309"/>
      <c r="FF121" s="309"/>
      <c r="FG121" s="309"/>
      <c r="FH121" s="309"/>
      <c r="FI121" s="309"/>
      <c r="FJ121" s="309"/>
      <c r="FK121" s="309"/>
      <c r="FL121" s="311"/>
      <c r="FM121" s="311"/>
      <c r="FN121" s="311"/>
      <c r="FO121" s="311"/>
      <c r="FP121" s="311"/>
      <c r="FQ121" s="311"/>
      <c r="FR121" s="311"/>
      <c r="FS121" s="311"/>
      <c r="FT121" s="311"/>
      <c r="FU121" s="311"/>
      <c r="FV121" s="311"/>
      <c r="FW121" s="311"/>
      <c r="FX121" s="311"/>
      <c r="FY121" s="311"/>
      <c r="FZ121" s="311"/>
      <c r="GA121" s="311"/>
      <c r="GB121" s="311"/>
      <c r="GC121" s="311"/>
      <c r="GD121" s="311"/>
      <c r="GE121" s="311"/>
      <c r="GF121" s="311"/>
      <c r="GG121" s="311"/>
      <c r="GH121" s="311"/>
      <c r="GI121" s="311"/>
      <c r="GJ121" s="311"/>
      <c r="GK121" s="311"/>
      <c r="GL121" s="311"/>
    </row>
    <row r="122" spans="1:194" x14ac:dyDescent="0.2">
      <c r="A122" s="324"/>
      <c r="B122" s="307"/>
      <c r="C122" s="512"/>
      <c r="D122" s="512"/>
      <c r="E122" s="512"/>
      <c r="F122" s="512"/>
      <c r="G122" s="512"/>
      <c r="H122" s="512"/>
      <c r="I122" s="512"/>
      <c r="J122" s="512"/>
      <c r="K122" s="512"/>
      <c r="L122" s="512"/>
      <c r="M122" s="512"/>
      <c r="N122" s="512"/>
      <c r="O122" s="512"/>
      <c r="P122" s="512"/>
      <c r="Q122" s="512"/>
      <c r="R122" s="512"/>
      <c r="S122" s="512"/>
      <c r="T122" s="512"/>
      <c r="U122" s="512"/>
      <c r="V122" s="512"/>
      <c r="W122" s="513"/>
      <c r="X122" s="513"/>
      <c r="Y122" s="513"/>
      <c r="Z122" s="513"/>
      <c r="AA122" s="309"/>
      <c r="AB122" s="309"/>
      <c r="AC122" s="309"/>
      <c r="AD122" s="309"/>
      <c r="AE122" s="309"/>
      <c r="AF122" s="309"/>
      <c r="AG122" s="309"/>
      <c r="AH122" s="309"/>
      <c r="AI122" s="309"/>
      <c r="AJ122" s="309"/>
      <c r="AK122" s="309"/>
      <c r="AL122" s="309"/>
      <c r="AM122" s="309"/>
      <c r="AN122" s="309"/>
      <c r="AO122" s="309"/>
      <c r="AP122" s="309"/>
      <c r="AQ122" s="309"/>
      <c r="AR122" s="309"/>
      <c r="AS122" s="309"/>
      <c r="AT122" s="309"/>
      <c r="AU122" s="309"/>
      <c r="AV122" s="309"/>
      <c r="AW122" s="309"/>
      <c r="AX122" s="309"/>
      <c r="AY122" s="309"/>
      <c r="AZ122" s="309"/>
      <c r="BA122" s="309"/>
      <c r="BB122" s="309"/>
      <c r="BC122" s="309"/>
      <c r="BD122" s="309"/>
      <c r="BE122" s="309"/>
      <c r="BF122" s="309"/>
      <c r="BG122" s="309"/>
      <c r="BH122" s="309"/>
      <c r="BI122" s="309"/>
      <c r="BJ122" s="309"/>
      <c r="BK122" s="309"/>
      <c r="BL122" s="309"/>
      <c r="BM122" s="309"/>
      <c r="BN122" s="309"/>
      <c r="BO122" s="309"/>
      <c r="BP122" s="309"/>
      <c r="BQ122" s="309"/>
      <c r="BR122" s="309"/>
      <c r="BS122" s="309"/>
      <c r="BT122" s="309"/>
      <c r="BU122" s="309"/>
      <c r="BV122" s="309"/>
      <c r="BW122" s="309"/>
      <c r="BX122" s="309"/>
      <c r="BY122" s="309"/>
      <c r="BZ122" s="309"/>
      <c r="CA122" s="309"/>
      <c r="CB122" s="309"/>
      <c r="CC122" s="309"/>
      <c r="CD122" s="309"/>
      <c r="CE122" s="309"/>
      <c r="CF122" s="309"/>
      <c r="CG122" s="309"/>
      <c r="CH122" s="309"/>
      <c r="CI122" s="309"/>
      <c r="CJ122" s="309"/>
      <c r="CK122" s="309"/>
      <c r="CL122" s="309"/>
      <c r="CM122" s="309"/>
      <c r="CN122" s="309"/>
      <c r="CO122" s="309"/>
      <c r="CP122" s="309"/>
      <c r="CQ122" s="309"/>
      <c r="CR122" s="309"/>
      <c r="CS122" s="309"/>
      <c r="CT122" s="309"/>
      <c r="CU122" s="309"/>
      <c r="CV122" s="309"/>
      <c r="CW122" s="309"/>
      <c r="CX122" s="309"/>
      <c r="CY122" s="309"/>
      <c r="CZ122" s="309"/>
      <c r="DA122" s="309"/>
      <c r="DB122" s="309"/>
      <c r="DC122" s="309"/>
      <c r="DD122" s="309"/>
      <c r="DE122" s="309"/>
      <c r="DF122" s="309"/>
      <c r="DG122" s="309"/>
      <c r="DH122" s="309"/>
      <c r="DI122" s="309"/>
      <c r="DJ122" s="309"/>
      <c r="DK122" s="309"/>
      <c r="DL122" s="309"/>
      <c r="DM122" s="309"/>
      <c r="DN122" s="309"/>
      <c r="DO122" s="309"/>
      <c r="DP122" s="309"/>
      <c r="DQ122" s="309"/>
      <c r="DR122" s="309"/>
      <c r="DS122" s="309"/>
      <c r="DT122" s="309"/>
      <c r="DU122" s="309"/>
      <c r="DV122" s="309"/>
      <c r="DW122" s="309"/>
      <c r="DX122" s="309"/>
      <c r="DY122" s="309"/>
      <c r="DZ122" s="309"/>
      <c r="EA122" s="309"/>
      <c r="EB122" s="309"/>
      <c r="EC122" s="309"/>
      <c r="ED122" s="309"/>
      <c r="EE122" s="309"/>
      <c r="EF122" s="309"/>
      <c r="EG122" s="309"/>
      <c r="EH122" s="309"/>
      <c r="EI122" s="309"/>
      <c r="EJ122" s="309"/>
      <c r="EK122" s="309"/>
      <c r="EL122" s="309"/>
      <c r="EM122" s="309"/>
      <c r="EN122" s="309"/>
      <c r="EO122" s="309"/>
      <c r="EP122" s="309"/>
      <c r="EQ122" s="309"/>
      <c r="ER122" s="309"/>
      <c r="ES122" s="309"/>
      <c r="ET122" s="309"/>
      <c r="EU122" s="309"/>
      <c r="EV122" s="309"/>
      <c r="EW122" s="309"/>
      <c r="EX122" s="309"/>
      <c r="EY122" s="309"/>
      <c r="EZ122" s="309"/>
      <c r="FA122" s="309"/>
      <c r="FB122" s="309"/>
      <c r="FC122" s="309"/>
      <c r="FD122" s="309"/>
      <c r="FE122" s="309"/>
      <c r="FF122" s="309"/>
      <c r="FG122" s="309"/>
      <c r="FH122" s="309"/>
      <c r="FI122" s="309"/>
      <c r="FJ122" s="309"/>
      <c r="FK122" s="309"/>
      <c r="FL122" s="311"/>
      <c r="FM122" s="311"/>
      <c r="FN122" s="311"/>
      <c r="FO122" s="311"/>
      <c r="FP122" s="311"/>
      <c r="FQ122" s="311"/>
      <c r="FR122" s="311"/>
      <c r="FS122" s="311"/>
      <c r="FT122" s="311"/>
      <c r="FU122" s="311"/>
      <c r="FV122" s="311"/>
      <c r="FW122" s="311"/>
      <c r="FX122" s="311"/>
      <c r="FY122" s="311"/>
      <c r="FZ122" s="311"/>
      <c r="GA122" s="311"/>
      <c r="GB122" s="311"/>
      <c r="GC122" s="311"/>
      <c r="GD122" s="311"/>
      <c r="GE122" s="311"/>
      <c r="GF122" s="311"/>
      <c r="GG122" s="311"/>
      <c r="GH122" s="311"/>
      <c r="GI122" s="311"/>
      <c r="GJ122" s="311"/>
      <c r="GK122" s="311"/>
      <c r="GL122" s="311"/>
    </row>
    <row r="123" spans="1:194" x14ac:dyDescent="0.2">
      <c r="A123" s="324"/>
      <c r="B123" s="307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R123" s="512"/>
      <c r="S123" s="512"/>
      <c r="T123" s="512"/>
      <c r="U123" s="512"/>
      <c r="V123" s="512"/>
      <c r="W123" s="513"/>
      <c r="X123" s="513"/>
      <c r="Y123" s="513"/>
      <c r="Z123" s="513"/>
      <c r="AA123" s="309"/>
      <c r="AB123" s="309"/>
      <c r="AC123" s="309"/>
      <c r="AD123" s="309"/>
      <c r="AE123" s="309"/>
      <c r="AF123" s="309"/>
      <c r="AG123" s="309"/>
      <c r="AH123" s="309"/>
      <c r="AI123" s="309"/>
      <c r="AJ123" s="309"/>
      <c r="AK123" s="309"/>
      <c r="AL123" s="309"/>
      <c r="AM123" s="309"/>
      <c r="AN123" s="309"/>
      <c r="AO123" s="309"/>
      <c r="AP123" s="309"/>
      <c r="AQ123" s="309"/>
      <c r="AR123" s="309"/>
      <c r="AS123" s="309"/>
      <c r="AT123" s="309"/>
      <c r="AU123" s="309"/>
      <c r="AV123" s="309"/>
      <c r="AW123" s="309"/>
      <c r="AX123" s="309"/>
      <c r="AY123" s="309"/>
      <c r="AZ123" s="309"/>
      <c r="BA123" s="309"/>
      <c r="BB123" s="309"/>
      <c r="BC123" s="309"/>
      <c r="BD123" s="309"/>
      <c r="BE123" s="309"/>
      <c r="BF123" s="309"/>
      <c r="BG123" s="309"/>
      <c r="BH123" s="309"/>
      <c r="BI123" s="309"/>
      <c r="BJ123" s="309"/>
      <c r="BK123" s="309"/>
      <c r="BL123" s="309"/>
      <c r="BM123" s="309"/>
      <c r="BN123" s="309"/>
      <c r="BO123" s="309"/>
      <c r="BP123" s="309"/>
      <c r="BQ123" s="309"/>
      <c r="BR123" s="309"/>
      <c r="BS123" s="309"/>
      <c r="BT123" s="309"/>
      <c r="BU123" s="309"/>
      <c r="BV123" s="309"/>
      <c r="BW123" s="309"/>
      <c r="BX123" s="309"/>
      <c r="BY123" s="309"/>
      <c r="BZ123" s="309"/>
      <c r="CA123" s="309"/>
      <c r="CB123" s="309"/>
      <c r="CC123" s="309"/>
      <c r="CD123" s="309"/>
      <c r="CE123" s="309"/>
      <c r="CF123" s="309"/>
      <c r="CG123" s="309"/>
      <c r="CH123" s="309"/>
      <c r="CI123" s="309"/>
      <c r="CJ123" s="309"/>
      <c r="CK123" s="309"/>
      <c r="CL123" s="309"/>
      <c r="CM123" s="309"/>
      <c r="CN123" s="309"/>
      <c r="CO123" s="309"/>
      <c r="CP123" s="309"/>
      <c r="CQ123" s="309"/>
      <c r="CR123" s="309"/>
      <c r="CS123" s="309"/>
      <c r="CT123" s="309"/>
      <c r="CU123" s="309"/>
      <c r="CV123" s="309"/>
      <c r="CW123" s="309"/>
      <c r="CX123" s="309"/>
      <c r="CY123" s="309"/>
      <c r="CZ123" s="309"/>
      <c r="DA123" s="309"/>
      <c r="DB123" s="309"/>
      <c r="DC123" s="309"/>
      <c r="DD123" s="309"/>
      <c r="DE123" s="309"/>
      <c r="DF123" s="309"/>
      <c r="DG123" s="309"/>
      <c r="DH123" s="309"/>
      <c r="DI123" s="309"/>
      <c r="DJ123" s="309"/>
      <c r="DK123" s="309"/>
      <c r="DL123" s="309"/>
      <c r="DM123" s="309"/>
      <c r="DN123" s="309"/>
      <c r="DO123" s="309"/>
      <c r="DP123" s="309"/>
      <c r="DQ123" s="309"/>
      <c r="DR123" s="309"/>
      <c r="DS123" s="309"/>
      <c r="DT123" s="309"/>
      <c r="DU123" s="309"/>
      <c r="DV123" s="309"/>
      <c r="DW123" s="309"/>
      <c r="DX123" s="309"/>
      <c r="DY123" s="309"/>
      <c r="DZ123" s="309"/>
      <c r="EA123" s="309"/>
      <c r="EB123" s="309"/>
      <c r="EC123" s="309"/>
      <c r="ED123" s="309"/>
      <c r="EE123" s="309"/>
      <c r="EF123" s="309"/>
      <c r="EG123" s="309"/>
      <c r="EH123" s="309"/>
      <c r="EI123" s="309"/>
      <c r="EJ123" s="309"/>
      <c r="EK123" s="309"/>
      <c r="EL123" s="309"/>
      <c r="EM123" s="309"/>
      <c r="EN123" s="309"/>
      <c r="EO123" s="309"/>
      <c r="EP123" s="309"/>
      <c r="EQ123" s="309"/>
      <c r="ER123" s="309"/>
      <c r="ES123" s="309"/>
      <c r="ET123" s="309"/>
      <c r="EU123" s="309"/>
      <c r="EV123" s="309"/>
      <c r="EW123" s="309"/>
      <c r="EX123" s="309"/>
      <c r="EY123" s="309"/>
      <c r="EZ123" s="309"/>
      <c r="FA123" s="309"/>
      <c r="FB123" s="309"/>
      <c r="FC123" s="309"/>
      <c r="FD123" s="309"/>
      <c r="FE123" s="309"/>
      <c r="FF123" s="309"/>
      <c r="FG123" s="309"/>
      <c r="FH123" s="309"/>
      <c r="FI123" s="309"/>
      <c r="FJ123" s="309"/>
      <c r="FK123" s="309"/>
      <c r="FL123" s="311"/>
      <c r="FM123" s="311"/>
      <c r="FN123" s="311"/>
      <c r="FO123" s="311"/>
      <c r="FP123" s="311"/>
      <c r="FQ123" s="311"/>
      <c r="FR123" s="311"/>
      <c r="FS123" s="311"/>
      <c r="FT123" s="311"/>
      <c r="FU123" s="311"/>
      <c r="FV123" s="311"/>
      <c r="FW123" s="311"/>
      <c r="FX123" s="311"/>
      <c r="FY123" s="311"/>
      <c r="FZ123" s="311"/>
      <c r="GA123" s="311"/>
      <c r="GB123" s="311"/>
      <c r="GC123" s="311"/>
      <c r="GD123" s="311"/>
      <c r="GE123" s="311"/>
      <c r="GF123" s="311"/>
      <c r="GG123" s="311"/>
      <c r="GH123" s="311"/>
      <c r="GI123" s="311"/>
      <c r="GJ123" s="311"/>
      <c r="GK123" s="311"/>
      <c r="GL123" s="311"/>
    </row>
    <row r="124" spans="1:194" x14ac:dyDescent="0.2">
      <c r="A124" s="324"/>
      <c r="B124" s="307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R124" s="512"/>
      <c r="S124" s="512"/>
      <c r="T124" s="512"/>
      <c r="U124" s="512"/>
      <c r="V124" s="512"/>
      <c r="W124" s="513"/>
      <c r="X124" s="513"/>
      <c r="Y124" s="513"/>
      <c r="Z124" s="513"/>
      <c r="AA124" s="309"/>
      <c r="AB124" s="309"/>
      <c r="AC124" s="309"/>
      <c r="AD124" s="309"/>
      <c r="AE124" s="309"/>
      <c r="AF124" s="309"/>
      <c r="AG124" s="309"/>
      <c r="AH124" s="309"/>
      <c r="AI124" s="309"/>
      <c r="AJ124" s="309"/>
      <c r="AK124" s="309"/>
      <c r="AL124" s="309"/>
      <c r="AM124" s="309"/>
      <c r="AN124" s="309"/>
      <c r="AO124" s="309"/>
      <c r="AP124" s="309"/>
      <c r="AQ124" s="309"/>
      <c r="AR124" s="309"/>
      <c r="AS124" s="309"/>
      <c r="AT124" s="309"/>
      <c r="AU124" s="309"/>
      <c r="AV124" s="309"/>
      <c r="AW124" s="309"/>
      <c r="AX124" s="309"/>
      <c r="AY124" s="309"/>
      <c r="AZ124" s="309"/>
      <c r="BA124" s="309"/>
      <c r="BB124" s="309"/>
      <c r="BC124" s="309"/>
      <c r="BD124" s="309"/>
      <c r="BE124" s="309"/>
      <c r="BF124" s="309"/>
      <c r="BG124" s="309"/>
      <c r="BH124" s="309"/>
      <c r="BI124" s="309"/>
      <c r="BJ124" s="309"/>
      <c r="BK124" s="309"/>
      <c r="BL124" s="309"/>
      <c r="BM124" s="309"/>
      <c r="BN124" s="309"/>
      <c r="BO124" s="309"/>
      <c r="BP124" s="309"/>
      <c r="BQ124" s="309"/>
      <c r="BR124" s="309"/>
      <c r="BS124" s="309"/>
      <c r="BT124" s="309"/>
      <c r="BU124" s="309"/>
      <c r="BV124" s="309"/>
      <c r="BW124" s="309"/>
      <c r="BX124" s="309"/>
      <c r="BY124" s="309"/>
      <c r="BZ124" s="309"/>
      <c r="CA124" s="309"/>
      <c r="CB124" s="309"/>
      <c r="CC124" s="309"/>
      <c r="CD124" s="309"/>
      <c r="CE124" s="309"/>
      <c r="CF124" s="309"/>
      <c r="CG124" s="309"/>
      <c r="CH124" s="309"/>
      <c r="CI124" s="309"/>
      <c r="CJ124" s="309"/>
      <c r="CK124" s="309"/>
      <c r="CL124" s="309"/>
      <c r="CM124" s="309"/>
      <c r="CN124" s="309"/>
      <c r="CO124" s="309"/>
      <c r="CP124" s="309"/>
      <c r="CQ124" s="309"/>
      <c r="CR124" s="309"/>
      <c r="CS124" s="309"/>
      <c r="CT124" s="309"/>
      <c r="CU124" s="309"/>
      <c r="CV124" s="309"/>
      <c r="CW124" s="309"/>
      <c r="CX124" s="309"/>
      <c r="CY124" s="309"/>
      <c r="CZ124" s="309"/>
      <c r="DA124" s="309"/>
      <c r="DB124" s="309"/>
      <c r="DC124" s="309"/>
      <c r="DD124" s="309"/>
      <c r="DE124" s="309"/>
      <c r="DF124" s="309"/>
      <c r="DG124" s="309"/>
      <c r="DH124" s="309"/>
      <c r="DI124" s="309"/>
      <c r="DJ124" s="309"/>
      <c r="DK124" s="309"/>
      <c r="DL124" s="309"/>
      <c r="DM124" s="309"/>
      <c r="DN124" s="309"/>
      <c r="DO124" s="309"/>
      <c r="DP124" s="309"/>
      <c r="DQ124" s="309"/>
      <c r="DR124" s="309"/>
      <c r="DS124" s="309"/>
      <c r="DT124" s="309"/>
      <c r="DU124" s="309"/>
      <c r="DV124" s="309"/>
      <c r="DW124" s="309"/>
      <c r="DX124" s="309"/>
      <c r="DY124" s="309"/>
      <c r="DZ124" s="309"/>
      <c r="EA124" s="309"/>
      <c r="EB124" s="309"/>
      <c r="EC124" s="309"/>
      <c r="ED124" s="309"/>
      <c r="EE124" s="309"/>
      <c r="EF124" s="309"/>
      <c r="EG124" s="309"/>
      <c r="EH124" s="309"/>
      <c r="EI124" s="309"/>
      <c r="EJ124" s="309"/>
      <c r="EK124" s="309"/>
      <c r="EL124" s="309"/>
      <c r="EM124" s="309"/>
      <c r="EN124" s="309"/>
      <c r="EO124" s="309"/>
      <c r="EP124" s="309"/>
      <c r="EQ124" s="309"/>
      <c r="ER124" s="309"/>
      <c r="ES124" s="309"/>
      <c r="ET124" s="309"/>
      <c r="EU124" s="309"/>
      <c r="EV124" s="309"/>
      <c r="EW124" s="309"/>
      <c r="EX124" s="309"/>
      <c r="EY124" s="309"/>
      <c r="EZ124" s="309"/>
      <c r="FA124" s="309"/>
      <c r="FB124" s="309"/>
      <c r="FC124" s="309"/>
      <c r="FD124" s="309"/>
      <c r="FE124" s="309"/>
      <c r="FF124" s="309"/>
      <c r="FG124" s="309"/>
      <c r="FH124" s="309"/>
      <c r="FI124" s="309"/>
      <c r="FJ124" s="309"/>
      <c r="FK124" s="309"/>
      <c r="FL124" s="311"/>
      <c r="FM124" s="311"/>
      <c r="FN124" s="311"/>
      <c r="FO124" s="311"/>
      <c r="FP124" s="311"/>
      <c r="FQ124" s="311"/>
      <c r="FR124" s="311"/>
      <c r="FS124" s="311"/>
      <c r="FT124" s="311"/>
      <c r="FU124" s="311"/>
      <c r="FV124" s="311"/>
      <c r="FW124" s="311"/>
      <c r="FX124" s="311"/>
      <c r="FY124" s="311"/>
      <c r="FZ124" s="311"/>
      <c r="GA124" s="311"/>
      <c r="GB124" s="311"/>
      <c r="GC124" s="311"/>
      <c r="GD124" s="311"/>
      <c r="GE124" s="311"/>
      <c r="GF124" s="311"/>
      <c r="GG124" s="311"/>
      <c r="GH124" s="311"/>
      <c r="GI124" s="311"/>
      <c r="GJ124" s="311"/>
      <c r="GK124" s="311"/>
      <c r="GL124" s="311"/>
    </row>
    <row r="125" spans="1:194" x14ac:dyDescent="0.2">
      <c r="A125" s="324"/>
      <c r="B125" s="307"/>
      <c r="C125" s="512"/>
      <c r="D125" s="512"/>
      <c r="E125" s="512"/>
      <c r="F125" s="512"/>
      <c r="G125" s="512"/>
      <c r="H125" s="512"/>
      <c r="I125" s="512"/>
      <c r="J125" s="512"/>
      <c r="K125" s="512"/>
      <c r="L125" s="512"/>
      <c r="M125" s="512"/>
      <c r="N125" s="512"/>
      <c r="O125" s="512"/>
      <c r="P125" s="512"/>
      <c r="Q125" s="512"/>
      <c r="R125" s="512"/>
      <c r="S125" s="512"/>
      <c r="T125" s="512"/>
      <c r="U125" s="512"/>
      <c r="V125" s="512"/>
      <c r="W125" s="513"/>
      <c r="X125" s="513"/>
      <c r="Y125" s="513"/>
      <c r="Z125" s="513"/>
      <c r="AA125" s="309"/>
      <c r="AB125" s="309"/>
      <c r="AC125" s="309"/>
      <c r="AD125" s="309"/>
      <c r="AE125" s="309"/>
      <c r="AF125" s="309"/>
      <c r="AG125" s="309"/>
      <c r="AH125" s="309"/>
      <c r="AI125" s="309"/>
      <c r="AJ125" s="309"/>
      <c r="AK125" s="309"/>
      <c r="AL125" s="309"/>
      <c r="AM125" s="309"/>
      <c r="AN125" s="309"/>
      <c r="AO125" s="309"/>
      <c r="AP125" s="309"/>
      <c r="AQ125" s="309"/>
      <c r="AR125" s="309"/>
      <c r="AS125" s="309"/>
      <c r="AT125" s="309"/>
      <c r="AU125" s="309"/>
      <c r="AV125" s="309"/>
      <c r="AW125" s="309"/>
      <c r="AX125" s="309"/>
      <c r="AY125" s="309"/>
      <c r="AZ125" s="309"/>
      <c r="BA125" s="309"/>
      <c r="BB125" s="309"/>
      <c r="BC125" s="309"/>
      <c r="BD125" s="309"/>
      <c r="BE125" s="309"/>
      <c r="BF125" s="309"/>
      <c r="BG125" s="309"/>
      <c r="BH125" s="309"/>
      <c r="BI125" s="309"/>
      <c r="BJ125" s="309"/>
      <c r="BK125" s="309"/>
      <c r="BL125" s="309"/>
      <c r="BM125" s="309"/>
      <c r="BN125" s="309"/>
      <c r="BO125" s="309"/>
      <c r="BP125" s="309"/>
      <c r="BQ125" s="309"/>
      <c r="BR125" s="309"/>
      <c r="BS125" s="309"/>
      <c r="BT125" s="309"/>
      <c r="BU125" s="309"/>
      <c r="BV125" s="309"/>
      <c r="BW125" s="309"/>
      <c r="BX125" s="309"/>
      <c r="BY125" s="309"/>
      <c r="BZ125" s="309"/>
      <c r="CA125" s="309"/>
      <c r="CB125" s="309"/>
      <c r="CC125" s="309"/>
      <c r="CD125" s="309"/>
      <c r="CE125" s="309"/>
      <c r="CF125" s="309"/>
      <c r="CG125" s="309"/>
      <c r="CH125" s="309"/>
      <c r="CI125" s="309"/>
      <c r="CJ125" s="309"/>
      <c r="CK125" s="309"/>
      <c r="CL125" s="309"/>
      <c r="CM125" s="309"/>
      <c r="CN125" s="309"/>
      <c r="CO125" s="309"/>
      <c r="CP125" s="309"/>
      <c r="CQ125" s="309"/>
      <c r="CR125" s="309"/>
      <c r="CS125" s="309"/>
      <c r="CT125" s="309"/>
      <c r="CU125" s="309"/>
      <c r="CV125" s="309"/>
      <c r="CW125" s="309"/>
      <c r="CX125" s="309"/>
      <c r="CY125" s="309"/>
      <c r="CZ125" s="309"/>
      <c r="DA125" s="309"/>
      <c r="DB125" s="309"/>
      <c r="DC125" s="309"/>
      <c r="DD125" s="309"/>
      <c r="DE125" s="309"/>
      <c r="DF125" s="309"/>
      <c r="DG125" s="309"/>
      <c r="DH125" s="309"/>
      <c r="DI125" s="309"/>
      <c r="DJ125" s="309"/>
      <c r="DK125" s="309"/>
      <c r="DL125" s="309"/>
      <c r="DM125" s="309"/>
      <c r="DN125" s="309"/>
      <c r="DO125" s="309"/>
      <c r="DP125" s="309"/>
      <c r="DQ125" s="309"/>
      <c r="DR125" s="309"/>
      <c r="DS125" s="309"/>
      <c r="DT125" s="309"/>
      <c r="DU125" s="309"/>
      <c r="DV125" s="309"/>
      <c r="DW125" s="309"/>
      <c r="DX125" s="309"/>
      <c r="DY125" s="309"/>
      <c r="DZ125" s="309"/>
      <c r="EA125" s="309"/>
      <c r="EB125" s="309"/>
      <c r="EC125" s="309"/>
      <c r="ED125" s="309"/>
      <c r="EE125" s="309"/>
      <c r="EF125" s="309"/>
      <c r="EG125" s="309"/>
      <c r="EH125" s="309"/>
      <c r="EI125" s="309"/>
      <c r="EJ125" s="309"/>
      <c r="EK125" s="309"/>
      <c r="EL125" s="309"/>
      <c r="EM125" s="309"/>
      <c r="EN125" s="309"/>
      <c r="EO125" s="309"/>
      <c r="EP125" s="309"/>
      <c r="EQ125" s="309"/>
      <c r="ER125" s="309"/>
      <c r="ES125" s="309"/>
      <c r="ET125" s="309"/>
      <c r="EU125" s="309"/>
      <c r="EV125" s="309"/>
      <c r="EW125" s="309"/>
      <c r="EX125" s="309"/>
      <c r="EY125" s="309"/>
      <c r="EZ125" s="309"/>
      <c r="FA125" s="309"/>
      <c r="FB125" s="309"/>
      <c r="FC125" s="309"/>
      <c r="FD125" s="309"/>
      <c r="FE125" s="309"/>
      <c r="FF125" s="309"/>
      <c r="FG125" s="309"/>
      <c r="FH125" s="309"/>
      <c r="FI125" s="309"/>
      <c r="FJ125" s="309"/>
      <c r="FK125" s="309"/>
      <c r="FL125" s="311"/>
      <c r="FM125" s="311"/>
      <c r="FN125" s="311"/>
      <c r="FO125" s="311"/>
      <c r="FP125" s="311"/>
      <c r="FQ125" s="311"/>
      <c r="FR125" s="311"/>
      <c r="FS125" s="311"/>
      <c r="FT125" s="311"/>
      <c r="FU125" s="311"/>
      <c r="FV125" s="311"/>
      <c r="FW125" s="311"/>
      <c r="FX125" s="311"/>
      <c r="FY125" s="311"/>
      <c r="FZ125" s="311"/>
      <c r="GA125" s="311"/>
      <c r="GB125" s="311"/>
      <c r="GC125" s="311"/>
      <c r="GD125" s="311"/>
      <c r="GE125" s="311"/>
      <c r="GF125" s="311"/>
      <c r="GG125" s="311"/>
      <c r="GH125" s="311"/>
      <c r="GI125" s="311"/>
      <c r="GJ125" s="311"/>
      <c r="GK125" s="311"/>
      <c r="GL125" s="311"/>
    </row>
    <row r="126" spans="1:194" x14ac:dyDescent="0.2">
      <c r="A126" s="324"/>
      <c r="B126" s="307"/>
      <c r="C126" s="512"/>
      <c r="D126" s="512"/>
      <c r="E126" s="512"/>
      <c r="F126" s="512"/>
      <c r="G126" s="512"/>
      <c r="H126" s="512"/>
      <c r="I126" s="512"/>
      <c r="J126" s="512"/>
      <c r="K126" s="512"/>
      <c r="L126" s="512"/>
      <c r="M126" s="512"/>
      <c r="N126" s="512"/>
      <c r="O126" s="512"/>
      <c r="P126" s="512"/>
      <c r="Q126" s="512"/>
      <c r="R126" s="512"/>
      <c r="S126" s="512"/>
      <c r="T126" s="512"/>
      <c r="U126" s="512"/>
      <c r="V126" s="512"/>
      <c r="W126" s="513"/>
      <c r="X126" s="513"/>
      <c r="Y126" s="513"/>
      <c r="Z126" s="513"/>
      <c r="AA126" s="309"/>
      <c r="AB126" s="309"/>
      <c r="AC126" s="309"/>
      <c r="AD126" s="309"/>
      <c r="AE126" s="309"/>
      <c r="AF126" s="309"/>
      <c r="AG126" s="309"/>
      <c r="AH126" s="309"/>
      <c r="AI126" s="309"/>
      <c r="AJ126" s="309"/>
      <c r="AK126" s="309"/>
      <c r="AL126" s="309"/>
      <c r="AM126" s="309"/>
      <c r="AN126" s="309"/>
      <c r="AO126" s="309"/>
      <c r="AP126" s="309"/>
      <c r="AQ126" s="309"/>
      <c r="AR126" s="309"/>
      <c r="AS126" s="309"/>
      <c r="AT126" s="309"/>
      <c r="AU126" s="309"/>
      <c r="AV126" s="309"/>
      <c r="AW126" s="309"/>
      <c r="AX126" s="309"/>
      <c r="AY126" s="309"/>
      <c r="AZ126" s="309"/>
      <c r="BA126" s="309"/>
      <c r="BB126" s="309"/>
      <c r="BC126" s="309"/>
      <c r="BD126" s="309"/>
      <c r="BE126" s="309"/>
      <c r="BF126" s="309"/>
      <c r="BG126" s="309"/>
      <c r="BH126" s="309"/>
      <c r="BI126" s="309"/>
      <c r="BJ126" s="309"/>
      <c r="BK126" s="309"/>
      <c r="BL126" s="309"/>
      <c r="BM126" s="309"/>
      <c r="BN126" s="309"/>
      <c r="BO126" s="309"/>
      <c r="BP126" s="309"/>
      <c r="BQ126" s="309"/>
      <c r="BR126" s="309"/>
      <c r="BS126" s="309"/>
      <c r="BT126" s="309"/>
      <c r="BU126" s="309"/>
      <c r="BV126" s="309"/>
      <c r="BW126" s="309"/>
      <c r="BX126" s="309"/>
      <c r="BY126" s="309"/>
      <c r="BZ126" s="309"/>
      <c r="CA126" s="309"/>
      <c r="CB126" s="309"/>
      <c r="CC126" s="309"/>
      <c r="CD126" s="309"/>
      <c r="CE126" s="309"/>
      <c r="CF126" s="309"/>
      <c r="CG126" s="309"/>
      <c r="CH126" s="309"/>
      <c r="CI126" s="309"/>
      <c r="CJ126" s="309"/>
      <c r="CK126" s="309"/>
      <c r="CL126" s="309"/>
      <c r="CM126" s="309"/>
      <c r="CN126" s="309"/>
      <c r="CO126" s="309"/>
      <c r="CP126" s="309"/>
      <c r="CQ126" s="309"/>
      <c r="CR126" s="309"/>
      <c r="CS126" s="309"/>
      <c r="CT126" s="309"/>
      <c r="CU126" s="309"/>
      <c r="CV126" s="309"/>
      <c r="CW126" s="309"/>
      <c r="CX126" s="309"/>
      <c r="CY126" s="309"/>
      <c r="CZ126" s="309"/>
      <c r="DA126" s="309"/>
      <c r="DB126" s="309"/>
      <c r="DC126" s="309"/>
      <c r="DD126" s="309"/>
      <c r="DE126" s="309"/>
      <c r="DF126" s="309"/>
      <c r="DG126" s="309"/>
      <c r="DH126" s="309"/>
      <c r="DI126" s="309"/>
      <c r="DJ126" s="309"/>
      <c r="DK126" s="309"/>
      <c r="DL126" s="309"/>
      <c r="DM126" s="309"/>
      <c r="DN126" s="309"/>
      <c r="DO126" s="309"/>
      <c r="DP126" s="309"/>
      <c r="DQ126" s="309"/>
      <c r="DR126" s="309"/>
      <c r="DS126" s="309"/>
      <c r="DT126" s="309"/>
      <c r="DU126" s="309"/>
      <c r="DV126" s="309"/>
      <c r="DW126" s="309"/>
      <c r="DX126" s="309"/>
      <c r="DY126" s="309"/>
      <c r="DZ126" s="309"/>
      <c r="EA126" s="309"/>
      <c r="EB126" s="309"/>
      <c r="EC126" s="309"/>
      <c r="ED126" s="309"/>
      <c r="EE126" s="309"/>
      <c r="EF126" s="309"/>
      <c r="EG126" s="309"/>
      <c r="EH126" s="309"/>
      <c r="EI126" s="309"/>
      <c r="EJ126" s="309"/>
      <c r="EK126" s="309"/>
      <c r="EL126" s="309"/>
      <c r="EM126" s="309"/>
      <c r="EN126" s="309"/>
      <c r="EO126" s="309"/>
      <c r="EP126" s="309"/>
      <c r="EQ126" s="309"/>
      <c r="ER126" s="309"/>
      <c r="ES126" s="309"/>
      <c r="ET126" s="309"/>
      <c r="EU126" s="309"/>
      <c r="EV126" s="309"/>
      <c r="EW126" s="309"/>
      <c r="EX126" s="309"/>
      <c r="EY126" s="309"/>
      <c r="EZ126" s="309"/>
      <c r="FA126" s="309"/>
      <c r="FB126" s="309"/>
      <c r="FC126" s="309"/>
      <c r="FD126" s="309"/>
      <c r="FE126" s="309"/>
      <c r="FF126" s="309"/>
      <c r="FG126" s="309"/>
      <c r="FH126" s="309"/>
      <c r="FI126" s="309"/>
      <c r="FJ126" s="309"/>
      <c r="FK126" s="309"/>
      <c r="FL126" s="311"/>
      <c r="FM126" s="311"/>
      <c r="FN126" s="311"/>
      <c r="FO126" s="311"/>
      <c r="FP126" s="311"/>
      <c r="FQ126" s="311"/>
      <c r="FR126" s="311"/>
      <c r="FS126" s="311"/>
      <c r="FT126" s="311"/>
      <c r="FU126" s="311"/>
      <c r="FV126" s="311"/>
      <c r="FW126" s="311"/>
      <c r="FX126" s="311"/>
      <c r="FY126" s="311"/>
      <c r="FZ126" s="311"/>
      <c r="GA126" s="311"/>
      <c r="GB126" s="311"/>
      <c r="GC126" s="311"/>
      <c r="GD126" s="311"/>
      <c r="GE126" s="311"/>
      <c r="GF126" s="311"/>
      <c r="GG126" s="311"/>
      <c r="GH126" s="311"/>
      <c r="GI126" s="311"/>
      <c r="GJ126" s="311"/>
      <c r="GK126" s="311"/>
      <c r="GL126" s="311"/>
    </row>
    <row r="127" spans="1:194" x14ac:dyDescent="0.2">
      <c r="A127" s="324"/>
      <c r="B127" s="307"/>
      <c r="C127" s="512"/>
      <c r="D127" s="512"/>
      <c r="E127" s="512"/>
      <c r="F127" s="512"/>
      <c r="G127" s="512"/>
      <c r="H127" s="512"/>
      <c r="I127" s="512"/>
      <c r="J127" s="512"/>
      <c r="K127" s="512"/>
      <c r="L127" s="512"/>
      <c r="M127" s="512"/>
      <c r="N127" s="512"/>
      <c r="O127" s="512"/>
      <c r="P127" s="512"/>
      <c r="Q127" s="512"/>
      <c r="R127" s="512"/>
      <c r="S127" s="512"/>
      <c r="T127" s="512"/>
      <c r="U127" s="512"/>
      <c r="V127" s="512"/>
      <c r="W127" s="513"/>
      <c r="X127" s="513"/>
      <c r="Y127" s="513"/>
      <c r="Z127" s="513"/>
      <c r="AA127" s="309"/>
      <c r="AB127" s="309"/>
      <c r="AC127" s="309"/>
      <c r="AD127" s="309"/>
      <c r="AE127" s="309"/>
      <c r="AF127" s="309"/>
      <c r="AG127" s="309"/>
      <c r="AH127" s="309"/>
      <c r="AI127" s="309"/>
      <c r="AJ127" s="309"/>
      <c r="AK127" s="309"/>
      <c r="AL127" s="309"/>
      <c r="AM127" s="309"/>
      <c r="AN127" s="309"/>
      <c r="AO127" s="309"/>
      <c r="AP127" s="309"/>
      <c r="AQ127" s="309"/>
      <c r="AR127" s="309"/>
      <c r="AS127" s="309"/>
      <c r="AT127" s="309"/>
      <c r="AU127" s="309"/>
      <c r="AV127" s="309"/>
      <c r="AW127" s="309"/>
      <c r="AX127" s="309"/>
      <c r="AY127" s="309"/>
      <c r="AZ127" s="309"/>
      <c r="BA127" s="309"/>
      <c r="BB127" s="309"/>
      <c r="BC127" s="309"/>
      <c r="BD127" s="309"/>
      <c r="BE127" s="309"/>
      <c r="BF127" s="309"/>
      <c r="BG127" s="309"/>
      <c r="BH127" s="309"/>
      <c r="BI127" s="309"/>
      <c r="BJ127" s="309"/>
      <c r="BK127" s="309"/>
      <c r="BL127" s="309"/>
      <c r="BM127" s="309"/>
      <c r="BN127" s="309"/>
      <c r="BO127" s="309"/>
      <c r="BP127" s="309"/>
      <c r="BQ127" s="309"/>
      <c r="BR127" s="309"/>
      <c r="BS127" s="309"/>
      <c r="BT127" s="309"/>
      <c r="BU127" s="309"/>
      <c r="BV127" s="309"/>
      <c r="BW127" s="309"/>
      <c r="BX127" s="309"/>
      <c r="BY127" s="309"/>
      <c r="BZ127" s="309"/>
      <c r="CA127" s="309"/>
      <c r="CB127" s="309"/>
      <c r="CC127" s="309"/>
      <c r="CD127" s="309"/>
      <c r="CE127" s="309"/>
      <c r="CF127" s="309"/>
      <c r="CG127" s="309"/>
      <c r="CH127" s="309"/>
      <c r="CI127" s="309"/>
      <c r="CJ127" s="309"/>
      <c r="CK127" s="309"/>
      <c r="CL127" s="309"/>
      <c r="CM127" s="309"/>
      <c r="CN127" s="309"/>
      <c r="CO127" s="309"/>
      <c r="CP127" s="309"/>
      <c r="CQ127" s="309"/>
      <c r="CR127" s="309"/>
      <c r="CS127" s="309"/>
      <c r="CT127" s="309"/>
      <c r="CU127" s="309"/>
      <c r="CV127" s="309"/>
      <c r="CW127" s="309"/>
      <c r="CX127" s="309"/>
      <c r="CY127" s="309"/>
      <c r="CZ127" s="309"/>
      <c r="DA127" s="309"/>
      <c r="DB127" s="309"/>
      <c r="DC127" s="309"/>
      <c r="DD127" s="309"/>
      <c r="DE127" s="309"/>
      <c r="DF127" s="309"/>
      <c r="DG127" s="309"/>
      <c r="DH127" s="309"/>
      <c r="DI127" s="309"/>
      <c r="DJ127" s="309"/>
      <c r="DK127" s="309"/>
      <c r="DL127" s="309"/>
      <c r="DM127" s="309"/>
      <c r="DN127" s="309"/>
      <c r="DO127" s="309"/>
      <c r="DP127" s="309"/>
      <c r="DQ127" s="309"/>
      <c r="DR127" s="309"/>
      <c r="DS127" s="309"/>
      <c r="DT127" s="309"/>
      <c r="DU127" s="309"/>
      <c r="DV127" s="309"/>
      <c r="DW127" s="309"/>
      <c r="DX127" s="309"/>
      <c r="DY127" s="309"/>
      <c r="DZ127" s="309"/>
      <c r="EA127" s="309"/>
      <c r="EB127" s="309"/>
      <c r="EC127" s="309"/>
      <c r="ED127" s="309"/>
      <c r="EE127" s="309"/>
      <c r="EF127" s="309"/>
      <c r="EG127" s="309"/>
      <c r="EH127" s="309"/>
      <c r="EI127" s="309"/>
      <c r="EJ127" s="309"/>
      <c r="EK127" s="309"/>
      <c r="EL127" s="309"/>
      <c r="EM127" s="309"/>
      <c r="EN127" s="309"/>
      <c r="EO127" s="309"/>
      <c r="EP127" s="309"/>
      <c r="EQ127" s="309"/>
      <c r="ER127" s="309"/>
      <c r="ES127" s="309"/>
      <c r="ET127" s="309"/>
      <c r="EU127" s="309"/>
      <c r="EV127" s="309"/>
      <c r="EW127" s="309"/>
      <c r="EX127" s="309"/>
      <c r="EY127" s="309"/>
      <c r="EZ127" s="309"/>
      <c r="FA127" s="309"/>
      <c r="FB127" s="309"/>
      <c r="FC127" s="309"/>
      <c r="FD127" s="309"/>
      <c r="FE127" s="309"/>
      <c r="FF127" s="309"/>
      <c r="FG127" s="309"/>
      <c r="FH127" s="309"/>
      <c r="FI127" s="309"/>
      <c r="FJ127" s="309"/>
      <c r="FK127" s="309"/>
      <c r="FL127" s="311"/>
      <c r="FM127" s="311"/>
      <c r="FN127" s="311"/>
      <c r="FO127" s="311"/>
      <c r="FP127" s="311"/>
      <c r="FQ127" s="311"/>
      <c r="FR127" s="311"/>
      <c r="FS127" s="311"/>
      <c r="FT127" s="311"/>
      <c r="FU127" s="311"/>
      <c r="FV127" s="311"/>
      <c r="FW127" s="311"/>
      <c r="FX127" s="311"/>
      <c r="FY127" s="311"/>
      <c r="FZ127" s="311"/>
      <c r="GA127" s="311"/>
      <c r="GB127" s="311"/>
      <c r="GC127" s="311"/>
      <c r="GD127" s="311"/>
      <c r="GE127" s="311"/>
      <c r="GF127" s="311"/>
      <c r="GG127" s="311"/>
      <c r="GH127" s="311"/>
      <c r="GI127" s="311"/>
      <c r="GJ127" s="311"/>
      <c r="GK127" s="311"/>
      <c r="GL127" s="311"/>
    </row>
    <row r="128" spans="1:194" x14ac:dyDescent="0.2">
      <c r="A128" s="324"/>
      <c r="B128" s="307"/>
      <c r="C128" s="512"/>
      <c r="D128" s="512"/>
      <c r="E128" s="512"/>
      <c r="F128" s="512"/>
      <c r="G128" s="512"/>
      <c r="H128" s="512"/>
      <c r="I128" s="512"/>
      <c r="J128" s="512"/>
      <c r="K128" s="512"/>
      <c r="L128" s="512"/>
      <c r="M128" s="512"/>
      <c r="N128" s="512"/>
      <c r="O128" s="512"/>
      <c r="P128" s="512"/>
      <c r="Q128" s="512"/>
      <c r="R128" s="512"/>
      <c r="S128" s="512"/>
      <c r="T128" s="512"/>
      <c r="U128" s="512"/>
      <c r="V128" s="512"/>
      <c r="W128" s="513"/>
      <c r="X128" s="513"/>
      <c r="Y128" s="513"/>
      <c r="Z128" s="513"/>
      <c r="AA128" s="309"/>
      <c r="AB128" s="309"/>
      <c r="AC128" s="309"/>
      <c r="AD128" s="309"/>
      <c r="AE128" s="309"/>
      <c r="AF128" s="309"/>
      <c r="AG128" s="309"/>
      <c r="AH128" s="309"/>
      <c r="AI128" s="309"/>
      <c r="AJ128" s="309"/>
      <c r="AK128" s="309"/>
      <c r="AL128" s="309"/>
      <c r="AM128" s="309"/>
      <c r="AN128" s="309"/>
      <c r="AO128" s="309"/>
      <c r="AP128" s="309"/>
      <c r="AQ128" s="309"/>
      <c r="AR128" s="309"/>
      <c r="AS128" s="309"/>
      <c r="AT128" s="309"/>
      <c r="AU128" s="309"/>
      <c r="AV128" s="309"/>
      <c r="AW128" s="309"/>
      <c r="AX128" s="309"/>
      <c r="AY128" s="309"/>
      <c r="AZ128" s="309"/>
      <c r="BA128" s="309"/>
      <c r="BB128" s="309"/>
      <c r="BC128" s="309"/>
      <c r="BD128" s="309"/>
      <c r="BE128" s="309"/>
      <c r="BF128" s="309"/>
      <c r="BG128" s="309"/>
      <c r="BH128" s="309"/>
      <c r="BI128" s="309"/>
      <c r="BJ128" s="309"/>
      <c r="BK128" s="309"/>
      <c r="BL128" s="309"/>
      <c r="BM128" s="309"/>
      <c r="BN128" s="309"/>
      <c r="BO128" s="309"/>
      <c r="BP128" s="309"/>
      <c r="BQ128" s="309"/>
      <c r="BR128" s="309"/>
      <c r="BS128" s="309"/>
      <c r="BT128" s="309"/>
      <c r="BU128" s="309"/>
      <c r="BV128" s="309"/>
      <c r="BW128" s="309"/>
      <c r="BX128" s="309"/>
      <c r="BY128" s="309"/>
      <c r="BZ128" s="309"/>
      <c r="CA128" s="309"/>
      <c r="CB128" s="309"/>
      <c r="CC128" s="309"/>
      <c r="CD128" s="309"/>
      <c r="CE128" s="309"/>
      <c r="CF128" s="309"/>
      <c r="CG128" s="309"/>
      <c r="CH128" s="309"/>
      <c r="CI128" s="309"/>
      <c r="CJ128" s="309"/>
      <c r="CK128" s="309"/>
      <c r="CL128" s="309"/>
      <c r="CM128" s="309"/>
      <c r="CN128" s="309"/>
      <c r="CO128" s="309"/>
      <c r="CP128" s="309"/>
      <c r="CQ128" s="309"/>
      <c r="CR128" s="309"/>
      <c r="CS128" s="309"/>
      <c r="CT128" s="309"/>
      <c r="CU128" s="309"/>
      <c r="CV128" s="309"/>
      <c r="CW128" s="309"/>
      <c r="CX128" s="309"/>
      <c r="CY128" s="309"/>
      <c r="CZ128" s="309"/>
      <c r="DA128" s="309"/>
      <c r="DB128" s="309"/>
      <c r="DC128" s="309"/>
      <c r="DD128" s="309"/>
      <c r="DE128" s="309"/>
      <c r="DF128" s="309"/>
      <c r="DG128" s="309"/>
      <c r="DH128" s="309"/>
      <c r="DI128" s="309"/>
      <c r="DJ128" s="309"/>
      <c r="DK128" s="309"/>
      <c r="DL128" s="309"/>
      <c r="DM128" s="309"/>
      <c r="DN128" s="309"/>
      <c r="DO128" s="309"/>
      <c r="DP128" s="309"/>
      <c r="DQ128" s="309"/>
      <c r="DR128" s="309"/>
      <c r="DS128" s="309"/>
      <c r="DT128" s="309"/>
      <c r="DU128" s="309"/>
      <c r="DV128" s="309"/>
      <c r="DW128" s="309"/>
      <c r="DX128" s="309"/>
      <c r="DY128" s="309"/>
      <c r="DZ128" s="309"/>
      <c r="EA128" s="309"/>
      <c r="EB128" s="309"/>
      <c r="EC128" s="309"/>
      <c r="ED128" s="309"/>
      <c r="EE128" s="309"/>
      <c r="EF128" s="309"/>
      <c r="EG128" s="309"/>
      <c r="EH128" s="309"/>
      <c r="EI128" s="309"/>
      <c r="EJ128" s="309"/>
      <c r="EK128" s="309"/>
      <c r="EL128" s="309"/>
      <c r="EM128" s="309"/>
      <c r="EN128" s="309"/>
      <c r="EO128" s="309"/>
      <c r="EP128" s="309"/>
      <c r="EQ128" s="309"/>
      <c r="ER128" s="309"/>
      <c r="ES128" s="309"/>
      <c r="ET128" s="309"/>
      <c r="EU128" s="309"/>
      <c r="EV128" s="309"/>
      <c r="EW128" s="309"/>
      <c r="EX128" s="309"/>
      <c r="EY128" s="309"/>
      <c r="EZ128" s="309"/>
      <c r="FA128" s="309"/>
      <c r="FB128" s="309"/>
      <c r="FC128" s="309"/>
      <c r="FD128" s="309"/>
      <c r="FE128" s="309"/>
      <c r="FF128" s="309"/>
      <c r="FG128" s="309"/>
      <c r="FH128" s="309"/>
      <c r="FI128" s="309"/>
      <c r="FJ128" s="309"/>
      <c r="FK128" s="309"/>
      <c r="FL128" s="311"/>
      <c r="FM128" s="311"/>
      <c r="FN128" s="311"/>
      <c r="FO128" s="311"/>
      <c r="FP128" s="311"/>
      <c r="FQ128" s="311"/>
      <c r="FR128" s="311"/>
      <c r="FS128" s="311"/>
      <c r="FT128" s="311"/>
      <c r="FU128" s="311"/>
      <c r="FV128" s="311"/>
      <c r="FW128" s="311"/>
      <c r="FX128" s="311"/>
      <c r="FY128" s="311"/>
      <c r="FZ128" s="311"/>
      <c r="GA128" s="311"/>
      <c r="GB128" s="311"/>
      <c r="GC128" s="311"/>
      <c r="GD128" s="311"/>
      <c r="GE128" s="311"/>
      <c r="GF128" s="311"/>
      <c r="GG128" s="311"/>
      <c r="GH128" s="311"/>
      <c r="GI128" s="311"/>
      <c r="GJ128" s="311"/>
      <c r="GK128" s="311"/>
      <c r="GL128" s="311"/>
    </row>
    <row r="129" spans="1:194" x14ac:dyDescent="0.2">
      <c r="A129" s="324"/>
      <c r="B129" s="307"/>
      <c r="C129" s="512"/>
      <c r="D129" s="512"/>
      <c r="E129" s="512"/>
      <c r="F129" s="512"/>
      <c r="G129" s="512"/>
      <c r="H129" s="512"/>
      <c r="I129" s="512"/>
      <c r="J129" s="512"/>
      <c r="K129" s="512"/>
      <c r="L129" s="512"/>
      <c r="M129" s="512"/>
      <c r="N129" s="512"/>
      <c r="O129" s="512"/>
      <c r="P129" s="512"/>
      <c r="Q129" s="512"/>
      <c r="R129" s="512"/>
      <c r="S129" s="512"/>
      <c r="T129" s="512"/>
      <c r="U129" s="512"/>
      <c r="V129" s="512"/>
      <c r="W129" s="513"/>
      <c r="X129" s="513"/>
      <c r="Y129" s="513"/>
      <c r="Z129" s="513"/>
      <c r="AA129" s="309"/>
      <c r="AB129" s="309"/>
      <c r="AC129" s="309"/>
      <c r="AD129" s="309"/>
      <c r="AE129" s="309"/>
      <c r="AF129" s="309"/>
      <c r="AG129" s="309"/>
      <c r="AH129" s="309"/>
      <c r="AI129" s="309"/>
      <c r="AJ129" s="309"/>
      <c r="AK129" s="309"/>
      <c r="AL129" s="309"/>
      <c r="AM129" s="309"/>
      <c r="AN129" s="309"/>
      <c r="AO129" s="309"/>
      <c r="AP129" s="309"/>
      <c r="AQ129" s="309"/>
      <c r="AR129" s="309"/>
      <c r="AS129" s="309"/>
      <c r="AT129" s="309"/>
      <c r="AU129" s="309"/>
      <c r="AV129" s="309"/>
      <c r="AW129" s="309"/>
      <c r="AX129" s="309"/>
      <c r="AY129" s="309"/>
      <c r="AZ129" s="309"/>
      <c r="BA129" s="309"/>
      <c r="BB129" s="309"/>
      <c r="BC129" s="309"/>
      <c r="BD129" s="309"/>
      <c r="BE129" s="309"/>
      <c r="BF129" s="309"/>
      <c r="BG129" s="309"/>
      <c r="BH129" s="309"/>
      <c r="BI129" s="309"/>
      <c r="BJ129" s="309"/>
      <c r="BK129" s="309"/>
      <c r="BL129" s="309"/>
      <c r="BM129" s="309"/>
      <c r="BN129" s="309"/>
      <c r="BO129" s="309"/>
      <c r="BP129" s="309"/>
      <c r="BQ129" s="309"/>
      <c r="BR129" s="309"/>
      <c r="BS129" s="309"/>
      <c r="BT129" s="309"/>
      <c r="BU129" s="309"/>
      <c r="BV129" s="309"/>
      <c r="BW129" s="309"/>
      <c r="BX129" s="309"/>
      <c r="BY129" s="309"/>
      <c r="BZ129" s="309"/>
      <c r="CA129" s="309"/>
      <c r="CB129" s="309"/>
      <c r="CC129" s="309"/>
      <c r="CD129" s="309"/>
      <c r="CE129" s="309"/>
      <c r="CF129" s="309"/>
      <c r="CG129" s="309"/>
      <c r="CH129" s="309"/>
      <c r="CI129" s="309"/>
      <c r="CJ129" s="309"/>
      <c r="CK129" s="309"/>
      <c r="CL129" s="309"/>
      <c r="CM129" s="309"/>
      <c r="CN129" s="309"/>
      <c r="CO129" s="309"/>
      <c r="CP129" s="309"/>
      <c r="CQ129" s="309"/>
      <c r="CR129" s="309"/>
      <c r="CS129" s="309"/>
      <c r="CT129" s="309"/>
      <c r="CU129" s="309"/>
      <c r="CV129" s="309"/>
      <c r="CW129" s="309"/>
      <c r="CX129" s="309"/>
      <c r="CY129" s="309"/>
      <c r="CZ129" s="309"/>
      <c r="DA129" s="309"/>
      <c r="DB129" s="309"/>
      <c r="DC129" s="309"/>
      <c r="DD129" s="309"/>
      <c r="DE129" s="309"/>
      <c r="DF129" s="309"/>
      <c r="DG129" s="309"/>
      <c r="DH129" s="309"/>
      <c r="DI129" s="309"/>
      <c r="DJ129" s="309"/>
      <c r="DK129" s="309"/>
      <c r="DL129" s="309"/>
      <c r="DM129" s="309"/>
      <c r="DN129" s="309"/>
      <c r="DO129" s="309"/>
      <c r="DP129" s="309"/>
      <c r="DQ129" s="309"/>
      <c r="DR129" s="309"/>
      <c r="DS129" s="309"/>
      <c r="DT129" s="309"/>
      <c r="DU129" s="309"/>
      <c r="DV129" s="309"/>
      <c r="DW129" s="309"/>
      <c r="DX129" s="309"/>
      <c r="DY129" s="309"/>
      <c r="DZ129" s="309"/>
      <c r="EA129" s="309"/>
      <c r="EB129" s="309"/>
      <c r="EC129" s="309"/>
      <c r="ED129" s="309"/>
      <c r="EE129" s="309"/>
      <c r="EF129" s="309"/>
      <c r="EG129" s="309"/>
      <c r="EH129" s="309"/>
      <c r="EI129" s="309"/>
      <c r="EJ129" s="309"/>
      <c r="EK129" s="309"/>
      <c r="EL129" s="309"/>
      <c r="EM129" s="309"/>
      <c r="EN129" s="309"/>
      <c r="EO129" s="309"/>
      <c r="EP129" s="309"/>
      <c r="EQ129" s="309"/>
      <c r="ER129" s="309"/>
      <c r="ES129" s="309"/>
      <c r="ET129" s="309"/>
      <c r="EU129" s="309"/>
      <c r="EV129" s="309"/>
      <c r="EW129" s="309"/>
      <c r="EX129" s="309"/>
      <c r="EY129" s="309"/>
      <c r="EZ129" s="309"/>
      <c r="FA129" s="309"/>
      <c r="FB129" s="309"/>
      <c r="FC129" s="309"/>
      <c r="FD129" s="309"/>
      <c r="FE129" s="309"/>
      <c r="FF129" s="309"/>
      <c r="FG129" s="309"/>
      <c r="FH129" s="309"/>
      <c r="FI129" s="309"/>
      <c r="FJ129" s="309"/>
      <c r="FK129" s="309"/>
      <c r="FL129" s="311"/>
      <c r="FM129" s="311"/>
      <c r="FN129" s="311"/>
      <c r="FO129" s="311"/>
      <c r="FP129" s="311"/>
      <c r="FQ129" s="311"/>
      <c r="FR129" s="311"/>
      <c r="FS129" s="311"/>
      <c r="FT129" s="311"/>
      <c r="FU129" s="311"/>
      <c r="FV129" s="311"/>
      <c r="FW129" s="311"/>
      <c r="FX129" s="311"/>
      <c r="FY129" s="311"/>
      <c r="FZ129" s="311"/>
      <c r="GA129" s="311"/>
      <c r="GB129" s="311"/>
      <c r="GC129" s="311"/>
      <c r="GD129" s="311"/>
      <c r="GE129" s="311"/>
      <c r="GF129" s="311"/>
      <c r="GG129" s="311"/>
      <c r="GH129" s="311"/>
      <c r="GI129" s="311"/>
      <c r="GJ129" s="311"/>
      <c r="GK129" s="311"/>
      <c r="GL129" s="311"/>
    </row>
    <row r="130" spans="1:194" x14ac:dyDescent="0.2">
      <c r="A130" s="324"/>
      <c r="B130" s="307"/>
      <c r="C130" s="512"/>
      <c r="D130" s="512"/>
      <c r="E130" s="512"/>
      <c r="F130" s="512"/>
      <c r="G130" s="512"/>
      <c r="H130" s="512"/>
      <c r="I130" s="512"/>
      <c r="J130" s="512"/>
      <c r="K130" s="512"/>
      <c r="L130" s="512"/>
      <c r="M130" s="512"/>
      <c r="N130" s="512"/>
      <c r="O130" s="512"/>
      <c r="P130" s="512"/>
      <c r="Q130" s="512"/>
      <c r="R130" s="512"/>
      <c r="S130" s="512"/>
      <c r="T130" s="512"/>
      <c r="U130" s="512"/>
      <c r="V130" s="512"/>
      <c r="W130" s="513"/>
      <c r="X130" s="513"/>
      <c r="Y130" s="513"/>
      <c r="Z130" s="513"/>
      <c r="AA130" s="309"/>
      <c r="AB130" s="309"/>
      <c r="AC130" s="309"/>
      <c r="AD130" s="309"/>
      <c r="AE130" s="309"/>
      <c r="AF130" s="309"/>
      <c r="AG130" s="309"/>
      <c r="AH130" s="309"/>
      <c r="AI130" s="309"/>
      <c r="AJ130" s="309"/>
      <c r="AK130" s="309"/>
      <c r="AL130" s="309"/>
      <c r="AM130" s="309"/>
      <c r="AN130" s="309"/>
      <c r="AO130" s="309"/>
      <c r="AP130" s="309"/>
      <c r="AQ130" s="309"/>
      <c r="AR130" s="309"/>
      <c r="AS130" s="309"/>
      <c r="AT130" s="309"/>
      <c r="AU130" s="309"/>
      <c r="AV130" s="309"/>
      <c r="AW130" s="309"/>
      <c r="AX130" s="309"/>
      <c r="AY130" s="309"/>
      <c r="AZ130" s="309"/>
      <c r="BA130" s="309"/>
      <c r="BB130" s="309"/>
      <c r="BC130" s="309"/>
      <c r="BD130" s="309"/>
      <c r="BE130" s="309"/>
      <c r="BF130" s="309"/>
      <c r="BG130" s="309"/>
      <c r="BH130" s="309"/>
      <c r="BI130" s="309"/>
      <c r="BJ130" s="309"/>
      <c r="BK130" s="309"/>
      <c r="BL130" s="309"/>
      <c r="BM130" s="309"/>
      <c r="BN130" s="309"/>
      <c r="BO130" s="309"/>
      <c r="BP130" s="309"/>
      <c r="BQ130" s="309"/>
      <c r="BR130" s="309"/>
      <c r="BS130" s="309"/>
      <c r="BT130" s="309"/>
      <c r="BU130" s="309"/>
      <c r="BV130" s="309"/>
      <c r="BW130" s="309"/>
      <c r="BX130" s="309"/>
      <c r="BY130" s="309"/>
      <c r="BZ130" s="309"/>
      <c r="CA130" s="309"/>
      <c r="CB130" s="309"/>
      <c r="CC130" s="309"/>
      <c r="CD130" s="309"/>
      <c r="CE130" s="309"/>
      <c r="CF130" s="309"/>
      <c r="CG130" s="309"/>
      <c r="CH130" s="309"/>
      <c r="CI130" s="309"/>
      <c r="CJ130" s="309"/>
      <c r="CK130" s="309"/>
      <c r="CL130" s="309"/>
      <c r="CM130" s="309"/>
      <c r="CN130" s="309"/>
      <c r="CO130" s="309"/>
      <c r="CP130" s="309"/>
      <c r="CQ130" s="309"/>
      <c r="CR130" s="309"/>
      <c r="CS130" s="309"/>
      <c r="CT130" s="309"/>
      <c r="CU130" s="309"/>
      <c r="CV130" s="309"/>
      <c r="CW130" s="309"/>
      <c r="CX130" s="309"/>
      <c r="CY130" s="309"/>
      <c r="CZ130" s="309"/>
      <c r="DA130" s="309"/>
      <c r="DB130" s="309"/>
      <c r="DC130" s="309"/>
      <c r="DD130" s="309"/>
      <c r="DE130" s="309"/>
      <c r="DF130" s="309"/>
      <c r="DG130" s="309"/>
      <c r="DH130" s="309"/>
      <c r="DI130" s="309"/>
      <c r="DJ130" s="309"/>
      <c r="DK130" s="309"/>
      <c r="DL130" s="309"/>
      <c r="DM130" s="309"/>
      <c r="DN130" s="309"/>
      <c r="DO130" s="309"/>
      <c r="DP130" s="309"/>
      <c r="DQ130" s="309"/>
      <c r="DR130" s="309"/>
      <c r="DS130" s="309"/>
      <c r="DT130" s="309"/>
      <c r="DU130" s="309"/>
      <c r="DV130" s="309"/>
      <c r="DW130" s="309"/>
      <c r="DX130" s="309"/>
      <c r="DY130" s="309"/>
      <c r="DZ130" s="309"/>
      <c r="EA130" s="309"/>
      <c r="EB130" s="309"/>
      <c r="EC130" s="309"/>
      <c r="ED130" s="309"/>
      <c r="EE130" s="309"/>
      <c r="EF130" s="309"/>
      <c r="EG130" s="309"/>
      <c r="EH130" s="309"/>
      <c r="EI130" s="309"/>
      <c r="EJ130" s="309"/>
      <c r="EK130" s="309"/>
      <c r="EL130" s="309"/>
      <c r="EM130" s="309"/>
      <c r="EN130" s="309"/>
      <c r="EO130" s="309"/>
      <c r="EP130" s="309"/>
      <c r="EQ130" s="309"/>
      <c r="ER130" s="309"/>
      <c r="ES130" s="309"/>
      <c r="ET130" s="309"/>
      <c r="EU130" s="309"/>
      <c r="EV130" s="309"/>
      <c r="EW130" s="309"/>
      <c r="EX130" s="309"/>
      <c r="EY130" s="309"/>
      <c r="EZ130" s="309"/>
      <c r="FA130" s="309"/>
      <c r="FB130" s="309"/>
      <c r="FC130" s="309"/>
      <c r="FD130" s="309"/>
      <c r="FE130" s="309"/>
      <c r="FF130" s="309"/>
      <c r="FG130" s="309"/>
      <c r="FH130" s="309"/>
      <c r="FI130" s="309"/>
      <c r="FJ130" s="309"/>
      <c r="FK130" s="309"/>
      <c r="FL130" s="311"/>
      <c r="FM130" s="311"/>
      <c r="FN130" s="311"/>
      <c r="FO130" s="311"/>
      <c r="FP130" s="311"/>
      <c r="FQ130" s="311"/>
      <c r="FR130" s="311"/>
      <c r="FS130" s="311"/>
      <c r="FT130" s="311"/>
      <c r="FU130" s="311"/>
      <c r="FV130" s="311"/>
      <c r="FW130" s="311"/>
      <c r="FX130" s="311"/>
      <c r="FY130" s="311"/>
      <c r="FZ130" s="311"/>
      <c r="GA130" s="311"/>
      <c r="GB130" s="311"/>
      <c r="GC130" s="311"/>
      <c r="GD130" s="311"/>
      <c r="GE130" s="311"/>
      <c r="GF130" s="311"/>
      <c r="GG130" s="311"/>
      <c r="GH130" s="311"/>
      <c r="GI130" s="311"/>
      <c r="GJ130" s="311"/>
      <c r="GK130" s="311"/>
      <c r="GL130" s="311"/>
    </row>
    <row r="131" spans="1:194" x14ac:dyDescent="0.2">
      <c r="A131" s="324"/>
      <c r="B131" s="307"/>
      <c r="C131" s="512"/>
      <c r="D131" s="512"/>
      <c r="E131" s="512"/>
      <c r="F131" s="512"/>
      <c r="G131" s="512"/>
      <c r="H131" s="512"/>
      <c r="I131" s="512"/>
      <c r="J131" s="512"/>
      <c r="K131" s="512"/>
      <c r="L131" s="512"/>
      <c r="M131" s="512"/>
      <c r="N131" s="512"/>
      <c r="O131" s="512"/>
      <c r="P131" s="512"/>
      <c r="Q131" s="512"/>
      <c r="R131" s="512"/>
      <c r="S131" s="512"/>
      <c r="T131" s="512"/>
      <c r="U131" s="512"/>
      <c r="V131" s="512"/>
      <c r="W131" s="513"/>
      <c r="X131" s="513"/>
      <c r="Y131" s="513"/>
      <c r="Z131" s="513"/>
      <c r="AA131" s="309"/>
      <c r="AB131" s="309"/>
      <c r="AC131" s="309"/>
      <c r="AD131" s="309"/>
      <c r="AE131" s="309"/>
      <c r="AF131" s="309"/>
      <c r="AG131" s="309"/>
      <c r="AH131" s="309"/>
      <c r="AI131" s="309"/>
      <c r="AJ131" s="309"/>
      <c r="AK131" s="309"/>
      <c r="AL131" s="309"/>
      <c r="AM131" s="309"/>
      <c r="AN131" s="309"/>
      <c r="AO131" s="309"/>
      <c r="AP131" s="309"/>
      <c r="AQ131" s="309"/>
      <c r="AR131" s="309"/>
      <c r="AS131" s="309"/>
      <c r="AT131" s="309"/>
      <c r="AU131" s="309"/>
      <c r="AV131" s="309"/>
      <c r="AW131" s="309"/>
      <c r="AX131" s="309"/>
      <c r="AY131" s="309"/>
      <c r="AZ131" s="309"/>
      <c r="BA131" s="309"/>
      <c r="BB131" s="309"/>
      <c r="BC131" s="309"/>
      <c r="BD131" s="309"/>
      <c r="BE131" s="309"/>
      <c r="BF131" s="309"/>
      <c r="BG131" s="309"/>
      <c r="BH131" s="309"/>
      <c r="BI131" s="309"/>
      <c r="BJ131" s="309"/>
      <c r="BK131" s="309"/>
      <c r="BL131" s="309"/>
      <c r="BM131" s="309"/>
      <c r="BN131" s="309"/>
      <c r="BO131" s="309"/>
      <c r="BP131" s="309"/>
      <c r="BQ131" s="309"/>
      <c r="BR131" s="309"/>
      <c r="BS131" s="309"/>
      <c r="BT131" s="309"/>
      <c r="BU131" s="309"/>
      <c r="BV131" s="309"/>
      <c r="BW131" s="309"/>
      <c r="BX131" s="309"/>
      <c r="BY131" s="309"/>
      <c r="BZ131" s="309"/>
      <c r="CA131" s="309"/>
      <c r="CB131" s="309"/>
      <c r="CC131" s="309"/>
      <c r="CD131" s="309"/>
      <c r="CE131" s="309"/>
      <c r="CF131" s="309"/>
      <c r="CG131" s="309"/>
      <c r="CH131" s="309"/>
      <c r="CI131" s="309"/>
      <c r="CJ131" s="309"/>
      <c r="CK131" s="309"/>
      <c r="CL131" s="309"/>
      <c r="CM131" s="309"/>
      <c r="CN131" s="309"/>
      <c r="CO131" s="309"/>
      <c r="CP131" s="309"/>
      <c r="CQ131" s="309"/>
      <c r="CR131" s="309"/>
      <c r="CS131" s="309"/>
      <c r="CT131" s="309"/>
      <c r="CU131" s="309"/>
      <c r="CV131" s="309"/>
      <c r="CW131" s="309"/>
      <c r="CX131" s="309"/>
      <c r="CY131" s="309"/>
      <c r="CZ131" s="309"/>
      <c r="DA131" s="309"/>
      <c r="DB131" s="309"/>
      <c r="DC131" s="309"/>
      <c r="DD131" s="309"/>
      <c r="DE131" s="309"/>
      <c r="DF131" s="309"/>
      <c r="DG131" s="309"/>
      <c r="DH131" s="309"/>
      <c r="DI131" s="309"/>
      <c r="DJ131" s="309"/>
      <c r="DK131" s="309"/>
      <c r="DL131" s="309"/>
      <c r="DM131" s="309"/>
      <c r="DN131" s="309"/>
      <c r="DO131" s="309"/>
      <c r="DP131" s="309"/>
      <c r="DQ131" s="309"/>
      <c r="DR131" s="309"/>
      <c r="DS131" s="309"/>
      <c r="DT131" s="309"/>
      <c r="DU131" s="309"/>
      <c r="DV131" s="309"/>
      <c r="DW131" s="309"/>
      <c r="DX131" s="309"/>
      <c r="DY131" s="309"/>
      <c r="DZ131" s="309"/>
      <c r="EA131" s="309"/>
      <c r="EB131" s="309"/>
      <c r="EC131" s="309"/>
      <c r="ED131" s="309"/>
      <c r="EE131" s="309"/>
      <c r="EF131" s="309"/>
      <c r="EG131" s="309"/>
      <c r="EH131" s="309"/>
      <c r="EI131" s="309"/>
      <c r="EJ131" s="309"/>
      <c r="EK131" s="309"/>
      <c r="EL131" s="309"/>
      <c r="EM131" s="309"/>
      <c r="EN131" s="309"/>
      <c r="EO131" s="309"/>
      <c r="EP131" s="309"/>
      <c r="EQ131" s="309"/>
      <c r="ER131" s="309"/>
      <c r="ES131" s="309"/>
      <c r="ET131" s="309"/>
      <c r="EU131" s="309"/>
      <c r="EV131" s="309"/>
      <c r="EW131" s="309"/>
      <c r="EX131" s="309"/>
      <c r="EY131" s="309"/>
      <c r="EZ131" s="309"/>
      <c r="FA131" s="309"/>
      <c r="FB131" s="309"/>
      <c r="FC131" s="309"/>
      <c r="FD131" s="309"/>
      <c r="FE131" s="309"/>
      <c r="FF131" s="309"/>
      <c r="FG131" s="309"/>
      <c r="FH131" s="309"/>
      <c r="FI131" s="309"/>
      <c r="FJ131" s="309"/>
      <c r="FK131" s="309"/>
      <c r="FL131" s="311"/>
      <c r="FM131" s="311"/>
      <c r="FN131" s="311"/>
      <c r="FO131" s="311"/>
      <c r="FP131" s="311"/>
      <c r="FQ131" s="311"/>
      <c r="FR131" s="311"/>
      <c r="FS131" s="311"/>
      <c r="FT131" s="311"/>
      <c r="FU131" s="311"/>
      <c r="FV131" s="311"/>
      <c r="FW131" s="311"/>
      <c r="FX131" s="311"/>
      <c r="FY131" s="311"/>
      <c r="FZ131" s="311"/>
      <c r="GA131" s="311"/>
      <c r="GB131" s="311"/>
      <c r="GC131" s="311"/>
      <c r="GD131" s="311"/>
      <c r="GE131" s="311"/>
      <c r="GF131" s="311"/>
      <c r="GG131" s="311"/>
      <c r="GH131" s="311"/>
      <c r="GI131" s="311"/>
      <c r="GJ131" s="311"/>
      <c r="GK131" s="311"/>
      <c r="GL131" s="311"/>
    </row>
    <row r="132" spans="1:194" x14ac:dyDescent="0.2">
      <c r="A132" s="324"/>
      <c r="B132" s="307"/>
      <c r="C132" s="512"/>
      <c r="D132" s="512"/>
      <c r="E132" s="512"/>
      <c r="F132" s="512"/>
      <c r="G132" s="512"/>
      <c r="H132" s="512"/>
      <c r="I132" s="512"/>
      <c r="J132" s="512"/>
      <c r="K132" s="512"/>
      <c r="L132" s="512"/>
      <c r="M132" s="512"/>
      <c r="N132" s="512"/>
      <c r="O132" s="512"/>
      <c r="P132" s="512"/>
      <c r="Q132" s="512"/>
      <c r="R132" s="512"/>
      <c r="S132" s="512"/>
      <c r="T132" s="512"/>
      <c r="U132" s="512"/>
      <c r="V132" s="512"/>
      <c r="W132" s="513"/>
      <c r="X132" s="513"/>
      <c r="Y132" s="513"/>
      <c r="Z132" s="513"/>
      <c r="AA132" s="309"/>
      <c r="AB132" s="309"/>
      <c r="AC132" s="309"/>
      <c r="AD132" s="309"/>
      <c r="AE132" s="309"/>
      <c r="AF132" s="309"/>
      <c r="AG132" s="309"/>
      <c r="AH132" s="309"/>
      <c r="AI132" s="309"/>
      <c r="AJ132" s="309"/>
      <c r="AK132" s="309"/>
      <c r="AL132" s="309"/>
      <c r="AM132" s="309"/>
      <c r="AN132" s="309"/>
      <c r="AO132" s="309"/>
      <c r="AP132" s="309"/>
      <c r="AQ132" s="309"/>
      <c r="AR132" s="309"/>
      <c r="AS132" s="309"/>
      <c r="AT132" s="309"/>
      <c r="AU132" s="309"/>
      <c r="AV132" s="309"/>
      <c r="AW132" s="309"/>
      <c r="AX132" s="309"/>
      <c r="AY132" s="309"/>
      <c r="AZ132" s="309"/>
      <c r="BA132" s="309"/>
      <c r="BB132" s="309"/>
      <c r="BC132" s="309"/>
      <c r="BD132" s="309"/>
      <c r="BE132" s="309"/>
      <c r="BF132" s="309"/>
      <c r="BG132" s="309"/>
      <c r="BH132" s="309"/>
      <c r="BI132" s="309"/>
      <c r="BJ132" s="309"/>
      <c r="BK132" s="309"/>
      <c r="BL132" s="309"/>
      <c r="BM132" s="309"/>
      <c r="BN132" s="309"/>
      <c r="BO132" s="309"/>
      <c r="BP132" s="309"/>
      <c r="BQ132" s="309"/>
      <c r="BR132" s="309"/>
      <c r="BS132" s="309"/>
      <c r="BT132" s="309"/>
      <c r="BU132" s="309"/>
      <c r="BV132" s="309"/>
      <c r="BW132" s="309"/>
      <c r="BX132" s="309"/>
      <c r="BY132" s="309"/>
      <c r="BZ132" s="309"/>
      <c r="CA132" s="309"/>
      <c r="CB132" s="309"/>
      <c r="CC132" s="309"/>
      <c r="CD132" s="309"/>
      <c r="CE132" s="309"/>
      <c r="CF132" s="309"/>
      <c r="CG132" s="309"/>
      <c r="CH132" s="309"/>
      <c r="CI132" s="309"/>
      <c r="CJ132" s="309"/>
      <c r="CK132" s="309"/>
      <c r="CL132" s="309"/>
      <c r="CM132" s="309"/>
      <c r="CN132" s="309"/>
      <c r="CO132" s="309"/>
      <c r="CP132" s="309"/>
      <c r="CQ132" s="309"/>
      <c r="CR132" s="309"/>
      <c r="CS132" s="309"/>
      <c r="CT132" s="309"/>
      <c r="CU132" s="309"/>
      <c r="CV132" s="309"/>
      <c r="CW132" s="309"/>
      <c r="CX132" s="309"/>
      <c r="CY132" s="309"/>
      <c r="CZ132" s="309"/>
      <c r="DA132" s="309"/>
      <c r="DB132" s="309"/>
      <c r="DC132" s="309"/>
      <c r="DD132" s="309"/>
      <c r="DE132" s="309"/>
      <c r="DF132" s="309"/>
      <c r="DG132" s="309"/>
      <c r="DH132" s="309"/>
      <c r="DI132" s="309"/>
      <c r="DJ132" s="309"/>
      <c r="DK132" s="309"/>
      <c r="DL132" s="309"/>
      <c r="DM132" s="309"/>
      <c r="DN132" s="309"/>
      <c r="DO132" s="309"/>
      <c r="DP132" s="309"/>
      <c r="DQ132" s="309"/>
      <c r="DR132" s="309"/>
      <c r="DS132" s="309"/>
      <c r="DT132" s="309"/>
      <c r="DU132" s="309"/>
      <c r="DV132" s="309"/>
      <c r="DW132" s="309"/>
      <c r="DX132" s="309"/>
      <c r="DY132" s="309"/>
      <c r="DZ132" s="309"/>
      <c r="EA132" s="309"/>
      <c r="EB132" s="309"/>
      <c r="EC132" s="309"/>
      <c r="ED132" s="309"/>
      <c r="EE132" s="309"/>
      <c r="EF132" s="309"/>
      <c r="EG132" s="309"/>
      <c r="EH132" s="309"/>
      <c r="EI132" s="309"/>
      <c r="EJ132" s="309"/>
      <c r="EK132" s="309"/>
      <c r="EL132" s="309"/>
      <c r="EM132" s="309"/>
      <c r="EN132" s="309"/>
      <c r="EO132" s="309"/>
      <c r="EP132" s="309"/>
      <c r="EQ132" s="309"/>
      <c r="ER132" s="309"/>
      <c r="ES132" s="309"/>
      <c r="ET132" s="309"/>
      <c r="EU132" s="309"/>
      <c r="EV132" s="309"/>
      <c r="EW132" s="309"/>
      <c r="EX132" s="309"/>
      <c r="EY132" s="309"/>
      <c r="EZ132" s="309"/>
      <c r="FA132" s="309"/>
      <c r="FB132" s="309"/>
      <c r="FC132" s="309"/>
      <c r="FD132" s="309"/>
      <c r="FE132" s="309"/>
      <c r="FF132" s="309"/>
      <c r="FG132" s="309"/>
      <c r="FH132" s="309"/>
      <c r="FI132" s="309"/>
      <c r="FJ132" s="309"/>
      <c r="FK132" s="309"/>
      <c r="FL132" s="311"/>
      <c r="FM132" s="311"/>
      <c r="FN132" s="311"/>
      <c r="FO132" s="311"/>
      <c r="FP132" s="311"/>
      <c r="FQ132" s="311"/>
      <c r="FR132" s="311"/>
      <c r="FS132" s="311"/>
      <c r="FT132" s="311"/>
      <c r="FU132" s="311"/>
      <c r="FV132" s="311"/>
      <c r="FW132" s="311"/>
      <c r="FX132" s="311"/>
      <c r="FY132" s="311"/>
      <c r="FZ132" s="311"/>
      <c r="GA132" s="311"/>
      <c r="GB132" s="311"/>
      <c r="GC132" s="311"/>
      <c r="GD132" s="311"/>
      <c r="GE132" s="311"/>
      <c r="GF132" s="311"/>
      <c r="GG132" s="311"/>
      <c r="GH132" s="311"/>
      <c r="GI132" s="311"/>
      <c r="GJ132" s="311"/>
      <c r="GK132" s="311"/>
      <c r="GL132" s="311"/>
    </row>
    <row r="133" spans="1:194" x14ac:dyDescent="0.2">
      <c r="A133" s="324"/>
      <c r="B133" s="307"/>
      <c r="C133" s="512"/>
      <c r="D133" s="512"/>
      <c r="E133" s="512"/>
      <c r="F133" s="512"/>
      <c r="G133" s="512"/>
      <c r="H133" s="512"/>
      <c r="I133" s="512"/>
      <c r="J133" s="512"/>
      <c r="K133" s="512"/>
      <c r="L133" s="512"/>
      <c r="M133" s="512"/>
      <c r="N133" s="512"/>
      <c r="O133" s="512"/>
      <c r="P133" s="512"/>
      <c r="Q133" s="512"/>
      <c r="R133" s="512"/>
      <c r="S133" s="512"/>
      <c r="T133" s="512"/>
      <c r="U133" s="512"/>
      <c r="V133" s="512"/>
      <c r="W133" s="513"/>
      <c r="X133" s="513"/>
      <c r="Y133" s="513"/>
      <c r="Z133" s="513"/>
      <c r="AA133" s="309"/>
      <c r="AB133" s="309"/>
      <c r="AC133" s="309"/>
      <c r="AD133" s="309"/>
      <c r="AE133" s="309"/>
      <c r="AF133" s="309"/>
      <c r="AG133" s="309"/>
      <c r="AH133" s="309"/>
      <c r="AI133" s="309"/>
      <c r="AJ133" s="309"/>
      <c r="AK133" s="309"/>
      <c r="AL133" s="309"/>
      <c r="AM133" s="309"/>
      <c r="AN133" s="309"/>
      <c r="AO133" s="309"/>
      <c r="AP133" s="309"/>
      <c r="AQ133" s="309"/>
      <c r="AR133" s="309"/>
      <c r="AS133" s="309"/>
      <c r="AT133" s="309"/>
      <c r="AU133" s="309"/>
      <c r="AV133" s="309"/>
      <c r="AW133" s="309"/>
      <c r="AX133" s="309"/>
      <c r="AY133" s="309"/>
      <c r="AZ133" s="309"/>
      <c r="BA133" s="309"/>
      <c r="BB133" s="309"/>
      <c r="BC133" s="309"/>
      <c r="BD133" s="309"/>
      <c r="BE133" s="309"/>
      <c r="BF133" s="309"/>
      <c r="BG133" s="309"/>
      <c r="BH133" s="309"/>
      <c r="BI133" s="309"/>
      <c r="BJ133" s="309"/>
      <c r="BK133" s="309"/>
      <c r="BL133" s="309"/>
      <c r="BM133" s="309"/>
      <c r="BN133" s="309"/>
      <c r="BO133" s="309"/>
      <c r="BP133" s="309"/>
      <c r="BQ133" s="309"/>
      <c r="BR133" s="309"/>
      <c r="BS133" s="309"/>
      <c r="BT133" s="309"/>
      <c r="BU133" s="309"/>
      <c r="BV133" s="309"/>
      <c r="BW133" s="309"/>
      <c r="BX133" s="309"/>
      <c r="BY133" s="309"/>
      <c r="BZ133" s="309"/>
      <c r="CA133" s="309"/>
      <c r="CB133" s="309"/>
      <c r="CC133" s="309"/>
      <c r="CD133" s="309"/>
      <c r="CE133" s="309"/>
      <c r="CF133" s="309"/>
      <c r="CG133" s="309"/>
      <c r="CH133" s="309"/>
      <c r="CI133" s="309"/>
      <c r="CJ133" s="309"/>
      <c r="CK133" s="309"/>
      <c r="CL133" s="309"/>
      <c r="CM133" s="309"/>
      <c r="CN133" s="309"/>
      <c r="CO133" s="309"/>
      <c r="CP133" s="309"/>
      <c r="CQ133" s="309"/>
      <c r="CR133" s="309"/>
      <c r="CS133" s="309"/>
      <c r="CT133" s="309"/>
      <c r="CU133" s="309"/>
      <c r="CV133" s="309"/>
      <c r="CW133" s="309"/>
      <c r="CX133" s="309"/>
      <c r="CY133" s="309"/>
      <c r="CZ133" s="309"/>
      <c r="DA133" s="309"/>
      <c r="DB133" s="309"/>
      <c r="DC133" s="309"/>
      <c r="DD133" s="309"/>
      <c r="DE133" s="309"/>
      <c r="DF133" s="309"/>
      <c r="DG133" s="309"/>
      <c r="DH133" s="309"/>
      <c r="DI133" s="309"/>
      <c r="DJ133" s="309"/>
      <c r="DK133" s="309"/>
      <c r="DL133" s="309"/>
      <c r="DM133" s="309"/>
      <c r="DN133" s="309"/>
      <c r="DO133" s="309"/>
      <c r="DP133" s="309"/>
      <c r="DQ133" s="309"/>
      <c r="DR133" s="309"/>
      <c r="DS133" s="309"/>
      <c r="DT133" s="309"/>
      <c r="DU133" s="309"/>
      <c r="DV133" s="309"/>
      <c r="DW133" s="309"/>
      <c r="DX133" s="309"/>
      <c r="DY133" s="309"/>
      <c r="DZ133" s="309"/>
      <c r="EA133" s="309"/>
      <c r="EB133" s="309"/>
      <c r="EC133" s="309"/>
      <c r="ED133" s="309"/>
      <c r="EE133" s="309"/>
      <c r="EF133" s="309"/>
      <c r="EG133" s="309"/>
      <c r="EH133" s="309"/>
      <c r="EI133" s="309"/>
      <c r="EJ133" s="309"/>
      <c r="EK133" s="309"/>
      <c r="EL133" s="309"/>
      <c r="EM133" s="309"/>
      <c r="EN133" s="309"/>
      <c r="EO133" s="309"/>
      <c r="EP133" s="309"/>
      <c r="EQ133" s="309"/>
      <c r="ER133" s="309"/>
      <c r="ES133" s="309"/>
      <c r="ET133" s="309"/>
      <c r="EU133" s="309"/>
      <c r="EV133" s="309"/>
      <c r="EW133" s="309"/>
      <c r="EX133" s="309"/>
      <c r="EY133" s="309"/>
      <c r="EZ133" s="309"/>
      <c r="FA133" s="309"/>
      <c r="FB133" s="309"/>
      <c r="FC133" s="309"/>
      <c r="FD133" s="309"/>
      <c r="FE133" s="309"/>
      <c r="FF133" s="309"/>
      <c r="FG133" s="309"/>
      <c r="FH133" s="309"/>
      <c r="FI133" s="309"/>
      <c r="FJ133" s="309"/>
      <c r="FK133" s="309"/>
      <c r="FL133" s="311"/>
      <c r="FM133" s="311"/>
      <c r="FN133" s="311"/>
      <c r="FO133" s="311"/>
      <c r="FP133" s="311"/>
      <c r="FQ133" s="311"/>
      <c r="FR133" s="311"/>
      <c r="FS133" s="311"/>
      <c r="FT133" s="311"/>
      <c r="FU133" s="311"/>
      <c r="FV133" s="311"/>
      <c r="FW133" s="311"/>
      <c r="FX133" s="311"/>
      <c r="FY133" s="311"/>
      <c r="FZ133" s="311"/>
      <c r="GA133" s="311"/>
      <c r="GB133" s="311"/>
      <c r="GC133" s="311"/>
      <c r="GD133" s="311"/>
      <c r="GE133" s="311"/>
      <c r="GF133" s="311"/>
      <c r="GG133" s="311"/>
      <c r="GH133" s="311"/>
      <c r="GI133" s="311"/>
      <c r="GJ133" s="311"/>
      <c r="GK133" s="311"/>
      <c r="GL133" s="311"/>
    </row>
    <row r="134" spans="1:194" x14ac:dyDescent="0.2">
      <c r="A134" s="324"/>
      <c r="B134" s="307"/>
      <c r="C134" s="512"/>
      <c r="D134" s="512"/>
      <c r="E134" s="512"/>
      <c r="F134" s="512"/>
      <c r="G134" s="512"/>
      <c r="H134" s="512"/>
      <c r="I134" s="512"/>
      <c r="J134" s="512"/>
      <c r="K134" s="512"/>
      <c r="L134" s="512"/>
      <c r="M134" s="512"/>
      <c r="N134" s="512"/>
      <c r="O134" s="512"/>
      <c r="P134" s="512"/>
      <c r="Q134" s="512"/>
      <c r="R134" s="512"/>
      <c r="S134" s="512"/>
      <c r="T134" s="512"/>
      <c r="U134" s="512"/>
      <c r="V134" s="512"/>
      <c r="W134" s="513"/>
      <c r="X134" s="513"/>
      <c r="Y134" s="513"/>
      <c r="Z134" s="513"/>
      <c r="AA134" s="309"/>
      <c r="AB134" s="309"/>
      <c r="AC134" s="309"/>
      <c r="AD134" s="309"/>
      <c r="AE134" s="309"/>
      <c r="AF134" s="309"/>
      <c r="AG134" s="309"/>
      <c r="AH134" s="309"/>
      <c r="AI134" s="309"/>
      <c r="AJ134" s="309"/>
      <c r="AK134" s="309"/>
      <c r="AL134" s="309"/>
      <c r="AM134" s="309"/>
      <c r="AN134" s="309"/>
      <c r="AO134" s="309"/>
      <c r="AP134" s="309"/>
      <c r="AQ134" s="309"/>
      <c r="AR134" s="309"/>
      <c r="AS134" s="309"/>
      <c r="AT134" s="309"/>
      <c r="AU134" s="309"/>
      <c r="AV134" s="309"/>
      <c r="AW134" s="309"/>
      <c r="AX134" s="309"/>
      <c r="AY134" s="309"/>
      <c r="AZ134" s="309"/>
      <c r="BA134" s="309"/>
      <c r="BB134" s="309"/>
      <c r="BC134" s="309"/>
      <c r="BD134" s="309"/>
      <c r="BE134" s="309"/>
      <c r="BF134" s="309"/>
      <c r="BG134" s="309"/>
      <c r="BH134" s="309"/>
      <c r="BI134" s="309"/>
      <c r="BJ134" s="309"/>
      <c r="BK134" s="309"/>
      <c r="BL134" s="309"/>
      <c r="BM134" s="309"/>
      <c r="BN134" s="309"/>
      <c r="BO134" s="309"/>
      <c r="BP134" s="309"/>
      <c r="BQ134" s="309"/>
      <c r="BR134" s="309"/>
      <c r="BS134" s="309"/>
      <c r="BT134" s="309"/>
      <c r="BU134" s="309"/>
      <c r="BV134" s="309"/>
      <c r="BW134" s="309"/>
      <c r="BX134" s="309"/>
      <c r="BY134" s="309"/>
      <c r="BZ134" s="309"/>
      <c r="CA134" s="309"/>
      <c r="CB134" s="309"/>
      <c r="CC134" s="309"/>
      <c r="CD134" s="309"/>
      <c r="CE134" s="309"/>
      <c r="CF134" s="309"/>
      <c r="CG134" s="309"/>
      <c r="CH134" s="309"/>
      <c r="CI134" s="309"/>
      <c r="CJ134" s="309"/>
      <c r="CK134" s="309"/>
      <c r="CL134" s="309"/>
      <c r="CM134" s="309"/>
      <c r="CN134" s="309"/>
      <c r="CO134" s="309"/>
      <c r="CP134" s="309"/>
      <c r="CQ134" s="309"/>
      <c r="CR134" s="309"/>
      <c r="CS134" s="309"/>
      <c r="CT134" s="309"/>
      <c r="CU134" s="309"/>
      <c r="CV134" s="309"/>
      <c r="CW134" s="309"/>
      <c r="CX134" s="309"/>
      <c r="CY134" s="309"/>
      <c r="CZ134" s="309"/>
      <c r="DA134" s="309"/>
      <c r="DB134" s="309"/>
      <c r="DC134" s="309"/>
      <c r="DD134" s="309"/>
      <c r="DE134" s="309"/>
      <c r="DF134" s="309"/>
      <c r="DG134" s="309"/>
      <c r="DH134" s="309"/>
      <c r="DI134" s="309"/>
      <c r="DJ134" s="309"/>
      <c r="DK134" s="309"/>
      <c r="DL134" s="309"/>
      <c r="DM134" s="309"/>
      <c r="DN134" s="309"/>
      <c r="DO134" s="309"/>
      <c r="DP134" s="309"/>
      <c r="DQ134" s="309"/>
      <c r="DR134" s="309"/>
      <c r="DS134" s="309"/>
      <c r="DT134" s="309"/>
      <c r="DU134" s="309"/>
      <c r="DV134" s="309"/>
      <c r="DW134" s="309"/>
      <c r="DX134" s="309"/>
      <c r="DY134" s="309"/>
      <c r="DZ134" s="309"/>
      <c r="EA134" s="309"/>
      <c r="EB134" s="309"/>
      <c r="EC134" s="309"/>
      <c r="ED134" s="309"/>
      <c r="EE134" s="309"/>
      <c r="EF134" s="309"/>
      <c r="EG134" s="309"/>
      <c r="EH134" s="309"/>
      <c r="EI134" s="309"/>
      <c r="EJ134" s="309"/>
      <c r="EK134" s="309"/>
      <c r="EL134" s="309"/>
      <c r="EM134" s="309"/>
      <c r="EN134" s="309"/>
      <c r="EO134" s="309"/>
      <c r="EP134" s="309"/>
      <c r="EQ134" s="309"/>
      <c r="ER134" s="309"/>
      <c r="ES134" s="309"/>
      <c r="ET134" s="309"/>
      <c r="EU134" s="309"/>
      <c r="EV134" s="309"/>
      <c r="EW134" s="309"/>
      <c r="EX134" s="309"/>
      <c r="EY134" s="309"/>
      <c r="EZ134" s="309"/>
      <c r="FA134" s="309"/>
      <c r="FB134" s="309"/>
      <c r="FC134" s="309"/>
      <c r="FD134" s="309"/>
      <c r="FE134" s="309"/>
      <c r="FF134" s="309"/>
      <c r="FG134" s="309"/>
      <c r="FH134" s="309"/>
      <c r="FI134" s="309"/>
      <c r="FJ134" s="309"/>
      <c r="FK134" s="309"/>
      <c r="FL134" s="311"/>
      <c r="FM134" s="311"/>
      <c r="FN134" s="311"/>
      <c r="FO134" s="311"/>
      <c r="FP134" s="311"/>
      <c r="FQ134" s="311"/>
      <c r="FR134" s="311"/>
      <c r="FS134" s="311"/>
      <c r="FT134" s="311"/>
      <c r="FU134" s="311"/>
      <c r="FV134" s="311"/>
      <c r="FW134" s="311"/>
      <c r="FX134" s="311"/>
      <c r="FY134" s="311"/>
      <c r="FZ134" s="311"/>
      <c r="GA134" s="311"/>
      <c r="GB134" s="311"/>
      <c r="GC134" s="311"/>
      <c r="GD134" s="311"/>
      <c r="GE134" s="311"/>
      <c r="GF134" s="311"/>
      <c r="GG134" s="311"/>
      <c r="GH134" s="311"/>
      <c r="GI134" s="311"/>
      <c r="GJ134" s="311"/>
      <c r="GK134" s="311"/>
      <c r="GL134" s="311"/>
    </row>
    <row r="135" spans="1:194" x14ac:dyDescent="0.2">
      <c r="A135" s="324"/>
      <c r="B135" s="307"/>
      <c r="C135" s="512"/>
      <c r="D135" s="512"/>
      <c r="E135" s="512"/>
      <c r="F135" s="512"/>
      <c r="G135" s="512"/>
      <c r="H135" s="512"/>
      <c r="I135" s="512"/>
      <c r="J135" s="512"/>
      <c r="K135" s="512"/>
      <c r="L135" s="512"/>
      <c r="M135" s="512"/>
      <c r="N135" s="512"/>
      <c r="O135" s="512"/>
      <c r="P135" s="512"/>
      <c r="Q135" s="512"/>
      <c r="R135" s="512"/>
      <c r="S135" s="512"/>
      <c r="T135" s="512"/>
      <c r="U135" s="512"/>
      <c r="V135" s="512"/>
      <c r="W135" s="513"/>
      <c r="X135" s="513"/>
      <c r="Y135" s="513"/>
      <c r="Z135" s="513"/>
      <c r="AA135" s="309"/>
      <c r="AB135" s="309"/>
      <c r="AC135" s="309"/>
      <c r="AD135" s="309"/>
      <c r="AE135" s="309"/>
      <c r="AF135" s="309"/>
      <c r="AG135" s="309"/>
      <c r="AH135" s="309"/>
      <c r="AI135" s="309"/>
      <c r="AJ135" s="309"/>
      <c r="AK135" s="309"/>
      <c r="AL135" s="309"/>
      <c r="AM135" s="309"/>
      <c r="AN135" s="309"/>
      <c r="AO135" s="309"/>
      <c r="AP135" s="309"/>
      <c r="AQ135" s="309"/>
      <c r="AR135" s="309"/>
      <c r="AS135" s="309"/>
      <c r="AT135" s="309"/>
      <c r="AU135" s="309"/>
      <c r="AV135" s="309"/>
      <c r="AW135" s="309"/>
      <c r="AX135" s="309"/>
      <c r="AY135" s="309"/>
      <c r="AZ135" s="309"/>
      <c r="BA135" s="309"/>
      <c r="BB135" s="309"/>
      <c r="BC135" s="309"/>
      <c r="BD135" s="309"/>
      <c r="BE135" s="309"/>
      <c r="BF135" s="309"/>
      <c r="BG135" s="309"/>
      <c r="BH135" s="309"/>
      <c r="BI135" s="309"/>
      <c r="BJ135" s="309"/>
      <c r="BK135" s="309"/>
      <c r="BL135" s="309"/>
      <c r="BM135" s="309"/>
      <c r="BN135" s="309"/>
      <c r="BO135" s="309"/>
      <c r="BP135" s="309"/>
      <c r="BQ135" s="309"/>
      <c r="BR135" s="309"/>
      <c r="BS135" s="309"/>
      <c r="BT135" s="309"/>
      <c r="BU135" s="309"/>
      <c r="BV135" s="309"/>
      <c r="BW135" s="309"/>
      <c r="BX135" s="309"/>
      <c r="BY135" s="309"/>
      <c r="BZ135" s="309"/>
      <c r="CA135" s="309"/>
      <c r="CB135" s="309"/>
      <c r="CC135" s="309"/>
      <c r="CD135" s="309"/>
      <c r="CE135" s="309"/>
      <c r="CF135" s="309"/>
      <c r="CG135" s="309"/>
      <c r="CH135" s="309"/>
      <c r="CI135" s="309"/>
      <c r="CJ135" s="309"/>
      <c r="CK135" s="309"/>
      <c r="CL135" s="309"/>
      <c r="CM135" s="309"/>
      <c r="CN135" s="309"/>
      <c r="CO135" s="309"/>
      <c r="CP135" s="309"/>
      <c r="CQ135" s="309"/>
      <c r="CR135" s="309"/>
      <c r="CS135" s="309"/>
      <c r="CT135" s="309"/>
      <c r="CU135" s="309"/>
      <c r="CV135" s="309"/>
      <c r="CW135" s="309"/>
      <c r="CX135" s="309"/>
      <c r="CY135" s="309"/>
      <c r="CZ135" s="309"/>
      <c r="DA135" s="309"/>
      <c r="DB135" s="309"/>
      <c r="DC135" s="309"/>
      <c r="DD135" s="309"/>
      <c r="DE135" s="309"/>
      <c r="DF135" s="309"/>
      <c r="DG135" s="309"/>
      <c r="DH135" s="309"/>
      <c r="DI135" s="309"/>
      <c r="DJ135" s="309"/>
      <c r="DK135" s="309"/>
      <c r="DL135" s="309"/>
      <c r="DM135" s="309"/>
      <c r="DN135" s="309"/>
      <c r="DO135" s="309"/>
      <c r="DP135" s="309"/>
      <c r="DQ135" s="309"/>
      <c r="DR135" s="309"/>
      <c r="DS135" s="309"/>
      <c r="DT135" s="309"/>
      <c r="DU135" s="309"/>
      <c r="DV135" s="309"/>
      <c r="DW135" s="309"/>
      <c r="DX135" s="309"/>
      <c r="DY135" s="309"/>
      <c r="DZ135" s="309"/>
      <c r="EA135" s="309"/>
      <c r="EB135" s="309"/>
      <c r="EC135" s="309"/>
      <c r="ED135" s="309"/>
      <c r="EE135" s="309"/>
      <c r="EF135" s="309"/>
      <c r="EG135" s="309"/>
      <c r="EH135" s="309"/>
      <c r="EI135" s="309"/>
      <c r="EJ135" s="309"/>
      <c r="EK135" s="309"/>
      <c r="EL135" s="309"/>
      <c r="EM135" s="309"/>
      <c r="EN135" s="309"/>
      <c r="EO135" s="309"/>
      <c r="EP135" s="309"/>
      <c r="EQ135" s="309"/>
      <c r="ER135" s="309"/>
      <c r="ES135" s="309"/>
      <c r="ET135" s="309"/>
      <c r="EU135" s="309"/>
      <c r="EV135" s="309"/>
      <c r="EW135" s="309"/>
      <c r="EX135" s="309"/>
      <c r="EY135" s="309"/>
      <c r="EZ135" s="309"/>
      <c r="FA135" s="309"/>
      <c r="FB135" s="309"/>
      <c r="FC135" s="309"/>
      <c r="FD135" s="309"/>
      <c r="FE135" s="309"/>
      <c r="FF135" s="309"/>
      <c r="FG135" s="309"/>
      <c r="FH135" s="309"/>
      <c r="FI135" s="309"/>
      <c r="FJ135" s="309"/>
      <c r="FK135" s="309"/>
      <c r="FL135" s="311"/>
      <c r="FM135" s="311"/>
      <c r="FN135" s="311"/>
      <c r="FO135" s="311"/>
      <c r="FP135" s="311"/>
      <c r="FQ135" s="311"/>
      <c r="FR135" s="311"/>
      <c r="FS135" s="311"/>
      <c r="FT135" s="311"/>
      <c r="FU135" s="311"/>
      <c r="FV135" s="311"/>
      <c r="FW135" s="311"/>
      <c r="FX135" s="311"/>
      <c r="FY135" s="311"/>
      <c r="FZ135" s="311"/>
      <c r="GA135" s="311"/>
      <c r="GB135" s="311"/>
      <c r="GC135" s="311"/>
      <c r="GD135" s="311"/>
      <c r="GE135" s="311"/>
      <c r="GF135" s="311"/>
      <c r="GG135" s="311"/>
      <c r="GH135" s="311"/>
      <c r="GI135" s="311"/>
      <c r="GJ135" s="311"/>
      <c r="GK135" s="311"/>
      <c r="GL135" s="311"/>
    </row>
    <row r="136" spans="1:194" x14ac:dyDescent="0.2">
      <c r="A136" s="324"/>
      <c r="B136" s="307"/>
      <c r="C136" s="512"/>
      <c r="D136" s="512"/>
      <c r="E136" s="512"/>
      <c r="F136" s="512"/>
      <c r="G136" s="512"/>
      <c r="H136" s="512"/>
      <c r="I136" s="512"/>
      <c r="J136" s="512"/>
      <c r="K136" s="512"/>
      <c r="L136" s="512"/>
      <c r="M136" s="512"/>
      <c r="N136" s="512"/>
      <c r="O136" s="512"/>
      <c r="P136" s="512"/>
      <c r="Q136" s="512"/>
      <c r="R136" s="512"/>
      <c r="S136" s="512"/>
      <c r="T136" s="512"/>
      <c r="U136" s="512"/>
      <c r="V136" s="512"/>
      <c r="W136" s="513"/>
      <c r="X136" s="513"/>
      <c r="Y136" s="513"/>
      <c r="Z136" s="513"/>
      <c r="AA136" s="309"/>
      <c r="AB136" s="309"/>
      <c r="AC136" s="309"/>
      <c r="AD136" s="309"/>
      <c r="AE136" s="309"/>
      <c r="AF136" s="309"/>
      <c r="AG136" s="309"/>
      <c r="AH136" s="309"/>
      <c r="AI136" s="309"/>
      <c r="AJ136" s="309"/>
      <c r="AK136" s="309"/>
      <c r="AL136" s="309"/>
      <c r="AM136" s="309"/>
      <c r="AN136" s="309"/>
      <c r="AO136" s="309"/>
      <c r="AP136" s="309"/>
      <c r="AQ136" s="309"/>
      <c r="AR136" s="309"/>
      <c r="AS136" s="309"/>
      <c r="AT136" s="309"/>
      <c r="AU136" s="309"/>
      <c r="AV136" s="309"/>
      <c r="AW136" s="309"/>
      <c r="AX136" s="309"/>
      <c r="AY136" s="309"/>
      <c r="AZ136" s="309"/>
      <c r="BA136" s="309"/>
      <c r="BB136" s="309"/>
      <c r="BC136" s="309"/>
      <c r="BD136" s="309"/>
      <c r="BE136" s="309"/>
      <c r="BF136" s="309"/>
      <c r="BG136" s="309"/>
      <c r="BH136" s="309"/>
      <c r="BI136" s="309"/>
      <c r="BJ136" s="309"/>
      <c r="BK136" s="309"/>
      <c r="BL136" s="309"/>
      <c r="BM136" s="309"/>
      <c r="BN136" s="309"/>
      <c r="BO136" s="309"/>
      <c r="BP136" s="309"/>
      <c r="BQ136" s="309"/>
      <c r="BR136" s="309"/>
      <c r="BS136" s="309"/>
      <c r="BT136" s="309"/>
      <c r="BU136" s="309"/>
      <c r="BV136" s="309"/>
      <c r="BW136" s="309"/>
      <c r="BX136" s="309"/>
      <c r="BY136" s="309"/>
      <c r="BZ136" s="309"/>
      <c r="CA136" s="309"/>
      <c r="CB136" s="309"/>
      <c r="CC136" s="309"/>
      <c r="CD136" s="309"/>
      <c r="CE136" s="309"/>
      <c r="CF136" s="309"/>
      <c r="CG136" s="309"/>
      <c r="CH136" s="309"/>
      <c r="CI136" s="309"/>
      <c r="CJ136" s="309"/>
      <c r="CK136" s="309"/>
      <c r="CL136" s="309"/>
      <c r="CM136" s="309"/>
      <c r="CN136" s="309"/>
      <c r="CO136" s="309"/>
      <c r="CP136" s="309"/>
      <c r="CQ136" s="309"/>
      <c r="CR136" s="309"/>
      <c r="CS136" s="309"/>
      <c r="CT136" s="309"/>
      <c r="CU136" s="309"/>
      <c r="CV136" s="309"/>
      <c r="CW136" s="309"/>
      <c r="CX136" s="309"/>
      <c r="CY136" s="309"/>
      <c r="CZ136" s="309"/>
      <c r="DA136" s="309"/>
      <c r="DB136" s="309"/>
      <c r="DC136" s="309"/>
      <c r="DD136" s="309"/>
      <c r="DE136" s="309"/>
      <c r="DF136" s="309"/>
      <c r="DG136" s="309"/>
      <c r="DH136" s="309"/>
      <c r="DI136" s="309"/>
      <c r="DJ136" s="309"/>
      <c r="DK136" s="309"/>
      <c r="DL136" s="309"/>
      <c r="DM136" s="309"/>
      <c r="DN136" s="309"/>
      <c r="DO136" s="309"/>
      <c r="DP136" s="309"/>
      <c r="DQ136" s="309"/>
      <c r="DR136" s="309"/>
      <c r="DS136" s="309"/>
      <c r="DT136" s="309"/>
      <c r="DU136" s="309"/>
      <c r="DV136" s="309"/>
      <c r="DW136" s="309"/>
      <c r="DX136" s="309"/>
      <c r="DY136" s="309"/>
      <c r="DZ136" s="309"/>
      <c r="EA136" s="309"/>
      <c r="EB136" s="309"/>
      <c r="EC136" s="309"/>
      <c r="ED136" s="309"/>
      <c r="EE136" s="309"/>
      <c r="EF136" s="309"/>
      <c r="EG136" s="309"/>
      <c r="EH136" s="309"/>
      <c r="EI136" s="309"/>
      <c r="EJ136" s="309"/>
      <c r="EK136" s="309"/>
      <c r="EL136" s="309"/>
      <c r="EM136" s="309"/>
      <c r="EN136" s="309"/>
      <c r="EO136" s="309"/>
      <c r="EP136" s="309"/>
      <c r="EQ136" s="309"/>
      <c r="ER136" s="309"/>
      <c r="ES136" s="309"/>
      <c r="ET136" s="309"/>
      <c r="EU136" s="309"/>
      <c r="EV136" s="309"/>
      <c r="EW136" s="309"/>
      <c r="EX136" s="309"/>
      <c r="EY136" s="309"/>
      <c r="EZ136" s="309"/>
      <c r="FA136" s="309"/>
      <c r="FB136" s="309"/>
      <c r="FC136" s="309"/>
      <c r="FD136" s="309"/>
      <c r="FE136" s="309"/>
      <c r="FF136" s="309"/>
      <c r="FG136" s="309"/>
      <c r="FH136" s="309"/>
      <c r="FI136" s="309"/>
      <c r="FJ136" s="309"/>
      <c r="FK136" s="309"/>
      <c r="FL136" s="311"/>
      <c r="FM136" s="311"/>
      <c r="FN136" s="311"/>
      <c r="FO136" s="311"/>
      <c r="FP136" s="311"/>
      <c r="FQ136" s="311"/>
      <c r="FR136" s="311"/>
      <c r="FS136" s="311"/>
      <c r="FT136" s="311"/>
      <c r="FU136" s="311"/>
      <c r="FV136" s="311"/>
      <c r="FW136" s="311"/>
      <c r="FX136" s="311"/>
      <c r="FY136" s="311"/>
      <c r="FZ136" s="311"/>
      <c r="GA136" s="311"/>
      <c r="GB136" s="311"/>
      <c r="GC136" s="311"/>
      <c r="GD136" s="311"/>
      <c r="GE136" s="311"/>
      <c r="GF136" s="311"/>
      <c r="GG136" s="311"/>
      <c r="GH136" s="311"/>
      <c r="GI136" s="311"/>
      <c r="GJ136" s="311"/>
      <c r="GK136" s="311"/>
      <c r="GL136" s="311"/>
    </row>
    <row r="137" spans="1:194" x14ac:dyDescent="0.2">
      <c r="A137" s="324"/>
      <c r="B137" s="307"/>
      <c r="C137" s="512"/>
      <c r="D137" s="512"/>
      <c r="E137" s="512"/>
      <c r="F137" s="512"/>
      <c r="G137" s="512"/>
      <c r="H137" s="512"/>
      <c r="I137" s="512"/>
      <c r="J137" s="512"/>
      <c r="K137" s="512"/>
      <c r="L137" s="512"/>
      <c r="M137" s="512"/>
      <c r="N137" s="512"/>
      <c r="O137" s="512"/>
      <c r="P137" s="512"/>
      <c r="Q137" s="512"/>
      <c r="R137" s="512"/>
      <c r="S137" s="512"/>
      <c r="T137" s="512"/>
      <c r="U137" s="512"/>
      <c r="V137" s="512"/>
      <c r="W137" s="513"/>
      <c r="X137" s="513"/>
      <c r="Y137" s="513"/>
      <c r="Z137" s="513"/>
      <c r="AA137" s="309"/>
      <c r="AB137" s="309"/>
      <c r="AC137" s="309"/>
      <c r="AD137" s="309"/>
      <c r="AE137" s="309"/>
      <c r="AF137" s="309"/>
      <c r="AG137" s="309"/>
      <c r="AH137" s="309"/>
      <c r="AI137" s="309"/>
      <c r="AJ137" s="309"/>
      <c r="AK137" s="309"/>
      <c r="AL137" s="309"/>
      <c r="AM137" s="309"/>
      <c r="AN137" s="309"/>
      <c r="AO137" s="309"/>
      <c r="AP137" s="309"/>
      <c r="AQ137" s="309"/>
      <c r="AR137" s="309"/>
      <c r="AS137" s="309"/>
      <c r="AT137" s="309"/>
      <c r="AU137" s="309"/>
      <c r="AV137" s="309"/>
      <c r="AW137" s="309"/>
      <c r="AX137" s="309"/>
      <c r="AY137" s="309"/>
      <c r="AZ137" s="309"/>
      <c r="BA137" s="309"/>
      <c r="BB137" s="309"/>
      <c r="BC137" s="309"/>
      <c r="BD137" s="309"/>
      <c r="BE137" s="309"/>
      <c r="BF137" s="309"/>
      <c r="BG137" s="309"/>
      <c r="BH137" s="309"/>
      <c r="BI137" s="309"/>
      <c r="BJ137" s="309"/>
      <c r="BK137" s="309"/>
      <c r="BL137" s="309"/>
      <c r="BM137" s="309"/>
      <c r="BN137" s="309"/>
      <c r="BO137" s="309"/>
      <c r="BP137" s="309"/>
      <c r="BQ137" s="309"/>
      <c r="BR137" s="309"/>
      <c r="BS137" s="309"/>
      <c r="BT137" s="309"/>
      <c r="BU137" s="309"/>
      <c r="BV137" s="309"/>
      <c r="BW137" s="309"/>
      <c r="BX137" s="309"/>
      <c r="BY137" s="309"/>
      <c r="BZ137" s="309"/>
      <c r="CA137" s="309"/>
      <c r="CB137" s="309"/>
      <c r="CC137" s="309"/>
      <c r="CD137" s="309"/>
      <c r="CE137" s="309"/>
      <c r="CF137" s="309"/>
      <c r="CG137" s="309"/>
      <c r="CH137" s="309"/>
      <c r="CI137" s="309"/>
      <c r="CJ137" s="309"/>
      <c r="CK137" s="309"/>
      <c r="CL137" s="309"/>
      <c r="CM137" s="309"/>
      <c r="CN137" s="309"/>
      <c r="CO137" s="309"/>
      <c r="CP137" s="309"/>
      <c r="CQ137" s="309"/>
      <c r="CR137" s="309"/>
      <c r="CS137" s="309"/>
      <c r="CT137" s="309"/>
      <c r="CU137" s="309"/>
      <c r="CV137" s="309"/>
      <c r="CW137" s="309"/>
      <c r="CX137" s="309"/>
      <c r="CY137" s="309"/>
      <c r="CZ137" s="309"/>
      <c r="DA137" s="309"/>
      <c r="DB137" s="309"/>
      <c r="DC137" s="309"/>
      <c r="DD137" s="309"/>
      <c r="DE137" s="309"/>
      <c r="DF137" s="309"/>
      <c r="DG137" s="309"/>
      <c r="DH137" s="309"/>
      <c r="DI137" s="309"/>
      <c r="DJ137" s="309"/>
      <c r="DK137" s="309"/>
      <c r="DL137" s="309"/>
      <c r="DM137" s="309"/>
      <c r="DN137" s="309"/>
      <c r="DO137" s="309"/>
      <c r="DP137" s="309"/>
      <c r="DQ137" s="309"/>
      <c r="DR137" s="309"/>
      <c r="DS137" s="309"/>
      <c r="DT137" s="309"/>
      <c r="DU137" s="309"/>
      <c r="DV137" s="309"/>
      <c r="DW137" s="309"/>
      <c r="DX137" s="309"/>
      <c r="DY137" s="309"/>
      <c r="DZ137" s="309"/>
      <c r="EA137" s="309"/>
      <c r="EB137" s="309"/>
      <c r="EC137" s="309"/>
      <c r="ED137" s="309"/>
      <c r="EE137" s="309"/>
      <c r="EF137" s="309"/>
      <c r="EG137" s="309"/>
      <c r="EH137" s="309"/>
      <c r="EI137" s="309"/>
      <c r="EJ137" s="309"/>
      <c r="EK137" s="309"/>
      <c r="EL137" s="309"/>
      <c r="EM137" s="309"/>
      <c r="EN137" s="309"/>
      <c r="EO137" s="309"/>
      <c r="EP137" s="309"/>
      <c r="EQ137" s="309"/>
      <c r="ER137" s="309"/>
      <c r="ES137" s="309"/>
      <c r="ET137" s="309"/>
      <c r="EU137" s="309"/>
      <c r="EV137" s="309"/>
      <c r="EW137" s="309"/>
      <c r="EX137" s="309"/>
      <c r="EY137" s="309"/>
      <c r="EZ137" s="309"/>
      <c r="FA137" s="309"/>
      <c r="FB137" s="309"/>
      <c r="FC137" s="309"/>
      <c r="FD137" s="309"/>
      <c r="FE137" s="309"/>
      <c r="FF137" s="309"/>
      <c r="FG137" s="309"/>
      <c r="FH137" s="309"/>
      <c r="FI137" s="309"/>
      <c r="FJ137" s="309"/>
      <c r="FK137" s="309"/>
      <c r="FL137" s="311"/>
      <c r="FM137" s="311"/>
      <c r="FN137" s="311"/>
      <c r="FO137" s="311"/>
      <c r="FP137" s="311"/>
      <c r="FQ137" s="311"/>
      <c r="FR137" s="311"/>
      <c r="FS137" s="311"/>
      <c r="FT137" s="311"/>
      <c r="FU137" s="311"/>
      <c r="FV137" s="311"/>
      <c r="FW137" s="311"/>
      <c r="FX137" s="311"/>
      <c r="FY137" s="311"/>
      <c r="FZ137" s="311"/>
      <c r="GA137" s="311"/>
      <c r="GB137" s="311"/>
      <c r="GC137" s="311"/>
      <c r="GD137" s="311"/>
      <c r="GE137" s="311"/>
      <c r="GF137" s="311"/>
      <c r="GG137" s="311"/>
      <c r="GH137" s="311"/>
      <c r="GI137" s="311"/>
      <c r="GJ137" s="311"/>
      <c r="GK137" s="311"/>
      <c r="GL137" s="311"/>
    </row>
    <row r="138" spans="1:194" x14ac:dyDescent="0.2">
      <c r="A138" s="324"/>
      <c r="B138" s="307"/>
      <c r="C138" s="512"/>
      <c r="D138" s="512"/>
      <c r="E138" s="512"/>
      <c r="F138" s="512"/>
      <c r="G138" s="512"/>
      <c r="H138" s="512"/>
      <c r="I138" s="512"/>
      <c r="J138" s="512"/>
      <c r="K138" s="512"/>
      <c r="L138" s="512"/>
      <c r="M138" s="512"/>
      <c r="N138" s="512"/>
      <c r="O138" s="512"/>
      <c r="P138" s="512"/>
      <c r="Q138" s="512"/>
      <c r="R138" s="512"/>
      <c r="S138" s="512"/>
      <c r="T138" s="512"/>
      <c r="U138" s="512"/>
      <c r="V138" s="512"/>
      <c r="W138" s="513"/>
      <c r="X138" s="513"/>
      <c r="Y138" s="513"/>
      <c r="Z138" s="513"/>
      <c r="AA138" s="309"/>
      <c r="AB138" s="309"/>
      <c r="AC138" s="309"/>
      <c r="AD138" s="309"/>
      <c r="AE138" s="309"/>
      <c r="AF138" s="309"/>
      <c r="AG138" s="309"/>
      <c r="AH138" s="309"/>
      <c r="AI138" s="309"/>
      <c r="AJ138" s="309"/>
      <c r="AK138" s="309"/>
      <c r="AL138" s="309"/>
      <c r="AM138" s="309"/>
      <c r="AN138" s="309"/>
      <c r="AO138" s="309"/>
      <c r="AP138" s="309"/>
      <c r="AQ138" s="309"/>
      <c r="AR138" s="309"/>
      <c r="AS138" s="309"/>
      <c r="AT138" s="309"/>
      <c r="AU138" s="309"/>
      <c r="AV138" s="309"/>
      <c r="AW138" s="309"/>
      <c r="AX138" s="309"/>
      <c r="AY138" s="309"/>
      <c r="AZ138" s="309"/>
      <c r="BA138" s="309"/>
      <c r="BB138" s="309"/>
      <c r="BC138" s="309"/>
      <c r="BD138" s="309"/>
      <c r="BE138" s="309"/>
      <c r="BF138" s="309"/>
      <c r="BG138" s="309"/>
      <c r="BH138" s="309"/>
      <c r="BI138" s="309"/>
      <c r="BJ138" s="309"/>
      <c r="BK138" s="309"/>
      <c r="BL138" s="309"/>
      <c r="BM138" s="309"/>
      <c r="BN138" s="309"/>
      <c r="BO138" s="309"/>
      <c r="BP138" s="309"/>
      <c r="BQ138" s="309"/>
      <c r="BR138" s="309"/>
      <c r="BS138" s="309"/>
      <c r="BT138" s="309"/>
      <c r="BU138" s="309"/>
      <c r="BV138" s="309"/>
      <c r="BW138" s="309"/>
      <c r="BX138" s="309"/>
      <c r="BY138" s="309"/>
      <c r="BZ138" s="309"/>
      <c r="CA138" s="309"/>
      <c r="CB138" s="309"/>
      <c r="CC138" s="309"/>
      <c r="CD138" s="309"/>
      <c r="CE138" s="309"/>
      <c r="CF138" s="309"/>
      <c r="CG138" s="309"/>
      <c r="CH138" s="309"/>
      <c r="CI138" s="309"/>
      <c r="CJ138" s="309"/>
      <c r="CK138" s="309"/>
      <c r="CL138" s="309"/>
      <c r="CM138" s="309"/>
      <c r="CN138" s="309"/>
      <c r="CO138" s="309"/>
      <c r="CP138" s="309"/>
      <c r="CQ138" s="309"/>
      <c r="CR138" s="309"/>
      <c r="CS138" s="309"/>
      <c r="CT138" s="309"/>
      <c r="CU138" s="309"/>
      <c r="CV138" s="309"/>
      <c r="CW138" s="309"/>
      <c r="CX138" s="309"/>
      <c r="CY138" s="309"/>
      <c r="CZ138" s="309"/>
      <c r="DA138" s="309"/>
      <c r="DB138" s="309"/>
      <c r="DC138" s="309"/>
      <c r="DD138" s="309"/>
      <c r="DE138" s="309"/>
      <c r="DF138" s="309"/>
      <c r="DG138" s="309"/>
      <c r="DH138" s="309"/>
      <c r="DI138" s="309"/>
      <c r="DJ138" s="309"/>
      <c r="DK138" s="309"/>
      <c r="DL138" s="309"/>
      <c r="DM138" s="309"/>
      <c r="DN138" s="309"/>
      <c r="DO138" s="309"/>
      <c r="DP138" s="309"/>
      <c r="DQ138" s="309"/>
      <c r="DR138" s="309"/>
      <c r="DS138" s="309"/>
      <c r="DT138" s="309"/>
      <c r="DU138" s="309"/>
      <c r="DV138" s="309"/>
      <c r="DW138" s="309"/>
      <c r="DX138" s="309"/>
      <c r="DY138" s="309"/>
      <c r="DZ138" s="309"/>
      <c r="EA138" s="309"/>
      <c r="EB138" s="309"/>
      <c r="EC138" s="309"/>
      <c r="ED138" s="309"/>
      <c r="EE138" s="309"/>
      <c r="EF138" s="309"/>
      <c r="EG138" s="309"/>
      <c r="EH138" s="309"/>
      <c r="EI138" s="309"/>
      <c r="EJ138" s="309"/>
      <c r="EK138" s="309"/>
      <c r="EL138" s="309"/>
      <c r="EM138" s="309"/>
      <c r="EN138" s="309"/>
      <c r="EO138" s="309"/>
      <c r="EP138" s="309"/>
      <c r="EQ138" s="309"/>
      <c r="ER138" s="309"/>
      <c r="ES138" s="309"/>
      <c r="ET138" s="309"/>
      <c r="EU138" s="309"/>
      <c r="EV138" s="309"/>
      <c r="EW138" s="309"/>
      <c r="EX138" s="309"/>
      <c r="EY138" s="309"/>
      <c r="EZ138" s="309"/>
      <c r="FA138" s="309"/>
      <c r="FB138" s="309"/>
      <c r="FC138" s="309"/>
      <c r="FD138" s="309"/>
      <c r="FE138" s="309"/>
      <c r="FF138" s="309"/>
      <c r="FG138" s="309"/>
      <c r="FH138" s="309"/>
      <c r="FI138" s="309"/>
      <c r="FJ138" s="309"/>
      <c r="FK138" s="309"/>
      <c r="FL138" s="311"/>
      <c r="FM138" s="311"/>
      <c r="FN138" s="311"/>
      <c r="FO138" s="311"/>
      <c r="FP138" s="311"/>
      <c r="FQ138" s="311"/>
      <c r="FR138" s="311"/>
      <c r="FS138" s="311"/>
      <c r="FT138" s="311"/>
      <c r="FU138" s="311"/>
      <c r="FV138" s="311"/>
      <c r="FW138" s="311"/>
      <c r="FX138" s="311"/>
      <c r="FY138" s="311"/>
      <c r="FZ138" s="311"/>
      <c r="GA138" s="311"/>
      <c r="GB138" s="311"/>
      <c r="GC138" s="311"/>
      <c r="GD138" s="311"/>
      <c r="GE138" s="311"/>
      <c r="GF138" s="311"/>
      <c r="GG138" s="311"/>
      <c r="GH138" s="311"/>
      <c r="GI138" s="311"/>
      <c r="GJ138" s="311"/>
      <c r="GK138" s="311"/>
      <c r="GL138" s="311"/>
    </row>
    <row r="139" spans="1:194" x14ac:dyDescent="0.2">
      <c r="A139" s="324"/>
      <c r="B139" s="307"/>
      <c r="C139" s="512"/>
      <c r="D139" s="512"/>
      <c r="E139" s="512"/>
      <c r="F139" s="512"/>
      <c r="G139" s="512"/>
      <c r="H139" s="512"/>
      <c r="I139" s="512"/>
      <c r="J139" s="512"/>
      <c r="K139" s="512"/>
      <c r="L139" s="512"/>
      <c r="M139" s="512"/>
      <c r="N139" s="512"/>
      <c r="O139" s="512"/>
      <c r="P139" s="512"/>
      <c r="Q139" s="512"/>
      <c r="R139" s="512"/>
      <c r="S139" s="512"/>
      <c r="T139" s="512"/>
      <c r="U139" s="512"/>
      <c r="V139" s="512"/>
      <c r="W139" s="513"/>
      <c r="X139" s="513"/>
      <c r="Y139" s="513"/>
      <c r="Z139" s="513"/>
      <c r="AA139" s="309"/>
      <c r="AB139" s="309"/>
      <c r="AC139" s="309"/>
      <c r="AD139" s="309"/>
      <c r="AE139" s="309"/>
      <c r="AF139" s="309"/>
      <c r="AG139" s="309"/>
      <c r="AH139" s="309"/>
      <c r="AI139" s="309"/>
      <c r="AJ139" s="309"/>
      <c r="AK139" s="309"/>
      <c r="AL139" s="309"/>
      <c r="AM139" s="309"/>
      <c r="AN139" s="309"/>
      <c r="AO139" s="309"/>
      <c r="AP139" s="309"/>
      <c r="AQ139" s="309"/>
      <c r="AR139" s="309"/>
      <c r="AS139" s="309"/>
      <c r="AT139" s="309"/>
      <c r="AU139" s="309"/>
      <c r="AV139" s="309"/>
      <c r="AW139" s="309"/>
      <c r="AX139" s="309"/>
      <c r="AY139" s="309"/>
      <c r="AZ139" s="309"/>
      <c r="BA139" s="309"/>
      <c r="BB139" s="309"/>
      <c r="BC139" s="309"/>
      <c r="BD139" s="309"/>
      <c r="BE139" s="309"/>
      <c r="BF139" s="309"/>
      <c r="BG139" s="309"/>
      <c r="BH139" s="309"/>
      <c r="BI139" s="309"/>
      <c r="BJ139" s="309"/>
      <c r="BK139" s="309"/>
      <c r="BL139" s="309"/>
      <c r="BM139" s="309"/>
      <c r="BN139" s="309"/>
      <c r="BO139" s="309"/>
      <c r="BP139" s="309"/>
      <c r="BQ139" s="309"/>
      <c r="BR139" s="309"/>
      <c r="BS139" s="309"/>
      <c r="BT139" s="309"/>
      <c r="BU139" s="309"/>
      <c r="BV139" s="309"/>
      <c r="BW139" s="309"/>
      <c r="BX139" s="309"/>
      <c r="BY139" s="309"/>
      <c r="BZ139" s="309"/>
      <c r="CA139" s="309"/>
      <c r="CB139" s="309"/>
      <c r="CC139" s="309"/>
      <c r="CD139" s="309"/>
      <c r="CE139" s="309"/>
      <c r="CF139" s="309"/>
      <c r="CG139" s="309"/>
      <c r="CH139" s="309"/>
      <c r="CI139" s="309"/>
      <c r="CJ139" s="309"/>
      <c r="CK139" s="309"/>
      <c r="CL139" s="309"/>
      <c r="CM139" s="309"/>
      <c r="CN139" s="309"/>
      <c r="CO139" s="309"/>
      <c r="CP139" s="309"/>
      <c r="CQ139" s="309"/>
      <c r="CR139" s="309"/>
      <c r="CS139" s="309"/>
      <c r="CT139" s="309"/>
      <c r="CU139" s="309"/>
      <c r="CV139" s="309"/>
      <c r="CW139" s="309"/>
      <c r="CX139" s="309"/>
      <c r="CY139" s="309"/>
      <c r="CZ139" s="309"/>
      <c r="DA139" s="309"/>
      <c r="DB139" s="309"/>
      <c r="DC139" s="309"/>
      <c r="DD139" s="309"/>
      <c r="DE139" s="309"/>
      <c r="DF139" s="309"/>
      <c r="DG139" s="309"/>
      <c r="DH139" s="309"/>
      <c r="DI139" s="309"/>
      <c r="DJ139" s="309"/>
      <c r="DK139" s="309"/>
      <c r="DL139" s="309"/>
      <c r="DM139" s="309"/>
      <c r="DN139" s="309"/>
      <c r="DO139" s="309"/>
      <c r="DP139" s="309"/>
      <c r="DQ139" s="309"/>
      <c r="DR139" s="309"/>
      <c r="DS139" s="309"/>
      <c r="DT139" s="309"/>
      <c r="DU139" s="309"/>
      <c r="DV139" s="309"/>
      <c r="DW139" s="309"/>
      <c r="DX139" s="309"/>
      <c r="DY139" s="309"/>
      <c r="DZ139" s="309"/>
      <c r="EA139" s="309"/>
      <c r="EB139" s="309"/>
      <c r="EC139" s="309"/>
      <c r="ED139" s="309"/>
      <c r="EE139" s="309"/>
      <c r="EF139" s="309"/>
      <c r="EG139" s="309"/>
      <c r="EH139" s="309"/>
      <c r="EI139" s="309"/>
      <c r="EJ139" s="309"/>
      <c r="EK139" s="309"/>
      <c r="EL139" s="309"/>
      <c r="EM139" s="309"/>
      <c r="EN139" s="309"/>
      <c r="EO139" s="309"/>
      <c r="EP139" s="309"/>
      <c r="EQ139" s="309"/>
      <c r="ER139" s="309"/>
      <c r="ES139" s="309"/>
      <c r="ET139" s="309"/>
      <c r="EU139" s="309"/>
      <c r="EV139" s="309"/>
      <c r="EW139" s="309"/>
      <c r="EX139" s="309"/>
      <c r="EY139" s="309"/>
      <c r="EZ139" s="309"/>
      <c r="FA139" s="309"/>
      <c r="FB139" s="309"/>
      <c r="FC139" s="309"/>
      <c r="FD139" s="309"/>
      <c r="FE139" s="309"/>
      <c r="FF139" s="309"/>
      <c r="FG139" s="309"/>
      <c r="FH139" s="309"/>
      <c r="FI139" s="309"/>
      <c r="FJ139" s="309"/>
      <c r="FK139" s="309"/>
      <c r="FL139" s="311"/>
      <c r="FM139" s="311"/>
      <c r="FN139" s="311"/>
      <c r="FO139" s="311"/>
      <c r="FP139" s="311"/>
      <c r="FQ139" s="311"/>
      <c r="FR139" s="311"/>
      <c r="FS139" s="311"/>
      <c r="FT139" s="311"/>
      <c r="FU139" s="311"/>
      <c r="FV139" s="311"/>
      <c r="FW139" s="311"/>
      <c r="FX139" s="311"/>
      <c r="FY139" s="311"/>
      <c r="FZ139" s="311"/>
      <c r="GA139" s="311"/>
      <c r="GB139" s="311"/>
      <c r="GC139" s="311"/>
      <c r="GD139" s="311"/>
      <c r="GE139" s="311"/>
      <c r="GF139" s="311"/>
      <c r="GG139" s="311"/>
      <c r="GH139" s="311"/>
      <c r="GI139" s="311"/>
      <c r="GJ139" s="311"/>
      <c r="GK139" s="311"/>
      <c r="GL139" s="311"/>
    </row>
    <row r="140" spans="1:194" x14ac:dyDescent="0.2">
      <c r="A140" s="324"/>
      <c r="B140" s="307"/>
      <c r="C140" s="512"/>
      <c r="D140" s="512"/>
      <c r="E140" s="512"/>
      <c r="F140" s="512"/>
      <c r="G140" s="512"/>
      <c r="H140" s="512"/>
      <c r="I140" s="512"/>
      <c r="J140" s="512"/>
      <c r="K140" s="512"/>
      <c r="L140" s="512"/>
      <c r="M140" s="512"/>
      <c r="N140" s="512"/>
      <c r="O140" s="512"/>
      <c r="P140" s="512"/>
      <c r="Q140" s="512"/>
      <c r="R140" s="512"/>
      <c r="S140" s="512"/>
      <c r="T140" s="512"/>
      <c r="U140" s="512"/>
      <c r="V140" s="512"/>
      <c r="W140" s="513"/>
      <c r="X140" s="513"/>
      <c r="Y140" s="513"/>
      <c r="Z140" s="513"/>
      <c r="AA140" s="309"/>
      <c r="AB140" s="309"/>
      <c r="AC140" s="309"/>
      <c r="AD140" s="309"/>
      <c r="AE140" s="309"/>
      <c r="AF140" s="309"/>
      <c r="AG140" s="309"/>
      <c r="AH140" s="309"/>
      <c r="AI140" s="309"/>
      <c r="AJ140" s="309"/>
      <c r="AK140" s="309"/>
      <c r="AL140" s="309"/>
      <c r="AM140" s="309"/>
      <c r="AN140" s="309"/>
      <c r="AO140" s="309"/>
      <c r="AP140" s="309"/>
      <c r="AQ140" s="309"/>
      <c r="AR140" s="309"/>
      <c r="AS140" s="309"/>
      <c r="AT140" s="309"/>
      <c r="AU140" s="309"/>
      <c r="AV140" s="309"/>
      <c r="AW140" s="309"/>
      <c r="AX140" s="309"/>
      <c r="AY140" s="309"/>
      <c r="AZ140" s="309"/>
      <c r="BA140" s="309"/>
      <c r="BB140" s="309"/>
      <c r="BC140" s="309"/>
      <c r="BD140" s="309"/>
      <c r="BE140" s="309"/>
      <c r="BF140" s="309"/>
      <c r="BG140" s="309"/>
      <c r="BH140" s="309"/>
      <c r="BI140" s="309"/>
      <c r="BJ140" s="309"/>
      <c r="BK140" s="309"/>
      <c r="BL140" s="309"/>
      <c r="BM140" s="309"/>
      <c r="BN140" s="309"/>
      <c r="BO140" s="309"/>
      <c r="BP140" s="309"/>
      <c r="BQ140" s="309"/>
      <c r="BR140" s="309"/>
      <c r="BS140" s="309"/>
      <c r="BT140" s="309"/>
      <c r="BU140" s="309"/>
      <c r="BV140" s="309"/>
      <c r="BW140" s="309"/>
      <c r="BX140" s="309"/>
      <c r="BY140" s="309"/>
      <c r="BZ140" s="309"/>
      <c r="CA140" s="309"/>
      <c r="CB140" s="309"/>
      <c r="CC140" s="309"/>
      <c r="CD140" s="309"/>
      <c r="CE140" s="309"/>
      <c r="CF140" s="309"/>
      <c r="CG140" s="309"/>
      <c r="CH140" s="309"/>
      <c r="CI140" s="309"/>
      <c r="CJ140" s="309"/>
      <c r="CK140" s="309"/>
      <c r="CL140" s="309"/>
      <c r="CM140" s="309"/>
      <c r="CN140" s="309"/>
      <c r="CO140" s="309"/>
      <c r="CP140" s="309"/>
      <c r="CQ140" s="309"/>
      <c r="CR140" s="309"/>
      <c r="CS140" s="309"/>
      <c r="CT140" s="309"/>
      <c r="CU140" s="309"/>
      <c r="CV140" s="309"/>
      <c r="CW140" s="309"/>
      <c r="CX140" s="309"/>
      <c r="CY140" s="309"/>
      <c r="CZ140" s="309"/>
      <c r="DA140" s="309"/>
      <c r="DB140" s="309"/>
      <c r="DC140" s="309"/>
      <c r="DD140" s="309"/>
      <c r="DE140" s="309"/>
      <c r="DF140" s="309"/>
      <c r="DG140" s="309"/>
      <c r="DH140" s="309"/>
      <c r="DI140" s="309"/>
      <c r="DJ140" s="309"/>
      <c r="DK140" s="309"/>
      <c r="DL140" s="309"/>
      <c r="DM140" s="309"/>
      <c r="DN140" s="309"/>
      <c r="DO140" s="309"/>
      <c r="DP140" s="309"/>
      <c r="DQ140" s="309"/>
      <c r="DR140" s="309"/>
      <c r="DS140" s="309"/>
      <c r="DT140" s="309"/>
      <c r="DU140" s="309"/>
      <c r="DV140" s="309"/>
      <c r="DW140" s="309"/>
      <c r="DX140" s="309"/>
      <c r="DY140" s="309"/>
      <c r="DZ140" s="309"/>
      <c r="EA140" s="309"/>
      <c r="EB140" s="309"/>
      <c r="EC140" s="309"/>
      <c r="ED140" s="309"/>
      <c r="EE140" s="309"/>
      <c r="EF140" s="309"/>
      <c r="EG140" s="309"/>
      <c r="EH140" s="309"/>
      <c r="EI140" s="309"/>
      <c r="EJ140" s="309"/>
      <c r="EK140" s="309"/>
      <c r="EL140" s="309"/>
      <c r="EM140" s="309"/>
      <c r="EN140" s="309"/>
      <c r="EO140" s="309"/>
      <c r="EP140" s="309"/>
      <c r="EQ140" s="309"/>
      <c r="ER140" s="309"/>
      <c r="ES140" s="309"/>
      <c r="ET140" s="309"/>
      <c r="EU140" s="309"/>
      <c r="EV140" s="309"/>
      <c r="EW140" s="309"/>
      <c r="EX140" s="309"/>
      <c r="EY140" s="309"/>
      <c r="EZ140" s="309"/>
      <c r="FA140" s="309"/>
      <c r="FB140" s="309"/>
      <c r="FC140" s="309"/>
      <c r="FD140" s="309"/>
      <c r="FE140" s="309"/>
      <c r="FF140" s="309"/>
      <c r="FG140" s="309"/>
      <c r="FH140" s="309"/>
      <c r="FI140" s="309"/>
      <c r="FJ140" s="309"/>
      <c r="FK140" s="309"/>
      <c r="FL140" s="311"/>
      <c r="FM140" s="311"/>
      <c r="FN140" s="311"/>
      <c r="FO140" s="311"/>
      <c r="FP140" s="311"/>
      <c r="FQ140" s="311"/>
      <c r="FR140" s="311"/>
      <c r="FS140" s="311"/>
      <c r="FT140" s="311"/>
      <c r="FU140" s="311"/>
      <c r="FV140" s="311"/>
      <c r="FW140" s="311"/>
      <c r="FX140" s="311"/>
      <c r="FY140" s="311"/>
      <c r="FZ140" s="311"/>
      <c r="GA140" s="311"/>
      <c r="GB140" s="311"/>
      <c r="GC140" s="311"/>
      <c r="GD140" s="311"/>
      <c r="GE140" s="311"/>
      <c r="GF140" s="311"/>
      <c r="GG140" s="311"/>
      <c r="GH140" s="311"/>
      <c r="GI140" s="311"/>
      <c r="GJ140" s="311"/>
      <c r="GK140" s="311"/>
      <c r="GL140" s="311"/>
    </row>
    <row r="141" spans="1:194" x14ac:dyDescent="0.2">
      <c r="A141" s="324"/>
      <c r="B141" s="307"/>
      <c r="C141" s="512"/>
      <c r="D141" s="512"/>
      <c r="E141" s="512"/>
      <c r="F141" s="512"/>
      <c r="G141" s="512"/>
      <c r="H141" s="512"/>
      <c r="I141" s="512"/>
      <c r="J141" s="512"/>
      <c r="K141" s="512"/>
      <c r="L141" s="512"/>
      <c r="M141" s="512"/>
      <c r="N141" s="512"/>
      <c r="O141" s="512"/>
      <c r="P141" s="512"/>
      <c r="Q141" s="512"/>
      <c r="R141" s="512"/>
      <c r="S141" s="512"/>
      <c r="T141" s="512"/>
      <c r="U141" s="512"/>
      <c r="V141" s="512"/>
      <c r="W141" s="513"/>
      <c r="X141" s="513"/>
      <c r="Y141" s="513"/>
      <c r="Z141" s="513"/>
      <c r="AA141" s="309"/>
      <c r="AB141" s="309"/>
      <c r="AC141" s="309"/>
      <c r="AD141" s="309"/>
      <c r="AE141" s="309"/>
      <c r="AF141" s="309"/>
      <c r="AG141" s="309"/>
      <c r="AH141" s="309"/>
      <c r="AI141" s="309"/>
      <c r="AJ141" s="309"/>
      <c r="AK141" s="309"/>
      <c r="AL141" s="309"/>
      <c r="AM141" s="309"/>
      <c r="AN141" s="309"/>
      <c r="AO141" s="309"/>
      <c r="AP141" s="309"/>
      <c r="AQ141" s="309"/>
      <c r="AR141" s="309"/>
      <c r="AS141" s="309"/>
      <c r="AT141" s="309"/>
      <c r="AU141" s="309"/>
      <c r="AV141" s="309"/>
      <c r="AW141" s="309"/>
      <c r="AX141" s="309"/>
      <c r="AY141" s="309"/>
      <c r="AZ141" s="309"/>
      <c r="BA141" s="309"/>
      <c r="BB141" s="309"/>
      <c r="BC141" s="309"/>
      <c r="BD141" s="309"/>
      <c r="BE141" s="309"/>
      <c r="BF141" s="309"/>
      <c r="BG141" s="309"/>
      <c r="BH141" s="309"/>
      <c r="BI141" s="309"/>
      <c r="BJ141" s="309"/>
      <c r="BK141" s="309"/>
      <c r="BL141" s="309"/>
      <c r="BM141" s="309"/>
      <c r="BN141" s="309"/>
      <c r="BO141" s="309"/>
      <c r="BP141" s="309"/>
      <c r="BQ141" s="309"/>
      <c r="BR141" s="309"/>
      <c r="BS141" s="309"/>
      <c r="BT141" s="309"/>
      <c r="BU141" s="309"/>
      <c r="BV141" s="309"/>
      <c r="BW141" s="309"/>
      <c r="BX141" s="309"/>
      <c r="BY141" s="309"/>
      <c r="BZ141" s="309"/>
      <c r="CA141" s="309"/>
      <c r="CB141" s="309"/>
      <c r="CC141" s="309"/>
      <c r="CD141" s="309"/>
      <c r="CE141" s="309"/>
      <c r="CF141" s="309"/>
      <c r="CG141" s="309"/>
      <c r="CH141" s="309"/>
      <c r="CI141" s="309"/>
      <c r="CJ141" s="309"/>
      <c r="CK141" s="309"/>
      <c r="CL141" s="309"/>
      <c r="CM141" s="309"/>
      <c r="CN141" s="309"/>
      <c r="CO141" s="309"/>
      <c r="CP141" s="309"/>
      <c r="CQ141" s="309"/>
      <c r="CR141" s="309"/>
      <c r="CS141" s="309"/>
      <c r="CT141" s="309"/>
      <c r="CU141" s="309"/>
      <c r="CV141" s="309"/>
      <c r="CW141" s="309"/>
      <c r="CX141" s="309"/>
      <c r="CY141" s="309"/>
      <c r="CZ141" s="309"/>
      <c r="DA141" s="309"/>
      <c r="DB141" s="309"/>
      <c r="DC141" s="309"/>
      <c r="DD141" s="309"/>
      <c r="DE141" s="309"/>
      <c r="DF141" s="309"/>
      <c r="DG141" s="309"/>
      <c r="DH141" s="309"/>
      <c r="DI141" s="309"/>
      <c r="DJ141" s="309"/>
      <c r="DK141" s="309"/>
      <c r="DL141" s="309"/>
      <c r="DM141" s="309"/>
      <c r="DN141" s="309"/>
      <c r="DO141" s="309"/>
      <c r="DP141" s="309"/>
      <c r="DQ141" s="309"/>
      <c r="DR141" s="309"/>
      <c r="DS141" s="309"/>
      <c r="DT141" s="309"/>
      <c r="DU141" s="309"/>
      <c r="DV141" s="309"/>
      <c r="DW141" s="309"/>
      <c r="DX141" s="309"/>
      <c r="DY141" s="309"/>
      <c r="DZ141" s="309"/>
      <c r="EA141" s="309"/>
      <c r="EB141" s="309"/>
      <c r="EC141" s="309"/>
      <c r="ED141" s="309"/>
      <c r="EE141" s="309"/>
      <c r="EF141" s="309"/>
      <c r="EG141" s="309"/>
      <c r="EH141" s="309"/>
      <c r="EI141" s="309"/>
      <c r="EJ141" s="309"/>
      <c r="EK141" s="309"/>
      <c r="EL141" s="309"/>
      <c r="EM141" s="309"/>
      <c r="EN141" s="309"/>
      <c r="EO141" s="309"/>
      <c r="EP141" s="309"/>
      <c r="EQ141" s="309"/>
      <c r="ER141" s="309"/>
      <c r="ES141" s="309"/>
      <c r="ET141" s="309"/>
      <c r="EU141" s="309"/>
      <c r="EV141" s="309"/>
      <c r="EW141" s="309"/>
      <c r="EX141" s="309"/>
      <c r="EY141" s="309"/>
      <c r="EZ141" s="309"/>
      <c r="FA141" s="309"/>
      <c r="FB141" s="309"/>
      <c r="FC141" s="309"/>
      <c r="FD141" s="309"/>
      <c r="FE141" s="309"/>
      <c r="FF141" s="309"/>
      <c r="FG141" s="309"/>
      <c r="FH141" s="309"/>
      <c r="FI141" s="309"/>
      <c r="FJ141" s="309"/>
      <c r="FK141" s="309"/>
      <c r="FL141" s="311"/>
      <c r="FM141" s="311"/>
      <c r="FN141" s="311"/>
      <c r="FO141" s="311"/>
      <c r="FP141" s="311"/>
      <c r="FQ141" s="311"/>
      <c r="FR141" s="311"/>
      <c r="FS141" s="311"/>
      <c r="FT141" s="311"/>
      <c r="FU141" s="311"/>
      <c r="FV141" s="311"/>
      <c r="FW141" s="311"/>
      <c r="FX141" s="311"/>
      <c r="FY141" s="311"/>
      <c r="FZ141" s="311"/>
      <c r="GA141" s="311"/>
      <c r="GB141" s="311"/>
      <c r="GC141" s="311"/>
      <c r="GD141" s="311"/>
      <c r="GE141" s="311"/>
      <c r="GF141" s="311"/>
      <c r="GG141" s="311"/>
      <c r="GH141" s="311"/>
      <c r="GI141" s="311"/>
      <c r="GJ141" s="311"/>
      <c r="GK141" s="311"/>
      <c r="GL141" s="311"/>
    </row>
    <row r="142" spans="1:194" x14ac:dyDescent="0.2">
      <c r="A142" s="324"/>
      <c r="B142" s="307"/>
      <c r="C142" s="512"/>
      <c r="D142" s="512"/>
      <c r="E142" s="512"/>
      <c r="F142" s="512"/>
      <c r="G142" s="512"/>
      <c r="H142" s="512"/>
      <c r="I142" s="512"/>
      <c r="J142" s="512"/>
      <c r="K142" s="512"/>
      <c r="L142" s="512"/>
      <c r="M142" s="512"/>
      <c r="N142" s="512"/>
      <c r="O142" s="512"/>
      <c r="P142" s="512"/>
      <c r="Q142" s="512"/>
      <c r="R142" s="512"/>
      <c r="S142" s="512"/>
      <c r="T142" s="512"/>
      <c r="U142" s="512"/>
      <c r="V142" s="512"/>
      <c r="W142" s="513"/>
      <c r="X142" s="513"/>
      <c r="Y142" s="513"/>
      <c r="Z142" s="513"/>
      <c r="AA142" s="309"/>
      <c r="AB142" s="309"/>
      <c r="AC142" s="309"/>
      <c r="AD142" s="309"/>
      <c r="AE142" s="309"/>
      <c r="AF142" s="309"/>
      <c r="AG142" s="309"/>
      <c r="AH142" s="309"/>
      <c r="AI142" s="309"/>
      <c r="AJ142" s="309"/>
      <c r="AK142" s="309"/>
      <c r="AL142" s="309"/>
      <c r="AM142" s="309"/>
      <c r="AN142" s="309"/>
      <c r="AO142" s="309"/>
      <c r="AP142" s="309"/>
      <c r="AQ142" s="309"/>
      <c r="AR142" s="309"/>
      <c r="AS142" s="309"/>
      <c r="AT142" s="309"/>
      <c r="AU142" s="309"/>
      <c r="AV142" s="309"/>
      <c r="AW142" s="309"/>
      <c r="AX142" s="309"/>
      <c r="AY142" s="309"/>
      <c r="AZ142" s="309"/>
      <c r="BA142" s="309"/>
      <c r="BB142" s="309"/>
      <c r="BC142" s="309"/>
      <c r="BD142" s="309"/>
      <c r="BE142" s="309"/>
      <c r="BF142" s="309"/>
      <c r="BG142" s="309"/>
      <c r="BH142" s="309"/>
      <c r="BI142" s="309"/>
      <c r="BJ142" s="309"/>
      <c r="BK142" s="309"/>
      <c r="BL142" s="309"/>
      <c r="BM142" s="309"/>
      <c r="BN142" s="309"/>
      <c r="BO142" s="309"/>
      <c r="BP142" s="309"/>
      <c r="BQ142" s="309"/>
      <c r="BR142" s="309"/>
      <c r="BS142" s="309"/>
      <c r="BT142" s="309"/>
      <c r="BU142" s="309"/>
      <c r="BV142" s="309"/>
      <c r="BW142" s="309"/>
      <c r="BX142" s="309"/>
      <c r="BY142" s="309"/>
      <c r="BZ142" s="309"/>
      <c r="CA142" s="309"/>
      <c r="CB142" s="309"/>
      <c r="CC142" s="309"/>
      <c r="CD142" s="309"/>
      <c r="CE142" s="309"/>
      <c r="CF142" s="309"/>
      <c r="CG142" s="309"/>
      <c r="CH142" s="309"/>
      <c r="CI142" s="309"/>
      <c r="CJ142" s="309"/>
      <c r="CK142" s="309"/>
      <c r="CL142" s="309"/>
      <c r="CM142" s="309"/>
      <c r="CN142" s="309"/>
      <c r="CO142" s="309"/>
      <c r="CP142" s="309"/>
      <c r="CQ142" s="309"/>
      <c r="CR142" s="309"/>
      <c r="CS142" s="309"/>
      <c r="CT142" s="309"/>
      <c r="CU142" s="309"/>
      <c r="CV142" s="309"/>
      <c r="CW142" s="309"/>
      <c r="CX142" s="309"/>
      <c r="CY142" s="309"/>
      <c r="CZ142" s="309"/>
      <c r="DA142" s="309"/>
      <c r="DB142" s="309"/>
      <c r="DC142" s="309"/>
      <c r="DD142" s="309"/>
      <c r="DE142" s="309"/>
      <c r="DF142" s="309"/>
      <c r="DG142" s="309"/>
      <c r="DH142" s="309"/>
      <c r="DI142" s="309"/>
      <c r="DJ142" s="309"/>
      <c r="DK142" s="309"/>
      <c r="DL142" s="309"/>
      <c r="DM142" s="309"/>
      <c r="DN142" s="309"/>
      <c r="DO142" s="309"/>
      <c r="DP142" s="309"/>
      <c r="DQ142" s="309"/>
      <c r="DR142" s="309"/>
      <c r="DS142" s="309"/>
      <c r="DT142" s="309"/>
      <c r="DU142" s="309"/>
      <c r="DV142" s="309"/>
      <c r="DW142" s="309"/>
      <c r="DX142" s="309"/>
      <c r="DY142" s="309"/>
      <c r="DZ142" s="309"/>
      <c r="EA142" s="309"/>
      <c r="EB142" s="309"/>
      <c r="EC142" s="309"/>
      <c r="ED142" s="309"/>
      <c r="EE142" s="309"/>
      <c r="EF142" s="309"/>
      <c r="EG142" s="309"/>
      <c r="EH142" s="309"/>
      <c r="EI142" s="309"/>
      <c r="EJ142" s="309"/>
      <c r="EK142" s="309"/>
      <c r="EL142" s="309"/>
      <c r="EM142" s="309"/>
      <c r="EN142" s="309"/>
      <c r="EO142" s="309"/>
      <c r="EP142" s="309"/>
      <c r="EQ142" s="309"/>
      <c r="ER142" s="309"/>
      <c r="ES142" s="309"/>
      <c r="ET142" s="309"/>
      <c r="EU142" s="309"/>
      <c r="EV142" s="309"/>
      <c r="EW142" s="309"/>
      <c r="EX142" s="309"/>
      <c r="EY142" s="309"/>
      <c r="EZ142" s="309"/>
      <c r="FA142" s="309"/>
      <c r="FB142" s="309"/>
      <c r="FC142" s="309"/>
      <c r="FD142" s="309"/>
      <c r="FE142" s="309"/>
      <c r="FF142" s="309"/>
      <c r="FG142" s="309"/>
      <c r="FH142" s="309"/>
      <c r="FI142" s="309"/>
      <c r="FJ142" s="309"/>
      <c r="FK142" s="309"/>
      <c r="FL142" s="311"/>
      <c r="FM142" s="311"/>
      <c r="FN142" s="311"/>
      <c r="FO142" s="311"/>
      <c r="FP142" s="311"/>
      <c r="FQ142" s="311"/>
      <c r="FR142" s="311"/>
      <c r="FS142" s="311"/>
      <c r="FT142" s="311"/>
      <c r="FU142" s="311"/>
      <c r="FV142" s="311"/>
      <c r="FW142" s="311"/>
      <c r="FX142" s="311"/>
      <c r="FY142" s="311"/>
      <c r="FZ142" s="311"/>
      <c r="GA142" s="311"/>
      <c r="GB142" s="311"/>
      <c r="GC142" s="311"/>
      <c r="GD142" s="311"/>
      <c r="GE142" s="311"/>
      <c r="GF142" s="311"/>
      <c r="GG142" s="311"/>
      <c r="GH142" s="311"/>
      <c r="GI142" s="311"/>
      <c r="GJ142" s="311"/>
      <c r="GK142" s="311"/>
      <c r="GL142" s="311"/>
    </row>
    <row r="143" spans="1:194" x14ac:dyDescent="0.2">
      <c r="A143" s="324"/>
      <c r="B143" s="307"/>
      <c r="C143" s="512"/>
      <c r="D143" s="512"/>
      <c r="E143" s="512"/>
      <c r="F143" s="512"/>
      <c r="G143" s="512"/>
      <c r="H143" s="512"/>
      <c r="I143" s="512"/>
      <c r="J143" s="512"/>
      <c r="K143" s="512"/>
      <c r="L143" s="512"/>
      <c r="M143" s="512"/>
      <c r="N143" s="512"/>
      <c r="O143" s="512"/>
      <c r="P143" s="512"/>
      <c r="Q143" s="512"/>
      <c r="R143" s="512"/>
      <c r="S143" s="512"/>
      <c r="T143" s="512"/>
      <c r="U143" s="512"/>
      <c r="V143" s="512"/>
      <c r="W143" s="513"/>
      <c r="X143" s="513"/>
      <c r="Y143" s="513"/>
      <c r="Z143" s="513"/>
      <c r="AA143" s="309"/>
      <c r="AB143" s="309"/>
      <c r="AC143" s="309"/>
      <c r="AD143" s="309"/>
      <c r="AE143" s="309"/>
      <c r="AF143" s="309"/>
      <c r="AG143" s="309"/>
      <c r="AH143" s="309"/>
      <c r="AI143" s="309"/>
      <c r="AJ143" s="309"/>
      <c r="AK143" s="309"/>
      <c r="AL143" s="309"/>
      <c r="AM143" s="309"/>
      <c r="AN143" s="309"/>
      <c r="AO143" s="309"/>
      <c r="AP143" s="309"/>
      <c r="AQ143" s="309"/>
      <c r="AR143" s="309"/>
      <c r="AS143" s="309"/>
      <c r="AT143" s="309"/>
      <c r="AU143" s="309"/>
      <c r="AV143" s="309"/>
      <c r="AW143" s="309"/>
      <c r="AX143" s="309"/>
      <c r="AY143" s="309"/>
      <c r="AZ143" s="309"/>
      <c r="BA143" s="309"/>
      <c r="BB143" s="309"/>
      <c r="BC143" s="309"/>
      <c r="BD143" s="309"/>
      <c r="BE143" s="309"/>
      <c r="BF143" s="309"/>
      <c r="BG143" s="309"/>
      <c r="BH143" s="309"/>
      <c r="BI143" s="309"/>
      <c r="BJ143" s="309"/>
      <c r="BK143" s="309"/>
      <c r="BL143" s="309"/>
      <c r="BM143" s="309"/>
      <c r="BN143" s="309"/>
      <c r="BO143" s="309"/>
      <c r="BP143" s="309"/>
      <c r="BQ143" s="309"/>
      <c r="BR143" s="309"/>
      <c r="BS143" s="309"/>
      <c r="BT143" s="309"/>
      <c r="BU143" s="309"/>
      <c r="BV143" s="309"/>
      <c r="BW143" s="309"/>
      <c r="BX143" s="309"/>
      <c r="BY143" s="309"/>
      <c r="BZ143" s="309"/>
      <c r="CA143" s="309"/>
      <c r="CB143" s="309"/>
      <c r="CC143" s="309"/>
      <c r="CD143" s="309"/>
      <c r="CE143" s="309"/>
      <c r="CF143" s="309"/>
      <c r="CG143" s="309"/>
      <c r="CH143" s="309"/>
      <c r="CI143" s="309"/>
      <c r="CJ143" s="309"/>
      <c r="CK143" s="309"/>
      <c r="CL143" s="309"/>
      <c r="CM143" s="309"/>
      <c r="CN143" s="309"/>
      <c r="CO143" s="309"/>
      <c r="CP143" s="309"/>
      <c r="CQ143" s="309"/>
      <c r="CR143" s="309"/>
      <c r="CS143" s="309"/>
      <c r="CT143" s="309"/>
      <c r="CU143" s="309"/>
      <c r="CV143" s="309"/>
      <c r="CW143" s="309"/>
      <c r="CX143" s="309"/>
      <c r="CY143" s="309"/>
      <c r="CZ143" s="309"/>
      <c r="DA143" s="309"/>
      <c r="DB143" s="309"/>
      <c r="DC143" s="309"/>
      <c r="DD143" s="309"/>
      <c r="DE143" s="309"/>
      <c r="DF143" s="309"/>
      <c r="DG143" s="309"/>
      <c r="DH143" s="309"/>
      <c r="DI143" s="309"/>
      <c r="DJ143" s="309"/>
      <c r="DK143" s="309"/>
      <c r="DL143" s="309"/>
      <c r="DM143" s="309"/>
      <c r="DN143" s="309"/>
      <c r="DO143" s="309"/>
      <c r="DP143" s="309"/>
      <c r="DQ143" s="309"/>
      <c r="DR143" s="309"/>
      <c r="DS143" s="309"/>
      <c r="DT143" s="309"/>
      <c r="DU143" s="309"/>
      <c r="DV143" s="309"/>
      <c r="DW143" s="309"/>
      <c r="DX143" s="309"/>
      <c r="DY143" s="309"/>
      <c r="DZ143" s="309"/>
      <c r="EA143" s="309"/>
      <c r="EB143" s="309"/>
      <c r="EC143" s="309"/>
      <c r="ED143" s="309"/>
      <c r="EE143" s="309"/>
      <c r="EF143" s="309"/>
      <c r="EG143" s="309"/>
      <c r="EH143" s="309"/>
      <c r="EI143" s="309"/>
      <c r="EJ143" s="309"/>
      <c r="EK143" s="309"/>
      <c r="EL143" s="309"/>
      <c r="EM143" s="309"/>
      <c r="EN143" s="309"/>
      <c r="EO143" s="309"/>
      <c r="EP143" s="309"/>
      <c r="EQ143" s="309"/>
      <c r="ER143" s="309"/>
      <c r="ES143" s="309"/>
      <c r="ET143" s="309"/>
      <c r="EU143" s="309"/>
      <c r="EV143" s="309"/>
      <c r="EW143" s="309"/>
      <c r="EX143" s="309"/>
      <c r="EY143" s="309"/>
      <c r="EZ143" s="309"/>
      <c r="FA143" s="309"/>
      <c r="FB143" s="309"/>
      <c r="FC143" s="309"/>
      <c r="FD143" s="309"/>
      <c r="FE143" s="309"/>
      <c r="FF143" s="309"/>
      <c r="FG143" s="309"/>
      <c r="FH143" s="309"/>
      <c r="FI143" s="309"/>
      <c r="FJ143" s="309"/>
      <c r="FK143" s="309"/>
      <c r="FL143" s="311"/>
      <c r="FM143" s="311"/>
      <c r="FN143" s="311"/>
      <c r="FO143" s="311"/>
      <c r="FP143" s="311"/>
      <c r="FQ143" s="311"/>
      <c r="FR143" s="311"/>
      <c r="FS143" s="311"/>
      <c r="FT143" s="311"/>
      <c r="FU143" s="311"/>
      <c r="FV143" s="311"/>
      <c r="FW143" s="311"/>
      <c r="FX143" s="311"/>
      <c r="FY143" s="311"/>
      <c r="FZ143" s="311"/>
      <c r="GA143" s="311"/>
      <c r="GB143" s="311"/>
      <c r="GC143" s="311"/>
      <c r="GD143" s="311"/>
      <c r="GE143" s="311"/>
      <c r="GF143" s="311"/>
      <c r="GG143" s="311"/>
      <c r="GH143" s="311"/>
      <c r="GI143" s="311"/>
      <c r="GJ143" s="311"/>
      <c r="GK143" s="311"/>
      <c r="GL143" s="311"/>
    </row>
    <row r="144" spans="1:194" x14ac:dyDescent="0.2">
      <c r="A144" s="324"/>
      <c r="B144" s="307"/>
      <c r="C144" s="512"/>
      <c r="D144" s="512"/>
      <c r="E144" s="512"/>
      <c r="F144" s="512"/>
      <c r="G144" s="512"/>
      <c r="H144" s="512"/>
      <c r="I144" s="512"/>
      <c r="J144" s="512"/>
      <c r="K144" s="512"/>
      <c r="L144" s="512"/>
      <c r="M144" s="512"/>
      <c r="N144" s="512"/>
      <c r="O144" s="512"/>
      <c r="P144" s="512"/>
      <c r="Q144" s="512"/>
      <c r="R144" s="512"/>
      <c r="S144" s="512"/>
      <c r="T144" s="512"/>
      <c r="U144" s="512"/>
      <c r="V144" s="512"/>
      <c r="W144" s="513"/>
      <c r="X144" s="513"/>
      <c r="Y144" s="513"/>
      <c r="Z144" s="513"/>
      <c r="AA144" s="309"/>
      <c r="AB144" s="309"/>
      <c r="AC144" s="309"/>
      <c r="AD144" s="309"/>
      <c r="AE144" s="309"/>
      <c r="AF144" s="309"/>
      <c r="AG144" s="309"/>
      <c r="AH144" s="309"/>
      <c r="AI144" s="309"/>
      <c r="AJ144" s="309"/>
      <c r="AK144" s="309"/>
      <c r="AL144" s="309"/>
      <c r="AM144" s="309"/>
      <c r="AN144" s="309"/>
      <c r="AO144" s="309"/>
      <c r="AP144" s="309"/>
      <c r="AQ144" s="309"/>
      <c r="AR144" s="309"/>
      <c r="AS144" s="309"/>
      <c r="AT144" s="309"/>
      <c r="AU144" s="309"/>
      <c r="AV144" s="309"/>
      <c r="AW144" s="309"/>
      <c r="AX144" s="309"/>
      <c r="AY144" s="309"/>
      <c r="AZ144" s="309"/>
      <c r="BA144" s="309"/>
      <c r="BB144" s="309"/>
      <c r="BC144" s="309"/>
      <c r="BD144" s="309"/>
      <c r="BE144" s="309"/>
      <c r="BF144" s="309"/>
      <c r="BG144" s="309"/>
      <c r="BH144" s="309"/>
      <c r="BI144" s="309"/>
      <c r="BJ144" s="309"/>
      <c r="BK144" s="309"/>
      <c r="BL144" s="309"/>
      <c r="BM144" s="309"/>
      <c r="BN144" s="309"/>
      <c r="BO144" s="309"/>
      <c r="BP144" s="309"/>
      <c r="BQ144" s="309"/>
      <c r="BR144" s="309"/>
      <c r="BS144" s="309"/>
      <c r="BT144" s="309"/>
      <c r="BU144" s="309"/>
      <c r="BV144" s="309"/>
      <c r="BW144" s="309"/>
      <c r="BX144" s="309"/>
      <c r="BY144" s="309"/>
      <c r="BZ144" s="309"/>
      <c r="CA144" s="309"/>
      <c r="CB144" s="309"/>
      <c r="CC144" s="309"/>
      <c r="CD144" s="309"/>
      <c r="CE144" s="309"/>
      <c r="CF144" s="309"/>
      <c r="CG144" s="309"/>
      <c r="CH144" s="309"/>
      <c r="CI144" s="309"/>
      <c r="CJ144" s="309"/>
      <c r="CK144" s="309"/>
      <c r="CL144" s="309"/>
      <c r="CM144" s="309"/>
      <c r="CN144" s="309"/>
      <c r="CO144" s="309"/>
      <c r="CP144" s="309"/>
      <c r="CQ144" s="309"/>
      <c r="CR144" s="309"/>
      <c r="CS144" s="309"/>
      <c r="CT144" s="309"/>
      <c r="CU144" s="309"/>
      <c r="CV144" s="309"/>
      <c r="CW144" s="309"/>
      <c r="CX144" s="309"/>
      <c r="CY144" s="309"/>
      <c r="CZ144" s="309"/>
      <c r="DA144" s="309"/>
      <c r="DB144" s="309"/>
      <c r="DC144" s="309"/>
      <c r="DD144" s="309"/>
      <c r="DE144" s="309"/>
      <c r="DF144" s="309"/>
      <c r="DG144" s="309"/>
      <c r="DH144" s="309"/>
      <c r="DI144" s="309"/>
      <c r="DJ144" s="309"/>
      <c r="DK144" s="309"/>
      <c r="DL144" s="309"/>
      <c r="DM144" s="309"/>
      <c r="DN144" s="309"/>
      <c r="DO144" s="309"/>
      <c r="DP144" s="309"/>
      <c r="DQ144" s="309"/>
      <c r="DR144" s="309"/>
      <c r="DS144" s="309"/>
      <c r="DT144" s="309"/>
      <c r="DU144" s="309"/>
      <c r="DV144" s="309"/>
      <c r="DW144" s="309"/>
      <c r="DX144" s="309"/>
      <c r="DY144" s="309"/>
      <c r="DZ144" s="309"/>
      <c r="EA144" s="309"/>
      <c r="EB144" s="309"/>
      <c r="EC144" s="309"/>
      <c r="ED144" s="309"/>
      <c r="EE144" s="309"/>
      <c r="EF144" s="309"/>
      <c r="EG144" s="309"/>
      <c r="EH144" s="309"/>
      <c r="EI144" s="309"/>
      <c r="EJ144" s="309"/>
      <c r="EK144" s="309"/>
      <c r="EL144" s="309"/>
      <c r="EM144" s="309"/>
      <c r="EN144" s="309"/>
      <c r="EO144" s="309"/>
      <c r="EP144" s="309"/>
      <c r="EQ144" s="309"/>
      <c r="ER144" s="309"/>
      <c r="ES144" s="309"/>
      <c r="ET144" s="309"/>
      <c r="EU144" s="309"/>
      <c r="EV144" s="309"/>
      <c r="EW144" s="309"/>
      <c r="EX144" s="309"/>
      <c r="EY144" s="309"/>
      <c r="EZ144" s="309"/>
      <c r="FA144" s="309"/>
      <c r="FB144" s="309"/>
      <c r="FC144" s="309"/>
      <c r="FD144" s="309"/>
      <c r="FE144" s="309"/>
      <c r="FF144" s="309"/>
      <c r="FG144" s="309"/>
      <c r="FH144" s="309"/>
      <c r="FI144" s="309"/>
      <c r="FJ144" s="309"/>
      <c r="FK144" s="309"/>
      <c r="FL144" s="311"/>
      <c r="FM144" s="311"/>
      <c r="FN144" s="311"/>
      <c r="FO144" s="311"/>
      <c r="FP144" s="311"/>
      <c r="FQ144" s="311"/>
      <c r="FR144" s="311"/>
      <c r="FS144" s="311"/>
      <c r="FT144" s="311"/>
      <c r="FU144" s="311"/>
      <c r="FV144" s="311"/>
      <c r="FW144" s="311"/>
      <c r="FX144" s="311"/>
      <c r="FY144" s="311"/>
      <c r="FZ144" s="311"/>
      <c r="GA144" s="311"/>
      <c r="GB144" s="311"/>
      <c r="GC144" s="311"/>
      <c r="GD144" s="311"/>
      <c r="GE144" s="311"/>
      <c r="GF144" s="311"/>
      <c r="GG144" s="311"/>
      <c r="GH144" s="311"/>
      <c r="GI144" s="311"/>
      <c r="GJ144" s="311"/>
      <c r="GK144" s="311"/>
      <c r="GL144" s="311"/>
    </row>
    <row r="145" spans="1:194" x14ac:dyDescent="0.2">
      <c r="A145" s="324"/>
      <c r="B145" s="307"/>
      <c r="C145" s="512"/>
      <c r="D145" s="512"/>
      <c r="E145" s="512"/>
      <c r="F145" s="512"/>
      <c r="G145" s="512"/>
      <c r="H145" s="512"/>
      <c r="I145" s="512"/>
      <c r="J145" s="512"/>
      <c r="K145" s="512"/>
      <c r="L145" s="512"/>
      <c r="M145" s="512"/>
      <c r="N145" s="512"/>
      <c r="O145" s="512"/>
      <c r="P145" s="512"/>
      <c r="Q145" s="512"/>
      <c r="R145" s="512"/>
      <c r="S145" s="512"/>
      <c r="T145" s="512"/>
      <c r="U145" s="512"/>
      <c r="V145" s="512"/>
      <c r="W145" s="513"/>
      <c r="X145" s="513"/>
      <c r="Y145" s="513"/>
      <c r="Z145" s="513"/>
      <c r="AA145" s="309"/>
      <c r="AB145" s="309"/>
      <c r="AC145" s="309"/>
      <c r="AD145" s="309"/>
      <c r="AE145" s="309"/>
      <c r="AF145" s="309"/>
      <c r="AG145" s="309"/>
      <c r="AH145" s="309"/>
      <c r="AI145" s="309"/>
      <c r="AJ145" s="309"/>
      <c r="AK145" s="309"/>
      <c r="AL145" s="309"/>
      <c r="AM145" s="309"/>
      <c r="AN145" s="309"/>
      <c r="AO145" s="309"/>
      <c r="AP145" s="309"/>
      <c r="AQ145" s="309"/>
      <c r="AR145" s="309"/>
      <c r="AS145" s="309"/>
      <c r="AT145" s="309"/>
      <c r="AU145" s="309"/>
      <c r="AV145" s="309"/>
      <c r="AW145" s="309"/>
      <c r="AX145" s="309"/>
      <c r="AY145" s="309"/>
      <c r="AZ145" s="309"/>
      <c r="BA145" s="309"/>
      <c r="BB145" s="309"/>
      <c r="BC145" s="309"/>
      <c r="BD145" s="309"/>
      <c r="BE145" s="309"/>
      <c r="BF145" s="309"/>
      <c r="BG145" s="309"/>
      <c r="BH145" s="309"/>
      <c r="BI145" s="309"/>
      <c r="BJ145" s="309"/>
      <c r="BK145" s="309"/>
      <c r="BL145" s="309"/>
      <c r="BM145" s="309"/>
      <c r="BN145" s="309"/>
      <c r="BO145" s="309"/>
      <c r="BP145" s="309"/>
      <c r="BQ145" s="309"/>
      <c r="BR145" s="309"/>
      <c r="BS145" s="309"/>
      <c r="BT145" s="309"/>
      <c r="BU145" s="309"/>
      <c r="BV145" s="309"/>
      <c r="BW145" s="309"/>
      <c r="BX145" s="309"/>
      <c r="BY145" s="309"/>
      <c r="BZ145" s="309"/>
      <c r="CA145" s="309"/>
      <c r="CB145" s="309"/>
      <c r="CC145" s="309"/>
      <c r="CD145" s="309"/>
      <c r="CE145" s="309"/>
      <c r="CF145" s="309"/>
      <c r="CG145" s="309"/>
      <c r="CH145" s="309"/>
      <c r="CI145" s="309"/>
      <c r="CJ145" s="309"/>
      <c r="CK145" s="309"/>
      <c r="CL145" s="309"/>
      <c r="CM145" s="309"/>
      <c r="CN145" s="309"/>
      <c r="CO145" s="309"/>
      <c r="CP145" s="309"/>
      <c r="CQ145" s="309"/>
      <c r="CR145" s="309"/>
      <c r="CS145" s="309"/>
      <c r="CT145" s="309"/>
      <c r="CU145" s="309"/>
      <c r="CV145" s="309"/>
      <c r="CW145" s="309"/>
      <c r="CX145" s="309"/>
      <c r="CY145" s="309"/>
      <c r="CZ145" s="309"/>
      <c r="DA145" s="309"/>
      <c r="DB145" s="309"/>
      <c r="DC145" s="309"/>
      <c r="DD145" s="309"/>
      <c r="DE145" s="309"/>
      <c r="DF145" s="309"/>
      <c r="DG145" s="309"/>
      <c r="DH145" s="309"/>
      <c r="DI145" s="309"/>
      <c r="DJ145" s="309"/>
      <c r="DK145" s="309"/>
      <c r="DL145" s="309"/>
      <c r="DM145" s="309"/>
      <c r="DN145" s="309"/>
      <c r="DO145" s="309"/>
      <c r="DP145" s="309"/>
      <c r="DQ145" s="309"/>
      <c r="DR145" s="309"/>
      <c r="DS145" s="309"/>
      <c r="DT145" s="309"/>
      <c r="DU145" s="309"/>
      <c r="DV145" s="309"/>
      <c r="DW145" s="309"/>
      <c r="DX145" s="309"/>
      <c r="DY145" s="309"/>
      <c r="DZ145" s="309"/>
      <c r="EA145" s="309"/>
      <c r="EB145" s="309"/>
      <c r="EC145" s="309"/>
      <c r="ED145" s="309"/>
      <c r="EE145" s="309"/>
      <c r="EF145" s="309"/>
      <c r="EG145" s="309"/>
      <c r="EH145" s="309"/>
      <c r="EI145" s="309"/>
      <c r="EJ145" s="309"/>
      <c r="EK145" s="309"/>
      <c r="EL145" s="309"/>
      <c r="EM145" s="309"/>
      <c r="EN145" s="309"/>
      <c r="EO145" s="309"/>
      <c r="EP145" s="309"/>
      <c r="EQ145" s="309"/>
      <c r="ER145" s="309"/>
      <c r="ES145" s="309"/>
      <c r="ET145" s="309"/>
      <c r="EU145" s="309"/>
      <c r="EV145" s="309"/>
      <c r="EW145" s="309"/>
      <c r="EX145" s="309"/>
      <c r="EY145" s="309"/>
      <c r="EZ145" s="309"/>
      <c r="FA145" s="309"/>
      <c r="FB145" s="309"/>
      <c r="FC145" s="309"/>
      <c r="FD145" s="309"/>
      <c r="FE145" s="309"/>
      <c r="FF145" s="309"/>
      <c r="FG145" s="309"/>
      <c r="FH145" s="309"/>
      <c r="FI145" s="309"/>
      <c r="FJ145" s="309"/>
      <c r="FK145" s="309"/>
      <c r="FL145" s="311"/>
      <c r="FM145" s="311"/>
      <c r="FN145" s="311"/>
      <c r="FO145" s="311"/>
      <c r="FP145" s="311"/>
      <c r="FQ145" s="311"/>
      <c r="FR145" s="311"/>
      <c r="FS145" s="311"/>
      <c r="FT145" s="311"/>
      <c r="FU145" s="311"/>
      <c r="FV145" s="311"/>
      <c r="FW145" s="311"/>
      <c r="FX145" s="311"/>
      <c r="FY145" s="311"/>
      <c r="FZ145" s="311"/>
      <c r="GA145" s="311"/>
      <c r="GB145" s="311"/>
      <c r="GC145" s="311"/>
      <c r="GD145" s="311"/>
      <c r="GE145" s="311"/>
      <c r="GF145" s="311"/>
      <c r="GG145" s="311"/>
      <c r="GH145" s="311"/>
      <c r="GI145" s="311"/>
      <c r="GJ145" s="311"/>
      <c r="GK145" s="311"/>
      <c r="GL145" s="311"/>
    </row>
    <row r="146" spans="1:194" x14ac:dyDescent="0.2">
      <c r="A146" s="324"/>
      <c r="B146" s="307"/>
      <c r="C146" s="512"/>
      <c r="D146" s="512"/>
      <c r="E146" s="512"/>
      <c r="F146" s="512"/>
      <c r="G146" s="512"/>
      <c r="H146" s="512"/>
      <c r="I146" s="512"/>
      <c r="J146" s="512"/>
      <c r="K146" s="512"/>
      <c r="L146" s="512"/>
      <c r="M146" s="512"/>
      <c r="N146" s="512"/>
      <c r="O146" s="512"/>
      <c r="P146" s="512"/>
      <c r="Q146" s="512"/>
      <c r="R146" s="512"/>
      <c r="S146" s="512"/>
      <c r="T146" s="512"/>
      <c r="U146" s="512"/>
      <c r="V146" s="512"/>
      <c r="W146" s="513"/>
      <c r="X146" s="513"/>
      <c r="Y146" s="513"/>
      <c r="Z146" s="513"/>
      <c r="AA146" s="309"/>
      <c r="AB146" s="309"/>
      <c r="AC146" s="309"/>
      <c r="AD146" s="309"/>
      <c r="AE146" s="309"/>
      <c r="AF146" s="309"/>
      <c r="AG146" s="309"/>
      <c r="AH146" s="309"/>
      <c r="AI146" s="309"/>
      <c r="AJ146" s="309"/>
      <c r="AK146" s="309"/>
      <c r="AL146" s="309"/>
      <c r="AM146" s="309"/>
      <c r="AN146" s="309"/>
      <c r="AO146" s="309"/>
      <c r="AP146" s="309"/>
      <c r="AQ146" s="309"/>
      <c r="AR146" s="309"/>
      <c r="AS146" s="309"/>
      <c r="AT146" s="309"/>
      <c r="AU146" s="309"/>
      <c r="AV146" s="309"/>
      <c r="AW146" s="309"/>
      <c r="AX146" s="309"/>
      <c r="AY146" s="309"/>
      <c r="AZ146" s="309"/>
      <c r="BA146" s="309"/>
      <c r="BB146" s="309"/>
      <c r="BC146" s="309"/>
      <c r="BD146" s="309"/>
      <c r="BE146" s="309"/>
      <c r="BF146" s="309"/>
      <c r="BG146" s="309"/>
      <c r="BH146" s="309"/>
      <c r="BI146" s="309"/>
      <c r="BJ146" s="309"/>
      <c r="BK146" s="309"/>
      <c r="BL146" s="309"/>
      <c r="BM146" s="309"/>
      <c r="BN146" s="309"/>
      <c r="BO146" s="309"/>
      <c r="BP146" s="309"/>
      <c r="BQ146" s="309"/>
      <c r="BR146" s="309"/>
      <c r="BS146" s="309"/>
      <c r="BT146" s="309"/>
      <c r="BU146" s="309"/>
      <c r="BV146" s="309"/>
      <c r="BW146" s="309"/>
      <c r="BX146" s="309"/>
      <c r="BY146" s="309"/>
      <c r="BZ146" s="309"/>
      <c r="CA146" s="309"/>
      <c r="CB146" s="309"/>
      <c r="CC146" s="309"/>
      <c r="CD146" s="309"/>
      <c r="CE146" s="309"/>
      <c r="CF146" s="309"/>
      <c r="CG146" s="309"/>
      <c r="CH146" s="309"/>
      <c r="CI146" s="309"/>
      <c r="CJ146" s="309"/>
      <c r="CK146" s="309"/>
      <c r="CL146" s="309"/>
      <c r="CM146" s="309"/>
      <c r="CN146" s="309"/>
      <c r="CO146" s="309"/>
      <c r="CP146" s="309"/>
      <c r="CQ146" s="309"/>
      <c r="CR146" s="309"/>
      <c r="CS146" s="309"/>
      <c r="CT146" s="309"/>
      <c r="CU146" s="309"/>
      <c r="CV146" s="309"/>
      <c r="CW146" s="309"/>
      <c r="CX146" s="309"/>
      <c r="CY146" s="309"/>
      <c r="CZ146" s="309"/>
      <c r="DA146" s="309"/>
      <c r="DB146" s="309"/>
      <c r="DC146" s="309"/>
      <c r="DD146" s="309"/>
      <c r="DE146" s="309"/>
      <c r="DF146" s="309"/>
      <c r="DG146" s="309"/>
      <c r="DH146" s="309"/>
      <c r="DI146" s="309"/>
      <c r="DJ146" s="309"/>
      <c r="DK146" s="309"/>
      <c r="DL146" s="309"/>
      <c r="DM146" s="309"/>
      <c r="DN146" s="309"/>
      <c r="DO146" s="309"/>
      <c r="DP146" s="309"/>
      <c r="DQ146" s="309"/>
      <c r="DR146" s="309"/>
      <c r="DS146" s="309"/>
      <c r="DT146" s="309"/>
      <c r="DU146" s="309"/>
      <c r="DV146" s="309"/>
      <c r="DW146" s="309"/>
      <c r="DX146" s="309"/>
      <c r="DY146" s="309"/>
      <c r="DZ146" s="309"/>
      <c r="EA146" s="309"/>
      <c r="EB146" s="309"/>
      <c r="EC146" s="309"/>
      <c r="ED146" s="309"/>
      <c r="EE146" s="309"/>
      <c r="EF146" s="309"/>
      <c r="EG146" s="309"/>
      <c r="EH146" s="309"/>
      <c r="EI146" s="309"/>
      <c r="EJ146" s="309"/>
      <c r="EK146" s="309"/>
      <c r="EL146" s="309"/>
      <c r="EM146" s="309"/>
      <c r="EN146" s="309"/>
      <c r="EO146" s="309"/>
      <c r="EP146" s="309"/>
      <c r="EQ146" s="309"/>
      <c r="ER146" s="309"/>
      <c r="ES146" s="309"/>
      <c r="ET146" s="309"/>
      <c r="EU146" s="309"/>
      <c r="EV146" s="309"/>
      <c r="EW146" s="309"/>
      <c r="EX146" s="309"/>
      <c r="EY146" s="309"/>
      <c r="EZ146" s="309"/>
      <c r="FA146" s="309"/>
      <c r="FB146" s="309"/>
      <c r="FC146" s="309"/>
      <c r="FD146" s="309"/>
      <c r="FE146" s="309"/>
      <c r="FF146" s="309"/>
      <c r="FG146" s="309"/>
      <c r="FH146" s="309"/>
      <c r="FI146" s="309"/>
      <c r="FJ146" s="309"/>
      <c r="FK146" s="309"/>
      <c r="FL146" s="311"/>
      <c r="FM146" s="311"/>
      <c r="FN146" s="311"/>
      <c r="FO146" s="311"/>
      <c r="FP146" s="311"/>
      <c r="FQ146" s="311"/>
      <c r="FR146" s="311"/>
      <c r="FS146" s="311"/>
      <c r="FT146" s="311"/>
      <c r="FU146" s="311"/>
      <c r="FV146" s="311"/>
      <c r="FW146" s="311"/>
      <c r="FX146" s="311"/>
      <c r="FY146" s="311"/>
      <c r="FZ146" s="311"/>
      <c r="GA146" s="311"/>
      <c r="GB146" s="311"/>
      <c r="GC146" s="311"/>
      <c r="GD146" s="311"/>
      <c r="GE146" s="311"/>
      <c r="GF146" s="311"/>
      <c r="GG146" s="311"/>
      <c r="GH146" s="311"/>
      <c r="GI146" s="311"/>
      <c r="GJ146" s="311"/>
      <c r="GK146" s="311"/>
      <c r="GL146" s="311"/>
    </row>
    <row r="147" spans="1:194" x14ac:dyDescent="0.2">
      <c r="A147" s="324"/>
      <c r="B147" s="307"/>
      <c r="C147" s="512"/>
      <c r="D147" s="512"/>
      <c r="E147" s="512"/>
      <c r="F147" s="512"/>
      <c r="G147" s="512"/>
      <c r="H147" s="512"/>
      <c r="I147" s="512"/>
      <c r="J147" s="512"/>
      <c r="K147" s="512"/>
      <c r="L147" s="512"/>
      <c r="M147" s="512"/>
      <c r="N147" s="512"/>
      <c r="O147" s="512"/>
      <c r="P147" s="512"/>
      <c r="Q147" s="512"/>
      <c r="R147" s="512"/>
      <c r="S147" s="512"/>
      <c r="T147" s="512"/>
      <c r="U147" s="512"/>
      <c r="V147" s="512"/>
      <c r="W147" s="513"/>
      <c r="X147" s="513"/>
      <c r="Y147" s="513"/>
      <c r="Z147" s="513"/>
      <c r="AA147" s="309"/>
      <c r="AB147" s="309"/>
      <c r="AC147" s="309"/>
      <c r="AD147" s="309"/>
      <c r="AE147" s="309"/>
      <c r="AF147" s="309"/>
      <c r="AG147" s="309"/>
      <c r="AH147" s="309"/>
      <c r="AI147" s="309"/>
      <c r="AJ147" s="309"/>
      <c r="AK147" s="309"/>
      <c r="AL147" s="309"/>
      <c r="AM147" s="309"/>
      <c r="AN147" s="309"/>
      <c r="AO147" s="309"/>
      <c r="AP147" s="309"/>
      <c r="AQ147" s="309"/>
      <c r="AR147" s="309"/>
      <c r="AS147" s="309"/>
      <c r="AT147" s="309"/>
      <c r="AU147" s="309"/>
      <c r="AV147" s="309"/>
      <c r="AW147" s="309"/>
      <c r="AX147" s="309"/>
      <c r="AY147" s="309"/>
      <c r="AZ147" s="309"/>
      <c r="BA147" s="309"/>
      <c r="BB147" s="309"/>
      <c r="BC147" s="309"/>
      <c r="BD147" s="309"/>
      <c r="BE147" s="309"/>
      <c r="BF147" s="309"/>
      <c r="BG147" s="309"/>
      <c r="BH147" s="309"/>
      <c r="BI147" s="309"/>
      <c r="BJ147" s="309"/>
      <c r="BK147" s="309"/>
      <c r="BL147" s="309"/>
      <c r="BM147" s="309"/>
      <c r="BN147" s="309"/>
      <c r="BO147" s="309"/>
      <c r="BP147" s="309"/>
      <c r="BQ147" s="309"/>
      <c r="BR147" s="309"/>
      <c r="BS147" s="309"/>
      <c r="BT147" s="309"/>
      <c r="BU147" s="309"/>
      <c r="BV147" s="309"/>
      <c r="BW147" s="309"/>
      <c r="BX147" s="309"/>
      <c r="BY147" s="309"/>
      <c r="BZ147" s="309"/>
      <c r="CA147" s="309"/>
      <c r="CB147" s="309"/>
      <c r="CC147" s="309"/>
      <c r="CD147" s="309"/>
      <c r="CE147" s="309"/>
      <c r="CF147" s="309"/>
      <c r="CG147" s="309"/>
      <c r="CH147" s="309"/>
      <c r="CI147" s="309"/>
      <c r="CJ147" s="309"/>
      <c r="CK147" s="309"/>
      <c r="CL147" s="309"/>
      <c r="CM147" s="309"/>
      <c r="CN147" s="309"/>
      <c r="CO147" s="309"/>
      <c r="CP147" s="309"/>
      <c r="CQ147" s="309"/>
      <c r="CR147" s="309"/>
      <c r="CS147" s="309"/>
      <c r="CT147" s="309"/>
      <c r="CU147" s="309"/>
      <c r="CV147" s="309"/>
      <c r="CW147" s="309"/>
      <c r="CX147" s="309"/>
      <c r="CY147" s="309"/>
      <c r="CZ147" s="309"/>
      <c r="DA147" s="309"/>
      <c r="DB147" s="309"/>
      <c r="DC147" s="309"/>
      <c r="DD147" s="309"/>
      <c r="DE147" s="309"/>
      <c r="DF147" s="309"/>
      <c r="DG147" s="309"/>
      <c r="DH147" s="309"/>
      <c r="DI147" s="309"/>
      <c r="DJ147" s="309"/>
      <c r="DK147" s="309"/>
      <c r="DL147" s="309"/>
      <c r="DM147" s="309"/>
      <c r="DN147" s="309"/>
      <c r="DO147" s="309"/>
      <c r="DP147" s="309"/>
      <c r="DQ147" s="309"/>
      <c r="DR147" s="309"/>
      <c r="DS147" s="309"/>
      <c r="DT147" s="309"/>
      <c r="DU147" s="309"/>
      <c r="DV147" s="309"/>
      <c r="DW147" s="309"/>
      <c r="DX147" s="309"/>
      <c r="DY147" s="309"/>
      <c r="DZ147" s="309"/>
      <c r="EA147" s="309"/>
      <c r="EB147" s="309"/>
      <c r="EC147" s="309"/>
      <c r="ED147" s="309"/>
      <c r="EE147" s="309"/>
      <c r="EF147" s="309"/>
      <c r="EG147" s="309"/>
      <c r="EH147" s="309"/>
      <c r="EI147" s="309"/>
      <c r="EJ147" s="309"/>
      <c r="EK147" s="309"/>
      <c r="EL147" s="309"/>
      <c r="EM147" s="309"/>
      <c r="EN147" s="309"/>
      <c r="EO147" s="309"/>
      <c r="EP147" s="309"/>
      <c r="EQ147" s="309"/>
      <c r="ER147" s="309"/>
      <c r="ES147" s="309"/>
      <c r="ET147" s="309"/>
      <c r="EU147" s="309"/>
      <c r="EV147" s="309"/>
      <c r="EW147" s="309"/>
      <c r="EX147" s="309"/>
      <c r="EY147" s="309"/>
      <c r="EZ147" s="309"/>
      <c r="FA147" s="309"/>
      <c r="FB147" s="309"/>
      <c r="FC147" s="309"/>
      <c r="FD147" s="309"/>
      <c r="FE147" s="309"/>
      <c r="FF147" s="309"/>
      <c r="FG147" s="309"/>
      <c r="FH147" s="309"/>
      <c r="FI147" s="309"/>
      <c r="FJ147" s="309"/>
      <c r="FK147" s="309"/>
      <c r="FL147" s="311"/>
      <c r="FM147" s="311"/>
      <c r="FN147" s="311"/>
      <c r="FO147" s="311"/>
      <c r="FP147" s="311"/>
      <c r="FQ147" s="311"/>
      <c r="FR147" s="311"/>
      <c r="FS147" s="311"/>
      <c r="FT147" s="311"/>
      <c r="FU147" s="311"/>
      <c r="FV147" s="311"/>
      <c r="FW147" s="311"/>
      <c r="FX147" s="311"/>
      <c r="FY147" s="311"/>
      <c r="FZ147" s="311"/>
      <c r="GA147" s="311"/>
      <c r="GB147" s="311"/>
      <c r="GC147" s="311"/>
      <c r="GD147" s="311"/>
      <c r="GE147" s="311"/>
      <c r="GF147" s="311"/>
      <c r="GG147" s="311"/>
      <c r="GH147" s="311"/>
      <c r="GI147" s="311"/>
      <c r="GJ147" s="311"/>
      <c r="GK147" s="311"/>
      <c r="GL147" s="311"/>
    </row>
    <row r="148" spans="1:194" x14ac:dyDescent="0.2">
      <c r="A148" s="324"/>
      <c r="B148" s="307"/>
      <c r="C148" s="512"/>
      <c r="D148" s="512"/>
      <c r="E148" s="512"/>
      <c r="F148" s="512"/>
      <c r="G148" s="512"/>
      <c r="H148" s="512"/>
      <c r="I148" s="512"/>
      <c r="J148" s="512"/>
      <c r="K148" s="512"/>
      <c r="L148" s="512"/>
      <c r="M148" s="512"/>
      <c r="N148" s="512"/>
      <c r="O148" s="512"/>
      <c r="P148" s="512"/>
      <c r="Q148" s="512"/>
      <c r="R148" s="512"/>
      <c r="S148" s="512"/>
      <c r="T148" s="512"/>
      <c r="U148" s="512"/>
      <c r="V148" s="512"/>
      <c r="W148" s="513"/>
      <c r="X148" s="513"/>
      <c r="Y148" s="513"/>
      <c r="Z148" s="513"/>
      <c r="AA148" s="309"/>
      <c r="AB148" s="309"/>
      <c r="AC148" s="309"/>
      <c r="AD148" s="309"/>
      <c r="AE148" s="309"/>
      <c r="AF148" s="309"/>
      <c r="AG148" s="309"/>
      <c r="AH148" s="309"/>
      <c r="AI148" s="309"/>
      <c r="AJ148" s="309"/>
      <c r="AK148" s="309"/>
      <c r="AL148" s="309"/>
      <c r="AM148" s="309"/>
      <c r="AN148" s="309"/>
      <c r="AO148" s="309"/>
      <c r="AP148" s="309"/>
      <c r="AQ148" s="309"/>
      <c r="AR148" s="309"/>
      <c r="AS148" s="309"/>
      <c r="AT148" s="309"/>
      <c r="AU148" s="309"/>
      <c r="AV148" s="309"/>
      <c r="AW148" s="309"/>
      <c r="AX148" s="309"/>
      <c r="AY148" s="309"/>
      <c r="AZ148" s="309"/>
      <c r="BA148" s="309"/>
      <c r="BB148" s="309"/>
      <c r="BC148" s="309"/>
      <c r="BD148" s="309"/>
      <c r="BE148" s="309"/>
      <c r="BF148" s="309"/>
      <c r="BG148" s="309"/>
      <c r="BH148" s="309"/>
      <c r="BI148" s="309"/>
      <c r="BJ148" s="309"/>
      <c r="BK148" s="309"/>
      <c r="BL148" s="309"/>
      <c r="BM148" s="309"/>
      <c r="BN148" s="309"/>
      <c r="BO148" s="309"/>
      <c r="BP148" s="309"/>
      <c r="BQ148" s="309"/>
      <c r="BR148" s="309"/>
      <c r="BS148" s="309"/>
      <c r="BT148" s="309"/>
      <c r="BU148" s="309"/>
      <c r="BV148" s="309"/>
      <c r="BW148" s="309"/>
      <c r="BX148" s="309"/>
      <c r="BY148" s="309"/>
      <c r="BZ148" s="309"/>
      <c r="CA148" s="309"/>
      <c r="CB148" s="309"/>
      <c r="CC148" s="309"/>
      <c r="CD148" s="309"/>
      <c r="CE148" s="309"/>
      <c r="CF148" s="309"/>
      <c r="CG148" s="309"/>
      <c r="CH148" s="309"/>
      <c r="CI148" s="309"/>
      <c r="CJ148" s="309"/>
      <c r="CK148" s="309"/>
      <c r="CL148" s="309"/>
      <c r="CM148" s="309"/>
      <c r="CN148" s="309"/>
      <c r="CO148" s="309"/>
      <c r="CP148" s="309"/>
      <c r="CQ148" s="309"/>
      <c r="CR148" s="309"/>
      <c r="CS148" s="309"/>
      <c r="CT148" s="309"/>
      <c r="CU148" s="309"/>
      <c r="CV148" s="309"/>
      <c r="CW148" s="309"/>
      <c r="CX148" s="309"/>
      <c r="CY148" s="309"/>
      <c r="CZ148" s="309"/>
      <c r="DA148" s="309"/>
      <c r="DB148" s="309"/>
      <c r="DC148" s="309"/>
      <c r="DD148" s="309"/>
      <c r="DE148" s="309"/>
      <c r="DF148" s="309"/>
      <c r="DG148" s="309"/>
      <c r="DH148" s="309"/>
      <c r="DI148" s="309"/>
      <c r="DJ148" s="309"/>
      <c r="DK148" s="309"/>
      <c r="DL148" s="309"/>
      <c r="DM148" s="309"/>
      <c r="DN148" s="309"/>
      <c r="DO148" s="309"/>
      <c r="DP148" s="309"/>
      <c r="DQ148" s="309"/>
      <c r="DR148" s="309"/>
      <c r="DS148" s="309"/>
      <c r="DT148" s="309"/>
      <c r="DU148" s="309"/>
      <c r="DV148" s="309"/>
      <c r="DW148" s="309"/>
      <c r="DX148" s="309"/>
      <c r="DY148" s="309"/>
      <c r="DZ148" s="309"/>
      <c r="EA148" s="309"/>
      <c r="EB148" s="309"/>
      <c r="EC148" s="309"/>
      <c r="ED148" s="309"/>
      <c r="EE148" s="309"/>
      <c r="EF148" s="309"/>
      <c r="EG148" s="309"/>
      <c r="EH148" s="309"/>
      <c r="EI148" s="309"/>
      <c r="EJ148" s="309"/>
      <c r="EK148" s="309"/>
      <c r="EL148" s="309"/>
      <c r="EM148" s="309"/>
      <c r="EN148" s="309"/>
      <c r="EO148" s="309"/>
      <c r="EP148" s="309"/>
      <c r="EQ148" s="309"/>
      <c r="ER148" s="309"/>
      <c r="ES148" s="309"/>
      <c r="ET148" s="309"/>
      <c r="EU148" s="309"/>
      <c r="EV148" s="309"/>
      <c r="EW148" s="309"/>
      <c r="EX148" s="309"/>
      <c r="EY148" s="309"/>
      <c r="EZ148" s="309"/>
      <c r="FA148" s="309"/>
      <c r="FB148" s="309"/>
      <c r="FC148" s="309"/>
      <c r="FD148" s="309"/>
      <c r="FE148" s="309"/>
      <c r="FF148" s="309"/>
      <c r="FG148" s="309"/>
      <c r="FH148" s="309"/>
      <c r="FI148" s="309"/>
      <c r="FJ148" s="309"/>
      <c r="FK148" s="309"/>
      <c r="FL148" s="311"/>
      <c r="FM148" s="311"/>
      <c r="FN148" s="311"/>
      <c r="FO148" s="311"/>
      <c r="FP148" s="311"/>
      <c r="FQ148" s="311"/>
      <c r="FR148" s="311"/>
      <c r="FS148" s="311"/>
      <c r="FT148" s="311"/>
      <c r="FU148" s="311"/>
      <c r="FV148" s="311"/>
      <c r="FW148" s="311"/>
      <c r="FX148" s="311"/>
      <c r="FY148" s="311"/>
      <c r="FZ148" s="311"/>
      <c r="GA148" s="311"/>
      <c r="GB148" s="311"/>
      <c r="GC148" s="311"/>
      <c r="GD148" s="311"/>
      <c r="GE148" s="311"/>
      <c r="GF148" s="311"/>
      <c r="GG148" s="311"/>
      <c r="GH148" s="311"/>
      <c r="GI148" s="311"/>
      <c r="GJ148" s="311"/>
      <c r="GK148" s="311"/>
      <c r="GL148" s="311"/>
    </row>
    <row r="149" spans="1:194" x14ac:dyDescent="0.2">
      <c r="A149" s="324"/>
      <c r="B149" s="307"/>
      <c r="C149" s="512"/>
      <c r="D149" s="512"/>
      <c r="E149" s="512"/>
      <c r="F149" s="512"/>
      <c r="G149" s="512"/>
      <c r="H149" s="512"/>
      <c r="I149" s="512"/>
      <c r="J149" s="512"/>
      <c r="K149" s="512"/>
      <c r="L149" s="512"/>
      <c r="M149" s="512"/>
      <c r="N149" s="512"/>
      <c r="O149" s="512"/>
      <c r="P149" s="512"/>
      <c r="Q149" s="512"/>
      <c r="R149" s="512"/>
      <c r="S149" s="512"/>
      <c r="T149" s="512"/>
      <c r="U149" s="512"/>
      <c r="V149" s="512"/>
      <c r="W149" s="513"/>
      <c r="X149" s="513"/>
      <c r="Y149" s="513"/>
      <c r="Z149" s="513"/>
      <c r="AA149" s="309"/>
      <c r="AB149" s="309"/>
      <c r="AC149" s="309"/>
      <c r="AD149" s="309"/>
      <c r="AE149" s="309"/>
      <c r="AF149" s="309"/>
      <c r="AG149" s="309"/>
      <c r="AH149" s="309"/>
      <c r="AI149" s="309"/>
      <c r="AJ149" s="309"/>
      <c r="AK149" s="309"/>
      <c r="AL149" s="309"/>
      <c r="AM149" s="309"/>
      <c r="AN149" s="309"/>
      <c r="AO149" s="309"/>
      <c r="AP149" s="309"/>
      <c r="AQ149" s="309"/>
      <c r="AR149" s="309"/>
      <c r="AS149" s="309"/>
      <c r="AT149" s="309"/>
      <c r="AU149" s="309"/>
      <c r="AV149" s="309"/>
      <c r="AW149" s="309"/>
      <c r="AX149" s="309"/>
      <c r="AY149" s="309"/>
      <c r="AZ149" s="309"/>
      <c r="BA149" s="309"/>
      <c r="BB149" s="309"/>
      <c r="BC149" s="309"/>
      <c r="BD149" s="309"/>
      <c r="BE149" s="309"/>
      <c r="BF149" s="309"/>
      <c r="BG149" s="309"/>
      <c r="BH149" s="309"/>
      <c r="BI149" s="309"/>
      <c r="BJ149" s="309"/>
      <c r="BK149" s="309"/>
      <c r="BL149" s="309"/>
      <c r="BM149" s="309"/>
      <c r="BN149" s="309"/>
      <c r="BO149" s="309"/>
      <c r="BP149" s="309"/>
      <c r="BQ149" s="309"/>
      <c r="BR149" s="309"/>
      <c r="BS149" s="309"/>
      <c r="BT149" s="309"/>
      <c r="BU149" s="309"/>
      <c r="BV149" s="309"/>
      <c r="BW149" s="309"/>
      <c r="BX149" s="309"/>
      <c r="BY149" s="309"/>
      <c r="BZ149" s="309"/>
      <c r="CA149" s="309"/>
      <c r="CB149" s="309"/>
      <c r="CC149" s="309"/>
      <c r="CD149" s="309"/>
      <c r="CE149" s="309"/>
      <c r="CF149" s="309"/>
      <c r="CG149" s="309"/>
      <c r="CH149" s="309"/>
      <c r="CI149" s="309"/>
      <c r="CJ149" s="309"/>
      <c r="CK149" s="309"/>
      <c r="CL149" s="309"/>
      <c r="CM149" s="309"/>
      <c r="CN149" s="309"/>
      <c r="CO149" s="309"/>
      <c r="CP149" s="309"/>
      <c r="CQ149" s="309"/>
      <c r="CR149" s="309"/>
      <c r="CS149" s="309"/>
      <c r="CT149" s="309"/>
      <c r="CU149" s="309"/>
      <c r="CV149" s="309"/>
      <c r="CW149" s="309"/>
      <c r="CX149" s="309"/>
      <c r="CY149" s="309"/>
      <c r="CZ149" s="309"/>
      <c r="DA149" s="309"/>
      <c r="DB149" s="309"/>
      <c r="DC149" s="309"/>
      <c r="DD149" s="309"/>
      <c r="DE149" s="309"/>
      <c r="DF149" s="309"/>
      <c r="DG149" s="309"/>
      <c r="DH149" s="309"/>
      <c r="DI149" s="309"/>
      <c r="DJ149" s="309"/>
      <c r="DK149" s="309"/>
      <c r="DL149" s="309"/>
      <c r="DM149" s="309"/>
      <c r="DN149" s="309"/>
      <c r="DO149" s="309"/>
      <c r="DP149" s="309"/>
      <c r="DQ149" s="309"/>
      <c r="DR149" s="309"/>
      <c r="DS149" s="309"/>
      <c r="DT149" s="309"/>
      <c r="DU149" s="309"/>
      <c r="DV149" s="309"/>
      <c r="DW149" s="309"/>
      <c r="DX149" s="309"/>
      <c r="DY149" s="309"/>
      <c r="DZ149" s="309"/>
      <c r="EA149" s="309"/>
      <c r="EB149" s="309"/>
      <c r="EC149" s="309"/>
      <c r="ED149" s="309"/>
      <c r="EE149" s="309"/>
      <c r="EF149" s="309"/>
      <c r="EG149" s="309"/>
      <c r="EH149" s="309"/>
      <c r="EI149" s="309"/>
      <c r="EJ149" s="309"/>
      <c r="EK149" s="309"/>
      <c r="EL149" s="309"/>
      <c r="EM149" s="309"/>
      <c r="EN149" s="309"/>
      <c r="EO149" s="309"/>
      <c r="EP149" s="309"/>
      <c r="EQ149" s="309"/>
      <c r="ER149" s="309"/>
      <c r="ES149" s="309"/>
      <c r="ET149" s="309"/>
      <c r="EU149" s="309"/>
      <c r="EV149" s="309"/>
      <c r="EW149" s="309"/>
      <c r="EX149" s="309"/>
      <c r="EY149" s="309"/>
      <c r="EZ149" s="309"/>
      <c r="FA149" s="309"/>
      <c r="FB149" s="309"/>
      <c r="FC149" s="309"/>
      <c r="FD149" s="309"/>
      <c r="FE149" s="309"/>
      <c r="FF149" s="309"/>
      <c r="FG149" s="309"/>
      <c r="FH149" s="309"/>
      <c r="FI149" s="309"/>
      <c r="FJ149" s="309"/>
      <c r="FK149" s="309"/>
      <c r="FL149" s="311"/>
      <c r="FM149" s="311"/>
      <c r="FN149" s="311"/>
      <c r="FO149" s="311"/>
      <c r="FP149" s="311"/>
      <c r="FQ149" s="311"/>
      <c r="FR149" s="311"/>
      <c r="FS149" s="311"/>
      <c r="FT149" s="311"/>
      <c r="FU149" s="311"/>
      <c r="FV149" s="311"/>
      <c r="FW149" s="311"/>
      <c r="FX149" s="311"/>
      <c r="FY149" s="311"/>
      <c r="FZ149" s="311"/>
      <c r="GA149" s="311"/>
      <c r="GB149" s="311"/>
      <c r="GC149" s="311"/>
      <c r="GD149" s="311"/>
      <c r="GE149" s="311"/>
      <c r="GF149" s="311"/>
      <c r="GG149" s="311"/>
      <c r="GH149" s="311"/>
      <c r="GI149" s="311"/>
      <c r="GJ149" s="311"/>
      <c r="GK149" s="311"/>
      <c r="GL149" s="311"/>
    </row>
    <row r="150" spans="1:194" x14ac:dyDescent="0.2">
      <c r="A150" s="324"/>
      <c r="B150" s="307"/>
      <c r="C150" s="512"/>
      <c r="D150" s="512"/>
      <c r="E150" s="512"/>
      <c r="F150" s="512"/>
      <c r="G150" s="512"/>
      <c r="H150" s="512"/>
      <c r="I150" s="512"/>
      <c r="J150" s="512"/>
      <c r="K150" s="512"/>
      <c r="L150" s="512"/>
      <c r="M150" s="512"/>
      <c r="N150" s="512"/>
      <c r="O150" s="512"/>
      <c r="P150" s="512"/>
      <c r="Q150" s="512"/>
      <c r="R150" s="512"/>
      <c r="S150" s="512"/>
      <c r="T150" s="512"/>
      <c r="U150" s="512"/>
      <c r="V150" s="512"/>
      <c r="W150" s="513"/>
      <c r="X150" s="513"/>
      <c r="Y150" s="513"/>
      <c r="Z150" s="513"/>
      <c r="AA150" s="309"/>
      <c r="AB150" s="309"/>
      <c r="AC150" s="309"/>
      <c r="AD150" s="309"/>
      <c r="AE150" s="309"/>
      <c r="AF150" s="309"/>
      <c r="AG150" s="309"/>
      <c r="AH150" s="309"/>
      <c r="AI150" s="309"/>
      <c r="AJ150" s="309"/>
      <c r="AK150" s="309"/>
      <c r="AL150" s="309"/>
      <c r="AM150" s="309"/>
      <c r="AN150" s="309"/>
      <c r="AO150" s="309"/>
      <c r="AP150" s="309"/>
      <c r="AQ150" s="309"/>
      <c r="AR150" s="309"/>
      <c r="AS150" s="309"/>
      <c r="AT150" s="309"/>
      <c r="AU150" s="309"/>
      <c r="AV150" s="309"/>
      <c r="AW150" s="309"/>
      <c r="AX150" s="309"/>
      <c r="AY150" s="309"/>
      <c r="AZ150" s="309"/>
      <c r="BA150" s="309"/>
      <c r="BB150" s="309"/>
      <c r="BC150" s="309"/>
      <c r="BD150" s="309"/>
      <c r="BE150" s="309"/>
      <c r="BF150" s="309"/>
      <c r="BG150" s="309"/>
      <c r="BH150" s="309"/>
      <c r="BI150" s="309"/>
      <c r="BJ150" s="309"/>
      <c r="BK150" s="309"/>
      <c r="BL150" s="309"/>
      <c r="BM150" s="309"/>
      <c r="BN150" s="309"/>
      <c r="BO150" s="309"/>
      <c r="BP150" s="309"/>
      <c r="BQ150" s="309"/>
      <c r="BR150" s="309"/>
      <c r="BS150" s="309"/>
      <c r="BT150" s="309"/>
      <c r="BU150" s="309"/>
      <c r="BV150" s="309"/>
      <c r="BW150" s="309"/>
      <c r="BX150" s="309"/>
      <c r="BY150" s="309"/>
      <c r="BZ150" s="309"/>
      <c r="CA150" s="309"/>
      <c r="CB150" s="309"/>
      <c r="CC150" s="309"/>
      <c r="CD150" s="309"/>
      <c r="CE150" s="309"/>
      <c r="CF150" s="309"/>
      <c r="CG150" s="309"/>
      <c r="CH150" s="309"/>
      <c r="CI150" s="309"/>
      <c r="CJ150" s="309"/>
      <c r="CK150" s="309"/>
      <c r="CL150" s="309"/>
      <c r="CM150" s="309"/>
      <c r="CN150" s="309"/>
      <c r="CO150" s="309"/>
      <c r="CP150" s="309"/>
      <c r="CQ150" s="309"/>
      <c r="CR150" s="309"/>
      <c r="CS150" s="309"/>
      <c r="CT150" s="309"/>
      <c r="CU150" s="309"/>
      <c r="CV150" s="309"/>
      <c r="CW150" s="309"/>
      <c r="CX150" s="309"/>
      <c r="CY150" s="309"/>
      <c r="CZ150" s="309"/>
      <c r="DA150" s="309"/>
      <c r="DB150" s="309"/>
      <c r="DC150" s="309"/>
      <c r="DD150" s="309"/>
      <c r="DE150" s="309"/>
      <c r="DF150" s="309"/>
      <c r="DG150" s="309"/>
      <c r="DH150" s="309"/>
      <c r="DI150" s="309"/>
      <c r="DJ150" s="309"/>
      <c r="DK150" s="309"/>
      <c r="DL150" s="309"/>
      <c r="DM150" s="309"/>
      <c r="DN150" s="309"/>
      <c r="DO150" s="309"/>
      <c r="DP150" s="309"/>
      <c r="DQ150" s="309"/>
      <c r="DR150" s="309"/>
      <c r="DS150" s="309"/>
      <c r="DT150" s="309"/>
      <c r="DU150" s="309"/>
      <c r="DV150" s="309"/>
      <c r="DW150" s="309"/>
      <c r="DX150" s="309"/>
      <c r="DY150" s="309"/>
      <c r="DZ150" s="309"/>
      <c r="EA150" s="309"/>
      <c r="EB150" s="309"/>
      <c r="EC150" s="309"/>
      <c r="ED150" s="309"/>
      <c r="EE150" s="309"/>
      <c r="EF150" s="309"/>
      <c r="EG150" s="309"/>
      <c r="EH150" s="309"/>
      <c r="EI150" s="309"/>
      <c r="EJ150" s="309"/>
      <c r="EK150" s="309"/>
      <c r="EL150" s="309"/>
      <c r="EM150" s="309"/>
      <c r="EN150" s="309"/>
      <c r="EO150" s="309"/>
      <c r="EP150" s="309"/>
      <c r="EQ150" s="309"/>
      <c r="ER150" s="309"/>
      <c r="ES150" s="309"/>
      <c r="ET150" s="309"/>
      <c r="EU150" s="309"/>
      <c r="EV150" s="309"/>
      <c r="EW150" s="309"/>
      <c r="EX150" s="309"/>
      <c r="EY150" s="309"/>
      <c r="EZ150" s="309"/>
      <c r="FA150" s="309"/>
      <c r="FB150" s="309"/>
      <c r="FC150" s="309"/>
      <c r="FD150" s="309"/>
      <c r="FE150" s="309"/>
      <c r="FF150" s="309"/>
      <c r="FG150" s="309"/>
      <c r="FH150" s="309"/>
      <c r="FI150" s="309"/>
      <c r="FJ150" s="309"/>
      <c r="FK150" s="309"/>
      <c r="FL150" s="311"/>
      <c r="FM150" s="311"/>
      <c r="FN150" s="311"/>
      <c r="FO150" s="311"/>
      <c r="FP150" s="311"/>
      <c r="FQ150" s="311"/>
      <c r="FR150" s="311"/>
      <c r="FS150" s="311"/>
      <c r="FT150" s="311"/>
      <c r="FU150" s="311"/>
      <c r="FV150" s="311"/>
      <c r="FW150" s="311"/>
      <c r="FX150" s="311"/>
      <c r="FY150" s="311"/>
      <c r="FZ150" s="311"/>
      <c r="GA150" s="311"/>
      <c r="GB150" s="311"/>
      <c r="GC150" s="311"/>
      <c r="GD150" s="311"/>
      <c r="GE150" s="311"/>
      <c r="GF150" s="311"/>
      <c r="GG150" s="311"/>
      <c r="GH150" s="311"/>
      <c r="GI150" s="311"/>
      <c r="GJ150" s="311"/>
      <c r="GK150" s="311"/>
      <c r="GL150" s="311"/>
    </row>
    <row r="151" spans="1:194" x14ac:dyDescent="0.2">
      <c r="A151" s="324"/>
      <c r="B151" s="307"/>
      <c r="C151" s="512"/>
      <c r="D151" s="512"/>
      <c r="E151" s="512"/>
      <c r="F151" s="512"/>
      <c r="G151" s="512"/>
      <c r="H151" s="512"/>
      <c r="I151" s="512"/>
      <c r="J151" s="512"/>
      <c r="K151" s="512"/>
      <c r="L151" s="512"/>
      <c r="M151" s="512"/>
      <c r="N151" s="512"/>
      <c r="O151" s="512"/>
      <c r="P151" s="512"/>
      <c r="Q151" s="512"/>
      <c r="R151" s="512"/>
      <c r="S151" s="512"/>
      <c r="T151" s="512"/>
      <c r="U151" s="512"/>
      <c r="V151" s="512"/>
      <c r="W151" s="513"/>
      <c r="X151" s="513"/>
      <c r="Y151" s="513"/>
      <c r="Z151" s="513"/>
      <c r="AA151" s="309"/>
      <c r="AB151" s="309"/>
      <c r="AC151" s="309"/>
      <c r="AD151" s="309"/>
      <c r="AE151" s="309"/>
      <c r="AF151" s="309"/>
      <c r="AG151" s="309"/>
      <c r="AH151" s="309"/>
      <c r="AI151" s="309"/>
      <c r="AJ151" s="309"/>
      <c r="AK151" s="309"/>
      <c r="AL151" s="309"/>
      <c r="AM151" s="309"/>
      <c r="AN151" s="309"/>
      <c r="AO151" s="309"/>
      <c r="AP151" s="309"/>
      <c r="AQ151" s="309"/>
      <c r="AR151" s="309"/>
      <c r="AS151" s="309"/>
      <c r="AT151" s="309"/>
      <c r="AU151" s="309"/>
      <c r="AV151" s="309"/>
      <c r="AW151" s="309"/>
      <c r="AX151" s="309"/>
      <c r="AY151" s="309"/>
      <c r="AZ151" s="309"/>
      <c r="BA151" s="309"/>
      <c r="BB151" s="309"/>
      <c r="BC151" s="309"/>
      <c r="BD151" s="309"/>
      <c r="BE151" s="309"/>
      <c r="BF151" s="309"/>
      <c r="BG151" s="309"/>
      <c r="BH151" s="309"/>
      <c r="BI151" s="309"/>
      <c r="BJ151" s="309"/>
      <c r="BK151" s="309"/>
      <c r="BL151" s="309"/>
      <c r="BM151" s="309"/>
      <c r="BN151" s="309"/>
      <c r="BO151" s="309"/>
      <c r="BP151" s="309"/>
      <c r="BQ151" s="309"/>
      <c r="BR151" s="309"/>
      <c r="BS151" s="309"/>
      <c r="BT151" s="309"/>
      <c r="BU151" s="309"/>
      <c r="BV151" s="309"/>
      <c r="BW151" s="309"/>
      <c r="BX151" s="309"/>
      <c r="BY151" s="309"/>
      <c r="BZ151" s="309"/>
      <c r="CA151" s="309"/>
      <c r="CB151" s="309"/>
      <c r="CC151" s="309"/>
      <c r="CD151" s="309"/>
      <c r="CE151" s="309"/>
      <c r="CF151" s="309"/>
      <c r="CG151" s="309"/>
      <c r="CH151" s="309"/>
      <c r="CI151" s="309"/>
      <c r="CJ151" s="309"/>
      <c r="CK151" s="309"/>
      <c r="CL151" s="309"/>
      <c r="CM151" s="309"/>
      <c r="CN151" s="309"/>
      <c r="CO151" s="309"/>
      <c r="CP151" s="309"/>
      <c r="CQ151" s="309"/>
      <c r="CR151" s="309"/>
      <c r="CS151" s="309"/>
      <c r="CT151" s="309"/>
      <c r="CU151" s="309"/>
      <c r="CV151" s="309"/>
      <c r="CW151" s="309"/>
      <c r="CX151" s="309"/>
      <c r="CY151" s="309"/>
      <c r="CZ151" s="309"/>
      <c r="DA151" s="309"/>
      <c r="DB151" s="309"/>
      <c r="DC151" s="309"/>
      <c r="DD151" s="309"/>
      <c r="DE151" s="309"/>
      <c r="DF151" s="309"/>
      <c r="DG151" s="309"/>
      <c r="DH151" s="309"/>
      <c r="DI151" s="309"/>
      <c r="DJ151" s="309"/>
      <c r="DK151" s="309"/>
      <c r="DL151" s="309"/>
      <c r="DM151" s="309"/>
      <c r="DN151" s="309"/>
      <c r="DO151" s="309"/>
      <c r="DP151" s="309"/>
      <c r="DQ151" s="309"/>
      <c r="DR151" s="309"/>
      <c r="DS151" s="309"/>
      <c r="DT151" s="309"/>
      <c r="DU151" s="309"/>
      <c r="DV151" s="309"/>
      <c r="DW151" s="309"/>
      <c r="DX151" s="309"/>
      <c r="DY151" s="309"/>
      <c r="DZ151" s="309"/>
      <c r="EA151" s="309"/>
      <c r="EB151" s="309"/>
      <c r="EC151" s="309"/>
      <c r="ED151" s="309"/>
      <c r="EE151" s="309"/>
      <c r="EF151" s="309"/>
      <c r="EG151" s="309"/>
      <c r="EH151" s="309"/>
      <c r="EI151" s="309"/>
      <c r="EJ151" s="309"/>
      <c r="EK151" s="309"/>
      <c r="EL151" s="309"/>
      <c r="EM151" s="309"/>
      <c r="EN151" s="309"/>
      <c r="EO151" s="309"/>
      <c r="EP151" s="309"/>
      <c r="EQ151" s="309"/>
      <c r="ER151" s="309"/>
      <c r="ES151" s="309"/>
      <c r="ET151" s="309"/>
      <c r="EU151" s="309"/>
      <c r="EV151" s="309"/>
      <c r="EW151" s="309"/>
      <c r="EX151" s="309"/>
      <c r="EY151" s="309"/>
      <c r="EZ151" s="309"/>
      <c r="FA151" s="309"/>
      <c r="FB151" s="309"/>
      <c r="FC151" s="309"/>
      <c r="FD151" s="309"/>
      <c r="FE151" s="309"/>
      <c r="FF151" s="309"/>
      <c r="FG151" s="309"/>
      <c r="FH151" s="309"/>
      <c r="FI151" s="309"/>
      <c r="FJ151" s="309"/>
      <c r="FK151" s="309"/>
      <c r="FL151" s="311"/>
      <c r="FM151" s="311"/>
      <c r="FN151" s="311"/>
      <c r="FO151" s="311"/>
      <c r="FP151" s="311"/>
      <c r="FQ151" s="311"/>
      <c r="FR151" s="311"/>
      <c r="FS151" s="311"/>
      <c r="FT151" s="311"/>
      <c r="FU151" s="311"/>
      <c r="FV151" s="311"/>
      <c r="FW151" s="311"/>
      <c r="FX151" s="311"/>
      <c r="FY151" s="311"/>
      <c r="FZ151" s="311"/>
      <c r="GA151" s="311"/>
      <c r="GB151" s="311"/>
      <c r="GC151" s="311"/>
      <c r="GD151" s="311"/>
      <c r="GE151" s="311"/>
      <c r="GF151" s="311"/>
      <c r="GG151" s="311"/>
      <c r="GH151" s="311"/>
      <c r="GI151" s="311"/>
      <c r="GJ151" s="311"/>
      <c r="GK151" s="311"/>
      <c r="GL151" s="311"/>
    </row>
    <row r="152" spans="1:194" x14ac:dyDescent="0.2">
      <c r="A152" s="324"/>
      <c r="B152" s="307"/>
      <c r="C152" s="512"/>
      <c r="D152" s="512"/>
      <c r="E152" s="512"/>
      <c r="F152" s="512"/>
      <c r="G152" s="512"/>
      <c r="H152" s="512"/>
      <c r="I152" s="512"/>
      <c r="J152" s="512"/>
      <c r="K152" s="512"/>
      <c r="L152" s="512"/>
      <c r="M152" s="512"/>
      <c r="N152" s="512"/>
      <c r="O152" s="512"/>
      <c r="P152" s="512"/>
      <c r="Q152" s="512"/>
      <c r="R152" s="512"/>
      <c r="S152" s="512"/>
      <c r="T152" s="512"/>
      <c r="U152" s="512"/>
      <c r="V152" s="512"/>
      <c r="W152" s="513"/>
      <c r="X152" s="513"/>
      <c r="Y152" s="513"/>
      <c r="Z152" s="513"/>
      <c r="AA152" s="309"/>
      <c r="AB152" s="309"/>
      <c r="AC152" s="309"/>
      <c r="AD152" s="309"/>
      <c r="AE152" s="309"/>
      <c r="AF152" s="309"/>
      <c r="AG152" s="309"/>
      <c r="AH152" s="309"/>
      <c r="AI152" s="309"/>
      <c r="AJ152" s="309"/>
      <c r="AK152" s="309"/>
      <c r="AL152" s="309"/>
      <c r="AM152" s="309"/>
      <c r="AN152" s="309"/>
      <c r="AO152" s="309"/>
      <c r="AP152" s="309"/>
      <c r="AQ152" s="309"/>
      <c r="AR152" s="309"/>
      <c r="AS152" s="309"/>
      <c r="AT152" s="309"/>
      <c r="AU152" s="309"/>
      <c r="AV152" s="309"/>
      <c r="AW152" s="309"/>
      <c r="AX152" s="309"/>
      <c r="AY152" s="309"/>
      <c r="AZ152" s="309"/>
      <c r="BA152" s="309"/>
      <c r="BB152" s="309"/>
      <c r="BC152" s="309"/>
      <c r="BD152" s="309"/>
      <c r="BE152" s="309"/>
      <c r="BF152" s="309"/>
      <c r="BG152" s="309"/>
      <c r="BH152" s="309"/>
      <c r="BI152" s="309"/>
      <c r="BJ152" s="309"/>
      <c r="BK152" s="309"/>
      <c r="BL152" s="309"/>
      <c r="BM152" s="309"/>
      <c r="BN152" s="309"/>
      <c r="BO152" s="309"/>
      <c r="BP152" s="309"/>
      <c r="BQ152" s="309"/>
      <c r="BR152" s="309"/>
      <c r="BS152" s="309"/>
      <c r="BT152" s="309"/>
      <c r="BU152" s="309"/>
      <c r="BV152" s="309"/>
      <c r="BW152" s="309"/>
      <c r="BX152" s="309"/>
      <c r="BY152" s="309"/>
      <c r="BZ152" s="309"/>
      <c r="CA152" s="309"/>
      <c r="CB152" s="309"/>
      <c r="CC152" s="309"/>
      <c r="CD152" s="309"/>
      <c r="CE152" s="309"/>
      <c r="CF152" s="309"/>
      <c r="CG152" s="309"/>
      <c r="CH152" s="309"/>
      <c r="CI152" s="309"/>
      <c r="CJ152" s="309"/>
      <c r="CK152" s="309"/>
      <c r="CL152" s="309"/>
      <c r="CM152" s="309"/>
      <c r="CN152" s="309"/>
      <c r="CO152" s="309"/>
      <c r="CP152" s="309"/>
      <c r="CQ152" s="309"/>
      <c r="CR152" s="309"/>
      <c r="CS152" s="309"/>
      <c r="CT152" s="309"/>
      <c r="CU152" s="309"/>
      <c r="CV152" s="309"/>
      <c r="CW152" s="309"/>
      <c r="CX152" s="309"/>
      <c r="CY152" s="309"/>
      <c r="CZ152" s="309"/>
      <c r="DA152" s="309"/>
      <c r="DB152" s="309"/>
      <c r="DC152" s="309"/>
      <c r="DD152" s="309"/>
      <c r="DE152" s="309"/>
      <c r="DF152" s="309"/>
      <c r="DG152" s="309"/>
      <c r="DH152" s="309"/>
      <c r="DI152" s="309"/>
      <c r="DJ152" s="309"/>
      <c r="DK152" s="309"/>
      <c r="DL152" s="309"/>
      <c r="DM152" s="309"/>
      <c r="DN152" s="309"/>
      <c r="DO152" s="309"/>
      <c r="DP152" s="309"/>
      <c r="DQ152" s="309"/>
      <c r="DR152" s="309"/>
      <c r="DS152" s="309"/>
      <c r="DT152" s="309"/>
      <c r="DU152" s="309"/>
      <c r="DV152" s="309"/>
      <c r="DW152" s="309"/>
      <c r="DX152" s="309"/>
      <c r="DY152" s="309"/>
      <c r="DZ152" s="309"/>
      <c r="EA152" s="309"/>
      <c r="EB152" s="309"/>
      <c r="EC152" s="309"/>
      <c r="ED152" s="309"/>
      <c r="EE152" s="309"/>
      <c r="EF152" s="309"/>
      <c r="EG152" s="309"/>
      <c r="EH152" s="309"/>
      <c r="EI152" s="309"/>
      <c r="EJ152" s="309"/>
      <c r="EK152" s="309"/>
      <c r="EL152" s="309"/>
      <c r="EM152" s="309"/>
      <c r="EN152" s="309"/>
      <c r="EO152" s="309"/>
      <c r="EP152" s="309"/>
      <c r="EQ152" s="309"/>
      <c r="ER152" s="309"/>
      <c r="ES152" s="309"/>
      <c r="ET152" s="309"/>
      <c r="EU152" s="309"/>
      <c r="EV152" s="309"/>
      <c r="EW152" s="309"/>
      <c r="EX152" s="309"/>
      <c r="EY152" s="309"/>
      <c r="EZ152" s="309"/>
      <c r="FA152" s="309"/>
      <c r="FB152" s="309"/>
      <c r="FC152" s="309"/>
      <c r="FD152" s="309"/>
      <c r="FE152" s="309"/>
      <c r="FF152" s="309"/>
      <c r="FG152" s="309"/>
      <c r="FH152" s="309"/>
      <c r="FI152" s="309"/>
      <c r="FJ152" s="309"/>
      <c r="FK152" s="309"/>
      <c r="FL152" s="311"/>
      <c r="FM152" s="311"/>
      <c r="FN152" s="311"/>
      <c r="FO152" s="311"/>
      <c r="FP152" s="311"/>
      <c r="FQ152" s="311"/>
      <c r="FR152" s="311"/>
      <c r="FS152" s="311"/>
      <c r="FT152" s="311"/>
      <c r="FU152" s="311"/>
      <c r="FV152" s="311"/>
      <c r="FW152" s="311"/>
      <c r="FX152" s="311"/>
      <c r="FY152" s="311"/>
      <c r="FZ152" s="311"/>
      <c r="GA152" s="311"/>
      <c r="GB152" s="311"/>
      <c r="GC152" s="311"/>
      <c r="GD152" s="311"/>
      <c r="GE152" s="311"/>
      <c r="GF152" s="311"/>
      <c r="GG152" s="311"/>
      <c r="GH152" s="311"/>
      <c r="GI152" s="311"/>
      <c r="GJ152" s="311"/>
      <c r="GK152" s="311"/>
      <c r="GL152" s="311"/>
    </row>
    <row r="153" spans="1:194" x14ac:dyDescent="0.2">
      <c r="A153" s="324"/>
      <c r="B153" s="307"/>
      <c r="C153" s="512"/>
      <c r="D153" s="512"/>
      <c r="E153" s="512"/>
      <c r="F153" s="512"/>
      <c r="G153" s="512"/>
      <c r="H153" s="512"/>
      <c r="I153" s="512"/>
      <c r="J153" s="512"/>
      <c r="K153" s="512"/>
      <c r="L153" s="512"/>
      <c r="M153" s="512"/>
      <c r="N153" s="512"/>
      <c r="O153" s="512"/>
      <c r="P153" s="512"/>
      <c r="Q153" s="512"/>
      <c r="R153" s="512"/>
      <c r="S153" s="512"/>
      <c r="T153" s="512"/>
      <c r="U153" s="512"/>
      <c r="V153" s="512"/>
      <c r="W153" s="513"/>
      <c r="X153" s="513"/>
      <c r="Y153" s="513"/>
      <c r="Z153" s="513"/>
      <c r="AA153" s="309"/>
      <c r="AB153" s="309"/>
      <c r="AC153" s="309"/>
      <c r="AD153" s="309"/>
      <c r="AE153" s="309"/>
      <c r="AF153" s="309"/>
      <c r="AG153" s="309"/>
      <c r="AH153" s="309"/>
      <c r="AI153" s="309"/>
      <c r="AJ153" s="309"/>
      <c r="AK153" s="309"/>
      <c r="AL153" s="309"/>
      <c r="AM153" s="309"/>
      <c r="AN153" s="309"/>
      <c r="AO153" s="309"/>
      <c r="AP153" s="309"/>
      <c r="AQ153" s="309"/>
      <c r="AR153" s="309"/>
      <c r="AS153" s="309"/>
      <c r="AT153" s="309"/>
      <c r="AU153" s="309"/>
      <c r="AV153" s="309"/>
      <c r="AW153" s="309"/>
      <c r="AX153" s="309"/>
      <c r="AY153" s="309"/>
      <c r="AZ153" s="309"/>
      <c r="BA153" s="309"/>
      <c r="BB153" s="309"/>
      <c r="BC153" s="309"/>
      <c r="BD153" s="309"/>
      <c r="BE153" s="309"/>
      <c r="BF153" s="309"/>
      <c r="BG153" s="309"/>
      <c r="BH153" s="309"/>
      <c r="BI153" s="309"/>
      <c r="BJ153" s="309"/>
      <c r="BK153" s="309"/>
      <c r="BL153" s="309"/>
      <c r="BM153" s="309"/>
      <c r="BN153" s="309"/>
      <c r="BO153" s="309"/>
      <c r="BP153" s="309"/>
      <c r="BQ153" s="309"/>
      <c r="BR153" s="309"/>
      <c r="BS153" s="309"/>
      <c r="BT153" s="309"/>
      <c r="BU153" s="309"/>
      <c r="BV153" s="309"/>
      <c r="BW153" s="309"/>
      <c r="BX153" s="309"/>
      <c r="BY153" s="309"/>
      <c r="BZ153" s="309"/>
      <c r="CA153" s="309"/>
      <c r="CB153" s="309"/>
      <c r="CC153" s="309"/>
      <c r="CD153" s="309"/>
      <c r="CE153" s="309"/>
      <c r="CF153" s="309"/>
      <c r="CG153" s="309"/>
      <c r="CH153" s="309"/>
      <c r="CI153" s="309"/>
      <c r="CJ153" s="309"/>
      <c r="CK153" s="309"/>
      <c r="CL153" s="309"/>
      <c r="CM153" s="309"/>
      <c r="CN153" s="309"/>
      <c r="CO153" s="309"/>
      <c r="CP153" s="309"/>
      <c r="CQ153" s="309"/>
      <c r="CR153" s="309"/>
      <c r="CS153" s="309"/>
      <c r="CT153" s="309"/>
      <c r="CU153" s="309"/>
      <c r="CV153" s="309"/>
      <c r="CW153" s="309"/>
      <c r="CX153" s="309"/>
      <c r="CY153" s="309"/>
      <c r="CZ153" s="309"/>
      <c r="DA153" s="309"/>
      <c r="DB153" s="309"/>
      <c r="DC153" s="309"/>
      <c r="DD153" s="309"/>
      <c r="DE153" s="309"/>
      <c r="DF153" s="309"/>
      <c r="DG153" s="309"/>
      <c r="DH153" s="309"/>
      <c r="DI153" s="309"/>
      <c r="DJ153" s="309"/>
      <c r="DK153" s="309"/>
      <c r="DL153" s="309"/>
      <c r="DM153" s="309"/>
      <c r="DN153" s="309"/>
      <c r="DO153" s="309"/>
      <c r="DP153" s="309"/>
      <c r="DQ153" s="309"/>
      <c r="DR153" s="309"/>
      <c r="DS153" s="309"/>
      <c r="DT153" s="309"/>
      <c r="DU153" s="309"/>
      <c r="DV153" s="309"/>
      <c r="DW153" s="309"/>
      <c r="DX153" s="309"/>
      <c r="DY153" s="309"/>
      <c r="DZ153" s="309"/>
      <c r="EA153" s="309"/>
      <c r="EB153" s="309"/>
      <c r="EC153" s="309"/>
      <c r="ED153" s="309"/>
      <c r="EE153" s="309"/>
      <c r="EF153" s="309"/>
      <c r="EG153" s="309"/>
      <c r="EH153" s="309"/>
      <c r="EI153" s="309"/>
      <c r="EJ153" s="309"/>
      <c r="EK153" s="309"/>
      <c r="EL153" s="309"/>
      <c r="EM153" s="309"/>
      <c r="EN153" s="309"/>
      <c r="EO153" s="309"/>
      <c r="EP153" s="309"/>
      <c r="EQ153" s="309"/>
      <c r="ER153" s="309"/>
      <c r="ES153" s="309"/>
      <c r="ET153" s="309"/>
      <c r="EU153" s="309"/>
      <c r="EV153" s="309"/>
      <c r="EW153" s="309"/>
      <c r="EX153" s="309"/>
      <c r="EY153" s="309"/>
      <c r="EZ153" s="309"/>
      <c r="FA153" s="309"/>
      <c r="FB153" s="309"/>
      <c r="FC153" s="309"/>
      <c r="FD153" s="309"/>
      <c r="FE153" s="309"/>
      <c r="FF153" s="309"/>
      <c r="FG153" s="309"/>
      <c r="FH153" s="309"/>
      <c r="FI153" s="309"/>
      <c r="FJ153" s="309"/>
      <c r="FK153" s="309"/>
      <c r="FL153" s="311"/>
      <c r="FM153" s="311"/>
      <c r="FN153" s="311"/>
      <c r="FO153" s="311"/>
      <c r="FP153" s="311"/>
      <c r="FQ153" s="311"/>
      <c r="FR153" s="311"/>
      <c r="FS153" s="311"/>
      <c r="FT153" s="311"/>
      <c r="FU153" s="311"/>
      <c r="FV153" s="311"/>
      <c r="FW153" s="311"/>
      <c r="FX153" s="311"/>
      <c r="FY153" s="311"/>
      <c r="FZ153" s="311"/>
      <c r="GA153" s="311"/>
      <c r="GB153" s="311"/>
      <c r="GC153" s="311"/>
      <c r="GD153" s="311"/>
      <c r="GE153" s="311"/>
      <c r="GF153" s="311"/>
      <c r="GG153" s="311"/>
      <c r="GH153" s="311"/>
      <c r="GI153" s="311"/>
      <c r="GJ153" s="311"/>
      <c r="GK153" s="311"/>
      <c r="GL153" s="311"/>
    </row>
    <row r="154" spans="1:194" x14ac:dyDescent="0.2">
      <c r="A154" s="324"/>
      <c r="B154" s="307"/>
      <c r="C154" s="512"/>
      <c r="D154" s="512"/>
      <c r="E154" s="512"/>
      <c r="F154" s="512"/>
      <c r="G154" s="512"/>
      <c r="H154" s="512"/>
      <c r="I154" s="512"/>
      <c r="J154" s="512"/>
      <c r="K154" s="512"/>
      <c r="L154" s="512"/>
      <c r="M154" s="512"/>
      <c r="N154" s="512"/>
      <c r="O154" s="512"/>
      <c r="P154" s="512"/>
      <c r="Q154" s="512"/>
      <c r="R154" s="512"/>
      <c r="S154" s="512"/>
      <c r="T154" s="512"/>
      <c r="U154" s="512"/>
      <c r="V154" s="512"/>
      <c r="W154" s="513"/>
      <c r="X154" s="513"/>
      <c r="Y154" s="513"/>
      <c r="Z154" s="513"/>
      <c r="AA154" s="309"/>
      <c r="AB154" s="309"/>
      <c r="AC154" s="309"/>
      <c r="AD154" s="309"/>
      <c r="AE154" s="309"/>
      <c r="AF154" s="309"/>
      <c r="AG154" s="309"/>
      <c r="AH154" s="309"/>
      <c r="AI154" s="309"/>
      <c r="AJ154" s="309"/>
      <c r="AK154" s="309"/>
      <c r="AL154" s="309"/>
      <c r="AM154" s="309"/>
      <c r="AN154" s="309"/>
      <c r="AO154" s="309"/>
      <c r="AP154" s="309"/>
      <c r="AQ154" s="309"/>
      <c r="AR154" s="309"/>
      <c r="AS154" s="309"/>
      <c r="AT154" s="309"/>
      <c r="AU154" s="309"/>
      <c r="AV154" s="309"/>
      <c r="AW154" s="309"/>
      <c r="AX154" s="309"/>
      <c r="AY154" s="309"/>
      <c r="AZ154" s="309"/>
      <c r="BA154" s="309"/>
      <c r="BB154" s="309"/>
      <c r="BC154" s="309"/>
      <c r="BD154" s="309"/>
      <c r="BE154" s="309"/>
      <c r="BF154" s="309"/>
      <c r="BG154" s="309"/>
      <c r="BH154" s="309"/>
      <c r="BI154" s="309"/>
      <c r="BJ154" s="309"/>
      <c r="BK154" s="309"/>
      <c r="BL154" s="309"/>
      <c r="BM154" s="309"/>
      <c r="BN154" s="309"/>
      <c r="BO154" s="309"/>
      <c r="BP154" s="309"/>
      <c r="BQ154" s="309"/>
      <c r="BR154" s="309"/>
      <c r="BS154" s="309"/>
      <c r="BT154" s="309"/>
      <c r="BU154" s="309"/>
      <c r="BV154" s="309"/>
      <c r="BW154" s="309"/>
      <c r="BX154" s="309"/>
      <c r="BY154" s="309"/>
      <c r="BZ154" s="309"/>
      <c r="CA154" s="309"/>
      <c r="CB154" s="309"/>
      <c r="CC154" s="309"/>
      <c r="CD154" s="309"/>
      <c r="CE154" s="309"/>
      <c r="CF154" s="309"/>
      <c r="CG154" s="309"/>
      <c r="CH154" s="309"/>
      <c r="CI154" s="309"/>
      <c r="CJ154" s="309"/>
      <c r="CK154" s="309"/>
      <c r="CL154" s="309"/>
      <c r="CM154" s="309"/>
      <c r="CN154" s="309"/>
      <c r="CO154" s="309"/>
      <c r="CP154" s="309"/>
      <c r="CQ154" s="309"/>
      <c r="CR154" s="309"/>
      <c r="CS154" s="309"/>
      <c r="CT154" s="309"/>
      <c r="CU154" s="309"/>
      <c r="CV154" s="309"/>
      <c r="CW154" s="309"/>
      <c r="CX154" s="309"/>
      <c r="CY154" s="309"/>
      <c r="CZ154" s="309"/>
      <c r="DA154" s="309"/>
      <c r="DB154" s="309"/>
      <c r="DC154" s="309"/>
      <c r="DD154" s="309"/>
      <c r="DE154" s="309"/>
      <c r="DF154" s="309"/>
      <c r="DG154" s="309"/>
      <c r="DH154" s="309"/>
      <c r="DI154" s="309"/>
      <c r="DJ154" s="309"/>
      <c r="DK154" s="309"/>
      <c r="DL154" s="309"/>
      <c r="DM154" s="309"/>
      <c r="DN154" s="309"/>
      <c r="DO154" s="309"/>
      <c r="DP154" s="309"/>
      <c r="DQ154" s="309"/>
      <c r="DR154" s="309"/>
      <c r="DS154" s="309"/>
      <c r="DT154" s="309"/>
      <c r="DU154" s="309"/>
      <c r="DV154" s="309"/>
      <c r="DW154" s="309"/>
      <c r="DX154" s="309"/>
      <c r="DY154" s="309"/>
      <c r="DZ154" s="309"/>
      <c r="EA154" s="309"/>
      <c r="EB154" s="309"/>
      <c r="EC154" s="309"/>
      <c r="ED154" s="309"/>
      <c r="EE154" s="309"/>
      <c r="EF154" s="309"/>
      <c r="EG154" s="309"/>
      <c r="EH154" s="309"/>
      <c r="EI154" s="309"/>
      <c r="EJ154" s="309"/>
      <c r="EK154" s="309"/>
      <c r="EL154" s="309"/>
      <c r="EM154" s="309"/>
      <c r="EN154" s="309"/>
      <c r="EO154" s="309"/>
      <c r="EP154" s="309"/>
      <c r="EQ154" s="309"/>
      <c r="ER154" s="309"/>
      <c r="ES154" s="309"/>
      <c r="ET154" s="309"/>
      <c r="EU154" s="309"/>
      <c r="EV154" s="309"/>
      <c r="EW154" s="309"/>
      <c r="EX154" s="309"/>
      <c r="EY154" s="309"/>
      <c r="EZ154" s="309"/>
      <c r="FA154" s="309"/>
      <c r="FB154" s="309"/>
      <c r="FC154" s="309"/>
      <c r="FD154" s="309"/>
      <c r="FE154" s="309"/>
      <c r="FF154" s="309"/>
      <c r="FG154" s="309"/>
      <c r="FH154" s="309"/>
      <c r="FI154" s="309"/>
      <c r="FJ154" s="309"/>
      <c r="FK154" s="309"/>
      <c r="FL154" s="311"/>
      <c r="FM154" s="311"/>
      <c r="FN154" s="311"/>
      <c r="FO154" s="311"/>
      <c r="FP154" s="311"/>
      <c r="FQ154" s="311"/>
      <c r="FR154" s="311"/>
      <c r="FS154" s="311"/>
      <c r="FT154" s="311"/>
      <c r="FU154" s="311"/>
      <c r="FV154" s="311"/>
      <c r="FW154" s="311"/>
      <c r="FX154" s="311"/>
      <c r="FY154" s="311"/>
      <c r="FZ154" s="311"/>
      <c r="GA154" s="311"/>
      <c r="GB154" s="311"/>
      <c r="GC154" s="311"/>
      <c r="GD154" s="311"/>
      <c r="GE154" s="311"/>
      <c r="GF154" s="311"/>
      <c r="GG154" s="311"/>
      <c r="GH154" s="311"/>
      <c r="GI154" s="311"/>
      <c r="GJ154" s="311"/>
      <c r="GK154" s="311"/>
      <c r="GL154" s="311"/>
    </row>
    <row r="155" spans="1:194" x14ac:dyDescent="0.2">
      <c r="A155" s="324"/>
      <c r="B155" s="307"/>
      <c r="C155" s="512"/>
      <c r="D155" s="512"/>
      <c r="E155" s="512"/>
      <c r="F155" s="512"/>
      <c r="G155" s="512"/>
      <c r="H155" s="512"/>
      <c r="I155" s="512"/>
      <c r="J155" s="512"/>
      <c r="K155" s="512"/>
      <c r="L155" s="512"/>
      <c r="M155" s="512"/>
      <c r="N155" s="512"/>
      <c r="O155" s="512"/>
      <c r="P155" s="512"/>
      <c r="Q155" s="512"/>
      <c r="R155" s="512"/>
      <c r="S155" s="512"/>
      <c r="T155" s="512"/>
      <c r="U155" s="512"/>
      <c r="V155" s="512"/>
      <c r="W155" s="513"/>
      <c r="X155" s="513"/>
      <c r="Y155" s="513"/>
      <c r="Z155" s="513"/>
      <c r="AA155" s="309"/>
      <c r="AB155" s="309"/>
      <c r="AC155" s="309"/>
      <c r="AD155" s="309"/>
      <c r="AE155" s="309"/>
      <c r="AF155" s="309"/>
      <c r="AG155" s="309"/>
      <c r="AH155" s="309"/>
      <c r="AI155" s="309"/>
      <c r="AJ155" s="309"/>
      <c r="AK155" s="309"/>
      <c r="AL155" s="309"/>
      <c r="AM155" s="309"/>
      <c r="AN155" s="309"/>
      <c r="AO155" s="309"/>
      <c r="AP155" s="309"/>
      <c r="AQ155" s="309"/>
      <c r="AR155" s="309"/>
      <c r="AS155" s="309"/>
      <c r="AT155" s="309"/>
      <c r="AU155" s="309"/>
      <c r="AV155" s="309"/>
      <c r="AW155" s="309"/>
      <c r="AX155" s="309"/>
      <c r="AY155" s="309"/>
      <c r="AZ155" s="309"/>
      <c r="BA155" s="309"/>
      <c r="BB155" s="309"/>
      <c r="BC155" s="309"/>
      <c r="BD155" s="309"/>
      <c r="BE155" s="309"/>
      <c r="BF155" s="309"/>
      <c r="BG155" s="309"/>
      <c r="BH155" s="309"/>
      <c r="BI155" s="309"/>
      <c r="BJ155" s="309"/>
      <c r="BK155" s="309"/>
      <c r="BL155" s="309"/>
      <c r="BM155" s="309"/>
      <c r="BN155" s="309"/>
      <c r="BO155" s="309"/>
      <c r="BP155" s="309"/>
      <c r="BQ155" s="309"/>
      <c r="BR155" s="309"/>
      <c r="BS155" s="309"/>
      <c r="BT155" s="309"/>
      <c r="BU155" s="309"/>
      <c r="BV155" s="309"/>
      <c r="BW155" s="309"/>
      <c r="BX155" s="309"/>
      <c r="BY155" s="309"/>
      <c r="BZ155" s="309"/>
      <c r="CA155" s="309"/>
      <c r="CB155" s="309"/>
      <c r="CC155" s="309"/>
      <c r="CD155" s="309"/>
      <c r="CE155" s="309"/>
      <c r="CF155" s="309"/>
      <c r="CG155" s="309"/>
      <c r="CH155" s="309"/>
      <c r="CI155" s="309"/>
      <c r="CJ155" s="309"/>
      <c r="CK155" s="309"/>
      <c r="CL155" s="309"/>
      <c r="CM155" s="309"/>
      <c r="CN155" s="309"/>
      <c r="CO155" s="309"/>
      <c r="CP155" s="309"/>
      <c r="CQ155" s="309"/>
      <c r="CR155" s="309"/>
      <c r="CS155" s="309"/>
      <c r="CT155" s="309"/>
      <c r="CU155" s="309"/>
      <c r="CV155" s="309"/>
      <c r="CW155" s="309"/>
      <c r="CX155" s="309"/>
      <c r="CY155" s="309"/>
      <c r="CZ155" s="309"/>
      <c r="DA155" s="309"/>
      <c r="DB155" s="309"/>
      <c r="DC155" s="309"/>
      <c r="DD155" s="309"/>
      <c r="DE155" s="309"/>
      <c r="DF155" s="309"/>
      <c r="DG155" s="309"/>
      <c r="DH155" s="309"/>
      <c r="DI155" s="309"/>
      <c r="DJ155" s="309"/>
      <c r="DK155" s="309"/>
      <c r="DL155" s="309"/>
      <c r="DM155" s="309"/>
      <c r="DN155" s="309"/>
      <c r="DO155" s="309"/>
      <c r="DP155" s="309"/>
      <c r="DQ155" s="309"/>
      <c r="DR155" s="309"/>
      <c r="DS155" s="309"/>
      <c r="DT155" s="309"/>
      <c r="DU155" s="309"/>
      <c r="DV155" s="309"/>
      <c r="DW155" s="309"/>
      <c r="DX155" s="309"/>
      <c r="DY155" s="309"/>
      <c r="DZ155" s="309"/>
      <c r="EA155" s="309"/>
      <c r="EB155" s="309"/>
      <c r="EC155" s="309"/>
      <c r="ED155" s="309"/>
      <c r="EE155" s="309"/>
      <c r="EF155" s="309"/>
      <c r="EG155" s="309"/>
      <c r="EH155" s="309"/>
      <c r="EI155" s="309"/>
      <c r="EJ155" s="309"/>
      <c r="EK155" s="309"/>
      <c r="EL155" s="309"/>
      <c r="EM155" s="309"/>
      <c r="EN155" s="309"/>
      <c r="EO155" s="309"/>
      <c r="EP155" s="309"/>
      <c r="EQ155" s="309"/>
      <c r="ER155" s="309"/>
      <c r="ES155" s="309"/>
      <c r="ET155" s="309"/>
      <c r="EU155" s="309"/>
      <c r="EV155" s="309"/>
      <c r="EW155" s="309"/>
      <c r="EX155" s="309"/>
      <c r="EY155" s="309"/>
      <c r="EZ155" s="309"/>
      <c r="FA155" s="309"/>
      <c r="FB155" s="309"/>
      <c r="FC155" s="309"/>
      <c r="FD155" s="309"/>
      <c r="FE155" s="309"/>
      <c r="FF155" s="309"/>
      <c r="FG155" s="309"/>
      <c r="FH155" s="309"/>
      <c r="FI155" s="309"/>
      <c r="FJ155" s="309"/>
      <c r="FK155" s="309"/>
      <c r="FL155" s="311"/>
      <c r="FM155" s="311"/>
      <c r="FN155" s="311"/>
      <c r="FO155" s="311"/>
      <c r="FP155" s="311"/>
      <c r="FQ155" s="311"/>
      <c r="FR155" s="311"/>
      <c r="FS155" s="311"/>
      <c r="FT155" s="311"/>
      <c r="FU155" s="311"/>
      <c r="FV155" s="311"/>
      <c r="FW155" s="311"/>
      <c r="FX155" s="311"/>
      <c r="FY155" s="311"/>
      <c r="FZ155" s="311"/>
      <c r="GA155" s="311"/>
      <c r="GB155" s="311"/>
      <c r="GC155" s="311"/>
      <c r="GD155" s="311"/>
      <c r="GE155" s="311"/>
      <c r="GF155" s="311"/>
      <c r="GG155" s="311"/>
      <c r="GH155" s="311"/>
      <c r="GI155" s="311"/>
      <c r="GJ155" s="311"/>
      <c r="GK155" s="311"/>
      <c r="GL155" s="311"/>
    </row>
    <row r="156" spans="1:194" x14ac:dyDescent="0.2">
      <c r="A156" s="324"/>
      <c r="B156" s="307"/>
      <c r="C156" s="512"/>
      <c r="D156" s="512"/>
      <c r="E156" s="512"/>
      <c r="F156" s="512"/>
      <c r="G156" s="512"/>
      <c r="H156" s="512"/>
      <c r="I156" s="512"/>
      <c r="J156" s="512"/>
      <c r="K156" s="512"/>
      <c r="L156" s="512"/>
      <c r="M156" s="512"/>
      <c r="N156" s="512"/>
      <c r="O156" s="512"/>
      <c r="P156" s="512"/>
      <c r="Q156" s="512"/>
      <c r="R156" s="512"/>
      <c r="S156" s="512"/>
      <c r="T156" s="512"/>
      <c r="U156" s="512"/>
      <c r="V156" s="512"/>
      <c r="W156" s="513"/>
      <c r="X156" s="513"/>
      <c r="Y156" s="513"/>
      <c r="Z156" s="513"/>
      <c r="AA156" s="309"/>
      <c r="AB156" s="309"/>
      <c r="AC156" s="309"/>
      <c r="AD156" s="309"/>
      <c r="AE156" s="309"/>
      <c r="AF156" s="309"/>
      <c r="AG156" s="309"/>
      <c r="AH156" s="309"/>
      <c r="AI156" s="309"/>
      <c r="AJ156" s="309"/>
      <c r="AK156" s="309"/>
      <c r="AL156" s="309"/>
      <c r="AM156" s="309"/>
      <c r="AN156" s="309"/>
      <c r="AO156" s="309"/>
      <c r="AP156" s="309"/>
      <c r="AQ156" s="309"/>
      <c r="AR156" s="309"/>
      <c r="AS156" s="309"/>
      <c r="AT156" s="309"/>
      <c r="AU156" s="309"/>
      <c r="AV156" s="309"/>
      <c r="AW156" s="309"/>
      <c r="AX156" s="309"/>
      <c r="AY156" s="309"/>
      <c r="AZ156" s="309"/>
      <c r="BA156" s="309"/>
      <c r="BB156" s="309"/>
      <c r="BC156" s="309"/>
      <c r="BD156" s="309"/>
      <c r="BE156" s="309"/>
      <c r="BF156" s="309"/>
      <c r="BG156" s="309"/>
      <c r="BH156" s="309"/>
      <c r="BI156" s="309"/>
      <c r="BJ156" s="309"/>
      <c r="BK156" s="309"/>
      <c r="BL156" s="309"/>
      <c r="BM156" s="309"/>
      <c r="BN156" s="309"/>
      <c r="BO156" s="309"/>
      <c r="BP156" s="309"/>
      <c r="BQ156" s="309"/>
      <c r="BR156" s="309"/>
      <c r="BS156" s="309"/>
      <c r="BT156" s="309"/>
      <c r="BU156" s="309"/>
      <c r="BV156" s="309"/>
      <c r="BW156" s="309"/>
      <c r="BX156" s="309"/>
      <c r="BY156" s="309"/>
      <c r="BZ156" s="309"/>
      <c r="CA156" s="309"/>
      <c r="CB156" s="309"/>
      <c r="CC156" s="309"/>
      <c r="CD156" s="309"/>
      <c r="CE156" s="309"/>
      <c r="CF156" s="309"/>
      <c r="CG156" s="309"/>
      <c r="CH156" s="309"/>
      <c r="CI156" s="309"/>
      <c r="CJ156" s="309"/>
      <c r="CK156" s="309"/>
      <c r="CL156" s="309"/>
      <c r="CM156" s="309"/>
      <c r="CN156" s="309"/>
      <c r="CO156" s="309"/>
      <c r="CP156" s="309"/>
      <c r="CQ156" s="309"/>
      <c r="CR156" s="309"/>
      <c r="CS156" s="309"/>
      <c r="CT156" s="309"/>
      <c r="CU156" s="309"/>
      <c r="CV156" s="309"/>
      <c r="CW156" s="309"/>
      <c r="CX156" s="309"/>
      <c r="CY156" s="309"/>
      <c r="CZ156" s="309"/>
      <c r="DA156" s="309"/>
      <c r="DB156" s="309"/>
      <c r="DC156" s="309"/>
      <c r="DD156" s="309"/>
      <c r="DE156" s="309"/>
      <c r="DF156" s="309"/>
      <c r="DG156" s="309"/>
      <c r="DH156" s="309"/>
      <c r="DI156" s="309"/>
      <c r="DJ156" s="309"/>
      <c r="DK156" s="309"/>
      <c r="DL156" s="309"/>
      <c r="DM156" s="309"/>
      <c r="DN156" s="309"/>
      <c r="DO156" s="309"/>
      <c r="DP156" s="309"/>
      <c r="DQ156" s="309"/>
      <c r="DR156" s="309"/>
      <c r="DS156" s="309"/>
      <c r="DT156" s="309"/>
      <c r="DU156" s="309"/>
      <c r="DV156" s="309"/>
      <c r="DW156" s="309"/>
      <c r="DX156" s="309"/>
      <c r="DY156" s="309"/>
      <c r="DZ156" s="309"/>
      <c r="EA156" s="309"/>
      <c r="EB156" s="309"/>
      <c r="EC156" s="309"/>
      <c r="ED156" s="309"/>
      <c r="EE156" s="309"/>
      <c r="EF156" s="309"/>
      <c r="EG156" s="309"/>
      <c r="EH156" s="309"/>
      <c r="EI156" s="309"/>
      <c r="EJ156" s="309"/>
      <c r="EK156" s="309"/>
      <c r="EL156" s="309"/>
      <c r="EM156" s="309"/>
      <c r="EN156" s="309"/>
      <c r="EO156" s="309"/>
      <c r="EP156" s="309"/>
      <c r="EQ156" s="309"/>
      <c r="ER156" s="309"/>
      <c r="ES156" s="309"/>
      <c r="ET156" s="309"/>
      <c r="EU156" s="309"/>
      <c r="EV156" s="309"/>
      <c r="EW156" s="309"/>
      <c r="EX156" s="309"/>
      <c r="EY156" s="309"/>
      <c r="EZ156" s="309"/>
      <c r="FA156" s="309"/>
      <c r="FB156" s="309"/>
      <c r="FC156" s="309"/>
      <c r="FD156" s="309"/>
      <c r="FE156" s="309"/>
      <c r="FF156" s="309"/>
      <c r="FG156" s="309"/>
      <c r="FH156" s="309"/>
      <c r="FI156" s="309"/>
      <c r="FJ156" s="309"/>
      <c r="FK156" s="309"/>
      <c r="FL156" s="311"/>
      <c r="FM156" s="311"/>
      <c r="FN156" s="311"/>
      <c r="FO156" s="311"/>
      <c r="FP156" s="311"/>
      <c r="FQ156" s="311"/>
      <c r="FR156" s="311"/>
      <c r="FS156" s="311"/>
      <c r="FT156" s="311"/>
      <c r="FU156" s="311"/>
      <c r="FV156" s="311"/>
      <c r="FW156" s="311"/>
      <c r="FX156" s="311"/>
      <c r="FY156" s="311"/>
      <c r="FZ156" s="311"/>
      <c r="GA156" s="311"/>
      <c r="GB156" s="311"/>
      <c r="GC156" s="311"/>
      <c r="GD156" s="311"/>
      <c r="GE156" s="311"/>
      <c r="GF156" s="311"/>
      <c r="GG156" s="311"/>
      <c r="GH156" s="311"/>
      <c r="GI156" s="311"/>
      <c r="GJ156" s="311"/>
      <c r="GK156" s="311"/>
      <c r="GL156" s="311"/>
    </row>
    <row r="157" spans="1:194" x14ac:dyDescent="0.2">
      <c r="A157" s="324"/>
      <c r="B157" s="307"/>
      <c r="C157" s="512"/>
      <c r="D157" s="512"/>
      <c r="E157" s="512"/>
      <c r="F157" s="512"/>
      <c r="G157" s="512"/>
      <c r="H157" s="512"/>
      <c r="I157" s="512"/>
      <c r="J157" s="512"/>
      <c r="K157" s="512"/>
      <c r="L157" s="512"/>
      <c r="M157" s="512"/>
      <c r="N157" s="512"/>
      <c r="O157" s="512"/>
      <c r="P157" s="512"/>
      <c r="Q157" s="512"/>
      <c r="R157" s="512"/>
      <c r="S157" s="512"/>
      <c r="T157" s="512"/>
      <c r="U157" s="512"/>
      <c r="V157" s="512"/>
      <c r="W157" s="513"/>
      <c r="X157" s="513"/>
      <c r="Y157" s="513"/>
      <c r="Z157" s="513"/>
      <c r="AA157" s="309"/>
      <c r="AB157" s="309"/>
      <c r="AC157" s="309"/>
      <c r="AD157" s="309"/>
      <c r="AE157" s="309"/>
      <c r="AF157" s="309"/>
      <c r="AG157" s="309"/>
      <c r="AH157" s="309"/>
      <c r="AI157" s="309"/>
      <c r="AJ157" s="309"/>
      <c r="AK157" s="309"/>
      <c r="AL157" s="309"/>
      <c r="AM157" s="309"/>
      <c r="AN157" s="309"/>
      <c r="AO157" s="309"/>
      <c r="AP157" s="309"/>
      <c r="AQ157" s="309"/>
      <c r="AR157" s="309"/>
      <c r="AS157" s="309"/>
      <c r="AT157" s="309"/>
      <c r="AU157" s="309"/>
      <c r="AV157" s="309"/>
      <c r="AW157" s="309"/>
      <c r="AX157" s="309"/>
      <c r="AY157" s="309"/>
      <c r="AZ157" s="309"/>
      <c r="BA157" s="309"/>
      <c r="BB157" s="309"/>
      <c r="BC157" s="309"/>
      <c r="BD157" s="309"/>
      <c r="BE157" s="309"/>
      <c r="BF157" s="309"/>
      <c r="BG157" s="309"/>
      <c r="BH157" s="309"/>
      <c r="BI157" s="309"/>
      <c r="BJ157" s="309"/>
      <c r="BK157" s="309"/>
      <c r="BL157" s="309"/>
      <c r="BM157" s="309"/>
      <c r="BN157" s="309"/>
      <c r="BO157" s="309"/>
      <c r="BP157" s="309"/>
      <c r="BQ157" s="309"/>
      <c r="BR157" s="309"/>
      <c r="BS157" s="309"/>
      <c r="BT157" s="309"/>
      <c r="BU157" s="309"/>
      <c r="BV157" s="309"/>
      <c r="BW157" s="309"/>
      <c r="BX157" s="309"/>
      <c r="BY157" s="309"/>
      <c r="BZ157" s="309"/>
      <c r="CA157" s="309"/>
      <c r="CB157" s="309"/>
      <c r="CC157" s="309"/>
      <c r="CD157" s="309"/>
      <c r="CE157" s="309"/>
      <c r="CF157" s="309"/>
      <c r="CG157" s="309"/>
      <c r="CH157" s="309"/>
      <c r="CI157" s="309"/>
      <c r="CJ157" s="309"/>
      <c r="CK157" s="309"/>
      <c r="CL157" s="309"/>
      <c r="CM157" s="309"/>
      <c r="CN157" s="309"/>
      <c r="CO157" s="309"/>
      <c r="CP157" s="309"/>
      <c r="CQ157" s="309"/>
      <c r="CR157" s="309"/>
      <c r="CS157" s="309"/>
      <c r="CT157" s="309"/>
      <c r="CU157" s="309"/>
      <c r="CV157" s="309"/>
      <c r="CW157" s="309"/>
      <c r="CX157" s="309"/>
      <c r="CY157" s="309"/>
      <c r="CZ157" s="309"/>
      <c r="DA157" s="309"/>
      <c r="DB157" s="309"/>
      <c r="DC157" s="309"/>
      <c r="DD157" s="309"/>
      <c r="DE157" s="309"/>
      <c r="DF157" s="309"/>
      <c r="DG157" s="309"/>
      <c r="DH157" s="309"/>
      <c r="DI157" s="309"/>
      <c r="DJ157" s="309"/>
      <c r="DK157" s="309"/>
      <c r="DL157" s="309"/>
      <c r="DM157" s="309"/>
      <c r="DN157" s="309"/>
      <c r="DO157" s="309"/>
      <c r="DP157" s="309"/>
      <c r="DQ157" s="309"/>
      <c r="DR157" s="309"/>
      <c r="DS157" s="309"/>
      <c r="DT157" s="309"/>
      <c r="DU157" s="309"/>
      <c r="DV157" s="309"/>
      <c r="DW157" s="309"/>
      <c r="DX157" s="309"/>
      <c r="DY157" s="309"/>
      <c r="DZ157" s="309"/>
      <c r="EA157" s="309"/>
      <c r="EB157" s="309"/>
      <c r="EC157" s="309"/>
      <c r="ED157" s="309"/>
      <c r="EE157" s="309"/>
      <c r="EF157" s="309"/>
      <c r="EG157" s="309"/>
      <c r="EH157" s="309"/>
      <c r="EI157" s="309"/>
      <c r="EJ157" s="309"/>
      <c r="EK157" s="309"/>
      <c r="EL157" s="309"/>
      <c r="EM157" s="309"/>
      <c r="EN157" s="309"/>
      <c r="EO157" s="309"/>
      <c r="EP157" s="309"/>
      <c r="EQ157" s="309"/>
      <c r="ER157" s="309"/>
      <c r="ES157" s="309"/>
      <c r="ET157" s="309"/>
      <c r="EU157" s="309"/>
      <c r="EV157" s="309"/>
      <c r="EW157" s="309"/>
      <c r="EX157" s="309"/>
      <c r="EY157" s="309"/>
      <c r="EZ157" s="309"/>
      <c r="FA157" s="309"/>
      <c r="FB157" s="309"/>
      <c r="FC157" s="309"/>
      <c r="FD157" s="309"/>
      <c r="FE157" s="309"/>
      <c r="FF157" s="309"/>
      <c r="FG157" s="309"/>
      <c r="FH157" s="309"/>
      <c r="FI157" s="309"/>
      <c r="FJ157" s="309"/>
      <c r="FK157" s="309"/>
      <c r="FL157" s="311"/>
      <c r="FM157" s="311"/>
      <c r="FN157" s="311"/>
      <c r="FO157" s="311"/>
      <c r="FP157" s="311"/>
      <c r="FQ157" s="311"/>
      <c r="FR157" s="311"/>
      <c r="FS157" s="311"/>
      <c r="FT157" s="311"/>
      <c r="FU157" s="311"/>
      <c r="FV157" s="311"/>
      <c r="FW157" s="311"/>
      <c r="FX157" s="311"/>
      <c r="FY157" s="311"/>
      <c r="FZ157" s="311"/>
      <c r="GA157" s="311"/>
      <c r="GB157" s="311"/>
      <c r="GC157" s="311"/>
      <c r="GD157" s="311"/>
      <c r="GE157" s="311"/>
      <c r="GF157" s="311"/>
      <c r="GG157" s="311"/>
      <c r="GH157" s="311"/>
      <c r="GI157" s="311"/>
      <c r="GJ157" s="311"/>
      <c r="GK157" s="311"/>
      <c r="GL157" s="311"/>
    </row>
    <row r="158" spans="1:194" x14ac:dyDescent="0.2">
      <c r="A158" s="324"/>
      <c r="B158" s="307"/>
      <c r="C158" s="512"/>
      <c r="D158" s="512"/>
      <c r="E158" s="512"/>
      <c r="F158" s="512"/>
      <c r="G158" s="512"/>
      <c r="H158" s="512"/>
      <c r="I158" s="512"/>
      <c r="J158" s="512"/>
      <c r="K158" s="512"/>
      <c r="L158" s="512"/>
      <c r="M158" s="512"/>
      <c r="N158" s="512"/>
      <c r="O158" s="512"/>
      <c r="P158" s="512"/>
      <c r="Q158" s="512"/>
      <c r="R158" s="512"/>
      <c r="S158" s="512"/>
      <c r="T158" s="512"/>
      <c r="U158" s="512"/>
      <c r="V158" s="512"/>
      <c r="W158" s="513"/>
      <c r="X158" s="513"/>
      <c r="Y158" s="513"/>
      <c r="Z158" s="513"/>
      <c r="AA158" s="309"/>
      <c r="AB158" s="309"/>
      <c r="AC158" s="309"/>
      <c r="AD158" s="309"/>
      <c r="AE158" s="309"/>
      <c r="AF158" s="309"/>
      <c r="AG158" s="309"/>
      <c r="AH158" s="309"/>
      <c r="AI158" s="309"/>
      <c r="AJ158" s="309"/>
      <c r="AK158" s="309"/>
      <c r="AL158" s="309"/>
      <c r="AM158" s="309"/>
      <c r="AN158" s="309"/>
      <c r="AO158" s="309"/>
      <c r="AP158" s="309"/>
      <c r="AQ158" s="309"/>
      <c r="AR158" s="309"/>
      <c r="AS158" s="309"/>
      <c r="AT158" s="309"/>
      <c r="AU158" s="309"/>
      <c r="AV158" s="309"/>
      <c r="AW158" s="309"/>
      <c r="AX158" s="309"/>
      <c r="AY158" s="309"/>
      <c r="AZ158" s="309"/>
      <c r="BA158" s="309"/>
      <c r="BB158" s="309"/>
      <c r="BC158" s="309"/>
      <c r="BD158" s="309"/>
      <c r="BE158" s="309"/>
      <c r="BF158" s="309"/>
      <c r="BG158" s="309"/>
      <c r="BH158" s="309"/>
      <c r="BI158" s="309"/>
      <c r="BJ158" s="309"/>
      <c r="BK158" s="309"/>
      <c r="BL158" s="309"/>
      <c r="BM158" s="309"/>
      <c r="BN158" s="309"/>
      <c r="BO158" s="309"/>
      <c r="BP158" s="309"/>
      <c r="BQ158" s="309"/>
      <c r="BR158" s="309"/>
      <c r="BS158" s="309"/>
      <c r="BT158" s="309"/>
      <c r="BU158" s="309"/>
      <c r="BV158" s="309"/>
      <c r="BW158" s="309"/>
      <c r="BX158" s="309"/>
      <c r="BY158" s="309"/>
      <c r="BZ158" s="309"/>
      <c r="CA158" s="309"/>
      <c r="CB158" s="309"/>
      <c r="CC158" s="309"/>
      <c r="CD158" s="309"/>
      <c r="CE158" s="309"/>
      <c r="CF158" s="309"/>
      <c r="CG158" s="309"/>
      <c r="CH158" s="309"/>
      <c r="CI158" s="309"/>
      <c r="CJ158" s="309"/>
      <c r="CK158" s="309"/>
      <c r="CL158" s="309"/>
      <c r="CM158" s="309"/>
      <c r="CN158" s="309"/>
      <c r="CO158" s="309"/>
      <c r="CP158" s="309"/>
      <c r="CQ158" s="309"/>
      <c r="CR158" s="309"/>
      <c r="CS158" s="309"/>
      <c r="CT158" s="309"/>
      <c r="CU158" s="309"/>
      <c r="CV158" s="309"/>
      <c r="CW158" s="309"/>
      <c r="CX158" s="309"/>
      <c r="CY158" s="309"/>
      <c r="CZ158" s="309"/>
      <c r="DA158" s="309"/>
      <c r="DB158" s="309"/>
      <c r="DC158" s="309"/>
      <c r="DD158" s="309"/>
      <c r="DE158" s="309"/>
      <c r="DF158" s="309"/>
      <c r="DG158" s="309"/>
      <c r="DH158" s="309"/>
      <c r="DI158" s="309"/>
      <c r="DJ158" s="309"/>
      <c r="DK158" s="309"/>
      <c r="DL158" s="309"/>
      <c r="DM158" s="309"/>
      <c r="DN158" s="309"/>
      <c r="DO158" s="309"/>
      <c r="DP158" s="309"/>
      <c r="DQ158" s="309"/>
      <c r="DR158" s="309"/>
      <c r="DS158" s="309"/>
      <c r="DT158" s="309"/>
      <c r="DU158" s="309"/>
      <c r="DV158" s="309"/>
      <c r="DW158" s="309"/>
      <c r="DX158" s="309"/>
      <c r="DY158" s="309"/>
      <c r="DZ158" s="309"/>
      <c r="EA158" s="309"/>
      <c r="EB158" s="309"/>
      <c r="EC158" s="309"/>
      <c r="ED158" s="309"/>
      <c r="EE158" s="309"/>
      <c r="EF158" s="309"/>
      <c r="EG158" s="309"/>
      <c r="EH158" s="309"/>
      <c r="EI158" s="309"/>
      <c r="EJ158" s="309"/>
      <c r="EK158" s="309"/>
      <c r="EL158" s="309"/>
      <c r="EM158" s="309"/>
      <c r="EN158" s="309"/>
      <c r="EO158" s="309"/>
      <c r="EP158" s="309"/>
      <c r="EQ158" s="309"/>
      <c r="ER158" s="309"/>
      <c r="ES158" s="309"/>
      <c r="ET158" s="309"/>
      <c r="EU158" s="309"/>
      <c r="EV158" s="309"/>
      <c r="EW158" s="309"/>
      <c r="EX158" s="309"/>
      <c r="EY158" s="309"/>
      <c r="EZ158" s="309"/>
      <c r="FA158" s="309"/>
      <c r="FB158" s="309"/>
      <c r="FC158" s="309"/>
      <c r="FD158" s="309"/>
      <c r="FE158" s="309"/>
      <c r="FF158" s="309"/>
      <c r="FG158" s="309"/>
      <c r="FH158" s="309"/>
      <c r="FI158" s="309"/>
      <c r="FJ158" s="309"/>
      <c r="FK158" s="309"/>
      <c r="FL158" s="311"/>
      <c r="FM158" s="311"/>
      <c r="FN158" s="311"/>
      <c r="FO158" s="311"/>
      <c r="FP158" s="311"/>
      <c r="FQ158" s="311"/>
      <c r="FR158" s="311"/>
      <c r="FS158" s="311"/>
      <c r="FT158" s="311"/>
      <c r="FU158" s="311"/>
      <c r="FV158" s="311"/>
      <c r="FW158" s="311"/>
      <c r="FX158" s="311"/>
      <c r="FY158" s="311"/>
      <c r="FZ158" s="311"/>
      <c r="GA158" s="311"/>
      <c r="GB158" s="311"/>
      <c r="GC158" s="311"/>
      <c r="GD158" s="311"/>
      <c r="GE158" s="311"/>
      <c r="GF158" s="311"/>
      <c r="GG158" s="311"/>
      <c r="GH158" s="311"/>
      <c r="GI158" s="311"/>
      <c r="GJ158" s="311"/>
      <c r="GK158" s="311"/>
      <c r="GL158" s="311"/>
    </row>
    <row r="159" spans="1:194" x14ac:dyDescent="0.2">
      <c r="A159" s="324"/>
      <c r="B159" s="307"/>
      <c r="C159" s="512"/>
      <c r="D159" s="512"/>
      <c r="E159" s="512"/>
      <c r="F159" s="512"/>
      <c r="G159" s="512"/>
      <c r="H159" s="512"/>
      <c r="I159" s="512"/>
      <c r="J159" s="512"/>
      <c r="K159" s="512"/>
      <c r="L159" s="512"/>
      <c r="M159" s="512"/>
      <c r="N159" s="512"/>
      <c r="O159" s="512"/>
      <c r="P159" s="512"/>
      <c r="Q159" s="512"/>
      <c r="R159" s="512"/>
      <c r="S159" s="512"/>
      <c r="T159" s="512"/>
      <c r="U159" s="512"/>
      <c r="V159" s="512"/>
      <c r="W159" s="513"/>
      <c r="X159" s="513"/>
      <c r="Y159" s="513"/>
      <c r="Z159" s="513"/>
      <c r="AA159" s="309"/>
      <c r="AB159" s="309"/>
      <c r="AC159" s="309"/>
      <c r="AD159" s="309"/>
      <c r="AE159" s="309"/>
      <c r="AF159" s="309"/>
      <c r="AG159" s="309"/>
      <c r="AH159" s="309"/>
      <c r="AI159" s="309"/>
      <c r="AJ159" s="309"/>
      <c r="AK159" s="309"/>
      <c r="AL159" s="309"/>
      <c r="AM159" s="309"/>
      <c r="AN159" s="309"/>
      <c r="AO159" s="309"/>
      <c r="AP159" s="309"/>
      <c r="AQ159" s="309"/>
      <c r="AR159" s="309"/>
      <c r="AS159" s="309"/>
      <c r="AT159" s="309"/>
      <c r="AU159" s="309"/>
      <c r="AV159" s="309"/>
      <c r="AW159" s="309"/>
      <c r="AX159" s="309"/>
      <c r="AY159" s="309"/>
      <c r="AZ159" s="309"/>
      <c r="BA159" s="309"/>
      <c r="BB159" s="309"/>
      <c r="BC159" s="309"/>
      <c r="BD159" s="309"/>
      <c r="BE159" s="309"/>
      <c r="BF159" s="309"/>
      <c r="BG159" s="309"/>
      <c r="BH159" s="309"/>
      <c r="BI159" s="309"/>
      <c r="BJ159" s="309"/>
      <c r="BK159" s="309"/>
      <c r="BL159" s="309"/>
      <c r="BM159" s="309"/>
      <c r="BN159" s="309"/>
      <c r="BO159" s="309"/>
      <c r="BP159" s="309"/>
      <c r="BQ159" s="309"/>
      <c r="BR159" s="309"/>
      <c r="BS159" s="309"/>
      <c r="BT159" s="309"/>
      <c r="BU159" s="309"/>
      <c r="BV159" s="309"/>
      <c r="BW159" s="309"/>
      <c r="BX159" s="309"/>
      <c r="BY159" s="309"/>
      <c r="BZ159" s="309"/>
      <c r="CA159" s="309"/>
      <c r="CB159" s="309"/>
      <c r="CC159" s="309"/>
      <c r="CD159" s="309"/>
      <c r="CE159" s="309"/>
      <c r="CF159" s="309"/>
      <c r="CG159" s="309"/>
      <c r="CH159" s="309"/>
      <c r="CI159" s="309"/>
      <c r="CJ159" s="309"/>
      <c r="CK159" s="309"/>
      <c r="CL159" s="309"/>
      <c r="CM159" s="309"/>
      <c r="CN159" s="309"/>
      <c r="CO159" s="309"/>
      <c r="CP159" s="309"/>
      <c r="CQ159" s="309"/>
      <c r="CR159" s="309"/>
      <c r="CS159" s="309"/>
      <c r="CT159" s="309"/>
      <c r="CU159" s="309"/>
      <c r="CV159" s="309"/>
      <c r="CW159" s="309"/>
      <c r="CX159" s="309"/>
      <c r="CY159" s="309"/>
      <c r="CZ159" s="309"/>
      <c r="DA159" s="309"/>
      <c r="DB159" s="309"/>
      <c r="DC159" s="309"/>
      <c r="DD159" s="309"/>
      <c r="DE159" s="309"/>
      <c r="DF159" s="309"/>
      <c r="DG159" s="309"/>
      <c r="DH159" s="309"/>
      <c r="DI159" s="309"/>
      <c r="DJ159" s="309"/>
      <c r="DK159" s="309"/>
      <c r="DL159" s="309"/>
      <c r="DM159" s="309"/>
      <c r="DN159" s="309"/>
      <c r="DO159" s="309"/>
      <c r="DP159" s="309"/>
      <c r="DQ159" s="309"/>
      <c r="DR159" s="309"/>
      <c r="DS159" s="309"/>
      <c r="DT159" s="309"/>
      <c r="DU159" s="309"/>
      <c r="DV159" s="309"/>
      <c r="DW159" s="309"/>
      <c r="DX159" s="309"/>
      <c r="DY159" s="309"/>
      <c r="DZ159" s="309"/>
      <c r="EA159" s="309"/>
      <c r="EB159" s="309"/>
      <c r="EC159" s="309"/>
      <c r="ED159" s="309"/>
      <c r="EE159" s="309"/>
      <c r="EF159" s="309"/>
      <c r="EG159" s="309"/>
      <c r="EH159" s="309"/>
      <c r="EI159" s="309"/>
      <c r="EJ159" s="309"/>
      <c r="EK159" s="309"/>
      <c r="EL159" s="309"/>
      <c r="EM159" s="309"/>
      <c r="EN159" s="309"/>
      <c r="EO159" s="309"/>
      <c r="EP159" s="309"/>
      <c r="EQ159" s="309"/>
      <c r="ER159" s="309"/>
      <c r="ES159" s="309"/>
      <c r="ET159" s="309"/>
      <c r="EU159" s="309"/>
      <c r="EV159" s="309"/>
      <c r="EW159" s="309"/>
      <c r="EX159" s="309"/>
      <c r="EY159" s="309"/>
      <c r="EZ159" s="309"/>
      <c r="FA159" s="309"/>
      <c r="FB159" s="309"/>
      <c r="FC159" s="309"/>
      <c r="FD159" s="309"/>
      <c r="FE159" s="309"/>
      <c r="FF159" s="309"/>
      <c r="FG159" s="309"/>
      <c r="FH159" s="309"/>
      <c r="FI159" s="309"/>
      <c r="FJ159" s="309"/>
      <c r="FK159" s="309"/>
      <c r="FL159" s="311"/>
      <c r="FM159" s="311"/>
      <c r="FN159" s="311"/>
      <c r="FO159" s="311"/>
      <c r="FP159" s="311"/>
      <c r="FQ159" s="311"/>
      <c r="FR159" s="311"/>
      <c r="FS159" s="311"/>
      <c r="FT159" s="311"/>
      <c r="FU159" s="311"/>
      <c r="FV159" s="311"/>
      <c r="FW159" s="311"/>
      <c r="FX159" s="311"/>
      <c r="FY159" s="311"/>
      <c r="FZ159" s="311"/>
      <c r="GA159" s="311"/>
      <c r="GB159" s="311"/>
      <c r="GC159" s="311"/>
      <c r="GD159" s="311"/>
      <c r="GE159" s="311"/>
      <c r="GF159" s="311"/>
      <c r="GG159" s="311"/>
      <c r="GH159" s="311"/>
      <c r="GI159" s="311"/>
      <c r="GJ159" s="311"/>
      <c r="GK159" s="311"/>
      <c r="GL159" s="311"/>
    </row>
    <row r="160" spans="1:194" x14ac:dyDescent="0.2">
      <c r="A160" s="324"/>
      <c r="B160" s="307"/>
      <c r="C160" s="512"/>
      <c r="D160" s="512"/>
      <c r="E160" s="512"/>
      <c r="F160" s="512"/>
      <c r="G160" s="512"/>
      <c r="H160" s="512"/>
      <c r="I160" s="512"/>
      <c r="J160" s="512"/>
      <c r="K160" s="512"/>
      <c r="L160" s="512"/>
      <c r="M160" s="512"/>
      <c r="N160" s="512"/>
      <c r="O160" s="512"/>
      <c r="P160" s="512"/>
      <c r="Q160" s="512"/>
      <c r="R160" s="512"/>
      <c r="S160" s="512"/>
      <c r="T160" s="512"/>
      <c r="U160" s="512"/>
      <c r="V160" s="512"/>
      <c r="W160" s="513"/>
      <c r="X160" s="513"/>
      <c r="Y160" s="513"/>
      <c r="Z160" s="513"/>
      <c r="AA160" s="309"/>
      <c r="AB160" s="309"/>
      <c r="AC160" s="309"/>
      <c r="AD160" s="309"/>
      <c r="AE160" s="309"/>
      <c r="AF160" s="309"/>
      <c r="AG160" s="309"/>
      <c r="AH160" s="309"/>
      <c r="AI160" s="309"/>
      <c r="AJ160" s="309"/>
      <c r="AK160" s="309"/>
      <c r="AL160" s="309"/>
      <c r="AM160" s="309"/>
      <c r="AN160" s="309"/>
      <c r="AO160" s="309"/>
      <c r="AP160" s="309"/>
      <c r="AQ160" s="309"/>
      <c r="AR160" s="309"/>
      <c r="AS160" s="309"/>
      <c r="AT160" s="309"/>
      <c r="AU160" s="309"/>
      <c r="AV160" s="309"/>
      <c r="AW160" s="309"/>
      <c r="AX160" s="309"/>
      <c r="AY160" s="309"/>
      <c r="AZ160" s="309"/>
      <c r="BA160" s="309"/>
      <c r="BB160" s="309"/>
      <c r="BC160" s="309"/>
      <c r="BD160" s="309"/>
      <c r="BE160" s="309"/>
      <c r="BF160" s="309"/>
      <c r="BG160" s="309"/>
      <c r="BH160" s="309"/>
      <c r="BI160" s="309"/>
      <c r="BJ160" s="309"/>
      <c r="BK160" s="309"/>
      <c r="BL160" s="309"/>
      <c r="BM160" s="309"/>
      <c r="BN160" s="309"/>
      <c r="BO160" s="309"/>
      <c r="BP160" s="309"/>
      <c r="BQ160" s="309"/>
      <c r="BR160" s="309"/>
      <c r="BS160" s="309"/>
      <c r="BT160" s="309"/>
      <c r="BU160" s="309"/>
      <c r="BV160" s="309"/>
      <c r="BW160" s="309"/>
      <c r="BX160" s="309"/>
      <c r="BY160" s="309"/>
      <c r="BZ160" s="309"/>
      <c r="CA160" s="309"/>
      <c r="CB160" s="309"/>
      <c r="CC160" s="309"/>
      <c r="CD160" s="309"/>
      <c r="CE160" s="309"/>
      <c r="CF160" s="309"/>
      <c r="CG160" s="309"/>
      <c r="CH160" s="309"/>
      <c r="CI160" s="309"/>
      <c r="CJ160" s="309"/>
      <c r="CK160" s="309"/>
      <c r="CL160" s="309"/>
      <c r="CM160" s="309"/>
      <c r="CN160" s="309"/>
      <c r="CO160" s="309"/>
      <c r="CP160" s="309"/>
      <c r="CQ160" s="309"/>
      <c r="CR160" s="309"/>
      <c r="CS160" s="309"/>
      <c r="CT160" s="309"/>
      <c r="CU160" s="309"/>
      <c r="CV160" s="309"/>
      <c r="CW160" s="309"/>
      <c r="CX160" s="309"/>
      <c r="CY160" s="309"/>
      <c r="CZ160" s="309"/>
      <c r="DA160" s="309"/>
      <c r="DB160" s="309"/>
      <c r="DC160" s="309"/>
      <c r="DD160" s="309"/>
      <c r="DE160" s="309"/>
      <c r="DF160" s="309"/>
      <c r="DG160" s="309"/>
      <c r="DH160" s="309"/>
      <c r="DI160" s="309"/>
      <c r="DJ160" s="309"/>
      <c r="DK160" s="309"/>
      <c r="DL160" s="309"/>
      <c r="DM160" s="309"/>
      <c r="DN160" s="309"/>
      <c r="DO160" s="309"/>
      <c r="DP160" s="309"/>
      <c r="DQ160" s="309"/>
      <c r="DR160" s="309"/>
      <c r="DS160" s="309"/>
      <c r="DT160" s="309"/>
      <c r="DU160" s="309"/>
      <c r="DV160" s="309"/>
      <c r="DW160" s="309"/>
      <c r="DX160" s="309"/>
      <c r="DY160" s="309"/>
      <c r="DZ160" s="309"/>
      <c r="EA160" s="309"/>
      <c r="EB160" s="309"/>
      <c r="EC160" s="309"/>
      <c r="ED160" s="309"/>
      <c r="EE160" s="309"/>
      <c r="EF160" s="309"/>
      <c r="EG160" s="309"/>
      <c r="EH160" s="309"/>
      <c r="EI160" s="309"/>
      <c r="EJ160" s="309"/>
      <c r="EK160" s="309"/>
      <c r="EL160" s="309"/>
      <c r="EM160" s="309"/>
      <c r="EN160" s="309"/>
      <c r="EO160" s="309"/>
      <c r="EP160" s="309"/>
      <c r="EQ160" s="309"/>
      <c r="ER160" s="309"/>
      <c r="ES160" s="309"/>
      <c r="ET160" s="309"/>
      <c r="EU160" s="309"/>
      <c r="EV160" s="309"/>
      <c r="EW160" s="309"/>
      <c r="EX160" s="309"/>
      <c r="EY160" s="309"/>
      <c r="EZ160" s="309"/>
      <c r="FA160" s="309"/>
      <c r="FB160" s="309"/>
      <c r="FC160" s="309"/>
      <c r="FD160" s="309"/>
      <c r="FE160" s="309"/>
      <c r="FF160" s="309"/>
      <c r="FG160" s="309"/>
      <c r="FH160" s="309"/>
      <c r="FI160" s="309"/>
      <c r="FJ160" s="309"/>
      <c r="FK160" s="309"/>
      <c r="FL160" s="311"/>
      <c r="FM160" s="311"/>
      <c r="FN160" s="311"/>
      <c r="FO160" s="311"/>
      <c r="FP160" s="311"/>
      <c r="FQ160" s="311"/>
      <c r="FR160" s="311"/>
      <c r="FS160" s="311"/>
      <c r="FT160" s="311"/>
      <c r="FU160" s="311"/>
      <c r="FV160" s="311"/>
      <c r="FW160" s="311"/>
      <c r="FX160" s="311"/>
      <c r="FY160" s="311"/>
      <c r="FZ160" s="311"/>
      <c r="GA160" s="311"/>
      <c r="GB160" s="311"/>
      <c r="GC160" s="311"/>
      <c r="GD160" s="311"/>
      <c r="GE160" s="311"/>
      <c r="GF160" s="311"/>
      <c r="GG160" s="311"/>
      <c r="GH160" s="311"/>
      <c r="GI160" s="311"/>
      <c r="GJ160" s="311"/>
      <c r="GK160" s="311"/>
      <c r="GL160" s="311"/>
    </row>
    <row r="161" spans="1:194" x14ac:dyDescent="0.2">
      <c r="A161" s="324"/>
      <c r="B161" s="307"/>
      <c r="C161" s="512"/>
      <c r="D161" s="512"/>
      <c r="E161" s="512"/>
      <c r="F161" s="512"/>
      <c r="G161" s="512"/>
      <c r="H161" s="512"/>
      <c r="I161" s="512"/>
      <c r="J161" s="512"/>
      <c r="K161" s="512"/>
      <c r="L161" s="512"/>
      <c r="M161" s="512"/>
      <c r="N161" s="512"/>
      <c r="O161" s="512"/>
      <c r="P161" s="512"/>
      <c r="Q161" s="512"/>
      <c r="R161" s="512"/>
      <c r="S161" s="512"/>
      <c r="T161" s="512"/>
      <c r="U161" s="512"/>
      <c r="V161" s="512"/>
      <c r="W161" s="513"/>
      <c r="X161" s="513"/>
      <c r="Y161" s="513"/>
      <c r="Z161" s="513"/>
      <c r="AA161" s="309"/>
      <c r="AB161" s="309"/>
      <c r="AC161" s="309"/>
      <c r="AD161" s="309"/>
      <c r="AE161" s="309"/>
      <c r="AF161" s="309"/>
      <c r="AG161" s="309"/>
      <c r="AH161" s="309"/>
      <c r="AI161" s="309"/>
      <c r="AJ161" s="309"/>
      <c r="AK161" s="309"/>
      <c r="AL161" s="309"/>
      <c r="AM161" s="309"/>
      <c r="AN161" s="309"/>
      <c r="AO161" s="309"/>
      <c r="AP161" s="309"/>
      <c r="AQ161" s="309"/>
      <c r="AR161" s="309"/>
      <c r="AS161" s="309"/>
      <c r="AT161" s="309"/>
      <c r="AU161" s="309"/>
      <c r="AV161" s="309"/>
      <c r="AW161" s="309"/>
      <c r="AX161" s="309"/>
      <c r="AY161" s="309"/>
      <c r="AZ161" s="309"/>
      <c r="BA161" s="309"/>
      <c r="BB161" s="309"/>
      <c r="BC161" s="309"/>
      <c r="BD161" s="309"/>
      <c r="BE161" s="309"/>
      <c r="BF161" s="309"/>
      <c r="BG161" s="309"/>
      <c r="BH161" s="309"/>
      <c r="BI161" s="309"/>
      <c r="BJ161" s="309"/>
      <c r="BK161" s="309"/>
      <c r="BL161" s="309"/>
      <c r="BM161" s="309"/>
      <c r="BN161" s="309"/>
      <c r="BO161" s="309"/>
      <c r="BP161" s="309"/>
      <c r="BQ161" s="309"/>
      <c r="BR161" s="309"/>
      <c r="BS161" s="309"/>
      <c r="BT161" s="309"/>
      <c r="BU161" s="309"/>
      <c r="BV161" s="309"/>
      <c r="BW161" s="309"/>
      <c r="BX161" s="309"/>
      <c r="BY161" s="309"/>
      <c r="BZ161" s="309"/>
      <c r="CA161" s="309"/>
      <c r="CB161" s="309"/>
      <c r="CC161" s="309"/>
      <c r="CD161" s="309"/>
      <c r="CE161" s="309"/>
      <c r="CF161" s="309"/>
      <c r="CG161" s="309"/>
      <c r="CH161" s="309"/>
      <c r="CI161" s="309"/>
      <c r="CJ161" s="309"/>
      <c r="CK161" s="309"/>
      <c r="CL161" s="309"/>
      <c r="CM161" s="309"/>
      <c r="CN161" s="309"/>
      <c r="CO161" s="309"/>
      <c r="CP161" s="309"/>
      <c r="CQ161" s="309"/>
      <c r="CR161" s="309"/>
      <c r="CS161" s="309"/>
      <c r="CT161" s="309"/>
      <c r="CU161" s="309"/>
      <c r="CV161" s="309"/>
      <c r="CW161" s="309"/>
      <c r="CX161" s="309"/>
      <c r="CY161" s="309"/>
      <c r="CZ161" s="309"/>
      <c r="DA161" s="309"/>
      <c r="DB161" s="309"/>
      <c r="DC161" s="309"/>
      <c r="DD161" s="309"/>
      <c r="DE161" s="309"/>
      <c r="DF161" s="309"/>
      <c r="DG161" s="309"/>
      <c r="DH161" s="309"/>
      <c r="DI161" s="309"/>
      <c r="DJ161" s="309"/>
      <c r="DK161" s="309"/>
      <c r="DL161" s="309"/>
      <c r="DM161" s="309"/>
      <c r="DN161" s="309"/>
      <c r="DO161" s="309"/>
      <c r="DP161" s="309"/>
      <c r="DQ161" s="309"/>
      <c r="DR161" s="309"/>
      <c r="DS161" s="309"/>
      <c r="DT161" s="309"/>
      <c r="DU161" s="309"/>
      <c r="DV161" s="309"/>
      <c r="DW161" s="309"/>
      <c r="DX161" s="309"/>
      <c r="DY161" s="309"/>
      <c r="DZ161" s="309"/>
      <c r="EA161" s="309"/>
      <c r="EB161" s="309"/>
      <c r="EC161" s="309"/>
      <c r="ED161" s="309"/>
      <c r="EE161" s="309"/>
      <c r="EF161" s="309"/>
      <c r="EG161" s="309"/>
      <c r="EH161" s="309"/>
      <c r="EI161" s="309"/>
      <c r="EJ161" s="309"/>
      <c r="EK161" s="309"/>
      <c r="EL161" s="309"/>
      <c r="EM161" s="309"/>
      <c r="EN161" s="309"/>
      <c r="EO161" s="309"/>
      <c r="EP161" s="309"/>
      <c r="EQ161" s="309"/>
      <c r="ER161" s="309"/>
      <c r="ES161" s="309"/>
      <c r="ET161" s="309"/>
      <c r="EU161" s="309"/>
      <c r="EV161" s="309"/>
      <c r="EW161" s="309"/>
      <c r="EX161" s="309"/>
      <c r="EY161" s="309"/>
      <c r="EZ161" s="309"/>
      <c r="FA161" s="309"/>
      <c r="FB161" s="309"/>
      <c r="FC161" s="309"/>
      <c r="FD161" s="309"/>
      <c r="FE161" s="309"/>
      <c r="FF161" s="309"/>
      <c r="FG161" s="309"/>
      <c r="FH161" s="309"/>
      <c r="FI161" s="309"/>
      <c r="FJ161" s="309"/>
      <c r="FK161" s="309"/>
      <c r="FL161" s="311"/>
      <c r="FM161" s="311"/>
      <c r="FN161" s="311"/>
      <c r="FO161" s="311"/>
      <c r="FP161" s="311"/>
      <c r="FQ161" s="311"/>
      <c r="FR161" s="311"/>
      <c r="FS161" s="311"/>
      <c r="FT161" s="311"/>
      <c r="FU161" s="311"/>
      <c r="FV161" s="311"/>
      <c r="FW161" s="311"/>
      <c r="FX161" s="311"/>
      <c r="FY161" s="311"/>
      <c r="FZ161" s="311"/>
      <c r="GA161" s="311"/>
      <c r="GB161" s="311"/>
      <c r="GC161" s="311"/>
      <c r="GD161" s="311"/>
      <c r="GE161" s="311"/>
      <c r="GF161" s="311"/>
      <c r="GG161" s="311"/>
      <c r="GH161" s="311"/>
      <c r="GI161" s="311"/>
      <c r="GJ161" s="311"/>
      <c r="GK161" s="311"/>
      <c r="GL161" s="311"/>
    </row>
    <row r="162" spans="1:194" x14ac:dyDescent="0.2">
      <c r="A162" s="324"/>
      <c r="B162" s="307"/>
      <c r="C162" s="512"/>
      <c r="D162" s="512"/>
      <c r="E162" s="512"/>
      <c r="F162" s="512"/>
      <c r="G162" s="512"/>
      <c r="H162" s="512"/>
      <c r="I162" s="512"/>
      <c r="J162" s="512"/>
      <c r="K162" s="512"/>
      <c r="L162" s="512"/>
      <c r="M162" s="512"/>
      <c r="N162" s="512"/>
      <c r="O162" s="512"/>
      <c r="P162" s="512"/>
      <c r="Q162" s="512"/>
      <c r="R162" s="512"/>
      <c r="S162" s="512"/>
      <c r="T162" s="512"/>
      <c r="U162" s="512"/>
      <c r="V162" s="512"/>
      <c r="W162" s="513"/>
      <c r="X162" s="513"/>
      <c r="Y162" s="513"/>
      <c r="Z162" s="513"/>
      <c r="AA162" s="309"/>
      <c r="AB162" s="309"/>
      <c r="AC162" s="309"/>
      <c r="AD162" s="309"/>
      <c r="AE162" s="309"/>
      <c r="AF162" s="309"/>
      <c r="AG162" s="309"/>
      <c r="AH162" s="309"/>
      <c r="AI162" s="309"/>
      <c r="AJ162" s="309"/>
      <c r="AK162" s="309"/>
      <c r="AL162" s="309"/>
      <c r="AM162" s="309"/>
      <c r="AN162" s="309"/>
      <c r="AO162" s="309"/>
      <c r="AP162" s="309"/>
      <c r="AQ162" s="309"/>
      <c r="AR162" s="309"/>
      <c r="AS162" s="309"/>
      <c r="AT162" s="309"/>
      <c r="AU162" s="309"/>
      <c r="AV162" s="309"/>
      <c r="AW162" s="309"/>
      <c r="AX162" s="309"/>
      <c r="AY162" s="309"/>
      <c r="AZ162" s="309"/>
      <c r="BA162" s="309"/>
      <c r="BB162" s="309"/>
      <c r="BC162" s="309"/>
      <c r="BD162" s="309"/>
      <c r="BE162" s="309"/>
      <c r="BF162" s="309"/>
      <c r="BG162" s="309"/>
      <c r="BH162" s="309"/>
      <c r="BI162" s="309"/>
      <c r="BJ162" s="309"/>
      <c r="BK162" s="309"/>
      <c r="BL162" s="309"/>
      <c r="BM162" s="309"/>
      <c r="BN162" s="309"/>
      <c r="BO162" s="309"/>
      <c r="BP162" s="309"/>
      <c r="BQ162" s="309"/>
      <c r="BR162" s="309"/>
      <c r="BS162" s="309"/>
      <c r="BT162" s="309"/>
      <c r="BU162" s="309"/>
      <c r="BV162" s="309"/>
      <c r="BW162" s="309"/>
      <c r="BX162" s="309"/>
      <c r="BY162" s="309"/>
      <c r="BZ162" s="309"/>
      <c r="CA162" s="309"/>
      <c r="CB162" s="309"/>
      <c r="CC162" s="309"/>
      <c r="CD162" s="309"/>
      <c r="CE162" s="309"/>
      <c r="CF162" s="309"/>
      <c r="CG162" s="309"/>
      <c r="CH162" s="309"/>
      <c r="CI162" s="309"/>
      <c r="CJ162" s="309"/>
      <c r="CK162" s="309"/>
      <c r="CL162" s="309"/>
      <c r="CM162" s="309"/>
      <c r="CN162" s="309"/>
      <c r="CO162" s="309"/>
      <c r="CP162" s="309"/>
      <c r="CQ162" s="309"/>
      <c r="CR162" s="309"/>
      <c r="CS162" s="309"/>
      <c r="CT162" s="309"/>
      <c r="CU162" s="309"/>
      <c r="CV162" s="309"/>
      <c r="CW162" s="309"/>
      <c r="CX162" s="309"/>
      <c r="CY162" s="309"/>
      <c r="CZ162" s="309"/>
      <c r="DA162" s="309"/>
      <c r="DB162" s="309"/>
      <c r="DC162" s="309"/>
      <c r="DD162" s="309"/>
      <c r="DE162" s="309"/>
      <c r="DF162" s="309"/>
      <c r="DG162" s="309"/>
      <c r="DH162" s="309"/>
      <c r="DI162" s="309"/>
      <c r="DJ162" s="309"/>
      <c r="DK162" s="309"/>
      <c r="DL162" s="309"/>
      <c r="DM162" s="309"/>
      <c r="DN162" s="309"/>
      <c r="DO162" s="309"/>
      <c r="DP162" s="309"/>
      <c r="DQ162" s="309"/>
      <c r="DR162" s="309"/>
      <c r="DS162" s="309"/>
      <c r="DT162" s="309"/>
      <c r="DU162" s="309"/>
      <c r="DV162" s="309"/>
      <c r="DW162" s="309"/>
      <c r="DX162" s="309"/>
      <c r="DY162" s="309"/>
      <c r="DZ162" s="309"/>
      <c r="EA162" s="309"/>
      <c r="EB162" s="309"/>
      <c r="EC162" s="309"/>
      <c r="ED162" s="309"/>
      <c r="EE162" s="309"/>
      <c r="EF162" s="309"/>
      <c r="EG162" s="309"/>
      <c r="EH162" s="309"/>
      <c r="EI162" s="309"/>
      <c r="EJ162" s="309"/>
      <c r="EK162" s="309"/>
      <c r="EL162" s="309"/>
      <c r="EM162" s="309"/>
      <c r="EN162" s="309"/>
      <c r="EO162" s="309"/>
      <c r="EP162" s="309"/>
      <c r="EQ162" s="309"/>
      <c r="ER162" s="309"/>
      <c r="ES162" s="309"/>
      <c r="ET162" s="309"/>
      <c r="EU162" s="309"/>
      <c r="EV162" s="309"/>
      <c r="EW162" s="309"/>
      <c r="EX162" s="309"/>
      <c r="EY162" s="309"/>
      <c r="EZ162" s="309"/>
      <c r="FA162" s="309"/>
      <c r="FB162" s="309"/>
      <c r="FC162" s="309"/>
      <c r="FD162" s="309"/>
      <c r="FE162" s="309"/>
      <c r="FF162" s="309"/>
      <c r="FG162" s="309"/>
      <c r="FH162" s="309"/>
      <c r="FI162" s="309"/>
      <c r="FJ162" s="309"/>
      <c r="FK162" s="309"/>
      <c r="FL162" s="311"/>
      <c r="FM162" s="311"/>
      <c r="FN162" s="311"/>
      <c r="FO162" s="311"/>
      <c r="FP162" s="311"/>
      <c r="FQ162" s="311"/>
      <c r="FR162" s="311"/>
      <c r="FS162" s="311"/>
      <c r="FT162" s="311"/>
      <c r="FU162" s="311"/>
      <c r="FV162" s="311"/>
      <c r="FW162" s="311"/>
      <c r="FX162" s="311"/>
      <c r="FY162" s="311"/>
      <c r="FZ162" s="311"/>
      <c r="GA162" s="311"/>
      <c r="GB162" s="311"/>
      <c r="GC162" s="311"/>
      <c r="GD162" s="311"/>
      <c r="GE162" s="311"/>
      <c r="GF162" s="311"/>
      <c r="GG162" s="311"/>
      <c r="GH162" s="311"/>
      <c r="GI162" s="311"/>
      <c r="GJ162" s="311"/>
      <c r="GK162" s="311"/>
      <c r="GL162" s="311"/>
    </row>
    <row r="163" spans="1:194" x14ac:dyDescent="0.2">
      <c r="A163" s="324"/>
      <c r="B163" s="307"/>
      <c r="C163" s="512"/>
      <c r="D163" s="512"/>
      <c r="E163" s="512"/>
      <c r="F163" s="512"/>
      <c r="G163" s="512"/>
      <c r="H163" s="512"/>
      <c r="I163" s="512"/>
      <c r="J163" s="512"/>
      <c r="K163" s="512"/>
      <c r="L163" s="512"/>
      <c r="M163" s="512"/>
      <c r="N163" s="512"/>
      <c r="O163" s="512"/>
      <c r="P163" s="512"/>
      <c r="Q163" s="512"/>
      <c r="R163" s="512"/>
      <c r="S163" s="512"/>
      <c r="T163" s="512"/>
      <c r="U163" s="512"/>
      <c r="V163" s="512"/>
      <c r="W163" s="513"/>
      <c r="X163" s="513"/>
      <c r="Y163" s="513"/>
      <c r="Z163" s="513"/>
      <c r="AA163" s="309"/>
      <c r="AB163" s="309"/>
      <c r="AC163" s="309"/>
      <c r="AD163" s="309"/>
      <c r="AE163" s="309"/>
      <c r="AF163" s="309"/>
      <c r="AG163" s="309"/>
      <c r="AH163" s="309"/>
      <c r="AI163" s="309"/>
      <c r="AJ163" s="309"/>
      <c r="AK163" s="309"/>
      <c r="AL163" s="309"/>
      <c r="AM163" s="309"/>
      <c r="AN163" s="309"/>
      <c r="AO163" s="309"/>
      <c r="AP163" s="309"/>
      <c r="AQ163" s="309"/>
      <c r="AR163" s="309"/>
      <c r="AS163" s="309"/>
      <c r="AT163" s="309"/>
      <c r="AU163" s="309"/>
      <c r="AV163" s="309"/>
      <c r="AW163" s="309"/>
      <c r="AX163" s="309"/>
      <c r="AY163" s="309"/>
      <c r="AZ163" s="309"/>
      <c r="BA163" s="309"/>
      <c r="BB163" s="309"/>
      <c r="BC163" s="309"/>
      <c r="BD163" s="309"/>
      <c r="BE163" s="309"/>
      <c r="BF163" s="309"/>
      <c r="BG163" s="309"/>
      <c r="BH163" s="309"/>
      <c r="BI163" s="309"/>
      <c r="BJ163" s="309"/>
      <c r="BK163" s="309"/>
      <c r="BL163" s="309"/>
      <c r="BM163" s="309"/>
      <c r="BN163" s="309"/>
      <c r="BO163" s="309"/>
      <c r="BP163" s="309"/>
      <c r="BQ163" s="309"/>
      <c r="BR163" s="309"/>
      <c r="BS163" s="309"/>
      <c r="BT163" s="309"/>
      <c r="BU163" s="309"/>
      <c r="BV163" s="309"/>
      <c r="BW163" s="309"/>
      <c r="BX163" s="309"/>
      <c r="BY163" s="309"/>
      <c r="BZ163" s="309"/>
      <c r="CA163" s="309"/>
      <c r="CB163" s="309"/>
      <c r="CC163" s="309"/>
      <c r="CD163" s="309"/>
      <c r="CE163" s="309"/>
      <c r="CF163" s="309"/>
      <c r="CG163" s="309"/>
      <c r="CH163" s="309"/>
      <c r="CI163" s="309"/>
      <c r="CJ163" s="309"/>
      <c r="CK163" s="309"/>
      <c r="CL163" s="309"/>
      <c r="CM163" s="309"/>
      <c r="CN163" s="309"/>
      <c r="CO163" s="309"/>
      <c r="CP163" s="309"/>
      <c r="CQ163" s="309"/>
      <c r="CR163" s="309"/>
      <c r="CS163" s="309"/>
      <c r="CT163" s="309"/>
      <c r="CU163" s="309"/>
      <c r="CV163" s="309"/>
      <c r="CW163" s="309"/>
      <c r="CX163" s="309"/>
      <c r="CY163" s="309"/>
      <c r="CZ163" s="309"/>
      <c r="DA163" s="309"/>
      <c r="DB163" s="309"/>
      <c r="DC163" s="309"/>
      <c r="DD163" s="309"/>
      <c r="DE163" s="309"/>
      <c r="DF163" s="309"/>
      <c r="DG163" s="309"/>
      <c r="DH163" s="309"/>
      <c r="DI163" s="309"/>
      <c r="DJ163" s="309"/>
      <c r="DK163" s="309"/>
      <c r="DL163" s="309"/>
      <c r="DM163" s="309"/>
      <c r="DN163" s="309"/>
      <c r="DO163" s="309"/>
      <c r="DP163" s="309"/>
      <c r="DQ163" s="309"/>
      <c r="DR163" s="309"/>
      <c r="DS163" s="309"/>
      <c r="DT163" s="309"/>
      <c r="DU163" s="309"/>
      <c r="DV163" s="309"/>
      <c r="DW163" s="309"/>
      <c r="DX163" s="309"/>
      <c r="DY163" s="309"/>
      <c r="DZ163" s="309"/>
      <c r="EA163" s="309"/>
      <c r="EB163" s="309"/>
      <c r="EC163" s="309"/>
      <c r="ED163" s="309"/>
      <c r="EE163" s="309"/>
      <c r="EF163" s="309"/>
      <c r="EG163" s="309"/>
      <c r="EH163" s="309"/>
      <c r="EI163" s="309"/>
      <c r="EJ163" s="309"/>
      <c r="EK163" s="309"/>
      <c r="EL163" s="309"/>
      <c r="EM163" s="309"/>
      <c r="EN163" s="309"/>
      <c r="EO163" s="309"/>
      <c r="EP163" s="309"/>
      <c r="EQ163" s="309"/>
      <c r="ER163" s="309"/>
      <c r="ES163" s="309"/>
      <c r="ET163" s="309"/>
      <c r="EU163" s="309"/>
      <c r="EV163" s="309"/>
      <c r="EW163" s="309"/>
      <c r="EX163" s="309"/>
      <c r="EY163" s="309"/>
      <c r="EZ163" s="309"/>
      <c r="FA163" s="309"/>
      <c r="FB163" s="309"/>
      <c r="FC163" s="309"/>
      <c r="FD163" s="309"/>
      <c r="FE163" s="309"/>
      <c r="FF163" s="309"/>
      <c r="FG163" s="309"/>
      <c r="FH163" s="309"/>
      <c r="FI163" s="309"/>
      <c r="FJ163" s="309"/>
      <c r="FK163" s="309"/>
      <c r="FL163" s="311"/>
      <c r="FM163" s="311"/>
      <c r="FN163" s="311"/>
      <c r="FO163" s="311"/>
      <c r="FP163" s="311"/>
      <c r="FQ163" s="311"/>
      <c r="FR163" s="311"/>
      <c r="FS163" s="311"/>
      <c r="FT163" s="311"/>
      <c r="FU163" s="311"/>
      <c r="FV163" s="311"/>
      <c r="FW163" s="311"/>
      <c r="FX163" s="311"/>
      <c r="FY163" s="311"/>
      <c r="FZ163" s="311"/>
      <c r="GA163" s="311"/>
      <c r="GB163" s="311"/>
      <c r="GC163" s="311"/>
      <c r="GD163" s="311"/>
      <c r="GE163" s="311"/>
      <c r="GF163" s="311"/>
      <c r="GG163" s="311"/>
      <c r="GH163" s="311"/>
      <c r="GI163" s="311"/>
      <c r="GJ163" s="311"/>
      <c r="GK163" s="311"/>
      <c r="GL163" s="311"/>
    </row>
    <row r="164" spans="1:194" x14ac:dyDescent="0.2">
      <c r="A164" s="324"/>
      <c r="B164" s="307"/>
      <c r="C164" s="512"/>
      <c r="D164" s="512"/>
      <c r="E164" s="512"/>
      <c r="F164" s="512"/>
      <c r="G164" s="512"/>
      <c r="H164" s="512"/>
      <c r="I164" s="512"/>
      <c r="J164" s="512"/>
      <c r="K164" s="512"/>
      <c r="L164" s="512"/>
      <c r="M164" s="512"/>
      <c r="N164" s="512"/>
      <c r="O164" s="512"/>
      <c r="P164" s="512"/>
      <c r="Q164" s="512"/>
      <c r="R164" s="512"/>
      <c r="S164" s="512"/>
      <c r="T164" s="512"/>
      <c r="U164" s="512"/>
      <c r="V164" s="512"/>
      <c r="W164" s="513"/>
      <c r="X164" s="513"/>
      <c r="Y164" s="513"/>
      <c r="Z164" s="513"/>
      <c r="AA164" s="309"/>
      <c r="AB164" s="309"/>
      <c r="AC164" s="309"/>
      <c r="AD164" s="309"/>
      <c r="AE164" s="309"/>
      <c r="AF164" s="309"/>
      <c r="AG164" s="309"/>
      <c r="AH164" s="309"/>
      <c r="AI164" s="309"/>
      <c r="AJ164" s="309"/>
      <c r="AK164" s="309"/>
      <c r="AL164" s="309"/>
      <c r="AM164" s="309"/>
      <c r="AN164" s="309"/>
      <c r="AO164" s="309"/>
      <c r="AP164" s="309"/>
      <c r="AQ164" s="309"/>
      <c r="AR164" s="309"/>
      <c r="AS164" s="309"/>
      <c r="AT164" s="309"/>
      <c r="AU164" s="309"/>
      <c r="AV164" s="309"/>
      <c r="AW164" s="309"/>
      <c r="AX164" s="309"/>
      <c r="AY164" s="309"/>
      <c r="AZ164" s="309"/>
      <c r="BA164" s="309"/>
      <c r="BB164" s="309"/>
      <c r="BC164" s="309"/>
      <c r="BD164" s="309"/>
      <c r="BE164" s="309"/>
      <c r="BF164" s="309"/>
      <c r="BG164" s="309"/>
      <c r="BH164" s="309"/>
      <c r="BI164" s="309"/>
      <c r="BJ164" s="309"/>
      <c r="BK164" s="309"/>
      <c r="BL164" s="309"/>
      <c r="BM164" s="309"/>
      <c r="BN164" s="309"/>
      <c r="BO164" s="309"/>
      <c r="BP164" s="309"/>
      <c r="BQ164" s="309"/>
      <c r="BR164" s="309"/>
      <c r="BS164" s="309"/>
      <c r="BT164" s="309"/>
      <c r="BU164" s="309"/>
      <c r="BV164" s="309"/>
      <c r="BW164" s="309"/>
      <c r="BX164" s="309"/>
      <c r="BY164" s="309"/>
      <c r="BZ164" s="309"/>
      <c r="CA164" s="309"/>
      <c r="CB164" s="309"/>
      <c r="CC164" s="309"/>
      <c r="CD164" s="309"/>
      <c r="CE164" s="309"/>
      <c r="CF164" s="309"/>
      <c r="CG164" s="309"/>
      <c r="CH164" s="309"/>
      <c r="CI164" s="309"/>
      <c r="CJ164" s="309"/>
      <c r="CK164" s="309"/>
      <c r="CL164" s="309"/>
      <c r="CM164" s="309"/>
      <c r="CN164" s="309"/>
      <c r="CO164" s="309"/>
      <c r="CP164" s="309"/>
      <c r="CQ164" s="309"/>
      <c r="CR164" s="309"/>
      <c r="CS164" s="309"/>
      <c r="CT164" s="309"/>
      <c r="CU164" s="309"/>
      <c r="CV164" s="309"/>
      <c r="CW164" s="309"/>
      <c r="CX164" s="309"/>
      <c r="CY164" s="309"/>
      <c r="CZ164" s="309"/>
      <c r="DA164" s="309"/>
      <c r="DB164" s="309"/>
      <c r="DC164" s="309"/>
      <c r="DD164" s="309"/>
      <c r="DE164" s="309"/>
      <c r="DF164" s="309"/>
      <c r="DG164" s="309"/>
      <c r="DH164" s="309"/>
      <c r="DI164" s="309"/>
      <c r="DJ164" s="309"/>
      <c r="DK164" s="309"/>
      <c r="DL164" s="309"/>
      <c r="DM164" s="309"/>
      <c r="DN164" s="309"/>
      <c r="DO164" s="309"/>
      <c r="DP164" s="309"/>
      <c r="DQ164" s="309"/>
      <c r="DR164" s="309"/>
      <c r="DS164" s="309"/>
      <c r="DT164" s="309"/>
      <c r="DU164" s="309"/>
      <c r="DV164" s="309"/>
      <c r="DW164" s="309"/>
      <c r="DX164" s="309"/>
      <c r="DY164" s="309"/>
      <c r="DZ164" s="309"/>
      <c r="EA164" s="309"/>
      <c r="EB164" s="309"/>
      <c r="EC164" s="309"/>
      <c r="ED164" s="309"/>
      <c r="EE164" s="309"/>
      <c r="EF164" s="309"/>
      <c r="EG164" s="309"/>
      <c r="EH164" s="309"/>
      <c r="EI164" s="309"/>
      <c r="EJ164" s="309"/>
      <c r="EK164" s="309"/>
      <c r="EL164" s="309"/>
      <c r="EM164" s="309"/>
      <c r="EN164" s="309"/>
      <c r="EO164" s="309"/>
      <c r="EP164" s="309"/>
      <c r="EQ164" s="309"/>
      <c r="ER164" s="309"/>
      <c r="ES164" s="309"/>
      <c r="ET164" s="309"/>
      <c r="EU164" s="309"/>
      <c r="EV164" s="309"/>
      <c r="EW164" s="309"/>
      <c r="EX164" s="309"/>
      <c r="EY164" s="309"/>
      <c r="EZ164" s="309"/>
      <c r="FA164" s="309"/>
      <c r="FB164" s="309"/>
      <c r="FC164" s="309"/>
      <c r="FD164" s="309"/>
      <c r="FE164" s="309"/>
      <c r="FF164" s="309"/>
      <c r="FG164" s="309"/>
      <c r="FH164" s="309"/>
      <c r="FI164" s="309"/>
      <c r="FJ164" s="309"/>
      <c r="FK164" s="309"/>
      <c r="FL164" s="311"/>
      <c r="FM164" s="311"/>
      <c r="FN164" s="311"/>
      <c r="FO164" s="311"/>
      <c r="FP164" s="311"/>
      <c r="FQ164" s="311"/>
      <c r="FR164" s="311"/>
      <c r="FS164" s="311"/>
      <c r="FT164" s="311"/>
      <c r="FU164" s="311"/>
      <c r="FV164" s="311"/>
      <c r="FW164" s="311"/>
      <c r="FX164" s="311"/>
      <c r="FY164" s="311"/>
      <c r="FZ164" s="311"/>
      <c r="GA164" s="311"/>
      <c r="GB164" s="311"/>
      <c r="GC164" s="311"/>
      <c r="GD164" s="311"/>
      <c r="GE164" s="311"/>
      <c r="GF164" s="311"/>
      <c r="GG164" s="311"/>
      <c r="GH164" s="311"/>
      <c r="GI164" s="311"/>
      <c r="GJ164" s="311"/>
      <c r="GK164" s="311"/>
      <c r="GL164" s="311"/>
    </row>
    <row r="165" spans="1:194" x14ac:dyDescent="0.2">
      <c r="A165" s="324"/>
      <c r="B165" s="307"/>
      <c r="C165" s="512"/>
      <c r="D165" s="512"/>
      <c r="E165" s="512"/>
      <c r="F165" s="512"/>
      <c r="G165" s="512"/>
      <c r="H165" s="512"/>
      <c r="I165" s="512"/>
      <c r="J165" s="512"/>
      <c r="K165" s="512"/>
      <c r="L165" s="512"/>
      <c r="M165" s="512"/>
      <c r="N165" s="512"/>
      <c r="O165" s="512"/>
      <c r="P165" s="512"/>
      <c r="Q165" s="512"/>
      <c r="R165" s="512"/>
      <c r="S165" s="512"/>
      <c r="T165" s="512"/>
      <c r="U165" s="512"/>
      <c r="V165" s="512"/>
      <c r="W165" s="513"/>
      <c r="X165" s="513"/>
      <c r="Y165" s="513"/>
      <c r="Z165" s="513"/>
      <c r="AA165" s="309"/>
      <c r="AB165" s="309"/>
      <c r="AC165" s="309"/>
      <c r="AD165" s="309"/>
      <c r="AE165" s="309"/>
      <c r="AF165" s="309"/>
      <c r="AG165" s="309"/>
      <c r="AH165" s="309"/>
      <c r="AI165" s="309"/>
      <c r="AJ165" s="309"/>
      <c r="AK165" s="309"/>
      <c r="AL165" s="309"/>
      <c r="AM165" s="309"/>
      <c r="AN165" s="309"/>
      <c r="AO165" s="309"/>
      <c r="AP165" s="309"/>
      <c r="AQ165" s="309"/>
      <c r="AR165" s="309"/>
      <c r="AS165" s="309"/>
      <c r="AT165" s="309"/>
      <c r="AU165" s="309"/>
      <c r="AV165" s="309"/>
      <c r="AW165" s="309"/>
      <c r="AX165" s="309"/>
      <c r="AY165" s="309"/>
      <c r="AZ165" s="309"/>
      <c r="BA165" s="309"/>
      <c r="BB165" s="309"/>
      <c r="BC165" s="309"/>
      <c r="BD165" s="309"/>
      <c r="BE165" s="309"/>
      <c r="BF165" s="309"/>
      <c r="BG165" s="309"/>
      <c r="BH165" s="309"/>
      <c r="BI165" s="309"/>
      <c r="BJ165" s="309"/>
      <c r="BK165" s="309"/>
      <c r="BL165" s="309"/>
      <c r="BM165" s="309"/>
      <c r="BN165" s="309"/>
      <c r="BO165" s="309"/>
      <c r="BP165" s="309"/>
      <c r="BQ165" s="309"/>
      <c r="BR165" s="309"/>
      <c r="BS165" s="309"/>
      <c r="BT165" s="309"/>
      <c r="BU165" s="309"/>
      <c r="BV165" s="309"/>
      <c r="BW165" s="309"/>
      <c r="BX165" s="309"/>
      <c r="BY165" s="309"/>
      <c r="BZ165" s="309"/>
      <c r="CA165" s="309"/>
      <c r="CB165" s="309"/>
      <c r="CC165" s="309"/>
      <c r="CD165" s="309"/>
      <c r="CE165" s="309"/>
      <c r="CF165" s="309"/>
      <c r="CG165" s="309"/>
      <c r="CH165" s="309"/>
      <c r="CI165" s="309"/>
      <c r="CJ165" s="309"/>
      <c r="CK165" s="309"/>
      <c r="CL165" s="309"/>
      <c r="CM165" s="309"/>
      <c r="CN165" s="309"/>
      <c r="CO165" s="309"/>
      <c r="CP165" s="309"/>
      <c r="CQ165" s="309"/>
      <c r="CR165" s="309"/>
      <c r="CS165" s="309"/>
      <c r="CT165" s="309"/>
      <c r="CU165" s="309"/>
      <c r="CV165" s="309"/>
      <c r="CW165" s="309"/>
      <c r="CX165" s="309"/>
      <c r="CY165" s="309"/>
      <c r="CZ165" s="309"/>
      <c r="DA165" s="309"/>
      <c r="DB165" s="309"/>
      <c r="DC165" s="309"/>
      <c r="DD165" s="309"/>
      <c r="DE165" s="309"/>
      <c r="DF165" s="309"/>
      <c r="DG165" s="309"/>
      <c r="DH165" s="309"/>
      <c r="DI165" s="309"/>
      <c r="DJ165" s="309"/>
      <c r="DK165" s="309"/>
      <c r="DL165" s="309"/>
      <c r="DM165" s="309"/>
      <c r="DN165" s="309"/>
      <c r="DO165" s="309"/>
      <c r="DP165" s="309"/>
      <c r="DQ165" s="309"/>
      <c r="DR165" s="309"/>
      <c r="DS165" s="309"/>
      <c r="DT165" s="309"/>
      <c r="DU165" s="309"/>
      <c r="DV165" s="309"/>
      <c r="DW165" s="309"/>
      <c r="DX165" s="309"/>
      <c r="DY165" s="309"/>
      <c r="DZ165" s="309"/>
      <c r="EA165" s="309"/>
      <c r="EB165" s="309"/>
      <c r="EC165" s="309"/>
      <c r="ED165" s="309"/>
      <c r="EE165" s="309"/>
      <c r="EF165" s="309"/>
      <c r="EG165" s="309"/>
      <c r="EH165" s="309"/>
      <c r="EI165" s="309"/>
      <c r="EJ165" s="309"/>
      <c r="EK165" s="309"/>
      <c r="EL165" s="309"/>
      <c r="EM165" s="309"/>
      <c r="EN165" s="309"/>
      <c r="EO165" s="309"/>
      <c r="EP165" s="309"/>
      <c r="EQ165" s="309"/>
      <c r="ER165" s="309"/>
      <c r="ES165" s="309"/>
      <c r="ET165" s="309"/>
      <c r="EU165" s="309"/>
      <c r="EV165" s="309"/>
      <c r="EW165" s="309"/>
      <c r="EX165" s="309"/>
      <c r="EY165" s="309"/>
      <c r="EZ165" s="309"/>
      <c r="FA165" s="309"/>
      <c r="FB165" s="309"/>
      <c r="FC165" s="309"/>
      <c r="FD165" s="309"/>
      <c r="FE165" s="309"/>
      <c r="FF165" s="309"/>
      <c r="FG165" s="309"/>
      <c r="FH165" s="309"/>
      <c r="FI165" s="309"/>
      <c r="FJ165" s="309"/>
      <c r="FK165" s="309"/>
      <c r="FL165" s="311"/>
      <c r="FM165" s="311"/>
      <c r="FN165" s="311"/>
      <c r="FO165" s="311"/>
      <c r="FP165" s="311"/>
      <c r="FQ165" s="311"/>
      <c r="FR165" s="311"/>
      <c r="FS165" s="311"/>
      <c r="FT165" s="311"/>
      <c r="FU165" s="311"/>
      <c r="FV165" s="311"/>
      <c r="FW165" s="311"/>
      <c r="FX165" s="311"/>
      <c r="FY165" s="311"/>
      <c r="FZ165" s="311"/>
      <c r="GA165" s="311"/>
      <c r="GB165" s="311"/>
      <c r="GC165" s="311"/>
      <c r="GD165" s="311"/>
      <c r="GE165" s="311"/>
      <c r="GF165" s="311"/>
      <c r="GG165" s="311"/>
      <c r="GH165" s="311"/>
      <c r="GI165" s="311"/>
      <c r="GJ165" s="311"/>
      <c r="GK165" s="311"/>
      <c r="GL165" s="311"/>
    </row>
    <row r="166" spans="1:194" x14ac:dyDescent="0.2">
      <c r="A166" s="324"/>
      <c r="B166" s="307"/>
      <c r="C166" s="512"/>
      <c r="D166" s="512"/>
      <c r="E166" s="512"/>
      <c r="F166" s="512"/>
      <c r="G166" s="512"/>
      <c r="H166" s="512"/>
      <c r="I166" s="512"/>
      <c r="J166" s="512"/>
      <c r="K166" s="512"/>
      <c r="L166" s="512"/>
      <c r="M166" s="512"/>
      <c r="N166" s="512"/>
      <c r="O166" s="512"/>
      <c r="P166" s="512"/>
      <c r="Q166" s="512"/>
      <c r="R166" s="512"/>
      <c r="S166" s="512"/>
      <c r="T166" s="512"/>
      <c r="U166" s="512"/>
      <c r="V166" s="512"/>
      <c r="W166" s="513"/>
      <c r="X166" s="513"/>
      <c r="Y166" s="513"/>
      <c r="Z166" s="513"/>
      <c r="AA166" s="309"/>
      <c r="AB166" s="309"/>
      <c r="AC166" s="309"/>
      <c r="AD166" s="309"/>
      <c r="AE166" s="309"/>
      <c r="AF166" s="309"/>
      <c r="AG166" s="309"/>
      <c r="AH166" s="309"/>
      <c r="AI166" s="309"/>
      <c r="AJ166" s="309"/>
      <c r="AK166" s="309"/>
      <c r="AL166" s="309"/>
      <c r="AM166" s="309"/>
      <c r="AN166" s="309"/>
      <c r="AO166" s="309"/>
      <c r="AP166" s="309"/>
      <c r="AQ166" s="309"/>
      <c r="AR166" s="309"/>
      <c r="AS166" s="309"/>
      <c r="AT166" s="309"/>
      <c r="AU166" s="309"/>
      <c r="AV166" s="309"/>
      <c r="AW166" s="309"/>
      <c r="AX166" s="309"/>
      <c r="AY166" s="309"/>
      <c r="AZ166" s="309"/>
      <c r="BA166" s="309"/>
      <c r="BB166" s="309"/>
      <c r="BC166" s="309"/>
      <c r="BD166" s="309"/>
      <c r="BE166" s="309"/>
      <c r="BF166" s="309"/>
      <c r="BG166" s="309"/>
      <c r="BH166" s="309"/>
      <c r="BI166" s="309"/>
      <c r="BJ166" s="309"/>
      <c r="BK166" s="309"/>
      <c r="BL166" s="309"/>
      <c r="BM166" s="309"/>
      <c r="BN166" s="309"/>
      <c r="BO166" s="309"/>
      <c r="BP166" s="309"/>
      <c r="BQ166" s="309"/>
      <c r="BR166" s="309"/>
      <c r="BS166" s="309"/>
      <c r="BT166" s="309"/>
      <c r="BU166" s="309"/>
      <c r="BV166" s="309"/>
      <c r="BW166" s="309"/>
      <c r="BX166" s="309"/>
      <c r="BY166" s="309"/>
      <c r="BZ166" s="309"/>
      <c r="CA166" s="309"/>
      <c r="CB166" s="309"/>
      <c r="CC166" s="309"/>
      <c r="CD166" s="309"/>
      <c r="CE166" s="309"/>
      <c r="CF166" s="309"/>
      <c r="CG166" s="309"/>
      <c r="CH166" s="309"/>
      <c r="CI166" s="309"/>
      <c r="CJ166" s="309"/>
      <c r="CK166" s="309"/>
      <c r="CL166" s="309"/>
      <c r="CM166" s="309"/>
      <c r="CN166" s="309"/>
      <c r="CO166" s="309"/>
      <c r="CP166" s="309"/>
      <c r="CQ166" s="309"/>
      <c r="CR166" s="309"/>
      <c r="CS166" s="309"/>
      <c r="CT166" s="309"/>
      <c r="CU166" s="309"/>
      <c r="CV166" s="309"/>
      <c r="CW166" s="309"/>
      <c r="CX166" s="309"/>
      <c r="CY166" s="309"/>
      <c r="CZ166" s="309"/>
      <c r="DA166" s="309"/>
      <c r="DB166" s="309"/>
      <c r="DC166" s="309"/>
      <c r="DD166" s="309"/>
      <c r="DE166" s="309"/>
      <c r="DF166" s="309"/>
      <c r="DG166" s="309"/>
      <c r="DH166" s="309"/>
      <c r="DI166" s="309"/>
      <c r="DJ166" s="309"/>
      <c r="DK166" s="309"/>
      <c r="DL166" s="309"/>
      <c r="DM166" s="309"/>
      <c r="DN166" s="309"/>
      <c r="DO166" s="309"/>
      <c r="DP166" s="309"/>
      <c r="DQ166" s="309"/>
      <c r="DR166" s="309"/>
      <c r="DS166" s="309"/>
      <c r="DT166" s="309"/>
      <c r="DU166" s="309"/>
      <c r="DV166" s="309"/>
      <c r="DW166" s="309"/>
      <c r="DX166" s="309"/>
      <c r="DY166" s="309"/>
      <c r="DZ166" s="309"/>
      <c r="EA166" s="309"/>
      <c r="EB166" s="309"/>
      <c r="EC166" s="309"/>
      <c r="ED166" s="309"/>
      <c r="EE166" s="309"/>
      <c r="EF166" s="309"/>
      <c r="EG166" s="309"/>
      <c r="EH166" s="309"/>
      <c r="EI166" s="309"/>
      <c r="EJ166" s="309"/>
      <c r="EK166" s="309"/>
      <c r="EL166" s="309"/>
      <c r="EM166" s="309"/>
      <c r="EN166" s="309"/>
      <c r="EO166" s="309"/>
      <c r="EP166" s="309"/>
      <c r="EQ166" s="309"/>
      <c r="ER166" s="309"/>
      <c r="ES166" s="309"/>
      <c r="ET166" s="309"/>
      <c r="EU166" s="309"/>
      <c r="EV166" s="309"/>
      <c r="EW166" s="309"/>
      <c r="EX166" s="309"/>
      <c r="EY166" s="309"/>
      <c r="EZ166" s="309"/>
      <c r="FA166" s="309"/>
      <c r="FB166" s="309"/>
      <c r="FC166" s="309"/>
      <c r="FD166" s="309"/>
      <c r="FE166" s="309"/>
      <c r="FF166" s="309"/>
      <c r="FG166" s="309"/>
      <c r="FH166" s="309"/>
      <c r="FI166" s="309"/>
      <c r="FJ166" s="309"/>
      <c r="FK166" s="309"/>
      <c r="FL166" s="311"/>
      <c r="FM166" s="311"/>
      <c r="FN166" s="311"/>
      <c r="FO166" s="311"/>
      <c r="FP166" s="311"/>
      <c r="FQ166" s="311"/>
      <c r="FR166" s="311"/>
      <c r="FS166" s="311"/>
      <c r="FT166" s="311"/>
      <c r="FU166" s="311"/>
      <c r="FV166" s="311"/>
      <c r="FW166" s="311"/>
      <c r="FX166" s="311"/>
      <c r="FY166" s="311"/>
      <c r="FZ166" s="311"/>
      <c r="GA166" s="311"/>
      <c r="GB166" s="311"/>
      <c r="GC166" s="311"/>
      <c r="GD166" s="311"/>
      <c r="GE166" s="311"/>
      <c r="GF166" s="311"/>
      <c r="GG166" s="311"/>
      <c r="GH166" s="311"/>
      <c r="GI166" s="311"/>
      <c r="GJ166" s="311"/>
      <c r="GK166" s="311"/>
      <c r="GL166" s="311"/>
    </row>
    <row r="167" spans="1:194" x14ac:dyDescent="0.2">
      <c r="A167" s="324"/>
      <c r="B167" s="307"/>
      <c r="C167" s="512"/>
      <c r="D167" s="512"/>
      <c r="E167" s="512"/>
      <c r="F167" s="512"/>
      <c r="G167" s="512"/>
      <c r="H167" s="512"/>
      <c r="I167" s="512"/>
      <c r="J167" s="512"/>
      <c r="K167" s="512"/>
      <c r="L167" s="512"/>
      <c r="M167" s="512"/>
      <c r="N167" s="512"/>
      <c r="O167" s="512"/>
      <c r="P167" s="512"/>
      <c r="Q167" s="512"/>
      <c r="R167" s="512"/>
      <c r="S167" s="512"/>
      <c r="T167" s="512"/>
      <c r="U167" s="512"/>
      <c r="V167" s="512"/>
      <c r="W167" s="513"/>
      <c r="X167" s="513"/>
      <c r="Y167" s="513"/>
      <c r="Z167" s="513"/>
      <c r="AA167" s="309"/>
      <c r="AB167" s="309"/>
      <c r="AC167" s="309"/>
      <c r="AD167" s="309"/>
      <c r="AE167" s="309"/>
      <c r="AF167" s="309"/>
      <c r="AG167" s="309"/>
      <c r="AH167" s="309"/>
      <c r="AI167" s="309"/>
      <c r="AJ167" s="309"/>
      <c r="AK167" s="309"/>
      <c r="AL167" s="309"/>
      <c r="AM167" s="309"/>
      <c r="AN167" s="309"/>
      <c r="AO167" s="309"/>
      <c r="AP167" s="309"/>
      <c r="AQ167" s="309"/>
      <c r="AR167" s="309"/>
      <c r="AS167" s="309"/>
      <c r="AT167" s="309"/>
      <c r="AU167" s="309"/>
      <c r="AV167" s="309"/>
      <c r="AW167" s="309"/>
      <c r="AX167" s="309"/>
      <c r="AY167" s="309"/>
      <c r="AZ167" s="309"/>
      <c r="BA167" s="309"/>
      <c r="BB167" s="309"/>
      <c r="BC167" s="309"/>
      <c r="BD167" s="309"/>
      <c r="BE167" s="309"/>
      <c r="BF167" s="309"/>
      <c r="BG167" s="309"/>
      <c r="BH167" s="309"/>
      <c r="BI167" s="309"/>
      <c r="BJ167" s="309"/>
      <c r="BK167" s="309"/>
      <c r="BL167" s="309"/>
      <c r="BM167" s="309"/>
      <c r="BN167" s="309"/>
      <c r="BO167" s="309"/>
      <c r="BP167" s="309"/>
      <c r="BQ167" s="309"/>
      <c r="BR167" s="309"/>
      <c r="BS167" s="309"/>
      <c r="BT167" s="309"/>
      <c r="BU167" s="309"/>
      <c r="BV167" s="309"/>
      <c r="BW167" s="309"/>
      <c r="BX167" s="309"/>
      <c r="BY167" s="309"/>
      <c r="BZ167" s="309"/>
      <c r="CA167" s="309"/>
      <c r="CB167" s="309"/>
      <c r="CC167" s="309"/>
      <c r="CD167" s="309"/>
      <c r="CE167" s="309"/>
      <c r="CF167" s="309"/>
      <c r="CG167" s="309"/>
      <c r="CH167" s="309"/>
      <c r="CI167" s="309"/>
      <c r="CJ167" s="309"/>
      <c r="CK167" s="309"/>
      <c r="CL167" s="309"/>
      <c r="CM167" s="309"/>
      <c r="CN167" s="309"/>
      <c r="CO167" s="309"/>
      <c r="CP167" s="309"/>
      <c r="CQ167" s="309"/>
      <c r="CR167" s="309"/>
      <c r="CS167" s="309"/>
      <c r="CT167" s="309"/>
      <c r="CU167" s="309"/>
      <c r="CV167" s="309"/>
      <c r="CW167" s="309"/>
      <c r="CX167" s="309"/>
      <c r="CY167" s="309"/>
      <c r="CZ167" s="309"/>
      <c r="DA167" s="309"/>
      <c r="DB167" s="309"/>
      <c r="DC167" s="309"/>
      <c r="DD167" s="309"/>
      <c r="DE167" s="309"/>
      <c r="DF167" s="309"/>
      <c r="DG167" s="309"/>
      <c r="DH167" s="309"/>
      <c r="DI167" s="309"/>
      <c r="DJ167" s="309"/>
      <c r="DK167" s="309"/>
      <c r="DL167" s="309"/>
      <c r="DM167" s="309"/>
      <c r="DN167" s="309"/>
      <c r="DO167" s="309"/>
      <c r="DP167" s="309"/>
      <c r="DQ167" s="309"/>
      <c r="DR167" s="309"/>
      <c r="DS167" s="309"/>
      <c r="DT167" s="309"/>
      <c r="DU167" s="309"/>
      <c r="DV167" s="309"/>
      <c r="DW167" s="309"/>
      <c r="DX167" s="309"/>
      <c r="DY167" s="309"/>
      <c r="DZ167" s="309"/>
      <c r="EA167" s="309"/>
      <c r="EB167" s="309"/>
      <c r="EC167" s="309"/>
      <c r="ED167" s="309"/>
      <c r="EE167" s="309"/>
      <c r="EF167" s="309"/>
      <c r="EG167" s="309"/>
      <c r="EH167" s="309"/>
      <c r="EI167" s="309"/>
      <c r="EJ167" s="309"/>
      <c r="EK167" s="309"/>
      <c r="EL167" s="309"/>
      <c r="EM167" s="309"/>
      <c r="EN167" s="309"/>
      <c r="EO167" s="309"/>
      <c r="EP167" s="309"/>
      <c r="EQ167" s="309"/>
      <c r="ER167" s="309"/>
      <c r="ES167" s="309"/>
      <c r="ET167" s="309"/>
      <c r="EU167" s="309"/>
      <c r="EV167" s="309"/>
      <c r="EW167" s="309"/>
      <c r="EX167" s="309"/>
      <c r="EY167" s="309"/>
      <c r="EZ167" s="309"/>
      <c r="FA167" s="309"/>
      <c r="FB167" s="309"/>
      <c r="FC167" s="309"/>
      <c r="FD167" s="309"/>
      <c r="FE167" s="309"/>
      <c r="FF167" s="309"/>
      <c r="FG167" s="309"/>
      <c r="FH167" s="309"/>
      <c r="FI167" s="309"/>
      <c r="FJ167" s="309"/>
      <c r="FK167" s="309"/>
      <c r="FL167" s="311"/>
      <c r="FM167" s="311"/>
      <c r="FN167" s="311"/>
      <c r="FO167" s="311"/>
      <c r="FP167" s="311"/>
      <c r="FQ167" s="311"/>
      <c r="FR167" s="311"/>
      <c r="FS167" s="311"/>
      <c r="FT167" s="311"/>
      <c r="FU167" s="311"/>
      <c r="FV167" s="311"/>
      <c r="FW167" s="311"/>
      <c r="FX167" s="311"/>
      <c r="FY167" s="311"/>
      <c r="FZ167" s="311"/>
      <c r="GA167" s="311"/>
      <c r="GB167" s="311"/>
      <c r="GC167" s="311"/>
      <c r="GD167" s="311"/>
      <c r="GE167" s="311"/>
      <c r="GF167" s="311"/>
      <c r="GG167" s="311"/>
      <c r="GH167" s="311"/>
      <c r="GI167" s="311"/>
      <c r="GJ167" s="311"/>
      <c r="GK167" s="311"/>
      <c r="GL167" s="311"/>
    </row>
    <row r="168" spans="1:194" x14ac:dyDescent="0.2">
      <c r="A168" s="324"/>
      <c r="B168" s="307"/>
      <c r="C168" s="512"/>
      <c r="D168" s="512"/>
      <c r="E168" s="512"/>
      <c r="F168" s="512"/>
      <c r="G168" s="512"/>
      <c r="H168" s="512"/>
      <c r="I168" s="512"/>
      <c r="J168" s="512"/>
      <c r="K168" s="512"/>
      <c r="L168" s="512"/>
      <c r="M168" s="512"/>
      <c r="N168" s="512"/>
      <c r="O168" s="512"/>
      <c r="P168" s="512"/>
      <c r="Q168" s="512"/>
      <c r="R168" s="512"/>
      <c r="S168" s="512"/>
      <c r="T168" s="512"/>
      <c r="U168" s="512"/>
      <c r="V168" s="512"/>
      <c r="W168" s="513"/>
      <c r="X168" s="513"/>
      <c r="Y168" s="513"/>
      <c r="Z168" s="513"/>
      <c r="AA168" s="309"/>
      <c r="AB168" s="309"/>
      <c r="AC168" s="309"/>
      <c r="AD168" s="309"/>
      <c r="AE168" s="309"/>
      <c r="AF168" s="309"/>
      <c r="AG168" s="309"/>
      <c r="AH168" s="309"/>
      <c r="AI168" s="309"/>
      <c r="AJ168" s="309"/>
      <c r="AK168" s="309"/>
      <c r="AL168" s="309"/>
      <c r="AM168" s="309"/>
      <c r="AN168" s="309"/>
      <c r="AO168" s="309"/>
      <c r="AP168" s="309"/>
      <c r="AQ168" s="309"/>
      <c r="AR168" s="309"/>
      <c r="AS168" s="309"/>
      <c r="AT168" s="309"/>
      <c r="AU168" s="309"/>
      <c r="AV168" s="309"/>
      <c r="AW168" s="309"/>
      <c r="AX168" s="309"/>
      <c r="AY168" s="309"/>
      <c r="AZ168" s="309"/>
      <c r="BA168" s="309"/>
      <c r="BB168" s="309"/>
      <c r="BC168" s="309"/>
      <c r="BD168" s="309"/>
      <c r="BE168" s="309"/>
      <c r="BF168" s="309"/>
      <c r="BG168" s="309"/>
      <c r="BH168" s="309"/>
      <c r="BI168" s="309"/>
      <c r="BJ168" s="309"/>
      <c r="BK168" s="309"/>
      <c r="BL168" s="309"/>
      <c r="BM168" s="309"/>
      <c r="BN168" s="309"/>
      <c r="BO168" s="309"/>
      <c r="BP168" s="309"/>
      <c r="BQ168" s="309"/>
      <c r="BR168" s="309"/>
      <c r="BS168" s="309"/>
      <c r="BT168" s="309"/>
      <c r="BU168" s="309"/>
      <c r="BV168" s="309"/>
      <c r="BW168" s="309"/>
      <c r="BX168" s="309"/>
      <c r="BY168" s="309"/>
      <c r="BZ168" s="309"/>
      <c r="CA168" s="309"/>
      <c r="CB168" s="309"/>
      <c r="CC168" s="309"/>
      <c r="CD168" s="309"/>
      <c r="CE168" s="309"/>
      <c r="CF168" s="309"/>
      <c r="CG168" s="309"/>
      <c r="CH168" s="309"/>
      <c r="CI168" s="309"/>
      <c r="CJ168" s="309"/>
      <c r="CK168" s="309"/>
      <c r="CL168" s="309"/>
      <c r="CM168" s="309"/>
      <c r="CN168" s="309"/>
      <c r="CO168" s="309"/>
      <c r="CP168" s="309"/>
      <c r="CQ168" s="309"/>
      <c r="CR168" s="309"/>
      <c r="CS168" s="309"/>
      <c r="CT168" s="309"/>
      <c r="CU168" s="309"/>
      <c r="CV168" s="309"/>
      <c r="CW168" s="309"/>
      <c r="CX168" s="309"/>
      <c r="CY168" s="309"/>
      <c r="CZ168" s="309"/>
      <c r="DA168" s="309"/>
      <c r="DB168" s="309"/>
      <c r="DC168" s="309"/>
      <c r="DD168" s="309"/>
      <c r="DE168" s="309"/>
      <c r="DF168" s="309"/>
      <c r="DG168" s="309"/>
      <c r="DH168" s="309"/>
      <c r="DI168" s="309"/>
      <c r="DJ168" s="309"/>
      <c r="DK168" s="309"/>
      <c r="DL168" s="309"/>
      <c r="DM168" s="309"/>
      <c r="DN168" s="309"/>
      <c r="DO168" s="309"/>
      <c r="DP168" s="309"/>
      <c r="DQ168" s="309"/>
      <c r="DR168" s="309"/>
      <c r="DS168" s="309"/>
      <c r="DT168" s="309"/>
      <c r="DU168" s="309"/>
      <c r="DV168" s="309"/>
      <c r="DW168" s="309"/>
      <c r="DX168" s="309"/>
      <c r="DY168" s="309"/>
      <c r="DZ168" s="309"/>
      <c r="EA168" s="309"/>
      <c r="EB168" s="309"/>
      <c r="EC168" s="309"/>
      <c r="ED168" s="309"/>
      <c r="EE168" s="309"/>
      <c r="EF168" s="309"/>
      <c r="EG168" s="309"/>
      <c r="EH168" s="309"/>
      <c r="EI168" s="309"/>
      <c r="EJ168" s="309"/>
      <c r="EK168" s="309"/>
      <c r="EL168" s="309"/>
      <c r="EM168" s="309"/>
      <c r="EN168" s="309"/>
      <c r="EO168" s="309"/>
      <c r="EP168" s="309"/>
      <c r="EQ168" s="309"/>
      <c r="ER168" s="309"/>
      <c r="ES168" s="309"/>
      <c r="ET168" s="309"/>
      <c r="EU168" s="309"/>
      <c r="EV168" s="309"/>
      <c r="EW168" s="309"/>
      <c r="EX168" s="309"/>
      <c r="EY168" s="309"/>
      <c r="EZ168" s="309"/>
      <c r="FA168" s="309"/>
      <c r="FB168" s="309"/>
      <c r="FC168" s="309"/>
      <c r="FD168" s="309"/>
      <c r="FE168" s="309"/>
      <c r="FF168" s="309"/>
      <c r="FG168" s="309"/>
      <c r="FH168" s="309"/>
      <c r="FI168" s="309"/>
      <c r="FJ168" s="309"/>
      <c r="FK168" s="309"/>
      <c r="FL168" s="311"/>
      <c r="FM168" s="311"/>
      <c r="FN168" s="311"/>
      <c r="FO168" s="311"/>
      <c r="FP168" s="311"/>
      <c r="FQ168" s="311"/>
      <c r="FR168" s="311"/>
      <c r="FS168" s="311"/>
      <c r="FT168" s="311"/>
      <c r="FU168" s="311"/>
      <c r="FV168" s="311"/>
      <c r="FW168" s="311"/>
      <c r="FX168" s="311"/>
      <c r="FY168" s="311"/>
      <c r="FZ168" s="311"/>
      <c r="GA168" s="311"/>
      <c r="GB168" s="311"/>
      <c r="GC168" s="311"/>
      <c r="GD168" s="311"/>
      <c r="GE168" s="311"/>
      <c r="GF168" s="311"/>
      <c r="GG168" s="311"/>
      <c r="GH168" s="311"/>
      <c r="GI168" s="311"/>
      <c r="GJ168" s="311"/>
      <c r="GK168" s="311"/>
      <c r="GL168" s="311"/>
    </row>
    <row r="169" spans="1:194" x14ac:dyDescent="0.2">
      <c r="A169" s="324"/>
      <c r="B169" s="307"/>
      <c r="C169" s="512"/>
      <c r="D169" s="512"/>
      <c r="E169" s="512"/>
      <c r="F169" s="512"/>
      <c r="G169" s="512"/>
      <c r="H169" s="512"/>
      <c r="I169" s="512"/>
      <c r="J169" s="512"/>
      <c r="K169" s="512"/>
      <c r="L169" s="512"/>
      <c r="M169" s="512"/>
      <c r="N169" s="512"/>
      <c r="O169" s="512"/>
      <c r="P169" s="512"/>
      <c r="Q169" s="512"/>
      <c r="R169" s="512"/>
      <c r="S169" s="512"/>
      <c r="T169" s="512"/>
      <c r="U169" s="512"/>
      <c r="V169" s="512"/>
      <c r="W169" s="513"/>
      <c r="X169" s="513"/>
      <c r="Y169" s="513"/>
      <c r="Z169" s="513"/>
      <c r="AA169" s="309"/>
      <c r="AB169" s="309"/>
      <c r="AC169" s="309"/>
      <c r="AD169" s="309"/>
      <c r="AE169" s="309"/>
      <c r="AF169" s="309"/>
      <c r="AG169" s="309"/>
      <c r="AH169" s="309"/>
      <c r="AI169" s="309"/>
      <c r="AJ169" s="309"/>
      <c r="AK169" s="309"/>
      <c r="AL169" s="309"/>
      <c r="AM169" s="309"/>
      <c r="AN169" s="309"/>
      <c r="AO169" s="309"/>
      <c r="AP169" s="309"/>
      <c r="AQ169" s="309"/>
      <c r="AR169" s="309"/>
      <c r="AS169" s="309"/>
      <c r="AT169" s="309"/>
      <c r="AU169" s="309"/>
      <c r="AV169" s="309"/>
      <c r="AW169" s="309"/>
      <c r="AX169" s="309"/>
      <c r="AY169" s="309"/>
      <c r="AZ169" s="309"/>
      <c r="BA169" s="309"/>
      <c r="BB169" s="309"/>
      <c r="BC169" s="309"/>
      <c r="BD169" s="309"/>
      <c r="BE169" s="309"/>
      <c r="BF169" s="309"/>
      <c r="BG169" s="309"/>
      <c r="BH169" s="309"/>
      <c r="BI169" s="309"/>
      <c r="BJ169" s="309"/>
      <c r="BK169" s="309"/>
      <c r="BL169" s="309"/>
      <c r="BM169" s="309"/>
      <c r="BN169" s="309"/>
      <c r="BO169" s="309"/>
      <c r="BP169" s="309"/>
      <c r="BQ169" s="309"/>
      <c r="BR169" s="309"/>
      <c r="BS169" s="309"/>
      <c r="BT169" s="309"/>
      <c r="BU169" s="309"/>
      <c r="BV169" s="309"/>
      <c r="BW169" s="309"/>
      <c r="BX169" s="309"/>
      <c r="BY169" s="309"/>
      <c r="BZ169" s="309"/>
      <c r="CA169" s="309"/>
      <c r="CB169" s="309"/>
      <c r="CC169" s="309"/>
      <c r="CD169" s="309"/>
      <c r="CE169" s="309"/>
      <c r="CF169" s="309"/>
      <c r="CG169" s="309"/>
      <c r="CH169" s="309"/>
      <c r="CI169" s="309"/>
      <c r="CJ169" s="309"/>
      <c r="CK169" s="309"/>
      <c r="CL169" s="309"/>
      <c r="CM169" s="309"/>
      <c r="CN169" s="309"/>
      <c r="CO169" s="309"/>
      <c r="CP169" s="309"/>
      <c r="CQ169" s="309"/>
      <c r="CR169" s="309"/>
      <c r="CS169" s="309"/>
      <c r="CT169" s="309"/>
      <c r="CU169" s="309"/>
      <c r="CV169" s="309"/>
      <c r="CW169" s="309"/>
      <c r="CX169" s="309"/>
      <c r="CY169" s="309"/>
      <c r="CZ169" s="309"/>
      <c r="DA169" s="309"/>
      <c r="DB169" s="309"/>
      <c r="DC169" s="309"/>
      <c r="DD169" s="309"/>
      <c r="DE169" s="309"/>
      <c r="DF169" s="309"/>
      <c r="DG169" s="309"/>
      <c r="DH169" s="309"/>
      <c r="DI169" s="309"/>
      <c r="DJ169" s="309"/>
      <c r="DK169" s="309"/>
      <c r="DL169" s="309"/>
      <c r="DM169" s="309"/>
      <c r="DN169" s="309"/>
      <c r="DO169" s="309"/>
      <c r="DP169" s="309"/>
      <c r="DQ169" s="309"/>
      <c r="DR169" s="309"/>
      <c r="DS169" s="309"/>
      <c r="DT169" s="309"/>
      <c r="DU169" s="309"/>
      <c r="DV169" s="309"/>
      <c r="DW169" s="309"/>
      <c r="DX169" s="309"/>
      <c r="DY169" s="309"/>
      <c r="DZ169" s="309"/>
      <c r="EA169" s="309"/>
      <c r="EB169" s="309"/>
      <c r="EC169" s="309"/>
      <c r="ED169" s="309"/>
      <c r="EE169" s="309"/>
      <c r="EF169" s="309"/>
      <c r="EG169" s="309"/>
      <c r="EH169" s="309"/>
      <c r="EI169" s="309"/>
      <c r="EJ169" s="309"/>
      <c r="EK169" s="309"/>
      <c r="EL169" s="309"/>
      <c r="EM169" s="309"/>
      <c r="EN169" s="309"/>
      <c r="EO169" s="309"/>
      <c r="EP169" s="309"/>
      <c r="EQ169" s="309"/>
      <c r="ER169" s="309"/>
      <c r="ES169" s="309"/>
      <c r="ET169" s="309"/>
      <c r="EU169" s="309"/>
      <c r="EV169" s="309"/>
      <c r="EW169" s="309"/>
      <c r="EX169" s="309"/>
      <c r="EY169" s="309"/>
      <c r="EZ169" s="309"/>
      <c r="FA169" s="309"/>
      <c r="FB169" s="309"/>
      <c r="FC169" s="309"/>
      <c r="FD169" s="309"/>
      <c r="FE169" s="309"/>
      <c r="FF169" s="309"/>
      <c r="FG169" s="309"/>
      <c r="FH169" s="309"/>
      <c r="FI169" s="309"/>
      <c r="FJ169" s="309"/>
      <c r="FK169" s="309"/>
      <c r="FL169" s="311"/>
      <c r="FM169" s="311"/>
      <c r="FN169" s="311"/>
      <c r="FO169" s="311"/>
      <c r="FP169" s="311"/>
      <c r="FQ169" s="311"/>
      <c r="FR169" s="311"/>
      <c r="FS169" s="311"/>
      <c r="FT169" s="311"/>
      <c r="FU169" s="311"/>
      <c r="FV169" s="311"/>
      <c r="FW169" s="311"/>
      <c r="FX169" s="311"/>
      <c r="FY169" s="311"/>
      <c r="FZ169" s="311"/>
      <c r="GA169" s="311"/>
      <c r="GB169" s="311"/>
      <c r="GC169" s="311"/>
      <c r="GD169" s="311"/>
      <c r="GE169" s="311"/>
      <c r="GF169" s="311"/>
      <c r="GG169" s="311"/>
      <c r="GH169" s="311"/>
      <c r="GI169" s="311"/>
      <c r="GJ169" s="311"/>
      <c r="GK169" s="311"/>
      <c r="GL169" s="311"/>
    </row>
    <row r="170" spans="1:194" x14ac:dyDescent="0.2">
      <c r="A170" s="324"/>
      <c r="B170" s="307"/>
      <c r="C170" s="512"/>
      <c r="D170" s="512"/>
      <c r="E170" s="512"/>
      <c r="F170" s="512"/>
      <c r="G170" s="512"/>
      <c r="H170" s="512"/>
      <c r="I170" s="512"/>
      <c r="J170" s="512"/>
      <c r="K170" s="512"/>
      <c r="L170" s="512"/>
      <c r="M170" s="512"/>
      <c r="N170" s="512"/>
      <c r="O170" s="512"/>
      <c r="P170" s="512"/>
      <c r="Q170" s="512"/>
      <c r="R170" s="512"/>
      <c r="S170" s="512"/>
      <c r="T170" s="512"/>
      <c r="U170" s="512"/>
      <c r="V170" s="512"/>
      <c r="W170" s="513"/>
      <c r="X170" s="513"/>
      <c r="Y170" s="513"/>
      <c r="Z170" s="513"/>
      <c r="AA170" s="309"/>
      <c r="AB170" s="309"/>
      <c r="AC170" s="309"/>
      <c r="AD170" s="309"/>
      <c r="AE170" s="309"/>
      <c r="AF170" s="309"/>
      <c r="AG170" s="309"/>
      <c r="AH170" s="309"/>
      <c r="AI170" s="309"/>
      <c r="AJ170" s="309"/>
      <c r="AK170" s="309"/>
      <c r="AL170" s="309"/>
      <c r="AM170" s="309"/>
      <c r="AN170" s="309"/>
      <c r="AO170" s="309"/>
      <c r="AP170" s="309"/>
      <c r="AQ170" s="309"/>
      <c r="AR170" s="309"/>
      <c r="AS170" s="309"/>
      <c r="AT170" s="309"/>
      <c r="AU170" s="309"/>
      <c r="AV170" s="309"/>
      <c r="AW170" s="309"/>
      <c r="AX170" s="309"/>
      <c r="AY170" s="309"/>
      <c r="AZ170" s="309"/>
      <c r="BA170" s="309"/>
      <c r="BB170" s="309"/>
      <c r="BC170" s="309"/>
      <c r="BD170" s="309"/>
      <c r="BE170" s="309"/>
      <c r="BF170" s="309"/>
      <c r="BG170" s="309"/>
      <c r="BH170" s="309"/>
      <c r="BI170" s="309"/>
      <c r="BJ170" s="309"/>
      <c r="BK170" s="309"/>
      <c r="BL170" s="309"/>
      <c r="BM170" s="309"/>
      <c r="BN170" s="309"/>
      <c r="BO170" s="309"/>
      <c r="BP170" s="309"/>
      <c r="BQ170" s="309"/>
      <c r="BR170" s="309"/>
      <c r="BS170" s="309"/>
      <c r="BT170" s="309"/>
      <c r="BU170" s="309"/>
      <c r="BV170" s="309"/>
      <c r="BW170" s="309"/>
      <c r="BX170" s="309"/>
      <c r="BY170" s="309"/>
      <c r="BZ170" s="309"/>
      <c r="CA170" s="309"/>
      <c r="CB170" s="309"/>
      <c r="CC170" s="309"/>
      <c r="CD170" s="309"/>
      <c r="CE170" s="309"/>
      <c r="CF170" s="309"/>
      <c r="CG170" s="309"/>
      <c r="CH170" s="309"/>
      <c r="CI170" s="309"/>
      <c r="CJ170" s="309"/>
      <c r="CK170" s="309"/>
      <c r="CL170" s="309"/>
      <c r="CM170" s="309"/>
      <c r="CN170" s="309"/>
      <c r="CO170" s="309"/>
      <c r="CP170" s="309"/>
      <c r="CQ170" s="309"/>
      <c r="CR170" s="309"/>
      <c r="CS170" s="309"/>
      <c r="CT170" s="309"/>
      <c r="CU170" s="309"/>
      <c r="CV170" s="309"/>
      <c r="CW170" s="309"/>
      <c r="CX170" s="309"/>
      <c r="CY170" s="309"/>
      <c r="CZ170" s="309"/>
      <c r="DA170" s="309"/>
      <c r="DB170" s="309"/>
      <c r="DC170" s="309"/>
      <c r="DD170" s="309"/>
      <c r="DE170" s="309"/>
      <c r="DF170" s="309"/>
      <c r="DG170" s="309"/>
      <c r="DH170" s="309"/>
      <c r="DI170" s="309"/>
      <c r="DJ170" s="309"/>
      <c r="DK170" s="309"/>
      <c r="DL170" s="309"/>
      <c r="DM170" s="309"/>
      <c r="DN170" s="309"/>
      <c r="DO170" s="309"/>
      <c r="DP170" s="309"/>
      <c r="DQ170" s="309"/>
      <c r="DR170" s="309"/>
      <c r="DS170" s="309"/>
      <c r="DT170" s="309"/>
      <c r="DU170" s="309"/>
      <c r="DV170" s="309"/>
      <c r="DW170" s="309"/>
      <c r="DX170" s="309"/>
      <c r="DY170" s="309"/>
      <c r="DZ170" s="309"/>
      <c r="EA170" s="309"/>
      <c r="EB170" s="309"/>
      <c r="EC170" s="309"/>
      <c r="ED170" s="309"/>
      <c r="EE170" s="309"/>
      <c r="EF170" s="309"/>
      <c r="EG170" s="309"/>
      <c r="EH170" s="309"/>
      <c r="EI170" s="309"/>
      <c r="EJ170" s="309"/>
      <c r="EK170" s="309"/>
      <c r="EL170" s="309"/>
      <c r="EM170" s="309"/>
      <c r="EN170" s="309"/>
      <c r="EO170" s="309"/>
      <c r="EP170" s="309"/>
      <c r="EQ170" s="309"/>
      <c r="ER170" s="309"/>
      <c r="ES170" s="309"/>
      <c r="ET170" s="309"/>
      <c r="EU170" s="309"/>
      <c r="EV170" s="309"/>
      <c r="EW170" s="309"/>
      <c r="EX170" s="309"/>
      <c r="EY170" s="309"/>
      <c r="EZ170" s="309"/>
      <c r="FA170" s="309"/>
      <c r="FB170" s="309"/>
      <c r="FC170" s="309"/>
      <c r="FD170" s="309"/>
      <c r="FE170" s="309"/>
      <c r="FF170" s="309"/>
      <c r="FG170" s="309"/>
      <c r="FH170" s="309"/>
      <c r="FI170" s="309"/>
      <c r="FJ170" s="309"/>
      <c r="FK170" s="309"/>
      <c r="FL170" s="311"/>
      <c r="FM170" s="311"/>
      <c r="FN170" s="311"/>
      <c r="FO170" s="311"/>
      <c r="FP170" s="311"/>
      <c r="FQ170" s="311"/>
      <c r="FR170" s="311"/>
      <c r="FS170" s="311"/>
      <c r="FT170" s="311"/>
      <c r="FU170" s="311"/>
      <c r="FV170" s="311"/>
      <c r="FW170" s="311"/>
      <c r="FX170" s="311"/>
      <c r="FY170" s="311"/>
      <c r="FZ170" s="311"/>
      <c r="GA170" s="311"/>
      <c r="GB170" s="311"/>
      <c r="GC170" s="311"/>
      <c r="GD170" s="311"/>
      <c r="GE170" s="311"/>
      <c r="GF170" s="311"/>
      <c r="GG170" s="311"/>
      <c r="GH170" s="311"/>
      <c r="GI170" s="311"/>
      <c r="GJ170" s="311"/>
      <c r="GK170" s="311"/>
      <c r="GL170" s="311"/>
    </row>
    <row r="171" spans="1:194" x14ac:dyDescent="0.2">
      <c r="A171" s="324"/>
      <c r="B171" s="307"/>
      <c r="C171" s="512"/>
      <c r="D171" s="512"/>
      <c r="E171" s="512"/>
      <c r="F171" s="512"/>
      <c r="G171" s="512"/>
      <c r="H171" s="512"/>
      <c r="I171" s="512"/>
      <c r="J171" s="512"/>
      <c r="K171" s="512"/>
      <c r="L171" s="512"/>
      <c r="M171" s="512"/>
      <c r="N171" s="512"/>
      <c r="O171" s="512"/>
      <c r="P171" s="512"/>
      <c r="Q171" s="512"/>
      <c r="R171" s="512"/>
      <c r="S171" s="512"/>
      <c r="T171" s="512"/>
      <c r="U171" s="512"/>
      <c r="V171" s="512"/>
      <c r="W171" s="513"/>
      <c r="X171" s="513"/>
      <c r="Y171" s="513"/>
      <c r="Z171" s="513"/>
      <c r="AA171" s="309"/>
      <c r="AB171" s="309"/>
      <c r="AC171" s="309"/>
      <c r="AD171" s="309"/>
      <c r="AE171" s="309"/>
      <c r="AF171" s="309"/>
      <c r="AG171" s="309"/>
      <c r="AH171" s="309"/>
      <c r="AI171" s="309"/>
      <c r="AJ171" s="309"/>
      <c r="AK171" s="309"/>
      <c r="AL171" s="309"/>
      <c r="AM171" s="309"/>
      <c r="AN171" s="309"/>
      <c r="AO171" s="309"/>
      <c r="AP171" s="309"/>
      <c r="AQ171" s="309"/>
      <c r="AR171" s="309"/>
      <c r="AS171" s="309"/>
      <c r="AT171" s="309"/>
      <c r="AU171" s="309"/>
      <c r="AV171" s="309"/>
      <c r="AW171" s="309"/>
      <c r="AX171" s="309"/>
      <c r="AY171" s="309"/>
      <c r="AZ171" s="309"/>
      <c r="BA171" s="309"/>
      <c r="BB171" s="309"/>
      <c r="BC171" s="309"/>
      <c r="BD171" s="309"/>
      <c r="BE171" s="309"/>
      <c r="BF171" s="309"/>
      <c r="BG171" s="309"/>
      <c r="BH171" s="309"/>
      <c r="BI171" s="309"/>
      <c r="BJ171" s="309"/>
      <c r="BK171" s="309"/>
      <c r="BL171" s="309"/>
      <c r="BM171" s="309"/>
      <c r="BN171" s="309"/>
      <c r="BO171" s="309"/>
      <c r="BP171" s="309"/>
      <c r="BQ171" s="309"/>
      <c r="BR171" s="309"/>
      <c r="BS171" s="309"/>
      <c r="BT171" s="309"/>
      <c r="BU171" s="309"/>
      <c r="BV171" s="309"/>
      <c r="BW171" s="309"/>
      <c r="BX171" s="309"/>
      <c r="BY171" s="309"/>
      <c r="BZ171" s="309"/>
      <c r="CA171" s="309"/>
      <c r="CB171" s="309"/>
      <c r="CC171" s="309"/>
      <c r="CD171" s="309"/>
      <c r="CE171" s="309"/>
      <c r="CF171" s="309"/>
      <c r="CG171" s="309"/>
      <c r="CH171" s="309"/>
      <c r="CI171" s="309"/>
      <c r="CJ171" s="309"/>
      <c r="CK171" s="309"/>
      <c r="CL171" s="309"/>
      <c r="CM171" s="309"/>
      <c r="CN171" s="309"/>
      <c r="CO171" s="309"/>
      <c r="CP171" s="309"/>
      <c r="CQ171" s="309"/>
      <c r="CR171" s="309"/>
      <c r="CS171" s="309"/>
      <c r="CT171" s="309"/>
      <c r="CU171" s="309"/>
      <c r="CV171" s="309"/>
      <c r="CW171" s="309"/>
      <c r="CX171" s="309"/>
      <c r="CY171" s="309"/>
      <c r="CZ171" s="309"/>
      <c r="DA171" s="309"/>
      <c r="DB171" s="309"/>
      <c r="DC171" s="309"/>
      <c r="DD171" s="309"/>
      <c r="DE171" s="309"/>
      <c r="DF171" s="309"/>
      <c r="DG171" s="309"/>
      <c r="DH171" s="309"/>
      <c r="DI171" s="309"/>
      <c r="DJ171" s="309"/>
      <c r="DK171" s="309"/>
      <c r="DL171" s="309"/>
      <c r="DM171" s="309"/>
      <c r="DN171" s="309"/>
      <c r="DO171" s="309"/>
      <c r="DP171" s="309"/>
      <c r="DQ171" s="309"/>
      <c r="DR171" s="309"/>
      <c r="DS171" s="309"/>
      <c r="DT171" s="309"/>
      <c r="DU171" s="309"/>
      <c r="DV171" s="309"/>
      <c r="DW171" s="309"/>
      <c r="DX171" s="309"/>
      <c r="DY171" s="309"/>
      <c r="DZ171" s="309"/>
      <c r="EA171" s="309"/>
      <c r="EB171" s="309"/>
      <c r="EC171" s="309"/>
      <c r="ED171" s="309"/>
      <c r="EE171" s="309"/>
      <c r="EF171" s="309"/>
      <c r="EG171" s="309"/>
      <c r="EH171" s="309"/>
      <c r="EI171" s="309"/>
      <c r="EJ171" s="309"/>
      <c r="EK171" s="309"/>
      <c r="EL171" s="309"/>
      <c r="EM171" s="309"/>
      <c r="EN171" s="309"/>
      <c r="EO171" s="309"/>
      <c r="EP171" s="309"/>
      <c r="EQ171" s="309"/>
      <c r="ER171" s="309"/>
      <c r="ES171" s="309"/>
      <c r="ET171" s="309"/>
      <c r="EU171" s="309"/>
      <c r="EV171" s="309"/>
      <c r="EW171" s="309"/>
      <c r="EX171" s="309"/>
      <c r="EY171" s="309"/>
      <c r="EZ171" s="309"/>
      <c r="FA171" s="309"/>
      <c r="FB171" s="309"/>
      <c r="FC171" s="309"/>
      <c r="FD171" s="309"/>
      <c r="FE171" s="309"/>
      <c r="FF171" s="309"/>
      <c r="FG171" s="309"/>
      <c r="FH171" s="309"/>
      <c r="FI171" s="309"/>
      <c r="FJ171" s="309"/>
      <c r="FK171" s="309"/>
      <c r="FL171" s="311"/>
      <c r="FM171" s="311"/>
      <c r="FN171" s="311"/>
      <c r="FO171" s="311"/>
      <c r="FP171" s="311"/>
      <c r="FQ171" s="311"/>
      <c r="FR171" s="311"/>
      <c r="FS171" s="311"/>
      <c r="FT171" s="311"/>
      <c r="FU171" s="311"/>
      <c r="FV171" s="311"/>
      <c r="FW171" s="311"/>
      <c r="FX171" s="311"/>
      <c r="FY171" s="311"/>
      <c r="FZ171" s="311"/>
      <c r="GA171" s="311"/>
      <c r="GB171" s="311"/>
      <c r="GC171" s="311"/>
      <c r="GD171" s="311"/>
      <c r="GE171" s="311"/>
      <c r="GF171" s="311"/>
      <c r="GG171" s="311"/>
      <c r="GH171" s="311"/>
      <c r="GI171" s="311"/>
      <c r="GJ171" s="311"/>
      <c r="GK171" s="311"/>
      <c r="GL171" s="311"/>
    </row>
    <row r="172" spans="1:194" x14ac:dyDescent="0.2">
      <c r="A172" s="324"/>
      <c r="B172" s="307"/>
      <c r="C172" s="512"/>
      <c r="D172" s="512"/>
      <c r="E172" s="512"/>
      <c r="F172" s="512"/>
      <c r="G172" s="512"/>
      <c r="H172" s="512"/>
      <c r="I172" s="512"/>
      <c r="J172" s="512"/>
      <c r="K172" s="512"/>
      <c r="L172" s="512"/>
      <c r="M172" s="512"/>
      <c r="N172" s="512"/>
      <c r="O172" s="512"/>
      <c r="P172" s="512"/>
      <c r="Q172" s="512"/>
      <c r="R172" s="512"/>
      <c r="S172" s="512"/>
      <c r="T172" s="512"/>
      <c r="U172" s="512"/>
      <c r="V172" s="512"/>
      <c r="W172" s="513"/>
      <c r="X172" s="513"/>
      <c r="Y172" s="513"/>
      <c r="Z172" s="513"/>
      <c r="AA172" s="309"/>
      <c r="AB172" s="309"/>
      <c r="AC172" s="309"/>
      <c r="AD172" s="309"/>
      <c r="AE172" s="309"/>
      <c r="AF172" s="309"/>
      <c r="AG172" s="309"/>
      <c r="AH172" s="309"/>
      <c r="AI172" s="309"/>
      <c r="AJ172" s="309"/>
      <c r="AK172" s="309"/>
      <c r="AL172" s="309"/>
      <c r="AM172" s="309"/>
      <c r="AN172" s="309"/>
      <c r="AO172" s="309"/>
      <c r="AP172" s="309"/>
      <c r="AQ172" s="309"/>
      <c r="AR172" s="309"/>
      <c r="AS172" s="309"/>
      <c r="AT172" s="309"/>
      <c r="AU172" s="309"/>
      <c r="AV172" s="309"/>
      <c r="AW172" s="309"/>
      <c r="AX172" s="309"/>
      <c r="AY172" s="309"/>
      <c r="AZ172" s="309"/>
      <c r="BA172" s="309"/>
      <c r="BB172" s="309"/>
      <c r="BC172" s="309"/>
      <c r="BD172" s="309"/>
      <c r="BE172" s="309"/>
      <c r="BF172" s="309"/>
      <c r="BG172" s="309"/>
      <c r="BH172" s="309"/>
      <c r="BI172" s="309"/>
      <c r="BJ172" s="309"/>
      <c r="BK172" s="309"/>
      <c r="BL172" s="309"/>
      <c r="BM172" s="309"/>
      <c r="BN172" s="309"/>
      <c r="BO172" s="309"/>
      <c r="BP172" s="309"/>
      <c r="BQ172" s="309"/>
      <c r="BR172" s="309"/>
      <c r="BS172" s="309"/>
      <c r="BT172" s="309"/>
      <c r="BU172" s="309"/>
      <c r="BV172" s="309"/>
      <c r="BW172" s="309"/>
      <c r="BX172" s="309"/>
      <c r="BY172" s="309"/>
      <c r="BZ172" s="309"/>
      <c r="CA172" s="309"/>
      <c r="CB172" s="309"/>
      <c r="CC172" s="309"/>
      <c r="CD172" s="309"/>
      <c r="CE172" s="309"/>
      <c r="CF172" s="309"/>
      <c r="CG172" s="309"/>
      <c r="CH172" s="309"/>
      <c r="CI172" s="309"/>
      <c r="CJ172" s="309"/>
      <c r="CK172" s="309"/>
      <c r="CL172" s="309"/>
      <c r="CM172" s="309"/>
      <c r="CN172" s="309"/>
      <c r="CO172" s="309"/>
      <c r="CP172" s="309"/>
      <c r="CQ172" s="309"/>
      <c r="CR172" s="309"/>
      <c r="CS172" s="309"/>
      <c r="CT172" s="309"/>
      <c r="CU172" s="309"/>
      <c r="CV172" s="309"/>
      <c r="CW172" s="309"/>
      <c r="CX172" s="309"/>
      <c r="CY172" s="309"/>
      <c r="CZ172" s="309"/>
      <c r="DA172" s="309"/>
      <c r="DB172" s="309"/>
      <c r="DC172" s="309"/>
      <c r="DD172" s="309"/>
      <c r="DE172" s="309"/>
      <c r="DF172" s="309"/>
      <c r="DG172" s="309"/>
      <c r="DH172" s="309"/>
      <c r="DI172" s="309"/>
      <c r="DJ172" s="309"/>
      <c r="DK172" s="309"/>
      <c r="DL172" s="309"/>
      <c r="DM172" s="309"/>
      <c r="DN172" s="309"/>
      <c r="DO172" s="309"/>
      <c r="DP172" s="309"/>
      <c r="DQ172" s="309"/>
      <c r="DR172" s="309"/>
      <c r="DS172" s="309"/>
      <c r="DT172" s="309"/>
      <c r="DU172" s="309"/>
      <c r="DV172" s="309"/>
      <c r="DW172" s="309"/>
      <c r="DX172" s="309"/>
      <c r="DY172" s="309"/>
      <c r="DZ172" s="309"/>
      <c r="EA172" s="309"/>
      <c r="EB172" s="309"/>
      <c r="EC172" s="309"/>
      <c r="ED172" s="309"/>
      <c r="EE172" s="309"/>
      <c r="EF172" s="309"/>
      <c r="EG172" s="309"/>
      <c r="EH172" s="309"/>
      <c r="EI172" s="309"/>
      <c r="EJ172" s="309"/>
      <c r="EK172" s="309"/>
      <c r="EL172" s="309"/>
      <c r="EM172" s="309"/>
      <c r="EN172" s="309"/>
      <c r="EO172" s="309"/>
      <c r="EP172" s="309"/>
      <c r="EQ172" s="309"/>
      <c r="ER172" s="309"/>
      <c r="ES172" s="309"/>
      <c r="ET172" s="309"/>
      <c r="EU172" s="309"/>
      <c r="EV172" s="309"/>
      <c r="EW172" s="309"/>
      <c r="EX172" s="309"/>
      <c r="EY172" s="309"/>
      <c r="EZ172" s="309"/>
      <c r="FA172" s="309"/>
      <c r="FB172" s="309"/>
      <c r="FC172" s="309"/>
      <c r="FD172" s="309"/>
      <c r="FE172" s="309"/>
      <c r="FF172" s="309"/>
      <c r="FG172" s="309"/>
      <c r="FH172" s="309"/>
      <c r="FI172" s="309"/>
      <c r="FJ172" s="309"/>
      <c r="FK172" s="309"/>
      <c r="FL172" s="311"/>
      <c r="FM172" s="311"/>
      <c r="FN172" s="311"/>
      <c r="FO172" s="311"/>
      <c r="FP172" s="311"/>
      <c r="FQ172" s="311"/>
      <c r="FR172" s="311"/>
      <c r="FS172" s="311"/>
      <c r="FT172" s="311"/>
      <c r="FU172" s="311"/>
      <c r="FV172" s="311"/>
      <c r="FW172" s="311"/>
      <c r="FX172" s="311"/>
      <c r="FY172" s="311"/>
      <c r="FZ172" s="311"/>
      <c r="GA172" s="311"/>
      <c r="GB172" s="311"/>
      <c r="GC172" s="311"/>
      <c r="GD172" s="311"/>
      <c r="GE172" s="311"/>
      <c r="GF172" s="311"/>
      <c r="GG172" s="311"/>
      <c r="GH172" s="311"/>
      <c r="GI172" s="311"/>
      <c r="GJ172" s="311"/>
      <c r="GK172" s="311"/>
      <c r="GL172" s="311"/>
    </row>
    <row r="173" spans="1:194" x14ac:dyDescent="0.2">
      <c r="A173" s="324"/>
      <c r="B173" s="307"/>
      <c r="C173" s="512"/>
      <c r="D173" s="512"/>
      <c r="E173" s="512"/>
      <c r="F173" s="512"/>
      <c r="G173" s="512"/>
      <c r="H173" s="512"/>
      <c r="I173" s="512"/>
      <c r="J173" s="512"/>
      <c r="K173" s="512"/>
      <c r="L173" s="512"/>
      <c r="M173" s="512"/>
      <c r="N173" s="512"/>
      <c r="O173" s="512"/>
      <c r="P173" s="512"/>
      <c r="Q173" s="512"/>
      <c r="R173" s="512"/>
      <c r="S173" s="512"/>
      <c r="T173" s="512"/>
      <c r="U173" s="512"/>
      <c r="V173" s="512"/>
      <c r="W173" s="513"/>
      <c r="X173" s="513"/>
      <c r="Y173" s="513"/>
      <c r="Z173" s="513"/>
      <c r="AA173" s="309"/>
      <c r="AB173" s="309"/>
      <c r="AC173" s="309"/>
      <c r="AD173" s="309"/>
      <c r="AE173" s="309"/>
      <c r="AF173" s="309"/>
      <c r="AG173" s="309"/>
      <c r="AH173" s="309"/>
      <c r="AI173" s="309"/>
      <c r="AJ173" s="309"/>
      <c r="AK173" s="309"/>
      <c r="AL173" s="309"/>
      <c r="AM173" s="309"/>
      <c r="AN173" s="309"/>
      <c r="AO173" s="309"/>
      <c r="AP173" s="309"/>
      <c r="AQ173" s="309"/>
      <c r="AR173" s="309"/>
      <c r="AS173" s="309"/>
      <c r="AT173" s="309"/>
      <c r="AU173" s="309"/>
      <c r="AV173" s="309"/>
      <c r="AW173" s="309"/>
      <c r="AX173" s="309"/>
      <c r="AY173" s="309"/>
      <c r="AZ173" s="309"/>
      <c r="BA173" s="309"/>
      <c r="BB173" s="309"/>
      <c r="BC173" s="309"/>
      <c r="BD173" s="309"/>
      <c r="BE173" s="309"/>
      <c r="BF173" s="309"/>
      <c r="BG173" s="309"/>
      <c r="BH173" s="309"/>
      <c r="BI173" s="309"/>
      <c r="BJ173" s="309"/>
      <c r="BK173" s="309"/>
      <c r="BL173" s="309"/>
      <c r="BM173" s="309"/>
      <c r="BN173" s="309"/>
      <c r="BO173" s="309"/>
      <c r="BP173" s="309"/>
      <c r="BQ173" s="309"/>
      <c r="BR173" s="309"/>
      <c r="BS173" s="309"/>
      <c r="BT173" s="309"/>
      <c r="BU173" s="309"/>
      <c r="BV173" s="309"/>
      <c r="BW173" s="309"/>
      <c r="BX173" s="309"/>
      <c r="BY173" s="309"/>
      <c r="BZ173" s="309"/>
      <c r="CA173" s="309"/>
      <c r="CB173" s="309"/>
      <c r="CC173" s="309"/>
      <c r="CD173" s="309"/>
      <c r="CE173" s="309"/>
      <c r="CF173" s="309"/>
      <c r="CG173" s="309"/>
      <c r="CH173" s="309"/>
      <c r="CI173" s="309"/>
      <c r="CJ173" s="309"/>
      <c r="CK173" s="309"/>
      <c r="CL173" s="309"/>
      <c r="CM173" s="309"/>
      <c r="CN173" s="309"/>
      <c r="CO173" s="309"/>
      <c r="CP173" s="309"/>
      <c r="CQ173" s="309"/>
      <c r="CR173" s="309"/>
      <c r="CS173" s="309"/>
      <c r="CT173" s="309"/>
      <c r="CU173" s="309"/>
      <c r="CV173" s="309"/>
      <c r="CW173" s="309"/>
      <c r="CX173" s="309"/>
      <c r="CY173" s="309"/>
      <c r="CZ173" s="309"/>
      <c r="DA173" s="309"/>
      <c r="DB173" s="309"/>
      <c r="DC173" s="309"/>
      <c r="DD173" s="309"/>
      <c r="DE173" s="309"/>
      <c r="DF173" s="309"/>
      <c r="DG173" s="309"/>
      <c r="DH173" s="309"/>
      <c r="DI173" s="309"/>
      <c r="DJ173" s="309"/>
      <c r="DK173" s="309"/>
      <c r="DL173" s="309"/>
      <c r="DM173" s="309"/>
      <c r="DN173" s="309"/>
      <c r="DO173" s="309"/>
      <c r="DP173" s="309"/>
      <c r="DQ173" s="309"/>
      <c r="DR173" s="309"/>
      <c r="DS173" s="309"/>
      <c r="DT173" s="309"/>
      <c r="DU173" s="309"/>
      <c r="DV173" s="309"/>
      <c r="DW173" s="309"/>
      <c r="DX173" s="309"/>
      <c r="DY173" s="309"/>
      <c r="DZ173" s="309"/>
      <c r="EA173" s="309"/>
      <c r="EB173" s="309"/>
      <c r="EC173" s="309"/>
      <c r="ED173" s="309"/>
      <c r="EE173" s="309"/>
      <c r="EF173" s="309"/>
      <c r="EG173" s="309"/>
      <c r="EH173" s="309"/>
      <c r="EI173" s="309"/>
      <c r="EJ173" s="309"/>
      <c r="EK173" s="309"/>
      <c r="EL173" s="309"/>
      <c r="EM173" s="309"/>
      <c r="EN173" s="309"/>
      <c r="EO173" s="309"/>
      <c r="EP173" s="309"/>
      <c r="EQ173" s="309"/>
      <c r="ER173" s="309"/>
      <c r="ES173" s="309"/>
      <c r="ET173" s="309"/>
      <c r="EU173" s="309"/>
      <c r="EV173" s="309"/>
      <c r="EW173" s="309"/>
      <c r="EX173" s="309"/>
      <c r="EY173" s="309"/>
      <c r="EZ173" s="309"/>
      <c r="FA173" s="309"/>
      <c r="FB173" s="309"/>
      <c r="FC173" s="309"/>
      <c r="FD173" s="309"/>
      <c r="FE173" s="309"/>
      <c r="FF173" s="309"/>
      <c r="FG173" s="309"/>
      <c r="FH173" s="309"/>
      <c r="FI173" s="309"/>
      <c r="FJ173" s="309"/>
      <c r="FK173" s="309"/>
      <c r="FL173" s="311"/>
      <c r="FM173" s="311"/>
      <c r="FN173" s="311"/>
      <c r="FO173" s="311"/>
      <c r="FP173" s="311"/>
      <c r="FQ173" s="311"/>
      <c r="FR173" s="311"/>
      <c r="FS173" s="311"/>
      <c r="FT173" s="311"/>
      <c r="FU173" s="311"/>
      <c r="FV173" s="311"/>
      <c r="FW173" s="311"/>
      <c r="FX173" s="311"/>
      <c r="FY173" s="311"/>
      <c r="FZ173" s="311"/>
      <c r="GA173" s="311"/>
      <c r="GB173" s="311"/>
      <c r="GC173" s="311"/>
      <c r="GD173" s="311"/>
      <c r="GE173" s="311"/>
      <c r="GF173" s="311"/>
      <c r="GG173" s="311"/>
      <c r="GH173" s="311"/>
      <c r="GI173" s="311"/>
      <c r="GJ173" s="311"/>
      <c r="GK173" s="311"/>
      <c r="GL173" s="311"/>
    </row>
    <row r="174" spans="1:194" x14ac:dyDescent="0.2">
      <c r="A174" s="324"/>
      <c r="B174" s="307"/>
      <c r="C174" s="512"/>
      <c r="D174" s="512"/>
      <c r="E174" s="512"/>
      <c r="F174" s="512"/>
      <c r="G174" s="512"/>
      <c r="H174" s="512"/>
      <c r="I174" s="512"/>
      <c r="J174" s="512"/>
      <c r="K174" s="512"/>
      <c r="L174" s="512"/>
      <c r="M174" s="512"/>
      <c r="N174" s="512"/>
      <c r="O174" s="512"/>
      <c r="P174" s="512"/>
      <c r="Q174" s="512"/>
      <c r="R174" s="512"/>
      <c r="S174" s="512"/>
      <c r="T174" s="512"/>
      <c r="U174" s="512"/>
      <c r="V174" s="512"/>
      <c r="W174" s="513"/>
      <c r="X174" s="513"/>
      <c r="Y174" s="513"/>
      <c r="Z174" s="513"/>
      <c r="AA174" s="309"/>
      <c r="AB174" s="309"/>
      <c r="AC174" s="309"/>
      <c r="AD174" s="309"/>
      <c r="AE174" s="309"/>
      <c r="AF174" s="309"/>
      <c r="AG174" s="309"/>
      <c r="AH174" s="309"/>
      <c r="AI174" s="309"/>
      <c r="AJ174" s="309"/>
      <c r="AK174" s="309"/>
      <c r="AL174" s="309"/>
      <c r="AM174" s="309"/>
      <c r="AN174" s="309"/>
      <c r="AO174" s="309"/>
      <c r="AP174" s="309"/>
      <c r="AQ174" s="309"/>
      <c r="AR174" s="309"/>
      <c r="AS174" s="309"/>
      <c r="AT174" s="309"/>
      <c r="AU174" s="309"/>
      <c r="AV174" s="309"/>
      <c r="AW174" s="309"/>
      <c r="AX174" s="309"/>
      <c r="AY174" s="309"/>
      <c r="AZ174" s="309"/>
      <c r="BA174" s="309"/>
      <c r="BB174" s="309"/>
      <c r="BC174" s="309"/>
      <c r="BD174" s="309"/>
      <c r="BE174" s="309"/>
      <c r="BF174" s="309"/>
      <c r="BG174" s="309"/>
      <c r="BH174" s="309"/>
      <c r="BI174" s="309"/>
      <c r="BJ174" s="309"/>
      <c r="BK174" s="309"/>
      <c r="BL174" s="309"/>
      <c r="BM174" s="309"/>
      <c r="BN174" s="309"/>
      <c r="BO174" s="309"/>
      <c r="BP174" s="309"/>
      <c r="BQ174" s="309"/>
      <c r="BR174" s="309"/>
      <c r="BS174" s="309"/>
      <c r="BT174" s="309"/>
      <c r="BU174" s="309"/>
      <c r="BV174" s="309"/>
      <c r="BW174" s="309"/>
      <c r="BX174" s="309"/>
      <c r="BY174" s="309"/>
      <c r="BZ174" s="309"/>
      <c r="CA174" s="309"/>
      <c r="CB174" s="309"/>
      <c r="CC174" s="309"/>
      <c r="CD174" s="309"/>
      <c r="CE174" s="309"/>
      <c r="CF174" s="309"/>
      <c r="CG174" s="309"/>
      <c r="CH174" s="309"/>
      <c r="CI174" s="309"/>
      <c r="CJ174" s="309"/>
      <c r="CK174" s="309"/>
      <c r="CL174" s="309"/>
      <c r="CM174" s="309"/>
      <c r="CN174" s="309"/>
      <c r="CO174" s="309"/>
      <c r="CP174" s="309"/>
      <c r="CQ174" s="309"/>
      <c r="CR174" s="309"/>
      <c r="CS174" s="309"/>
      <c r="CT174" s="309"/>
      <c r="CU174" s="309"/>
      <c r="CV174" s="309"/>
      <c r="CW174" s="309"/>
      <c r="CX174" s="309"/>
      <c r="CY174" s="309"/>
      <c r="CZ174" s="309"/>
      <c r="DA174" s="309"/>
      <c r="DB174" s="309"/>
      <c r="DC174" s="309"/>
      <c r="DD174" s="309"/>
      <c r="DE174" s="309"/>
      <c r="DF174" s="309"/>
      <c r="DG174" s="309"/>
      <c r="DH174" s="309"/>
      <c r="DI174" s="309"/>
      <c r="DJ174" s="309"/>
      <c r="DK174" s="309"/>
      <c r="DL174" s="309"/>
      <c r="DM174" s="309"/>
      <c r="DN174" s="309"/>
      <c r="DO174" s="309"/>
      <c r="DP174" s="309"/>
      <c r="DQ174" s="309"/>
      <c r="DR174" s="309"/>
      <c r="DS174" s="309"/>
      <c r="DT174" s="309"/>
      <c r="DU174" s="309"/>
      <c r="DV174" s="309"/>
      <c r="DW174" s="309"/>
      <c r="DX174" s="309"/>
      <c r="DY174" s="309"/>
      <c r="DZ174" s="309"/>
      <c r="EA174" s="309"/>
      <c r="EB174" s="309"/>
      <c r="EC174" s="309"/>
      <c r="ED174" s="309"/>
      <c r="EE174" s="309"/>
      <c r="EF174" s="309"/>
      <c r="EG174" s="309"/>
      <c r="EH174" s="309"/>
      <c r="EI174" s="309"/>
      <c r="EJ174" s="309"/>
      <c r="EK174" s="309"/>
      <c r="EL174" s="309"/>
      <c r="EM174" s="309"/>
      <c r="EN174" s="309"/>
      <c r="EO174" s="309"/>
      <c r="EP174" s="309"/>
      <c r="EQ174" s="309"/>
      <c r="ER174" s="309"/>
      <c r="ES174" s="309"/>
      <c r="ET174" s="309"/>
      <c r="EU174" s="309"/>
      <c r="EV174" s="309"/>
      <c r="EW174" s="309"/>
      <c r="EX174" s="309"/>
      <c r="EY174" s="309"/>
      <c r="EZ174" s="309"/>
      <c r="FA174" s="309"/>
      <c r="FB174" s="309"/>
      <c r="FC174" s="309"/>
      <c r="FD174" s="309"/>
      <c r="FE174" s="309"/>
      <c r="FF174" s="309"/>
      <c r="FG174" s="309"/>
      <c r="FH174" s="309"/>
      <c r="FI174" s="309"/>
      <c r="FJ174" s="309"/>
      <c r="FK174" s="309"/>
      <c r="FL174" s="311"/>
      <c r="FM174" s="311"/>
      <c r="FN174" s="311"/>
      <c r="FO174" s="311"/>
      <c r="FP174" s="311"/>
      <c r="FQ174" s="311"/>
      <c r="FR174" s="311"/>
      <c r="FS174" s="311"/>
      <c r="FT174" s="311"/>
      <c r="FU174" s="311"/>
      <c r="FV174" s="311"/>
      <c r="FW174" s="311"/>
      <c r="FX174" s="311"/>
      <c r="FY174" s="311"/>
      <c r="FZ174" s="311"/>
      <c r="GA174" s="311"/>
      <c r="GB174" s="311"/>
      <c r="GC174" s="311"/>
      <c r="GD174" s="311"/>
      <c r="GE174" s="311"/>
      <c r="GF174" s="311"/>
      <c r="GG174" s="311"/>
      <c r="GH174" s="311"/>
      <c r="GI174" s="311"/>
      <c r="GJ174" s="311"/>
      <c r="GK174" s="311"/>
      <c r="GL174" s="311"/>
    </row>
    <row r="175" spans="1:194" x14ac:dyDescent="0.2">
      <c r="A175" s="324"/>
      <c r="B175" s="307"/>
      <c r="C175" s="512"/>
      <c r="D175" s="512"/>
      <c r="E175" s="512"/>
      <c r="F175" s="512"/>
      <c r="G175" s="512"/>
      <c r="H175" s="512"/>
      <c r="I175" s="512"/>
      <c r="J175" s="512"/>
      <c r="K175" s="512"/>
      <c r="L175" s="512"/>
      <c r="M175" s="512"/>
      <c r="N175" s="512"/>
      <c r="O175" s="512"/>
      <c r="P175" s="512"/>
      <c r="Q175" s="512"/>
      <c r="R175" s="512"/>
      <c r="S175" s="512"/>
      <c r="T175" s="512"/>
      <c r="U175" s="512"/>
      <c r="V175" s="512"/>
      <c r="W175" s="513"/>
      <c r="X175" s="513"/>
      <c r="Y175" s="513"/>
      <c r="Z175" s="513"/>
      <c r="AA175" s="309"/>
      <c r="AB175" s="309"/>
      <c r="AC175" s="309"/>
      <c r="AD175" s="309"/>
      <c r="AE175" s="309"/>
      <c r="AF175" s="309"/>
      <c r="AG175" s="309"/>
      <c r="AH175" s="309"/>
      <c r="AI175" s="309"/>
      <c r="AJ175" s="309"/>
      <c r="AK175" s="309"/>
      <c r="AL175" s="309"/>
      <c r="AM175" s="309"/>
      <c r="AN175" s="309"/>
      <c r="AO175" s="309"/>
      <c r="AP175" s="309"/>
      <c r="AQ175" s="309"/>
      <c r="AR175" s="309"/>
      <c r="AS175" s="309"/>
      <c r="AT175" s="309"/>
      <c r="AU175" s="309"/>
      <c r="AV175" s="309"/>
      <c r="AW175" s="309"/>
      <c r="AX175" s="309"/>
      <c r="AY175" s="309"/>
      <c r="AZ175" s="309"/>
      <c r="BA175" s="309"/>
      <c r="BB175" s="309"/>
      <c r="BC175" s="309"/>
      <c r="BD175" s="309"/>
      <c r="BE175" s="309"/>
      <c r="BF175" s="309"/>
      <c r="BG175" s="309"/>
      <c r="BH175" s="309"/>
      <c r="BI175" s="309"/>
      <c r="BJ175" s="309"/>
      <c r="BK175" s="309"/>
      <c r="BL175" s="309"/>
      <c r="BM175" s="309"/>
      <c r="BN175" s="309"/>
      <c r="BO175" s="309"/>
      <c r="BP175" s="309"/>
      <c r="BQ175" s="309"/>
      <c r="BR175" s="309"/>
      <c r="BS175" s="309"/>
      <c r="BT175" s="309"/>
      <c r="BU175" s="309"/>
      <c r="BV175" s="309"/>
      <c r="BW175" s="309"/>
      <c r="BX175" s="309"/>
      <c r="BY175" s="309"/>
      <c r="BZ175" s="309"/>
      <c r="CA175" s="309"/>
      <c r="CB175" s="309"/>
      <c r="CC175" s="309"/>
      <c r="CD175" s="309"/>
      <c r="CE175" s="309"/>
      <c r="CF175" s="309"/>
      <c r="CG175" s="309"/>
      <c r="CH175" s="309"/>
      <c r="CI175" s="309"/>
      <c r="CJ175" s="309"/>
      <c r="CK175" s="309"/>
      <c r="CL175" s="309"/>
      <c r="CM175" s="309"/>
      <c r="CN175" s="309"/>
      <c r="CO175" s="309"/>
      <c r="CP175" s="309"/>
      <c r="CQ175" s="309"/>
      <c r="CR175" s="309"/>
      <c r="CS175" s="309"/>
      <c r="CT175" s="309"/>
      <c r="CU175" s="309"/>
      <c r="CV175" s="309"/>
      <c r="CW175" s="309"/>
      <c r="CX175" s="309"/>
      <c r="CY175" s="309"/>
      <c r="CZ175" s="309"/>
      <c r="DA175" s="309"/>
      <c r="DB175" s="309"/>
      <c r="DC175" s="309"/>
      <c r="DD175" s="309"/>
      <c r="DE175" s="309"/>
      <c r="DF175" s="309"/>
      <c r="DG175" s="309"/>
      <c r="DH175" s="309"/>
      <c r="DI175" s="309"/>
      <c r="DJ175" s="309"/>
      <c r="DK175" s="309"/>
      <c r="DL175" s="309"/>
      <c r="DM175" s="309"/>
      <c r="DN175" s="309"/>
      <c r="DO175" s="309"/>
      <c r="DP175" s="309"/>
      <c r="DQ175" s="309"/>
      <c r="DR175" s="309"/>
      <c r="DS175" s="309"/>
      <c r="DT175" s="309"/>
      <c r="DU175" s="309"/>
      <c r="DV175" s="309"/>
      <c r="DW175" s="309"/>
      <c r="DX175" s="309"/>
      <c r="DY175" s="309"/>
      <c r="DZ175" s="309"/>
      <c r="EA175" s="309"/>
      <c r="EB175" s="309"/>
      <c r="EC175" s="309"/>
      <c r="ED175" s="309"/>
      <c r="EE175" s="309"/>
      <c r="EF175" s="309"/>
      <c r="EG175" s="309"/>
      <c r="EH175" s="309"/>
      <c r="EI175" s="309"/>
      <c r="EJ175" s="309"/>
      <c r="EK175" s="309"/>
      <c r="EL175" s="309"/>
      <c r="EM175" s="309"/>
      <c r="EN175" s="309"/>
      <c r="EO175" s="309"/>
      <c r="EP175" s="309"/>
      <c r="EQ175" s="309"/>
      <c r="ER175" s="309"/>
      <c r="ES175" s="309"/>
      <c r="ET175" s="309"/>
      <c r="EU175" s="309"/>
      <c r="EV175" s="309"/>
      <c r="EW175" s="309"/>
      <c r="EX175" s="309"/>
      <c r="EY175" s="309"/>
      <c r="EZ175" s="309"/>
      <c r="FA175" s="309"/>
      <c r="FB175" s="309"/>
      <c r="FC175" s="309"/>
      <c r="FD175" s="309"/>
      <c r="FE175" s="309"/>
      <c r="FF175" s="309"/>
      <c r="FG175" s="309"/>
      <c r="FH175" s="309"/>
      <c r="FI175" s="309"/>
      <c r="FJ175" s="309"/>
      <c r="FK175" s="309"/>
      <c r="FL175" s="311"/>
      <c r="FM175" s="311"/>
      <c r="FN175" s="311"/>
      <c r="FO175" s="311"/>
      <c r="FP175" s="311"/>
      <c r="FQ175" s="311"/>
      <c r="FR175" s="311"/>
      <c r="FS175" s="311"/>
      <c r="FT175" s="311"/>
      <c r="FU175" s="311"/>
      <c r="FV175" s="311"/>
      <c r="FW175" s="311"/>
      <c r="FX175" s="311"/>
      <c r="FY175" s="311"/>
      <c r="FZ175" s="311"/>
      <c r="GA175" s="311"/>
      <c r="GB175" s="311"/>
      <c r="GC175" s="311"/>
      <c r="GD175" s="311"/>
      <c r="GE175" s="311"/>
      <c r="GF175" s="311"/>
      <c r="GG175" s="311"/>
      <c r="GH175" s="311"/>
      <c r="GI175" s="311"/>
      <c r="GJ175" s="311"/>
      <c r="GK175" s="311"/>
      <c r="GL175" s="311"/>
    </row>
    <row r="176" spans="1:194" x14ac:dyDescent="0.2">
      <c r="A176" s="324"/>
      <c r="B176" s="307"/>
      <c r="C176" s="512"/>
      <c r="D176" s="512"/>
      <c r="E176" s="512"/>
      <c r="F176" s="512"/>
      <c r="G176" s="512"/>
      <c r="H176" s="512"/>
      <c r="I176" s="512"/>
      <c r="J176" s="512"/>
      <c r="K176" s="512"/>
      <c r="L176" s="512"/>
      <c r="M176" s="512"/>
      <c r="N176" s="512"/>
      <c r="O176" s="512"/>
      <c r="P176" s="512"/>
      <c r="Q176" s="512"/>
      <c r="R176" s="512"/>
      <c r="S176" s="512"/>
      <c r="T176" s="512"/>
      <c r="U176" s="512"/>
      <c r="V176" s="512"/>
      <c r="W176" s="513"/>
      <c r="X176" s="513"/>
      <c r="Y176" s="513"/>
      <c r="Z176" s="513"/>
      <c r="AA176" s="309"/>
      <c r="AB176" s="309"/>
      <c r="AC176" s="309"/>
      <c r="AD176" s="309"/>
      <c r="AE176" s="309"/>
      <c r="AF176" s="309"/>
      <c r="AG176" s="309"/>
      <c r="AH176" s="309"/>
      <c r="AI176" s="309"/>
      <c r="AJ176" s="309"/>
      <c r="AK176" s="309"/>
      <c r="AL176" s="309"/>
      <c r="AM176" s="309"/>
      <c r="AN176" s="309"/>
      <c r="AO176" s="309"/>
      <c r="AP176" s="309"/>
      <c r="AQ176" s="309"/>
      <c r="AR176" s="309"/>
      <c r="AS176" s="309"/>
      <c r="AT176" s="309"/>
      <c r="AU176" s="309"/>
      <c r="AV176" s="309"/>
      <c r="AW176" s="309"/>
      <c r="AX176" s="309"/>
      <c r="AY176" s="309"/>
      <c r="AZ176" s="309"/>
      <c r="BA176" s="309"/>
      <c r="BB176" s="309"/>
      <c r="BC176" s="309"/>
      <c r="BD176" s="309"/>
      <c r="BE176" s="309"/>
      <c r="BF176" s="309"/>
      <c r="BG176" s="309"/>
      <c r="BH176" s="309"/>
      <c r="BI176" s="309"/>
      <c r="BJ176" s="309"/>
      <c r="BK176" s="309"/>
      <c r="BL176" s="309"/>
      <c r="BM176" s="309"/>
      <c r="BN176" s="309"/>
      <c r="BO176" s="309"/>
      <c r="BP176" s="309"/>
      <c r="BQ176" s="309"/>
      <c r="BR176" s="309"/>
      <c r="BS176" s="309"/>
      <c r="BT176" s="309"/>
      <c r="BU176" s="309"/>
      <c r="BV176" s="309"/>
      <c r="BW176" s="309"/>
      <c r="BX176" s="309"/>
      <c r="BY176" s="309"/>
      <c r="BZ176" s="309"/>
      <c r="CA176" s="309"/>
      <c r="CB176" s="309"/>
      <c r="CC176" s="309"/>
      <c r="CD176" s="309"/>
      <c r="CE176" s="309"/>
      <c r="CF176" s="309"/>
      <c r="CG176" s="309"/>
      <c r="CH176" s="309"/>
      <c r="CI176" s="309"/>
      <c r="CJ176" s="309"/>
      <c r="CK176" s="309"/>
      <c r="CL176" s="309"/>
      <c r="CM176" s="309"/>
      <c r="CN176" s="309"/>
      <c r="CO176" s="309"/>
      <c r="CP176" s="309"/>
      <c r="CQ176" s="309"/>
      <c r="CR176" s="309"/>
      <c r="CS176" s="309"/>
      <c r="CT176" s="309"/>
      <c r="CU176" s="309"/>
      <c r="CV176" s="309"/>
      <c r="CW176" s="309"/>
      <c r="CX176" s="309"/>
      <c r="CY176" s="309"/>
      <c r="CZ176" s="309"/>
      <c r="DA176" s="309"/>
      <c r="DB176" s="309"/>
      <c r="DC176" s="309"/>
      <c r="DD176" s="309"/>
      <c r="DE176" s="309"/>
      <c r="DF176" s="309"/>
      <c r="DG176" s="309"/>
      <c r="DH176" s="309"/>
      <c r="DI176" s="309"/>
      <c r="DJ176" s="309"/>
      <c r="DK176" s="309"/>
      <c r="DL176" s="309"/>
      <c r="DM176" s="309"/>
      <c r="DN176" s="309"/>
      <c r="DO176" s="309"/>
      <c r="DP176" s="309"/>
      <c r="DQ176" s="309"/>
      <c r="DR176" s="309"/>
      <c r="DS176" s="309"/>
      <c r="DT176" s="309"/>
      <c r="DU176" s="309"/>
      <c r="DV176" s="309"/>
      <c r="DW176" s="309"/>
      <c r="DX176" s="309"/>
      <c r="DY176" s="309"/>
      <c r="DZ176" s="309"/>
      <c r="EA176" s="309"/>
      <c r="EB176" s="309"/>
      <c r="EC176" s="309"/>
      <c r="ED176" s="309"/>
      <c r="EE176" s="309"/>
      <c r="EF176" s="309"/>
      <c r="EG176" s="309"/>
      <c r="EH176" s="309"/>
      <c r="EI176" s="309"/>
      <c r="EJ176" s="309"/>
      <c r="EK176" s="309"/>
      <c r="EL176" s="309"/>
      <c r="EM176" s="309"/>
      <c r="EN176" s="309"/>
      <c r="EO176" s="309"/>
      <c r="EP176" s="309"/>
      <c r="EQ176" s="309"/>
      <c r="ER176" s="309"/>
      <c r="ES176" s="309"/>
      <c r="ET176" s="309"/>
      <c r="EU176" s="309"/>
      <c r="EV176" s="309"/>
      <c r="EW176" s="309"/>
      <c r="EX176" s="309"/>
      <c r="EY176" s="309"/>
      <c r="EZ176" s="309"/>
      <c r="FA176" s="309"/>
      <c r="FB176" s="309"/>
      <c r="FC176" s="309"/>
      <c r="FD176" s="309"/>
      <c r="FE176" s="309"/>
      <c r="FF176" s="309"/>
      <c r="FG176" s="309"/>
      <c r="FH176" s="309"/>
      <c r="FI176" s="309"/>
      <c r="FJ176" s="309"/>
      <c r="FK176" s="309"/>
      <c r="FL176" s="311"/>
      <c r="FM176" s="311"/>
      <c r="FN176" s="311"/>
      <c r="FO176" s="311"/>
      <c r="FP176" s="311"/>
      <c r="FQ176" s="311"/>
      <c r="FR176" s="311"/>
      <c r="FS176" s="311"/>
      <c r="FT176" s="311"/>
      <c r="FU176" s="311"/>
      <c r="FV176" s="311"/>
      <c r="FW176" s="311"/>
      <c r="FX176" s="311"/>
      <c r="FY176" s="311"/>
      <c r="FZ176" s="311"/>
      <c r="GA176" s="311"/>
      <c r="GB176" s="311"/>
      <c r="GC176" s="311"/>
      <c r="GD176" s="311"/>
      <c r="GE176" s="311"/>
      <c r="GF176" s="311"/>
      <c r="GG176" s="311"/>
      <c r="GH176" s="311"/>
      <c r="GI176" s="311"/>
      <c r="GJ176" s="311"/>
      <c r="GK176" s="311"/>
      <c r="GL176" s="311"/>
    </row>
    <row r="177" spans="1:194" x14ac:dyDescent="0.2">
      <c r="A177" s="324"/>
      <c r="B177" s="307"/>
      <c r="C177" s="512"/>
      <c r="D177" s="512"/>
      <c r="E177" s="512"/>
      <c r="F177" s="512"/>
      <c r="G177" s="512"/>
      <c r="H177" s="512"/>
      <c r="I177" s="512"/>
      <c r="J177" s="512"/>
      <c r="K177" s="512"/>
      <c r="L177" s="512"/>
      <c r="M177" s="512"/>
      <c r="N177" s="512"/>
      <c r="O177" s="512"/>
      <c r="P177" s="512"/>
      <c r="Q177" s="512"/>
      <c r="R177" s="512"/>
      <c r="S177" s="512"/>
      <c r="T177" s="512"/>
      <c r="U177" s="512"/>
      <c r="V177" s="512"/>
      <c r="W177" s="513"/>
      <c r="X177" s="513"/>
      <c r="Y177" s="513"/>
      <c r="Z177" s="513"/>
      <c r="AA177" s="309"/>
      <c r="AB177" s="309"/>
      <c r="AC177" s="309"/>
      <c r="AD177" s="309"/>
      <c r="AE177" s="309"/>
      <c r="AF177" s="309"/>
      <c r="AG177" s="309"/>
      <c r="AH177" s="309"/>
      <c r="AI177" s="309"/>
      <c r="AJ177" s="309"/>
      <c r="AK177" s="309"/>
      <c r="AL177" s="309"/>
      <c r="AM177" s="309"/>
      <c r="AN177" s="309"/>
      <c r="AO177" s="309"/>
      <c r="AP177" s="309"/>
      <c r="AQ177" s="309"/>
      <c r="AR177" s="309"/>
      <c r="AS177" s="309"/>
      <c r="AT177" s="309"/>
      <c r="AU177" s="309"/>
      <c r="AV177" s="309"/>
      <c r="AW177" s="309"/>
      <c r="AX177" s="309"/>
      <c r="AY177" s="309"/>
      <c r="AZ177" s="309"/>
      <c r="BA177" s="309"/>
      <c r="BB177" s="309"/>
      <c r="BC177" s="309"/>
      <c r="BD177" s="309"/>
      <c r="BE177" s="309"/>
      <c r="BF177" s="309"/>
      <c r="BG177" s="309"/>
      <c r="BH177" s="309"/>
      <c r="BI177" s="309"/>
      <c r="BJ177" s="309"/>
      <c r="BK177" s="309"/>
      <c r="BL177" s="309"/>
      <c r="BM177" s="309"/>
      <c r="BN177" s="309"/>
      <c r="BO177" s="309"/>
      <c r="BP177" s="309"/>
      <c r="BQ177" s="309"/>
      <c r="BR177" s="309"/>
      <c r="BS177" s="309"/>
      <c r="BT177" s="309"/>
      <c r="BU177" s="309"/>
      <c r="BV177" s="309"/>
      <c r="BW177" s="309"/>
      <c r="BX177" s="309"/>
      <c r="BY177" s="309"/>
      <c r="BZ177" s="309"/>
      <c r="CA177" s="309"/>
      <c r="CB177" s="309"/>
      <c r="CC177" s="309"/>
      <c r="CD177" s="309"/>
      <c r="CE177" s="309"/>
      <c r="CF177" s="309"/>
      <c r="CG177" s="309"/>
      <c r="CH177" s="309"/>
      <c r="CI177" s="309"/>
      <c r="CJ177" s="309"/>
      <c r="CK177" s="309"/>
      <c r="CL177" s="309"/>
      <c r="CM177" s="309"/>
      <c r="CN177" s="309"/>
      <c r="CO177" s="309"/>
      <c r="CP177" s="309"/>
      <c r="CQ177" s="309"/>
      <c r="CR177" s="309"/>
      <c r="CS177" s="309"/>
      <c r="CT177" s="309"/>
      <c r="CU177" s="309"/>
      <c r="CV177" s="309"/>
      <c r="CW177" s="309"/>
      <c r="CX177" s="309"/>
      <c r="CY177" s="309"/>
      <c r="CZ177" s="309"/>
      <c r="DA177" s="309"/>
      <c r="DB177" s="309"/>
      <c r="DC177" s="309"/>
      <c r="DD177" s="309"/>
      <c r="DE177" s="309"/>
      <c r="DF177" s="309"/>
      <c r="DG177" s="309"/>
      <c r="DH177" s="309"/>
      <c r="DI177" s="309"/>
      <c r="DJ177" s="309"/>
      <c r="DK177" s="309"/>
      <c r="DL177" s="309"/>
      <c r="DM177" s="309"/>
      <c r="DN177" s="309"/>
      <c r="DO177" s="309"/>
      <c r="DP177" s="309"/>
      <c r="DQ177" s="309"/>
      <c r="DR177" s="309"/>
      <c r="DS177" s="309"/>
      <c r="DT177" s="309"/>
      <c r="DU177" s="309"/>
      <c r="DV177" s="309"/>
      <c r="DW177" s="309"/>
      <c r="DX177" s="309"/>
      <c r="DY177" s="309"/>
      <c r="DZ177" s="309"/>
      <c r="EA177" s="309"/>
      <c r="EB177" s="309"/>
      <c r="EC177" s="309"/>
      <c r="ED177" s="309"/>
      <c r="EE177" s="309"/>
      <c r="EF177" s="309"/>
      <c r="EG177" s="309"/>
      <c r="EH177" s="309"/>
      <c r="EI177" s="309"/>
      <c r="EJ177" s="309"/>
      <c r="EK177" s="309"/>
      <c r="EL177" s="309"/>
      <c r="EM177" s="309"/>
      <c r="EN177" s="309"/>
      <c r="EO177" s="309"/>
      <c r="EP177" s="309"/>
      <c r="EQ177" s="309"/>
      <c r="ER177" s="309"/>
      <c r="ES177" s="309"/>
      <c r="ET177" s="309"/>
      <c r="EU177" s="309"/>
      <c r="EV177" s="309"/>
      <c r="EW177" s="309"/>
      <c r="EX177" s="309"/>
      <c r="EY177" s="309"/>
      <c r="EZ177" s="309"/>
      <c r="FA177" s="309"/>
      <c r="FB177" s="309"/>
      <c r="FC177" s="309"/>
      <c r="FD177" s="309"/>
      <c r="FE177" s="309"/>
      <c r="FF177" s="309"/>
      <c r="FG177" s="309"/>
      <c r="FH177" s="309"/>
      <c r="FI177" s="309"/>
      <c r="FJ177" s="309"/>
      <c r="FK177" s="309"/>
      <c r="FL177" s="311"/>
      <c r="FM177" s="311"/>
      <c r="FN177" s="311"/>
      <c r="FO177" s="311"/>
      <c r="FP177" s="311"/>
      <c r="FQ177" s="311"/>
      <c r="FR177" s="311"/>
      <c r="FS177" s="311"/>
      <c r="FT177" s="311"/>
      <c r="FU177" s="311"/>
      <c r="FV177" s="311"/>
      <c r="FW177" s="311"/>
      <c r="FX177" s="311"/>
      <c r="FY177" s="311"/>
      <c r="FZ177" s="311"/>
      <c r="GA177" s="311"/>
      <c r="GB177" s="311"/>
      <c r="GC177" s="311"/>
      <c r="GD177" s="311"/>
      <c r="GE177" s="311"/>
      <c r="GF177" s="311"/>
      <c r="GG177" s="311"/>
      <c r="GH177" s="311"/>
      <c r="GI177" s="311"/>
      <c r="GJ177" s="311"/>
      <c r="GK177" s="311"/>
      <c r="GL177" s="311"/>
    </row>
    <row r="178" spans="1:194" x14ac:dyDescent="0.2">
      <c r="A178" s="324"/>
      <c r="B178" s="307"/>
      <c r="C178" s="512"/>
      <c r="D178" s="512"/>
      <c r="E178" s="512"/>
      <c r="F178" s="512"/>
      <c r="G178" s="512"/>
      <c r="H178" s="512"/>
      <c r="I178" s="512"/>
      <c r="J178" s="512"/>
      <c r="K178" s="512"/>
      <c r="L178" s="512"/>
      <c r="M178" s="512"/>
      <c r="N178" s="512"/>
      <c r="O178" s="512"/>
      <c r="P178" s="512"/>
      <c r="Q178" s="512"/>
      <c r="R178" s="512"/>
      <c r="S178" s="512"/>
      <c r="T178" s="512"/>
      <c r="U178" s="512"/>
      <c r="V178" s="512"/>
      <c r="W178" s="513"/>
      <c r="X178" s="513"/>
      <c r="Y178" s="513"/>
      <c r="Z178" s="513"/>
      <c r="AA178" s="309"/>
      <c r="AB178" s="309"/>
      <c r="AC178" s="309"/>
      <c r="AD178" s="309"/>
      <c r="AE178" s="309"/>
      <c r="AF178" s="309"/>
      <c r="AG178" s="309"/>
      <c r="AH178" s="309"/>
      <c r="AI178" s="309"/>
      <c r="AJ178" s="309"/>
      <c r="AK178" s="309"/>
      <c r="AL178" s="309"/>
      <c r="AM178" s="309"/>
      <c r="AN178" s="309"/>
      <c r="AO178" s="309"/>
      <c r="AP178" s="309"/>
      <c r="AQ178" s="309"/>
      <c r="AR178" s="309"/>
      <c r="AS178" s="309"/>
      <c r="AT178" s="309"/>
      <c r="AU178" s="309"/>
      <c r="AV178" s="309"/>
      <c r="AW178" s="309"/>
      <c r="AX178" s="309"/>
      <c r="AY178" s="309"/>
      <c r="AZ178" s="309"/>
      <c r="BA178" s="309"/>
      <c r="BB178" s="309"/>
      <c r="BC178" s="309"/>
      <c r="BD178" s="309"/>
      <c r="BE178" s="309"/>
      <c r="BF178" s="309"/>
      <c r="BG178" s="309"/>
      <c r="BH178" s="309"/>
      <c r="BI178" s="309"/>
      <c r="BJ178" s="309"/>
      <c r="BK178" s="309"/>
      <c r="BL178" s="309"/>
      <c r="BM178" s="309"/>
      <c r="BN178" s="309"/>
      <c r="BO178" s="309"/>
      <c r="BP178" s="309"/>
      <c r="BQ178" s="309"/>
      <c r="BR178" s="309"/>
      <c r="BS178" s="309"/>
      <c r="BT178" s="309"/>
      <c r="BU178" s="309"/>
      <c r="BV178" s="309"/>
      <c r="BW178" s="309"/>
      <c r="BX178" s="309"/>
      <c r="BY178" s="309"/>
      <c r="BZ178" s="309"/>
      <c r="CA178" s="309"/>
      <c r="CB178" s="309"/>
      <c r="CC178" s="309"/>
      <c r="CD178" s="309"/>
      <c r="CE178" s="309"/>
      <c r="CF178" s="309"/>
      <c r="CG178" s="309"/>
      <c r="CH178" s="309"/>
      <c r="CI178" s="309"/>
      <c r="CJ178" s="309"/>
      <c r="CK178" s="309"/>
      <c r="CL178" s="309"/>
      <c r="CM178" s="309"/>
      <c r="CN178" s="309"/>
      <c r="CO178" s="309"/>
      <c r="CP178" s="309"/>
      <c r="CQ178" s="309"/>
      <c r="CR178" s="309"/>
      <c r="CS178" s="309"/>
      <c r="CT178" s="309"/>
      <c r="CU178" s="309"/>
      <c r="CV178" s="309"/>
      <c r="CW178" s="309"/>
      <c r="CX178" s="309"/>
      <c r="CY178" s="309"/>
      <c r="CZ178" s="309"/>
      <c r="DA178" s="309"/>
      <c r="DB178" s="309"/>
      <c r="DC178" s="309"/>
      <c r="DD178" s="309"/>
      <c r="DE178" s="309"/>
      <c r="DF178" s="309"/>
      <c r="DG178" s="309"/>
      <c r="DH178" s="309"/>
      <c r="DI178" s="309"/>
      <c r="DJ178" s="309"/>
      <c r="DK178" s="309"/>
      <c r="DL178" s="309"/>
      <c r="DM178" s="309"/>
      <c r="DN178" s="309"/>
      <c r="DO178" s="309"/>
      <c r="DP178" s="309"/>
      <c r="DQ178" s="309"/>
      <c r="DR178" s="309"/>
      <c r="DS178" s="309"/>
      <c r="DT178" s="309"/>
      <c r="DU178" s="309"/>
      <c r="DV178" s="309"/>
      <c r="DW178" s="309"/>
      <c r="DX178" s="309"/>
      <c r="DY178" s="309"/>
      <c r="DZ178" s="309"/>
      <c r="EA178" s="309"/>
      <c r="EB178" s="309"/>
      <c r="EC178" s="309"/>
      <c r="ED178" s="309"/>
      <c r="EE178" s="309"/>
      <c r="EF178" s="309"/>
      <c r="EG178" s="309"/>
      <c r="EH178" s="309"/>
      <c r="EI178" s="309"/>
      <c r="EJ178" s="309"/>
      <c r="EK178" s="309"/>
      <c r="EL178" s="309"/>
      <c r="EM178" s="309"/>
      <c r="EN178" s="309"/>
      <c r="EO178" s="309"/>
      <c r="EP178" s="309"/>
      <c r="EQ178" s="309"/>
      <c r="ER178" s="309"/>
      <c r="ES178" s="309"/>
      <c r="ET178" s="309"/>
      <c r="EU178" s="309"/>
      <c r="EV178" s="309"/>
      <c r="EW178" s="309"/>
      <c r="EX178" s="309"/>
      <c r="EY178" s="309"/>
      <c r="EZ178" s="309"/>
      <c r="FA178" s="309"/>
      <c r="FB178" s="309"/>
      <c r="FC178" s="309"/>
      <c r="FD178" s="309"/>
      <c r="FE178" s="309"/>
      <c r="FF178" s="309"/>
      <c r="FG178" s="309"/>
      <c r="FH178" s="309"/>
      <c r="FI178" s="309"/>
      <c r="FJ178" s="309"/>
      <c r="FK178" s="309"/>
      <c r="FL178" s="311"/>
      <c r="FM178" s="311"/>
      <c r="FN178" s="311"/>
      <c r="FO178" s="311"/>
      <c r="FP178" s="311"/>
      <c r="FQ178" s="311"/>
      <c r="FR178" s="311"/>
      <c r="FS178" s="311"/>
      <c r="FT178" s="311"/>
      <c r="FU178" s="311"/>
      <c r="FV178" s="311"/>
      <c r="FW178" s="311"/>
      <c r="FX178" s="311"/>
      <c r="FY178" s="311"/>
      <c r="FZ178" s="311"/>
      <c r="GA178" s="311"/>
      <c r="GB178" s="311"/>
      <c r="GC178" s="311"/>
      <c r="GD178" s="311"/>
      <c r="GE178" s="311"/>
      <c r="GF178" s="311"/>
      <c r="GG178" s="311"/>
      <c r="GH178" s="311"/>
      <c r="GI178" s="311"/>
      <c r="GJ178" s="311"/>
      <c r="GK178" s="311"/>
      <c r="GL178" s="311"/>
    </row>
    <row r="179" spans="1:194" x14ac:dyDescent="0.2">
      <c r="A179" s="324"/>
      <c r="B179" s="307"/>
      <c r="C179" s="512"/>
      <c r="D179" s="512"/>
      <c r="E179" s="512"/>
      <c r="F179" s="512"/>
      <c r="G179" s="512"/>
      <c r="H179" s="512"/>
      <c r="I179" s="512"/>
      <c r="J179" s="512"/>
      <c r="K179" s="512"/>
      <c r="L179" s="512"/>
      <c r="M179" s="512"/>
      <c r="N179" s="512"/>
      <c r="O179" s="512"/>
      <c r="P179" s="512"/>
      <c r="Q179" s="512"/>
      <c r="R179" s="512"/>
      <c r="S179" s="512"/>
      <c r="T179" s="512"/>
      <c r="U179" s="512"/>
      <c r="V179" s="512"/>
      <c r="W179" s="513"/>
      <c r="X179" s="513"/>
      <c r="Y179" s="513"/>
      <c r="Z179" s="513"/>
      <c r="AA179" s="309"/>
      <c r="AB179" s="309"/>
      <c r="AC179" s="309"/>
      <c r="AD179" s="309"/>
      <c r="AE179" s="309"/>
      <c r="AF179" s="309"/>
      <c r="AG179" s="309"/>
      <c r="AH179" s="309"/>
      <c r="AI179" s="309"/>
      <c r="AJ179" s="309"/>
      <c r="AK179" s="309"/>
      <c r="AL179" s="309"/>
      <c r="AM179" s="309"/>
      <c r="AN179" s="309"/>
      <c r="AO179" s="309"/>
      <c r="AP179" s="309"/>
      <c r="AQ179" s="309"/>
      <c r="AR179" s="309"/>
      <c r="AS179" s="309"/>
      <c r="AT179" s="309"/>
      <c r="AU179" s="309"/>
      <c r="AV179" s="309"/>
      <c r="AW179" s="309"/>
      <c r="AX179" s="309"/>
      <c r="AY179" s="309"/>
      <c r="AZ179" s="309"/>
      <c r="BA179" s="309"/>
      <c r="BB179" s="309"/>
      <c r="BC179" s="309"/>
      <c r="BD179" s="309"/>
      <c r="BE179" s="309"/>
      <c r="BF179" s="309"/>
      <c r="BG179" s="309"/>
      <c r="BH179" s="309"/>
      <c r="BI179" s="309"/>
      <c r="BJ179" s="309"/>
      <c r="BK179" s="309"/>
      <c r="BL179" s="309"/>
      <c r="BM179" s="309"/>
      <c r="BN179" s="309"/>
      <c r="BO179" s="309"/>
      <c r="BP179" s="309"/>
      <c r="BQ179" s="309"/>
      <c r="BR179" s="309"/>
      <c r="BS179" s="309"/>
      <c r="BT179" s="309"/>
      <c r="BU179" s="309"/>
      <c r="BV179" s="309"/>
      <c r="BW179" s="309"/>
      <c r="BX179" s="309"/>
      <c r="BY179" s="309"/>
      <c r="BZ179" s="309"/>
      <c r="CA179" s="309"/>
      <c r="CB179" s="309"/>
      <c r="CC179" s="309"/>
      <c r="CD179" s="309"/>
      <c r="CE179" s="309"/>
      <c r="CF179" s="309"/>
      <c r="CG179" s="309"/>
      <c r="CH179" s="309"/>
      <c r="CI179" s="309"/>
      <c r="CJ179" s="309"/>
      <c r="CK179" s="309"/>
      <c r="CL179" s="309"/>
      <c r="CM179" s="309"/>
      <c r="CN179" s="309"/>
      <c r="CO179" s="309"/>
      <c r="CP179" s="309"/>
      <c r="CQ179" s="309"/>
      <c r="CR179" s="309"/>
      <c r="CS179" s="309"/>
      <c r="CT179" s="309"/>
      <c r="CU179" s="309"/>
      <c r="CV179" s="309"/>
      <c r="CW179" s="309"/>
      <c r="CX179" s="309"/>
      <c r="CY179" s="309"/>
      <c r="CZ179" s="309"/>
      <c r="DA179" s="309"/>
      <c r="DB179" s="309"/>
      <c r="DC179" s="309"/>
      <c r="DD179" s="309"/>
      <c r="DE179" s="309"/>
      <c r="DF179" s="309"/>
      <c r="DG179" s="309"/>
      <c r="DH179" s="309"/>
      <c r="DI179" s="309"/>
      <c r="DJ179" s="309"/>
      <c r="DK179" s="309"/>
      <c r="DL179" s="309"/>
      <c r="DM179" s="309"/>
      <c r="DN179" s="309"/>
      <c r="DO179" s="309"/>
      <c r="DP179" s="309"/>
      <c r="DQ179" s="309"/>
      <c r="DR179" s="309"/>
      <c r="DS179" s="309"/>
      <c r="DT179" s="309"/>
      <c r="DU179" s="309"/>
      <c r="DV179" s="309"/>
      <c r="DW179" s="309"/>
      <c r="DX179" s="309"/>
      <c r="DY179" s="309"/>
      <c r="DZ179" s="309"/>
      <c r="EA179" s="309"/>
      <c r="EB179" s="309"/>
      <c r="EC179" s="309"/>
      <c r="ED179" s="309"/>
      <c r="EE179" s="309"/>
      <c r="EF179" s="309"/>
      <c r="EG179" s="309"/>
      <c r="EH179" s="309"/>
      <c r="EI179" s="309"/>
      <c r="EJ179" s="309"/>
      <c r="EK179" s="309"/>
      <c r="EL179" s="309"/>
      <c r="EM179" s="309"/>
      <c r="EN179" s="309"/>
      <c r="EO179" s="309"/>
      <c r="EP179" s="309"/>
      <c r="EQ179" s="309"/>
      <c r="ER179" s="309"/>
      <c r="ES179" s="309"/>
      <c r="ET179" s="309"/>
      <c r="EU179" s="309"/>
      <c r="EV179" s="309"/>
      <c r="EW179" s="309"/>
      <c r="EX179" s="309"/>
      <c r="EY179" s="309"/>
      <c r="EZ179" s="309"/>
      <c r="FA179" s="309"/>
      <c r="FB179" s="309"/>
      <c r="FC179" s="309"/>
      <c r="FD179" s="309"/>
      <c r="FE179" s="309"/>
      <c r="FF179" s="309"/>
      <c r="FG179" s="309"/>
      <c r="FH179" s="309"/>
      <c r="FI179" s="309"/>
      <c r="FJ179" s="309"/>
      <c r="FK179" s="309"/>
      <c r="FL179" s="311"/>
      <c r="FM179" s="311"/>
      <c r="FN179" s="311"/>
      <c r="FO179" s="311"/>
      <c r="FP179" s="311"/>
      <c r="FQ179" s="311"/>
      <c r="FR179" s="311"/>
      <c r="FS179" s="311"/>
      <c r="FT179" s="311"/>
      <c r="FU179" s="311"/>
      <c r="FV179" s="311"/>
      <c r="FW179" s="311"/>
      <c r="FX179" s="311"/>
      <c r="FY179" s="311"/>
      <c r="FZ179" s="311"/>
      <c r="GA179" s="311"/>
      <c r="GB179" s="311"/>
      <c r="GC179" s="311"/>
      <c r="GD179" s="311"/>
      <c r="GE179" s="311"/>
      <c r="GF179" s="311"/>
      <c r="GG179" s="311"/>
      <c r="GH179" s="311"/>
      <c r="GI179" s="311"/>
      <c r="GJ179" s="311"/>
      <c r="GK179" s="311"/>
      <c r="GL179" s="311"/>
    </row>
    <row r="180" spans="1:194" x14ac:dyDescent="0.2">
      <c r="A180" s="324"/>
      <c r="B180" s="307"/>
      <c r="C180" s="512"/>
      <c r="D180" s="512"/>
      <c r="E180" s="512"/>
      <c r="F180" s="512"/>
      <c r="G180" s="512"/>
      <c r="H180" s="512"/>
      <c r="I180" s="512"/>
      <c r="J180" s="512"/>
      <c r="K180" s="512"/>
      <c r="L180" s="512"/>
      <c r="M180" s="512"/>
      <c r="N180" s="512"/>
      <c r="O180" s="512"/>
      <c r="P180" s="512"/>
      <c r="Q180" s="512"/>
      <c r="R180" s="512"/>
      <c r="S180" s="512"/>
      <c r="T180" s="512"/>
      <c r="U180" s="512"/>
      <c r="V180" s="512"/>
      <c r="W180" s="513"/>
      <c r="X180" s="513"/>
      <c r="Y180" s="513"/>
      <c r="Z180" s="513"/>
      <c r="AA180" s="309"/>
      <c r="AB180" s="309"/>
      <c r="AC180" s="309"/>
      <c r="AD180" s="309"/>
      <c r="AE180" s="309"/>
      <c r="AF180" s="309"/>
      <c r="AG180" s="309"/>
      <c r="AH180" s="309"/>
      <c r="AI180" s="309"/>
      <c r="AJ180" s="309"/>
      <c r="AK180" s="309"/>
      <c r="AL180" s="309"/>
      <c r="AM180" s="309"/>
      <c r="AN180" s="309"/>
      <c r="AO180" s="309"/>
      <c r="AP180" s="309"/>
      <c r="AQ180" s="309"/>
      <c r="AR180" s="309"/>
      <c r="AS180" s="309"/>
      <c r="AT180" s="309"/>
      <c r="AU180" s="309"/>
      <c r="AV180" s="309"/>
      <c r="AW180" s="309"/>
      <c r="AX180" s="309"/>
      <c r="AY180" s="309"/>
      <c r="AZ180" s="309"/>
      <c r="BA180" s="309"/>
      <c r="BB180" s="309"/>
      <c r="BC180" s="309"/>
      <c r="BD180" s="309"/>
      <c r="BE180" s="309"/>
      <c r="BF180" s="309"/>
      <c r="BG180" s="309"/>
      <c r="BH180" s="309"/>
      <c r="BI180" s="309"/>
      <c r="BJ180" s="309"/>
      <c r="BK180" s="309"/>
      <c r="BL180" s="309"/>
      <c r="BM180" s="309"/>
      <c r="BN180" s="309"/>
      <c r="BO180" s="309"/>
      <c r="BP180" s="309"/>
      <c r="BQ180" s="309"/>
      <c r="BR180" s="309"/>
      <c r="BS180" s="309"/>
      <c r="BT180" s="309"/>
      <c r="BU180" s="309"/>
      <c r="BV180" s="309"/>
      <c r="BW180" s="309"/>
      <c r="BX180" s="309"/>
      <c r="BY180" s="309"/>
      <c r="BZ180" s="309"/>
      <c r="CA180" s="309"/>
      <c r="CB180" s="309"/>
      <c r="CC180" s="309"/>
      <c r="CD180" s="309"/>
      <c r="CE180" s="309"/>
      <c r="CF180" s="309"/>
      <c r="CG180" s="309"/>
      <c r="CH180" s="309"/>
      <c r="CI180" s="309"/>
      <c r="CJ180" s="309"/>
      <c r="CK180" s="309"/>
      <c r="CL180" s="309"/>
      <c r="CM180" s="309"/>
      <c r="CN180" s="309"/>
      <c r="CO180" s="309"/>
      <c r="CP180" s="309"/>
      <c r="CQ180" s="309"/>
      <c r="CR180" s="309"/>
      <c r="CS180" s="309"/>
      <c r="CT180" s="309"/>
      <c r="CU180" s="309"/>
      <c r="CV180" s="309"/>
      <c r="CW180" s="309"/>
      <c r="CX180" s="309"/>
      <c r="CY180" s="309"/>
      <c r="CZ180" s="309"/>
      <c r="DA180" s="309"/>
      <c r="DB180" s="309"/>
      <c r="DC180" s="309"/>
      <c r="DD180" s="309"/>
      <c r="DE180" s="309"/>
      <c r="DF180" s="309"/>
      <c r="DG180" s="309"/>
      <c r="DH180" s="309"/>
      <c r="DI180" s="309"/>
      <c r="DJ180" s="309"/>
      <c r="DK180" s="309"/>
      <c r="DL180" s="309"/>
      <c r="DM180" s="309"/>
      <c r="DN180" s="309"/>
      <c r="DO180" s="309"/>
      <c r="DP180" s="309"/>
      <c r="DQ180" s="309"/>
      <c r="DR180" s="309"/>
      <c r="DS180" s="309"/>
      <c r="DT180" s="309"/>
      <c r="DU180" s="309"/>
      <c r="DV180" s="309"/>
      <c r="DW180" s="309"/>
      <c r="DX180" s="309"/>
      <c r="DY180" s="309"/>
      <c r="DZ180" s="309"/>
      <c r="EA180" s="309"/>
      <c r="EB180" s="309"/>
      <c r="EC180" s="309"/>
      <c r="ED180" s="309"/>
      <c r="EE180" s="309"/>
      <c r="EF180" s="309"/>
      <c r="EG180" s="309"/>
      <c r="EH180" s="309"/>
      <c r="EI180" s="309"/>
      <c r="EJ180" s="309"/>
      <c r="EK180" s="309"/>
      <c r="EL180" s="309"/>
      <c r="EM180" s="309"/>
      <c r="EN180" s="309"/>
      <c r="EO180" s="309"/>
      <c r="EP180" s="309"/>
      <c r="EQ180" s="309"/>
      <c r="ER180" s="309"/>
      <c r="ES180" s="309"/>
      <c r="ET180" s="309"/>
      <c r="EU180" s="309"/>
      <c r="EV180" s="309"/>
      <c r="EW180" s="309"/>
      <c r="EX180" s="309"/>
      <c r="EY180" s="309"/>
      <c r="EZ180" s="309"/>
      <c r="FA180" s="309"/>
      <c r="FB180" s="309"/>
      <c r="FC180" s="309"/>
      <c r="FD180" s="309"/>
      <c r="FE180" s="309"/>
      <c r="FF180" s="309"/>
      <c r="FG180" s="309"/>
      <c r="FH180" s="309"/>
      <c r="FI180" s="309"/>
      <c r="FJ180" s="309"/>
      <c r="FK180" s="309"/>
      <c r="FL180" s="311"/>
      <c r="FM180" s="311"/>
      <c r="FN180" s="311"/>
      <c r="FO180" s="311"/>
      <c r="FP180" s="311"/>
      <c r="FQ180" s="311"/>
      <c r="FR180" s="311"/>
      <c r="FS180" s="311"/>
      <c r="FT180" s="311"/>
      <c r="FU180" s="311"/>
      <c r="FV180" s="311"/>
      <c r="FW180" s="311"/>
      <c r="FX180" s="311"/>
      <c r="FY180" s="311"/>
      <c r="FZ180" s="311"/>
      <c r="GA180" s="311"/>
      <c r="GB180" s="311"/>
      <c r="GC180" s="311"/>
      <c r="GD180" s="311"/>
      <c r="GE180" s="311"/>
      <c r="GF180" s="311"/>
      <c r="GG180" s="311"/>
      <c r="GH180" s="311"/>
      <c r="GI180" s="311"/>
      <c r="GJ180" s="311"/>
      <c r="GK180" s="311"/>
      <c r="GL180" s="311"/>
    </row>
    <row r="181" spans="1:194" x14ac:dyDescent="0.2">
      <c r="A181" s="324"/>
      <c r="B181" s="307"/>
      <c r="C181" s="512"/>
      <c r="D181" s="512"/>
      <c r="E181" s="512"/>
      <c r="F181" s="512"/>
      <c r="G181" s="512"/>
      <c r="H181" s="512"/>
      <c r="I181" s="512"/>
      <c r="J181" s="512"/>
      <c r="K181" s="512"/>
      <c r="L181" s="512"/>
      <c r="M181" s="512"/>
      <c r="N181" s="512"/>
      <c r="O181" s="512"/>
      <c r="P181" s="512"/>
      <c r="Q181" s="512"/>
      <c r="R181" s="512"/>
      <c r="S181" s="512"/>
      <c r="T181" s="512"/>
      <c r="U181" s="512"/>
      <c r="V181" s="512"/>
      <c r="W181" s="513"/>
      <c r="X181" s="513"/>
      <c r="Y181" s="513"/>
      <c r="Z181" s="513"/>
      <c r="AA181" s="309"/>
      <c r="AB181" s="309"/>
      <c r="AC181" s="309"/>
      <c r="AD181" s="309"/>
      <c r="AE181" s="309"/>
      <c r="AF181" s="309"/>
      <c r="AG181" s="309"/>
      <c r="AH181" s="309"/>
      <c r="AI181" s="309"/>
      <c r="AJ181" s="309"/>
      <c r="AK181" s="309"/>
      <c r="AL181" s="309"/>
      <c r="AM181" s="309"/>
      <c r="AN181" s="309"/>
      <c r="AO181" s="309"/>
      <c r="AP181" s="309"/>
      <c r="AQ181" s="309"/>
      <c r="AR181" s="309"/>
      <c r="AS181" s="309"/>
      <c r="AT181" s="309"/>
      <c r="AU181" s="309"/>
      <c r="AV181" s="309"/>
      <c r="AW181" s="309"/>
      <c r="AX181" s="309"/>
      <c r="AY181" s="309"/>
      <c r="AZ181" s="309"/>
      <c r="BA181" s="309"/>
      <c r="BB181" s="309"/>
      <c r="BC181" s="309"/>
      <c r="BD181" s="309"/>
      <c r="BE181" s="309"/>
      <c r="BF181" s="309"/>
      <c r="BG181" s="309"/>
      <c r="BH181" s="309"/>
      <c r="BI181" s="309"/>
      <c r="BJ181" s="309"/>
      <c r="BK181" s="309"/>
      <c r="BL181" s="309"/>
      <c r="BM181" s="309"/>
      <c r="BN181" s="309"/>
      <c r="BO181" s="309"/>
      <c r="BP181" s="309"/>
      <c r="BQ181" s="309"/>
      <c r="BR181" s="309"/>
      <c r="BS181" s="309"/>
      <c r="BT181" s="309"/>
      <c r="BU181" s="309"/>
      <c r="BV181" s="309"/>
      <c r="BW181" s="309"/>
      <c r="BX181" s="309"/>
      <c r="BY181" s="309"/>
      <c r="BZ181" s="309"/>
      <c r="CA181" s="309"/>
      <c r="CB181" s="309"/>
      <c r="CC181" s="309"/>
      <c r="CD181" s="309"/>
      <c r="CE181" s="309"/>
      <c r="CF181" s="309"/>
      <c r="CG181" s="309"/>
      <c r="CH181" s="309"/>
      <c r="CI181" s="309"/>
      <c r="CJ181" s="309"/>
      <c r="CK181" s="309"/>
      <c r="CL181" s="309"/>
      <c r="CM181" s="309"/>
      <c r="CN181" s="309"/>
      <c r="CO181" s="309"/>
      <c r="CP181" s="309"/>
      <c r="CQ181" s="309"/>
      <c r="CR181" s="309"/>
      <c r="CS181" s="309"/>
      <c r="CT181" s="309"/>
      <c r="CU181" s="309"/>
      <c r="CV181" s="309"/>
      <c r="CW181" s="309"/>
      <c r="CX181" s="309"/>
      <c r="CY181" s="309"/>
      <c r="CZ181" s="309"/>
      <c r="DA181" s="309"/>
      <c r="DB181" s="309"/>
      <c r="DC181" s="309"/>
      <c r="DD181" s="309"/>
      <c r="DE181" s="309"/>
      <c r="DF181" s="309"/>
      <c r="DG181" s="309"/>
      <c r="DH181" s="309"/>
      <c r="DI181" s="309"/>
      <c r="DJ181" s="309"/>
      <c r="DK181" s="309"/>
      <c r="DL181" s="309"/>
      <c r="DM181" s="309"/>
      <c r="DN181" s="309"/>
      <c r="DO181" s="309"/>
      <c r="DP181" s="309"/>
      <c r="DQ181" s="309"/>
      <c r="DR181" s="309"/>
      <c r="DS181" s="309"/>
      <c r="DT181" s="309"/>
      <c r="DU181" s="309"/>
      <c r="DV181" s="309"/>
      <c r="DW181" s="309"/>
      <c r="DX181" s="309"/>
      <c r="DY181" s="309"/>
      <c r="DZ181" s="309"/>
      <c r="EA181" s="309"/>
      <c r="EB181" s="309"/>
      <c r="EC181" s="309"/>
      <c r="ED181" s="309"/>
      <c r="EE181" s="309"/>
      <c r="EF181" s="309"/>
      <c r="EG181" s="309"/>
      <c r="EH181" s="309"/>
      <c r="EI181" s="309"/>
      <c r="EJ181" s="309"/>
      <c r="EK181" s="309"/>
      <c r="EL181" s="309"/>
      <c r="EM181" s="309"/>
      <c r="EN181" s="309"/>
      <c r="EO181" s="309"/>
      <c r="EP181" s="309"/>
      <c r="EQ181" s="309"/>
      <c r="ER181" s="309"/>
      <c r="ES181" s="309"/>
      <c r="ET181" s="309"/>
      <c r="EU181" s="309"/>
      <c r="EV181" s="309"/>
      <c r="EW181" s="309"/>
      <c r="EX181" s="309"/>
      <c r="EY181" s="309"/>
      <c r="EZ181" s="309"/>
      <c r="FA181" s="309"/>
      <c r="FB181" s="309"/>
      <c r="FC181" s="309"/>
      <c r="FD181" s="309"/>
      <c r="FE181" s="309"/>
      <c r="FF181" s="309"/>
      <c r="FG181" s="309"/>
      <c r="FH181" s="309"/>
      <c r="FI181" s="309"/>
      <c r="FJ181" s="309"/>
      <c r="FK181" s="309"/>
      <c r="FL181" s="311"/>
      <c r="FM181" s="311"/>
      <c r="FN181" s="311"/>
      <c r="FO181" s="311"/>
      <c r="FP181" s="311"/>
      <c r="FQ181" s="311"/>
      <c r="FR181" s="311"/>
      <c r="FS181" s="311"/>
      <c r="FT181" s="311"/>
      <c r="FU181" s="311"/>
      <c r="FV181" s="311"/>
      <c r="FW181" s="311"/>
      <c r="FX181" s="311"/>
      <c r="FY181" s="311"/>
      <c r="FZ181" s="311"/>
      <c r="GA181" s="311"/>
      <c r="GB181" s="311"/>
      <c r="GC181" s="311"/>
      <c r="GD181" s="311"/>
      <c r="GE181" s="311"/>
      <c r="GF181" s="311"/>
      <c r="GG181" s="311"/>
      <c r="GH181" s="311"/>
      <c r="GI181" s="311"/>
      <c r="GJ181" s="311"/>
      <c r="GK181" s="311"/>
      <c r="GL181" s="311"/>
    </row>
    <row r="182" spans="1:194" x14ac:dyDescent="0.2">
      <c r="A182" s="324"/>
      <c r="B182" s="307"/>
      <c r="C182" s="512"/>
      <c r="D182" s="512"/>
      <c r="E182" s="512"/>
      <c r="F182" s="512"/>
      <c r="G182" s="512"/>
      <c r="H182" s="512"/>
      <c r="I182" s="512"/>
      <c r="J182" s="512"/>
      <c r="K182" s="512"/>
      <c r="L182" s="512"/>
      <c r="M182" s="512"/>
      <c r="N182" s="512"/>
      <c r="O182" s="512"/>
      <c r="P182" s="512"/>
      <c r="Q182" s="512"/>
      <c r="R182" s="512"/>
      <c r="S182" s="512"/>
      <c r="T182" s="512"/>
      <c r="U182" s="512"/>
      <c r="V182" s="512"/>
      <c r="W182" s="513"/>
      <c r="X182" s="513"/>
      <c r="Y182" s="513"/>
      <c r="Z182" s="513"/>
      <c r="AA182" s="309"/>
      <c r="AB182" s="309"/>
      <c r="AC182" s="309"/>
      <c r="AD182" s="309"/>
      <c r="AE182" s="309"/>
      <c r="AF182" s="309"/>
      <c r="AG182" s="309"/>
      <c r="AH182" s="309"/>
      <c r="AI182" s="309"/>
      <c r="AJ182" s="309"/>
      <c r="AK182" s="309"/>
      <c r="AL182" s="309"/>
      <c r="AM182" s="309"/>
      <c r="AN182" s="309"/>
      <c r="AO182" s="309"/>
      <c r="AP182" s="309"/>
      <c r="AQ182" s="309"/>
      <c r="AR182" s="309"/>
      <c r="AS182" s="309"/>
      <c r="AT182" s="309"/>
      <c r="AU182" s="309"/>
      <c r="AV182" s="309"/>
      <c r="AW182" s="309"/>
      <c r="AX182" s="309"/>
      <c r="AY182" s="309"/>
      <c r="AZ182" s="309"/>
      <c r="BA182" s="309"/>
      <c r="BB182" s="309"/>
      <c r="BC182" s="309"/>
      <c r="BD182" s="309"/>
      <c r="BE182" s="309"/>
      <c r="BF182" s="309"/>
      <c r="BG182" s="309"/>
      <c r="BH182" s="309"/>
      <c r="BI182" s="309"/>
      <c r="BJ182" s="309"/>
      <c r="BK182" s="309"/>
      <c r="BL182" s="309"/>
      <c r="BM182" s="309"/>
      <c r="BN182" s="309"/>
      <c r="BO182" s="309"/>
      <c r="BP182" s="309"/>
      <c r="BQ182" s="309"/>
      <c r="BR182" s="309"/>
      <c r="BS182" s="309"/>
      <c r="BT182" s="309"/>
      <c r="BU182" s="309"/>
      <c r="BV182" s="309"/>
      <c r="BW182" s="309"/>
      <c r="BX182" s="309"/>
      <c r="BY182" s="309"/>
      <c r="BZ182" s="309"/>
      <c r="CA182" s="309"/>
      <c r="CB182" s="309"/>
      <c r="CC182" s="309"/>
      <c r="CD182" s="309"/>
      <c r="CE182" s="309"/>
      <c r="CF182" s="309"/>
      <c r="CG182" s="309"/>
      <c r="CH182" s="309"/>
      <c r="CI182" s="309"/>
      <c r="CJ182" s="309"/>
      <c r="CK182" s="309"/>
      <c r="CL182" s="309"/>
      <c r="CM182" s="309"/>
      <c r="CN182" s="309"/>
      <c r="CO182" s="309"/>
      <c r="CP182" s="309"/>
      <c r="CQ182" s="309"/>
      <c r="CR182" s="309"/>
      <c r="CS182" s="309"/>
      <c r="CT182" s="309"/>
      <c r="CU182" s="309"/>
      <c r="CV182" s="309"/>
      <c r="CW182" s="309"/>
      <c r="CX182" s="309"/>
      <c r="CY182" s="309"/>
      <c r="CZ182" s="309"/>
      <c r="DA182" s="309"/>
      <c r="DB182" s="309"/>
      <c r="DC182" s="309"/>
      <c r="DD182" s="309"/>
      <c r="DE182" s="309"/>
      <c r="DF182" s="309"/>
      <c r="DG182" s="309"/>
      <c r="DH182" s="309"/>
      <c r="DI182" s="309"/>
      <c r="DJ182" s="309"/>
      <c r="DK182" s="309"/>
      <c r="DL182" s="309"/>
      <c r="DM182" s="309"/>
      <c r="DN182" s="309"/>
      <c r="DO182" s="309"/>
      <c r="DP182" s="309"/>
      <c r="DQ182" s="309"/>
      <c r="DR182" s="309"/>
      <c r="DS182" s="309"/>
      <c r="DT182" s="309"/>
      <c r="DU182" s="309"/>
      <c r="DV182" s="309"/>
      <c r="DW182" s="309"/>
      <c r="DX182" s="309"/>
      <c r="DY182" s="309"/>
      <c r="DZ182" s="309"/>
      <c r="EA182" s="309"/>
      <c r="EB182" s="309"/>
      <c r="EC182" s="309"/>
      <c r="ED182" s="309"/>
      <c r="EE182" s="309"/>
      <c r="EF182" s="309"/>
      <c r="EG182" s="309"/>
      <c r="EH182" s="309"/>
      <c r="EI182" s="309"/>
      <c r="EJ182" s="309"/>
      <c r="EK182" s="309"/>
      <c r="EL182" s="309"/>
      <c r="EM182" s="309"/>
      <c r="EN182" s="309"/>
      <c r="EO182" s="309"/>
      <c r="EP182" s="309"/>
      <c r="EQ182" s="309"/>
      <c r="ER182" s="309"/>
      <c r="ES182" s="309"/>
      <c r="ET182" s="309"/>
      <c r="EU182" s="309"/>
      <c r="EV182" s="309"/>
      <c r="EW182" s="309"/>
      <c r="EX182" s="309"/>
      <c r="EY182" s="309"/>
      <c r="EZ182" s="309"/>
      <c r="FA182" s="309"/>
      <c r="FB182" s="309"/>
      <c r="FC182" s="309"/>
      <c r="FD182" s="309"/>
      <c r="FE182" s="309"/>
      <c r="FF182" s="309"/>
      <c r="FG182" s="309"/>
      <c r="FH182" s="309"/>
      <c r="FI182" s="309"/>
      <c r="FJ182" s="309"/>
      <c r="FK182" s="309"/>
      <c r="FL182" s="311"/>
      <c r="FM182" s="311"/>
      <c r="FN182" s="311"/>
      <c r="FO182" s="311"/>
      <c r="FP182" s="311"/>
      <c r="FQ182" s="311"/>
      <c r="FR182" s="311"/>
      <c r="FS182" s="311"/>
      <c r="FT182" s="311"/>
      <c r="FU182" s="311"/>
      <c r="FV182" s="311"/>
      <c r="FW182" s="311"/>
      <c r="FX182" s="311"/>
      <c r="FY182" s="311"/>
      <c r="FZ182" s="311"/>
      <c r="GA182" s="311"/>
      <c r="GB182" s="311"/>
      <c r="GC182" s="311"/>
      <c r="GD182" s="311"/>
      <c r="GE182" s="311"/>
      <c r="GF182" s="311"/>
      <c r="GG182" s="311"/>
      <c r="GH182" s="311"/>
      <c r="GI182" s="311"/>
      <c r="GJ182" s="311"/>
      <c r="GK182" s="311"/>
      <c r="GL182" s="311"/>
    </row>
    <row r="183" spans="1:194" x14ac:dyDescent="0.2">
      <c r="A183" s="324"/>
      <c r="B183" s="307"/>
      <c r="C183" s="512"/>
      <c r="D183" s="512"/>
      <c r="E183" s="512"/>
      <c r="F183" s="512"/>
      <c r="G183" s="512"/>
      <c r="H183" s="512"/>
      <c r="I183" s="512"/>
      <c r="J183" s="512"/>
      <c r="K183" s="512"/>
      <c r="L183" s="512"/>
      <c r="M183" s="512"/>
      <c r="N183" s="512"/>
      <c r="O183" s="512"/>
      <c r="P183" s="512"/>
      <c r="Q183" s="512"/>
      <c r="R183" s="512"/>
      <c r="S183" s="512"/>
      <c r="T183" s="512"/>
      <c r="U183" s="512"/>
      <c r="V183" s="512"/>
      <c r="W183" s="513"/>
      <c r="X183" s="513"/>
      <c r="Y183" s="513"/>
      <c r="Z183" s="513"/>
      <c r="AA183" s="309"/>
      <c r="AB183" s="309"/>
      <c r="AC183" s="309"/>
      <c r="AD183" s="309"/>
      <c r="AE183" s="309"/>
      <c r="AF183" s="309"/>
      <c r="AG183" s="309"/>
      <c r="AH183" s="309"/>
      <c r="AI183" s="309"/>
      <c r="AJ183" s="309"/>
      <c r="AK183" s="309"/>
      <c r="AL183" s="309"/>
      <c r="AM183" s="309"/>
      <c r="AN183" s="309"/>
      <c r="AO183" s="309"/>
      <c r="AP183" s="309"/>
      <c r="AQ183" s="309"/>
      <c r="AR183" s="309"/>
      <c r="AS183" s="309"/>
      <c r="AT183" s="309"/>
      <c r="AU183" s="309"/>
      <c r="AV183" s="309"/>
      <c r="AW183" s="309"/>
      <c r="AX183" s="309"/>
      <c r="AY183" s="309"/>
      <c r="AZ183" s="309"/>
      <c r="BA183" s="309"/>
      <c r="BB183" s="309"/>
      <c r="BC183" s="309"/>
      <c r="BD183" s="309"/>
      <c r="BE183" s="309"/>
      <c r="BF183" s="309"/>
      <c r="BG183" s="309"/>
      <c r="BH183" s="309"/>
      <c r="BI183" s="309"/>
      <c r="BJ183" s="309"/>
      <c r="BK183" s="309"/>
      <c r="BL183" s="309"/>
      <c r="BM183" s="309"/>
      <c r="BN183" s="309"/>
      <c r="BO183" s="309"/>
      <c r="BP183" s="309"/>
      <c r="BQ183" s="309"/>
      <c r="BR183" s="309"/>
      <c r="BS183" s="309"/>
      <c r="BT183" s="309"/>
      <c r="BU183" s="309"/>
      <c r="BV183" s="309"/>
      <c r="BW183" s="309"/>
      <c r="BX183" s="309"/>
      <c r="BY183" s="309"/>
      <c r="BZ183" s="309"/>
      <c r="CA183" s="309"/>
      <c r="CB183" s="309"/>
      <c r="CC183" s="309"/>
      <c r="CD183" s="309"/>
      <c r="CE183" s="309"/>
      <c r="CF183" s="309"/>
      <c r="CG183" s="309"/>
      <c r="CH183" s="309"/>
      <c r="CI183" s="309"/>
      <c r="CJ183" s="309"/>
      <c r="CK183" s="309"/>
      <c r="CL183" s="309"/>
      <c r="CM183" s="309"/>
      <c r="CN183" s="309"/>
      <c r="CO183" s="309"/>
      <c r="CP183" s="309"/>
      <c r="CQ183" s="309"/>
      <c r="CR183" s="309"/>
      <c r="CS183" s="309"/>
      <c r="CT183" s="309"/>
      <c r="CU183" s="309"/>
      <c r="CV183" s="309"/>
      <c r="CW183" s="309"/>
      <c r="CX183" s="309"/>
      <c r="CY183" s="309"/>
      <c r="CZ183" s="309"/>
      <c r="DA183" s="309"/>
      <c r="DB183" s="309"/>
      <c r="DC183" s="309"/>
      <c r="DD183" s="309"/>
      <c r="DE183" s="309"/>
      <c r="DF183" s="309"/>
      <c r="DG183" s="309"/>
      <c r="DH183" s="309"/>
      <c r="DI183" s="309"/>
      <c r="DJ183" s="309"/>
      <c r="DK183" s="309"/>
      <c r="DL183" s="309"/>
      <c r="DM183" s="309"/>
      <c r="DN183" s="309"/>
      <c r="DO183" s="309"/>
      <c r="DP183" s="309"/>
      <c r="DQ183" s="309"/>
      <c r="DR183" s="309"/>
      <c r="DS183" s="309"/>
      <c r="DT183" s="309"/>
      <c r="DU183" s="309"/>
      <c r="DV183" s="309"/>
      <c r="DW183" s="309"/>
      <c r="DX183" s="309"/>
      <c r="DY183" s="309"/>
      <c r="DZ183" s="309"/>
      <c r="EA183" s="309"/>
      <c r="EB183" s="309"/>
      <c r="EC183" s="309"/>
      <c r="ED183" s="309"/>
      <c r="EE183" s="309"/>
      <c r="EF183" s="309"/>
      <c r="EG183" s="309"/>
      <c r="EH183" s="309"/>
      <c r="EI183" s="309"/>
      <c r="EJ183" s="309"/>
      <c r="EK183" s="309"/>
      <c r="EL183" s="309"/>
      <c r="EM183" s="309"/>
      <c r="EN183" s="309"/>
      <c r="EO183" s="309"/>
      <c r="EP183" s="309"/>
      <c r="EQ183" s="309"/>
      <c r="ER183" s="309"/>
      <c r="ES183" s="309"/>
      <c r="ET183" s="309"/>
      <c r="EU183" s="309"/>
      <c r="EV183" s="309"/>
      <c r="EW183" s="309"/>
      <c r="EX183" s="309"/>
      <c r="EY183" s="309"/>
      <c r="EZ183" s="309"/>
      <c r="FA183" s="309"/>
      <c r="FB183" s="309"/>
      <c r="FC183" s="309"/>
      <c r="FD183" s="309"/>
      <c r="FE183" s="309"/>
      <c r="FF183" s="309"/>
      <c r="FG183" s="309"/>
      <c r="FH183" s="309"/>
      <c r="FI183" s="309"/>
      <c r="FJ183" s="309"/>
      <c r="FK183" s="309"/>
      <c r="FL183" s="311"/>
      <c r="FM183" s="311"/>
      <c r="FN183" s="311"/>
      <c r="FO183" s="311"/>
      <c r="FP183" s="311"/>
      <c r="FQ183" s="311"/>
      <c r="FR183" s="311"/>
      <c r="FS183" s="311"/>
      <c r="FT183" s="311"/>
      <c r="FU183" s="311"/>
      <c r="FV183" s="311"/>
      <c r="FW183" s="311"/>
      <c r="FX183" s="311"/>
      <c r="FY183" s="311"/>
      <c r="FZ183" s="311"/>
      <c r="GA183" s="311"/>
      <c r="GB183" s="311"/>
      <c r="GC183" s="311"/>
      <c r="GD183" s="311"/>
      <c r="GE183" s="311"/>
      <c r="GF183" s="311"/>
      <c r="GG183" s="311"/>
      <c r="GH183" s="311"/>
      <c r="GI183" s="311"/>
      <c r="GJ183" s="311"/>
      <c r="GK183" s="311"/>
      <c r="GL183" s="311"/>
    </row>
    <row r="184" spans="1:194" x14ac:dyDescent="0.2">
      <c r="A184" s="324"/>
      <c r="B184" s="307"/>
      <c r="C184" s="512"/>
      <c r="D184" s="512"/>
      <c r="E184" s="512"/>
      <c r="F184" s="512"/>
      <c r="G184" s="512"/>
      <c r="H184" s="512"/>
      <c r="I184" s="512"/>
      <c r="J184" s="512"/>
      <c r="K184" s="512"/>
      <c r="L184" s="512"/>
      <c r="M184" s="512"/>
      <c r="N184" s="512"/>
      <c r="O184" s="512"/>
      <c r="P184" s="512"/>
      <c r="Q184" s="512"/>
      <c r="R184" s="512"/>
      <c r="S184" s="512"/>
      <c r="T184" s="512"/>
      <c r="U184" s="512"/>
      <c r="V184" s="512"/>
      <c r="W184" s="513"/>
      <c r="X184" s="513"/>
      <c r="Y184" s="513"/>
      <c r="Z184" s="513"/>
      <c r="AA184" s="309"/>
      <c r="AB184" s="309"/>
      <c r="AC184" s="309"/>
      <c r="AD184" s="309"/>
      <c r="AE184" s="309"/>
      <c r="AF184" s="309"/>
      <c r="AG184" s="309"/>
      <c r="AH184" s="309"/>
      <c r="AI184" s="309"/>
      <c r="AJ184" s="309"/>
      <c r="AK184" s="309"/>
      <c r="AL184" s="309"/>
      <c r="AM184" s="309"/>
      <c r="AN184" s="309"/>
      <c r="AO184" s="309"/>
      <c r="AP184" s="309"/>
      <c r="AQ184" s="309"/>
      <c r="AR184" s="309"/>
      <c r="AS184" s="309"/>
      <c r="AT184" s="309"/>
      <c r="AU184" s="309"/>
      <c r="AV184" s="309"/>
      <c r="AW184" s="309"/>
      <c r="AX184" s="309"/>
      <c r="AY184" s="309"/>
      <c r="AZ184" s="309"/>
      <c r="BA184" s="309"/>
      <c r="BB184" s="309"/>
      <c r="BC184" s="309"/>
      <c r="BD184" s="309"/>
      <c r="BE184" s="309"/>
      <c r="BF184" s="309"/>
      <c r="BG184" s="309"/>
      <c r="BH184" s="309"/>
      <c r="BI184" s="309"/>
      <c r="BJ184" s="309"/>
      <c r="BK184" s="309"/>
      <c r="BL184" s="309"/>
      <c r="BM184" s="309"/>
      <c r="BN184" s="309"/>
      <c r="BO184" s="309"/>
      <c r="BP184" s="309"/>
      <c r="BQ184" s="309"/>
      <c r="BR184" s="309"/>
      <c r="BS184" s="309"/>
      <c r="BT184" s="309"/>
      <c r="BU184" s="309"/>
      <c r="BV184" s="309"/>
      <c r="BW184" s="309"/>
      <c r="BX184" s="309"/>
      <c r="BY184" s="309"/>
      <c r="BZ184" s="309"/>
      <c r="CA184" s="309"/>
      <c r="CB184" s="309"/>
      <c r="CC184" s="309"/>
      <c r="CD184" s="309"/>
      <c r="CE184" s="309"/>
      <c r="CF184" s="309"/>
      <c r="CG184" s="309"/>
      <c r="CH184" s="309"/>
      <c r="CI184" s="309"/>
      <c r="CJ184" s="309"/>
      <c r="CK184" s="309"/>
      <c r="CL184" s="309"/>
      <c r="CM184" s="309"/>
      <c r="CN184" s="309"/>
      <c r="CO184" s="309"/>
      <c r="CP184" s="309"/>
      <c r="CQ184" s="309"/>
      <c r="CR184" s="309"/>
      <c r="CS184" s="309"/>
      <c r="CT184" s="309"/>
      <c r="CU184" s="309"/>
      <c r="CV184" s="309"/>
      <c r="CW184" s="309"/>
      <c r="CX184" s="309"/>
      <c r="CY184" s="309"/>
      <c r="CZ184" s="309"/>
      <c r="DA184" s="309"/>
      <c r="DB184" s="309"/>
      <c r="DC184" s="309"/>
      <c r="DD184" s="309"/>
      <c r="DE184" s="309"/>
      <c r="DF184" s="309"/>
      <c r="DG184" s="309"/>
      <c r="DH184" s="309"/>
      <c r="DI184" s="309"/>
      <c r="DJ184" s="309"/>
      <c r="DK184" s="309"/>
      <c r="DL184" s="309"/>
      <c r="DM184" s="309"/>
      <c r="DN184" s="309"/>
      <c r="DO184" s="309"/>
      <c r="DP184" s="309"/>
      <c r="DQ184" s="309"/>
      <c r="DR184" s="309"/>
      <c r="DS184" s="309"/>
      <c r="DT184" s="309"/>
      <c r="DU184" s="309"/>
      <c r="DV184" s="309"/>
      <c r="DW184" s="309"/>
      <c r="DX184" s="309"/>
      <c r="DY184" s="309"/>
      <c r="DZ184" s="309"/>
      <c r="EA184" s="309"/>
      <c r="EB184" s="309"/>
      <c r="EC184" s="309"/>
      <c r="ED184" s="309"/>
      <c r="EE184" s="309"/>
      <c r="EF184" s="309"/>
      <c r="EG184" s="309"/>
      <c r="EH184" s="309"/>
      <c r="EI184" s="309"/>
      <c r="EJ184" s="309"/>
      <c r="EK184" s="309"/>
      <c r="EL184" s="309"/>
      <c r="EM184" s="309"/>
      <c r="EN184" s="309"/>
      <c r="EO184" s="309"/>
      <c r="EP184" s="309"/>
      <c r="EQ184" s="309"/>
      <c r="ER184" s="309"/>
      <c r="ES184" s="309"/>
      <c r="ET184" s="309"/>
      <c r="EU184" s="309"/>
      <c r="EV184" s="309"/>
      <c r="EW184" s="309"/>
      <c r="EX184" s="309"/>
      <c r="EY184" s="309"/>
      <c r="EZ184" s="309"/>
      <c r="FA184" s="309"/>
      <c r="FB184" s="309"/>
      <c r="FC184" s="309"/>
      <c r="FD184" s="309"/>
      <c r="FE184" s="309"/>
      <c r="FF184" s="309"/>
      <c r="FG184" s="309"/>
      <c r="FH184" s="309"/>
      <c r="FI184" s="309"/>
      <c r="FJ184" s="309"/>
      <c r="FK184" s="309"/>
      <c r="FL184" s="311"/>
      <c r="FM184" s="311"/>
      <c r="FN184" s="311"/>
      <c r="FO184" s="311"/>
      <c r="FP184" s="311"/>
      <c r="FQ184" s="311"/>
      <c r="FR184" s="311"/>
      <c r="FS184" s="311"/>
      <c r="FT184" s="311"/>
      <c r="FU184" s="311"/>
      <c r="FV184" s="311"/>
      <c r="FW184" s="311"/>
      <c r="FX184" s="311"/>
      <c r="FY184" s="311"/>
      <c r="FZ184" s="311"/>
      <c r="GA184" s="311"/>
      <c r="GB184" s="311"/>
      <c r="GC184" s="311"/>
      <c r="GD184" s="311"/>
      <c r="GE184" s="311"/>
      <c r="GF184" s="311"/>
      <c r="GG184" s="311"/>
      <c r="GH184" s="311"/>
      <c r="GI184" s="311"/>
      <c r="GJ184" s="311"/>
      <c r="GK184" s="311"/>
      <c r="GL184" s="311"/>
    </row>
    <row r="185" spans="1:194" x14ac:dyDescent="0.2">
      <c r="A185" s="324"/>
      <c r="B185" s="307"/>
      <c r="C185" s="512"/>
      <c r="D185" s="512"/>
      <c r="E185" s="512"/>
      <c r="F185" s="512"/>
      <c r="G185" s="512"/>
      <c r="H185" s="512"/>
      <c r="I185" s="512"/>
      <c r="J185" s="512"/>
      <c r="K185" s="512"/>
      <c r="L185" s="512"/>
      <c r="M185" s="512"/>
      <c r="N185" s="512"/>
      <c r="O185" s="512"/>
      <c r="P185" s="512"/>
      <c r="Q185" s="512"/>
      <c r="R185" s="512"/>
      <c r="S185" s="512"/>
      <c r="T185" s="512"/>
      <c r="U185" s="512"/>
      <c r="V185" s="512"/>
      <c r="W185" s="513"/>
      <c r="X185" s="513"/>
      <c r="Y185" s="513"/>
      <c r="Z185" s="513"/>
      <c r="AA185" s="309"/>
      <c r="AB185" s="309"/>
      <c r="AC185" s="309"/>
      <c r="AD185" s="309"/>
      <c r="AE185" s="309"/>
      <c r="AF185" s="309"/>
      <c r="AG185" s="309"/>
      <c r="AH185" s="309"/>
      <c r="AI185" s="309"/>
      <c r="AJ185" s="309"/>
      <c r="AK185" s="309"/>
      <c r="AL185" s="309"/>
      <c r="AM185" s="309"/>
      <c r="AN185" s="309"/>
      <c r="AO185" s="309"/>
      <c r="AP185" s="309"/>
      <c r="AQ185" s="309"/>
      <c r="AR185" s="309"/>
      <c r="AS185" s="309"/>
      <c r="AT185" s="309"/>
      <c r="AU185" s="309"/>
      <c r="AV185" s="309"/>
      <c r="AW185" s="309"/>
      <c r="AX185" s="309"/>
      <c r="AY185" s="309"/>
      <c r="AZ185" s="309"/>
      <c r="BA185" s="309"/>
      <c r="BB185" s="309"/>
      <c r="BC185" s="309"/>
      <c r="BD185" s="309"/>
      <c r="BE185" s="309"/>
      <c r="BF185" s="309"/>
      <c r="BG185" s="309"/>
      <c r="BH185" s="309"/>
      <c r="BI185" s="309"/>
      <c r="BJ185" s="309"/>
      <c r="BK185" s="309"/>
      <c r="BL185" s="309"/>
      <c r="BM185" s="309"/>
      <c r="BN185" s="309"/>
      <c r="BO185" s="309"/>
      <c r="BP185" s="309"/>
      <c r="BQ185" s="309"/>
      <c r="BR185" s="309"/>
      <c r="BS185" s="309"/>
      <c r="BT185" s="309"/>
      <c r="BU185" s="309"/>
      <c r="BV185" s="309"/>
      <c r="BW185" s="309"/>
      <c r="BX185" s="309"/>
      <c r="BY185" s="309"/>
      <c r="BZ185" s="309"/>
      <c r="CA185" s="309"/>
      <c r="CB185" s="309"/>
      <c r="CC185" s="309"/>
      <c r="CD185" s="309"/>
      <c r="CE185" s="309"/>
      <c r="CF185" s="309"/>
      <c r="CG185" s="309"/>
      <c r="CH185" s="309"/>
      <c r="CI185" s="309"/>
      <c r="CJ185" s="309"/>
      <c r="CK185" s="309"/>
      <c r="CL185" s="309"/>
      <c r="CM185" s="309"/>
      <c r="CN185" s="309"/>
      <c r="CO185" s="309"/>
      <c r="CP185" s="309"/>
      <c r="CQ185" s="309"/>
      <c r="CR185" s="309"/>
      <c r="CS185" s="309"/>
      <c r="CT185" s="309"/>
      <c r="CU185" s="309"/>
      <c r="CV185" s="309"/>
      <c r="CW185" s="309"/>
      <c r="CX185" s="309"/>
      <c r="CY185" s="309"/>
      <c r="CZ185" s="309"/>
      <c r="DA185" s="309"/>
      <c r="DB185" s="309"/>
      <c r="DC185" s="309"/>
      <c r="DD185" s="309"/>
      <c r="DE185" s="309"/>
      <c r="DF185" s="309"/>
      <c r="DG185" s="309"/>
      <c r="DH185" s="309"/>
      <c r="DI185" s="309"/>
      <c r="DJ185" s="309"/>
      <c r="DK185" s="309"/>
      <c r="DL185" s="309"/>
      <c r="DM185" s="309"/>
      <c r="DN185" s="309"/>
      <c r="DO185" s="309"/>
      <c r="DP185" s="309"/>
      <c r="DQ185" s="309"/>
      <c r="DR185" s="309"/>
      <c r="DS185" s="309"/>
      <c r="DT185" s="309"/>
      <c r="DU185" s="309"/>
      <c r="DV185" s="309"/>
      <c r="DW185" s="309"/>
      <c r="DX185" s="309"/>
      <c r="DY185" s="309"/>
      <c r="DZ185" s="309"/>
      <c r="EA185" s="309"/>
      <c r="EB185" s="309"/>
      <c r="EC185" s="309"/>
      <c r="ED185" s="309"/>
      <c r="EE185" s="309"/>
      <c r="EF185" s="309"/>
      <c r="EG185" s="309"/>
      <c r="EH185" s="309"/>
      <c r="EI185" s="309"/>
      <c r="EJ185" s="309"/>
      <c r="EK185" s="309"/>
      <c r="EL185" s="309"/>
      <c r="EM185" s="309"/>
      <c r="EN185" s="309"/>
      <c r="EO185" s="309"/>
      <c r="EP185" s="309"/>
      <c r="EQ185" s="309"/>
      <c r="ER185" s="309"/>
      <c r="ES185" s="309"/>
      <c r="ET185" s="309"/>
      <c r="EU185" s="309"/>
      <c r="EV185" s="309"/>
      <c r="EW185" s="309"/>
      <c r="EX185" s="309"/>
      <c r="EY185" s="309"/>
      <c r="EZ185" s="309"/>
      <c r="FA185" s="309"/>
      <c r="FB185" s="309"/>
      <c r="FC185" s="309"/>
      <c r="FD185" s="309"/>
      <c r="FE185" s="309"/>
      <c r="FF185" s="309"/>
      <c r="FG185" s="309"/>
      <c r="FH185" s="309"/>
      <c r="FI185" s="309"/>
      <c r="FJ185" s="309"/>
      <c r="FK185" s="309"/>
      <c r="FL185" s="311"/>
      <c r="FM185" s="311"/>
      <c r="FN185" s="311"/>
      <c r="FO185" s="311"/>
      <c r="FP185" s="311"/>
      <c r="FQ185" s="311"/>
      <c r="FR185" s="311"/>
      <c r="FS185" s="311"/>
      <c r="FT185" s="311"/>
      <c r="FU185" s="311"/>
      <c r="FV185" s="311"/>
      <c r="FW185" s="311"/>
      <c r="FX185" s="311"/>
      <c r="FY185" s="311"/>
      <c r="FZ185" s="311"/>
      <c r="GA185" s="311"/>
      <c r="GB185" s="311"/>
      <c r="GC185" s="311"/>
      <c r="GD185" s="311"/>
      <c r="GE185" s="311"/>
      <c r="GF185" s="311"/>
      <c r="GG185" s="311"/>
      <c r="GH185" s="311"/>
      <c r="GI185" s="311"/>
      <c r="GJ185" s="311"/>
      <c r="GK185" s="311"/>
      <c r="GL185" s="311"/>
    </row>
    <row r="186" spans="1:194" x14ac:dyDescent="0.2">
      <c r="A186" s="324"/>
      <c r="B186" s="307"/>
      <c r="C186" s="512"/>
      <c r="D186" s="512"/>
      <c r="E186" s="512"/>
      <c r="F186" s="512"/>
      <c r="G186" s="512"/>
      <c r="H186" s="512"/>
      <c r="I186" s="512"/>
      <c r="J186" s="512"/>
      <c r="K186" s="512"/>
      <c r="L186" s="512"/>
      <c r="M186" s="512"/>
      <c r="N186" s="512"/>
      <c r="O186" s="512"/>
      <c r="P186" s="512"/>
      <c r="Q186" s="512"/>
      <c r="R186" s="512"/>
      <c r="S186" s="512"/>
      <c r="T186" s="512"/>
      <c r="U186" s="512"/>
      <c r="V186" s="512"/>
      <c r="W186" s="513"/>
      <c r="X186" s="513"/>
      <c r="Y186" s="513"/>
      <c r="Z186" s="513"/>
      <c r="AA186" s="309"/>
      <c r="AB186" s="309"/>
      <c r="AC186" s="309"/>
      <c r="AD186" s="309"/>
      <c r="AE186" s="309"/>
      <c r="AF186" s="309"/>
      <c r="AG186" s="309"/>
      <c r="AH186" s="309"/>
      <c r="AI186" s="309"/>
      <c r="AJ186" s="309"/>
      <c r="AK186" s="309"/>
      <c r="AL186" s="309"/>
      <c r="AM186" s="309"/>
      <c r="AN186" s="309"/>
      <c r="AO186" s="309"/>
      <c r="AP186" s="309"/>
      <c r="AQ186" s="309"/>
      <c r="AR186" s="309"/>
      <c r="AS186" s="309"/>
      <c r="AT186" s="309"/>
      <c r="AU186" s="309"/>
      <c r="AV186" s="309"/>
      <c r="AW186" s="309"/>
      <c r="AX186" s="309"/>
      <c r="AY186" s="309"/>
      <c r="AZ186" s="309"/>
      <c r="BA186" s="309"/>
      <c r="BB186" s="309"/>
      <c r="BC186" s="309"/>
      <c r="BD186" s="309"/>
      <c r="BE186" s="309"/>
      <c r="BF186" s="309"/>
      <c r="BG186" s="309"/>
      <c r="BH186" s="309"/>
      <c r="BI186" s="309"/>
      <c r="BJ186" s="309"/>
      <c r="BK186" s="309"/>
      <c r="BL186" s="309"/>
      <c r="BM186" s="309"/>
      <c r="BN186" s="309"/>
      <c r="BO186" s="309"/>
      <c r="BP186" s="309"/>
      <c r="BQ186" s="309"/>
      <c r="BR186" s="309"/>
      <c r="BS186" s="309"/>
      <c r="BT186" s="309"/>
      <c r="BU186" s="309"/>
      <c r="BV186" s="309"/>
      <c r="BW186" s="309"/>
      <c r="BX186" s="309"/>
      <c r="BY186" s="309"/>
      <c r="BZ186" s="309"/>
      <c r="CA186" s="309"/>
      <c r="CB186" s="309"/>
      <c r="CC186" s="309"/>
      <c r="CD186" s="309"/>
      <c r="CE186" s="309"/>
      <c r="CF186" s="309"/>
      <c r="CG186" s="309"/>
      <c r="CH186" s="309"/>
      <c r="CI186" s="309"/>
      <c r="CJ186" s="309"/>
      <c r="CK186" s="309"/>
      <c r="CL186" s="309"/>
      <c r="CM186" s="309"/>
      <c r="CN186" s="309"/>
      <c r="CO186" s="309"/>
      <c r="CP186" s="309"/>
      <c r="CQ186" s="309"/>
      <c r="CR186" s="309"/>
      <c r="CS186" s="309"/>
      <c r="CT186" s="309"/>
      <c r="CU186" s="309"/>
      <c r="CV186" s="309"/>
      <c r="CW186" s="309"/>
      <c r="CX186" s="309"/>
      <c r="CY186" s="309"/>
      <c r="CZ186" s="309"/>
      <c r="DA186" s="309"/>
      <c r="DB186" s="309"/>
      <c r="DC186" s="309"/>
      <c r="DD186" s="309"/>
      <c r="DE186" s="309"/>
      <c r="DF186" s="309"/>
      <c r="DG186" s="309"/>
      <c r="DH186" s="309"/>
      <c r="DI186" s="309"/>
      <c r="DJ186" s="309"/>
      <c r="DK186" s="309"/>
      <c r="DL186" s="309"/>
      <c r="DM186" s="309"/>
      <c r="DN186" s="309"/>
      <c r="DO186" s="309"/>
      <c r="DP186" s="309"/>
      <c r="DQ186" s="309"/>
      <c r="DR186" s="309"/>
      <c r="DS186" s="309"/>
      <c r="DT186" s="309"/>
      <c r="DU186" s="309"/>
      <c r="DV186" s="309"/>
      <c r="DW186" s="309"/>
      <c r="DX186" s="309"/>
      <c r="DY186" s="309"/>
      <c r="DZ186" s="309"/>
      <c r="EA186" s="309"/>
      <c r="EB186" s="309"/>
      <c r="EC186" s="309"/>
      <c r="ED186" s="309"/>
      <c r="EE186" s="309"/>
      <c r="EF186" s="309"/>
      <c r="EG186" s="309"/>
      <c r="EH186" s="309"/>
      <c r="EI186" s="309"/>
      <c r="EJ186" s="309"/>
      <c r="EK186" s="309"/>
      <c r="EL186" s="309"/>
      <c r="EM186" s="309"/>
      <c r="EN186" s="309"/>
      <c r="EO186" s="309"/>
      <c r="EP186" s="309"/>
      <c r="EQ186" s="309"/>
      <c r="ER186" s="309"/>
      <c r="ES186" s="309"/>
      <c r="ET186" s="309"/>
      <c r="EU186" s="309"/>
      <c r="EV186" s="309"/>
      <c r="EW186" s="309"/>
      <c r="EX186" s="309"/>
      <c r="EY186" s="309"/>
      <c r="EZ186" s="309"/>
      <c r="FA186" s="309"/>
      <c r="FB186" s="309"/>
      <c r="FC186" s="309"/>
      <c r="FD186" s="309"/>
      <c r="FE186" s="309"/>
      <c r="FF186" s="309"/>
      <c r="FG186" s="309"/>
      <c r="FH186" s="309"/>
      <c r="FI186" s="309"/>
      <c r="FJ186" s="309"/>
      <c r="FK186" s="309"/>
      <c r="FL186" s="311"/>
      <c r="FM186" s="311"/>
      <c r="FN186" s="311"/>
      <c r="FO186" s="311"/>
      <c r="FP186" s="311"/>
      <c r="FQ186" s="311"/>
      <c r="FR186" s="311"/>
      <c r="FS186" s="311"/>
      <c r="FT186" s="311"/>
      <c r="FU186" s="311"/>
      <c r="FV186" s="311"/>
      <c r="FW186" s="311"/>
      <c r="FX186" s="311"/>
      <c r="FY186" s="311"/>
      <c r="FZ186" s="311"/>
      <c r="GA186" s="311"/>
      <c r="GB186" s="311"/>
      <c r="GC186" s="311"/>
      <c r="GD186" s="311"/>
      <c r="GE186" s="311"/>
      <c r="GF186" s="311"/>
      <c r="GG186" s="311"/>
      <c r="GH186" s="311"/>
      <c r="GI186" s="311"/>
      <c r="GJ186" s="311"/>
      <c r="GK186" s="311"/>
      <c r="GL186" s="311"/>
    </row>
    <row r="187" spans="1:194" x14ac:dyDescent="0.2">
      <c r="A187" s="324"/>
      <c r="B187" s="307"/>
      <c r="C187" s="512"/>
      <c r="D187" s="512"/>
      <c r="E187" s="512"/>
      <c r="F187" s="512"/>
      <c r="G187" s="512"/>
      <c r="H187" s="512"/>
      <c r="I187" s="512"/>
      <c r="J187" s="512"/>
      <c r="K187" s="512"/>
      <c r="L187" s="512"/>
      <c r="M187" s="512"/>
      <c r="N187" s="512"/>
      <c r="O187" s="512"/>
      <c r="P187" s="512"/>
      <c r="Q187" s="512"/>
      <c r="R187" s="512"/>
      <c r="S187" s="512"/>
      <c r="T187" s="512"/>
      <c r="U187" s="512"/>
      <c r="V187" s="512"/>
      <c r="W187" s="513"/>
      <c r="X187" s="513"/>
      <c r="Y187" s="513"/>
      <c r="Z187" s="513"/>
      <c r="AA187" s="309"/>
      <c r="AB187" s="309"/>
      <c r="AC187" s="309"/>
      <c r="AD187" s="309"/>
      <c r="AE187" s="309"/>
      <c r="AF187" s="309"/>
      <c r="AG187" s="309"/>
      <c r="AH187" s="309"/>
      <c r="AI187" s="309"/>
      <c r="AJ187" s="309"/>
      <c r="AK187" s="309"/>
      <c r="AL187" s="309"/>
      <c r="AM187" s="309"/>
      <c r="AN187" s="309"/>
      <c r="AO187" s="309"/>
      <c r="AP187" s="309"/>
      <c r="AQ187" s="309"/>
      <c r="AR187" s="309"/>
      <c r="AS187" s="309"/>
      <c r="AT187" s="309"/>
      <c r="AU187" s="309"/>
      <c r="AV187" s="309"/>
      <c r="AW187" s="309"/>
      <c r="AX187" s="309"/>
      <c r="AY187" s="309"/>
      <c r="AZ187" s="309"/>
      <c r="BA187" s="309"/>
      <c r="BB187" s="309"/>
      <c r="BC187" s="309"/>
      <c r="BD187" s="309"/>
      <c r="BE187" s="309"/>
      <c r="BF187" s="309"/>
      <c r="BG187" s="309"/>
      <c r="BH187" s="309"/>
      <c r="BI187" s="309"/>
      <c r="BJ187" s="309"/>
      <c r="BK187" s="309"/>
      <c r="BL187" s="309"/>
      <c r="BM187" s="309"/>
      <c r="BN187" s="309"/>
      <c r="BO187" s="309"/>
      <c r="BP187" s="309"/>
      <c r="BQ187" s="309"/>
      <c r="BR187" s="309"/>
      <c r="BS187" s="309"/>
      <c r="BT187" s="309"/>
      <c r="BU187" s="309"/>
      <c r="BV187" s="309"/>
      <c r="BW187" s="309"/>
      <c r="BX187" s="309"/>
      <c r="BY187" s="309"/>
      <c r="BZ187" s="309"/>
      <c r="CA187" s="309"/>
      <c r="CB187" s="309"/>
      <c r="CC187" s="309"/>
      <c r="CD187" s="309"/>
      <c r="CE187" s="309"/>
      <c r="CF187" s="309"/>
      <c r="CG187" s="309"/>
      <c r="CH187" s="309"/>
      <c r="CI187" s="309"/>
      <c r="CJ187" s="309"/>
      <c r="CK187" s="309"/>
      <c r="CL187" s="309"/>
      <c r="CM187" s="309"/>
      <c r="CN187" s="309"/>
      <c r="CO187" s="309"/>
      <c r="CP187" s="309"/>
      <c r="CQ187" s="309"/>
      <c r="CR187" s="309"/>
      <c r="CS187" s="309"/>
      <c r="CT187" s="309"/>
      <c r="CU187" s="309"/>
      <c r="CV187" s="309"/>
      <c r="CW187" s="309"/>
      <c r="CX187" s="309"/>
      <c r="CY187" s="309"/>
      <c r="CZ187" s="309"/>
      <c r="DA187" s="309"/>
      <c r="DB187" s="309"/>
      <c r="DC187" s="309"/>
      <c r="DD187" s="309"/>
      <c r="DE187" s="309"/>
      <c r="DF187" s="309"/>
      <c r="DG187" s="309"/>
      <c r="DH187" s="309"/>
      <c r="DI187" s="309"/>
      <c r="DJ187" s="309"/>
      <c r="DK187" s="309"/>
      <c r="DL187" s="309"/>
      <c r="DM187" s="309"/>
      <c r="DN187" s="309"/>
      <c r="DO187" s="309"/>
      <c r="DP187" s="309"/>
      <c r="DQ187" s="309"/>
      <c r="DR187" s="309"/>
      <c r="DS187" s="309"/>
      <c r="DT187" s="309"/>
      <c r="DU187" s="309"/>
      <c r="DV187" s="309"/>
      <c r="DW187" s="309"/>
      <c r="DX187" s="309"/>
      <c r="DY187" s="309"/>
      <c r="DZ187" s="309"/>
      <c r="EA187" s="309"/>
      <c r="EB187" s="309"/>
      <c r="EC187" s="309"/>
      <c r="ED187" s="309"/>
      <c r="EE187" s="309"/>
      <c r="EF187" s="309"/>
      <c r="EG187" s="309"/>
      <c r="EH187" s="309"/>
      <c r="EI187" s="309"/>
      <c r="EJ187" s="309"/>
      <c r="EK187" s="309"/>
      <c r="EL187" s="309"/>
      <c r="EM187" s="309"/>
      <c r="EN187" s="309"/>
      <c r="EO187" s="309"/>
      <c r="EP187" s="309"/>
      <c r="EQ187" s="309"/>
      <c r="ER187" s="309"/>
      <c r="ES187" s="309"/>
      <c r="ET187" s="309"/>
      <c r="EU187" s="309"/>
      <c r="EV187" s="309"/>
      <c r="EW187" s="309"/>
      <c r="EX187" s="309"/>
      <c r="EY187" s="309"/>
      <c r="EZ187" s="309"/>
      <c r="FA187" s="309"/>
      <c r="FB187" s="309"/>
      <c r="FC187" s="309"/>
      <c r="FD187" s="309"/>
      <c r="FE187" s="309"/>
      <c r="FF187" s="309"/>
      <c r="FG187" s="309"/>
      <c r="FH187" s="309"/>
      <c r="FI187" s="309"/>
      <c r="FJ187" s="309"/>
      <c r="FK187" s="309"/>
      <c r="FL187" s="311"/>
      <c r="FM187" s="311"/>
      <c r="FN187" s="311"/>
      <c r="FO187" s="311"/>
      <c r="FP187" s="311"/>
      <c r="FQ187" s="311"/>
      <c r="FR187" s="311"/>
      <c r="FS187" s="311"/>
      <c r="FT187" s="311"/>
      <c r="FU187" s="311"/>
      <c r="FV187" s="311"/>
      <c r="FW187" s="311"/>
      <c r="FX187" s="311"/>
      <c r="FY187" s="311"/>
      <c r="FZ187" s="311"/>
      <c r="GA187" s="311"/>
      <c r="GB187" s="311"/>
      <c r="GC187" s="311"/>
      <c r="GD187" s="311"/>
      <c r="GE187" s="311"/>
      <c r="GF187" s="311"/>
      <c r="GG187" s="311"/>
      <c r="GH187" s="311"/>
      <c r="GI187" s="311"/>
      <c r="GJ187" s="311"/>
      <c r="GK187" s="311"/>
      <c r="GL187" s="311"/>
    </row>
    <row r="188" spans="1:194" x14ac:dyDescent="0.2">
      <c r="A188" s="324"/>
      <c r="B188" s="307"/>
      <c r="C188" s="512"/>
      <c r="D188" s="512"/>
      <c r="E188" s="512"/>
      <c r="F188" s="512"/>
      <c r="G188" s="512"/>
      <c r="H188" s="512"/>
      <c r="I188" s="512"/>
      <c r="J188" s="512"/>
      <c r="K188" s="512"/>
      <c r="L188" s="512"/>
      <c r="M188" s="512"/>
      <c r="N188" s="512"/>
      <c r="O188" s="512"/>
      <c r="P188" s="512"/>
      <c r="Q188" s="512"/>
      <c r="R188" s="512"/>
      <c r="S188" s="512"/>
      <c r="T188" s="512"/>
      <c r="U188" s="512"/>
      <c r="V188" s="512"/>
      <c r="W188" s="513"/>
      <c r="X188" s="513"/>
      <c r="Y188" s="513"/>
      <c r="Z188" s="513"/>
      <c r="AA188" s="309"/>
      <c r="AB188" s="309"/>
      <c r="AC188" s="309"/>
      <c r="AD188" s="309"/>
      <c r="AE188" s="309"/>
      <c r="AF188" s="309"/>
      <c r="AG188" s="309"/>
      <c r="AH188" s="309"/>
      <c r="AI188" s="309"/>
      <c r="AJ188" s="309"/>
      <c r="AK188" s="309"/>
      <c r="AL188" s="309"/>
      <c r="AM188" s="309"/>
      <c r="AN188" s="309"/>
      <c r="AO188" s="309"/>
      <c r="AP188" s="309"/>
      <c r="AQ188" s="309"/>
      <c r="AR188" s="309"/>
      <c r="AS188" s="309"/>
      <c r="AT188" s="309"/>
      <c r="AU188" s="309"/>
      <c r="AV188" s="309"/>
      <c r="AW188" s="309"/>
      <c r="AX188" s="309"/>
      <c r="AY188" s="309"/>
      <c r="AZ188" s="309"/>
      <c r="BA188" s="309"/>
      <c r="BB188" s="309"/>
      <c r="BC188" s="309"/>
      <c r="BD188" s="309"/>
      <c r="BE188" s="309"/>
      <c r="BF188" s="309"/>
      <c r="BG188" s="309"/>
      <c r="BH188" s="309"/>
      <c r="BI188" s="309"/>
      <c r="BJ188" s="309"/>
      <c r="BK188" s="309"/>
      <c r="BL188" s="309"/>
      <c r="BM188" s="309"/>
      <c r="BN188" s="309"/>
      <c r="BO188" s="309"/>
      <c r="BP188" s="309"/>
      <c r="BQ188" s="309"/>
      <c r="BR188" s="309"/>
      <c r="BS188" s="309"/>
      <c r="BT188" s="309"/>
      <c r="BU188" s="309"/>
      <c r="BV188" s="309"/>
      <c r="BW188" s="309"/>
      <c r="BX188" s="309"/>
      <c r="BY188" s="309"/>
      <c r="BZ188" s="309"/>
      <c r="CA188" s="309"/>
      <c r="CB188" s="309"/>
      <c r="CC188" s="309"/>
      <c r="CD188" s="309"/>
      <c r="CE188" s="309"/>
      <c r="CF188" s="309"/>
      <c r="CG188" s="309"/>
      <c r="CH188" s="309"/>
      <c r="CI188" s="309"/>
      <c r="CJ188" s="309"/>
      <c r="CK188" s="309"/>
      <c r="CL188" s="309"/>
      <c r="CM188" s="309"/>
      <c r="CN188" s="309"/>
      <c r="CO188" s="309"/>
      <c r="CP188" s="309"/>
      <c r="CQ188" s="309"/>
      <c r="CR188" s="309"/>
      <c r="CS188" s="309"/>
      <c r="CT188" s="309"/>
      <c r="CU188" s="309"/>
      <c r="CV188" s="309"/>
      <c r="CW188" s="309"/>
      <c r="CX188" s="309"/>
      <c r="CY188" s="309"/>
      <c r="CZ188" s="309"/>
      <c r="DA188" s="309"/>
      <c r="DB188" s="309"/>
      <c r="DC188" s="309"/>
      <c r="DD188" s="309"/>
      <c r="DE188" s="309"/>
      <c r="DF188" s="309"/>
      <c r="DG188" s="309"/>
      <c r="DH188" s="309"/>
      <c r="DI188" s="309"/>
      <c r="DJ188" s="309"/>
      <c r="DK188" s="309"/>
      <c r="DL188" s="309"/>
      <c r="DM188" s="309"/>
      <c r="DN188" s="309"/>
      <c r="DO188" s="309"/>
      <c r="DP188" s="309"/>
      <c r="DQ188" s="309"/>
      <c r="DR188" s="309"/>
      <c r="DS188" s="309"/>
      <c r="DT188" s="309"/>
      <c r="DU188" s="309"/>
      <c r="DV188" s="309"/>
      <c r="DW188" s="309"/>
      <c r="DX188" s="309"/>
      <c r="DY188" s="309"/>
      <c r="DZ188" s="309"/>
      <c r="EA188" s="309"/>
      <c r="EB188" s="309"/>
      <c r="EC188" s="309"/>
      <c r="ED188" s="309"/>
      <c r="EE188" s="309"/>
      <c r="EF188" s="309"/>
      <c r="EG188" s="309"/>
      <c r="EH188" s="309"/>
      <c r="EI188" s="309"/>
      <c r="EJ188" s="309"/>
      <c r="EK188" s="309"/>
      <c r="EL188" s="309"/>
      <c r="EM188" s="309"/>
      <c r="EN188" s="309"/>
      <c r="EO188" s="309"/>
      <c r="EP188" s="309"/>
      <c r="EQ188" s="309"/>
      <c r="ER188" s="309"/>
      <c r="ES188" s="309"/>
      <c r="ET188" s="309"/>
      <c r="EU188" s="309"/>
      <c r="EV188" s="309"/>
      <c r="EW188" s="309"/>
      <c r="EX188" s="309"/>
      <c r="EY188" s="309"/>
      <c r="EZ188" s="309"/>
      <c r="FA188" s="309"/>
      <c r="FB188" s="309"/>
      <c r="FC188" s="309"/>
      <c r="FD188" s="309"/>
      <c r="FE188" s="309"/>
      <c r="FF188" s="309"/>
      <c r="FG188" s="309"/>
      <c r="FH188" s="309"/>
      <c r="FI188" s="309"/>
      <c r="FJ188" s="309"/>
      <c r="FK188" s="309"/>
      <c r="FL188" s="311"/>
      <c r="FM188" s="311"/>
      <c r="FN188" s="311"/>
      <c r="FO188" s="311"/>
      <c r="FP188" s="311"/>
      <c r="FQ188" s="311"/>
      <c r="FR188" s="311"/>
      <c r="FS188" s="311"/>
      <c r="FT188" s="311"/>
      <c r="FU188" s="311"/>
      <c r="FV188" s="311"/>
      <c r="FW188" s="311"/>
      <c r="FX188" s="311"/>
      <c r="FY188" s="311"/>
      <c r="FZ188" s="311"/>
      <c r="GA188" s="311"/>
      <c r="GB188" s="311"/>
      <c r="GC188" s="311"/>
      <c r="GD188" s="311"/>
      <c r="GE188" s="311"/>
      <c r="GF188" s="311"/>
      <c r="GG188" s="311"/>
      <c r="GH188" s="311"/>
      <c r="GI188" s="311"/>
      <c r="GJ188" s="311"/>
      <c r="GK188" s="311"/>
      <c r="GL188" s="311"/>
    </row>
    <row r="189" spans="1:194" x14ac:dyDescent="0.2">
      <c r="A189" s="324"/>
      <c r="B189" s="307"/>
      <c r="C189" s="512"/>
      <c r="D189" s="512"/>
      <c r="E189" s="512"/>
      <c r="F189" s="512"/>
      <c r="G189" s="512"/>
      <c r="H189" s="512"/>
      <c r="I189" s="512"/>
      <c r="J189" s="512"/>
      <c r="K189" s="512"/>
      <c r="L189" s="512"/>
      <c r="M189" s="512"/>
      <c r="N189" s="512"/>
      <c r="O189" s="512"/>
      <c r="P189" s="512"/>
      <c r="Q189" s="512"/>
      <c r="R189" s="512"/>
      <c r="S189" s="512"/>
      <c r="T189" s="512"/>
      <c r="U189" s="512"/>
      <c r="V189" s="512"/>
      <c r="W189" s="513"/>
      <c r="X189" s="513"/>
      <c r="Y189" s="513"/>
      <c r="Z189" s="513"/>
      <c r="AA189" s="309"/>
      <c r="AB189" s="309"/>
      <c r="AC189" s="309"/>
      <c r="AD189" s="309"/>
      <c r="AE189" s="309"/>
      <c r="AF189" s="309"/>
      <c r="AG189" s="309"/>
      <c r="AH189" s="309"/>
      <c r="AI189" s="309"/>
      <c r="AJ189" s="309"/>
      <c r="AK189" s="309"/>
      <c r="AL189" s="309"/>
      <c r="AM189" s="309"/>
      <c r="AN189" s="309"/>
      <c r="AO189" s="309"/>
      <c r="AP189" s="309"/>
      <c r="AQ189" s="309"/>
      <c r="AR189" s="309"/>
      <c r="AS189" s="309"/>
      <c r="AT189" s="309"/>
      <c r="AU189" s="309"/>
      <c r="AV189" s="309"/>
      <c r="AW189" s="309"/>
      <c r="AX189" s="309"/>
      <c r="AY189" s="309"/>
      <c r="AZ189" s="309"/>
      <c r="BA189" s="309"/>
      <c r="BB189" s="309"/>
      <c r="BC189" s="309"/>
      <c r="BD189" s="309"/>
      <c r="BE189" s="309"/>
      <c r="BF189" s="309"/>
      <c r="BG189" s="309"/>
      <c r="BH189" s="309"/>
      <c r="BI189" s="309"/>
      <c r="BJ189" s="309"/>
      <c r="BK189" s="309"/>
      <c r="BL189" s="309"/>
      <c r="BM189" s="309"/>
      <c r="BN189" s="309"/>
      <c r="BO189" s="309"/>
      <c r="BP189" s="309"/>
      <c r="BQ189" s="309"/>
      <c r="BR189" s="309"/>
      <c r="BS189" s="309"/>
      <c r="BT189" s="309"/>
      <c r="BU189" s="309"/>
      <c r="BV189" s="309"/>
      <c r="BW189" s="309"/>
      <c r="BX189" s="309"/>
      <c r="BY189" s="309"/>
      <c r="BZ189" s="309"/>
      <c r="CA189" s="309"/>
      <c r="CB189" s="309"/>
      <c r="CC189" s="309"/>
      <c r="CD189" s="309"/>
      <c r="CE189" s="309"/>
      <c r="CF189" s="309"/>
      <c r="CG189" s="309"/>
      <c r="CH189" s="309"/>
      <c r="CI189" s="309"/>
      <c r="CJ189" s="309"/>
      <c r="CK189" s="309"/>
      <c r="CL189" s="309"/>
      <c r="CM189" s="309"/>
      <c r="CN189" s="309"/>
      <c r="CO189" s="309"/>
      <c r="CP189" s="309"/>
      <c r="CQ189" s="309"/>
      <c r="CR189" s="309"/>
      <c r="CS189" s="309"/>
      <c r="CT189" s="309"/>
      <c r="CU189" s="309"/>
      <c r="CV189" s="309"/>
      <c r="CW189" s="309"/>
      <c r="CX189" s="309"/>
      <c r="CY189" s="309"/>
      <c r="CZ189" s="309"/>
      <c r="DA189" s="309"/>
      <c r="DB189" s="309"/>
      <c r="DC189" s="309"/>
      <c r="DD189" s="309"/>
      <c r="DE189" s="309"/>
      <c r="DF189" s="309"/>
      <c r="DG189" s="309"/>
      <c r="DH189" s="309"/>
      <c r="DI189" s="309"/>
      <c r="DJ189" s="309"/>
      <c r="DK189" s="309"/>
      <c r="DL189" s="309"/>
      <c r="DM189" s="309"/>
      <c r="DN189" s="309"/>
      <c r="DO189" s="309"/>
      <c r="DP189" s="309"/>
      <c r="DQ189" s="309"/>
      <c r="DR189" s="309"/>
      <c r="DS189" s="309"/>
      <c r="DT189" s="309"/>
      <c r="DU189" s="309"/>
      <c r="DV189" s="309"/>
      <c r="DW189" s="309"/>
      <c r="DX189" s="309"/>
      <c r="DY189" s="309"/>
      <c r="DZ189" s="309"/>
      <c r="EA189" s="309"/>
      <c r="EB189" s="309"/>
      <c r="EC189" s="309"/>
      <c r="ED189" s="309"/>
      <c r="EE189" s="309"/>
      <c r="EF189" s="309"/>
      <c r="EG189" s="309"/>
      <c r="EH189" s="309"/>
      <c r="EI189" s="309"/>
      <c r="EJ189" s="309"/>
      <c r="EK189" s="309"/>
      <c r="EL189" s="309"/>
      <c r="EM189" s="309"/>
      <c r="EN189" s="309"/>
      <c r="EO189" s="309"/>
      <c r="EP189" s="309"/>
      <c r="EQ189" s="309"/>
      <c r="ER189" s="309"/>
      <c r="ES189" s="309"/>
      <c r="ET189" s="309"/>
      <c r="EU189" s="309"/>
      <c r="EV189" s="309"/>
      <c r="EW189" s="309"/>
      <c r="EX189" s="309"/>
      <c r="EY189" s="309"/>
      <c r="EZ189" s="309"/>
      <c r="FA189" s="309"/>
      <c r="FB189" s="309"/>
      <c r="FC189" s="309"/>
      <c r="FD189" s="309"/>
      <c r="FE189" s="309"/>
      <c r="FF189" s="309"/>
      <c r="FG189" s="309"/>
      <c r="FH189" s="309"/>
      <c r="FI189" s="309"/>
      <c r="FJ189" s="309"/>
      <c r="FK189" s="309"/>
      <c r="FL189" s="311"/>
      <c r="FM189" s="311"/>
      <c r="FN189" s="311"/>
      <c r="FO189" s="311"/>
      <c r="FP189" s="311"/>
      <c r="FQ189" s="311"/>
      <c r="FR189" s="311"/>
      <c r="FS189" s="311"/>
      <c r="FT189" s="311"/>
      <c r="FU189" s="311"/>
      <c r="FV189" s="311"/>
      <c r="FW189" s="311"/>
      <c r="FX189" s="311"/>
      <c r="FY189" s="311"/>
      <c r="FZ189" s="311"/>
      <c r="GA189" s="311"/>
      <c r="GB189" s="311"/>
      <c r="GC189" s="311"/>
      <c r="GD189" s="311"/>
      <c r="GE189" s="311"/>
      <c r="GF189" s="311"/>
      <c r="GG189" s="311"/>
      <c r="GH189" s="311"/>
      <c r="GI189" s="311"/>
      <c r="GJ189" s="311"/>
      <c r="GK189" s="311"/>
      <c r="GL189" s="311"/>
    </row>
    <row r="190" spans="1:194" x14ac:dyDescent="0.2">
      <c r="A190" s="324"/>
      <c r="B190" s="307"/>
      <c r="C190" s="512"/>
      <c r="D190" s="512"/>
      <c r="E190" s="512"/>
      <c r="F190" s="512"/>
      <c r="G190" s="512"/>
      <c r="H190" s="512"/>
      <c r="I190" s="512"/>
      <c r="J190" s="512"/>
      <c r="K190" s="512"/>
      <c r="L190" s="512"/>
      <c r="M190" s="512"/>
      <c r="N190" s="512"/>
      <c r="O190" s="512"/>
      <c r="P190" s="512"/>
      <c r="Q190" s="512"/>
      <c r="R190" s="512"/>
      <c r="S190" s="512"/>
      <c r="T190" s="512"/>
      <c r="U190" s="512"/>
      <c r="V190" s="512"/>
      <c r="W190" s="513"/>
      <c r="X190" s="513"/>
      <c r="Y190" s="513"/>
      <c r="Z190" s="513"/>
      <c r="AA190" s="309"/>
      <c r="AB190" s="309"/>
      <c r="AC190" s="309"/>
      <c r="AD190" s="309"/>
      <c r="AE190" s="309"/>
      <c r="AF190" s="309"/>
      <c r="AG190" s="309"/>
      <c r="AH190" s="309"/>
      <c r="AI190" s="309"/>
      <c r="AJ190" s="309"/>
      <c r="AK190" s="309"/>
      <c r="AL190" s="309"/>
      <c r="AM190" s="309"/>
      <c r="AN190" s="309"/>
      <c r="AO190" s="309"/>
      <c r="AP190" s="309"/>
      <c r="AQ190" s="309"/>
      <c r="AR190" s="309"/>
      <c r="AS190" s="309"/>
      <c r="AT190" s="309"/>
      <c r="AU190" s="309"/>
      <c r="AV190" s="309"/>
      <c r="AW190" s="309"/>
      <c r="AX190" s="309"/>
      <c r="AY190" s="309"/>
      <c r="AZ190" s="309"/>
      <c r="BA190" s="309"/>
      <c r="BB190" s="309"/>
      <c r="BC190" s="309"/>
      <c r="BD190" s="309"/>
      <c r="BE190" s="309"/>
      <c r="BF190" s="309"/>
      <c r="BG190" s="309"/>
      <c r="BH190" s="309"/>
      <c r="BI190" s="309"/>
      <c r="BJ190" s="309"/>
      <c r="BK190" s="309"/>
      <c r="BL190" s="309"/>
      <c r="BM190" s="309"/>
      <c r="BN190" s="309"/>
      <c r="BO190" s="309"/>
      <c r="BP190" s="309"/>
      <c r="BQ190" s="309"/>
      <c r="BR190" s="309"/>
      <c r="BS190" s="309"/>
      <c r="BT190" s="309"/>
      <c r="BU190" s="309"/>
      <c r="BV190" s="309"/>
      <c r="BW190" s="309"/>
      <c r="BX190" s="309"/>
      <c r="BY190" s="309"/>
      <c r="BZ190" s="309"/>
      <c r="CA190" s="309"/>
      <c r="CB190" s="309"/>
      <c r="CC190" s="309"/>
      <c r="CD190" s="309"/>
      <c r="CE190" s="309"/>
      <c r="CF190" s="309"/>
      <c r="CG190" s="309"/>
      <c r="CH190" s="309"/>
      <c r="CI190" s="309"/>
      <c r="CJ190" s="309"/>
      <c r="CK190" s="309"/>
      <c r="CL190" s="309"/>
      <c r="CM190" s="309"/>
      <c r="CN190" s="309"/>
      <c r="CO190" s="309"/>
      <c r="CP190" s="309"/>
      <c r="CQ190" s="309"/>
      <c r="CR190" s="309"/>
      <c r="CS190" s="309"/>
      <c r="CT190" s="309"/>
      <c r="CU190" s="309"/>
      <c r="CV190" s="309"/>
      <c r="CW190" s="309"/>
      <c r="CX190" s="309"/>
      <c r="CY190" s="309"/>
      <c r="CZ190" s="309"/>
      <c r="DA190" s="309"/>
      <c r="DB190" s="309"/>
      <c r="DC190" s="309"/>
      <c r="DD190" s="309"/>
      <c r="DE190" s="309"/>
      <c r="DF190" s="309"/>
      <c r="DG190" s="309"/>
      <c r="DH190" s="309"/>
      <c r="DI190" s="309"/>
      <c r="DJ190" s="309"/>
      <c r="DK190" s="309"/>
      <c r="DL190" s="309"/>
      <c r="DM190" s="309"/>
      <c r="DN190" s="309"/>
      <c r="DO190" s="309"/>
      <c r="DP190" s="309"/>
      <c r="DQ190" s="309"/>
      <c r="DR190" s="309"/>
      <c r="DS190" s="309"/>
      <c r="DT190" s="309"/>
      <c r="DU190" s="309"/>
      <c r="DV190" s="309"/>
      <c r="DW190" s="309"/>
      <c r="DX190" s="309"/>
      <c r="DY190" s="309"/>
      <c r="DZ190" s="309"/>
      <c r="EA190" s="309"/>
      <c r="EB190" s="309"/>
      <c r="EC190" s="309"/>
      <c r="ED190" s="309"/>
      <c r="EE190" s="309"/>
      <c r="EF190" s="309"/>
      <c r="EG190" s="309"/>
      <c r="EH190" s="309"/>
      <c r="EI190" s="309"/>
      <c r="EJ190" s="309"/>
      <c r="EK190" s="309"/>
      <c r="EL190" s="309"/>
      <c r="EM190" s="309"/>
      <c r="EN190" s="309"/>
      <c r="EO190" s="309"/>
      <c r="EP190" s="309"/>
      <c r="EQ190" s="309"/>
      <c r="ER190" s="309"/>
      <c r="ES190" s="309"/>
      <c r="ET190" s="309"/>
      <c r="EU190" s="309"/>
      <c r="EV190" s="309"/>
      <c r="EW190" s="309"/>
      <c r="EX190" s="309"/>
      <c r="EY190" s="309"/>
      <c r="EZ190" s="309"/>
      <c r="FA190" s="309"/>
      <c r="FB190" s="309"/>
      <c r="FC190" s="309"/>
      <c r="FD190" s="309"/>
      <c r="FE190" s="309"/>
      <c r="FF190" s="309"/>
      <c r="FG190" s="309"/>
      <c r="FH190" s="309"/>
      <c r="FI190" s="309"/>
      <c r="FJ190" s="309"/>
      <c r="FK190" s="309"/>
      <c r="FL190" s="311"/>
      <c r="FM190" s="311"/>
      <c r="FN190" s="311"/>
      <c r="FO190" s="311"/>
      <c r="FP190" s="311"/>
      <c r="FQ190" s="311"/>
      <c r="FR190" s="311"/>
      <c r="FS190" s="311"/>
      <c r="FT190" s="311"/>
      <c r="FU190" s="311"/>
      <c r="FV190" s="311"/>
      <c r="FW190" s="311"/>
      <c r="FX190" s="311"/>
      <c r="FY190" s="311"/>
      <c r="FZ190" s="311"/>
      <c r="GA190" s="311"/>
      <c r="GB190" s="311"/>
      <c r="GC190" s="311"/>
      <c r="GD190" s="311"/>
      <c r="GE190" s="311"/>
      <c r="GF190" s="311"/>
      <c r="GG190" s="311"/>
      <c r="GH190" s="311"/>
      <c r="GI190" s="311"/>
      <c r="GJ190" s="311"/>
      <c r="GK190" s="311"/>
      <c r="GL190" s="311"/>
    </row>
    <row r="191" spans="1:194" x14ac:dyDescent="0.2">
      <c r="A191" s="324"/>
      <c r="B191" s="307"/>
      <c r="C191" s="512"/>
      <c r="D191" s="512"/>
      <c r="E191" s="512"/>
      <c r="F191" s="512"/>
      <c r="G191" s="512"/>
      <c r="H191" s="512"/>
      <c r="I191" s="512"/>
      <c r="J191" s="512"/>
      <c r="K191" s="512"/>
      <c r="L191" s="512"/>
      <c r="M191" s="512"/>
      <c r="N191" s="512"/>
      <c r="O191" s="512"/>
      <c r="P191" s="512"/>
      <c r="Q191" s="512"/>
      <c r="R191" s="512"/>
      <c r="S191" s="512"/>
      <c r="T191" s="512"/>
      <c r="U191" s="512"/>
      <c r="V191" s="512"/>
      <c r="W191" s="513"/>
      <c r="X191" s="513"/>
      <c r="Y191" s="513"/>
      <c r="Z191" s="513"/>
      <c r="AA191" s="309"/>
      <c r="AB191" s="309"/>
      <c r="AC191" s="309"/>
      <c r="AD191" s="309"/>
      <c r="AE191" s="309"/>
      <c r="AF191" s="309"/>
      <c r="AG191" s="309"/>
      <c r="AH191" s="309"/>
      <c r="AI191" s="309"/>
      <c r="AJ191" s="309"/>
      <c r="AK191" s="309"/>
      <c r="AL191" s="309"/>
      <c r="AM191" s="309"/>
      <c r="AN191" s="309"/>
      <c r="AO191" s="309"/>
      <c r="AP191" s="309"/>
      <c r="AQ191" s="309"/>
      <c r="AR191" s="309"/>
      <c r="AS191" s="309"/>
      <c r="AT191" s="309"/>
      <c r="AU191" s="309"/>
      <c r="AV191" s="309"/>
      <c r="AW191" s="309"/>
      <c r="AX191" s="309"/>
      <c r="AY191" s="309"/>
      <c r="AZ191" s="309"/>
      <c r="BA191" s="309"/>
      <c r="BB191" s="309"/>
      <c r="BC191" s="309"/>
      <c r="BD191" s="309"/>
      <c r="BE191" s="309"/>
      <c r="BF191" s="309"/>
      <c r="BG191" s="309"/>
      <c r="BH191" s="309"/>
      <c r="BI191" s="309"/>
      <c r="BJ191" s="309"/>
      <c r="BK191" s="309"/>
      <c r="BL191" s="309"/>
      <c r="BM191" s="309"/>
      <c r="BN191" s="309"/>
      <c r="BO191" s="309"/>
      <c r="BP191" s="309"/>
      <c r="BQ191" s="309"/>
      <c r="BR191" s="309"/>
      <c r="BS191" s="309"/>
      <c r="BT191" s="309"/>
      <c r="BU191" s="309"/>
      <c r="BV191" s="309"/>
      <c r="BW191" s="309"/>
      <c r="BX191" s="309"/>
      <c r="BY191" s="309"/>
      <c r="BZ191" s="309"/>
      <c r="CA191" s="309"/>
      <c r="CB191" s="309"/>
      <c r="CC191" s="309"/>
      <c r="CD191" s="309"/>
      <c r="CE191" s="309"/>
      <c r="CF191" s="309"/>
      <c r="CG191" s="309"/>
      <c r="CH191" s="309"/>
      <c r="CI191" s="309"/>
      <c r="CJ191" s="309"/>
      <c r="CK191" s="309"/>
      <c r="CL191" s="309"/>
      <c r="CM191" s="309"/>
      <c r="CN191" s="309"/>
      <c r="CO191" s="309"/>
      <c r="CP191" s="309"/>
      <c r="CQ191" s="309"/>
      <c r="CR191" s="309"/>
      <c r="CS191" s="309"/>
      <c r="CT191" s="309"/>
      <c r="CU191" s="309"/>
      <c r="CV191" s="309"/>
      <c r="CW191" s="309"/>
      <c r="CX191" s="309"/>
      <c r="CY191" s="309"/>
      <c r="CZ191" s="309"/>
      <c r="DA191" s="309"/>
      <c r="DB191" s="309"/>
      <c r="DC191" s="309"/>
      <c r="DD191" s="309"/>
      <c r="DE191" s="309"/>
      <c r="DF191" s="309"/>
      <c r="DG191" s="309"/>
      <c r="DH191" s="309"/>
      <c r="DI191" s="309"/>
      <c r="DJ191" s="309"/>
      <c r="DK191" s="309"/>
      <c r="DL191" s="309"/>
      <c r="DM191" s="309"/>
      <c r="DN191" s="309"/>
      <c r="DO191" s="309"/>
      <c r="DP191" s="309"/>
      <c r="DQ191" s="309"/>
      <c r="DR191" s="309"/>
      <c r="DS191" s="309"/>
      <c r="DT191" s="309"/>
      <c r="DU191" s="309"/>
      <c r="DV191" s="309"/>
      <c r="DW191" s="309"/>
      <c r="DX191" s="309"/>
      <c r="DY191" s="309"/>
      <c r="DZ191" s="309"/>
      <c r="EA191" s="309"/>
      <c r="EB191" s="309"/>
      <c r="EC191" s="309"/>
      <c r="ED191" s="309"/>
      <c r="EE191" s="309"/>
      <c r="EF191" s="309"/>
      <c r="EG191" s="309"/>
      <c r="EH191" s="309"/>
      <c r="EI191" s="309"/>
      <c r="EJ191" s="309"/>
      <c r="EK191" s="309"/>
      <c r="EL191" s="309"/>
      <c r="EM191" s="309"/>
      <c r="EN191" s="309"/>
      <c r="EO191" s="309"/>
      <c r="EP191" s="309"/>
      <c r="EQ191" s="309"/>
      <c r="ER191" s="309"/>
      <c r="ES191" s="309"/>
      <c r="ET191" s="309"/>
      <c r="EU191" s="309"/>
      <c r="EV191" s="309"/>
      <c r="EW191" s="309"/>
      <c r="EX191" s="309"/>
      <c r="EY191" s="309"/>
      <c r="EZ191" s="309"/>
      <c r="FA191" s="309"/>
      <c r="FB191" s="309"/>
      <c r="FC191" s="309"/>
      <c r="FD191" s="309"/>
      <c r="FE191" s="309"/>
      <c r="FF191" s="309"/>
      <c r="FG191" s="309"/>
      <c r="FH191" s="309"/>
      <c r="FI191" s="309"/>
      <c r="FJ191" s="309"/>
      <c r="FK191" s="309"/>
      <c r="FL191" s="311"/>
      <c r="FM191" s="311"/>
      <c r="FN191" s="311"/>
      <c r="FO191" s="311"/>
      <c r="FP191" s="311"/>
      <c r="FQ191" s="311"/>
      <c r="FR191" s="311"/>
      <c r="FS191" s="311"/>
      <c r="FT191" s="311"/>
      <c r="FU191" s="311"/>
      <c r="FV191" s="311"/>
      <c r="FW191" s="311"/>
      <c r="FX191" s="311"/>
      <c r="FY191" s="311"/>
      <c r="FZ191" s="311"/>
      <c r="GA191" s="311"/>
      <c r="GB191" s="311"/>
      <c r="GC191" s="311"/>
      <c r="GD191" s="311"/>
      <c r="GE191" s="311"/>
      <c r="GF191" s="311"/>
      <c r="GG191" s="311"/>
      <c r="GH191" s="311"/>
      <c r="GI191" s="311"/>
      <c r="GJ191" s="311"/>
      <c r="GK191" s="311"/>
      <c r="GL191" s="311"/>
    </row>
    <row r="192" spans="1:194" x14ac:dyDescent="0.2">
      <c r="A192" s="324"/>
      <c r="B192" s="307"/>
      <c r="C192" s="512"/>
      <c r="D192" s="512"/>
      <c r="E192" s="512"/>
      <c r="F192" s="512"/>
      <c r="G192" s="512"/>
      <c r="H192" s="512"/>
      <c r="I192" s="512"/>
      <c r="J192" s="512"/>
      <c r="K192" s="512"/>
      <c r="L192" s="512"/>
      <c r="M192" s="512"/>
      <c r="N192" s="512"/>
      <c r="O192" s="512"/>
      <c r="P192" s="512"/>
      <c r="Q192" s="512"/>
      <c r="R192" s="512"/>
      <c r="S192" s="512"/>
      <c r="T192" s="512"/>
      <c r="U192" s="512"/>
      <c r="V192" s="512"/>
      <c r="W192" s="513"/>
      <c r="X192" s="513"/>
      <c r="Y192" s="513"/>
      <c r="Z192" s="513"/>
      <c r="AA192" s="309"/>
      <c r="AB192" s="309"/>
      <c r="AC192" s="309"/>
      <c r="AD192" s="309"/>
      <c r="AE192" s="309"/>
      <c r="AF192" s="309"/>
      <c r="AG192" s="309"/>
      <c r="AH192" s="309"/>
      <c r="AI192" s="309"/>
      <c r="AJ192" s="309"/>
      <c r="AK192" s="309"/>
      <c r="AL192" s="309"/>
      <c r="AM192" s="309"/>
      <c r="AN192" s="309"/>
      <c r="AO192" s="309"/>
      <c r="AP192" s="309"/>
      <c r="AQ192" s="309"/>
      <c r="AR192" s="309"/>
      <c r="AS192" s="309"/>
      <c r="AT192" s="309"/>
      <c r="AU192" s="309"/>
      <c r="AV192" s="309"/>
      <c r="AW192" s="309"/>
      <c r="AX192" s="309"/>
      <c r="AY192" s="309"/>
      <c r="AZ192" s="309"/>
      <c r="BA192" s="309"/>
      <c r="BB192" s="309"/>
      <c r="BC192" s="309"/>
      <c r="BD192" s="309"/>
      <c r="BE192" s="309"/>
      <c r="BF192" s="309"/>
      <c r="BG192" s="309"/>
      <c r="BH192" s="309"/>
      <c r="BI192" s="309"/>
      <c r="BJ192" s="309"/>
      <c r="BK192" s="309"/>
      <c r="BL192" s="309"/>
      <c r="BM192" s="309"/>
      <c r="BN192" s="309"/>
      <c r="BO192" s="309"/>
      <c r="BP192" s="309"/>
      <c r="BQ192" s="309"/>
      <c r="BR192" s="309"/>
      <c r="BS192" s="309"/>
      <c r="BT192" s="309"/>
      <c r="BU192" s="309"/>
      <c r="BV192" s="309"/>
      <c r="BW192" s="309"/>
      <c r="BX192" s="309"/>
      <c r="BY192" s="309"/>
      <c r="BZ192" s="309"/>
      <c r="CA192" s="309"/>
      <c r="CB192" s="309"/>
      <c r="CC192" s="309"/>
      <c r="CD192" s="309"/>
      <c r="CE192" s="309"/>
      <c r="CF192" s="309"/>
      <c r="CG192" s="309"/>
      <c r="CH192" s="309"/>
      <c r="CI192" s="309"/>
      <c r="CJ192" s="309"/>
      <c r="CK192" s="309"/>
      <c r="CL192" s="309"/>
      <c r="CM192" s="309"/>
      <c r="CN192" s="309"/>
      <c r="CO192" s="309"/>
      <c r="CP192" s="309"/>
      <c r="CQ192" s="309"/>
      <c r="CR192" s="309"/>
      <c r="CS192" s="309"/>
      <c r="CT192" s="309"/>
      <c r="CU192" s="309"/>
      <c r="CV192" s="309"/>
      <c r="CW192" s="309"/>
      <c r="CX192" s="309"/>
      <c r="CY192" s="309"/>
      <c r="CZ192" s="309"/>
      <c r="DA192" s="309"/>
      <c r="DB192" s="309"/>
      <c r="DC192" s="309"/>
      <c r="DD192" s="309"/>
      <c r="DE192" s="309"/>
      <c r="DF192" s="309"/>
      <c r="DG192" s="309"/>
      <c r="DH192" s="309"/>
      <c r="DI192" s="309"/>
      <c r="DJ192" s="309"/>
      <c r="DK192" s="309"/>
      <c r="DL192" s="309"/>
      <c r="DM192" s="309"/>
      <c r="DN192" s="309"/>
      <c r="DO192" s="309"/>
      <c r="DP192" s="309"/>
      <c r="DQ192" s="309"/>
      <c r="DR192" s="309"/>
      <c r="DS192" s="309"/>
      <c r="DT192" s="309"/>
      <c r="DU192" s="309"/>
      <c r="DV192" s="309"/>
      <c r="DW192" s="309"/>
      <c r="DX192" s="309"/>
      <c r="DY192" s="309"/>
      <c r="DZ192" s="309"/>
      <c r="EA192" s="309"/>
      <c r="EB192" s="309"/>
      <c r="EC192" s="309"/>
      <c r="ED192" s="309"/>
      <c r="EE192" s="309"/>
      <c r="EF192" s="309"/>
      <c r="EG192" s="309"/>
      <c r="EH192" s="309"/>
      <c r="EI192" s="309"/>
      <c r="EJ192" s="309"/>
      <c r="EK192" s="309"/>
      <c r="EL192" s="309"/>
      <c r="EM192" s="309"/>
      <c r="EN192" s="309"/>
      <c r="EO192" s="309"/>
      <c r="EP192" s="309"/>
      <c r="EQ192" s="309"/>
      <c r="ER192" s="309"/>
      <c r="ES192" s="309"/>
      <c r="ET192" s="309"/>
      <c r="EU192" s="309"/>
      <c r="EV192" s="309"/>
      <c r="EW192" s="309"/>
      <c r="EX192" s="309"/>
      <c r="EY192" s="309"/>
      <c r="EZ192" s="309"/>
      <c r="FA192" s="309"/>
      <c r="FB192" s="309"/>
      <c r="FC192" s="309"/>
      <c r="FD192" s="309"/>
      <c r="FE192" s="309"/>
      <c r="FF192" s="309"/>
      <c r="FG192" s="309"/>
      <c r="FH192" s="309"/>
      <c r="FI192" s="309"/>
      <c r="FJ192" s="309"/>
      <c r="FK192" s="309"/>
      <c r="FL192" s="311"/>
      <c r="FM192" s="311"/>
      <c r="FN192" s="311"/>
      <c r="FO192" s="311"/>
      <c r="FP192" s="311"/>
      <c r="FQ192" s="311"/>
      <c r="FR192" s="311"/>
      <c r="FS192" s="311"/>
      <c r="FT192" s="311"/>
      <c r="FU192" s="311"/>
      <c r="FV192" s="311"/>
      <c r="FW192" s="311"/>
      <c r="FX192" s="311"/>
      <c r="FY192" s="311"/>
      <c r="FZ192" s="311"/>
      <c r="GA192" s="311"/>
      <c r="GB192" s="311"/>
      <c r="GC192" s="311"/>
      <c r="GD192" s="311"/>
      <c r="GE192" s="311"/>
      <c r="GF192" s="311"/>
      <c r="GG192" s="311"/>
      <c r="GH192" s="311"/>
      <c r="GI192" s="311"/>
      <c r="GJ192" s="311"/>
      <c r="GK192" s="311"/>
      <c r="GL192" s="311"/>
    </row>
    <row r="193" spans="1:194" x14ac:dyDescent="0.2">
      <c r="A193" s="324"/>
      <c r="B193" s="307"/>
      <c r="C193" s="512"/>
      <c r="D193" s="512"/>
      <c r="E193" s="512"/>
      <c r="F193" s="512"/>
      <c r="G193" s="512"/>
      <c r="H193" s="512"/>
      <c r="I193" s="512"/>
      <c r="J193" s="512"/>
      <c r="K193" s="512"/>
      <c r="L193" s="512"/>
      <c r="M193" s="512"/>
      <c r="N193" s="512"/>
      <c r="O193" s="512"/>
      <c r="P193" s="512"/>
      <c r="Q193" s="512"/>
      <c r="R193" s="512"/>
      <c r="S193" s="512"/>
      <c r="T193" s="512"/>
      <c r="U193" s="512"/>
      <c r="V193" s="512"/>
      <c r="W193" s="513"/>
      <c r="X193" s="513"/>
      <c r="Y193" s="513"/>
      <c r="Z193" s="513"/>
      <c r="AA193" s="309"/>
      <c r="AB193" s="309"/>
      <c r="AC193" s="309"/>
      <c r="AD193" s="309"/>
      <c r="AE193" s="309"/>
      <c r="AF193" s="309"/>
      <c r="AG193" s="309"/>
      <c r="AH193" s="309"/>
      <c r="AI193" s="309"/>
      <c r="AJ193" s="309"/>
      <c r="AK193" s="309"/>
      <c r="AL193" s="309"/>
      <c r="AM193" s="309"/>
      <c r="AN193" s="309"/>
      <c r="AO193" s="309"/>
      <c r="AP193" s="309"/>
      <c r="AQ193" s="309"/>
      <c r="AR193" s="309"/>
      <c r="AS193" s="309"/>
      <c r="AT193" s="309"/>
      <c r="AU193" s="309"/>
      <c r="AV193" s="309"/>
      <c r="AW193" s="309"/>
      <c r="AX193" s="309"/>
      <c r="AY193" s="309"/>
      <c r="AZ193" s="309"/>
      <c r="BA193" s="309"/>
      <c r="BB193" s="309"/>
      <c r="BC193" s="309"/>
      <c r="BD193" s="309"/>
      <c r="BE193" s="309"/>
      <c r="BF193" s="309"/>
      <c r="BG193" s="309"/>
      <c r="BH193" s="309"/>
      <c r="BI193" s="309"/>
      <c r="BJ193" s="309"/>
      <c r="BK193" s="309"/>
      <c r="BL193" s="309"/>
      <c r="BM193" s="309"/>
      <c r="BN193" s="309"/>
      <c r="BO193" s="309"/>
      <c r="BP193" s="309"/>
      <c r="BQ193" s="309"/>
      <c r="BR193" s="309"/>
      <c r="BS193" s="309"/>
      <c r="BT193" s="309"/>
      <c r="BU193" s="309"/>
      <c r="BV193" s="309"/>
      <c r="BW193" s="309"/>
      <c r="BX193" s="309"/>
      <c r="BY193" s="309"/>
      <c r="BZ193" s="309"/>
      <c r="CA193" s="309"/>
      <c r="CB193" s="309"/>
      <c r="CC193" s="309"/>
      <c r="CD193" s="309"/>
      <c r="CE193" s="309"/>
      <c r="CF193" s="309"/>
      <c r="CG193" s="309"/>
      <c r="CH193" s="309"/>
      <c r="CI193" s="309"/>
      <c r="CJ193" s="309"/>
      <c r="CK193" s="309"/>
      <c r="CL193" s="309"/>
      <c r="CM193" s="309"/>
      <c r="CN193" s="309"/>
      <c r="CO193" s="309"/>
      <c r="CP193" s="309"/>
      <c r="CQ193" s="309"/>
      <c r="CR193" s="309"/>
      <c r="CS193" s="309"/>
      <c r="CT193" s="309"/>
      <c r="CU193" s="309"/>
      <c r="CV193" s="309"/>
      <c r="CW193" s="309"/>
      <c r="CX193" s="309"/>
      <c r="CY193" s="309"/>
      <c r="CZ193" s="309"/>
      <c r="DA193" s="309"/>
      <c r="DB193" s="309"/>
      <c r="DC193" s="309"/>
      <c r="DD193" s="309"/>
      <c r="DE193" s="309"/>
      <c r="DF193" s="309"/>
      <c r="DG193" s="309"/>
      <c r="DH193" s="309"/>
      <c r="DI193" s="309"/>
      <c r="DJ193" s="309"/>
      <c r="DK193" s="309"/>
      <c r="DL193" s="309"/>
      <c r="DM193" s="309"/>
      <c r="DN193" s="309"/>
      <c r="DO193" s="309"/>
      <c r="DP193" s="309"/>
      <c r="DQ193" s="309"/>
      <c r="DR193" s="309"/>
      <c r="DS193" s="309"/>
      <c r="DT193" s="309"/>
      <c r="DU193" s="309"/>
      <c r="DV193" s="309"/>
      <c r="DW193" s="309"/>
      <c r="DX193" s="309"/>
      <c r="DY193" s="309"/>
      <c r="DZ193" s="309"/>
      <c r="EA193" s="309"/>
      <c r="EB193" s="309"/>
      <c r="EC193" s="309"/>
      <c r="ED193" s="309"/>
      <c r="EE193" s="309"/>
      <c r="EF193" s="309"/>
      <c r="EG193" s="309"/>
      <c r="EH193" s="309"/>
      <c r="EI193" s="309"/>
      <c r="EJ193" s="309"/>
      <c r="EK193" s="309"/>
      <c r="EL193" s="309"/>
      <c r="EM193" s="309"/>
      <c r="EN193" s="309"/>
      <c r="EO193" s="309"/>
      <c r="EP193" s="309"/>
      <c r="EQ193" s="309"/>
      <c r="ER193" s="309"/>
      <c r="ES193" s="309"/>
      <c r="ET193" s="309"/>
      <c r="EU193" s="309"/>
      <c r="EV193" s="309"/>
      <c r="EW193" s="309"/>
      <c r="EX193" s="309"/>
      <c r="EY193" s="309"/>
      <c r="EZ193" s="309"/>
      <c r="FA193" s="309"/>
      <c r="FB193" s="309"/>
      <c r="FC193" s="309"/>
      <c r="FD193" s="309"/>
      <c r="FE193" s="309"/>
      <c r="FF193" s="309"/>
      <c r="FG193" s="309"/>
      <c r="FH193" s="309"/>
      <c r="FI193" s="309"/>
      <c r="FJ193" s="309"/>
      <c r="FK193" s="309"/>
      <c r="FL193" s="311"/>
      <c r="FM193" s="311"/>
      <c r="FN193" s="311"/>
      <c r="FO193" s="311"/>
      <c r="FP193" s="311"/>
      <c r="FQ193" s="311"/>
      <c r="FR193" s="311"/>
      <c r="FS193" s="311"/>
      <c r="FT193" s="311"/>
      <c r="FU193" s="311"/>
      <c r="FV193" s="311"/>
      <c r="FW193" s="311"/>
      <c r="FX193" s="311"/>
      <c r="FY193" s="311"/>
      <c r="FZ193" s="311"/>
      <c r="GA193" s="311"/>
      <c r="GB193" s="311"/>
      <c r="GC193" s="311"/>
      <c r="GD193" s="311"/>
      <c r="GE193" s="311"/>
      <c r="GF193" s="311"/>
      <c r="GG193" s="311"/>
      <c r="GH193" s="311"/>
      <c r="GI193" s="311"/>
      <c r="GJ193" s="311"/>
      <c r="GK193" s="311"/>
      <c r="GL193" s="311"/>
    </row>
    <row r="194" spans="1:194" x14ac:dyDescent="0.2">
      <c r="A194" s="324"/>
      <c r="B194" s="307"/>
      <c r="C194" s="512"/>
      <c r="D194" s="512"/>
      <c r="E194" s="512"/>
      <c r="F194" s="512"/>
      <c r="G194" s="512"/>
      <c r="H194" s="512"/>
      <c r="I194" s="512"/>
      <c r="J194" s="512"/>
      <c r="K194" s="512"/>
      <c r="L194" s="512"/>
      <c r="M194" s="512"/>
      <c r="N194" s="512"/>
      <c r="O194" s="512"/>
      <c r="P194" s="512"/>
      <c r="Q194" s="512"/>
      <c r="R194" s="512"/>
      <c r="S194" s="512"/>
      <c r="T194" s="512"/>
      <c r="U194" s="512"/>
      <c r="V194" s="512"/>
      <c r="W194" s="513"/>
      <c r="X194" s="513"/>
      <c r="Y194" s="513"/>
      <c r="Z194" s="513"/>
      <c r="AA194" s="309"/>
      <c r="AB194" s="309"/>
      <c r="AC194" s="309"/>
      <c r="AD194" s="309"/>
      <c r="AE194" s="309"/>
      <c r="AF194" s="309"/>
      <c r="AG194" s="309"/>
      <c r="AH194" s="309"/>
      <c r="AI194" s="309"/>
      <c r="AJ194" s="309"/>
      <c r="AK194" s="309"/>
      <c r="AL194" s="309"/>
      <c r="AM194" s="309"/>
      <c r="AN194" s="309"/>
      <c r="AO194" s="309"/>
      <c r="AP194" s="309"/>
      <c r="AQ194" s="309"/>
      <c r="AR194" s="309"/>
      <c r="AS194" s="309"/>
      <c r="AT194" s="309"/>
      <c r="AU194" s="309"/>
      <c r="AV194" s="309"/>
      <c r="AW194" s="309"/>
      <c r="AX194" s="309"/>
      <c r="AY194" s="309"/>
      <c r="AZ194" s="309"/>
      <c r="BA194" s="309"/>
      <c r="BB194" s="309"/>
      <c r="BC194" s="309"/>
      <c r="BD194" s="309"/>
      <c r="BE194" s="309"/>
      <c r="BF194" s="309"/>
      <c r="BG194" s="309"/>
      <c r="BH194" s="309"/>
      <c r="BI194" s="309"/>
      <c r="BJ194" s="309"/>
      <c r="BK194" s="309"/>
      <c r="BL194" s="309"/>
      <c r="BM194" s="309"/>
      <c r="BN194" s="309"/>
      <c r="BO194" s="309"/>
      <c r="BP194" s="309"/>
      <c r="BQ194" s="309"/>
      <c r="BR194" s="309"/>
      <c r="BS194" s="309"/>
      <c r="BT194" s="309"/>
      <c r="BU194" s="309"/>
      <c r="BV194" s="309"/>
      <c r="BW194" s="309"/>
      <c r="BX194" s="309"/>
      <c r="BY194" s="309"/>
      <c r="BZ194" s="309"/>
      <c r="CA194" s="309"/>
      <c r="CB194" s="309"/>
      <c r="CC194" s="309"/>
      <c r="CD194" s="309"/>
      <c r="CE194" s="309"/>
      <c r="CF194" s="309"/>
      <c r="CG194" s="309"/>
      <c r="CH194" s="309"/>
      <c r="CI194" s="309"/>
      <c r="CJ194" s="309"/>
      <c r="CK194" s="309"/>
      <c r="CL194" s="309"/>
      <c r="CM194" s="309"/>
      <c r="CN194" s="309"/>
      <c r="CO194" s="309"/>
      <c r="CP194" s="309"/>
      <c r="CQ194" s="309"/>
      <c r="CR194" s="309"/>
      <c r="CS194" s="309"/>
      <c r="CT194" s="309"/>
      <c r="CU194" s="309"/>
      <c r="CV194" s="309"/>
      <c r="CW194" s="309"/>
      <c r="CX194" s="309"/>
      <c r="CY194" s="309"/>
      <c r="CZ194" s="309"/>
      <c r="DA194" s="309"/>
      <c r="DB194" s="309"/>
      <c r="DC194" s="309"/>
      <c r="DD194" s="309"/>
      <c r="DE194" s="309"/>
      <c r="DF194" s="309"/>
      <c r="DG194" s="309"/>
      <c r="DH194" s="309"/>
      <c r="DI194" s="309"/>
      <c r="DJ194" s="309"/>
      <c r="DK194" s="309"/>
      <c r="DL194" s="309"/>
      <c r="DM194" s="309"/>
      <c r="DN194" s="309"/>
      <c r="DO194" s="309"/>
      <c r="DP194" s="309"/>
      <c r="DQ194" s="309"/>
      <c r="DR194" s="309"/>
      <c r="DS194" s="309"/>
      <c r="DT194" s="309"/>
      <c r="DU194" s="309"/>
      <c r="DV194" s="309"/>
      <c r="DW194" s="309"/>
      <c r="DX194" s="309"/>
      <c r="DY194" s="309"/>
      <c r="DZ194" s="309"/>
      <c r="EA194" s="309"/>
      <c r="EB194" s="309"/>
      <c r="EC194" s="309"/>
      <c r="ED194" s="309"/>
      <c r="EE194" s="309"/>
      <c r="EF194" s="309"/>
      <c r="EG194" s="309"/>
      <c r="EH194" s="309"/>
      <c r="EI194" s="309"/>
      <c r="EJ194" s="309"/>
      <c r="EK194" s="309"/>
      <c r="EL194" s="309"/>
      <c r="EM194" s="309"/>
      <c r="EN194" s="309"/>
      <c r="EO194" s="309"/>
      <c r="EP194" s="309"/>
      <c r="EQ194" s="309"/>
      <c r="ER194" s="309"/>
      <c r="ES194" s="309"/>
      <c r="ET194" s="309"/>
      <c r="EU194" s="309"/>
      <c r="EV194" s="309"/>
      <c r="EW194" s="309"/>
      <c r="EX194" s="309"/>
      <c r="EY194" s="309"/>
      <c r="EZ194" s="309"/>
      <c r="FA194" s="309"/>
      <c r="FB194" s="309"/>
      <c r="FC194" s="309"/>
      <c r="FD194" s="309"/>
      <c r="FE194" s="309"/>
      <c r="FF194" s="309"/>
      <c r="FG194" s="309"/>
      <c r="FH194" s="309"/>
      <c r="FI194" s="309"/>
      <c r="FJ194" s="309"/>
      <c r="FK194" s="309"/>
      <c r="FL194" s="311"/>
      <c r="FM194" s="311"/>
      <c r="FN194" s="311"/>
      <c r="FO194" s="311"/>
      <c r="FP194" s="311"/>
      <c r="FQ194" s="311"/>
      <c r="FR194" s="311"/>
      <c r="FS194" s="311"/>
      <c r="FT194" s="311"/>
      <c r="FU194" s="311"/>
      <c r="FV194" s="311"/>
      <c r="FW194" s="311"/>
      <c r="FX194" s="311"/>
      <c r="FY194" s="311"/>
      <c r="FZ194" s="311"/>
      <c r="GA194" s="311"/>
      <c r="GB194" s="311"/>
      <c r="GC194" s="311"/>
      <c r="GD194" s="311"/>
      <c r="GE194" s="311"/>
      <c r="GF194" s="311"/>
      <c r="GG194" s="311"/>
      <c r="GH194" s="311"/>
      <c r="GI194" s="311"/>
      <c r="GJ194" s="311"/>
      <c r="GK194" s="311"/>
      <c r="GL194" s="311"/>
    </row>
    <row r="195" spans="1:194" x14ac:dyDescent="0.2">
      <c r="A195" s="324"/>
      <c r="B195" s="307"/>
      <c r="C195" s="512"/>
      <c r="D195" s="512"/>
      <c r="E195" s="512"/>
      <c r="F195" s="512"/>
      <c r="G195" s="512"/>
      <c r="H195" s="512"/>
      <c r="I195" s="512"/>
      <c r="J195" s="512"/>
      <c r="K195" s="512"/>
      <c r="L195" s="512"/>
      <c r="M195" s="512"/>
      <c r="N195" s="512"/>
      <c r="O195" s="512"/>
      <c r="P195" s="512"/>
      <c r="Q195" s="512"/>
      <c r="R195" s="512"/>
      <c r="S195" s="512"/>
      <c r="T195" s="512"/>
      <c r="U195" s="512"/>
      <c r="V195" s="512"/>
      <c r="W195" s="513"/>
      <c r="X195" s="513"/>
      <c r="Y195" s="513"/>
      <c r="Z195" s="513"/>
      <c r="AA195" s="309"/>
      <c r="AB195" s="309"/>
      <c r="AC195" s="309"/>
      <c r="AD195" s="309"/>
      <c r="AE195" s="309"/>
      <c r="AF195" s="309"/>
      <c r="AG195" s="309"/>
      <c r="AH195" s="309"/>
      <c r="AI195" s="309"/>
      <c r="AJ195" s="309"/>
      <c r="AK195" s="309"/>
      <c r="AL195" s="309"/>
      <c r="AM195" s="309"/>
      <c r="AN195" s="309"/>
      <c r="AO195" s="309"/>
      <c r="AP195" s="309"/>
      <c r="AQ195" s="309"/>
      <c r="AR195" s="309"/>
      <c r="AS195" s="309"/>
      <c r="AT195" s="309"/>
      <c r="AU195" s="309"/>
      <c r="AV195" s="309"/>
      <c r="AW195" s="309"/>
      <c r="AX195" s="309"/>
      <c r="AY195" s="309"/>
      <c r="AZ195" s="309"/>
      <c r="BA195" s="309"/>
      <c r="BB195" s="309"/>
      <c r="BC195" s="309"/>
      <c r="BD195" s="309"/>
      <c r="BE195" s="309"/>
      <c r="BF195" s="309"/>
      <c r="BG195" s="309"/>
      <c r="BH195" s="309"/>
      <c r="BI195" s="309"/>
      <c r="BJ195" s="309"/>
      <c r="BK195" s="309"/>
      <c r="BL195" s="309"/>
      <c r="BM195" s="309"/>
      <c r="BN195" s="309"/>
      <c r="BO195" s="309"/>
      <c r="BP195" s="309"/>
      <c r="BQ195" s="309"/>
      <c r="BR195" s="309"/>
      <c r="BS195" s="309"/>
      <c r="BT195" s="309"/>
      <c r="BU195" s="309"/>
      <c r="BV195" s="309"/>
      <c r="BW195" s="309"/>
      <c r="BX195" s="309"/>
      <c r="BY195" s="309"/>
      <c r="BZ195" s="309"/>
      <c r="CA195" s="309"/>
      <c r="CB195" s="309"/>
      <c r="CC195" s="309"/>
      <c r="CD195" s="309"/>
      <c r="CE195" s="309"/>
      <c r="CF195" s="309"/>
      <c r="CG195" s="309"/>
      <c r="CH195" s="309"/>
      <c r="CI195" s="309"/>
      <c r="CJ195" s="309"/>
      <c r="CK195" s="309"/>
      <c r="CL195" s="309"/>
      <c r="CM195" s="309"/>
      <c r="CN195" s="309"/>
      <c r="CO195" s="309"/>
      <c r="CP195" s="309"/>
      <c r="CQ195" s="309"/>
      <c r="CR195" s="309"/>
      <c r="CS195" s="309"/>
      <c r="CT195" s="309"/>
      <c r="CU195" s="309"/>
      <c r="CV195" s="309"/>
      <c r="CW195" s="309"/>
      <c r="CX195" s="309"/>
      <c r="CY195" s="309"/>
      <c r="CZ195" s="309"/>
      <c r="DA195" s="309"/>
      <c r="DB195" s="309"/>
      <c r="DC195" s="309"/>
      <c r="DD195" s="309"/>
      <c r="DE195" s="309"/>
      <c r="DF195" s="309"/>
      <c r="DG195" s="309"/>
      <c r="DH195" s="309"/>
      <c r="DI195" s="309"/>
      <c r="DJ195" s="309"/>
      <c r="DK195" s="309"/>
      <c r="DL195" s="309"/>
      <c r="DM195" s="309"/>
      <c r="DN195" s="309"/>
      <c r="DO195" s="309"/>
      <c r="DP195" s="309"/>
      <c r="DQ195" s="309"/>
      <c r="DR195" s="309"/>
      <c r="DS195" s="309"/>
      <c r="DT195" s="309"/>
      <c r="DU195" s="309"/>
      <c r="DV195" s="309"/>
      <c r="DW195" s="309"/>
      <c r="DX195" s="309"/>
      <c r="DY195" s="309"/>
      <c r="DZ195" s="309"/>
      <c r="EA195" s="309"/>
      <c r="EB195" s="309"/>
      <c r="EC195" s="309"/>
      <c r="ED195" s="309"/>
      <c r="EE195" s="309"/>
      <c r="EF195" s="309"/>
      <c r="EG195" s="309"/>
      <c r="EH195" s="309"/>
      <c r="EI195" s="309"/>
      <c r="EJ195" s="309"/>
      <c r="EK195" s="309"/>
      <c r="EL195" s="309"/>
      <c r="EM195" s="309"/>
      <c r="EN195" s="309"/>
      <c r="EO195" s="309"/>
      <c r="EP195" s="309"/>
      <c r="EQ195" s="309"/>
      <c r="ER195" s="309"/>
      <c r="ES195" s="309"/>
      <c r="ET195" s="309"/>
      <c r="EU195" s="309"/>
      <c r="EV195" s="309"/>
      <c r="EW195" s="309"/>
      <c r="EX195" s="309"/>
      <c r="EY195" s="309"/>
      <c r="EZ195" s="309"/>
      <c r="FA195" s="309"/>
      <c r="FB195" s="309"/>
      <c r="FC195" s="309"/>
      <c r="FD195" s="309"/>
      <c r="FE195" s="309"/>
      <c r="FF195" s="309"/>
      <c r="FG195" s="309"/>
      <c r="FH195" s="309"/>
      <c r="FI195" s="309"/>
      <c r="FJ195" s="309"/>
      <c r="FK195" s="309"/>
      <c r="FL195" s="311"/>
      <c r="FM195" s="311"/>
      <c r="FN195" s="311"/>
      <c r="FO195" s="311"/>
      <c r="FP195" s="311"/>
      <c r="FQ195" s="311"/>
      <c r="FR195" s="311"/>
      <c r="FS195" s="311"/>
      <c r="FT195" s="311"/>
      <c r="FU195" s="311"/>
      <c r="FV195" s="311"/>
      <c r="FW195" s="311"/>
      <c r="FX195" s="311"/>
      <c r="FY195" s="311"/>
      <c r="FZ195" s="311"/>
      <c r="GA195" s="311"/>
      <c r="GB195" s="311"/>
      <c r="GC195" s="311"/>
      <c r="GD195" s="311"/>
      <c r="GE195" s="311"/>
      <c r="GF195" s="311"/>
      <c r="GG195" s="311"/>
      <c r="GH195" s="311"/>
      <c r="GI195" s="311"/>
      <c r="GJ195" s="311"/>
      <c r="GK195" s="311"/>
      <c r="GL195" s="311"/>
    </row>
    <row r="196" spans="1:194" x14ac:dyDescent="0.2">
      <c r="A196" s="324"/>
      <c r="B196" s="307"/>
      <c r="C196" s="512"/>
      <c r="D196" s="512"/>
      <c r="E196" s="512"/>
      <c r="F196" s="512"/>
      <c r="G196" s="512"/>
      <c r="H196" s="512"/>
      <c r="I196" s="512"/>
      <c r="J196" s="512"/>
      <c r="K196" s="512"/>
      <c r="L196" s="512"/>
      <c r="M196" s="512"/>
      <c r="N196" s="512"/>
      <c r="O196" s="512"/>
      <c r="P196" s="512"/>
      <c r="Q196" s="512"/>
      <c r="R196" s="512"/>
      <c r="S196" s="512"/>
      <c r="T196" s="512"/>
      <c r="U196" s="512"/>
      <c r="V196" s="512"/>
      <c r="W196" s="513"/>
      <c r="X196" s="513"/>
      <c r="Y196" s="513"/>
      <c r="Z196" s="513"/>
      <c r="AA196" s="309"/>
      <c r="AB196" s="309"/>
      <c r="AC196" s="309"/>
      <c r="AD196" s="309"/>
      <c r="AE196" s="309"/>
      <c r="AF196" s="309"/>
      <c r="AG196" s="309"/>
      <c r="AH196" s="309"/>
      <c r="AI196" s="309"/>
      <c r="AJ196" s="309"/>
      <c r="AK196" s="309"/>
      <c r="AL196" s="309"/>
      <c r="AM196" s="309"/>
      <c r="AN196" s="309"/>
      <c r="AO196" s="309"/>
      <c r="AP196" s="309"/>
      <c r="AQ196" s="309"/>
      <c r="AR196" s="309"/>
      <c r="AS196" s="309"/>
      <c r="AT196" s="309"/>
      <c r="AU196" s="309"/>
      <c r="AV196" s="309"/>
      <c r="AW196" s="309"/>
      <c r="AX196" s="309"/>
      <c r="AY196" s="309"/>
      <c r="AZ196" s="309"/>
      <c r="BA196" s="309"/>
      <c r="BB196" s="309"/>
      <c r="BC196" s="309"/>
      <c r="BD196" s="309"/>
      <c r="BE196" s="309"/>
      <c r="BF196" s="309"/>
      <c r="BG196" s="309"/>
      <c r="BH196" s="309"/>
      <c r="BI196" s="309"/>
      <c r="BJ196" s="309"/>
      <c r="BK196" s="309"/>
      <c r="BL196" s="309"/>
      <c r="BM196" s="309"/>
      <c r="BN196" s="309"/>
      <c r="BO196" s="309"/>
      <c r="BP196" s="309"/>
      <c r="BQ196" s="309"/>
      <c r="BR196" s="309"/>
      <c r="BS196" s="309"/>
      <c r="BT196" s="309"/>
      <c r="BU196" s="309"/>
      <c r="BV196" s="309"/>
      <c r="BW196" s="309"/>
      <c r="BX196" s="309"/>
      <c r="BY196" s="309"/>
      <c r="BZ196" s="309"/>
      <c r="CA196" s="309"/>
      <c r="CB196" s="309"/>
      <c r="CC196" s="309"/>
      <c r="CD196" s="309"/>
      <c r="CE196" s="309"/>
      <c r="CF196" s="309"/>
      <c r="CG196" s="309"/>
      <c r="CH196" s="309"/>
      <c r="CI196" s="309"/>
      <c r="CJ196" s="309"/>
      <c r="CK196" s="309"/>
      <c r="CL196" s="309"/>
      <c r="CM196" s="309"/>
      <c r="CN196" s="309"/>
      <c r="CO196" s="309"/>
      <c r="CP196" s="309"/>
      <c r="CQ196" s="309"/>
      <c r="CR196" s="309"/>
      <c r="CS196" s="309"/>
      <c r="CT196" s="309"/>
      <c r="CU196" s="309"/>
      <c r="CV196" s="309"/>
      <c r="CW196" s="309"/>
      <c r="CX196" s="309"/>
      <c r="CY196" s="309"/>
      <c r="CZ196" s="309"/>
      <c r="DA196" s="309"/>
      <c r="DB196" s="309"/>
      <c r="DC196" s="309"/>
      <c r="DD196" s="309"/>
      <c r="DE196" s="309"/>
      <c r="DF196" s="309"/>
      <c r="DG196" s="309"/>
      <c r="DH196" s="309"/>
      <c r="DI196" s="309"/>
      <c r="DJ196" s="309"/>
      <c r="DK196" s="309"/>
      <c r="DL196" s="309"/>
      <c r="DM196" s="309"/>
      <c r="DN196" s="309"/>
      <c r="DO196" s="309"/>
      <c r="DP196" s="309"/>
      <c r="DQ196" s="309"/>
      <c r="DR196" s="309"/>
      <c r="DS196" s="309"/>
      <c r="DT196" s="309"/>
      <c r="DU196" s="309"/>
      <c r="DV196" s="309"/>
      <c r="DW196" s="309"/>
      <c r="DX196" s="309"/>
      <c r="DY196" s="309"/>
      <c r="DZ196" s="309"/>
      <c r="EA196" s="309"/>
      <c r="EB196" s="309"/>
      <c r="EC196" s="309"/>
      <c r="ED196" s="309"/>
      <c r="EE196" s="309"/>
      <c r="EF196" s="309"/>
      <c r="EG196" s="309"/>
      <c r="EH196" s="309"/>
      <c r="EI196" s="309"/>
      <c r="EJ196" s="309"/>
      <c r="EK196" s="309"/>
      <c r="EL196" s="309"/>
      <c r="EM196" s="309"/>
      <c r="EN196" s="309"/>
      <c r="EO196" s="309"/>
      <c r="EP196" s="309"/>
      <c r="EQ196" s="309"/>
      <c r="ER196" s="309"/>
      <c r="ES196" s="309"/>
      <c r="ET196" s="309"/>
      <c r="EU196" s="309"/>
      <c r="EV196" s="309"/>
      <c r="EW196" s="309"/>
      <c r="EX196" s="309"/>
      <c r="EY196" s="309"/>
      <c r="EZ196" s="309"/>
      <c r="FA196" s="309"/>
      <c r="FB196" s="309"/>
      <c r="FC196" s="309"/>
      <c r="FD196" s="309"/>
      <c r="FE196" s="309"/>
      <c r="FF196" s="309"/>
      <c r="FG196" s="309"/>
      <c r="FH196" s="309"/>
      <c r="FI196" s="309"/>
      <c r="FJ196" s="309"/>
      <c r="FK196" s="309"/>
      <c r="FL196" s="311"/>
      <c r="FM196" s="311"/>
      <c r="FN196" s="311"/>
      <c r="FO196" s="311"/>
      <c r="FP196" s="311"/>
      <c r="FQ196" s="311"/>
      <c r="FR196" s="311"/>
      <c r="FS196" s="311"/>
      <c r="FT196" s="311"/>
      <c r="FU196" s="311"/>
      <c r="FV196" s="311"/>
      <c r="FW196" s="311"/>
      <c r="FX196" s="311"/>
      <c r="FY196" s="311"/>
      <c r="FZ196" s="311"/>
      <c r="GA196" s="311"/>
      <c r="GB196" s="311"/>
      <c r="GC196" s="311"/>
      <c r="GD196" s="311"/>
      <c r="GE196" s="311"/>
      <c r="GF196" s="311"/>
      <c r="GG196" s="311"/>
      <c r="GH196" s="311"/>
      <c r="GI196" s="311"/>
      <c r="GJ196" s="311"/>
      <c r="GK196" s="311"/>
      <c r="GL196" s="311"/>
    </row>
    <row r="197" spans="1:194" x14ac:dyDescent="0.2">
      <c r="A197" s="324"/>
      <c r="B197" s="307"/>
      <c r="C197" s="512"/>
      <c r="D197" s="512"/>
      <c r="E197" s="512"/>
      <c r="F197" s="512"/>
      <c r="G197" s="512"/>
      <c r="H197" s="512"/>
      <c r="I197" s="512"/>
      <c r="J197" s="512"/>
      <c r="K197" s="512"/>
      <c r="L197" s="512"/>
      <c r="M197" s="512"/>
      <c r="N197" s="512"/>
      <c r="O197" s="512"/>
      <c r="P197" s="512"/>
      <c r="Q197" s="512"/>
      <c r="R197" s="512"/>
      <c r="S197" s="512"/>
      <c r="T197" s="512"/>
      <c r="U197" s="512"/>
      <c r="V197" s="512"/>
      <c r="W197" s="513"/>
      <c r="X197" s="513"/>
      <c r="Y197" s="513"/>
      <c r="Z197" s="513"/>
      <c r="AA197" s="309"/>
      <c r="AB197" s="309"/>
      <c r="AC197" s="309"/>
      <c r="AD197" s="309"/>
      <c r="AE197" s="309"/>
      <c r="AF197" s="309"/>
      <c r="AG197" s="309"/>
      <c r="AH197" s="309"/>
      <c r="AI197" s="309"/>
      <c r="AJ197" s="309"/>
      <c r="AK197" s="309"/>
      <c r="AL197" s="309"/>
      <c r="AM197" s="309"/>
      <c r="AN197" s="309"/>
      <c r="AO197" s="309"/>
      <c r="AP197" s="309"/>
      <c r="AQ197" s="309"/>
      <c r="AR197" s="309"/>
      <c r="AS197" s="309"/>
      <c r="AT197" s="309"/>
      <c r="AU197" s="309"/>
      <c r="AV197" s="309"/>
      <c r="AW197" s="309"/>
      <c r="AX197" s="309"/>
      <c r="AY197" s="309"/>
      <c r="AZ197" s="309"/>
      <c r="BA197" s="309"/>
      <c r="BB197" s="309"/>
      <c r="BC197" s="309"/>
      <c r="BD197" s="309"/>
      <c r="BE197" s="309"/>
      <c r="BF197" s="309"/>
      <c r="BG197" s="309"/>
      <c r="BH197" s="309"/>
      <c r="BI197" s="309"/>
      <c r="BJ197" s="309"/>
      <c r="BK197" s="309"/>
      <c r="BL197" s="309"/>
      <c r="BM197" s="309"/>
      <c r="BN197" s="309"/>
      <c r="BO197" s="309"/>
      <c r="BP197" s="309"/>
      <c r="BQ197" s="309"/>
      <c r="BR197" s="309"/>
      <c r="BS197" s="309"/>
      <c r="BT197" s="309"/>
      <c r="BU197" s="309"/>
      <c r="BV197" s="309"/>
      <c r="BW197" s="309"/>
      <c r="BX197" s="309"/>
      <c r="BY197" s="309"/>
      <c r="BZ197" s="309"/>
      <c r="CA197" s="309"/>
      <c r="CB197" s="309"/>
      <c r="CC197" s="309"/>
      <c r="CD197" s="309"/>
      <c r="CE197" s="309"/>
      <c r="CF197" s="309"/>
      <c r="CG197" s="309"/>
      <c r="CH197" s="309"/>
      <c r="CI197" s="309"/>
      <c r="CJ197" s="309"/>
      <c r="CK197" s="309"/>
      <c r="CL197" s="309"/>
      <c r="CM197" s="309"/>
      <c r="CN197" s="309"/>
      <c r="CO197" s="309"/>
      <c r="CP197" s="309"/>
      <c r="CQ197" s="309"/>
      <c r="CR197" s="309"/>
      <c r="CS197" s="309"/>
      <c r="CT197" s="309"/>
      <c r="CU197" s="309"/>
      <c r="CV197" s="309"/>
      <c r="CW197" s="309"/>
      <c r="CX197" s="309"/>
      <c r="CY197" s="309"/>
      <c r="CZ197" s="309"/>
      <c r="DA197" s="309"/>
      <c r="DB197" s="309"/>
      <c r="DC197" s="309"/>
      <c r="DD197" s="309"/>
      <c r="DE197" s="309"/>
      <c r="DF197" s="309"/>
      <c r="DG197" s="309"/>
      <c r="DH197" s="309"/>
      <c r="DI197" s="309"/>
      <c r="DJ197" s="309"/>
      <c r="DK197" s="309"/>
      <c r="DL197" s="309"/>
      <c r="DM197" s="309"/>
      <c r="DN197" s="309"/>
      <c r="DO197" s="309"/>
      <c r="DP197" s="309"/>
      <c r="DQ197" s="309"/>
      <c r="DR197" s="309"/>
      <c r="DS197" s="309"/>
      <c r="DT197" s="309"/>
      <c r="DU197" s="309"/>
      <c r="DV197" s="309"/>
      <c r="DW197" s="309"/>
      <c r="DX197" s="309"/>
      <c r="DY197" s="309"/>
      <c r="DZ197" s="309"/>
      <c r="EA197" s="309"/>
      <c r="EB197" s="309"/>
      <c r="EC197" s="309"/>
      <c r="ED197" s="309"/>
      <c r="EE197" s="309"/>
      <c r="EF197" s="309"/>
      <c r="EG197" s="309"/>
      <c r="EH197" s="309"/>
      <c r="EI197" s="309"/>
      <c r="EJ197" s="309"/>
      <c r="EK197" s="309"/>
      <c r="EL197" s="309"/>
      <c r="EM197" s="309"/>
      <c r="EN197" s="309"/>
      <c r="EO197" s="309"/>
      <c r="EP197" s="309"/>
      <c r="EQ197" s="309"/>
      <c r="ER197" s="309"/>
      <c r="ES197" s="309"/>
      <c r="ET197" s="309"/>
      <c r="EU197" s="309"/>
      <c r="EV197" s="309"/>
      <c r="EW197" s="309"/>
      <c r="EX197" s="309"/>
      <c r="EY197" s="309"/>
      <c r="EZ197" s="309"/>
      <c r="FA197" s="309"/>
      <c r="FB197" s="309"/>
      <c r="FC197" s="309"/>
      <c r="FD197" s="309"/>
      <c r="FE197" s="309"/>
      <c r="FF197" s="309"/>
      <c r="FG197" s="309"/>
      <c r="FH197" s="309"/>
      <c r="FI197" s="309"/>
      <c r="FJ197" s="309"/>
      <c r="FK197" s="309"/>
      <c r="FL197" s="311"/>
      <c r="FM197" s="311"/>
      <c r="FN197" s="311"/>
      <c r="FO197" s="311"/>
      <c r="FP197" s="311"/>
      <c r="FQ197" s="311"/>
      <c r="FR197" s="311"/>
      <c r="FS197" s="311"/>
      <c r="FT197" s="311"/>
      <c r="FU197" s="311"/>
      <c r="FV197" s="311"/>
      <c r="FW197" s="311"/>
      <c r="FX197" s="311"/>
      <c r="FY197" s="311"/>
      <c r="FZ197" s="311"/>
      <c r="GA197" s="311"/>
      <c r="GB197" s="311"/>
      <c r="GC197" s="311"/>
      <c r="GD197" s="311"/>
      <c r="GE197" s="311"/>
      <c r="GF197" s="311"/>
      <c r="GG197" s="311"/>
      <c r="GH197" s="311"/>
      <c r="GI197" s="311"/>
      <c r="GJ197" s="311"/>
      <c r="GK197" s="311"/>
      <c r="GL197" s="311"/>
    </row>
    <row r="198" spans="1:194" x14ac:dyDescent="0.2">
      <c r="A198" s="324"/>
      <c r="B198" s="307"/>
      <c r="C198" s="512"/>
      <c r="D198" s="512"/>
      <c r="E198" s="512"/>
      <c r="F198" s="512"/>
      <c r="G198" s="512"/>
      <c r="H198" s="512"/>
      <c r="I198" s="512"/>
      <c r="J198" s="512"/>
      <c r="K198" s="512"/>
      <c r="L198" s="512"/>
      <c r="M198" s="512"/>
      <c r="N198" s="512"/>
      <c r="O198" s="512"/>
      <c r="P198" s="512"/>
      <c r="Q198" s="512"/>
      <c r="R198" s="512"/>
      <c r="S198" s="512"/>
      <c r="T198" s="512"/>
      <c r="U198" s="512"/>
      <c r="V198" s="512"/>
      <c r="W198" s="513"/>
      <c r="X198" s="513"/>
      <c r="Y198" s="513"/>
      <c r="Z198" s="513"/>
      <c r="AA198" s="309"/>
      <c r="AB198" s="309"/>
      <c r="AC198" s="309"/>
      <c r="AD198" s="309"/>
      <c r="AE198" s="309"/>
      <c r="AF198" s="309"/>
      <c r="AG198" s="309"/>
      <c r="AH198" s="309"/>
      <c r="AI198" s="309"/>
      <c r="AJ198" s="309"/>
      <c r="AK198" s="309"/>
      <c r="AL198" s="309"/>
      <c r="AM198" s="309"/>
      <c r="AN198" s="309"/>
      <c r="AO198" s="309"/>
      <c r="AP198" s="309"/>
      <c r="AQ198" s="309"/>
      <c r="AR198" s="309"/>
      <c r="AS198" s="309"/>
      <c r="AT198" s="309"/>
      <c r="AU198" s="309"/>
      <c r="AV198" s="309"/>
      <c r="AW198" s="309"/>
      <c r="AX198" s="309"/>
      <c r="AY198" s="309"/>
      <c r="AZ198" s="309"/>
      <c r="BA198" s="309"/>
      <c r="BB198" s="309"/>
      <c r="BC198" s="309"/>
      <c r="BD198" s="309"/>
      <c r="BE198" s="309"/>
      <c r="BF198" s="309"/>
      <c r="BG198" s="309"/>
      <c r="BH198" s="309"/>
      <c r="BI198" s="309"/>
      <c r="BJ198" s="309"/>
      <c r="BK198" s="309"/>
      <c r="BL198" s="309"/>
      <c r="BM198" s="309"/>
      <c r="BN198" s="309"/>
      <c r="BO198" s="309"/>
      <c r="BP198" s="309"/>
      <c r="BQ198" s="309"/>
      <c r="BR198" s="309"/>
      <c r="BS198" s="309"/>
      <c r="BT198" s="309"/>
      <c r="BU198" s="309"/>
      <c r="BV198" s="309"/>
      <c r="BW198" s="309"/>
      <c r="BX198" s="309"/>
      <c r="BY198" s="309"/>
      <c r="BZ198" s="309"/>
      <c r="CA198" s="309"/>
      <c r="CB198" s="309"/>
      <c r="CC198" s="309"/>
      <c r="CD198" s="309"/>
      <c r="CE198" s="309"/>
      <c r="CF198" s="309"/>
      <c r="CG198" s="309"/>
      <c r="CH198" s="309"/>
      <c r="CI198" s="309"/>
      <c r="CJ198" s="309"/>
      <c r="CK198" s="309"/>
      <c r="CL198" s="309"/>
      <c r="CM198" s="309"/>
      <c r="CN198" s="309"/>
      <c r="CO198" s="309"/>
      <c r="CP198" s="309"/>
      <c r="CQ198" s="309"/>
      <c r="CR198" s="309"/>
      <c r="CS198" s="309"/>
      <c r="CT198" s="309"/>
      <c r="CU198" s="309"/>
      <c r="CV198" s="309"/>
      <c r="CW198" s="309"/>
      <c r="CX198" s="309"/>
      <c r="CY198" s="309"/>
      <c r="CZ198" s="309"/>
      <c r="DA198" s="309"/>
      <c r="DB198" s="309"/>
      <c r="DC198" s="309"/>
      <c r="DD198" s="309"/>
      <c r="DE198" s="309"/>
      <c r="DF198" s="309"/>
      <c r="DG198" s="309"/>
      <c r="DH198" s="309"/>
      <c r="DI198" s="309"/>
      <c r="DJ198" s="309"/>
      <c r="DK198" s="309"/>
      <c r="DL198" s="309"/>
      <c r="DM198" s="309"/>
      <c r="DN198" s="309"/>
      <c r="DO198" s="309"/>
      <c r="DP198" s="309"/>
      <c r="DQ198" s="309"/>
      <c r="DR198" s="309"/>
      <c r="DS198" s="309"/>
      <c r="DT198" s="309"/>
      <c r="DU198" s="309"/>
      <c r="DV198" s="309"/>
      <c r="DW198" s="309"/>
      <c r="DX198" s="309"/>
      <c r="DY198" s="309"/>
      <c r="DZ198" s="309"/>
      <c r="EA198" s="309"/>
      <c r="EB198" s="309"/>
      <c r="EC198" s="309"/>
      <c r="ED198" s="309"/>
      <c r="EE198" s="309"/>
      <c r="EF198" s="309"/>
      <c r="EG198" s="309"/>
      <c r="EH198" s="309"/>
      <c r="EI198" s="309"/>
      <c r="EJ198" s="309"/>
      <c r="EK198" s="309"/>
      <c r="EL198" s="309"/>
      <c r="EM198" s="309"/>
      <c r="EN198" s="309"/>
      <c r="EO198" s="309"/>
      <c r="EP198" s="309"/>
      <c r="EQ198" s="309"/>
      <c r="ER198" s="309"/>
      <c r="ES198" s="309"/>
      <c r="ET198" s="309"/>
      <c r="EU198" s="309"/>
      <c r="EV198" s="309"/>
      <c r="EW198" s="309"/>
      <c r="EX198" s="309"/>
      <c r="EY198" s="309"/>
      <c r="EZ198" s="309"/>
      <c r="FA198" s="309"/>
      <c r="FB198" s="309"/>
      <c r="FC198" s="309"/>
      <c r="FD198" s="309"/>
      <c r="FE198" s="309"/>
      <c r="FF198" s="309"/>
      <c r="FG198" s="309"/>
      <c r="FH198" s="309"/>
      <c r="FI198" s="309"/>
      <c r="FJ198" s="309"/>
      <c r="FK198" s="309"/>
      <c r="FL198" s="311"/>
      <c r="FM198" s="311"/>
      <c r="FN198" s="311"/>
      <c r="FO198" s="311"/>
      <c r="FP198" s="311"/>
      <c r="FQ198" s="311"/>
      <c r="FR198" s="311"/>
      <c r="FS198" s="311"/>
      <c r="FT198" s="311"/>
      <c r="FU198" s="311"/>
      <c r="FV198" s="311"/>
      <c r="FW198" s="311"/>
      <c r="FX198" s="311"/>
      <c r="FY198" s="311"/>
      <c r="FZ198" s="311"/>
      <c r="GA198" s="311"/>
      <c r="GB198" s="311"/>
      <c r="GC198" s="311"/>
      <c r="GD198" s="311"/>
      <c r="GE198" s="311"/>
      <c r="GF198" s="311"/>
      <c r="GG198" s="311"/>
      <c r="GH198" s="311"/>
      <c r="GI198" s="311"/>
      <c r="GJ198" s="311"/>
      <c r="GK198" s="311"/>
      <c r="GL198" s="311"/>
    </row>
    <row r="199" spans="1:194" x14ac:dyDescent="0.2">
      <c r="A199" s="324"/>
      <c r="B199" s="307"/>
      <c r="C199" s="512"/>
      <c r="D199" s="512"/>
      <c r="E199" s="512"/>
      <c r="F199" s="512"/>
      <c r="G199" s="512"/>
      <c r="H199" s="512"/>
      <c r="I199" s="512"/>
      <c r="J199" s="512"/>
      <c r="K199" s="512"/>
      <c r="L199" s="512"/>
      <c r="M199" s="512"/>
      <c r="N199" s="512"/>
      <c r="O199" s="512"/>
      <c r="P199" s="512"/>
      <c r="Q199" s="512"/>
      <c r="R199" s="512"/>
      <c r="S199" s="512"/>
      <c r="T199" s="512"/>
      <c r="U199" s="512"/>
      <c r="V199" s="512"/>
      <c r="W199" s="513"/>
      <c r="X199" s="513"/>
      <c r="Y199" s="513"/>
      <c r="Z199" s="513"/>
      <c r="AA199" s="309"/>
      <c r="AB199" s="309"/>
      <c r="AC199" s="309"/>
      <c r="AD199" s="309"/>
      <c r="AE199" s="309"/>
      <c r="AF199" s="309"/>
      <c r="AG199" s="309"/>
      <c r="AH199" s="309"/>
      <c r="AI199" s="309"/>
      <c r="AJ199" s="309"/>
      <c r="AK199" s="309"/>
      <c r="AL199" s="309"/>
      <c r="AM199" s="309"/>
      <c r="AN199" s="309"/>
      <c r="AO199" s="309"/>
      <c r="AP199" s="309"/>
      <c r="AQ199" s="309"/>
      <c r="AR199" s="309"/>
      <c r="AS199" s="309"/>
      <c r="AT199" s="309"/>
      <c r="AU199" s="309"/>
      <c r="AV199" s="309"/>
      <c r="AW199" s="309"/>
      <c r="AX199" s="309"/>
      <c r="AY199" s="309"/>
      <c r="AZ199" s="309"/>
      <c r="BA199" s="309"/>
      <c r="BB199" s="309"/>
      <c r="BC199" s="309"/>
      <c r="BD199" s="309"/>
      <c r="BE199" s="309"/>
      <c r="BF199" s="309"/>
      <c r="BG199" s="309"/>
      <c r="BH199" s="309"/>
      <c r="BI199" s="309"/>
      <c r="BJ199" s="309"/>
      <c r="BK199" s="309"/>
      <c r="BL199" s="309"/>
      <c r="BM199" s="309"/>
      <c r="BN199" s="309"/>
      <c r="BO199" s="309"/>
      <c r="BP199" s="309"/>
      <c r="BQ199" s="309"/>
      <c r="BR199" s="309"/>
      <c r="BS199" s="309"/>
      <c r="BT199" s="309"/>
      <c r="BU199" s="309"/>
      <c r="BV199" s="309"/>
      <c r="BW199" s="309"/>
      <c r="BX199" s="309"/>
      <c r="BY199" s="309"/>
      <c r="BZ199" s="309"/>
      <c r="CA199" s="309"/>
      <c r="CB199" s="309"/>
      <c r="CC199" s="309"/>
      <c r="CD199" s="309"/>
      <c r="CE199" s="309"/>
      <c r="CF199" s="309"/>
      <c r="CG199" s="309"/>
      <c r="CH199" s="309"/>
      <c r="CI199" s="309"/>
      <c r="CJ199" s="309"/>
      <c r="CK199" s="309"/>
      <c r="CL199" s="309"/>
      <c r="CM199" s="309"/>
      <c r="CN199" s="309"/>
      <c r="CO199" s="309"/>
      <c r="CP199" s="309"/>
      <c r="CQ199" s="309"/>
      <c r="CR199" s="309"/>
      <c r="CS199" s="309"/>
      <c r="CT199" s="309"/>
      <c r="CU199" s="309"/>
      <c r="CV199" s="309"/>
      <c r="CW199" s="309"/>
      <c r="CX199" s="309"/>
      <c r="CY199" s="309"/>
      <c r="CZ199" s="309"/>
      <c r="DA199" s="309"/>
      <c r="DB199" s="309"/>
      <c r="DC199" s="309"/>
      <c r="DD199" s="309"/>
      <c r="DE199" s="309"/>
      <c r="DF199" s="309"/>
      <c r="DG199" s="309"/>
      <c r="DH199" s="309"/>
      <c r="DI199" s="309"/>
      <c r="DJ199" s="309"/>
      <c r="DK199" s="309"/>
      <c r="DL199" s="309"/>
      <c r="DM199" s="309"/>
      <c r="DN199" s="309"/>
      <c r="DO199" s="309"/>
      <c r="DP199" s="309"/>
      <c r="DQ199" s="309"/>
      <c r="DR199" s="309"/>
      <c r="DS199" s="309"/>
      <c r="DT199" s="309"/>
      <c r="DU199" s="309"/>
      <c r="DV199" s="309"/>
      <c r="DW199" s="309"/>
      <c r="DX199" s="309"/>
      <c r="DY199" s="309"/>
      <c r="DZ199" s="309"/>
      <c r="EA199" s="309"/>
      <c r="EB199" s="309"/>
      <c r="EC199" s="309"/>
      <c r="ED199" s="309"/>
      <c r="EE199" s="309"/>
      <c r="EF199" s="309"/>
      <c r="EG199" s="309"/>
      <c r="EH199" s="309"/>
      <c r="EI199" s="309"/>
      <c r="EJ199" s="309"/>
      <c r="EK199" s="309"/>
      <c r="EL199" s="309"/>
      <c r="EM199" s="309"/>
      <c r="EN199" s="309"/>
      <c r="EO199" s="309"/>
      <c r="EP199" s="309"/>
      <c r="EQ199" s="309"/>
      <c r="ER199" s="309"/>
      <c r="ES199" s="309"/>
      <c r="ET199" s="309"/>
      <c r="EU199" s="309"/>
      <c r="EV199" s="309"/>
      <c r="EW199" s="309"/>
      <c r="EX199" s="309"/>
      <c r="EY199" s="309"/>
      <c r="EZ199" s="309"/>
      <c r="FA199" s="309"/>
      <c r="FB199" s="309"/>
      <c r="FC199" s="309"/>
      <c r="FD199" s="309"/>
      <c r="FE199" s="309"/>
      <c r="FF199" s="309"/>
      <c r="FG199" s="309"/>
      <c r="FH199" s="309"/>
      <c r="FI199" s="309"/>
      <c r="FJ199" s="309"/>
      <c r="FK199" s="309"/>
      <c r="FL199" s="311"/>
      <c r="FM199" s="311"/>
      <c r="FN199" s="311"/>
      <c r="FO199" s="311"/>
      <c r="FP199" s="311"/>
      <c r="FQ199" s="311"/>
      <c r="FR199" s="311"/>
      <c r="FS199" s="311"/>
      <c r="FT199" s="311"/>
      <c r="FU199" s="311"/>
      <c r="FV199" s="311"/>
      <c r="FW199" s="311"/>
      <c r="FX199" s="311"/>
      <c r="FY199" s="311"/>
      <c r="FZ199" s="311"/>
      <c r="GA199" s="311"/>
      <c r="GB199" s="311"/>
      <c r="GC199" s="311"/>
      <c r="GD199" s="311"/>
      <c r="GE199" s="311"/>
      <c r="GF199" s="311"/>
      <c r="GG199" s="311"/>
      <c r="GH199" s="311"/>
      <c r="GI199" s="311"/>
      <c r="GJ199" s="311"/>
      <c r="GK199" s="311"/>
      <c r="GL199" s="311"/>
    </row>
    <row r="200" spans="1:194" x14ac:dyDescent="0.2">
      <c r="A200" s="324"/>
      <c r="B200" s="307"/>
      <c r="C200" s="512"/>
      <c r="D200" s="512"/>
      <c r="E200" s="512"/>
      <c r="F200" s="512"/>
      <c r="G200" s="512"/>
      <c r="H200" s="512"/>
      <c r="I200" s="512"/>
      <c r="J200" s="512"/>
      <c r="K200" s="512"/>
      <c r="L200" s="512"/>
      <c r="M200" s="512"/>
      <c r="N200" s="512"/>
      <c r="O200" s="512"/>
      <c r="P200" s="512"/>
      <c r="Q200" s="512"/>
      <c r="R200" s="512"/>
      <c r="S200" s="512"/>
      <c r="T200" s="512"/>
      <c r="U200" s="512"/>
      <c r="V200" s="512"/>
      <c r="W200" s="513"/>
      <c r="X200" s="513"/>
      <c r="Y200" s="513"/>
      <c r="Z200" s="513"/>
      <c r="AA200" s="309"/>
      <c r="AB200" s="309"/>
      <c r="AC200" s="309"/>
      <c r="AD200" s="309"/>
      <c r="AE200" s="309"/>
      <c r="AF200" s="309"/>
      <c r="AG200" s="309"/>
      <c r="AH200" s="309"/>
      <c r="AI200" s="309"/>
      <c r="AJ200" s="309"/>
      <c r="AK200" s="309"/>
      <c r="AL200" s="309"/>
      <c r="AM200" s="309"/>
      <c r="AN200" s="309"/>
      <c r="AO200" s="309"/>
      <c r="AP200" s="309"/>
      <c r="AQ200" s="309"/>
      <c r="AR200" s="309"/>
      <c r="AS200" s="309"/>
      <c r="AT200" s="309"/>
      <c r="AU200" s="309"/>
      <c r="AV200" s="309"/>
      <c r="AW200" s="309"/>
      <c r="AX200" s="309"/>
      <c r="AY200" s="309"/>
      <c r="AZ200" s="309"/>
      <c r="BA200" s="309"/>
      <c r="BB200" s="309"/>
      <c r="BC200" s="309"/>
      <c r="BD200" s="309"/>
      <c r="BE200" s="309"/>
      <c r="BF200" s="309"/>
      <c r="BG200" s="309"/>
      <c r="BH200" s="309"/>
      <c r="BI200" s="309"/>
      <c r="BJ200" s="309"/>
      <c r="BK200" s="309"/>
      <c r="BL200" s="309"/>
      <c r="BM200" s="309"/>
      <c r="BN200" s="309"/>
      <c r="BO200" s="309"/>
      <c r="BP200" s="309"/>
      <c r="BQ200" s="309"/>
      <c r="BR200" s="309"/>
      <c r="BS200" s="309"/>
      <c r="BT200" s="309"/>
      <c r="BU200" s="309"/>
      <c r="BV200" s="309"/>
      <c r="BW200" s="309"/>
      <c r="BX200" s="309"/>
      <c r="BY200" s="309"/>
      <c r="BZ200" s="309"/>
      <c r="CA200" s="309"/>
      <c r="CB200" s="309"/>
      <c r="CC200" s="309"/>
      <c r="CD200" s="309"/>
      <c r="CE200" s="309"/>
      <c r="CF200" s="309"/>
      <c r="CG200" s="309"/>
      <c r="CH200" s="309"/>
      <c r="CI200" s="309"/>
      <c r="CJ200" s="309"/>
      <c r="CK200" s="309"/>
      <c r="CL200" s="309"/>
      <c r="CM200" s="309"/>
      <c r="CN200" s="309"/>
      <c r="CO200" s="309"/>
      <c r="CP200" s="309"/>
      <c r="CQ200" s="309"/>
      <c r="CR200" s="309"/>
      <c r="CS200" s="309"/>
      <c r="CT200" s="309"/>
      <c r="CU200" s="309"/>
      <c r="CV200" s="309"/>
      <c r="CW200" s="309"/>
      <c r="CX200" s="309"/>
      <c r="CY200" s="309"/>
      <c r="CZ200" s="309"/>
      <c r="DA200" s="309"/>
      <c r="DB200" s="309"/>
      <c r="DC200" s="309"/>
      <c r="DD200" s="309"/>
      <c r="DE200" s="309"/>
      <c r="DF200" s="309"/>
      <c r="DG200" s="309"/>
      <c r="DH200" s="309"/>
      <c r="DI200" s="309"/>
      <c r="DJ200" s="309"/>
      <c r="DK200" s="309"/>
      <c r="DL200" s="309"/>
      <c r="DM200" s="309"/>
      <c r="DN200" s="309"/>
      <c r="DO200" s="309"/>
      <c r="DP200" s="309"/>
      <c r="DQ200" s="309"/>
      <c r="DR200" s="309"/>
      <c r="DS200" s="309"/>
      <c r="DT200" s="309"/>
      <c r="DU200" s="309"/>
      <c r="DV200" s="309"/>
      <c r="DW200" s="309"/>
      <c r="DX200" s="309"/>
      <c r="DY200" s="309"/>
      <c r="DZ200" s="309"/>
      <c r="EA200" s="309"/>
      <c r="EB200" s="309"/>
      <c r="EC200" s="309"/>
      <c r="ED200" s="309"/>
      <c r="EE200" s="309"/>
      <c r="EF200" s="309"/>
      <c r="EG200" s="309"/>
      <c r="EH200" s="309"/>
      <c r="EI200" s="309"/>
      <c r="EJ200" s="309"/>
      <c r="EK200" s="309"/>
      <c r="EL200" s="309"/>
      <c r="EM200" s="309"/>
      <c r="EN200" s="309"/>
      <c r="EO200" s="309"/>
      <c r="EP200" s="309"/>
      <c r="EQ200" s="309"/>
      <c r="ER200" s="309"/>
      <c r="ES200" s="309"/>
      <c r="ET200" s="309"/>
      <c r="EU200" s="309"/>
      <c r="EV200" s="309"/>
      <c r="EW200" s="309"/>
      <c r="EX200" s="309"/>
      <c r="EY200" s="309"/>
      <c r="EZ200" s="309"/>
      <c r="FA200" s="309"/>
      <c r="FB200" s="309"/>
      <c r="FC200" s="309"/>
      <c r="FD200" s="309"/>
      <c r="FE200" s="309"/>
      <c r="FF200" s="309"/>
      <c r="FG200" s="309"/>
      <c r="FH200" s="309"/>
      <c r="FI200" s="309"/>
      <c r="FJ200" s="309"/>
      <c r="FK200" s="309"/>
      <c r="FL200" s="311"/>
      <c r="FM200" s="311"/>
      <c r="FN200" s="311"/>
      <c r="FO200" s="311"/>
      <c r="FP200" s="311"/>
      <c r="FQ200" s="311"/>
      <c r="FR200" s="311"/>
      <c r="FS200" s="311"/>
      <c r="FT200" s="311"/>
      <c r="FU200" s="311"/>
      <c r="FV200" s="311"/>
      <c r="FW200" s="311"/>
      <c r="FX200" s="311"/>
      <c r="FY200" s="311"/>
      <c r="FZ200" s="311"/>
      <c r="GA200" s="311"/>
      <c r="GB200" s="311"/>
      <c r="GC200" s="311"/>
      <c r="GD200" s="311"/>
      <c r="GE200" s="311"/>
      <c r="GF200" s="311"/>
      <c r="GG200" s="311"/>
      <c r="GH200" s="311"/>
      <c r="GI200" s="311"/>
      <c r="GJ200" s="311"/>
      <c r="GK200" s="311"/>
      <c r="GL200" s="311"/>
    </row>
    <row r="201" spans="1:194" x14ac:dyDescent="0.2">
      <c r="A201" s="325"/>
      <c r="C201" s="514"/>
      <c r="D201" s="514"/>
      <c r="E201" s="514"/>
      <c r="F201" s="514"/>
      <c r="G201" s="514"/>
      <c r="H201" s="514"/>
      <c r="I201" s="514"/>
      <c r="J201" s="514"/>
      <c r="K201" s="514"/>
      <c r="L201" s="514"/>
      <c r="M201" s="514"/>
      <c r="N201" s="514"/>
      <c r="O201" s="514"/>
      <c r="P201" s="514"/>
      <c r="Q201" s="514"/>
      <c r="R201" s="514"/>
      <c r="S201" s="514"/>
      <c r="T201" s="514"/>
      <c r="U201" s="514"/>
      <c r="V201" s="514"/>
      <c r="W201" s="515"/>
      <c r="X201" s="515"/>
      <c r="Y201" s="515"/>
      <c r="Z201" s="515"/>
    </row>
    <row r="202" spans="1:194" x14ac:dyDescent="0.2">
      <c r="A202" s="325"/>
      <c r="C202" s="514"/>
      <c r="D202" s="514"/>
      <c r="E202" s="514"/>
      <c r="F202" s="514"/>
      <c r="G202" s="514"/>
      <c r="H202" s="514"/>
      <c r="I202" s="514"/>
      <c r="J202" s="514"/>
      <c r="K202" s="514"/>
      <c r="L202" s="514"/>
      <c r="M202" s="514"/>
      <c r="N202" s="514"/>
      <c r="O202" s="514"/>
      <c r="P202" s="514"/>
      <c r="Q202" s="514"/>
      <c r="R202" s="514"/>
      <c r="S202" s="514"/>
      <c r="T202" s="514"/>
      <c r="U202" s="514"/>
      <c r="V202" s="514"/>
      <c r="W202" s="515"/>
      <c r="X202" s="515"/>
      <c r="Y202" s="515"/>
      <c r="Z202" s="515"/>
    </row>
    <row r="203" spans="1:194" x14ac:dyDescent="0.2">
      <c r="A203" s="325"/>
      <c r="C203" s="514"/>
      <c r="D203" s="514"/>
      <c r="E203" s="514"/>
      <c r="F203" s="514"/>
      <c r="G203" s="514"/>
      <c r="H203" s="514"/>
      <c r="I203" s="514"/>
      <c r="J203" s="514"/>
      <c r="K203" s="514"/>
      <c r="L203" s="514"/>
      <c r="M203" s="514"/>
      <c r="N203" s="514"/>
      <c r="O203" s="514"/>
      <c r="P203" s="514"/>
      <c r="Q203" s="514"/>
      <c r="R203" s="514"/>
      <c r="S203" s="514"/>
      <c r="T203" s="514"/>
      <c r="U203" s="514"/>
      <c r="V203" s="514"/>
      <c r="W203" s="515"/>
      <c r="X203" s="515"/>
      <c r="Y203" s="515"/>
      <c r="Z203" s="515"/>
    </row>
    <row r="204" spans="1:194" x14ac:dyDescent="0.2">
      <c r="A204" s="325"/>
      <c r="C204" s="514"/>
      <c r="D204" s="514"/>
      <c r="E204" s="514"/>
      <c r="F204" s="514"/>
      <c r="G204" s="514"/>
      <c r="H204" s="514"/>
      <c r="I204" s="514"/>
      <c r="J204" s="514"/>
      <c r="K204" s="514"/>
      <c r="L204" s="514"/>
      <c r="M204" s="514"/>
      <c r="N204" s="514"/>
      <c r="O204" s="514"/>
      <c r="P204" s="514"/>
      <c r="Q204" s="514"/>
      <c r="R204" s="514"/>
      <c r="S204" s="514"/>
      <c r="T204" s="514"/>
      <c r="U204" s="514"/>
      <c r="V204" s="514"/>
      <c r="W204" s="515"/>
      <c r="X204" s="515"/>
      <c r="Y204" s="515"/>
      <c r="Z204" s="515"/>
    </row>
    <row r="205" spans="1:194" x14ac:dyDescent="0.2">
      <c r="A205" s="325"/>
      <c r="C205" s="514"/>
      <c r="D205" s="514"/>
      <c r="E205" s="514"/>
      <c r="F205" s="514"/>
      <c r="G205" s="514"/>
      <c r="H205" s="514"/>
      <c r="I205" s="514"/>
      <c r="J205" s="514"/>
      <c r="K205" s="514"/>
      <c r="L205" s="514"/>
      <c r="M205" s="514"/>
      <c r="N205" s="514"/>
      <c r="O205" s="514"/>
      <c r="P205" s="514"/>
      <c r="Q205" s="514"/>
      <c r="R205" s="514"/>
      <c r="S205" s="514"/>
      <c r="T205" s="514"/>
      <c r="U205" s="514"/>
      <c r="V205" s="514"/>
      <c r="W205" s="515"/>
      <c r="X205" s="515"/>
      <c r="Y205" s="515"/>
      <c r="Z205" s="515"/>
    </row>
    <row r="206" spans="1:194" x14ac:dyDescent="0.2">
      <c r="A206" s="325"/>
      <c r="C206" s="514"/>
      <c r="D206" s="514"/>
      <c r="E206" s="514"/>
      <c r="F206" s="514"/>
      <c r="G206" s="514"/>
      <c r="H206" s="514"/>
      <c r="I206" s="514"/>
      <c r="J206" s="514"/>
      <c r="K206" s="514"/>
      <c r="L206" s="514"/>
      <c r="M206" s="514"/>
      <c r="N206" s="514"/>
      <c r="O206" s="514"/>
      <c r="P206" s="514"/>
      <c r="Q206" s="514"/>
      <c r="R206" s="514"/>
      <c r="S206" s="514"/>
      <c r="T206" s="514"/>
      <c r="U206" s="514"/>
      <c r="V206" s="514"/>
      <c r="W206" s="515"/>
      <c r="X206" s="515"/>
      <c r="Y206" s="515"/>
      <c r="Z206" s="515"/>
    </row>
    <row r="207" spans="1:194" x14ac:dyDescent="0.2">
      <c r="A207" s="325"/>
      <c r="C207" s="514"/>
      <c r="D207" s="514"/>
      <c r="E207" s="514"/>
      <c r="F207" s="514"/>
      <c r="G207" s="514"/>
      <c r="H207" s="514"/>
      <c r="I207" s="514"/>
      <c r="J207" s="514"/>
      <c r="K207" s="514"/>
      <c r="L207" s="514"/>
      <c r="M207" s="514"/>
      <c r="N207" s="514"/>
      <c r="O207" s="514"/>
      <c r="P207" s="514"/>
      <c r="Q207" s="514"/>
      <c r="R207" s="514"/>
      <c r="S207" s="514"/>
      <c r="T207" s="514"/>
      <c r="U207" s="514"/>
      <c r="V207" s="514"/>
      <c r="W207" s="515"/>
      <c r="X207" s="515"/>
      <c r="Y207" s="515"/>
      <c r="Z207" s="515"/>
    </row>
    <row r="208" spans="1:194" x14ac:dyDescent="0.2">
      <c r="A208" s="325"/>
      <c r="C208" s="514"/>
      <c r="D208" s="514"/>
      <c r="E208" s="514"/>
      <c r="F208" s="514"/>
      <c r="G208" s="514"/>
      <c r="H208" s="514"/>
      <c r="I208" s="514"/>
      <c r="J208" s="514"/>
      <c r="K208" s="514"/>
      <c r="L208" s="514"/>
      <c r="M208" s="514"/>
      <c r="N208" s="514"/>
      <c r="O208" s="514"/>
      <c r="P208" s="514"/>
      <c r="Q208" s="514"/>
      <c r="R208" s="514"/>
      <c r="S208" s="514"/>
      <c r="T208" s="514"/>
      <c r="U208" s="514"/>
      <c r="V208" s="514"/>
      <c r="W208" s="515"/>
      <c r="X208" s="515"/>
      <c r="Y208" s="515"/>
      <c r="Z208" s="515"/>
    </row>
    <row r="209" spans="1:26" x14ac:dyDescent="0.2">
      <c r="A209" s="325"/>
      <c r="C209" s="514"/>
      <c r="D209" s="514"/>
      <c r="E209" s="514"/>
      <c r="F209" s="514"/>
      <c r="G209" s="514"/>
      <c r="H209" s="514"/>
      <c r="I209" s="514"/>
      <c r="J209" s="514"/>
      <c r="K209" s="514"/>
      <c r="L209" s="514"/>
      <c r="M209" s="514"/>
      <c r="N209" s="514"/>
      <c r="O209" s="514"/>
      <c r="P209" s="514"/>
      <c r="Q209" s="514"/>
      <c r="R209" s="514"/>
      <c r="S209" s="514"/>
      <c r="T209" s="514"/>
      <c r="U209" s="514"/>
      <c r="V209" s="514"/>
      <c r="W209" s="515"/>
      <c r="X209" s="515"/>
      <c r="Y209" s="515"/>
      <c r="Z209" s="515"/>
    </row>
    <row r="210" spans="1:26" x14ac:dyDescent="0.2">
      <c r="A210" s="325"/>
      <c r="C210" s="514"/>
      <c r="D210" s="514"/>
      <c r="E210" s="514"/>
      <c r="F210" s="514"/>
      <c r="G210" s="514"/>
      <c r="H210" s="514"/>
      <c r="I210" s="514"/>
      <c r="J210" s="514"/>
      <c r="K210" s="514"/>
      <c r="L210" s="514"/>
      <c r="M210" s="514"/>
      <c r="N210" s="514"/>
      <c r="O210" s="514"/>
      <c r="P210" s="514"/>
      <c r="Q210" s="514"/>
      <c r="R210" s="514"/>
      <c r="S210" s="514"/>
      <c r="T210" s="514"/>
      <c r="U210" s="514"/>
      <c r="V210" s="514"/>
      <c r="W210" s="515"/>
      <c r="X210" s="515"/>
      <c r="Y210" s="515"/>
      <c r="Z210" s="515"/>
    </row>
    <row r="211" spans="1:26" x14ac:dyDescent="0.2">
      <c r="A211" s="325"/>
      <c r="C211" s="514"/>
      <c r="D211" s="514"/>
      <c r="E211" s="514"/>
      <c r="F211" s="514"/>
      <c r="G211" s="514"/>
      <c r="H211" s="514"/>
      <c r="I211" s="514"/>
      <c r="J211" s="514"/>
      <c r="K211" s="514"/>
      <c r="L211" s="514"/>
      <c r="M211" s="514"/>
      <c r="N211" s="514"/>
      <c r="O211" s="514"/>
      <c r="P211" s="514"/>
      <c r="Q211" s="514"/>
      <c r="R211" s="514"/>
      <c r="S211" s="514"/>
      <c r="T211" s="514"/>
      <c r="U211" s="514"/>
      <c r="V211" s="514"/>
      <c r="W211" s="515"/>
      <c r="X211" s="515"/>
      <c r="Y211" s="515"/>
      <c r="Z211" s="515"/>
    </row>
    <row r="212" spans="1:26" x14ac:dyDescent="0.2">
      <c r="A212" s="325"/>
      <c r="C212" s="514"/>
      <c r="D212" s="514"/>
      <c r="E212" s="514"/>
      <c r="F212" s="514"/>
      <c r="G212" s="514"/>
      <c r="H212" s="514"/>
      <c r="I212" s="514"/>
      <c r="J212" s="514"/>
      <c r="K212" s="514"/>
      <c r="L212" s="514"/>
      <c r="M212" s="514"/>
      <c r="N212" s="514"/>
      <c r="O212" s="514"/>
      <c r="P212" s="514"/>
      <c r="Q212" s="514"/>
      <c r="R212" s="514"/>
      <c r="S212" s="514"/>
      <c r="T212" s="514"/>
      <c r="U212" s="514"/>
      <c r="V212" s="514"/>
      <c r="W212" s="515"/>
      <c r="X212" s="515"/>
      <c r="Y212" s="515"/>
      <c r="Z212" s="515"/>
    </row>
    <row r="213" spans="1:26" x14ac:dyDescent="0.2">
      <c r="A213" s="325"/>
      <c r="C213" s="514"/>
      <c r="D213" s="514"/>
      <c r="E213" s="514"/>
      <c r="F213" s="514"/>
      <c r="G213" s="514"/>
      <c r="H213" s="514"/>
      <c r="I213" s="514"/>
      <c r="J213" s="514"/>
      <c r="K213" s="514"/>
      <c r="L213" s="514"/>
      <c r="M213" s="514"/>
      <c r="N213" s="514"/>
      <c r="O213" s="514"/>
      <c r="P213" s="514"/>
      <c r="Q213" s="514"/>
      <c r="R213" s="514"/>
      <c r="S213" s="514"/>
      <c r="T213" s="514"/>
      <c r="U213" s="514"/>
      <c r="V213" s="514"/>
      <c r="W213" s="515"/>
      <c r="X213" s="515"/>
      <c r="Y213" s="515"/>
      <c r="Z213" s="515"/>
    </row>
    <row r="214" spans="1:26" x14ac:dyDescent="0.2">
      <c r="A214" s="325"/>
      <c r="C214" s="514"/>
      <c r="D214" s="514"/>
      <c r="E214" s="514"/>
      <c r="F214" s="514"/>
      <c r="G214" s="514"/>
      <c r="H214" s="514"/>
      <c r="I214" s="514"/>
      <c r="J214" s="514"/>
      <c r="K214" s="514"/>
      <c r="L214" s="514"/>
      <c r="M214" s="514"/>
      <c r="N214" s="514"/>
      <c r="O214" s="514"/>
      <c r="P214" s="514"/>
      <c r="Q214" s="514"/>
      <c r="R214" s="514"/>
      <c r="S214" s="514"/>
      <c r="T214" s="514"/>
      <c r="U214" s="514"/>
      <c r="V214" s="514"/>
      <c r="W214" s="515"/>
      <c r="X214" s="515"/>
      <c r="Y214" s="515"/>
      <c r="Z214" s="515"/>
    </row>
    <row r="215" spans="1:26" x14ac:dyDescent="0.2">
      <c r="A215" s="325"/>
      <c r="C215" s="514"/>
      <c r="D215" s="514"/>
      <c r="E215" s="514"/>
      <c r="F215" s="514"/>
      <c r="G215" s="514"/>
      <c r="H215" s="514"/>
      <c r="I215" s="514"/>
      <c r="J215" s="514"/>
      <c r="K215" s="514"/>
      <c r="L215" s="514"/>
      <c r="M215" s="514"/>
      <c r="N215" s="514"/>
      <c r="O215" s="514"/>
      <c r="P215" s="514"/>
      <c r="Q215" s="514"/>
      <c r="R215" s="514"/>
      <c r="S215" s="514"/>
      <c r="T215" s="514"/>
      <c r="U215" s="514"/>
      <c r="V215" s="514"/>
      <c r="W215" s="515"/>
      <c r="X215" s="515"/>
      <c r="Y215" s="515"/>
      <c r="Z215" s="515"/>
    </row>
    <row r="216" spans="1:26" x14ac:dyDescent="0.2">
      <c r="A216" s="325"/>
      <c r="C216" s="514"/>
      <c r="D216" s="514"/>
      <c r="E216" s="514"/>
      <c r="F216" s="514"/>
      <c r="G216" s="514"/>
      <c r="H216" s="514"/>
      <c r="I216" s="514"/>
      <c r="J216" s="514"/>
      <c r="K216" s="514"/>
      <c r="L216" s="514"/>
      <c r="M216" s="514"/>
      <c r="N216" s="514"/>
      <c r="O216" s="514"/>
      <c r="P216" s="514"/>
      <c r="Q216" s="514"/>
      <c r="R216" s="514"/>
      <c r="S216" s="514"/>
      <c r="T216" s="514"/>
      <c r="U216" s="514"/>
      <c r="V216" s="514"/>
      <c r="W216" s="515"/>
      <c r="X216" s="515"/>
      <c r="Y216" s="515"/>
      <c r="Z216" s="515"/>
    </row>
    <row r="217" spans="1:26" x14ac:dyDescent="0.2">
      <c r="A217" s="325"/>
      <c r="C217" s="514"/>
      <c r="D217" s="514"/>
      <c r="E217" s="514"/>
      <c r="F217" s="514"/>
      <c r="G217" s="514"/>
      <c r="H217" s="514"/>
      <c r="I217" s="514"/>
      <c r="J217" s="514"/>
      <c r="K217" s="514"/>
      <c r="L217" s="514"/>
      <c r="M217" s="514"/>
      <c r="N217" s="514"/>
      <c r="O217" s="514"/>
      <c r="P217" s="514"/>
      <c r="Q217" s="514"/>
      <c r="R217" s="514"/>
      <c r="S217" s="514"/>
      <c r="T217" s="514"/>
      <c r="U217" s="514"/>
      <c r="V217" s="514"/>
      <c r="W217" s="515"/>
      <c r="X217" s="515"/>
      <c r="Y217" s="515"/>
      <c r="Z217" s="515"/>
    </row>
    <row r="218" spans="1:26" x14ac:dyDescent="0.2">
      <c r="A218" s="325"/>
      <c r="C218" s="514"/>
      <c r="D218" s="514"/>
      <c r="E218" s="514"/>
      <c r="F218" s="514"/>
      <c r="G218" s="514"/>
      <c r="H218" s="514"/>
      <c r="I218" s="514"/>
      <c r="J218" s="514"/>
      <c r="K218" s="514"/>
      <c r="L218" s="514"/>
      <c r="M218" s="514"/>
      <c r="N218" s="514"/>
      <c r="O218" s="514"/>
      <c r="P218" s="514"/>
      <c r="Q218" s="514"/>
      <c r="R218" s="514"/>
      <c r="S218" s="514"/>
      <c r="T218" s="514"/>
      <c r="U218" s="514"/>
      <c r="V218" s="514"/>
      <c r="W218" s="515"/>
      <c r="X218" s="515"/>
      <c r="Y218" s="515"/>
      <c r="Z218" s="515"/>
    </row>
    <row r="219" spans="1:26" x14ac:dyDescent="0.2">
      <c r="A219" s="325"/>
      <c r="C219" s="514"/>
      <c r="D219" s="514"/>
      <c r="E219" s="514"/>
      <c r="F219" s="514"/>
      <c r="G219" s="514"/>
      <c r="H219" s="514"/>
      <c r="I219" s="514"/>
      <c r="J219" s="514"/>
      <c r="K219" s="514"/>
      <c r="L219" s="514"/>
      <c r="M219" s="514"/>
      <c r="N219" s="514"/>
      <c r="O219" s="514"/>
      <c r="P219" s="514"/>
      <c r="Q219" s="514"/>
      <c r="R219" s="514"/>
      <c r="S219" s="514"/>
      <c r="T219" s="514"/>
      <c r="U219" s="514"/>
      <c r="V219" s="514"/>
      <c r="W219" s="515"/>
      <c r="X219" s="515"/>
      <c r="Y219" s="515"/>
      <c r="Z219" s="515"/>
    </row>
    <row r="220" spans="1:26" x14ac:dyDescent="0.2">
      <c r="A220" s="325"/>
      <c r="C220" s="514"/>
      <c r="D220" s="514"/>
      <c r="E220" s="514"/>
      <c r="F220" s="514"/>
      <c r="G220" s="514"/>
      <c r="H220" s="514"/>
      <c r="I220" s="514"/>
      <c r="J220" s="514"/>
      <c r="K220" s="514"/>
      <c r="L220" s="514"/>
      <c r="M220" s="514"/>
      <c r="N220" s="514"/>
      <c r="O220" s="514"/>
      <c r="P220" s="514"/>
      <c r="Q220" s="514"/>
      <c r="R220" s="514"/>
      <c r="S220" s="514"/>
      <c r="T220" s="514"/>
      <c r="U220" s="514"/>
      <c r="V220" s="514"/>
      <c r="W220" s="515"/>
      <c r="X220" s="515"/>
      <c r="Y220" s="515"/>
      <c r="Z220" s="515"/>
    </row>
    <row r="221" spans="1:26" x14ac:dyDescent="0.2">
      <c r="A221" s="325"/>
      <c r="C221" s="514"/>
      <c r="D221" s="514"/>
      <c r="E221" s="514"/>
      <c r="F221" s="514"/>
      <c r="G221" s="514"/>
      <c r="H221" s="514"/>
      <c r="I221" s="514"/>
      <c r="J221" s="514"/>
      <c r="K221" s="514"/>
      <c r="L221" s="514"/>
      <c r="M221" s="514"/>
      <c r="N221" s="514"/>
      <c r="O221" s="514"/>
      <c r="P221" s="514"/>
      <c r="Q221" s="514"/>
      <c r="R221" s="514"/>
      <c r="S221" s="514"/>
      <c r="T221" s="514"/>
      <c r="U221" s="514"/>
      <c r="V221" s="514"/>
      <c r="W221" s="515"/>
      <c r="X221" s="515"/>
      <c r="Y221" s="515"/>
      <c r="Z221" s="515"/>
    </row>
    <row r="222" spans="1:26" x14ac:dyDescent="0.2">
      <c r="A222" s="325"/>
      <c r="C222" s="514"/>
      <c r="D222" s="514"/>
      <c r="E222" s="514"/>
      <c r="F222" s="514"/>
      <c r="G222" s="514"/>
      <c r="H222" s="514"/>
      <c r="I222" s="514"/>
      <c r="J222" s="514"/>
      <c r="K222" s="514"/>
      <c r="L222" s="514"/>
      <c r="M222" s="514"/>
      <c r="N222" s="514"/>
      <c r="O222" s="514"/>
      <c r="P222" s="514"/>
      <c r="Q222" s="514"/>
      <c r="R222" s="514"/>
      <c r="S222" s="514"/>
      <c r="T222" s="514"/>
      <c r="U222" s="514"/>
      <c r="V222" s="514"/>
      <c r="W222" s="515"/>
      <c r="X222" s="515"/>
      <c r="Y222" s="515"/>
      <c r="Z222" s="515"/>
    </row>
    <row r="223" spans="1:26" x14ac:dyDescent="0.2">
      <c r="A223" s="325"/>
      <c r="C223" s="514"/>
      <c r="D223" s="514"/>
      <c r="E223" s="514"/>
      <c r="F223" s="514"/>
      <c r="G223" s="514"/>
      <c r="H223" s="514"/>
      <c r="I223" s="514"/>
      <c r="J223" s="514"/>
      <c r="K223" s="514"/>
      <c r="L223" s="514"/>
      <c r="M223" s="514"/>
      <c r="N223" s="514"/>
      <c r="O223" s="514"/>
      <c r="P223" s="514"/>
      <c r="Q223" s="514"/>
      <c r="R223" s="514"/>
      <c r="S223" s="514"/>
      <c r="T223" s="514"/>
      <c r="U223" s="514"/>
      <c r="V223" s="514"/>
      <c r="W223" s="515"/>
      <c r="X223" s="515"/>
      <c r="Y223" s="515"/>
      <c r="Z223" s="515"/>
    </row>
    <row r="224" spans="1:26" x14ac:dyDescent="0.2">
      <c r="A224" s="325"/>
      <c r="C224" s="514"/>
      <c r="D224" s="514"/>
      <c r="E224" s="514"/>
      <c r="F224" s="514"/>
      <c r="G224" s="514"/>
      <c r="H224" s="514"/>
      <c r="I224" s="514"/>
      <c r="J224" s="514"/>
      <c r="K224" s="514"/>
      <c r="L224" s="514"/>
      <c r="M224" s="514"/>
      <c r="N224" s="514"/>
      <c r="O224" s="514"/>
      <c r="P224" s="514"/>
      <c r="Q224" s="514"/>
      <c r="R224" s="514"/>
      <c r="S224" s="514"/>
      <c r="T224" s="514"/>
      <c r="U224" s="514"/>
      <c r="V224" s="514"/>
      <c r="W224" s="515"/>
      <c r="X224" s="515"/>
      <c r="Y224" s="515"/>
      <c r="Z224" s="515"/>
    </row>
    <row r="225" spans="1:26" x14ac:dyDescent="0.2">
      <c r="A225" s="325"/>
      <c r="C225" s="514"/>
      <c r="D225" s="514"/>
      <c r="E225" s="514"/>
      <c r="F225" s="514"/>
      <c r="G225" s="514"/>
      <c r="H225" s="514"/>
      <c r="I225" s="514"/>
      <c r="J225" s="514"/>
      <c r="K225" s="514"/>
      <c r="L225" s="514"/>
      <c r="M225" s="514"/>
      <c r="N225" s="514"/>
      <c r="O225" s="514"/>
      <c r="P225" s="514"/>
      <c r="Q225" s="514"/>
      <c r="R225" s="514"/>
      <c r="S225" s="514"/>
      <c r="T225" s="514"/>
      <c r="U225" s="514"/>
      <c r="V225" s="514"/>
      <c r="W225" s="515"/>
      <c r="X225" s="515"/>
      <c r="Y225" s="515"/>
      <c r="Z225" s="515"/>
    </row>
    <row r="226" spans="1:26" x14ac:dyDescent="0.2">
      <c r="A226" s="325"/>
      <c r="C226" s="328"/>
      <c r="D226" s="328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  <c r="U226" s="328"/>
      <c r="V226" s="328"/>
    </row>
    <row r="227" spans="1:26" x14ac:dyDescent="0.2">
      <c r="A227" s="325"/>
      <c r="C227" s="328"/>
      <c r="D227" s="32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</row>
    <row r="228" spans="1:26" x14ac:dyDescent="0.2">
      <c r="A228" s="325"/>
      <c r="C228" s="328"/>
      <c r="D228" s="328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  <c r="U228" s="328"/>
      <c r="V228" s="328"/>
    </row>
    <row r="229" spans="1:26" x14ac:dyDescent="0.2">
      <c r="A229" s="325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  <c r="U229" s="328"/>
      <c r="V229" s="328"/>
    </row>
    <row r="230" spans="1:26" x14ac:dyDescent="0.2">
      <c r="A230" s="325"/>
      <c r="C230" s="328"/>
      <c r="D230" s="328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</row>
    <row r="231" spans="1:26" x14ac:dyDescent="0.2">
      <c r="A231" s="325"/>
      <c r="C231" s="328"/>
      <c r="D231" s="32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  <c r="U231" s="328"/>
      <c r="V231" s="328"/>
    </row>
    <row r="232" spans="1:26" x14ac:dyDescent="0.2">
      <c r="A232" s="325"/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</row>
    <row r="233" spans="1:26" x14ac:dyDescent="0.2">
      <c r="A233" s="325"/>
      <c r="C233" s="328"/>
      <c r="D233" s="328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  <c r="U233" s="328"/>
      <c r="V233" s="328"/>
    </row>
    <row r="234" spans="1:26" x14ac:dyDescent="0.2">
      <c r="A234" s="325"/>
      <c r="C234" s="328"/>
      <c r="D234" s="328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  <c r="U234" s="328"/>
      <c r="V234" s="328"/>
    </row>
    <row r="235" spans="1:26" x14ac:dyDescent="0.2">
      <c r="A235" s="325"/>
      <c r="C235" s="328"/>
      <c r="D235" s="328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  <c r="U235" s="328"/>
      <c r="V235" s="328"/>
    </row>
    <row r="236" spans="1:26" x14ac:dyDescent="0.2">
      <c r="A236" s="325"/>
      <c r="C236" s="328"/>
      <c r="D236" s="32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</row>
    <row r="237" spans="1:26" x14ac:dyDescent="0.2">
      <c r="A237" s="325"/>
      <c r="C237" s="328"/>
      <c r="D237" s="328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  <c r="U237" s="328"/>
      <c r="V237" s="328"/>
    </row>
    <row r="238" spans="1:26" x14ac:dyDescent="0.2">
      <c r="A238" s="325"/>
      <c r="C238" s="328"/>
      <c r="D238" s="328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  <c r="U238" s="328"/>
      <c r="V238" s="328"/>
    </row>
    <row r="239" spans="1:26" x14ac:dyDescent="0.2">
      <c r="A239" s="325"/>
      <c r="C239" s="328"/>
      <c r="D239" s="328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  <c r="U239" s="328"/>
      <c r="V239" s="328"/>
    </row>
    <row r="240" spans="1:26" x14ac:dyDescent="0.2">
      <c r="A240" s="325"/>
      <c r="C240" s="328"/>
      <c r="D240" s="328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  <c r="U240" s="328"/>
      <c r="V240" s="328"/>
    </row>
    <row r="241" spans="1:22" x14ac:dyDescent="0.2">
      <c r="A241" s="325"/>
      <c r="C241" s="328"/>
      <c r="D241" s="328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  <c r="U241" s="328"/>
      <c r="V241" s="328"/>
    </row>
    <row r="242" spans="1:22" x14ac:dyDescent="0.2">
      <c r="A242" s="325"/>
      <c r="C242" s="328"/>
      <c r="D242" s="328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  <c r="U242" s="328"/>
      <c r="V242" s="328"/>
    </row>
    <row r="243" spans="1:22" x14ac:dyDescent="0.2">
      <c r="A243" s="325"/>
      <c r="C243" s="328"/>
      <c r="D243" s="328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  <c r="U243" s="328"/>
      <c r="V243" s="328"/>
    </row>
    <row r="244" spans="1:22" x14ac:dyDescent="0.2">
      <c r="A244" s="325"/>
      <c r="C244" s="328"/>
      <c r="D244" s="328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  <c r="U244" s="328"/>
      <c r="V244" s="328"/>
    </row>
    <row r="245" spans="1:22" x14ac:dyDescent="0.2">
      <c r="A245" s="325"/>
      <c r="C245" s="328"/>
      <c r="D245" s="328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  <c r="U245" s="328"/>
      <c r="V245" s="328"/>
    </row>
    <row r="246" spans="1:22" x14ac:dyDescent="0.2">
      <c r="A246" s="325"/>
      <c r="C246" s="328"/>
      <c r="D246" s="328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  <c r="U246" s="328"/>
      <c r="V246" s="328"/>
    </row>
    <row r="247" spans="1:22" x14ac:dyDescent="0.2">
      <c r="A247" s="325"/>
      <c r="C247" s="328"/>
      <c r="D247" s="328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  <c r="U247" s="328"/>
      <c r="V247" s="328"/>
    </row>
    <row r="248" spans="1:22" x14ac:dyDescent="0.2">
      <c r="A248" s="325"/>
      <c r="C248" s="328"/>
      <c r="D248" s="328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  <c r="U248" s="328"/>
      <c r="V248" s="328"/>
    </row>
    <row r="249" spans="1:22" x14ac:dyDescent="0.2">
      <c r="A249" s="325"/>
      <c r="C249" s="328"/>
      <c r="D249" s="328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</row>
    <row r="250" spans="1:22" x14ac:dyDescent="0.2">
      <c r="A250" s="325"/>
      <c r="C250" s="328"/>
      <c r="D250" s="328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  <c r="U250" s="328"/>
      <c r="V250" s="328"/>
    </row>
    <row r="251" spans="1:22" x14ac:dyDescent="0.2">
      <c r="A251" s="325"/>
      <c r="C251" s="328"/>
      <c r="D251" s="328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  <c r="U251" s="328"/>
      <c r="V251" s="328"/>
    </row>
    <row r="252" spans="1:22" x14ac:dyDescent="0.2">
      <c r="A252" s="325"/>
      <c r="C252" s="328"/>
      <c r="D252" s="328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  <c r="U252" s="328"/>
      <c r="V252" s="328"/>
    </row>
    <row r="253" spans="1:22" x14ac:dyDescent="0.2">
      <c r="A253" s="325"/>
      <c r="C253" s="328"/>
      <c r="D253" s="328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  <c r="U253" s="328"/>
      <c r="V253" s="328"/>
    </row>
    <row r="254" spans="1:22" x14ac:dyDescent="0.2">
      <c r="A254" s="325"/>
      <c r="C254" s="328"/>
      <c r="D254" s="328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  <c r="U254" s="328"/>
      <c r="V254" s="328"/>
    </row>
    <row r="255" spans="1:22" x14ac:dyDescent="0.2">
      <c r="A255" s="325"/>
      <c r="C255" s="328"/>
      <c r="D255" s="328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  <c r="U255" s="328"/>
      <c r="V255" s="328"/>
    </row>
    <row r="256" spans="1:22" x14ac:dyDescent="0.2">
      <c r="A256" s="325"/>
      <c r="C256" s="328"/>
      <c r="D256" s="328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  <c r="U256" s="328"/>
      <c r="V256" s="328"/>
    </row>
    <row r="257" spans="1:22" x14ac:dyDescent="0.2">
      <c r="A257" s="325"/>
      <c r="C257" s="328"/>
      <c r="D257" s="328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  <c r="U257" s="328"/>
      <c r="V257" s="328"/>
    </row>
    <row r="258" spans="1:22" x14ac:dyDescent="0.2">
      <c r="A258" s="325"/>
    </row>
    <row r="259" spans="1:22" x14ac:dyDescent="0.2">
      <c r="A259" s="325"/>
    </row>
    <row r="260" spans="1:22" x14ac:dyDescent="0.2">
      <c r="A260" s="325"/>
    </row>
    <row r="261" spans="1:22" x14ac:dyDescent="0.2">
      <c r="A261" s="325"/>
    </row>
    <row r="262" spans="1:22" x14ac:dyDescent="0.2">
      <c r="A262" s="325"/>
    </row>
    <row r="263" spans="1:22" x14ac:dyDescent="0.2">
      <c r="A263" s="325"/>
    </row>
    <row r="264" spans="1:22" x14ac:dyDescent="0.2">
      <c r="A264" s="325"/>
    </row>
    <row r="265" spans="1:22" x14ac:dyDescent="0.2">
      <c r="A265" s="325"/>
    </row>
    <row r="266" spans="1:22" x14ac:dyDescent="0.2">
      <c r="A266" s="325"/>
    </row>
    <row r="267" spans="1:22" x14ac:dyDescent="0.2">
      <c r="A267" s="325"/>
    </row>
    <row r="268" spans="1:22" x14ac:dyDescent="0.2">
      <c r="A268" s="325"/>
    </row>
    <row r="269" spans="1:22" x14ac:dyDescent="0.2">
      <c r="A269" s="325"/>
    </row>
    <row r="270" spans="1:22" x14ac:dyDescent="0.2">
      <c r="A270" s="325"/>
    </row>
    <row r="271" spans="1:22" x14ac:dyDescent="0.2">
      <c r="A271" s="325"/>
    </row>
    <row r="272" spans="1:22" x14ac:dyDescent="0.2">
      <c r="A272" s="325"/>
    </row>
    <row r="273" spans="1:1" x14ac:dyDescent="0.2">
      <c r="A273" s="325"/>
    </row>
    <row r="274" spans="1:1" x14ac:dyDescent="0.2">
      <c r="A274" s="325"/>
    </row>
    <row r="275" spans="1:1" x14ac:dyDescent="0.2">
      <c r="A275" s="325"/>
    </row>
    <row r="276" spans="1:1" x14ac:dyDescent="0.2">
      <c r="A276" s="325"/>
    </row>
    <row r="277" spans="1:1" x14ac:dyDescent="0.2">
      <c r="A277" s="325"/>
    </row>
    <row r="278" spans="1:1" x14ac:dyDescent="0.2">
      <c r="A278" s="325"/>
    </row>
    <row r="279" spans="1:1" x14ac:dyDescent="0.2">
      <c r="A279" s="325"/>
    </row>
    <row r="280" spans="1:1" x14ac:dyDescent="0.2">
      <c r="A280" s="325"/>
    </row>
    <row r="281" spans="1:1" x14ac:dyDescent="0.2">
      <c r="A281" s="325"/>
    </row>
    <row r="282" spans="1:1" x14ac:dyDescent="0.2">
      <c r="A282" s="325"/>
    </row>
    <row r="283" spans="1:1" x14ac:dyDescent="0.2">
      <c r="A283" s="325"/>
    </row>
    <row r="284" spans="1:1" x14ac:dyDescent="0.2">
      <c r="A284" s="325"/>
    </row>
    <row r="285" spans="1:1" x14ac:dyDescent="0.2">
      <c r="A285" s="325"/>
    </row>
    <row r="286" spans="1:1" x14ac:dyDescent="0.2">
      <c r="A286" s="325"/>
    </row>
    <row r="287" spans="1:1" x14ac:dyDescent="0.2">
      <c r="A287" s="325"/>
    </row>
    <row r="288" spans="1:1" x14ac:dyDescent="0.2">
      <c r="A288" s="325"/>
    </row>
    <row r="289" spans="1:1" x14ac:dyDescent="0.2">
      <c r="A289" s="325"/>
    </row>
    <row r="290" spans="1:1" x14ac:dyDescent="0.2">
      <c r="A290" s="325"/>
    </row>
    <row r="291" spans="1:1" x14ac:dyDescent="0.2">
      <c r="A291" s="325"/>
    </row>
    <row r="292" spans="1:1" x14ac:dyDescent="0.2">
      <c r="A292" s="325"/>
    </row>
    <row r="293" spans="1:1" x14ac:dyDescent="0.2">
      <c r="A293" s="325"/>
    </row>
    <row r="294" spans="1:1" x14ac:dyDescent="0.2">
      <c r="A294" s="325"/>
    </row>
    <row r="295" spans="1:1" x14ac:dyDescent="0.2">
      <c r="A295" s="325"/>
    </row>
    <row r="296" spans="1:1" x14ac:dyDescent="0.2">
      <c r="A296" s="325"/>
    </row>
    <row r="297" spans="1:1" x14ac:dyDescent="0.2">
      <c r="A297" s="325"/>
    </row>
    <row r="298" spans="1:1" x14ac:dyDescent="0.2">
      <c r="A298" s="325"/>
    </row>
    <row r="299" spans="1:1" x14ac:dyDescent="0.2">
      <c r="A299" s="325"/>
    </row>
    <row r="300" spans="1:1" x14ac:dyDescent="0.2">
      <c r="A300" s="325"/>
    </row>
    <row r="301" spans="1:1" x14ac:dyDescent="0.2">
      <c r="A301" s="325"/>
    </row>
    <row r="302" spans="1:1" x14ac:dyDescent="0.2">
      <c r="A302" s="325"/>
    </row>
    <row r="303" spans="1:1" x14ac:dyDescent="0.2">
      <c r="A303" s="325"/>
    </row>
    <row r="304" spans="1:1" x14ac:dyDescent="0.2">
      <c r="A304" s="325"/>
    </row>
    <row r="305" spans="1:1" x14ac:dyDescent="0.2">
      <c r="A305" s="325"/>
    </row>
    <row r="306" spans="1:1" x14ac:dyDescent="0.2">
      <c r="A306" s="325"/>
    </row>
    <row r="307" spans="1:1" x14ac:dyDescent="0.2">
      <c r="A307" s="325"/>
    </row>
    <row r="308" spans="1:1" x14ac:dyDescent="0.2">
      <c r="A308" s="325"/>
    </row>
    <row r="309" spans="1:1" x14ac:dyDescent="0.2">
      <c r="A309" s="325"/>
    </row>
    <row r="310" spans="1:1" x14ac:dyDescent="0.2">
      <c r="A310" s="325"/>
    </row>
    <row r="311" spans="1:1" x14ac:dyDescent="0.2">
      <c r="A311" s="325"/>
    </row>
    <row r="312" spans="1:1" x14ac:dyDescent="0.2">
      <c r="A312" s="331"/>
    </row>
    <row r="313" spans="1:1" x14ac:dyDescent="0.2">
      <c r="A313" s="331"/>
    </row>
    <row r="314" spans="1:1" x14ac:dyDescent="0.2">
      <c r="A314" s="331"/>
    </row>
    <row r="315" spans="1:1" x14ac:dyDescent="0.2">
      <c r="A315" s="331"/>
    </row>
    <row r="316" spans="1:1" x14ac:dyDescent="0.2">
      <c r="A316" s="331"/>
    </row>
    <row r="317" spans="1:1" x14ac:dyDescent="0.2">
      <c r="A317" s="331"/>
    </row>
    <row r="318" spans="1:1" x14ac:dyDescent="0.2">
      <c r="A318" s="331"/>
    </row>
    <row r="319" spans="1:1" x14ac:dyDescent="0.2">
      <c r="A319" s="331"/>
    </row>
    <row r="320" spans="1:1" x14ac:dyDescent="0.2">
      <c r="A320" s="331"/>
    </row>
    <row r="321" spans="1:1" x14ac:dyDescent="0.2">
      <c r="A321" s="331"/>
    </row>
    <row r="322" spans="1:1" x14ac:dyDescent="0.2">
      <c r="A322" s="331"/>
    </row>
    <row r="323" spans="1:1" x14ac:dyDescent="0.2">
      <c r="A323" s="331"/>
    </row>
    <row r="324" spans="1:1" x14ac:dyDescent="0.2">
      <c r="A324" s="331"/>
    </row>
    <row r="325" spans="1:1" x14ac:dyDescent="0.2">
      <c r="A325" s="331"/>
    </row>
    <row r="326" spans="1:1" x14ac:dyDescent="0.2">
      <c r="A326" s="331"/>
    </row>
    <row r="327" spans="1:1" x14ac:dyDescent="0.2">
      <c r="A327" s="331"/>
    </row>
    <row r="328" spans="1:1" x14ac:dyDescent="0.2">
      <c r="A328" s="331"/>
    </row>
    <row r="329" spans="1:1" x14ac:dyDescent="0.2">
      <c r="A329" s="331"/>
    </row>
    <row r="330" spans="1:1" x14ac:dyDescent="0.2">
      <c r="A330" s="331"/>
    </row>
    <row r="331" spans="1:1" x14ac:dyDescent="0.2">
      <c r="A331" s="331"/>
    </row>
    <row r="332" spans="1:1" x14ac:dyDescent="0.2">
      <c r="A332" s="331"/>
    </row>
    <row r="333" spans="1:1" x14ac:dyDescent="0.2">
      <c r="A333" s="331"/>
    </row>
    <row r="334" spans="1:1" x14ac:dyDescent="0.2">
      <c r="A334" s="331"/>
    </row>
    <row r="335" spans="1:1" x14ac:dyDescent="0.2">
      <c r="A335" s="331"/>
    </row>
    <row r="336" spans="1:1" x14ac:dyDescent="0.2">
      <c r="A336" s="331"/>
    </row>
    <row r="337" spans="1:1" x14ac:dyDescent="0.2">
      <c r="A337" s="331"/>
    </row>
    <row r="338" spans="1:1" x14ac:dyDescent="0.2">
      <c r="A338" s="331"/>
    </row>
    <row r="339" spans="1:1" x14ac:dyDescent="0.2">
      <c r="A339" s="331"/>
    </row>
    <row r="340" spans="1:1" x14ac:dyDescent="0.2">
      <c r="A340" s="331"/>
    </row>
    <row r="341" spans="1:1" x14ac:dyDescent="0.2">
      <c r="A341" s="331"/>
    </row>
    <row r="342" spans="1:1" x14ac:dyDescent="0.2">
      <c r="A342" s="331"/>
    </row>
    <row r="343" spans="1:1" x14ac:dyDescent="0.2">
      <c r="A343" s="331"/>
    </row>
    <row r="344" spans="1:1" x14ac:dyDescent="0.2">
      <c r="A344" s="331"/>
    </row>
    <row r="345" spans="1:1" x14ac:dyDescent="0.2">
      <c r="A345" s="331"/>
    </row>
    <row r="346" spans="1:1" x14ac:dyDescent="0.2">
      <c r="A346" s="331"/>
    </row>
    <row r="347" spans="1:1" x14ac:dyDescent="0.2">
      <c r="A347" s="331"/>
    </row>
    <row r="348" spans="1:1" x14ac:dyDescent="0.2">
      <c r="A348" s="331"/>
    </row>
    <row r="349" spans="1:1" x14ac:dyDescent="0.2">
      <c r="A349" s="331"/>
    </row>
    <row r="350" spans="1:1" x14ac:dyDescent="0.2">
      <c r="A350" s="331"/>
    </row>
    <row r="351" spans="1:1" x14ac:dyDescent="0.2">
      <c r="A351" s="331"/>
    </row>
    <row r="352" spans="1:1" x14ac:dyDescent="0.2">
      <c r="A352" s="331"/>
    </row>
    <row r="353" spans="1:1" x14ac:dyDescent="0.2">
      <c r="A353" s="331"/>
    </row>
    <row r="354" spans="1:1" x14ac:dyDescent="0.2">
      <c r="A354" s="331"/>
    </row>
    <row r="355" spans="1:1" x14ac:dyDescent="0.2">
      <c r="A355" s="331"/>
    </row>
    <row r="356" spans="1:1" x14ac:dyDescent="0.2">
      <c r="A356" s="331"/>
    </row>
    <row r="357" spans="1:1" x14ac:dyDescent="0.2">
      <c r="A357" s="331"/>
    </row>
    <row r="358" spans="1:1" x14ac:dyDescent="0.2">
      <c r="A358" s="331"/>
    </row>
    <row r="359" spans="1:1" x14ac:dyDescent="0.2">
      <c r="A359" s="331"/>
    </row>
    <row r="360" spans="1:1" x14ac:dyDescent="0.2">
      <c r="A360" s="331"/>
    </row>
    <row r="361" spans="1:1" x14ac:dyDescent="0.2">
      <c r="A361" s="331"/>
    </row>
    <row r="362" spans="1:1" x14ac:dyDescent="0.2">
      <c r="A362" s="331"/>
    </row>
    <row r="363" spans="1:1" x14ac:dyDescent="0.2">
      <c r="A363" s="331"/>
    </row>
    <row r="364" spans="1:1" x14ac:dyDescent="0.2">
      <c r="A364" s="331"/>
    </row>
    <row r="365" spans="1:1" x14ac:dyDescent="0.2">
      <c r="A365" s="331"/>
    </row>
    <row r="366" spans="1:1" x14ac:dyDescent="0.2">
      <c r="A366" s="331"/>
    </row>
    <row r="367" spans="1:1" x14ac:dyDescent="0.2">
      <c r="A367" s="331"/>
    </row>
    <row r="368" spans="1:1" x14ac:dyDescent="0.2">
      <c r="A368" s="331"/>
    </row>
    <row r="369" spans="1:1" x14ac:dyDescent="0.2">
      <c r="A369" s="331"/>
    </row>
    <row r="370" spans="1:1" x14ac:dyDescent="0.2">
      <c r="A370" s="331"/>
    </row>
    <row r="371" spans="1:1" x14ac:dyDescent="0.2">
      <c r="A371" s="331"/>
    </row>
    <row r="372" spans="1:1" x14ac:dyDescent="0.2">
      <c r="A372" s="331"/>
    </row>
    <row r="373" spans="1:1" x14ac:dyDescent="0.2">
      <c r="A373" s="331"/>
    </row>
    <row r="374" spans="1:1" x14ac:dyDescent="0.2">
      <c r="A374" s="331"/>
    </row>
    <row r="375" spans="1:1" x14ac:dyDescent="0.2">
      <c r="A375" s="331"/>
    </row>
    <row r="376" spans="1:1" x14ac:dyDescent="0.2">
      <c r="A376" s="331"/>
    </row>
    <row r="377" spans="1:1" x14ac:dyDescent="0.2">
      <c r="A377" s="331"/>
    </row>
    <row r="378" spans="1:1" x14ac:dyDescent="0.2">
      <c r="A378" s="331"/>
    </row>
    <row r="379" spans="1:1" x14ac:dyDescent="0.2">
      <c r="A379" s="331"/>
    </row>
    <row r="380" spans="1:1" x14ac:dyDescent="0.2">
      <c r="A380" s="331"/>
    </row>
    <row r="381" spans="1:1" x14ac:dyDescent="0.2">
      <c r="A381" s="331"/>
    </row>
    <row r="382" spans="1:1" x14ac:dyDescent="0.2">
      <c r="A382" s="331"/>
    </row>
    <row r="383" spans="1:1" x14ac:dyDescent="0.2">
      <c r="A383" s="331"/>
    </row>
    <row r="384" spans="1:1" x14ac:dyDescent="0.2">
      <c r="A384" s="331"/>
    </row>
    <row r="385" spans="1:1" x14ac:dyDescent="0.2">
      <c r="A385" s="331"/>
    </row>
    <row r="386" spans="1:1" x14ac:dyDescent="0.2">
      <c r="A386" s="331"/>
    </row>
    <row r="387" spans="1:1" x14ac:dyDescent="0.2">
      <c r="A387" s="331"/>
    </row>
    <row r="388" spans="1:1" x14ac:dyDescent="0.2">
      <c r="A388" s="331"/>
    </row>
    <row r="389" spans="1:1" x14ac:dyDescent="0.2">
      <c r="A389" s="331"/>
    </row>
    <row r="390" spans="1:1" x14ac:dyDescent="0.2">
      <c r="A390" s="331"/>
    </row>
    <row r="391" spans="1:1" x14ac:dyDescent="0.2">
      <c r="A391" s="331"/>
    </row>
    <row r="392" spans="1:1" x14ac:dyDescent="0.2">
      <c r="A392" s="331"/>
    </row>
    <row r="393" spans="1:1" x14ac:dyDescent="0.2">
      <c r="A393" s="331"/>
    </row>
    <row r="394" spans="1:1" x14ac:dyDescent="0.2">
      <c r="A394" s="331"/>
    </row>
    <row r="395" spans="1:1" x14ac:dyDescent="0.2">
      <c r="A395" s="331"/>
    </row>
    <row r="396" spans="1:1" x14ac:dyDescent="0.2">
      <c r="A396" s="331"/>
    </row>
    <row r="397" spans="1:1" x14ac:dyDescent="0.2">
      <c r="A397" s="331"/>
    </row>
    <row r="398" spans="1:1" x14ac:dyDescent="0.2">
      <c r="A398" s="331"/>
    </row>
    <row r="399" spans="1:1" x14ac:dyDescent="0.2">
      <c r="A399" s="331"/>
    </row>
    <row r="400" spans="1:1" x14ac:dyDescent="0.2">
      <c r="A400" s="331"/>
    </row>
    <row r="401" spans="1:1" x14ac:dyDescent="0.2">
      <c r="A401" s="331"/>
    </row>
    <row r="402" spans="1:1" x14ac:dyDescent="0.2">
      <c r="A402" s="331"/>
    </row>
    <row r="403" spans="1:1" x14ac:dyDescent="0.2">
      <c r="A403" s="331"/>
    </row>
    <row r="404" spans="1:1" x14ac:dyDescent="0.2">
      <c r="A404" s="331"/>
    </row>
    <row r="405" spans="1:1" x14ac:dyDescent="0.2">
      <c r="A405" s="331"/>
    </row>
    <row r="406" spans="1:1" x14ac:dyDescent="0.2">
      <c r="A406" s="331"/>
    </row>
    <row r="407" spans="1:1" x14ac:dyDescent="0.2">
      <c r="A407" s="331"/>
    </row>
    <row r="408" spans="1:1" x14ac:dyDescent="0.2">
      <c r="A408" s="331"/>
    </row>
    <row r="409" spans="1:1" x14ac:dyDescent="0.2">
      <c r="A409" s="331"/>
    </row>
    <row r="410" spans="1:1" x14ac:dyDescent="0.2">
      <c r="A410" s="331"/>
    </row>
    <row r="411" spans="1:1" x14ac:dyDescent="0.2">
      <c r="A411" s="331"/>
    </row>
    <row r="412" spans="1:1" x14ac:dyDescent="0.2">
      <c r="A412" s="331"/>
    </row>
    <row r="413" spans="1:1" x14ac:dyDescent="0.2">
      <c r="A413" s="331"/>
    </row>
    <row r="414" spans="1:1" x14ac:dyDescent="0.2">
      <c r="A414" s="331"/>
    </row>
    <row r="415" spans="1:1" x14ac:dyDescent="0.2">
      <c r="A415" s="331"/>
    </row>
    <row r="416" spans="1:1" x14ac:dyDescent="0.2">
      <c r="A416" s="331"/>
    </row>
    <row r="417" spans="1:1" x14ac:dyDescent="0.2">
      <c r="A417" s="331"/>
    </row>
    <row r="418" spans="1:1" x14ac:dyDescent="0.2">
      <c r="A418" s="331"/>
    </row>
    <row r="419" spans="1:1" x14ac:dyDescent="0.2">
      <c r="A419" s="331"/>
    </row>
    <row r="420" spans="1:1" x14ac:dyDescent="0.2">
      <c r="A420" s="331"/>
    </row>
    <row r="421" spans="1:1" x14ac:dyDescent="0.2">
      <c r="A421" s="331"/>
    </row>
    <row r="422" spans="1:1" x14ac:dyDescent="0.2">
      <c r="A422" s="331"/>
    </row>
    <row r="423" spans="1:1" x14ac:dyDescent="0.2">
      <c r="A423" s="331"/>
    </row>
    <row r="424" spans="1:1" x14ac:dyDescent="0.2">
      <c r="A424" s="331"/>
    </row>
    <row r="425" spans="1:1" x14ac:dyDescent="0.2">
      <c r="A425" s="331"/>
    </row>
    <row r="426" spans="1:1" x14ac:dyDescent="0.2">
      <c r="A426" s="331"/>
    </row>
    <row r="427" spans="1:1" x14ac:dyDescent="0.2">
      <c r="A427" s="331"/>
    </row>
    <row r="428" spans="1:1" x14ac:dyDescent="0.2">
      <c r="A428" s="331"/>
    </row>
    <row r="429" spans="1:1" x14ac:dyDescent="0.2">
      <c r="A429" s="331"/>
    </row>
    <row r="430" spans="1:1" x14ac:dyDescent="0.2">
      <c r="A430" s="331"/>
    </row>
    <row r="431" spans="1:1" x14ac:dyDescent="0.2">
      <c r="A431" s="331"/>
    </row>
    <row r="432" spans="1:1" x14ac:dyDescent="0.2">
      <c r="A432" s="331"/>
    </row>
    <row r="433" spans="1:1" x14ac:dyDescent="0.2">
      <c r="A433" s="331"/>
    </row>
    <row r="434" spans="1:1" x14ac:dyDescent="0.2">
      <c r="A434" s="331"/>
    </row>
    <row r="435" spans="1:1" x14ac:dyDescent="0.2">
      <c r="A435" s="331"/>
    </row>
    <row r="436" spans="1:1" x14ac:dyDescent="0.2">
      <c r="A436" s="331"/>
    </row>
    <row r="437" spans="1:1" x14ac:dyDescent="0.2">
      <c r="A437" s="331"/>
    </row>
    <row r="438" spans="1:1" x14ac:dyDescent="0.2">
      <c r="A438" s="331"/>
    </row>
    <row r="439" spans="1:1" x14ac:dyDescent="0.2">
      <c r="A439" s="331"/>
    </row>
    <row r="440" spans="1:1" x14ac:dyDescent="0.2">
      <c r="A440" s="331"/>
    </row>
    <row r="441" spans="1:1" x14ac:dyDescent="0.2">
      <c r="A441" s="331"/>
    </row>
    <row r="442" spans="1:1" x14ac:dyDescent="0.2">
      <c r="A442" s="331"/>
    </row>
    <row r="443" spans="1:1" x14ac:dyDescent="0.2">
      <c r="A443" s="331"/>
    </row>
    <row r="444" spans="1:1" x14ac:dyDescent="0.2">
      <c r="A444" s="331"/>
    </row>
    <row r="445" spans="1:1" x14ac:dyDescent="0.2">
      <c r="A445" s="331"/>
    </row>
    <row r="446" spans="1:1" x14ac:dyDescent="0.2">
      <c r="A446" s="331"/>
    </row>
    <row r="447" spans="1:1" x14ac:dyDescent="0.2">
      <c r="A447" s="331"/>
    </row>
    <row r="448" spans="1:1" x14ac:dyDescent="0.2">
      <c r="A448" s="331"/>
    </row>
    <row r="449" spans="1:1" x14ac:dyDescent="0.2">
      <c r="A449" s="331"/>
    </row>
    <row r="450" spans="1:1" x14ac:dyDescent="0.2">
      <c r="A450" s="331"/>
    </row>
    <row r="451" spans="1:1" x14ac:dyDescent="0.2">
      <c r="A451" s="331"/>
    </row>
    <row r="452" spans="1:1" x14ac:dyDescent="0.2">
      <c r="A452" s="331"/>
    </row>
    <row r="453" spans="1:1" x14ac:dyDescent="0.2">
      <c r="A453" s="331"/>
    </row>
    <row r="454" spans="1:1" x14ac:dyDescent="0.2">
      <c r="A454" s="331"/>
    </row>
    <row r="455" spans="1:1" x14ac:dyDescent="0.2">
      <c r="A455" s="331"/>
    </row>
    <row r="456" spans="1:1" x14ac:dyDescent="0.2">
      <c r="A456" s="331"/>
    </row>
    <row r="457" spans="1:1" x14ac:dyDescent="0.2">
      <c r="A457" s="331"/>
    </row>
    <row r="458" spans="1:1" x14ac:dyDescent="0.2">
      <c r="A458" s="331"/>
    </row>
    <row r="459" spans="1:1" x14ac:dyDescent="0.2">
      <c r="A459" s="331"/>
    </row>
    <row r="460" spans="1:1" x14ac:dyDescent="0.2">
      <c r="A460" s="331"/>
    </row>
    <row r="461" spans="1:1" x14ac:dyDescent="0.2">
      <c r="A461" s="331"/>
    </row>
    <row r="462" spans="1:1" x14ac:dyDescent="0.2">
      <c r="A462" s="331"/>
    </row>
    <row r="463" spans="1:1" x14ac:dyDescent="0.2">
      <c r="A463" s="331"/>
    </row>
    <row r="464" spans="1:1" x14ac:dyDescent="0.2">
      <c r="A464" s="331"/>
    </row>
    <row r="465" spans="1:1" x14ac:dyDescent="0.2">
      <c r="A465" s="331"/>
    </row>
    <row r="466" spans="1:1" x14ac:dyDescent="0.2">
      <c r="A466" s="331"/>
    </row>
    <row r="467" spans="1:1" x14ac:dyDescent="0.2">
      <c r="A467" s="331"/>
    </row>
    <row r="468" spans="1:1" x14ac:dyDescent="0.2">
      <c r="A468" s="331"/>
    </row>
    <row r="469" spans="1:1" x14ac:dyDescent="0.2">
      <c r="A469" s="331"/>
    </row>
    <row r="470" spans="1:1" x14ac:dyDescent="0.2">
      <c r="A470" s="331"/>
    </row>
    <row r="471" spans="1:1" x14ac:dyDescent="0.2">
      <c r="A471" s="331"/>
    </row>
    <row r="472" spans="1:1" x14ac:dyDescent="0.2">
      <c r="A472" s="331"/>
    </row>
    <row r="473" spans="1:1" x14ac:dyDescent="0.2">
      <c r="A473" s="331"/>
    </row>
    <row r="474" spans="1:1" x14ac:dyDescent="0.2">
      <c r="A474" s="331"/>
    </row>
    <row r="475" spans="1:1" x14ac:dyDescent="0.2">
      <c r="A475" s="331"/>
    </row>
    <row r="476" spans="1:1" x14ac:dyDescent="0.2">
      <c r="A476" s="331"/>
    </row>
    <row r="477" spans="1:1" x14ac:dyDescent="0.2">
      <c r="A477" s="331"/>
    </row>
    <row r="478" spans="1:1" x14ac:dyDescent="0.2">
      <c r="A478" s="331"/>
    </row>
    <row r="479" spans="1:1" x14ac:dyDescent="0.2">
      <c r="A479" s="331"/>
    </row>
    <row r="480" spans="1:1" x14ac:dyDescent="0.2">
      <c r="A480" s="331"/>
    </row>
    <row r="481" spans="1:1" x14ac:dyDescent="0.2">
      <c r="A481" s="331"/>
    </row>
    <row r="482" spans="1:1" x14ac:dyDescent="0.2">
      <c r="A482" s="331"/>
    </row>
    <row r="483" spans="1:1" x14ac:dyDescent="0.2">
      <c r="A483" s="331"/>
    </row>
    <row r="484" spans="1:1" x14ac:dyDescent="0.2">
      <c r="A484" s="331"/>
    </row>
    <row r="485" spans="1:1" x14ac:dyDescent="0.2">
      <c r="A485" s="331"/>
    </row>
    <row r="486" spans="1:1" x14ac:dyDescent="0.2">
      <c r="A486" s="331"/>
    </row>
    <row r="487" spans="1:1" x14ac:dyDescent="0.2">
      <c r="A487" s="331"/>
    </row>
    <row r="488" spans="1:1" x14ac:dyDescent="0.2">
      <c r="A488" s="331"/>
    </row>
    <row r="489" spans="1:1" x14ac:dyDescent="0.2">
      <c r="A489" s="331"/>
    </row>
    <row r="490" spans="1:1" x14ac:dyDescent="0.2">
      <c r="A490" s="331"/>
    </row>
    <row r="491" spans="1:1" x14ac:dyDescent="0.2">
      <c r="A491" s="331"/>
    </row>
    <row r="492" spans="1:1" x14ac:dyDescent="0.2">
      <c r="A492" s="331"/>
    </row>
    <row r="493" spans="1:1" x14ac:dyDescent="0.2">
      <c r="A493" s="331"/>
    </row>
    <row r="494" spans="1:1" x14ac:dyDescent="0.2">
      <c r="A494" s="331"/>
    </row>
    <row r="495" spans="1:1" x14ac:dyDescent="0.2">
      <c r="A495" s="331"/>
    </row>
    <row r="496" spans="1:1" x14ac:dyDescent="0.2">
      <c r="A496" s="331"/>
    </row>
    <row r="497" spans="1:1" x14ac:dyDescent="0.2">
      <c r="A497" s="331"/>
    </row>
    <row r="498" spans="1:1" x14ac:dyDescent="0.2">
      <c r="A498" s="331"/>
    </row>
    <row r="499" spans="1:1" x14ac:dyDescent="0.2">
      <c r="A499" s="331"/>
    </row>
    <row r="500" spans="1:1" x14ac:dyDescent="0.2">
      <c r="A500" s="331"/>
    </row>
    <row r="501" spans="1:1" x14ac:dyDescent="0.2">
      <c r="A501" s="331"/>
    </row>
    <row r="502" spans="1:1" x14ac:dyDescent="0.2">
      <c r="A502" s="331"/>
    </row>
    <row r="503" spans="1:1" x14ac:dyDescent="0.2">
      <c r="A503" s="331"/>
    </row>
    <row r="504" spans="1:1" x14ac:dyDescent="0.2">
      <c r="A504" s="331"/>
    </row>
    <row r="505" spans="1:1" x14ac:dyDescent="0.2">
      <c r="A505" s="331"/>
    </row>
    <row r="506" spans="1:1" x14ac:dyDescent="0.2">
      <c r="A506" s="331"/>
    </row>
    <row r="507" spans="1:1" x14ac:dyDescent="0.2">
      <c r="A507" s="331"/>
    </row>
    <row r="508" spans="1:1" x14ac:dyDescent="0.2">
      <c r="A508" s="331"/>
    </row>
    <row r="509" spans="1:1" x14ac:dyDescent="0.2">
      <c r="A509" s="331"/>
    </row>
    <row r="510" spans="1:1" x14ac:dyDescent="0.2">
      <c r="A510" s="331"/>
    </row>
    <row r="511" spans="1:1" x14ac:dyDescent="0.2">
      <c r="A511" s="331"/>
    </row>
    <row r="512" spans="1:1" x14ac:dyDescent="0.2">
      <c r="A512" s="331"/>
    </row>
    <row r="513" spans="1:1" x14ac:dyDescent="0.2">
      <c r="A513" s="331"/>
    </row>
    <row r="514" spans="1:1" x14ac:dyDescent="0.2">
      <c r="A514" s="331"/>
    </row>
    <row r="515" spans="1:1" x14ac:dyDescent="0.2">
      <c r="A515" s="331"/>
    </row>
    <row r="516" spans="1:1" x14ac:dyDescent="0.2">
      <c r="A516" s="331"/>
    </row>
    <row r="517" spans="1:1" x14ac:dyDescent="0.2">
      <c r="A517" s="331"/>
    </row>
    <row r="518" spans="1:1" x14ac:dyDescent="0.2">
      <c r="A518" s="331"/>
    </row>
    <row r="519" spans="1:1" x14ac:dyDescent="0.2">
      <c r="A519" s="331"/>
    </row>
    <row r="520" spans="1:1" x14ac:dyDescent="0.2">
      <c r="A520" s="331"/>
    </row>
    <row r="521" spans="1:1" x14ac:dyDescent="0.2">
      <c r="A521" s="331"/>
    </row>
    <row r="522" spans="1:1" x14ac:dyDescent="0.2">
      <c r="A522" s="331"/>
    </row>
    <row r="523" spans="1:1" x14ac:dyDescent="0.2">
      <c r="A523" s="331"/>
    </row>
    <row r="524" spans="1:1" x14ac:dyDescent="0.2">
      <c r="A524" s="331"/>
    </row>
    <row r="525" spans="1:1" x14ac:dyDescent="0.2">
      <c r="A525" s="331"/>
    </row>
    <row r="526" spans="1:1" x14ac:dyDescent="0.2">
      <c r="A526" s="331"/>
    </row>
    <row r="527" spans="1:1" x14ac:dyDescent="0.2">
      <c r="A527" s="331"/>
    </row>
    <row r="528" spans="1:1" x14ac:dyDescent="0.2">
      <c r="A528" s="331"/>
    </row>
    <row r="529" spans="1:1" x14ac:dyDescent="0.2">
      <c r="A529" s="331"/>
    </row>
    <row r="530" spans="1:1" x14ac:dyDescent="0.2">
      <c r="A530" s="331"/>
    </row>
    <row r="531" spans="1:1" x14ac:dyDescent="0.2">
      <c r="A531" s="331"/>
    </row>
    <row r="532" spans="1:1" x14ac:dyDescent="0.2">
      <c r="A532" s="331"/>
    </row>
    <row r="533" spans="1:1" x14ac:dyDescent="0.2">
      <c r="A533" s="331"/>
    </row>
    <row r="534" spans="1:1" x14ac:dyDescent="0.2">
      <c r="A534" s="331"/>
    </row>
    <row r="535" spans="1:1" x14ac:dyDescent="0.2">
      <c r="A535" s="331"/>
    </row>
    <row r="536" spans="1:1" x14ac:dyDescent="0.2">
      <c r="A536" s="331"/>
    </row>
    <row r="537" spans="1:1" x14ac:dyDescent="0.2">
      <c r="A537" s="331"/>
    </row>
    <row r="538" spans="1:1" x14ac:dyDescent="0.2">
      <c r="A538" s="331"/>
    </row>
    <row r="539" spans="1:1" x14ac:dyDescent="0.2">
      <c r="A539" s="331"/>
    </row>
    <row r="540" spans="1:1" x14ac:dyDescent="0.2">
      <c r="A540" s="331"/>
    </row>
    <row r="541" spans="1:1" x14ac:dyDescent="0.2">
      <c r="A541" s="331"/>
    </row>
    <row r="542" spans="1:1" x14ac:dyDescent="0.2">
      <c r="A542" s="331"/>
    </row>
    <row r="543" spans="1:1" x14ac:dyDescent="0.2">
      <c r="A543" s="331"/>
    </row>
    <row r="544" spans="1:1" x14ac:dyDescent="0.2">
      <c r="A544" s="331"/>
    </row>
    <row r="545" spans="1:1" x14ac:dyDescent="0.2">
      <c r="A545" s="331"/>
    </row>
    <row r="546" spans="1:1" x14ac:dyDescent="0.2">
      <c r="A546" s="331"/>
    </row>
    <row r="547" spans="1:1" x14ac:dyDescent="0.2">
      <c r="A547" s="331"/>
    </row>
    <row r="548" spans="1:1" x14ac:dyDescent="0.2">
      <c r="A548" s="331"/>
    </row>
    <row r="549" spans="1:1" x14ac:dyDescent="0.2">
      <c r="A549" s="331"/>
    </row>
    <row r="550" spans="1:1" x14ac:dyDescent="0.2">
      <c r="A550" s="331"/>
    </row>
    <row r="551" spans="1:1" x14ac:dyDescent="0.2">
      <c r="A551" s="331"/>
    </row>
    <row r="552" spans="1:1" x14ac:dyDescent="0.2">
      <c r="A552" s="331"/>
    </row>
    <row r="553" spans="1:1" x14ac:dyDescent="0.2">
      <c r="A553" s="331"/>
    </row>
    <row r="554" spans="1:1" x14ac:dyDescent="0.2">
      <c r="A554" s="331"/>
    </row>
    <row r="555" spans="1:1" x14ac:dyDescent="0.2">
      <c r="A555" s="331"/>
    </row>
    <row r="556" spans="1:1" x14ac:dyDescent="0.2">
      <c r="A556" s="331"/>
    </row>
    <row r="557" spans="1:1" x14ac:dyDescent="0.2">
      <c r="A557" s="331"/>
    </row>
    <row r="558" spans="1:1" x14ac:dyDescent="0.2">
      <c r="A558" s="331"/>
    </row>
    <row r="559" spans="1:1" x14ac:dyDescent="0.2">
      <c r="A559" s="331"/>
    </row>
    <row r="560" spans="1:1" x14ac:dyDescent="0.2">
      <c r="A560" s="331"/>
    </row>
    <row r="561" spans="1:1" x14ac:dyDescent="0.2">
      <c r="A561" s="331"/>
    </row>
    <row r="562" spans="1:1" x14ac:dyDescent="0.2">
      <c r="A562" s="331"/>
    </row>
    <row r="563" spans="1:1" x14ac:dyDescent="0.2">
      <c r="A563" s="331"/>
    </row>
    <row r="564" spans="1:1" x14ac:dyDescent="0.2">
      <c r="A564" s="331"/>
    </row>
    <row r="565" spans="1:1" x14ac:dyDescent="0.2">
      <c r="A565" s="331"/>
    </row>
    <row r="566" spans="1:1" x14ac:dyDescent="0.2">
      <c r="A566" s="331"/>
    </row>
    <row r="567" spans="1:1" x14ac:dyDescent="0.2">
      <c r="A567" s="331"/>
    </row>
    <row r="568" spans="1:1" x14ac:dyDescent="0.2">
      <c r="A568" s="331"/>
    </row>
    <row r="569" spans="1:1" x14ac:dyDescent="0.2">
      <c r="A569" s="331"/>
    </row>
    <row r="570" spans="1:1" x14ac:dyDescent="0.2">
      <c r="A570" s="331"/>
    </row>
    <row r="571" spans="1:1" x14ac:dyDescent="0.2">
      <c r="A571" s="331"/>
    </row>
    <row r="572" spans="1:1" x14ac:dyDescent="0.2">
      <c r="A572" s="331"/>
    </row>
    <row r="573" spans="1:1" x14ac:dyDescent="0.2">
      <c r="A573" s="331"/>
    </row>
    <row r="574" spans="1:1" x14ac:dyDescent="0.2">
      <c r="A574" s="331"/>
    </row>
    <row r="575" spans="1:1" x14ac:dyDescent="0.2">
      <c r="A575" s="331"/>
    </row>
    <row r="576" spans="1:1" x14ac:dyDescent="0.2">
      <c r="A576" s="331"/>
    </row>
    <row r="577" spans="1:1" x14ac:dyDescent="0.2">
      <c r="A577" s="331"/>
    </row>
    <row r="578" spans="1:1" x14ac:dyDescent="0.2">
      <c r="A578" s="331"/>
    </row>
    <row r="579" spans="1:1" x14ac:dyDescent="0.2">
      <c r="A579" s="331"/>
    </row>
    <row r="580" spans="1:1" x14ac:dyDescent="0.2">
      <c r="A580" s="331"/>
    </row>
    <row r="581" spans="1:1" x14ac:dyDescent="0.2">
      <c r="A581" s="331"/>
    </row>
    <row r="582" spans="1:1" x14ac:dyDescent="0.2">
      <c r="A582" s="331"/>
    </row>
    <row r="583" spans="1:1" x14ac:dyDescent="0.2">
      <c r="A583" s="331"/>
    </row>
    <row r="584" spans="1:1" x14ac:dyDescent="0.2">
      <c r="A584" s="331"/>
    </row>
    <row r="585" spans="1:1" x14ac:dyDescent="0.2">
      <c r="A585" s="331"/>
    </row>
    <row r="586" spans="1:1" x14ac:dyDescent="0.2">
      <c r="A586" s="331"/>
    </row>
    <row r="587" spans="1:1" x14ac:dyDescent="0.2">
      <c r="A587" s="331"/>
    </row>
    <row r="588" spans="1:1" x14ac:dyDescent="0.2">
      <c r="A588" s="331"/>
    </row>
    <row r="589" spans="1:1" x14ac:dyDescent="0.2">
      <c r="A589" s="331"/>
    </row>
    <row r="590" spans="1:1" x14ac:dyDescent="0.2">
      <c r="A590" s="331"/>
    </row>
    <row r="591" spans="1:1" x14ac:dyDescent="0.2">
      <c r="A591" s="331"/>
    </row>
    <row r="592" spans="1:1" x14ac:dyDescent="0.2">
      <c r="A592" s="331"/>
    </row>
    <row r="593" spans="1:1" x14ac:dyDescent="0.2">
      <c r="A593" s="331"/>
    </row>
    <row r="594" spans="1:1" x14ac:dyDescent="0.2">
      <c r="A594" s="331"/>
    </row>
    <row r="595" spans="1:1" x14ac:dyDescent="0.2">
      <c r="A595" s="331"/>
    </row>
    <row r="596" spans="1:1" x14ac:dyDescent="0.2">
      <c r="A596" s="331"/>
    </row>
    <row r="597" spans="1:1" x14ac:dyDescent="0.2">
      <c r="A597" s="331"/>
    </row>
    <row r="598" spans="1:1" x14ac:dyDescent="0.2">
      <c r="A598" s="331"/>
    </row>
    <row r="599" spans="1:1" x14ac:dyDescent="0.2">
      <c r="A599" s="331"/>
    </row>
    <row r="600" spans="1:1" x14ac:dyDescent="0.2">
      <c r="A600" s="331"/>
    </row>
    <row r="601" spans="1:1" x14ac:dyDescent="0.2">
      <c r="A601" s="331"/>
    </row>
    <row r="602" spans="1:1" x14ac:dyDescent="0.2">
      <c r="A602" s="331"/>
    </row>
    <row r="603" spans="1:1" x14ac:dyDescent="0.2">
      <c r="A603" s="331"/>
    </row>
    <row r="604" spans="1:1" x14ac:dyDescent="0.2">
      <c r="A604" s="331"/>
    </row>
    <row r="605" spans="1:1" x14ac:dyDescent="0.2">
      <c r="A605" s="331"/>
    </row>
    <row r="606" spans="1:1" x14ac:dyDescent="0.2">
      <c r="A606" s="331"/>
    </row>
    <row r="607" spans="1:1" x14ac:dyDescent="0.2">
      <c r="A607" s="331"/>
    </row>
    <row r="608" spans="1:1" x14ac:dyDescent="0.2">
      <c r="A608" s="331"/>
    </row>
    <row r="609" spans="1:1" x14ac:dyDescent="0.2">
      <c r="A609" s="331"/>
    </row>
    <row r="610" spans="1:1" x14ac:dyDescent="0.2">
      <c r="A610" s="331"/>
    </row>
    <row r="611" spans="1:1" x14ac:dyDescent="0.2">
      <c r="A611" s="331"/>
    </row>
    <row r="612" spans="1:1" x14ac:dyDescent="0.2">
      <c r="A612" s="331"/>
    </row>
    <row r="613" spans="1:1" x14ac:dyDescent="0.2">
      <c r="A613" s="331"/>
    </row>
    <row r="614" spans="1:1" x14ac:dyDescent="0.2">
      <c r="A614" s="331"/>
    </row>
    <row r="615" spans="1:1" x14ac:dyDescent="0.2">
      <c r="A615" s="331"/>
    </row>
    <row r="616" spans="1:1" x14ac:dyDescent="0.2">
      <c r="A616" s="331"/>
    </row>
    <row r="617" spans="1:1" x14ac:dyDescent="0.2">
      <c r="A617" s="331"/>
    </row>
    <row r="618" spans="1:1" x14ac:dyDescent="0.2">
      <c r="A618" s="331"/>
    </row>
    <row r="619" spans="1:1" x14ac:dyDescent="0.2">
      <c r="A619" s="331"/>
    </row>
    <row r="620" spans="1:1" x14ac:dyDescent="0.2">
      <c r="A620" s="331"/>
    </row>
    <row r="621" spans="1:1" x14ac:dyDescent="0.2">
      <c r="A621" s="331"/>
    </row>
    <row r="622" spans="1:1" x14ac:dyDescent="0.2">
      <c r="A622" s="331"/>
    </row>
    <row r="623" spans="1:1" x14ac:dyDescent="0.2">
      <c r="A623" s="331"/>
    </row>
    <row r="624" spans="1:1" x14ac:dyDescent="0.2">
      <c r="A624" s="331"/>
    </row>
    <row r="625" spans="1:1" x14ac:dyDescent="0.2">
      <c r="A625" s="331"/>
    </row>
    <row r="626" spans="1:1" x14ac:dyDescent="0.2">
      <c r="A626" s="331"/>
    </row>
    <row r="627" spans="1:1" x14ac:dyDescent="0.2">
      <c r="A627" s="331"/>
    </row>
    <row r="628" spans="1:1" x14ac:dyDescent="0.2">
      <c r="A628" s="331"/>
    </row>
    <row r="629" spans="1:1" x14ac:dyDescent="0.2">
      <c r="A629" s="331"/>
    </row>
    <row r="630" spans="1:1" x14ac:dyDescent="0.2">
      <c r="A630" s="331"/>
    </row>
    <row r="631" spans="1:1" x14ac:dyDescent="0.2">
      <c r="A631" s="331"/>
    </row>
    <row r="632" spans="1:1" x14ac:dyDescent="0.2">
      <c r="A632" s="331"/>
    </row>
    <row r="633" spans="1:1" x14ac:dyDescent="0.2">
      <c r="A633" s="331"/>
    </row>
    <row r="634" spans="1:1" x14ac:dyDescent="0.2">
      <c r="A634" s="331"/>
    </row>
    <row r="635" spans="1:1" x14ac:dyDescent="0.2">
      <c r="A635" s="331"/>
    </row>
    <row r="636" spans="1:1" x14ac:dyDescent="0.2">
      <c r="A636" s="331"/>
    </row>
    <row r="637" spans="1:1" x14ac:dyDescent="0.2">
      <c r="A637" s="331"/>
    </row>
    <row r="638" spans="1:1" x14ac:dyDescent="0.2">
      <c r="A638" s="331"/>
    </row>
    <row r="639" spans="1:1" x14ac:dyDescent="0.2">
      <c r="A639" s="331"/>
    </row>
    <row r="640" spans="1:1" x14ac:dyDescent="0.2">
      <c r="A640" s="331"/>
    </row>
    <row r="641" spans="1:1" x14ac:dyDescent="0.2">
      <c r="A641" s="331"/>
    </row>
    <row r="642" spans="1:1" x14ac:dyDescent="0.2">
      <c r="A642" s="331"/>
    </row>
    <row r="643" spans="1:1" x14ac:dyDescent="0.2">
      <c r="A643" s="331"/>
    </row>
    <row r="644" spans="1:1" x14ac:dyDescent="0.2">
      <c r="A644" s="331"/>
    </row>
    <row r="645" spans="1:1" x14ac:dyDescent="0.2">
      <c r="A645" s="331"/>
    </row>
    <row r="646" spans="1:1" x14ac:dyDescent="0.2">
      <c r="A646" s="331"/>
    </row>
    <row r="647" spans="1:1" x14ac:dyDescent="0.2">
      <c r="A647" s="331"/>
    </row>
    <row r="648" spans="1:1" x14ac:dyDescent="0.2">
      <c r="A648" s="331"/>
    </row>
    <row r="649" spans="1:1" x14ac:dyDescent="0.2">
      <c r="A649" s="331"/>
    </row>
    <row r="650" spans="1:1" x14ac:dyDescent="0.2">
      <c r="A650" s="331"/>
    </row>
    <row r="651" spans="1:1" x14ac:dyDescent="0.2">
      <c r="A651" s="331"/>
    </row>
    <row r="652" spans="1:1" x14ac:dyDescent="0.2">
      <c r="A652" s="331"/>
    </row>
    <row r="653" spans="1:1" x14ac:dyDescent="0.2">
      <c r="A653" s="331"/>
    </row>
    <row r="654" spans="1:1" x14ac:dyDescent="0.2">
      <c r="A654" s="331"/>
    </row>
    <row r="655" spans="1:1" x14ac:dyDescent="0.2">
      <c r="A655" s="331"/>
    </row>
    <row r="656" spans="1:1" x14ac:dyDescent="0.2">
      <c r="A656" s="331"/>
    </row>
    <row r="657" spans="1:1" x14ac:dyDescent="0.2">
      <c r="A657" s="331"/>
    </row>
    <row r="658" spans="1:1" x14ac:dyDescent="0.2">
      <c r="A658" s="331"/>
    </row>
    <row r="659" spans="1:1" x14ac:dyDescent="0.2">
      <c r="A659" s="331"/>
    </row>
    <row r="660" spans="1:1" x14ac:dyDescent="0.2">
      <c r="A660" s="331"/>
    </row>
    <row r="661" spans="1:1" x14ac:dyDescent="0.2">
      <c r="A661" s="331"/>
    </row>
    <row r="662" spans="1:1" x14ac:dyDescent="0.2">
      <c r="A662" s="331"/>
    </row>
    <row r="663" spans="1:1" x14ac:dyDescent="0.2">
      <c r="A663" s="331"/>
    </row>
    <row r="664" spans="1:1" x14ac:dyDescent="0.2">
      <c r="A664" s="331"/>
    </row>
    <row r="665" spans="1:1" x14ac:dyDescent="0.2">
      <c r="A665" s="331"/>
    </row>
    <row r="666" spans="1:1" x14ac:dyDescent="0.2">
      <c r="A666" s="331"/>
    </row>
    <row r="667" spans="1:1" x14ac:dyDescent="0.2">
      <c r="A667" s="331"/>
    </row>
    <row r="668" spans="1:1" x14ac:dyDescent="0.2">
      <c r="A668" s="331"/>
    </row>
    <row r="669" spans="1:1" x14ac:dyDescent="0.2">
      <c r="A669" s="331"/>
    </row>
    <row r="670" spans="1:1" x14ac:dyDescent="0.2">
      <c r="A670" s="331"/>
    </row>
    <row r="671" spans="1:1" x14ac:dyDescent="0.2">
      <c r="A671" s="331"/>
    </row>
    <row r="672" spans="1:1" x14ac:dyDescent="0.2">
      <c r="A672" s="331"/>
    </row>
    <row r="673" spans="1:1" x14ac:dyDescent="0.2">
      <c r="A673" s="331"/>
    </row>
    <row r="674" spans="1:1" x14ac:dyDescent="0.2">
      <c r="A674" s="331"/>
    </row>
    <row r="675" spans="1:1" x14ac:dyDescent="0.2">
      <c r="A675" s="331"/>
    </row>
    <row r="676" spans="1:1" x14ac:dyDescent="0.2">
      <c r="A676" s="331"/>
    </row>
    <row r="677" spans="1:1" x14ac:dyDescent="0.2">
      <c r="A677" s="331"/>
    </row>
    <row r="678" spans="1:1" x14ac:dyDescent="0.2">
      <c r="A678" s="331"/>
    </row>
    <row r="679" spans="1:1" x14ac:dyDescent="0.2">
      <c r="A679" s="331"/>
    </row>
    <row r="680" spans="1:1" x14ac:dyDescent="0.2">
      <c r="A680" s="331"/>
    </row>
    <row r="681" spans="1:1" x14ac:dyDescent="0.2">
      <c r="A681" s="331"/>
    </row>
    <row r="682" spans="1:1" x14ac:dyDescent="0.2">
      <c r="A682" s="331"/>
    </row>
    <row r="683" spans="1:1" x14ac:dyDescent="0.2">
      <c r="A683" s="331"/>
    </row>
    <row r="684" spans="1:1" x14ac:dyDescent="0.2">
      <c r="A684" s="331"/>
    </row>
    <row r="685" spans="1:1" x14ac:dyDescent="0.2">
      <c r="A685" s="331"/>
    </row>
    <row r="686" spans="1:1" x14ac:dyDescent="0.2">
      <c r="A686" s="331"/>
    </row>
    <row r="687" spans="1:1" x14ac:dyDescent="0.2">
      <c r="A687" s="331"/>
    </row>
    <row r="688" spans="1:1" x14ac:dyDescent="0.2">
      <c r="A688" s="331"/>
    </row>
    <row r="689" spans="1:1" x14ac:dyDescent="0.2">
      <c r="A689" s="331"/>
    </row>
    <row r="690" spans="1:1" x14ac:dyDescent="0.2">
      <c r="A690" s="331"/>
    </row>
    <row r="691" spans="1:1" x14ac:dyDescent="0.2">
      <c r="A691" s="331"/>
    </row>
    <row r="692" spans="1:1" x14ac:dyDescent="0.2">
      <c r="A692" s="331"/>
    </row>
    <row r="693" spans="1:1" x14ac:dyDescent="0.2">
      <c r="A693" s="331"/>
    </row>
    <row r="694" spans="1:1" x14ac:dyDescent="0.2">
      <c r="A694" s="331"/>
    </row>
    <row r="695" spans="1:1" x14ac:dyDescent="0.2">
      <c r="A695" s="331"/>
    </row>
    <row r="696" spans="1:1" x14ac:dyDescent="0.2">
      <c r="A696" s="331"/>
    </row>
    <row r="697" spans="1:1" x14ac:dyDescent="0.2">
      <c r="A697" s="331"/>
    </row>
    <row r="698" spans="1:1" x14ac:dyDescent="0.2">
      <c r="A698" s="331"/>
    </row>
    <row r="699" spans="1:1" x14ac:dyDescent="0.2">
      <c r="A699" s="331"/>
    </row>
    <row r="700" spans="1:1" x14ac:dyDescent="0.2">
      <c r="A700" s="331"/>
    </row>
    <row r="701" spans="1:1" x14ac:dyDescent="0.2">
      <c r="A701" s="331"/>
    </row>
    <row r="702" spans="1:1" x14ac:dyDescent="0.2">
      <c r="A702" s="331"/>
    </row>
    <row r="703" spans="1:1" x14ac:dyDescent="0.2">
      <c r="A703" s="331"/>
    </row>
    <row r="704" spans="1:1" x14ac:dyDescent="0.2">
      <c r="A704" s="331"/>
    </row>
    <row r="705" spans="1:1" x14ac:dyDescent="0.2">
      <c r="A705" s="331"/>
    </row>
    <row r="706" spans="1:1" x14ac:dyDescent="0.2">
      <c r="A706" s="331"/>
    </row>
    <row r="707" spans="1:1" x14ac:dyDescent="0.2">
      <c r="A707" s="331"/>
    </row>
    <row r="708" spans="1:1" x14ac:dyDescent="0.2">
      <c r="A708" s="331"/>
    </row>
    <row r="709" spans="1:1" x14ac:dyDescent="0.2">
      <c r="A709" s="331"/>
    </row>
    <row r="710" spans="1:1" x14ac:dyDescent="0.2">
      <c r="A710" s="331"/>
    </row>
    <row r="711" spans="1:1" x14ac:dyDescent="0.2">
      <c r="A711" s="331"/>
    </row>
    <row r="712" spans="1:1" x14ac:dyDescent="0.2">
      <c r="A712" s="331"/>
    </row>
    <row r="713" spans="1:1" x14ac:dyDescent="0.2">
      <c r="A713" s="331"/>
    </row>
    <row r="714" spans="1:1" x14ac:dyDescent="0.2">
      <c r="A714" s="331"/>
    </row>
    <row r="715" spans="1:1" x14ac:dyDescent="0.2">
      <c r="A715" s="331"/>
    </row>
    <row r="716" spans="1:1" x14ac:dyDescent="0.2">
      <c r="A716" s="331"/>
    </row>
    <row r="717" spans="1:1" x14ac:dyDescent="0.2">
      <c r="A717" s="331"/>
    </row>
    <row r="718" spans="1:1" x14ac:dyDescent="0.2">
      <c r="A718" s="331"/>
    </row>
    <row r="719" spans="1:1" x14ac:dyDescent="0.2">
      <c r="A719" s="331"/>
    </row>
    <row r="720" spans="1:1" x14ac:dyDescent="0.2">
      <c r="A720" s="331"/>
    </row>
    <row r="721" spans="1:1" x14ac:dyDescent="0.2">
      <c r="A721" s="331"/>
    </row>
    <row r="722" spans="1:1" x14ac:dyDescent="0.2">
      <c r="A722" s="331"/>
    </row>
    <row r="723" spans="1:1" x14ac:dyDescent="0.2">
      <c r="A723" s="331"/>
    </row>
    <row r="724" spans="1:1" x14ac:dyDescent="0.2">
      <c r="A724" s="331"/>
    </row>
    <row r="725" spans="1:1" x14ac:dyDescent="0.2">
      <c r="A725" s="331"/>
    </row>
    <row r="726" spans="1:1" x14ac:dyDescent="0.2">
      <c r="A726" s="331"/>
    </row>
    <row r="727" spans="1:1" x14ac:dyDescent="0.2">
      <c r="A727" s="331"/>
    </row>
    <row r="728" spans="1:1" x14ac:dyDescent="0.2">
      <c r="A728" s="331"/>
    </row>
    <row r="729" spans="1:1" x14ac:dyDescent="0.2">
      <c r="A729" s="331"/>
    </row>
    <row r="730" spans="1:1" x14ac:dyDescent="0.2">
      <c r="A730" s="331"/>
    </row>
    <row r="731" spans="1:1" x14ac:dyDescent="0.2">
      <c r="A731" s="331"/>
    </row>
    <row r="732" spans="1:1" x14ac:dyDescent="0.2">
      <c r="A732" s="331"/>
    </row>
    <row r="733" spans="1:1" x14ac:dyDescent="0.2">
      <c r="A733" s="331"/>
    </row>
    <row r="734" spans="1:1" x14ac:dyDescent="0.2">
      <c r="A734" s="331"/>
    </row>
    <row r="735" spans="1:1" x14ac:dyDescent="0.2">
      <c r="A735" s="331"/>
    </row>
    <row r="736" spans="1:1" x14ac:dyDescent="0.2">
      <c r="A736" s="331"/>
    </row>
    <row r="737" spans="1:1" x14ac:dyDescent="0.2">
      <c r="A737" s="331"/>
    </row>
    <row r="738" spans="1:1" x14ac:dyDescent="0.2">
      <c r="A738" s="331"/>
    </row>
    <row r="739" spans="1:1" x14ac:dyDescent="0.2">
      <c r="A739" s="331"/>
    </row>
    <row r="740" spans="1:1" x14ac:dyDescent="0.2">
      <c r="A740" s="331"/>
    </row>
    <row r="741" spans="1:1" x14ac:dyDescent="0.2">
      <c r="A741" s="331"/>
    </row>
    <row r="742" spans="1:1" x14ac:dyDescent="0.2">
      <c r="A742" s="331"/>
    </row>
    <row r="743" spans="1:1" x14ac:dyDescent="0.2">
      <c r="A743" s="331"/>
    </row>
    <row r="744" spans="1:1" x14ac:dyDescent="0.2">
      <c r="A744" s="331"/>
    </row>
    <row r="745" spans="1:1" x14ac:dyDescent="0.2">
      <c r="A745" s="331"/>
    </row>
    <row r="746" spans="1:1" x14ac:dyDescent="0.2">
      <c r="A746" s="331"/>
    </row>
    <row r="747" spans="1:1" x14ac:dyDescent="0.2">
      <c r="A747" s="331"/>
    </row>
    <row r="748" spans="1:1" x14ac:dyDescent="0.2">
      <c r="A748" s="331"/>
    </row>
    <row r="749" spans="1:1" x14ac:dyDescent="0.2">
      <c r="A749" s="331"/>
    </row>
    <row r="750" spans="1:1" x14ac:dyDescent="0.2">
      <c r="A750" s="331"/>
    </row>
    <row r="751" spans="1:1" x14ac:dyDescent="0.2">
      <c r="A751" s="331"/>
    </row>
    <row r="752" spans="1:1" x14ac:dyDescent="0.2">
      <c r="A752" s="331"/>
    </row>
    <row r="753" spans="1:1" x14ac:dyDescent="0.2">
      <c r="A753" s="331"/>
    </row>
    <row r="754" spans="1:1" x14ac:dyDescent="0.2">
      <c r="A754" s="331"/>
    </row>
    <row r="755" spans="1:1" x14ac:dyDescent="0.2">
      <c r="A755" s="331"/>
    </row>
    <row r="756" spans="1:1" x14ac:dyDescent="0.2">
      <c r="A756" s="331"/>
    </row>
    <row r="757" spans="1:1" x14ac:dyDescent="0.2">
      <c r="A757" s="331"/>
    </row>
    <row r="758" spans="1:1" x14ac:dyDescent="0.2">
      <c r="A758" s="331"/>
    </row>
    <row r="759" spans="1:1" x14ac:dyDescent="0.2">
      <c r="A759" s="331"/>
    </row>
    <row r="760" spans="1:1" x14ac:dyDescent="0.2">
      <c r="A760" s="331"/>
    </row>
    <row r="761" spans="1:1" x14ac:dyDescent="0.2">
      <c r="A761" s="331"/>
    </row>
    <row r="762" spans="1:1" x14ac:dyDescent="0.2">
      <c r="A762" s="331"/>
    </row>
    <row r="763" spans="1:1" x14ac:dyDescent="0.2">
      <c r="A763" s="331"/>
    </row>
    <row r="764" spans="1:1" x14ac:dyDescent="0.2">
      <c r="A764" s="331"/>
    </row>
    <row r="765" spans="1:1" x14ac:dyDescent="0.2">
      <c r="A765" s="331"/>
    </row>
    <row r="766" spans="1:1" x14ac:dyDescent="0.2">
      <c r="A766" s="331"/>
    </row>
    <row r="767" spans="1:1" x14ac:dyDescent="0.2">
      <c r="A767" s="331"/>
    </row>
    <row r="768" spans="1:1" x14ac:dyDescent="0.2">
      <c r="A768" s="331"/>
    </row>
    <row r="769" spans="1:1" x14ac:dyDescent="0.2">
      <c r="A769" s="331"/>
    </row>
    <row r="770" spans="1:1" x14ac:dyDescent="0.2">
      <c r="A770" s="331"/>
    </row>
    <row r="771" spans="1:1" x14ac:dyDescent="0.2">
      <c r="A771" s="331"/>
    </row>
    <row r="772" spans="1:1" x14ac:dyDescent="0.2">
      <c r="A772" s="331"/>
    </row>
    <row r="773" spans="1:1" x14ac:dyDescent="0.2">
      <c r="A773" s="331"/>
    </row>
    <row r="774" spans="1:1" x14ac:dyDescent="0.2">
      <c r="A774" s="331"/>
    </row>
    <row r="775" spans="1:1" x14ac:dyDescent="0.2">
      <c r="A775" s="331"/>
    </row>
    <row r="776" spans="1:1" x14ac:dyDescent="0.2">
      <c r="A776" s="331"/>
    </row>
    <row r="777" spans="1:1" x14ac:dyDescent="0.2">
      <c r="A777" s="331"/>
    </row>
    <row r="778" spans="1:1" x14ac:dyDescent="0.2">
      <c r="A778" s="331"/>
    </row>
    <row r="779" spans="1:1" x14ac:dyDescent="0.2">
      <c r="A779" s="331"/>
    </row>
    <row r="780" spans="1:1" x14ac:dyDescent="0.2">
      <c r="A780" s="331"/>
    </row>
    <row r="781" spans="1:1" x14ac:dyDescent="0.2">
      <c r="A781" s="331"/>
    </row>
    <row r="782" spans="1:1" x14ac:dyDescent="0.2">
      <c r="A782" s="331"/>
    </row>
    <row r="783" spans="1:1" x14ac:dyDescent="0.2">
      <c r="A783" s="331"/>
    </row>
    <row r="784" spans="1:1" x14ac:dyDescent="0.2">
      <c r="A784" s="331"/>
    </row>
    <row r="785" spans="1:1" x14ac:dyDescent="0.2">
      <c r="A785" s="331"/>
    </row>
    <row r="786" spans="1:1" x14ac:dyDescent="0.2">
      <c r="A786" s="331"/>
    </row>
    <row r="787" spans="1:1" x14ac:dyDescent="0.2">
      <c r="A787" s="331"/>
    </row>
    <row r="788" spans="1:1" x14ac:dyDescent="0.2">
      <c r="A788" s="331"/>
    </row>
    <row r="789" spans="1:1" x14ac:dyDescent="0.2">
      <c r="A789" s="331"/>
    </row>
    <row r="790" spans="1:1" x14ac:dyDescent="0.2">
      <c r="A790" s="331"/>
    </row>
    <row r="791" spans="1:1" x14ac:dyDescent="0.2">
      <c r="A791" s="331"/>
    </row>
    <row r="792" spans="1:1" x14ac:dyDescent="0.2">
      <c r="A792" s="331"/>
    </row>
    <row r="793" spans="1:1" x14ac:dyDescent="0.2">
      <c r="A793" s="331"/>
    </row>
    <row r="794" spans="1:1" x14ac:dyDescent="0.2">
      <c r="A794" s="331"/>
    </row>
    <row r="795" spans="1:1" x14ac:dyDescent="0.2">
      <c r="A795" s="331"/>
    </row>
    <row r="796" spans="1:1" x14ac:dyDescent="0.2">
      <c r="A796" s="331"/>
    </row>
    <row r="797" spans="1:1" x14ac:dyDescent="0.2">
      <c r="A797" s="331"/>
    </row>
    <row r="798" spans="1:1" x14ac:dyDescent="0.2">
      <c r="A798" s="331"/>
    </row>
    <row r="799" spans="1:1" x14ac:dyDescent="0.2">
      <c r="A799" s="331"/>
    </row>
    <row r="800" spans="1:1" x14ac:dyDescent="0.2">
      <c r="A800" s="331"/>
    </row>
    <row r="801" spans="1:1" x14ac:dyDescent="0.2">
      <c r="A801" s="331"/>
    </row>
    <row r="802" spans="1:1" x14ac:dyDescent="0.2">
      <c r="A802" s="331"/>
    </row>
    <row r="803" spans="1:1" x14ac:dyDescent="0.2">
      <c r="A803" s="331"/>
    </row>
    <row r="804" spans="1:1" x14ac:dyDescent="0.2">
      <c r="A804" s="331"/>
    </row>
    <row r="805" spans="1:1" x14ac:dyDescent="0.2">
      <c r="A805" s="331"/>
    </row>
    <row r="806" spans="1:1" x14ac:dyDescent="0.2">
      <c r="A806" s="331"/>
    </row>
    <row r="807" spans="1:1" x14ac:dyDescent="0.2">
      <c r="A807" s="331"/>
    </row>
    <row r="808" spans="1:1" x14ac:dyDescent="0.2">
      <c r="A808" s="331"/>
    </row>
    <row r="809" spans="1:1" x14ac:dyDescent="0.2">
      <c r="A809" s="331"/>
    </row>
    <row r="810" spans="1:1" x14ac:dyDescent="0.2">
      <c r="A810" s="331"/>
    </row>
    <row r="811" spans="1:1" x14ac:dyDescent="0.2">
      <c r="A811" s="331"/>
    </row>
    <row r="812" spans="1:1" x14ac:dyDescent="0.2">
      <c r="A812" s="331"/>
    </row>
    <row r="813" spans="1:1" x14ac:dyDescent="0.2">
      <c r="A813" s="331"/>
    </row>
    <row r="814" spans="1:1" x14ac:dyDescent="0.2">
      <c r="A814" s="331"/>
    </row>
    <row r="815" spans="1:1" x14ac:dyDescent="0.2">
      <c r="A815" s="331"/>
    </row>
    <row r="816" spans="1:1" x14ac:dyDescent="0.2">
      <c r="A816" s="331"/>
    </row>
    <row r="817" spans="1:1" x14ac:dyDescent="0.2">
      <c r="A817" s="331"/>
    </row>
    <row r="818" spans="1:1" x14ac:dyDescent="0.2">
      <c r="A818" s="331"/>
    </row>
    <row r="819" spans="1:1" x14ac:dyDescent="0.2">
      <c r="A819" s="331"/>
    </row>
    <row r="820" spans="1:1" x14ac:dyDescent="0.2">
      <c r="A820" s="331"/>
    </row>
    <row r="821" spans="1:1" x14ac:dyDescent="0.2">
      <c r="A821" s="331"/>
    </row>
    <row r="822" spans="1:1" x14ac:dyDescent="0.2">
      <c r="A822" s="331"/>
    </row>
    <row r="823" spans="1:1" x14ac:dyDescent="0.2">
      <c r="A823" s="331"/>
    </row>
    <row r="824" spans="1:1" x14ac:dyDescent="0.2">
      <c r="A824" s="331"/>
    </row>
    <row r="825" spans="1:1" x14ac:dyDescent="0.2">
      <c r="A825" s="331"/>
    </row>
    <row r="826" spans="1:1" x14ac:dyDescent="0.2">
      <c r="A826" s="331"/>
    </row>
    <row r="827" spans="1:1" x14ac:dyDescent="0.2">
      <c r="A827" s="331"/>
    </row>
    <row r="828" spans="1:1" x14ac:dyDescent="0.2">
      <c r="A828" s="331"/>
    </row>
    <row r="829" spans="1:1" x14ac:dyDescent="0.2">
      <c r="A829" s="331"/>
    </row>
    <row r="830" spans="1:1" x14ac:dyDescent="0.2">
      <c r="A830" s="331"/>
    </row>
    <row r="831" spans="1:1" x14ac:dyDescent="0.2">
      <c r="A831" s="331"/>
    </row>
    <row r="832" spans="1:1" x14ac:dyDescent="0.2">
      <c r="A832" s="331"/>
    </row>
    <row r="833" spans="1:1" x14ac:dyDescent="0.2">
      <c r="A833" s="331"/>
    </row>
    <row r="834" spans="1:1" x14ac:dyDescent="0.2">
      <c r="A834" s="331"/>
    </row>
    <row r="835" spans="1:1" x14ac:dyDescent="0.2">
      <c r="A835" s="331"/>
    </row>
    <row r="836" spans="1:1" x14ac:dyDescent="0.2">
      <c r="A836" s="331"/>
    </row>
    <row r="837" spans="1:1" x14ac:dyDescent="0.2">
      <c r="A837" s="331"/>
    </row>
    <row r="838" spans="1:1" x14ac:dyDescent="0.2">
      <c r="A838" s="331"/>
    </row>
    <row r="839" spans="1:1" x14ac:dyDescent="0.2">
      <c r="A839" s="331"/>
    </row>
    <row r="840" spans="1:1" x14ac:dyDescent="0.2">
      <c r="A840" s="331"/>
    </row>
    <row r="841" spans="1:1" x14ac:dyDescent="0.2">
      <c r="A841" s="331"/>
    </row>
    <row r="842" spans="1:1" x14ac:dyDescent="0.2">
      <c r="A842" s="331"/>
    </row>
    <row r="843" spans="1:1" x14ac:dyDescent="0.2">
      <c r="A843" s="331"/>
    </row>
    <row r="844" spans="1:1" x14ac:dyDescent="0.2">
      <c r="A844" s="331"/>
    </row>
    <row r="845" spans="1:1" x14ac:dyDescent="0.2">
      <c r="A845" s="331"/>
    </row>
    <row r="846" spans="1:1" x14ac:dyDescent="0.2">
      <c r="A846" s="331"/>
    </row>
    <row r="847" spans="1:1" x14ac:dyDescent="0.2">
      <c r="A847" s="331"/>
    </row>
    <row r="848" spans="1:1" x14ac:dyDescent="0.2">
      <c r="A848" s="331"/>
    </row>
    <row r="849" spans="1:1" x14ac:dyDescent="0.2">
      <c r="A849" s="331"/>
    </row>
    <row r="850" spans="1:1" x14ac:dyDescent="0.2">
      <c r="A850" s="331"/>
    </row>
    <row r="851" spans="1:1" x14ac:dyDescent="0.2">
      <c r="A851" s="331"/>
    </row>
    <row r="852" spans="1:1" x14ac:dyDescent="0.2">
      <c r="A852" s="331"/>
    </row>
    <row r="853" spans="1:1" x14ac:dyDescent="0.2">
      <c r="A853" s="331"/>
    </row>
    <row r="854" spans="1:1" x14ac:dyDescent="0.2">
      <c r="A854" s="331"/>
    </row>
    <row r="855" spans="1:1" x14ac:dyDescent="0.2">
      <c r="A855" s="331"/>
    </row>
    <row r="856" spans="1:1" x14ac:dyDescent="0.2">
      <c r="A856" s="331"/>
    </row>
    <row r="857" spans="1:1" x14ac:dyDescent="0.2">
      <c r="A857" s="331"/>
    </row>
    <row r="858" spans="1:1" x14ac:dyDescent="0.2">
      <c r="A858" s="331"/>
    </row>
    <row r="859" spans="1:1" x14ac:dyDescent="0.2">
      <c r="A859" s="331"/>
    </row>
    <row r="860" spans="1:1" x14ac:dyDescent="0.2">
      <c r="A860" s="331"/>
    </row>
    <row r="861" spans="1:1" x14ac:dyDescent="0.2">
      <c r="A861" s="331"/>
    </row>
    <row r="862" spans="1:1" x14ac:dyDescent="0.2">
      <c r="A862" s="331"/>
    </row>
    <row r="863" spans="1:1" x14ac:dyDescent="0.2">
      <c r="A863" s="331"/>
    </row>
    <row r="864" spans="1:1" x14ac:dyDescent="0.2">
      <c r="A864" s="331"/>
    </row>
    <row r="865" spans="1:1" x14ac:dyDescent="0.2">
      <c r="A865" s="331"/>
    </row>
    <row r="866" spans="1:1" x14ac:dyDescent="0.2">
      <c r="A866" s="331"/>
    </row>
    <row r="867" spans="1:1" x14ac:dyDescent="0.2">
      <c r="A867" s="331"/>
    </row>
    <row r="868" spans="1:1" x14ac:dyDescent="0.2">
      <c r="A868" s="331"/>
    </row>
    <row r="869" spans="1:1" x14ac:dyDescent="0.2">
      <c r="A869" s="331"/>
    </row>
    <row r="870" spans="1:1" x14ac:dyDescent="0.2">
      <c r="A870" s="331"/>
    </row>
    <row r="871" spans="1:1" x14ac:dyDescent="0.2">
      <c r="A871" s="331"/>
    </row>
    <row r="872" spans="1:1" x14ac:dyDescent="0.2">
      <c r="A872" s="331"/>
    </row>
    <row r="873" spans="1:1" x14ac:dyDescent="0.2">
      <c r="A873" s="331"/>
    </row>
    <row r="874" spans="1:1" x14ac:dyDescent="0.2">
      <c r="A874" s="331"/>
    </row>
    <row r="875" spans="1:1" x14ac:dyDescent="0.2">
      <c r="A875" s="331"/>
    </row>
    <row r="876" spans="1:1" x14ac:dyDescent="0.2">
      <c r="A876" s="331"/>
    </row>
    <row r="877" spans="1:1" x14ac:dyDescent="0.2">
      <c r="A877" s="331"/>
    </row>
    <row r="878" spans="1:1" x14ac:dyDescent="0.2">
      <c r="A878" s="331"/>
    </row>
    <row r="879" spans="1:1" x14ac:dyDescent="0.2">
      <c r="A879" s="331"/>
    </row>
    <row r="880" spans="1:1" x14ac:dyDescent="0.2">
      <c r="A880" s="331"/>
    </row>
    <row r="881" spans="1:1" x14ac:dyDescent="0.2">
      <c r="A881" s="331"/>
    </row>
    <row r="882" spans="1:1" x14ac:dyDescent="0.2">
      <c r="A882" s="331"/>
    </row>
    <row r="883" spans="1:1" x14ac:dyDescent="0.2">
      <c r="A883" s="331"/>
    </row>
    <row r="884" spans="1:1" x14ac:dyDescent="0.2">
      <c r="A884" s="331"/>
    </row>
    <row r="885" spans="1:1" x14ac:dyDescent="0.2">
      <c r="A885" s="331"/>
    </row>
    <row r="886" spans="1:1" x14ac:dyDescent="0.2">
      <c r="A886" s="331"/>
    </row>
    <row r="887" spans="1:1" x14ac:dyDescent="0.2">
      <c r="A887" s="331"/>
    </row>
    <row r="888" spans="1:1" x14ac:dyDescent="0.2">
      <c r="A888" s="331"/>
    </row>
    <row r="889" spans="1:1" x14ac:dyDescent="0.2">
      <c r="A889" s="331"/>
    </row>
    <row r="890" spans="1:1" x14ac:dyDescent="0.2">
      <c r="A890" s="331"/>
    </row>
    <row r="891" spans="1:1" x14ac:dyDescent="0.2">
      <c r="A891" s="331"/>
    </row>
    <row r="892" spans="1:1" x14ac:dyDescent="0.2">
      <c r="A892" s="331"/>
    </row>
    <row r="893" spans="1:1" x14ac:dyDescent="0.2">
      <c r="A893" s="331"/>
    </row>
    <row r="894" spans="1:1" x14ac:dyDescent="0.2">
      <c r="A894" s="331"/>
    </row>
    <row r="895" spans="1:1" x14ac:dyDescent="0.2">
      <c r="A895" s="331"/>
    </row>
    <row r="896" spans="1:1" x14ac:dyDescent="0.2">
      <c r="A896" s="331"/>
    </row>
    <row r="897" spans="1:1" x14ac:dyDescent="0.2">
      <c r="A897" s="331"/>
    </row>
    <row r="898" spans="1:1" x14ac:dyDescent="0.2">
      <c r="A898" s="331"/>
    </row>
    <row r="899" spans="1:1" x14ac:dyDescent="0.2">
      <c r="A899" s="331"/>
    </row>
    <row r="900" spans="1:1" x14ac:dyDescent="0.2">
      <c r="A900" s="331"/>
    </row>
    <row r="901" spans="1:1" x14ac:dyDescent="0.2">
      <c r="A901" s="331"/>
    </row>
    <row r="902" spans="1:1" x14ac:dyDescent="0.2">
      <c r="A902" s="331"/>
    </row>
    <row r="903" spans="1:1" x14ac:dyDescent="0.2">
      <c r="A903" s="331"/>
    </row>
    <row r="904" spans="1:1" x14ac:dyDescent="0.2">
      <c r="A904" s="331"/>
    </row>
    <row r="905" spans="1:1" x14ac:dyDescent="0.2">
      <c r="A905" s="331"/>
    </row>
    <row r="906" spans="1:1" x14ac:dyDescent="0.2">
      <c r="A906" s="331"/>
    </row>
    <row r="907" spans="1:1" x14ac:dyDescent="0.2">
      <c r="A907" s="331"/>
    </row>
    <row r="908" spans="1:1" x14ac:dyDescent="0.2">
      <c r="A908" s="331"/>
    </row>
    <row r="909" spans="1:1" x14ac:dyDescent="0.2">
      <c r="A909" s="331"/>
    </row>
    <row r="910" spans="1:1" x14ac:dyDescent="0.2">
      <c r="A910" s="331"/>
    </row>
    <row r="911" spans="1:1" x14ac:dyDescent="0.2">
      <c r="A911" s="331"/>
    </row>
    <row r="912" spans="1:1" x14ac:dyDescent="0.2">
      <c r="A912" s="331"/>
    </row>
    <row r="913" spans="1:1" x14ac:dyDescent="0.2">
      <c r="A913" s="331"/>
    </row>
    <row r="914" spans="1:1" x14ac:dyDescent="0.2">
      <c r="A914" s="331"/>
    </row>
    <row r="915" spans="1:1" x14ac:dyDescent="0.2">
      <c r="A915" s="331"/>
    </row>
    <row r="916" spans="1:1" x14ac:dyDescent="0.2">
      <c r="A916" s="331"/>
    </row>
    <row r="917" spans="1:1" x14ac:dyDescent="0.2">
      <c r="A917" s="331"/>
    </row>
    <row r="918" spans="1:1" x14ac:dyDescent="0.2">
      <c r="A918" s="331"/>
    </row>
    <row r="919" spans="1:1" x14ac:dyDescent="0.2">
      <c r="A919" s="331"/>
    </row>
    <row r="920" spans="1:1" x14ac:dyDescent="0.2">
      <c r="A920" s="331"/>
    </row>
    <row r="921" spans="1:1" x14ac:dyDescent="0.2">
      <c r="A921" s="331"/>
    </row>
    <row r="922" spans="1:1" x14ac:dyDescent="0.2">
      <c r="A922" s="331"/>
    </row>
    <row r="923" spans="1:1" x14ac:dyDescent="0.2">
      <c r="A923" s="331"/>
    </row>
    <row r="924" spans="1:1" x14ac:dyDescent="0.2">
      <c r="A924" s="331"/>
    </row>
    <row r="925" spans="1:1" x14ac:dyDescent="0.2">
      <c r="A925" s="331"/>
    </row>
    <row r="926" spans="1:1" x14ac:dyDescent="0.2">
      <c r="A926" s="331"/>
    </row>
    <row r="927" spans="1:1" x14ac:dyDescent="0.2">
      <c r="A927" s="331"/>
    </row>
    <row r="928" spans="1:1" x14ac:dyDescent="0.2">
      <c r="A928" s="331"/>
    </row>
    <row r="929" spans="1:1" x14ac:dyDescent="0.2">
      <c r="A929" s="331"/>
    </row>
    <row r="930" spans="1:1" x14ac:dyDescent="0.2">
      <c r="A930" s="331"/>
    </row>
    <row r="931" spans="1:1" x14ac:dyDescent="0.2">
      <c r="A931" s="331"/>
    </row>
    <row r="932" spans="1:1" x14ac:dyDescent="0.2">
      <c r="A932" s="331"/>
    </row>
    <row r="933" spans="1:1" x14ac:dyDescent="0.2">
      <c r="A933" s="331"/>
    </row>
    <row r="934" spans="1:1" x14ac:dyDescent="0.2">
      <c r="A934" s="331"/>
    </row>
    <row r="935" spans="1:1" x14ac:dyDescent="0.2">
      <c r="A935" s="331"/>
    </row>
    <row r="936" spans="1:1" x14ac:dyDescent="0.2">
      <c r="A936" s="331"/>
    </row>
    <row r="937" spans="1:1" x14ac:dyDescent="0.2">
      <c r="A937" s="331"/>
    </row>
    <row r="938" spans="1:1" x14ac:dyDescent="0.2">
      <c r="A938" s="331"/>
    </row>
    <row r="939" spans="1:1" x14ac:dyDescent="0.2">
      <c r="A939" s="331"/>
    </row>
    <row r="940" spans="1:1" x14ac:dyDescent="0.2">
      <c r="A940" s="331"/>
    </row>
    <row r="941" spans="1:1" x14ac:dyDescent="0.2">
      <c r="A941" s="331"/>
    </row>
    <row r="942" spans="1:1" x14ac:dyDescent="0.2">
      <c r="A942" s="331"/>
    </row>
    <row r="943" spans="1:1" x14ac:dyDescent="0.2">
      <c r="A943" s="331"/>
    </row>
    <row r="944" spans="1:1" x14ac:dyDescent="0.2">
      <c r="A944" s="331"/>
    </row>
    <row r="945" spans="1:1" x14ac:dyDescent="0.2">
      <c r="A945" s="331"/>
    </row>
    <row r="946" spans="1:1" x14ac:dyDescent="0.2">
      <c r="A946" s="331"/>
    </row>
    <row r="947" spans="1:1" x14ac:dyDescent="0.2">
      <c r="A947" s="331"/>
    </row>
    <row r="948" spans="1:1" x14ac:dyDescent="0.2">
      <c r="A948" s="331"/>
    </row>
    <row r="949" spans="1:1" x14ac:dyDescent="0.2">
      <c r="A949" s="331"/>
    </row>
    <row r="950" spans="1:1" x14ac:dyDescent="0.2">
      <c r="A950" s="331"/>
    </row>
    <row r="951" spans="1:1" x14ac:dyDescent="0.2">
      <c r="A951" s="331"/>
    </row>
    <row r="952" spans="1:1" x14ac:dyDescent="0.2">
      <c r="A952" s="331"/>
    </row>
    <row r="953" spans="1:1" x14ac:dyDescent="0.2">
      <c r="A953" s="331"/>
    </row>
    <row r="954" spans="1:1" x14ac:dyDescent="0.2">
      <c r="A954" s="331"/>
    </row>
    <row r="955" spans="1:1" x14ac:dyDescent="0.2">
      <c r="A955" s="331"/>
    </row>
    <row r="956" spans="1:1" x14ac:dyDescent="0.2">
      <c r="A956" s="331"/>
    </row>
    <row r="957" spans="1:1" x14ac:dyDescent="0.2">
      <c r="A957" s="331"/>
    </row>
    <row r="958" spans="1:1" x14ac:dyDescent="0.2">
      <c r="A958" s="331"/>
    </row>
    <row r="959" spans="1:1" x14ac:dyDescent="0.2">
      <c r="A959" s="331"/>
    </row>
    <row r="960" spans="1:1" x14ac:dyDescent="0.2">
      <c r="A960" s="331"/>
    </row>
    <row r="961" spans="1:1" x14ac:dyDescent="0.2">
      <c r="A961" s="331"/>
    </row>
    <row r="962" spans="1:1" x14ac:dyDescent="0.2">
      <c r="A962" s="331"/>
    </row>
    <row r="963" spans="1:1" x14ac:dyDescent="0.2">
      <c r="A963" s="331"/>
    </row>
    <row r="964" spans="1:1" x14ac:dyDescent="0.2">
      <c r="A964" s="331"/>
    </row>
    <row r="965" spans="1:1" x14ac:dyDescent="0.2">
      <c r="A965" s="331"/>
    </row>
    <row r="966" spans="1:1" x14ac:dyDescent="0.2">
      <c r="A966" s="331"/>
    </row>
    <row r="967" spans="1:1" x14ac:dyDescent="0.2">
      <c r="A967" s="331"/>
    </row>
    <row r="968" spans="1:1" x14ac:dyDescent="0.2">
      <c r="A968" s="331"/>
    </row>
    <row r="969" spans="1:1" x14ac:dyDescent="0.2">
      <c r="A969" s="331"/>
    </row>
    <row r="970" spans="1:1" x14ac:dyDescent="0.2">
      <c r="A970" s="331"/>
    </row>
    <row r="971" spans="1:1" x14ac:dyDescent="0.2">
      <c r="A971" s="331"/>
    </row>
    <row r="972" spans="1:1" x14ac:dyDescent="0.2">
      <c r="A972" s="331"/>
    </row>
    <row r="973" spans="1:1" x14ac:dyDescent="0.2">
      <c r="A973" s="331"/>
    </row>
    <row r="974" spans="1:1" x14ac:dyDescent="0.2">
      <c r="A974" s="331"/>
    </row>
    <row r="975" spans="1:1" x14ac:dyDescent="0.2">
      <c r="A975" s="331"/>
    </row>
    <row r="976" spans="1:1" x14ac:dyDescent="0.2">
      <c r="A976" s="331"/>
    </row>
    <row r="977" spans="1:1" x14ac:dyDescent="0.2">
      <c r="A977" s="331"/>
    </row>
    <row r="978" spans="1:1" x14ac:dyDescent="0.2">
      <c r="A978" s="331"/>
    </row>
    <row r="979" spans="1:1" x14ac:dyDescent="0.2">
      <c r="A979" s="331"/>
    </row>
    <row r="980" spans="1:1" x14ac:dyDescent="0.2">
      <c r="A980" s="331"/>
    </row>
    <row r="981" spans="1:1" x14ac:dyDescent="0.2">
      <c r="A981" s="331"/>
    </row>
    <row r="982" spans="1:1" x14ac:dyDescent="0.2">
      <c r="A982" s="331"/>
    </row>
    <row r="983" spans="1:1" x14ac:dyDescent="0.2">
      <c r="A983" s="331"/>
    </row>
    <row r="984" spans="1:1" x14ac:dyDescent="0.2">
      <c r="A984" s="331"/>
    </row>
    <row r="985" spans="1:1" x14ac:dyDescent="0.2">
      <c r="A985" s="331"/>
    </row>
    <row r="986" spans="1:1" x14ac:dyDescent="0.2">
      <c r="A986" s="331"/>
    </row>
    <row r="987" spans="1:1" x14ac:dyDescent="0.2">
      <c r="A987" s="331"/>
    </row>
    <row r="988" spans="1:1" x14ac:dyDescent="0.2">
      <c r="A988" s="331"/>
    </row>
    <row r="989" spans="1:1" x14ac:dyDescent="0.2">
      <c r="A989" s="331"/>
    </row>
    <row r="990" spans="1:1" x14ac:dyDescent="0.2">
      <c r="A990" s="331"/>
    </row>
    <row r="991" spans="1:1" x14ac:dyDescent="0.2">
      <c r="A991" s="331"/>
    </row>
    <row r="992" spans="1:1" x14ac:dyDescent="0.2">
      <c r="A992" s="331"/>
    </row>
    <row r="993" spans="1:1" x14ac:dyDescent="0.2">
      <c r="A993" s="331"/>
    </row>
    <row r="994" spans="1:1" x14ac:dyDescent="0.2">
      <c r="A994" s="331"/>
    </row>
    <row r="995" spans="1:1" x14ac:dyDescent="0.2">
      <c r="A995" s="331"/>
    </row>
    <row r="996" spans="1:1" x14ac:dyDescent="0.2">
      <c r="A996" s="331"/>
    </row>
    <row r="997" spans="1:1" x14ac:dyDescent="0.2">
      <c r="A997" s="331"/>
    </row>
    <row r="998" spans="1:1" x14ac:dyDescent="0.2">
      <c r="A998" s="331"/>
    </row>
    <row r="999" spans="1:1" x14ac:dyDescent="0.2">
      <c r="A999" s="331"/>
    </row>
    <row r="1000" spans="1:1" x14ac:dyDescent="0.2">
      <c r="A1000" s="331"/>
    </row>
    <row r="1001" spans="1:1" x14ac:dyDescent="0.2">
      <c r="A1001" s="331"/>
    </row>
    <row r="1002" spans="1:1" x14ac:dyDescent="0.2">
      <c r="A1002" s="331"/>
    </row>
    <row r="1003" spans="1:1" x14ac:dyDescent="0.2">
      <c r="A1003" s="331"/>
    </row>
    <row r="1004" spans="1:1" x14ac:dyDescent="0.2">
      <c r="A1004" s="331"/>
    </row>
    <row r="1005" spans="1:1" x14ac:dyDescent="0.2">
      <c r="A1005" s="331"/>
    </row>
    <row r="1006" spans="1:1" x14ac:dyDescent="0.2">
      <c r="A1006" s="331"/>
    </row>
    <row r="1007" spans="1:1" x14ac:dyDescent="0.2">
      <c r="A1007" s="331"/>
    </row>
    <row r="1008" spans="1:1" x14ac:dyDescent="0.2">
      <c r="A1008" s="331"/>
    </row>
    <row r="1009" spans="1:1" x14ac:dyDescent="0.2">
      <c r="A1009" s="331"/>
    </row>
    <row r="1010" spans="1:1" x14ac:dyDescent="0.2">
      <c r="A1010" s="331"/>
    </row>
    <row r="1011" spans="1:1" x14ac:dyDescent="0.2">
      <c r="A1011" s="331"/>
    </row>
    <row r="1012" spans="1:1" x14ac:dyDescent="0.2">
      <c r="A1012" s="331"/>
    </row>
    <row r="1013" spans="1:1" x14ac:dyDescent="0.2">
      <c r="A1013" s="331"/>
    </row>
    <row r="1014" spans="1:1" x14ac:dyDescent="0.2">
      <c r="A1014" s="331"/>
    </row>
    <row r="1015" spans="1:1" x14ac:dyDescent="0.2">
      <c r="A1015" s="331"/>
    </row>
    <row r="1016" spans="1:1" x14ac:dyDescent="0.2">
      <c r="A1016" s="331"/>
    </row>
    <row r="1017" spans="1:1" x14ac:dyDescent="0.2">
      <c r="A1017" s="331"/>
    </row>
    <row r="1018" spans="1:1" x14ac:dyDescent="0.2">
      <c r="A1018" s="331"/>
    </row>
    <row r="1019" spans="1:1" x14ac:dyDescent="0.2">
      <c r="A1019" s="331"/>
    </row>
    <row r="1020" spans="1:1" x14ac:dyDescent="0.2">
      <c r="A1020" s="331"/>
    </row>
    <row r="1021" spans="1:1" x14ac:dyDescent="0.2">
      <c r="A1021" s="331"/>
    </row>
    <row r="1022" spans="1:1" x14ac:dyDescent="0.2">
      <c r="A1022" s="331"/>
    </row>
    <row r="1023" spans="1:1" x14ac:dyDescent="0.2">
      <c r="A1023" s="331"/>
    </row>
    <row r="1024" spans="1:1" x14ac:dyDescent="0.2">
      <c r="A1024" s="331"/>
    </row>
    <row r="1025" spans="1:1" x14ac:dyDescent="0.2">
      <c r="A1025" s="331"/>
    </row>
    <row r="1026" spans="1:1" x14ac:dyDescent="0.2">
      <c r="A1026" s="331"/>
    </row>
  </sheetData>
  <sheetProtection formatCells="0" formatColumns="0" formatRows="0" sort="0" autoFilter="0"/>
  <mergeCells count="8">
    <mergeCell ref="A31:A33"/>
    <mergeCell ref="A1:CZ1"/>
    <mergeCell ref="GG1:GH1"/>
    <mergeCell ref="GI1:GJ1"/>
    <mergeCell ref="GK1:GL1"/>
    <mergeCell ref="A2:CX2"/>
    <mergeCell ref="A6:R6"/>
    <mergeCell ref="A5:R5"/>
  </mergeCells>
  <conditionalFormatting sqref="A34:A200">
    <cfRule type="cellIs" dxfId="7" priority="4" stopIfTrue="1" operator="notEqual">
      <formula>""</formula>
    </cfRule>
  </conditionalFormatting>
  <conditionalFormatting sqref="C31:BA33">
    <cfRule type="cellIs" dxfId="6" priority="2" stopIfTrue="1" operator="notEqual">
      <formula>""</formula>
    </cfRule>
  </conditionalFormatting>
  <conditionalFormatting sqref="C34:AB200">
    <cfRule type="expression" dxfId="5" priority="1" stopIfTrue="1">
      <formula>IF(AND(C$31&lt;&gt;"",$A34&lt;&gt;""),1,0)</formula>
    </cfRule>
  </conditionalFormatting>
  <dataValidations disablePrompts="1" count="10">
    <dataValidation type="list" allowBlank="1" showInputMessage="1" showErrorMessage="1" errorTitle="decisionAccelerator" error="Please select a valid rating from the drop-down box" sqref="DC21">
      <formula1>$GD$16:$GD$22</formula1>
    </dataValidation>
    <dataValidation type="list" allowBlank="1" showInputMessage="1" showErrorMessage="1" errorTitle="decisionAccelerator" error="Please select a valid rating from the drop-down box" sqref="DD21">
      <formula1>$GD$16:$GD$22</formula1>
    </dataValidation>
    <dataValidation type="list" allowBlank="1" showInputMessage="1" showErrorMessage="1" errorTitle="decisionAccelerator" error="Please select a valid rating from the drop-down box" sqref="DE21">
      <formula1>$GD$16:$GD$22</formula1>
    </dataValidation>
    <dataValidation type="list" allowBlank="1" showInputMessage="1" showErrorMessage="1" errorTitle="decisionAccelerator" error="Please select a valid rating from the drop-down box" sqref="DF21">
      <formula1>$GD$16:$GD$22</formula1>
    </dataValidation>
    <dataValidation type="list" allowBlank="1" showInputMessage="1" showErrorMessage="1" errorTitle="decisionAccelerator" error="Please select a valid rating from the drop-down box" sqref="DG21">
      <formula1>$GD$16:$GD$22</formula1>
    </dataValidation>
    <dataValidation type="list" allowBlank="1" showInputMessage="1" showErrorMessage="1" errorTitle="decisionAccelerator" error="Please select a valid rating from the drop-down box" sqref="DH21">
      <formula1>$GD$16:$GD$22</formula1>
    </dataValidation>
    <dataValidation type="list" allowBlank="1" showInputMessage="1" showErrorMessage="1" errorTitle="decisionAccelerator" error="Please select a valid rating from the drop-down box" sqref="DI21">
      <formula1>$GD$16:$GD$22</formula1>
    </dataValidation>
    <dataValidation type="list" allowBlank="1" showInputMessage="1" showErrorMessage="1" errorTitle="decisionAccelerator" error="Please select a valid rating from the drop-down box" sqref="DJ21">
      <formula1>$GD$16:$GD$22</formula1>
    </dataValidation>
    <dataValidation type="list" allowBlank="1" showInputMessage="1" showErrorMessage="1" errorTitle="decisionAccelerator" error="Please select a valid rating from the drop-down box" sqref="DK21">
      <formula1>$GD$16:$GD$22</formula1>
    </dataValidation>
    <dataValidation type="list" allowBlank="1" showInputMessage="1" showErrorMessage="1" errorTitle="decisionAccelerator" error="Please select a valid rating from the drop-down box" sqref="DL21">
      <formula1>$GD$16:$GD$22</formula1>
    </dataValidation>
  </dataValidations>
  <pageMargins left="0.75" right="0.75" top="1" bottom="1" header="0.5" footer="0.5"/>
  <pageSetup scale="39" orientation="portrait" horizontalDpi="300" verticalDpi="0" copies="0" r:id="rId1"/>
  <headerFooter alignWithMargins="0">
    <oddFooter>&amp;L&amp;8&amp;K00-033© lateralworks</oddFooter>
  </headerFooter>
  <colBreaks count="1" manualBreakCount="1">
    <brk id="19" max="1048575" man="1"/>
  </col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_model_worksheets">
    <outlinePr summaryBelow="0"/>
  </sheetPr>
  <dimension ref="A1:GO145"/>
  <sheetViews>
    <sheetView showGridLines="0" showRowColHeaders="0" zoomScaleNormal="100" workbookViewId="0">
      <selection activeCell="G3" sqref="G3"/>
    </sheetView>
  </sheetViews>
  <sheetFormatPr defaultRowHeight="11.25" outlineLevelRow="1" x14ac:dyDescent="0.2"/>
  <cols>
    <col min="1" max="1" width="46.5703125" style="384" customWidth="1"/>
    <col min="2" max="2" width="29.7109375" style="384" customWidth="1"/>
    <col min="3" max="3" width="15.7109375" style="384" customWidth="1"/>
    <col min="4" max="7" width="14.85546875" style="384" customWidth="1"/>
    <col min="8" max="11" width="14.85546875" style="383" customWidth="1"/>
    <col min="12" max="12" width="9.28515625" style="383" bestFit="1" customWidth="1"/>
    <col min="13" max="13" width="6.42578125" style="383" customWidth="1"/>
    <col min="14" max="14" width="2.85546875" style="383" customWidth="1"/>
    <col min="15" max="15" width="6.28515625" style="383" bestFit="1" customWidth="1"/>
    <col min="16" max="16" width="7.28515625" style="383" customWidth="1"/>
    <col min="17" max="103" width="9.140625" style="489"/>
    <col min="104" max="116" width="9.140625" style="384"/>
    <col min="117" max="117" width="0" style="384" hidden="1" customWidth="1"/>
    <col min="118" max="121" width="9.140625" style="384"/>
    <col min="122" max="165" width="0" style="384" hidden="1" customWidth="1"/>
    <col min="166" max="16384" width="9.140625" style="384"/>
  </cols>
  <sheetData>
    <row r="1" spans="1:197" s="253" customFormat="1" ht="14.25" customHeight="1" x14ac:dyDescent="0.2">
      <c r="A1" s="654" t="str">
        <f>Model!A1</f>
        <v>decisionAccelerator</v>
      </c>
      <c r="B1" s="654"/>
      <c r="C1" s="654"/>
      <c r="D1" s="654"/>
      <c r="E1" s="654"/>
      <c r="F1" s="654"/>
      <c r="G1" s="654"/>
      <c r="H1" s="654"/>
      <c r="I1" s="654"/>
      <c r="J1" s="654"/>
      <c r="K1" s="654"/>
      <c r="L1" s="654"/>
      <c r="M1" s="654"/>
      <c r="N1" s="654"/>
      <c r="O1" s="654"/>
      <c r="P1" s="654"/>
      <c r="Q1" s="654"/>
      <c r="R1" s="654"/>
      <c r="S1" s="654"/>
      <c r="T1" s="654"/>
      <c r="U1" s="654"/>
      <c r="V1" s="654"/>
      <c r="W1" s="654"/>
      <c r="X1" s="654"/>
      <c r="Y1" s="654"/>
      <c r="Z1" s="654"/>
      <c r="AA1" s="654"/>
      <c r="AB1" s="654"/>
      <c r="AC1" s="654"/>
      <c r="AD1" s="654"/>
      <c r="AE1" s="654"/>
      <c r="AF1" s="654"/>
      <c r="AG1" s="654"/>
      <c r="AH1" s="654"/>
      <c r="AI1" s="654"/>
      <c r="AJ1" s="654"/>
      <c r="AK1" s="654"/>
      <c r="AL1" s="654"/>
      <c r="AM1" s="654"/>
      <c r="AN1" s="654"/>
      <c r="AO1" s="654"/>
      <c r="AP1" s="654"/>
      <c r="AQ1" s="654"/>
      <c r="AR1" s="654"/>
      <c r="AS1" s="654"/>
      <c r="AT1" s="654"/>
      <c r="AU1" s="654"/>
      <c r="AV1" s="654"/>
      <c r="AW1" s="654"/>
      <c r="AX1" s="654"/>
      <c r="AY1" s="654"/>
      <c r="AZ1" s="654"/>
      <c r="BA1" s="654"/>
      <c r="BB1" s="654"/>
      <c r="BC1" s="654"/>
      <c r="BD1" s="654"/>
      <c r="BE1" s="654"/>
      <c r="BF1" s="654"/>
      <c r="BG1" s="654"/>
      <c r="BH1" s="654"/>
      <c r="BI1" s="654"/>
      <c r="BJ1" s="654"/>
      <c r="BK1" s="654"/>
      <c r="BL1" s="654"/>
      <c r="BM1" s="654"/>
      <c r="BN1" s="654"/>
      <c r="BO1" s="654"/>
      <c r="BP1" s="654"/>
      <c r="BQ1" s="654"/>
      <c r="BR1" s="654"/>
      <c r="BS1" s="654"/>
      <c r="BT1" s="654"/>
      <c r="BU1" s="654"/>
      <c r="BV1" s="654"/>
      <c r="BW1" s="654"/>
      <c r="BX1" s="654"/>
      <c r="BY1" s="654"/>
      <c r="BZ1" s="654"/>
      <c r="CA1" s="654"/>
      <c r="CB1" s="654"/>
      <c r="CC1" s="654"/>
      <c r="CD1" s="654"/>
      <c r="CE1" s="654"/>
      <c r="CF1" s="654"/>
      <c r="CG1" s="654"/>
      <c r="CH1" s="654"/>
      <c r="CI1" s="654"/>
      <c r="CJ1" s="654"/>
      <c r="CK1" s="654"/>
      <c r="CL1" s="654"/>
      <c r="CM1" s="654"/>
      <c r="CN1" s="654"/>
      <c r="CO1" s="654"/>
      <c r="CP1" s="654"/>
      <c r="CQ1" s="654"/>
      <c r="CR1" s="654"/>
      <c r="CS1" s="654"/>
      <c r="CT1" s="654"/>
      <c r="CU1" s="654"/>
      <c r="CV1" s="654"/>
      <c r="CW1" s="654"/>
      <c r="CX1" s="654"/>
      <c r="CY1" s="654"/>
      <c r="CZ1" s="654"/>
      <c r="DA1" s="240"/>
      <c r="DB1" s="240"/>
      <c r="DC1" s="241"/>
      <c r="DD1" s="241"/>
      <c r="DE1" s="241"/>
      <c r="DF1" s="241"/>
      <c r="DG1" s="241"/>
      <c r="DH1" s="241"/>
      <c r="DI1" s="241"/>
      <c r="DJ1" s="241"/>
      <c r="DK1" s="241"/>
      <c r="DL1" s="241"/>
      <c r="DM1" s="242"/>
      <c r="DN1" s="242"/>
      <c r="DO1" s="243"/>
      <c r="DP1" s="244"/>
      <c r="DQ1" s="245"/>
      <c r="DR1" s="242"/>
      <c r="DS1" s="242"/>
      <c r="DT1" s="246"/>
      <c r="DU1" s="240"/>
      <c r="DV1" s="244"/>
      <c r="DW1" s="242"/>
      <c r="DX1" s="246"/>
      <c r="DY1" s="244"/>
      <c r="DZ1" s="244"/>
      <c r="EA1" s="244"/>
      <c r="EB1" s="246"/>
      <c r="EC1" s="244"/>
      <c r="ED1" s="244"/>
      <c r="EE1" s="244"/>
      <c r="EF1" s="246"/>
      <c r="EG1" s="244"/>
      <c r="EH1" s="244"/>
      <c r="EI1" s="244"/>
      <c r="EJ1" s="246"/>
      <c r="EK1" s="244"/>
      <c r="EL1" s="244"/>
      <c r="EM1" s="244"/>
      <c r="EN1" s="246"/>
      <c r="EO1" s="244"/>
      <c r="EP1" s="244"/>
      <c r="EQ1" s="244"/>
      <c r="ER1" s="246"/>
      <c r="ES1" s="244"/>
      <c r="ET1" s="244"/>
      <c r="EU1" s="244"/>
      <c r="EV1" s="246"/>
      <c r="EW1" s="244"/>
      <c r="EX1" s="244"/>
      <c r="EY1" s="244"/>
      <c r="EZ1" s="246"/>
      <c r="FA1" s="244"/>
      <c r="FB1" s="244"/>
      <c r="FC1" s="244"/>
      <c r="FD1" s="246"/>
      <c r="FE1" s="244"/>
      <c r="FF1" s="244"/>
      <c r="FG1" s="247"/>
      <c r="FH1" s="247"/>
      <c r="FI1" s="245"/>
      <c r="FJ1" s="248"/>
      <c r="FK1" s="249"/>
      <c r="FL1" s="250"/>
      <c r="FM1" s="249"/>
      <c r="FN1" s="249"/>
      <c r="FO1" s="248"/>
      <c r="FP1" s="247"/>
      <c r="FQ1" s="251"/>
      <c r="FR1" s="251"/>
      <c r="FS1" s="251"/>
      <c r="FT1" s="251"/>
      <c r="FU1" s="251"/>
      <c r="FV1" s="251"/>
      <c r="FW1" s="251"/>
      <c r="FX1" s="251"/>
      <c r="FY1" s="251"/>
      <c r="FZ1" s="251"/>
      <c r="GA1" s="251"/>
      <c r="GB1" s="247"/>
      <c r="GC1" s="247"/>
      <c r="GD1" s="252"/>
      <c r="GE1" s="247"/>
      <c r="GF1" s="247"/>
      <c r="GG1" s="650"/>
      <c r="GH1" s="650"/>
      <c r="GI1" s="650"/>
      <c r="GJ1" s="650"/>
      <c r="GK1" s="650"/>
      <c r="GL1" s="650"/>
    </row>
    <row r="2" spans="1:197" s="271" customFormat="1" ht="35.1" hidden="1" customHeight="1" x14ac:dyDescent="0.2">
      <c r="A2" s="655" t="s">
        <v>185</v>
      </c>
      <c r="B2" s="656"/>
      <c r="C2" s="656"/>
      <c r="D2" s="656"/>
      <c r="E2" s="656"/>
      <c r="F2" s="656"/>
      <c r="G2" s="656"/>
      <c r="H2" s="656"/>
      <c r="I2" s="656"/>
      <c r="J2" s="656"/>
      <c r="K2" s="656"/>
      <c r="L2" s="656"/>
      <c r="M2" s="656"/>
      <c r="N2" s="656"/>
      <c r="O2" s="656"/>
      <c r="P2" s="656"/>
      <c r="Q2" s="656"/>
      <c r="R2" s="656"/>
      <c r="S2" s="656"/>
      <c r="T2" s="656"/>
      <c r="U2" s="656"/>
      <c r="V2" s="656"/>
      <c r="W2" s="656"/>
      <c r="X2" s="656"/>
      <c r="Y2" s="656"/>
      <c r="Z2" s="656"/>
      <c r="AA2" s="656"/>
      <c r="AB2" s="656"/>
      <c r="AC2" s="656"/>
      <c r="AD2" s="656"/>
      <c r="AE2" s="656"/>
      <c r="AF2" s="656"/>
      <c r="AG2" s="656"/>
      <c r="AH2" s="656"/>
      <c r="AI2" s="656"/>
      <c r="AJ2" s="656"/>
      <c r="AK2" s="656"/>
      <c r="AL2" s="656"/>
      <c r="AM2" s="656"/>
      <c r="AN2" s="656"/>
      <c r="AO2" s="656"/>
      <c r="AP2" s="656"/>
      <c r="AQ2" s="656"/>
      <c r="AR2" s="656"/>
      <c r="AS2" s="656"/>
      <c r="AT2" s="656"/>
      <c r="AU2" s="656"/>
      <c r="AV2" s="656"/>
      <c r="AW2" s="656"/>
      <c r="AX2" s="656"/>
      <c r="AY2" s="656"/>
      <c r="AZ2" s="656"/>
      <c r="BA2" s="656"/>
      <c r="BB2" s="656"/>
      <c r="BC2" s="656"/>
      <c r="BD2" s="656"/>
      <c r="BE2" s="656"/>
      <c r="BF2" s="656"/>
      <c r="BG2" s="656"/>
      <c r="BH2" s="656"/>
      <c r="BI2" s="656"/>
      <c r="BJ2" s="656"/>
      <c r="BK2" s="656"/>
      <c r="BL2" s="656"/>
      <c r="BM2" s="656"/>
      <c r="BN2" s="656"/>
      <c r="BO2" s="656"/>
      <c r="BP2" s="656"/>
      <c r="BQ2" s="656"/>
      <c r="BR2" s="656"/>
      <c r="BS2" s="656"/>
      <c r="BT2" s="656"/>
      <c r="BU2" s="656"/>
      <c r="BV2" s="656"/>
      <c r="BW2" s="656"/>
      <c r="BX2" s="656"/>
      <c r="BY2" s="656"/>
      <c r="BZ2" s="656"/>
      <c r="CA2" s="656"/>
      <c r="CB2" s="656"/>
      <c r="CC2" s="656"/>
      <c r="CD2" s="656"/>
      <c r="CE2" s="656"/>
      <c r="CF2" s="656"/>
      <c r="CG2" s="656"/>
      <c r="CH2" s="656"/>
      <c r="CI2" s="656"/>
      <c r="CJ2" s="656"/>
      <c r="CK2" s="656"/>
      <c r="CL2" s="656"/>
      <c r="CM2" s="656"/>
      <c r="CN2" s="656"/>
      <c r="CO2" s="656"/>
      <c r="CP2" s="656"/>
      <c r="CQ2" s="656"/>
      <c r="CR2" s="656"/>
      <c r="CS2" s="656"/>
      <c r="CT2" s="656"/>
      <c r="CU2" s="656"/>
      <c r="CV2" s="656"/>
      <c r="CW2" s="656"/>
      <c r="CX2" s="656"/>
      <c r="CY2" s="254"/>
      <c r="CZ2" s="254"/>
      <c r="DA2" s="254"/>
      <c r="DB2" s="254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6"/>
      <c r="DN2" s="257"/>
      <c r="DO2" s="258"/>
      <c r="DP2" s="259"/>
      <c r="DQ2" s="260"/>
      <c r="DR2" s="257"/>
      <c r="DS2" s="257"/>
      <c r="DT2" s="261"/>
      <c r="DU2" s="254"/>
      <c r="DV2" s="259"/>
      <c r="DW2" s="257"/>
      <c r="DX2" s="261"/>
      <c r="DY2" s="259"/>
      <c r="DZ2" s="259"/>
      <c r="EA2" s="259"/>
      <c r="EB2" s="261"/>
      <c r="EC2" s="259"/>
      <c r="ED2" s="259"/>
      <c r="EE2" s="259"/>
      <c r="EF2" s="261"/>
      <c r="EG2" s="259"/>
      <c r="EH2" s="259"/>
      <c r="EI2" s="259"/>
      <c r="EJ2" s="261"/>
      <c r="EK2" s="259"/>
      <c r="EL2" s="259"/>
      <c r="EM2" s="259"/>
      <c r="EN2" s="261"/>
      <c r="EO2" s="259"/>
      <c r="EP2" s="259"/>
      <c r="EQ2" s="259"/>
      <c r="ER2" s="261"/>
      <c r="ES2" s="259"/>
      <c r="ET2" s="259"/>
      <c r="EU2" s="259"/>
      <c r="EV2" s="261"/>
      <c r="EW2" s="259"/>
      <c r="EX2" s="259"/>
      <c r="EY2" s="259"/>
      <c r="EZ2" s="261"/>
      <c r="FA2" s="259"/>
      <c r="FB2" s="259"/>
      <c r="FC2" s="259"/>
      <c r="FD2" s="261"/>
      <c r="FE2" s="259"/>
      <c r="FF2" s="259"/>
      <c r="FG2" s="262"/>
      <c r="FH2" s="262"/>
      <c r="FI2" s="260"/>
      <c r="FJ2" s="263"/>
      <c r="FK2" s="264"/>
      <c r="FL2" s="265"/>
      <c r="FM2" s="266"/>
      <c r="FN2" s="266"/>
      <c r="FO2" s="267"/>
      <c r="FP2" s="268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8"/>
      <c r="GC2" s="268"/>
      <c r="GD2" s="270"/>
      <c r="GE2" s="268"/>
      <c r="GF2" s="262"/>
      <c r="GG2" s="334"/>
      <c r="GH2" s="335"/>
      <c r="GI2" s="334"/>
      <c r="GJ2" s="335"/>
      <c r="GK2" s="334"/>
      <c r="GL2" s="335"/>
      <c r="GM2" s="336"/>
      <c r="GN2" s="336"/>
      <c r="GO2" s="336"/>
    </row>
    <row r="3" spans="1:197" s="271" customFormat="1" ht="5.25" customHeight="1" x14ac:dyDescent="0.2">
      <c r="A3" s="272"/>
      <c r="B3" s="272"/>
      <c r="C3" s="272"/>
      <c r="D3" s="272"/>
      <c r="E3" s="272"/>
      <c r="F3" s="272"/>
      <c r="G3" s="541" t="s">
        <v>387</v>
      </c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2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2"/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3"/>
      <c r="DB3" s="274"/>
      <c r="DC3" s="275"/>
      <c r="DD3" s="275"/>
      <c r="DE3" s="275"/>
      <c r="DF3" s="275"/>
      <c r="DG3" s="275"/>
      <c r="DH3" s="275"/>
      <c r="DI3" s="275"/>
      <c r="DJ3" s="275"/>
      <c r="DK3" s="275"/>
      <c r="DL3" s="275"/>
      <c r="DM3" s="256"/>
      <c r="DN3" s="257"/>
      <c r="DO3" s="276"/>
      <c r="DP3" s="277"/>
      <c r="DQ3" s="278"/>
      <c r="DR3" s="279"/>
      <c r="DS3" s="279"/>
      <c r="DT3" s="280"/>
      <c r="DU3" s="277"/>
      <c r="DV3" s="280"/>
      <c r="DW3" s="279"/>
      <c r="DX3" s="280"/>
      <c r="DY3" s="280"/>
      <c r="DZ3" s="280"/>
      <c r="EA3" s="280"/>
      <c r="EB3" s="280"/>
      <c r="EC3" s="280"/>
      <c r="ED3" s="280"/>
      <c r="EE3" s="280"/>
      <c r="EF3" s="280"/>
      <c r="EG3" s="280"/>
      <c r="EH3" s="280"/>
      <c r="EI3" s="280"/>
      <c r="EJ3" s="280"/>
      <c r="EK3" s="280"/>
      <c r="EL3" s="280"/>
      <c r="EM3" s="280"/>
      <c r="EN3" s="280"/>
      <c r="EO3" s="280"/>
      <c r="EP3" s="280"/>
      <c r="EQ3" s="280"/>
      <c r="ER3" s="280"/>
      <c r="ES3" s="280"/>
      <c r="ET3" s="280"/>
      <c r="EU3" s="280"/>
      <c r="EV3" s="280"/>
      <c r="EW3" s="280"/>
      <c r="EX3" s="280"/>
      <c r="EY3" s="280"/>
      <c r="EZ3" s="280"/>
      <c r="FA3" s="280"/>
      <c r="FB3" s="280"/>
      <c r="FC3" s="280"/>
      <c r="FD3" s="280"/>
      <c r="FE3" s="280"/>
      <c r="FF3" s="280"/>
      <c r="FG3" s="279"/>
      <c r="FH3" s="279"/>
      <c r="FI3" s="278"/>
      <c r="FJ3" s="278"/>
      <c r="FK3" s="281"/>
      <c r="FL3" s="282"/>
      <c r="FM3" s="281"/>
      <c r="FN3" s="281"/>
      <c r="FO3" s="278"/>
      <c r="FP3" s="279"/>
      <c r="FQ3" s="283"/>
      <c r="FR3" s="283"/>
      <c r="FS3" s="283"/>
      <c r="FT3" s="283"/>
      <c r="FU3" s="283"/>
      <c r="FV3" s="283"/>
      <c r="FW3" s="283"/>
      <c r="FX3" s="283"/>
      <c r="FY3" s="283"/>
      <c r="FZ3" s="283"/>
      <c r="GA3" s="283"/>
      <c r="GB3" s="279"/>
      <c r="GC3" s="279"/>
      <c r="GD3" s="279"/>
      <c r="GE3" s="279"/>
      <c r="GF3" s="279"/>
      <c r="GG3" s="334"/>
      <c r="GH3" s="335"/>
      <c r="GI3" s="334"/>
      <c r="GJ3" s="335"/>
      <c r="GK3" s="334"/>
      <c r="GL3" s="334"/>
      <c r="GM3" s="336"/>
      <c r="GN3" s="336"/>
      <c r="GO3" s="336"/>
    </row>
    <row r="4" spans="1:197" s="271" customFormat="1" ht="30" customHeight="1" collapsed="1" x14ac:dyDescent="0.2">
      <c r="A4" s="377" t="s">
        <v>360</v>
      </c>
      <c r="B4" s="268"/>
      <c r="C4" s="284"/>
      <c r="D4" s="266"/>
      <c r="E4" s="285"/>
      <c r="F4" s="285"/>
      <c r="G4" s="285"/>
      <c r="H4" s="378"/>
      <c r="I4" s="378"/>
      <c r="J4" s="378"/>
      <c r="K4" s="378"/>
      <c r="L4" s="378"/>
      <c r="M4" s="378"/>
      <c r="N4" s="378"/>
      <c r="O4" s="378"/>
      <c r="P4" s="378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  <c r="AB4" s="257"/>
      <c r="AC4" s="257"/>
      <c r="AD4" s="257"/>
      <c r="AE4" s="257"/>
      <c r="AF4" s="257"/>
      <c r="AG4" s="257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AR4" s="257"/>
      <c r="AS4" s="257"/>
      <c r="AT4" s="257"/>
      <c r="AU4" s="257"/>
      <c r="AV4" s="257"/>
      <c r="AW4" s="257"/>
      <c r="AX4" s="257"/>
      <c r="AY4" s="257"/>
      <c r="AZ4" s="257"/>
      <c r="BA4" s="257"/>
      <c r="BB4" s="257"/>
      <c r="BC4" s="257"/>
      <c r="BD4" s="257"/>
      <c r="BE4" s="257"/>
      <c r="BF4" s="257"/>
      <c r="BG4" s="257"/>
      <c r="BH4" s="257"/>
      <c r="BI4" s="257"/>
      <c r="BJ4" s="257"/>
      <c r="BK4" s="257"/>
      <c r="BL4" s="257"/>
      <c r="BM4" s="257"/>
      <c r="BN4" s="257"/>
      <c r="BO4" s="257"/>
      <c r="BP4" s="257"/>
      <c r="BQ4" s="257"/>
      <c r="BR4" s="257"/>
      <c r="BS4" s="257"/>
      <c r="BT4" s="257"/>
      <c r="BU4" s="257"/>
      <c r="BV4" s="257"/>
      <c r="BW4" s="257"/>
      <c r="BX4" s="257"/>
      <c r="BY4" s="257"/>
      <c r="BZ4" s="257"/>
      <c r="CA4" s="257"/>
      <c r="CB4" s="257"/>
      <c r="CC4" s="257"/>
      <c r="CD4" s="257"/>
      <c r="CE4" s="257"/>
      <c r="CF4" s="257"/>
      <c r="CG4" s="257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85"/>
      <c r="DA4" s="285"/>
      <c r="DB4" s="285"/>
      <c r="DC4" s="286"/>
      <c r="DD4" s="286"/>
      <c r="DE4" s="286"/>
      <c r="DF4" s="287"/>
      <c r="DG4" s="286"/>
      <c r="DH4" s="286"/>
      <c r="DI4" s="286"/>
      <c r="DJ4" s="286"/>
      <c r="DK4" s="286"/>
      <c r="DL4" s="287"/>
      <c r="DM4" s="256"/>
      <c r="DN4" s="257"/>
      <c r="DO4" s="261"/>
      <c r="DP4" s="259"/>
      <c r="DQ4" s="260"/>
      <c r="DR4" s="257"/>
      <c r="DS4" s="257"/>
      <c r="DT4" s="280"/>
      <c r="DU4" s="288"/>
      <c r="DV4" s="259"/>
      <c r="DW4" s="257"/>
      <c r="DX4" s="261"/>
      <c r="DY4" s="259"/>
      <c r="DZ4" s="259"/>
      <c r="EA4" s="259"/>
      <c r="EB4" s="261"/>
      <c r="EC4" s="259"/>
      <c r="ED4" s="259"/>
      <c r="EE4" s="259"/>
      <c r="EF4" s="261"/>
      <c r="EG4" s="259"/>
      <c r="EH4" s="259"/>
      <c r="EI4" s="259"/>
      <c r="EJ4" s="261"/>
      <c r="EK4" s="259"/>
      <c r="EL4" s="259"/>
      <c r="EM4" s="259"/>
      <c r="EN4" s="261"/>
      <c r="EO4" s="259"/>
      <c r="EP4" s="259"/>
      <c r="EQ4" s="259"/>
      <c r="ER4" s="261"/>
      <c r="ES4" s="259"/>
      <c r="ET4" s="259"/>
      <c r="EU4" s="259"/>
      <c r="EV4" s="261"/>
      <c r="EW4" s="259"/>
      <c r="EX4" s="259"/>
      <c r="EY4" s="259"/>
      <c r="EZ4" s="261"/>
      <c r="FA4" s="259"/>
      <c r="FB4" s="259"/>
      <c r="FC4" s="259"/>
      <c r="FD4" s="261"/>
      <c r="FE4" s="259"/>
      <c r="FF4" s="259"/>
      <c r="FG4" s="262"/>
      <c r="FH4" s="262"/>
      <c r="FI4" s="260"/>
      <c r="FJ4" s="263"/>
      <c r="FK4" s="264"/>
      <c r="FL4" s="289"/>
      <c r="FM4" s="264"/>
      <c r="FN4" s="264"/>
      <c r="FO4" s="263"/>
      <c r="FP4" s="262"/>
      <c r="FQ4" s="290"/>
      <c r="FR4" s="290"/>
      <c r="FS4" s="290"/>
      <c r="FT4" s="290"/>
      <c r="FU4" s="290"/>
      <c r="FV4" s="290"/>
      <c r="FW4" s="290"/>
      <c r="FX4" s="290"/>
      <c r="FY4" s="290"/>
      <c r="FZ4" s="290"/>
      <c r="GA4" s="290"/>
      <c r="GB4" s="262"/>
      <c r="GC4" s="262"/>
      <c r="GD4" s="291"/>
      <c r="GE4" s="262"/>
      <c r="GF4" s="262"/>
      <c r="GG4" s="334"/>
      <c r="GH4" s="335"/>
      <c r="GI4" s="334"/>
      <c r="GJ4" s="335"/>
      <c r="GK4" s="334"/>
      <c r="GL4" s="334"/>
      <c r="GM4" s="336"/>
      <c r="GN4" s="336"/>
      <c r="GO4" s="336"/>
    </row>
    <row r="5" spans="1:197" s="301" customFormat="1" ht="13.5" hidden="1" customHeight="1" outlineLevel="1" x14ac:dyDescent="0.2">
      <c r="A5" s="658" t="str">
        <f>Model!A5</f>
        <v>Enter the question you are trying to answer</v>
      </c>
      <c r="B5" s="658"/>
      <c r="C5" s="658"/>
      <c r="D5" s="658"/>
      <c r="E5" s="658"/>
      <c r="F5" s="658"/>
      <c r="G5" s="658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379"/>
      <c r="BH5" s="379"/>
      <c r="BI5" s="379"/>
      <c r="BJ5" s="379"/>
      <c r="BK5" s="379"/>
      <c r="BL5" s="379"/>
      <c r="BM5" s="379"/>
      <c r="BN5" s="379"/>
      <c r="BO5" s="379"/>
      <c r="BP5" s="379"/>
      <c r="BQ5" s="379"/>
      <c r="BR5" s="379"/>
      <c r="BS5" s="379"/>
      <c r="BT5" s="379"/>
      <c r="BU5" s="379"/>
      <c r="BV5" s="379"/>
      <c r="BW5" s="379"/>
      <c r="BX5" s="379"/>
      <c r="BY5" s="379"/>
      <c r="BZ5" s="379"/>
      <c r="CA5" s="379"/>
      <c r="CB5" s="379"/>
      <c r="CC5" s="379"/>
      <c r="CD5" s="379"/>
      <c r="CE5" s="379"/>
      <c r="CF5" s="379"/>
      <c r="CG5" s="379"/>
      <c r="CH5" s="379"/>
      <c r="CI5" s="379"/>
      <c r="CJ5" s="379"/>
      <c r="CK5" s="379"/>
      <c r="CL5" s="379"/>
      <c r="CM5" s="379"/>
      <c r="CN5" s="379"/>
      <c r="CO5" s="379"/>
      <c r="CP5" s="379"/>
      <c r="CQ5" s="379"/>
      <c r="CR5" s="379"/>
      <c r="CS5" s="379"/>
      <c r="CT5" s="379"/>
      <c r="CU5" s="379"/>
      <c r="CV5" s="379"/>
      <c r="CW5" s="379"/>
      <c r="CX5" s="379"/>
      <c r="CY5" s="379"/>
      <c r="CZ5" s="379"/>
      <c r="DA5" s="298"/>
      <c r="DB5" s="293"/>
      <c r="DC5" s="298"/>
      <c r="DD5" s="293"/>
      <c r="DE5" s="293"/>
      <c r="DF5" s="293"/>
      <c r="DG5" s="293"/>
      <c r="DH5" s="293"/>
      <c r="DI5" s="293"/>
      <c r="DJ5" s="293"/>
      <c r="DK5" s="293"/>
      <c r="DL5" s="293"/>
      <c r="DM5" s="298"/>
      <c r="DN5" s="298"/>
      <c r="DO5" s="299"/>
      <c r="DP5" s="300"/>
      <c r="DQ5" s="300"/>
      <c r="DR5" s="300"/>
      <c r="DS5" s="300"/>
      <c r="DT5" s="300"/>
      <c r="DU5" s="300"/>
      <c r="DV5" s="300"/>
      <c r="DW5" s="300"/>
      <c r="DX5" s="300"/>
      <c r="DY5" s="300"/>
      <c r="DZ5" s="300"/>
      <c r="EA5" s="300"/>
      <c r="EB5" s="300"/>
      <c r="EC5" s="300"/>
      <c r="ED5" s="300"/>
      <c r="EE5" s="300"/>
      <c r="EF5" s="300"/>
      <c r="EG5" s="300"/>
      <c r="EH5" s="300"/>
      <c r="EI5" s="300"/>
      <c r="EJ5" s="300"/>
      <c r="EK5" s="300"/>
      <c r="EL5" s="300"/>
      <c r="EM5" s="300"/>
      <c r="EN5" s="300"/>
      <c r="EO5" s="300"/>
      <c r="EP5" s="300"/>
      <c r="EQ5" s="300"/>
      <c r="ER5" s="300"/>
      <c r="ES5" s="300"/>
      <c r="ET5" s="300"/>
      <c r="EU5" s="300"/>
      <c r="EV5" s="300"/>
      <c r="EW5" s="300"/>
      <c r="EX5" s="300"/>
      <c r="EY5" s="300"/>
      <c r="EZ5" s="300"/>
      <c r="FA5" s="300"/>
      <c r="FB5" s="300"/>
      <c r="FC5" s="300"/>
      <c r="FD5" s="300"/>
      <c r="FE5" s="300"/>
      <c r="FF5" s="300"/>
      <c r="FG5" s="300"/>
      <c r="FH5" s="300"/>
      <c r="FI5" s="300"/>
      <c r="FJ5" s="300"/>
      <c r="FK5" s="300"/>
      <c r="FL5" s="300"/>
      <c r="FM5" s="300"/>
      <c r="FN5" s="300"/>
      <c r="FO5" s="300"/>
      <c r="FP5" s="300"/>
      <c r="FQ5" s="300"/>
      <c r="FR5" s="300"/>
      <c r="FS5" s="300"/>
      <c r="FT5" s="300"/>
      <c r="FU5" s="300"/>
      <c r="FV5" s="300"/>
      <c r="FW5" s="300"/>
      <c r="FX5" s="300"/>
      <c r="FY5" s="300"/>
      <c r="FZ5" s="300"/>
      <c r="GA5" s="300"/>
      <c r="GB5" s="300"/>
      <c r="GC5" s="300"/>
      <c r="GD5" s="300"/>
      <c r="GE5" s="300"/>
      <c r="GF5" s="298"/>
      <c r="GG5" s="334"/>
      <c r="GH5" s="335"/>
      <c r="GI5" s="334"/>
      <c r="GJ5" s="335"/>
      <c r="GK5" s="334"/>
      <c r="GL5" s="337"/>
      <c r="GM5" s="338"/>
      <c r="GN5" s="338"/>
      <c r="GO5" s="338"/>
    </row>
    <row r="6" spans="1:197" s="271" customFormat="1" ht="25.5" hidden="1" customHeight="1" outlineLevel="1" x14ac:dyDescent="0.2">
      <c r="A6" s="665" t="str">
        <f>Model!A6</f>
        <v>Test model</v>
      </c>
      <c r="B6" s="665"/>
      <c r="C6" s="665"/>
      <c r="D6" s="665"/>
      <c r="E6" s="665"/>
      <c r="F6" s="665"/>
      <c r="G6" s="665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  <c r="U6" s="380"/>
      <c r="V6" s="380"/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380"/>
      <c r="AH6" s="380"/>
      <c r="AI6" s="380"/>
      <c r="AJ6" s="380"/>
      <c r="AK6" s="380"/>
      <c r="AL6" s="380"/>
      <c r="AM6" s="380"/>
      <c r="AN6" s="380"/>
      <c r="AO6" s="380"/>
      <c r="AP6" s="380"/>
      <c r="AQ6" s="380"/>
      <c r="AR6" s="380"/>
      <c r="AS6" s="380"/>
      <c r="AT6" s="380"/>
      <c r="AU6" s="380"/>
      <c r="AV6" s="380"/>
      <c r="AW6" s="380"/>
      <c r="AX6" s="380"/>
      <c r="AY6" s="380"/>
      <c r="AZ6" s="380"/>
      <c r="BA6" s="380"/>
      <c r="BB6" s="380"/>
      <c r="BC6" s="380"/>
      <c r="BD6" s="380"/>
      <c r="BE6" s="380"/>
      <c r="BF6" s="380"/>
      <c r="BG6" s="380"/>
      <c r="BH6" s="380"/>
      <c r="BI6" s="380"/>
      <c r="BJ6" s="380"/>
      <c r="BK6" s="380"/>
      <c r="BL6" s="380"/>
      <c r="BM6" s="380"/>
      <c r="BN6" s="380"/>
      <c r="BO6" s="380"/>
      <c r="BP6" s="380"/>
      <c r="BQ6" s="380"/>
      <c r="BR6" s="380"/>
      <c r="BS6" s="380"/>
      <c r="BT6" s="380"/>
      <c r="BU6" s="380"/>
      <c r="BV6" s="380"/>
      <c r="BW6" s="380"/>
      <c r="BX6" s="380"/>
      <c r="BY6" s="380"/>
      <c r="BZ6" s="380"/>
      <c r="CA6" s="380"/>
      <c r="CB6" s="380"/>
      <c r="CC6" s="380"/>
      <c r="CD6" s="380"/>
      <c r="CE6" s="380"/>
      <c r="CF6" s="380"/>
      <c r="CG6" s="380"/>
      <c r="CH6" s="380"/>
      <c r="CI6" s="380"/>
      <c r="CJ6" s="380"/>
      <c r="CK6" s="380"/>
      <c r="CL6" s="380"/>
      <c r="CM6" s="380"/>
      <c r="CN6" s="380"/>
      <c r="CO6" s="380"/>
      <c r="CP6" s="380"/>
      <c r="CQ6" s="380"/>
      <c r="CR6" s="380"/>
      <c r="CS6" s="380"/>
      <c r="CT6" s="380"/>
      <c r="CU6" s="380"/>
      <c r="CV6" s="380"/>
      <c r="CW6" s="380"/>
      <c r="CX6" s="380"/>
      <c r="CY6" s="380"/>
      <c r="CZ6" s="380"/>
      <c r="DA6" s="257"/>
      <c r="DB6" s="262"/>
      <c r="DC6" s="275"/>
      <c r="DD6" s="275"/>
      <c r="DE6" s="275"/>
      <c r="DF6" s="275"/>
      <c r="DG6" s="275"/>
      <c r="DH6" s="275"/>
      <c r="DI6" s="275"/>
      <c r="DJ6" s="275"/>
      <c r="DK6" s="275"/>
      <c r="DL6" s="275"/>
      <c r="DM6" s="257"/>
      <c r="DN6" s="257"/>
      <c r="DO6" s="304"/>
      <c r="DP6" s="305"/>
      <c r="DQ6" s="260"/>
      <c r="DR6" s="257"/>
      <c r="DS6" s="257"/>
      <c r="DT6" s="261"/>
      <c r="DU6" s="259"/>
      <c r="DV6" s="259"/>
      <c r="DW6" s="257"/>
      <c r="DX6" s="261"/>
      <c r="DY6" s="259"/>
      <c r="DZ6" s="259"/>
      <c r="EA6" s="259"/>
      <c r="EB6" s="261"/>
      <c r="EC6" s="259"/>
      <c r="ED6" s="259"/>
      <c r="EE6" s="259"/>
      <c r="EF6" s="261"/>
      <c r="EG6" s="259"/>
      <c r="EH6" s="259"/>
      <c r="EI6" s="259"/>
      <c r="EJ6" s="261"/>
      <c r="EK6" s="259"/>
      <c r="EL6" s="259"/>
      <c r="EM6" s="259"/>
      <c r="EN6" s="261"/>
      <c r="EO6" s="259"/>
      <c r="EP6" s="259"/>
      <c r="EQ6" s="259"/>
      <c r="ER6" s="261"/>
      <c r="ES6" s="259"/>
      <c r="ET6" s="259"/>
      <c r="EU6" s="259"/>
      <c r="EV6" s="261"/>
      <c r="EW6" s="259"/>
      <c r="EX6" s="259"/>
      <c r="EY6" s="259"/>
      <c r="EZ6" s="261"/>
      <c r="FA6" s="259"/>
      <c r="FB6" s="259"/>
      <c r="FC6" s="259"/>
      <c r="FD6" s="261"/>
      <c r="FE6" s="259"/>
      <c r="FF6" s="259"/>
      <c r="FG6" s="262"/>
      <c r="FH6" s="262"/>
      <c r="FI6" s="260"/>
      <c r="FJ6" s="263"/>
      <c r="FK6" s="264"/>
      <c r="FL6" s="289"/>
      <c r="FM6" s="264"/>
      <c r="FN6" s="264"/>
      <c r="FO6" s="263"/>
      <c r="FP6" s="262"/>
      <c r="FQ6" s="290"/>
      <c r="FR6" s="290"/>
      <c r="FS6" s="290"/>
      <c r="FT6" s="290"/>
      <c r="FU6" s="290"/>
      <c r="FV6" s="290"/>
      <c r="FW6" s="290"/>
      <c r="FX6" s="290"/>
      <c r="FY6" s="290"/>
      <c r="FZ6" s="290"/>
      <c r="GA6" s="290"/>
      <c r="GB6" s="279"/>
      <c r="GC6" s="279"/>
      <c r="GD6" s="279"/>
      <c r="GE6" s="279"/>
      <c r="GF6" s="279"/>
      <c r="GG6" s="334"/>
      <c r="GH6" s="335"/>
      <c r="GI6" s="334"/>
      <c r="GJ6" s="335"/>
      <c r="GK6" s="334"/>
      <c r="GL6" s="334"/>
      <c r="GM6" s="336"/>
      <c r="GN6" s="336"/>
      <c r="GO6" s="336"/>
    </row>
    <row r="7" spans="1:197" ht="44.25" hidden="1" customHeight="1" outlineLevel="1" x14ac:dyDescent="0.2">
      <c r="A7" s="381"/>
      <c r="B7" s="382" t="s">
        <v>162</v>
      </c>
      <c r="C7" s="382" t="s">
        <v>62</v>
      </c>
      <c r="D7" s="382" t="s">
        <v>63</v>
      </c>
      <c r="E7" s="382" t="s">
        <v>64</v>
      </c>
      <c r="F7" s="382" t="s">
        <v>65</v>
      </c>
      <c r="G7" s="382" t="s">
        <v>66</v>
      </c>
      <c r="CZ7" s="489"/>
      <c r="DA7" s="489"/>
      <c r="DB7" s="489"/>
      <c r="DC7"/>
      <c r="DD7" s="489"/>
      <c r="DE7" s="489"/>
      <c r="DF7" s="489"/>
      <c r="DG7" s="489"/>
      <c r="DH7" s="489"/>
      <c r="DI7" s="489"/>
      <c r="DJ7" s="489"/>
      <c r="DK7" s="489"/>
      <c r="DL7" s="489"/>
      <c r="DM7" s="489"/>
      <c r="DN7" s="489"/>
      <c r="DO7" s="489"/>
      <c r="DP7" s="489"/>
      <c r="DQ7" s="489"/>
      <c r="DR7" s="489"/>
      <c r="DS7" s="489"/>
      <c r="DT7" s="489"/>
      <c r="DU7" s="489"/>
      <c r="DV7" s="489"/>
      <c r="DW7" s="489"/>
      <c r="DX7" s="489"/>
      <c r="DY7" s="489"/>
      <c r="DZ7" s="489"/>
      <c r="EA7" s="489"/>
      <c r="EB7" s="489"/>
      <c r="EC7" s="489"/>
      <c r="ED7" s="489"/>
      <c r="EE7" s="489"/>
      <c r="EF7" s="489"/>
      <c r="EG7" s="489"/>
      <c r="EH7" s="489"/>
      <c r="EI7" s="489"/>
      <c r="EJ7" s="489"/>
      <c r="EK7" s="489"/>
      <c r="EL7" s="489"/>
      <c r="EM7" s="489"/>
      <c r="EN7" s="489"/>
      <c r="EO7" s="489"/>
      <c r="EP7" s="489"/>
      <c r="EQ7" s="489"/>
      <c r="ER7" s="489"/>
      <c r="ES7" s="489"/>
      <c r="ET7" s="489"/>
      <c r="EU7" s="489"/>
      <c r="EV7" s="489"/>
      <c r="EW7" s="489"/>
      <c r="EX7" s="489"/>
      <c r="EY7" s="489"/>
      <c r="EZ7" s="489"/>
      <c r="FA7" s="489"/>
      <c r="FB7" s="489"/>
      <c r="FC7" s="489"/>
      <c r="FD7" s="489"/>
      <c r="FE7" s="489"/>
      <c r="FF7" s="489"/>
      <c r="FG7" s="489"/>
      <c r="FH7" s="489"/>
      <c r="FI7" s="489"/>
      <c r="FJ7" s="489"/>
      <c r="FK7" s="489"/>
      <c r="FL7" s="489"/>
      <c r="FM7" s="489"/>
      <c r="FN7" s="489"/>
      <c r="FO7" s="489"/>
      <c r="FP7" s="489"/>
      <c r="FQ7" s="489"/>
      <c r="FR7" s="489"/>
      <c r="FS7" s="489"/>
      <c r="FT7" s="489"/>
      <c r="FU7" s="489"/>
      <c r="GF7" s="489"/>
      <c r="GG7" s="489"/>
      <c r="GH7" s="489"/>
      <c r="GI7" s="489"/>
      <c r="GJ7" s="489">
        <v>0</v>
      </c>
      <c r="GK7" s="489"/>
      <c r="GL7" s="489"/>
      <c r="GM7" s="489"/>
      <c r="GN7" s="489"/>
      <c r="GO7" s="489"/>
    </row>
    <row r="8" spans="1:197" ht="12.75" hidden="1" customHeight="1" outlineLevel="1" x14ac:dyDescent="0.2">
      <c r="A8" s="385" t="s">
        <v>361</v>
      </c>
      <c r="B8" s="386"/>
      <c r="C8" s="386"/>
      <c r="D8" s="386"/>
      <c r="E8" s="386"/>
      <c r="F8" s="387">
        <f>1-SUM(F9:F13)</f>
        <v>0.52071005917159763</v>
      </c>
      <c r="G8" s="388"/>
      <c r="I8" s="389" t="str">
        <f>C7</f>
        <v>Risk Type</v>
      </c>
      <c r="J8" s="390" t="s">
        <v>54</v>
      </c>
      <c r="K8" s="391"/>
      <c r="L8" s="389" t="str">
        <f>D7</f>
        <v>Probability</v>
      </c>
      <c r="M8" s="389" t="s">
        <v>54</v>
      </c>
      <c r="N8" s="391"/>
      <c r="O8" s="389" t="str">
        <f>E7</f>
        <v>Impact</v>
      </c>
      <c r="P8" s="390" t="s">
        <v>54</v>
      </c>
      <c r="GF8" s="489"/>
      <c r="GG8" s="489"/>
      <c r="GH8" s="489"/>
      <c r="GI8" s="489"/>
      <c r="GJ8" s="489"/>
      <c r="GK8" s="489"/>
      <c r="GL8" s="489"/>
      <c r="GM8" s="489"/>
      <c r="GN8" s="489"/>
      <c r="GO8" s="489"/>
    </row>
    <row r="9" spans="1:197" ht="12.75" hidden="1" customHeight="1" outlineLevel="1" x14ac:dyDescent="0.2">
      <c r="A9" s="392"/>
      <c r="B9" s="393" t="s">
        <v>68</v>
      </c>
      <c r="C9" s="394" t="s">
        <v>59</v>
      </c>
      <c r="D9" s="395" t="s">
        <v>60</v>
      </c>
      <c r="E9" s="395" t="s">
        <v>60</v>
      </c>
      <c r="F9" s="396">
        <f>IF(ISERROR(VLOOKUP(C9,I$9:J$13,2, FALSE)*VLOOKUP(D9,L$9:M$11,2, FALSE)/SUM(M$9:M$11)*VLOOKUP(E9,O$9:P$11,2, FALSE)/SUM(P$9:P$11)),0,VLOOKUP(C9,I$9:J$13,2, FALSE)*VLOOKUP(D9,L$9:M$11,2, FALSE)/SUM(M$9:M$11)*VLOOKUP(E9,O$9:P$11,2, FALSE)/SUM(P$9:P$11))</f>
        <v>9.5857988165680474E-2</v>
      </c>
      <c r="G9" s="397"/>
      <c r="I9" s="488" t="s">
        <v>55</v>
      </c>
      <c r="J9" s="398">
        <v>0.2</v>
      </c>
      <c r="K9" s="399"/>
      <c r="L9" s="400" t="s">
        <v>56</v>
      </c>
      <c r="M9" s="400">
        <v>1</v>
      </c>
      <c r="N9" s="399"/>
      <c r="O9" s="400" t="s">
        <v>56</v>
      </c>
      <c r="P9" s="400">
        <v>1</v>
      </c>
      <c r="GF9" s="489"/>
      <c r="GG9" s="489"/>
      <c r="GH9" s="489"/>
      <c r="GI9" s="489"/>
      <c r="GJ9" s="489">
        <v>0</v>
      </c>
      <c r="GK9" s="489"/>
      <c r="GL9" s="489"/>
      <c r="GM9" s="489"/>
      <c r="GN9" s="489"/>
      <c r="GO9" s="489"/>
    </row>
    <row r="10" spans="1:197" ht="12.75" hidden="1" customHeight="1" outlineLevel="1" x14ac:dyDescent="0.2">
      <c r="A10" s="392"/>
      <c r="B10" s="393" t="s">
        <v>69</v>
      </c>
      <c r="C10" s="394" t="s">
        <v>55</v>
      </c>
      <c r="D10" s="395" t="s">
        <v>60</v>
      </c>
      <c r="E10" s="395" t="s">
        <v>60</v>
      </c>
      <c r="F10" s="396">
        <f>IF(ISERROR(VLOOKUP(C10,I$9:J$13,2, FALSE)*VLOOKUP(D10,L$9:M$11,2, FALSE)/SUM(M$9:M$11)*VLOOKUP(E10,O$9:P$11,2, FALSE)/SUM(P$9:P$11)),0,VLOOKUP(C10,I$9:J$13,2, FALSE)*VLOOKUP(D10,L$9:M$11,2, FALSE)/SUM(M$9:M$11)*VLOOKUP(E10,O$9:P$11,2, FALSE)/SUM(P$9:P$11))</f>
        <v>9.5857988165680474E-2</v>
      </c>
      <c r="G10" s="397"/>
      <c r="I10" s="488" t="s">
        <v>57</v>
      </c>
      <c r="J10" s="398">
        <v>0.2</v>
      </c>
      <c r="K10" s="399"/>
      <c r="L10" s="400" t="s">
        <v>58</v>
      </c>
      <c r="M10" s="400">
        <v>3</v>
      </c>
      <c r="N10" s="399"/>
      <c r="O10" s="400" t="s">
        <v>58</v>
      </c>
      <c r="P10" s="400">
        <v>3</v>
      </c>
      <c r="DP10" s="384">
        <f>IF(GH16=1,"N/A", IF(GJ3=0,FM22,FN22))</f>
        <v>0</v>
      </c>
      <c r="GF10" s="489"/>
      <c r="GG10" s="489"/>
      <c r="GH10" s="489"/>
      <c r="GI10" s="489"/>
      <c r="GJ10" s="489"/>
      <c r="GK10" s="489"/>
      <c r="GL10" s="489"/>
      <c r="GM10" s="489"/>
      <c r="GN10" s="489"/>
      <c r="GO10" s="489"/>
    </row>
    <row r="11" spans="1:197" ht="12.75" hidden="1" customHeight="1" outlineLevel="1" x14ac:dyDescent="0.2">
      <c r="A11" s="392"/>
      <c r="B11" s="393" t="s">
        <v>70</v>
      </c>
      <c r="C11" s="394" t="s">
        <v>55</v>
      </c>
      <c r="D11" s="395" t="s">
        <v>60</v>
      </c>
      <c r="E11" s="395" t="s">
        <v>60</v>
      </c>
      <c r="F11" s="396">
        <f>IF(ISERROR(VLOOKUP(C11,I$9:J$13,2, FALSE)*VLOOKUP(D11,L$9:M$11,2, FALSE)/SUM(M$9:M$11)*VLOOKUP(E11,O$9:P$11,2, FALSE)/SUM(P$9:P$11)),0,VLOOKUP(C11,I$9:J$13,2, FALSE)*VLOOKUP(D11,L$9:M$11,2, FALSE)/SUM(M$9:M$11)*VLOOKUP(E11,O$9:P$11,2, FALSE)/SUM(P$9:P$11))</f>
        <v>9.5857988165680474E-2</v>
      </c>
      <c r="G11" s="397"/>
      <c r="I11" s="488" t="s">
        <v>59</v>
      </c>
      <c r="J11" s="398">
        <v>0.2</v>
      </c>
      <c r="K11" s="399"/>
      <c r="L11" s="400" t="s">
        <v>60</v>
      </c>
      <c r="M11" s="400">
        <v>9</v>
      </c>
      <c r="N11" s="399"/>
      <c r="O11" s="400" t="s">
        <v>60</v>
      </c>
      <c r="P11" s="400">
        <v>9</v>
      </c>
      <c r="GF11" s="489"/>
      <c r="GG11" s="489"/>
      <c r="GH11" s="489"/>
      <c r="GI11" s="489"/>
      <c r="GJ11" s="489"/>
      <c r="GK11" s="489"/>
      <c r="GL11" s="489"/>
      <c r="GM11" s="489"/>
      <c r="GN11" s="489"/>
      <c r="GO11" s="489"/>
    </row>
    <row r="12" spans="1:197" ht="12.75" hidden="1" customHeight="1" outlineLevel="1" x14ac:dyDescent="0.2">
      <c r="A12" s="392"/>
      <c r="B12" s="393" t="s">
        <v>71</v>
      </c>
      <c r="C12" s="394" t="s">
        <v>61</v>
      </c>
      <c r="D12" s="395" t="s">
        <v>60</v>
      </c>
      <c r="E12" s="395" t="s">
        <v>60</v>
      </c>
      <c r="F12" s="396">
        <f>IF(ISERROR(VLOOKUP(C12,I$9:J$13,2, FALSE)*VLOOKUP(D12,L$9:M$11,2, FALSE)/SUM(M$9:M$11)*VLOOKUP(E12,O$9:P$11,2, FALSE)/SUM(P$9:P$11)),0,VLOOKUP(C12,I$9:J$13,2, FALSE)*VLOOKUP(D12,L$9:M$11,2, FALSE)/SUM(M$9:M$11)*VLOOKUP(E12,O$9:P$11,2, FALSE)/SUM(P$9:P$11))</f>
        <v>9.5857988165680474E-2</v>
      </c>
      <c r="G12" s="397"/>
      <c r="I12" s="488" t="s">
        <v>61</v>
      </c>
      <c r="J12" s="398">
        <v>0.2</v>
      </c>
      <c r="K12" s="399"/>
      <c r="L12" s="399"/>
      <c r="M12" s="399"/>
      <c r="N12" s="399"/>
      <c r="O12" s="399"/>
      <c r="P12" s="399"/>
      <c r="GF12" s="489"/>
      <c r="GG12" s="489"/>
      <c r="GH12" s="489"/>
      <c r="GI12" s="489"/>
      <c r="GJ12" s="489"/>
      <c r="GK12" s="489"/>
      <c r="GL12" s="489"/>
      <c r="GM12" s="489"/>
      <c r="GN12" s="489"/>
      <c r="GO12" s="489"/>
    </row>
    <row r="13" spans="1:197" ht="12.75" hidden="1" customHeight="1" outlineLevel="1" x14ac:dyDescent="0.2">
      <c r="A13" s="392"/>
      <c r="B13" s="393" t="s">
        <v>72</v>
      </c>
      <c r="C13" s="394" t="s">
        <v>57</v>
      </c>
      <c r="D13" s="395" t="s">
        <v>60</v>
      </c>
      <c r="E13" s="395" t="s">
        <v>60</v>
      </c>
      <c r="F13" s="396">
        <f>IF(ISERROR(VLOOKUP(C13,I$9:J$13,2, FALSE)*VLOOKUP(D13,L$9:M$11,2, FALSE)/SUM(M$9:M$11)*VLOOKUP(E13,O$9:P$11,2, FALSE)/SUM(P$9:P$11)),0,VLOOKUP(C13,I$9:J$13,2, FALSE)*VLOOKUP(D13,L$9:M$11,2, FALSE)/SUM(M$9:M$11)*VLOOKUP(E13,O$9:P$11,2, FALSE)/SUM(P$9:P$11))</f>
        <v>9.5857988165680474E-2</v>
      </c>
      <c r="G13" s="397"/>
      <c r="I13" s="488" t="s">
        <v>67</v>
      </c>
      <c r="J13" s="398">
        <v>0.2</v>
      </c>
      <c r="K13" s="401"/>
      <c r="L13" s="401"/>
      <c r="M13" s="401"/>
      <c r="N13" s="401"/>
      <c r="O13" s="401"/>
      <c r="P13" s="401"/>
      <c r="GF13" s="489"/>
      <c r="GG13" s="489"/>
      <c r="GH13" s="489"/>
      <c r="GI13" s="489"/>
      <c r="GJ13" s="489"/>
      <c r="GK13" s="489"/>
      <c r="GL13" s="489"/>
      <c r="GM13" s="489"/>
      <c r="GN13" s="489"/>
      <c r="GO13" s="489"/>
    </row>
    <row r="14" spans="1:197" ht="12.75" hidden="1" customHeight="1" outlineLevel="1" x14ac:dyDescent="0.2">
      <c r="A14" s="402"/>
      <c r="B14" s="402"/>
      <c r="GF14" s="489"/>
      <c r="GG14" s="489"/>
      <c r="GH14" s="489"/>
      <c r="GI14" s="489"/>
      <c r="GJ14" s="489"/>
      <c r="GK14" s="489"/>
      <c r="GL14" s="489"/>
      <c r="GM14" s="489"/>
      <c r="GN14" s="489"/>
      <c r="GO14" s="489"/>
    </row>
    <row r="15" spans="1:197" ht="12.75" hidden="1" customHeight="1" outlineLevel="1" x14ac:dyDescent="0.2">
      <c r="A15" s="385" t="s">
        <v>73</v>
      </c>
      <c r="B15" s="403"/>
      <c r="C15" s="403"/>
      <c r="D15" s="403"/>
      <c r="E15" s="403"/>
      <c r="F15" s="387">
        <f>1-SUM(F16:F20)</f>
        <v>1</v>
      </c>
      <c r="G15" s="388"/>
      <c r="GD15" s="402"/>
      <c r="GF15" s="489"/>
      <c r="GG15" s="489"/>
      <c r="GH15" s="489">
        <v>1</v>
      </c>
      <c r="GI15" s="489"/>
      <c r="GJ15" s="489"/>
      <c r="GK15" s="489"/>
      <c r="GL15" s="489"/>
      <c r="GM15" s="489"/>
      <c r="GN15" s="489"/>
      <c r="GO15" s="489"/>
    </row>
    <row r="16" spans="1:197" ht="12.75" hidden="1" customHeight="1" outlineLevel="1" x14ac:dyDescent="0.2">
      <c r="A16" s="404"/>
      <c r="B16" s="394"/>
      <c r="C16" s="394"/>
      <c r="D16" s="405"/>
      <c r="E16" s="405"/>
      <c r="F16" s="396">
        <f>IF(ISERROR(VLOOKUP(C16,I$9:J$13,2, FALSE)*VLOOKUP(D16,L$9:M$11,2, FALSE)/SUM(M$9:M$11)*VLOOKUP(E16,O$9:P$11,2, FALSE)/SUM(P$9:P$11)),0,VLOOKUP(C16,I$9:J$13,2, FALSE)*VLOOKUP(D16,L$9:M$11,2, FALSE)/SUM(M$9:M$11)*VLOOKUP(E16,O$9:P$11,2, FALSE)/SUM(P$9:P$11))</f>
        <v>0</v>
      </c>
      <c r="G16" s="406"/>
      <c r="GD16" s="402"/>
      <c r="GF16" s="489"/>
      <c r="GG16" s="489"/>
      <c r="GH16" s="489">
        <v>0</v>
      </c>
      <c r="GI16" s="489"/>
      <c r="GJ16" s="489"/>
      <c r="GK16" s="489"/>
      <c r="GL16" s="489"/>
      <c r="GM16" s="489"/>
      <c r="GN16" s="489"/>
      <c r="GO16" s="489"/>
    </row>
    <row r="17" spans="1:197" ht="12.75" hidden="1" customHeight="1" outlineLevel="1" x14ac:dyDescent="0.2">
      <c r="A17" s="402"/>
      <c r="B17" s="394"/>
      <c r="C17" s="394"/>
      <c r="D17" s="405"/>
      <c r="E17" s="405"/>
      <c r="F17" s="396">
        <f>IF(ISERROR(VLOOKUP(C17,I$9:J$13,2, FALSE)*VLOOKUP(D17,L$9:M$11,2, FALSE)/SUM(M$9:M$11)*VLOOKUP(E17,O$9:P$11,2, FALSE)/SUM(P$9:P$11)),0,VLOOKUP(C17,I$9:J$13,2, FALSE)*VLOOKUP(D17,L$9:M$11,2, FALSE)/SUM(M$9:M$11)*VLOOKUP(E17,O$9:P$11,2, FALSE)/SUM(P$9:P$11))</f>
        <v>0</v>
      </c>
      <c r="G17" s="406"/>
      <c r="GF17" s="489"/>
      <c r="GG17" s="489"/>
      <c r="GH17" s="489"/>
      <c r="GI17" s="489"/>
      <c r="GJ17" s="489"/>
      <c r="GK17" s="489"/>
      <c r="GL17" s="489"/>
      <c r="GM17" s="489"/>
      <c r="GN17" s="489"/>
      <c r="GO17" s="489"/>
    </row>
    <row r="18" spans="1:197" ht="12.75" hidden="1" customHeight="1" outlineLevel="1" x14ac:dyDescent="0.2">
      <c r="A18" s="402"/>
      <c r="B18" s="394"/>
      <c r="C18" s="394"/>
      <c r="D18" s="405"/>
      <c r="E18" s="405"/>
      <c r="F18" s="396">
        <f>IF(ISERROR(VLOOKUP(C18,I$9:J$13,2, FALSE)*VLOOKUP(D18,L$9:M$11,2, FALSE)/SUM(M$9:M$11)*VLOOKUP(E18,O$9:P$11,2, FALSE)/SUM(P$9:P$11)),0,VLOOKUP(C18,I$9:J$13,2, FALSE)*VLOOKUP(D18,L$9:M$11,2, FALSE)/SUM(M$9:M$11)*VLOOKUP(E18,O$9:P$11,2, FALSE)/SUM(P$9:P$11))</f>
        <v>0</v>
      </c>
      <c r="G18" s="406"/>
      <c r="GD18" s="384" t="s">
        <v>322</v>
      </c>
      <c r="GF18" s="489"/>
      <c r="GG18" s="489" t="s">
        <v>231</v>
      </c>
      <c r="GH18" s="489">
        <v>0</v>
      </c>
      <c r="GI18" s="489"/>
      <c r="GJ18" s="489"/>
      <c r="GK18" s="489"/>
      <c r="GL18" s="489"/>
      <c r="GM18" s="489"/>
      <c r="GN18" s="489"/>
      <c r="GO18" s="489"/>
    </row>
    <row r="19" spans="1:197" ht="12.75" hidden="1" customHeight="1" outlineLevel="1" x14ac:dyDescent="0.2">
      <c r="A19" s="402"/>
      <c r="B19" s="394"/>
      <c r="C19" s="394"/>
      <c r="D19" s="405"/>
      <c r="E19" s="405"/>
      <c r="F19" s="396">
        <f>IF(ISERROR(VLOOKUP(C19,I$9:J$13,2, FALSE)*VLOOKUP(D19,L$9:M$11,2, FALSE)/SUM(M$9:M$11)*VLOOKUP(E19,O$9:P$11,2, FALSE)/SUM(P$9:P$11)),0,VLOOKUP(C19,I$9:J$13,2, FALSE)*VLOOKUP(D19,L$9:M$11,2, FALSE)/SUM(M$9:M$11)*VLOOKUP(E19,O$9:P$11,2, FALSE)/SUM(P$9:P$11))</f>
        <v>0</v>
      </c>
      <c r="G19" s="406"/>
      <c r="GD19" s="384" t="s">
        <v>198</v>
      </c>
      <c r="GF19" s="489"/>
      <c r="GG19" s="489" t="s">
        <v>232</v>
      </c>
      <c r="GH19" s="489">
        <v>0</v>
      </c>
      <c r="GI19" s="489"/>
      <c r="GJ19" s="489"/>
      <c r="GK19" s="489"/>
      <c r="GL19" s="489"/>
      <c r="GM19" s="489"/>
      <c r="GN19" s="489"/>
      <c r="GO19" s="489"/>
    </row>
    <row r="20" spans="1:197" ht="12.75" hidden="1" customHeight="1" outlineLevel="1" x14ac:dyDescent="0.2">
      <c r="A20" s="402"/>
      <c r="B20" s="394"/>
      <c r="C20" s="394"/>
      <c r="D20" s="405"/>
      <c r="E20" s="405"/>
      <c r="F20" s="396">
        <f>IF(ISERROR(VLOOKUP(C20,I$9:J$13,2, FALSE)*VLOOKUP(D20,L$9:M$11,2, FALSE)/SUM(M$9:M$11)*VLOOKUP(E20,O$9:P$11,2, FALSE)/SUM(P$9:P$11)),0,VLOOKUP(C20,I$9:J$13,2, FALSE)*VLOOKUP(D20,L$9:M$11,2, FALSE)/SUM(M$9:M$11)*VLOOKUP(E20,O$9:P$11,2, FALSE)/SUM(P$9:P$11))</f>
        <v>0</v>
      </c>
      <c r="G20" s="406"/>
      <c r="GD20" s="384" t="s">
        <v>322</v>
      </c>
      <c r="GF20" s="489"/>
      <c r="GG20" s="489" t="s">
        <v>249</v>
      </c>
      <c r="GH20" s="489">
        <v>0</v>
      </c>
      <c r="GI20" s="489"/>
      <c r="GJ20" s="489"/>
      <c r="GK20" s="489"/>
      <c r="GL20" s="489"/>
      <c r="GM20" s="489"/>
      <c r="GN20" s="489"/>
      <c r="GO20" s="489"/>
    </row>
    <row r="21" spans="1:197" ht="12.75" hidden="1" customHeight="1" outlineLevel="1" x14ac:dyDescent="0.2">
      <c r="A21" s="402"/>
      <c r="B21" s="402"/>
      <c r="GD21" s="384" t="s">
        <v>322</v>
      </c>
      <c r="GF21" s="489"/>
      <c r="GG21" s="489" t="s">
        <v>258</v>
      </c>
      <c r="GH21" s="489">
        <v>0</v>
      </c>
      <c r="GI21" s="489"/>
      <c r="GJ21" s="489"/>
      <c r="GK21" s="489"/>
      <c r="GL21" s="489"/>
      <c r="GM21" s="489"/>
      <c r="GN21" s="489"/>
      <c r="GO21" s="489"/>
    </row>
    <row r="22" spans="1:197" ht="12.75" hidden="1" customHeight="1" outlineLevel="1" x14ac:dyDescent="0.2">
      <c r="A22" s="385" t="s">
        <v>73</v>
      </c>
      <c r="B22" s="403"/>
      <c r="C22" s="403"/>
      <c r="D22" s="403"/>
      <c r="E22" s="403"/>
      <c r="F22" s="387">
        <f>1-SUM(F23:F27)</f>
        <v>1</v>
      </c>
      <c r="G22" s="388"/>
      <c r="GD22" s="402" t="s">
        <v>198</v>
      </c>
      <c r="GF22" s="489"/>
      <c r="GG22" s="489"/>
      <c r="GH22" s="489"/>
      <c r="GI22" s="489"/>
      <c r="GJ22" s="489"/>
      <c r="GK22" s="489"/>
      <c r="GL22" s="489"/>
      <c r="GM22" s="489"/>
      <c r="GN22" s="489"/>
      <c r="GO22" s="489"/>
    </row>
    <row r="23" spans="1:197" ht="12.75" hidden="1" customHeight="1" outlineLevel="1" x14ac:dyDescent="0.2">
      <c r="A23" s="404"/>
      <c r="B23" s="394"/>
      <c r="C23" s="394"/>
      <c r="D23" s="405"/>
      <c r="E23" s="405"/>
      <c r="F23" s="396">
        <f>IF(ISERROR(VLOOKUP(C23,I$9:J$13,2, FALSE)*VLOOKUP(D23,L$9:M$11,2, FALSE)/SUM(M$9:M$11)*VLOOKUP(E23,O$9:P$11,2, FALSE)/SUM(P$9:P$11)),0,VLOOKUP(C23,I$9:J$13,2, FALSE)*VLOOKUP(D23,L$9:M$11,2, FALSE)/SUM(M$9:M$11)*VLOOKUP(E23,O$9:P$11,2, FALSE)/SUM(P$9:P$11))</f>
        <v>0</v>
      </c>
      <c r="G23" s="406"/>
      <c r="GD23" s="402" t="s">
        <v>198</v>
      </c>
      <c r="GF23" s="489"/>
      <c r="GG23" s="489"/>
      <c r="GH23" s="489"/>
      <c r="GI23" s="489"/>
      <c r="GJ23" s="489"/>
      <c r="GK23" s="489"/>
      <c r="GL23" s="489"/>
      <c r="GM23" s="489"/>
      <c r="GN23" s="489"/>
      <c r="GO23" s="489"/>
    </row>
    <row r="24" spans="1:197" ht="12.75" hidden="1" customHeight="1" outlineLevel="1" x14ac:dyDescent="0.2">
      <c r="A24" s="402"/>
      <c r="B24" s="394"/>
      <c r="C24" s="394"/>
      <c r="D24" s="405"/>
      <c r="E24" s="405"/>
      <c r="F24" s="396">
        <f>IF(ISERROR(VLOOKUP(C24,I$9:J$13,2, FALSE)*VLOOKUP(D24,L$9:M$11,2, FALSE)/SUM(M$9:M$11)*VLOOKUP(E24,O$9:P$11,2, FALSE)/SUM(P$9:P$11)),0,VLOOKUP(C24,I$9:J$13,2, FALSE)*VLOOKUP(D24,L$9:M$11,2, FALSE)/SUM(M$9:M$11)*VLOOKUP(E24,O$9:P$11,2, FALSE)/SUM(P$9:P$11))</f>
        <v>0</v>
      </c>
      <c r="G24" s="406"/>
      <c r="GF24" s="489"/>
      <c r="GG24" s="489"/>
      <c r="GH24" s="489"/>
      <c r="GI24" s="489"/>
      <c r="GJ24" s="489"/>
      <c r="GK24" s="489"/>
      <c r="GL24" s="489"/>
      <c r="GM24" s="489"/>
      <c r="GN24" s="489"/>
      <c r="GO24" s="489"/>
    </row>
    <row r="25" spans="1:197" ht="12.75" hidden="1" customHeight="1" outlineLevel="1" x14ac:dyDescent="0.2">
      <c r="A25" s="402"/>
      <c r="B25" s="394"/>
      <c r="C25" s="394"/>
      <c r="D25" s="405"/>
      <c r="E25" s="405"/>
      <c r="F25" s="396">
        <f>IF(ISERROR(VLOOKUP(C25,I$9:J$13,2, FALSE)*VLOOKUP(D25,L$9:M$11,2, FALSE)/SUM(M$9:M$11)*VLOOKUP(E25,O$9:P$11,2, FALSE)/SUM(P$9:P$11)),0,VLOOKUP(C25,I$9:J$13,2, FALSE)*VLOOKUP(D25,L$9:M$11,2, FALSE)/SUM(M$9:M$11)*VLOOKUP(E25,O$9:P$11,2, FALSE)/SUM(P$9:P$11))</f>
        <v>0</v>
      </c>
      <c r="G25" s="406"/>
      <c r="GF25" s="489"/>
      <c r="GG25" s="489"/>
      <c r="GH25" s="489"/>
      <c r="GI25" s="489"/>
      <c r="GJ25" s="489"/>
      <c r="GK25" s="489"/>
      <c r="GL25" s="489"/>
      <c r="GM25" s="489"/>
      <c r="GN25" s="489"/>
      <c r="GO25" s="489"/>
    </row>
    <row r="26" spans="1:197" ht="12.75" hidden="1" customHeight="1" outlineLevel="1" x14ac:dyDescent="0.2">
      <c r="A26" s="402"/>
      <c r="B26" s="394"/>
      <c r="C26" s="394"/>
      <c r="D26" s="405"/>
      <c r="E26" s="405"/>
      <c r="F26" s="396">
        <f>IF(ISERROR(VLOOKUP(C26,I$9:J$13,2, FALSE)*VLOOKUP(D26,L$9:M$11,2, FALSE)/SUM(M$9:M$11)*VLOOKUP(E26,O$9:P$11,2, FALSE)/SUM(P$9:P$11)),0,VLOOKUP(C26,I$9:J$13,2, FALSE)*VLOOKUP(D26,L$9:M$11,2, FALSE)/SUM(M$9:M$11)*VLOOKUP(E26,O$9:P$11,2, FALSE)/SUM(P$9:P$11))</f>
        <v>0</v>
      </c>
      <c r="G26" s="406"/>
      <c r="GF26" s="489"/>
      <c r="GG26" s="489"/>
      <c r="GH26" s="489"/>
      <c r="GI26" s="489"/>
      <c r="GJ26" s="489"/>
      <c r="GK26" s="489"/>
      <c r="GL26" s="489"/>
      <c r="GM26" s="489"/>
      <c r="GN26" s="489"/>
      <c r="GO26" s="489"/>
    </row>
    <row r="27" spans="1:197" ht="12.75" hidden="1" customHeight="1" outlineLevel="1" x14ac:dyDescent="0.2">
      <c r="A27" s="402"/>
      <c r="B27" s="394"/>
      <c r="C27" s="394"/>
      <c r="D27" s="405"/>
      <c r="E27" s="405"/>
      <c r="F27" s="396">
        <f>IF(ISERROR(VLOOKUP(C27,I$9:J$13,2, FALSE)*VLOOKUP(D27,L$9:M$11,2, FALSE)/SUM(M$9:M$11)*VLOOKUP(E27,O$9:P$11,2, FALSE)/SUM(P$9:P$11)),0,VLOOKUP(C27,I$9:J$13,2, FALSE)*VLOOKUP(D27,L$9:M$11,2, FALSE)/SUM(M$9:M$11)*VLOOKUP(E27,O$9:P$11,2, FALSE)/SUM(P$9:P$11))</f>
        <v>0</v>
      </c>
      <c r="G27" s="406"/>
      <c r="GF27" s="489"/>
      <c r="GG27" s="489"/>
      <c r="GH27" s="489"/>
      <c r="GI27" s="489"/>
      <c r="GJ27" s="489"/>
      <c r="GK27" s="489"/>
      <c r="GL27" s="489"/>
      <c r="GM27" s="489"/>
      <c r="GN27" s="489"/>
      <c r="GO27" s="489"/>
    </row>
    <row r="28" spans="1:197" ht="12.75" hidden="1" customHeight="1" outlineLevel="1" x14ac:dyDescent="0.2">
      <c r="A28" s="402"/>
      <c r="B28" s="402"/>
      <c r="GF28" s="489"/>
      <c r="GG28" s="489"/>
      <c r="GH28" s="489"/>
      <c r="GI28" s="489"/>
      <c r="GJ28" s="489"/>
      <c r="GK28" s="489"/>
      <c r="GL28" s="489"/>
      <c r="GM28" s="489"/>
      <c r="GN28" s="489"/>
      <c r="GO28" s="489"/>
    </row>
    <row r="29" spans="1:197" ht="12.75" hidden="1" customHeight="1" outlineLevel="1" x14ac:dyDescent="0.2">
      <c r="A29" s="385" t="s">
        <v>73</v>
      </c>
      <c r="B29" s="403"/>
      <c r="C29" s="403"/>
      <c r="D29" s="403"/>
      <c r="E29" s="403"/>
      <c r="F29" s="387">
        <f>1-SUM(F30:F34)</f>
        <v>1</v>
      </c>
      <c r="G29" s="388"/>
      <c r="GF29" s="489"/>
      <c r="GG29" s="489"/>
      <c r="GH29" s="489"/>
      <c r="GI29" s="489"/>
      <c r="GJ29" s="489"/>
      <c r="GK29" s="489"/>
      <c r="GL29" s="489"/>
      <c r="GM29" s="489"/>
      <c r="GN29" s="489"/>
      <c r="GO29" s="489"/>
    </row>
    <row r="30" spans="1:197" ht="12.75" hidden="1" customHeight="1" outlineLevel="1" x14ac:dyDescent="0.2">
      <c r="A30" s="402"/>
      <c r="B30" s="394"/>
      <c r="C30" s="394"/>
      <c r="D30" s="405"/>
      <c r="E30" s="405"/>
      <c r="F30" s="396">
        <f>IF(ISERROR(VLOOKUP(C30,I$9:J$13,2, FALSE)*VLOOKUP(D30,L$9:M$11,2, FALSE)/SUM(M$9:M$11)*VLOOKUP(E30,O$9:P$11,2, FALSE)/SUM(P$9:P$11)),0,VLOOKUP(C30,I$9:J$13,2, FALSE)*VLOOKUP(D30,L$9:M$11,2, FALSE)/SUM(M$9:M$11)*VLOOKUP(E30,O$9:P$11,2, FALSE)/SUM(P$9:P$11))</f>
        <v>0</v>
      </c>
      <c r="G30" s="406"/>
      <c r="GF30" s="489"/>
      <c r="GG30" s="489"/>
      <c r="GH30" s="489"/>
      <c r="GI30" s="489"/>
      <c r="GJ30" s="489"/>
      <c r="GK30" s="489"/>
      <c r="GL30" s="489"/>
      <c r="GM30" s="489"/>
      <c r="GN30" s="489"/>
      <c r="GO30" s="489"/>
    </row>
    <row r="31" spans="1:197" ht="12.75" hidden="1" customHeight="1" outlineLevel="1" x14ac:dyDescent="0.2">
      <c r="A31" s="402"/>
      <c r="B31" s="394"/>
      <c r="C31" s="394"/>
      <c r="D31" s="405"/>
      <c r="E31" s="405"/>
      <c r="F31" s="396">
        <f>IF(ISERROR(VLOOKUP(C31,I$9:J$13,2, FALSE)*VLOOKUP(D31,L$9:M$11,2, FALSE)/SUM(M$9:M$11)*VLOOKUP(E31,O$9:P$11,2, FALSE)/SUM(P$9:P$11)),0,VLOOKUP(C31,I$9:J$13,2, FALSE)*VLOOKUP(D31,L$9:M$11,2, FALSE)/SUM(M$9:M$11)*VLOOKUP(E31,O$9:P$11,2, FALSE)/SUM(P$9:P$11))</f>
        <v>0</v>
      </c>
      <c r="G31" s="406"/>
      <c r="GF31" s="489"/>
      <c r="GG31" s="489"/>
      <c r="GH31" s="489"/>
      <c r="GI31" s="489"/>
      <c r="GJ31" s="489"/>
      <c r="GK31" s="489"/>
      <c r="GL31" s="489"/>
      <c r="GM31" s="489"/>
      <c r="GN31" s="489"/>
      <c r="GO31" s="489"/>
    </row>
    <row r="32" spans="1:197" ht="12.75" hidden="1" customHeight="1" outlineLevel="1" x14ac:dyDescent="0.2">
      <c r="A32" s="402"/>
      <c r="B32" s="394"/>
      <c r="C32" s="394"/>
      <c r="D32" s="405"/>
      <c r="E32" s="405"/>
      <c r="F32" s="396">
        <f>IF(ISERROR(VLOOKUP(C32,I$9:J$13,2, FALSE)*VLOOKUP(D32,L$9:M$11,2, FALSE)/SUM(M$9:M$11)*VLOOKUP(E32,O$9:P$11,2, FALSE)/SUM(P$9:P$11)),0,VLOOKUP(C32,I$9:J$13,2, FALSE)*VLOOKUP(D32,L$9:M$11,2, FALSE)/SUM(M$9:M$11)*VLOOKUP(E32,O$9:P$11,2, FALSE)/SUM(P$9:P$11))</f>
        <v>0</v>
      </c>
      <c r="G32" s="406"/>
      <c r="GF32" s="489"/>
      <c r="GG32" s="489"/>
      <c r="GH32" s="489"/>
      <c r="GI32" s="489"/>
      <c r="GJ32" s="489"/>
      <c r="GK32" s="489"/>
      <c r="GL32" s="489"/>
      <c r="GM32" s="489"/>
      <c r="GN32" s="489"/>
      <c r="GO32" s="489"/>
    </row>
    <row r="33" spans="1:196" ht="12.75" hidden="1" customHeight="1" outlineLevel="1" x14ac:dyDescent="0.2">
      <c r="A33" s="402"/>
      <c r="B33" s="394"/>
      <c r="C33" s="394"/>
      <c r="D33" s="405"/>
      <c r="E33" s="405"/>
      <c r="F33" s="396">
        <f>IF(ISERROR(VLOOKUP(C33,I$9:J$13,2, FALSE)*VLOOKUP(D33,L$9:M$11,2, FALSE)/SUM(M$9:M$11)*VLOOKUP(E33,O$9:P$11,2, FALSE)/SUM(P$9:P$11)),0,VLOOKUP(C33,I$9:J$13,2, FALSE)*VLOOKUP(D33,L$9:M$11,2, FALSE)/SUM(M$9:M$11)*VLOOKUP(E33,O$9:P$11,2, FALSE)/SUM(P$9:P$11))</f>
        <v>0</v>
      </c>
      <c r="G33" s="406"/>
    </row>
    <row r="34" spans="1:196" ht="12.75" hidden="1" customHeight="1" outlineLevel="1" x14ac:dyDescent="0.2">
      <c r="A34" s="402"/>
      <c r="B34" s="394"/>
      <c r="C34" s="394"/>
      <c r="D34" s="405"/>
      <c r="E34" s="405"/>
      <c r="F34" s="396">
        <f>IF(ISERROR(VLOOKUP(C34,I$9:J$13,2, FALSE)*VLOOKUP(D34,L$9:M$11,2, FALSE)/SUM(M$9:M$11)*VLOOKUP(E34,O$9:P$11,2, FALSE)/SUM(P$9:P$11)),0,VLOOKUP(C34,I$9:J$13,2, FALSE)*VLOOKUP(D34,L$9:M$11,2, FALSE)/SUM(M$9:M$11)*VLOOKUP(E34,O$9:P$11,2, FALSE)/SUM(P$9:P$11))</f>
        <v>0</v>
      </c>
      <c r="G34" s="406"/>
      <c r="GF34" s="489"/>
      <c r="GG34" s="489"/>
      <c r="GH34" s="489"/>
      <c r="GI34" s="489"/>
      <c r="GJ34" s="489"/>
      <c r="GK34" s="489"/>
      <c r="GL34" s="489"/>
      <c r="GM34" s="489"/>
      <c r="GN34" s="489"/>
    </row>
    <row r="35" spans="1:196" ht="12.75" hidden="1" customHeight="1" outlineLevel="1" x14ac:dyDescent="0.2">
      <c r="A35" s="402"/>
      <c r="B35" s="402"/>
      <c r="GF35" s="489"/>
      <c r="GG35" s="489"/>
      <c r="GH35" s="489"/>
      <c r="GI35" s="489"/>
      <c r="GJ35" s="489"/>
      <c r="GK35" s="489"/>
      <c r="GL35" s="489"/>
      <c r="GM35" s="489"/>
      <c r="GN35" s="489"/>
    </row>
    <row r="36" spans="1:196" ht="12.75" hidden="1" customHeight="1" outlineLevel="1" x14ac:dyDescent="0.2">
      <c r="A36" s="385" t="s">
        <v>73</v>
      </c>
      <c r="B36" s="403"/>
      <c r="C36" s="403"/>
      <c r="D36" s="403"/>
      <c r="E36" s="403"/>
      <c r="F36" s="387">
        <f>1-SUM(F37:F41)</f>
        <v>1</v>
      </c>
      <c r="G36" s="388"/>
      <c r="GF36" s="489"/>
      <c r="GG36" s="489"/>
      <c r="GH36" s="489"/>
      <c r="GI36" s="489"/>
      <c r="GJ36" s="489"/>
      <c r="GK36" s="489"/>
      <c r="GL36" s="489"/>
      <c r="GM36" s="489"/>
      <c r="GN36" s="489"/>
    </row>
    <row r="37" spans="1:196" ht="12.75" hidden="1" customHeight="1" outlineLevel="1" x14ac:dyDescent="0.2">
      <c r="A37" s="402"/>
      <c r="B37" s="394"/>
      <c r="C37" s="394"/>
      <c r="D37" s="405"/>
      <c r="E37" s="405"/>
      <c r="F37" s="396">
        <f>IF(ISERROR(VLOOKUP(C37,I$9:J$13,2, FALSE)*VLOOKUP(D37,L$9:M$11,2, FALSE)/SUM(M$9:M$11)*VLOOKUP(E37,O$9:P$11,2, FALSE)/SUM(P$9:P$11)),0,VLOOKUP(C37,I$9:J$13,2, FALSE)*VLOOKUP(D37,L$9:M$11,2, FALSE)/SUM(M$9:M$11)*VLOOKUP(E37,O$9:P$11,2, FALSE)/SUM(P$9:P$11))</f>
        <v>0</v>
      </c>
      <c r="G37" s="406"/>
      <c r="GF37" s="489"/>
      <c r="GG37" s="489"/>
      <c r="GH37" s="489"/>
      <c r="GI37" s="489"/>
      <c r="GJ37" s="489"/>
      <c r="GK37" s="489"/>
      <c r="GL37" s="489"/>
      <c r="GM37" s="489"/>
      <c r="GN37" s="489"/>
    </row>
    <row r="38" spans="1:196" ht="12.75" hidden="1" customHeight="1" outlineLevel="1" x14ac:dyDescent="0.2">
      <c r="A38" s="402"/>
      <c r="B38" s="394"/>
      <c r="C38" s="394"/>
      <c r="D38" s="405"/>
      <c r="E38" s="405"/>
      <c r="F38" s="396">
        <f>IF(ISERROR(VLOOKUP(C38,I$9:J$13,2, FALSE)*VLOOKUP(D38,L$9:M$11,2, FALSE)/SUM(M$9:M$11)*VLOOKUP(E38,O$9:P$11,2, FALSE)/SUM(P$9:P$11)),0,VLOOKUP(C38,I$9:J$13,2, FALSE)*VLOOKUP(D38,L$9:M$11,2, FALSE)/SUM(M$9:M$11)*VLOOKUP(E38,O$9:P$11,2, FALSE)/SUM(P$9:P$11))</f>
        <v>0</v>
      </c>
      <c r="G38" s="406"/>
      <c r="GF38" s="489"/>
      <c r="GG38" s="489"/>
      <c r="GH38" s="489"/>
      <c r="GI38" s="489"/>
      <c r="GJ38" s="489"/>
      <c r="GK38" s="489"/>
      <c r="GL38" s="489"/>
      <c r="GM38" s="489"/>
      <c r="GN38" s="489"/>
    </row>
    <row r="39" spans="1:196" ht="12.75" hidden="1" customHeight="1" outlineLevel="1" x14ac:dyDescent="0.2">
      <c r="A39" s="402"/>
      <c r="B39" s="394"/>
      <c r="C39" s="394"/>
      <c r="D39" s="405"/>
      <c r="E39" s="405"/>
      <c r="F39" s="396">
        <f>IF(ISERROR(VLOOKUP(C39,I$9:J$13,2, FALSE)*VLOOKUP(D39,L$9:M$11,2, FALSE)/SUM(M$9:M$11)*VLOOKUP(E39,O$9:P$11,2, FALSE)/SUM(P$9:P$11)),0,VLOOKUP(C39,I$9:J$13,2, FALSE)*VLOOKUP(D39,L$9:M$11,2, FALSE)/SUM(M$9:M$11)*VLOOKUP(E39,O$9:P$11,2, FALSE)/SUM(P$9:P$11))</f>
        <v>0</v>
      </c>
      <c r="G39" s="406"/>
      <c r="GF39" s="489"/>
      <c r="GG39" s="489"/>
      <c r="GH39" s="489"/>
      <c r="GI39" s="489"/>
      <c r="GJ39" s="489"/>
      <c r="GK39" s="489"/>
      <c r="GL39" s="489"/>
      <c r="GM39" s="489"/>
      <c r="GN39" s="489"/>
    </row>
    <row r="40" spans="1:196" ht="12.75" hidden="1" customHeight="1" outlineLevel="1" x14ac:dyDescent="0.2">
      <c r="A40" s="402"/>
      <c r="B40" s="394"/>
      <c r="C40" s="394"/>
      <c r="D40" s="405"/>
      <c r="E40" s="405"/>
      <c r="F40" s="396">
        <f>IF(ISERROR(VLOOKUP(C40,I$9:J$13,2, FALSE)*VLOOKUP(D40,L$9:M$11,2, FALSE)/SUM(M$9:M$11)*VLOOKUP(E40,O$9:P$11,2, FALSE)/SUM(P$9:P$11)),0,VLOOKUP(C40,I$9:J$13,2, FALSE)*VLOOKUP(D40,L$9:M$11,2, FALSE)/SUM(M$9:M$11)*VLOOKUP(E40,O$9:P$11,2, FALSE)/SUM(P$9:P$11))</f>
        <v>0</v>
      </c>
      <c r="G40" s="406"/>
      <c r="GF40" s="489"/>
      <c r="GG40" s="489"/>
      <c r="GH40" s="489"/>
      <c r="GI40" s="489"/>
      <c r="GJ40" s="489"/>
      <c r="GK40" s="489"/>
      <c r="GL40" s="489"/>
      <c r="GM40" s="489"/>
      <c r="GN40" s="489"/>
    </row>
    <row r="41" spans="1:196" ht="12.75" hidden="1" customHeight="1" outlineLevel="1" x14ac:dyDescent="0.2">
      <c r="A41" s="402"/>
      <c r="B41" s="394"/>
      <c r="C41" s="394"/>
      <c r="D41" s="405"/>
      <c r="E41" s="405"/>
      <c r="F41" s="396">
        <f>IF(ISERROR(VLOOKUP(C41,I$9:J$13,2, FALSE)*VLOOKUP(D41,L$9:M$11,2, FALSE)/SUM(M$9:M$11)*VLOOKUP(E41,O$9:P$11,2, FALSE)/SUM(P$9:P$11)),0,VLOOKUP(C41,I$9:J$13,2, FALSE)*VLOOKUP(D41,L$9:M$11,2, FALSE)/SUM(M$9:M$11)*VLOOKUP(E41,O$9:P$11,2, FALSE)/SUM(P$9:P$11))</f>
        <v>0</v>
      </c>
      <c r="G41" s="406"/>
      <c r="GF41" s="489"/>
      <c r="GG41" s="489"/>
      <c r="GH41" s="489"/>
      <c r="GI41" s="489"/>
      <c r="GJ41" s="489"/>
      <c r="GK41" s="489"/>
      <c r="GL41" s="489"/>
      <c r="GM41" s="489"/>
      <c r="GN41" s="489"/>
    </row>
    <row r="42" spans="1:196" ht="12.75" hidden="1" customHeight="1" outlineLevel="1" x14ac:dyDescent="0.2">
      <c r="A42" s="402"/>
      <c r="B42" s="402"/>
      <c r="GF42" s="489"/>
      <c r="GG42" s="489"/>
      <c r="GH42" s="489"/>
      <c r="GI42" s="489"/>
      <c r="GJ42" s="489"/>
      <c r="GK42" s="489"/>
      <c r="GL42" s="489"/>
      <c r="GM42" s="489"/>
      <c r="GN42" s="489"/>
    </row>
    <row r="43" spans="1:196" ht="12.75" hidden="1" customHeight="1" outlineLevel="1" x14ac:dyDescent="0.2">
      <c r="A43" s="385" t="s">
        <v>73</v>
      </c>
      <c r="B43" s="403"/>
      <c r="C43" s="403"/>
      <c r="D43" s="403"/>
      <c r="E43" s="403"/>
      <c r="F43" s="387">
        <f>1-SUM(F44:F48)</f>
        <v>1</v>
      </c>
      <c r="G43" s="388"/>
      <c r="GF43" s="489"/>
      <c r="GG43" s="489"/>
      <c r="GH43" s="489"/>
      <c r="GI43" s="489"/>
      <c r="GJ43" s="489"/>
      <c r="GK43" s="489"/>
      <c r="GL43" s="489"/>
      <c r="GM43" s="489"/>
      <c r="GN43" s="489"/>
    </row>
    <row r="44" spans="1:196" ht="12.75" hidden="1" customHeight="1" outlineLevel="1" x14ac:dyDescent="0.2">
      <c r="A44" s="402"/>
      <c r="B44" s="394"/>
      <c r="C44" s="394"/>
      <c r="D44" s="405"/>
      <c r="E44" s="405"/>
      <c r="F44" s="396">
        <f>IF(ISERROR(VLOOKUP(C44,I$9:J$13,2, FALSE)*VLOOKUP(D44,L$9:M$11,2, FALSE)/SUM(M$9:M$11)*VLOOKUP(E44,O$9:P$11,2, FALSE)/SUM(P$9:P$11)),0,VLOOKUP(C44,I$9:J$13,2, FALSE)*VLOOKUP(D44,L$9:M$11,2, FALSE)/SUM(M$9:M$11)*VLOOKUP(E44,O$9:P$11,2, FALSE)/SUM(P$9:P$11))</f>
        <v>0</v>
      </c>
      <c r="G44" s="406"/>
      <c r="GF44" s="489"/>
      <c r="GG44" s="489"/>
      <c r="GH44" s="489"/>
      <c r="GI44" s="489"/>
      <c r="GJ44" s="489"/>
      <c r="GK44" s="489"/>
      <c r="GL44" s="489"/>
      <c r="GM44" s="489"/>
      <c r="GN44" s="489"/>
    </row>
    <row r="45" spans="1:196" ht="12.75" hidden="1" customHeight="1" outlineLevel="1" x14ac:dyDescent="0.2">
      <c r="A45" s="402"/>
      <c r="B45" s="394"/>
      <c r="C45" s="394"/>
      <c r="D45" s="405"/>
      <c r="E45" s="405"/>
      <c r="F45" s="396">
        <f>IF(ISERROR(VLOOKUP(C45,I$9:J$13,2, FALSE)*VLOOKUP(D45,L$9:M$11,2, FALSE)/SUM(M$9:M$11)*VLOOKUP(E45,O$9:P$11,2, FALSE)/SUM(P$9:P$11)),0,VLOOKUP(C45,I$9:J$13,2, FALSE)*VLOOKUP(D45,L$9:M$11,2, FALSE)/SUM(M$9:M$11)*VLOOKUP(E45,O$9:P$11,2, FALSE)/SUM(P$9:P$11))</f>
        <v>0</v>
      </c>
      <c r="G45" s="406"/>
      <c r="GF45" s="489"/>
      <c r="GG45" s="489"/>
      <c r="GH45" s="489"/>
      <c r="GI45" s="489"/>
      <c r="GJ45" s="489"/>
      <c r="GK45" s="489"/>
      <c r="GL45" s="489"/>
      <c r="GM45" s="489"/>
      <c r="GN45" s="489"/>
    </row>
    <row r="46" spans="1:196" ht="12.75" hidden="1" customHeight="1" outlineLevel="1" x14ac:dyDescent="0.2">
      <c r="A46" s="402"/>
      <c r="B46" s="394"/>
      <c r="C46" s="394"/>
      <c r="D46" s="405"/>
      <c r="E46" s="405"/>
      <c r="F46" s="396">
        <f>IF(ISERROR(VLOOKUP(C46,I$9:J$13,2, FALSE)*VLOOKUP(D46,L$9:M$11,2, FALSE)/SUM(M$9:M$11)*VLOOKUP(E46,O$9:P$11,2, FALSE)/SUM(P$9:P$11)),0,VLOOKUP(C46,I$9:J$13,2, FALSE)*VLOOKUP(D46,L$9:M$11,2, FALSE)/SUM(M$9:M$11)*VLOOKUP(E46,O$9:P$11,2, FALSE)/SUM(P$9:P$11))</f>
        <v>0</v>
      </c>
      <c r="G46" s="406"/>
      <c r="GF46" s="489"/>
      <c r="GG46" s="489"/>
      <c r="GH46" s="489"/>
      <c r="GI46" s="489"/>
      <c r="GJ46" s="489"/>
      <c r="GK46" s="489"/>
      <c r="GL46" s="489"/>
      <c r="GM46" s="489"/>
      <c r="GN46" s="489"/>
    </row>
    <row r="47" spans="1:196" ht="12.75" hidden="1" customHeight="1" outlineLevel="1" x14ac:dyDescent="0.2">
      <c r="A47" s="402"/>
      <c r="B47" s="394"/>
      <c r="C47" s="394"/>
      <c r="D47" s="405"/>
      <c r="E47" s="405"/>
      <c r="F47" s="396">
        <f>IF(ISERROR(VLOOKUP(C47,I$9:J$13,2, FALSE)*VLOOKUP(D47,L$9:M$11,2, FALSE)/SUM(M$9:M$11)*VLOOKUP(E47,O$9:P$11,2, FALSE)/SUM(P$9:P$11)),0,VLOOKUP(C47,I$9:J$13,2, FALSE)*VLOOKUP(D47,L$9:M$11,2, FALSE)/SUM(M$9:M$11)*VLOOKUP(E47,O$9:P$11,2, FALSE)/SUM(P$9:P$11))</f>
        <v>0</v>
      </c>
      <c r="G47" s="406"/>
      <c r="GF47" s="489"/>
      <c r="GG47" s="489"/>
      <c r="GH47" s="489"/>
      <c r="GI47" s="489"/>
      <c r="GJ47" s="489"/>
      <c r="GK47" s="489"/>
      <c r="GL47" s="489"/>
      <c r="GM47" s="489"/>
      <c r="GN47" s="489"/>
    </row>
    <row r="48" spans="1:196" ht="12.75" hidden="1" customHeight="1" outlineLevel="1" x14ac:dyDescent="0.2">
      <c r="A48" s="402"/>
      <c r="B48" s="394"/>
      <c r="C48" s="394"/>
      <c r="D48" s="405"/>
      <c r="E48" s="405"/>
      <c r="F48" s="396">
        <f>IF(ISERROR(VLOOKUP(C48,I$9:J$13,2, FALSE)*VLOOKUP(D48,L$9:M$11,2, FALSE)/SUM(M$9:M$11)*VLOOKUP(E48,O$9:P$11,2, FALSE)/SUM(P$9:P$11)),0,VLOOKUP(C48,I$9:J$13,2, FALSE)*VLOOKUP(D48,L$9:M$11,2, FALSE)/SUM(M$9:M$11)*VLOOKUP(E48,O$9:P$11,2, FALSE)/SUM(P$9:P$11))</f>
        <v>0</v>
      </c>
      <c r="G48" s="406"/>
      <c r="GF48" s="489"/>
      <c r="GG48" s="489"/>
      <c r="GH48" s="489"/>
      <c r="GI48" s="489"/>
      <c r="GJ48" s="489"/>
      <c r="GK48" s="489"/>
      <c r="GL48" s="489"/>
      <c r="GM48" s="489"/>
      <c r="GN48" s="489"/>
    </row>
    <row r="49" spans="1:196" ht="12.75" hidden="1" customHeight="1" outlineLevel="1" x14ac:dyDescent="0.2">
      <c r="A49" s="402"/>
      <c r="B49" s="402"/>
      <c r="GF49" s="489"/>
      <c r="GG49" s="489"/>
      <c r="GH49" s="489"/>
      <c r="GI49" s="489"/>
      <c r="GJ49" s="489"/>
      <c r="GK49" s="489"/>
      <c r="GL49" s="489"/>
      <c r="GM49" s="489"/>
      <c r="GN49" s="489"/>
    </row>
    <row r="50" spans="1:196" ht="12.75" hidden="1" customHeight="1" outlineLevel="1" x14ac:dyDescent="0.2">
      <c r="A50" s="385" t="s">
        <v>73</v>
      </c>
      <c r="B50" s="403"/>
      <c r="C50" s="403"/>
      <c r="D50" s="403"/>
      <c r="E50" s="403"/>
      <c r="F50" s="387">
        <f>1-SUM(F51:F55)</f>
        <v>1</v>
      </c>
      <c r="G50" s="388"/>
      <c r="GF50" s="489"/>
      <c r="GG50" s="489"/>
      <c r="GH50" s="489"/>
      <c r="GI50" s="489"/>
      <c r="GJ50" s="489"/>
      <c r="GK50" s="489"/>
      <c r="GL50" s="489"/>
      <c r="GM50" s="489"/>
      <c r="GN50" s="489"/>
    </row>
    <row r="51" spans="1:196" ht="12.75" hidden="1" customHeight="1" outlineLevel="1" x14ac:dyDescent="0.2">
      <c r="A51" s="402"/>
      <c r="B51" s="394"/>
      <c r="C51" s="394"/>
      <c r="D51" s="405"/>
      <c r="E51" s="405"/>
      <c r="F51" s="396">
        <f>IF(ISERROR(VLOOKUP(C51,I$9:J$13,2, FALSE)*VLOOKUP(D51,L$9:M$11,2, FALSE)/SUM(M$9:M$11)*VLOOKUP(E51,O$9:P$11,2, FALSE)/SUM(P$9:P$11)),0,VLOOKUP(C51,I$9:J$13,2, FALSE)*VLOOKUP(D51,L$9:M$11,2, FALSE)/SUM(M$9:M$11)*VLOOKUP(E51,O$9:P$11,2, FALSE)/SUM(P$9:P$11))</f>
        <v>0</v>
      </c>
      <c r="G51" s="406"/>
      <c r="GF51" s="489"/>
      <c r="GG51" s="489"/>
      <c r="GH51" s="489"/>
      <c r="GI51" s="489"/>
      <c r="GJ51" s="489"/>
      <c r="GK51" s="489"/>
      <c r="GL51" s="489"/>
      <c r="GM51" s="489"/>
      <c r="GN51" s="489"/>
    </row>
    <row r="52" spans="1:196" ht="12.75" hidden="1" customHeight="1" outlineLevel="1" x14ac:dyDescent="0.2">
      <c r="A52" s="402"/>
      <c r="B52" s="394"/>
      <c r="C52" s="394"/>
      <c r="D52" s="405"/>
      <c r="E52" s="405"/>
      <c r="F52" s="396">
        <f>IF(ISERROR(VLOOKUP(C52,I$9:J$13,2, FALSE)*VLOOKUP(D52,L$9:M$11,2, FALSE)/SUM(M$9:M$11)*VLOOKUP(E52,O$9:P$11,2, FALSE)/SUM(P$9:P$11)),0,VLOOKUP(C52,I$9:J$13,2, FALSE)*VLOOKUP(D52,L$9:M$11,2, FALSE)/SUM(M$9:M$11)*VLOOKUP(E52,O$9:P$11,2, FALSE)/SUM(P$9:P$11))</f>
        <v>0</v>
      </c>
      <c r="G52" s="406"/>
      <c r="GF52" s="489"/>
      <c r="GG52" s="489"/>
      <c r="GH52" s="489"/>
      <c r="GI52" s="489"/>
      <c r="GJ52" s="489"/>
      <c r="GK52" s="489"/>
      <c r="GL52" s="489"/>
      <c r="GM52" s="489"/>
      <c r="GN52" s="489"/>
    </row>
    <row r="53" spans="1:196" ht="12.75" hidden="1" customHeight="1" outlineLevel="1" x14ac:dyDescent="0.2">
      <c r="A53" s="402"/>
      <c r="B53" s="394"/>
      <c r="C53" s="394"/>
      <c r="D53" s="405"/>
      <c r="E53" s="405"/>
      <c r="F53" s="396">
        <f>IF(ISERROR(VLOOKUP(C53,I$9:J$13,2, FALSE)*VLOOKUP(D53,L$9:M$11,2, FALSE)/SUM(M$9:M$11)*VLOOKUP(E53,O$9:P$11,2, FALSE)/SUM(P$9:P$11)),0,VLOOKUP(C53,I$9:J$13,2, FALSE)*VLOOKUP(D53,L$9:M$11,2, FALSE)/SUM(M$9:M$11)*VLOOKUP(E53,O$9:P$11,2, FALSE)/SUM(P$9:P$11))</f>
        <v>0</v>
      </c>
      <c r="G53" s="406"/>
      <c r="GF53" s="489"/>
      <c r="GG53" s="489"/>
      <c r="GH53" s="489"/>
      <c r="GI53" s="489"/>
      <c r="GJ53" s="489"/>
      <c r="GK53" s="489"/>
      <c r="GL53" s="489"/>
      <c r="GM53" s="489"/>
      <c r="GN53" s="489"/>
    </row>
    <row r="54" spans="1:196" ht="12.75" hidden="1" customHeight="1" outlineLevel="1" x14ac:dyDescent="0.2">
      <c r="A54" s="402"/>
      <c r="B54" s="394"/>
      <c r="C54" s="394"/>
      <c r="D54" s="405"/>
      <c r="E54" s="405"/>
      <c r="F54" s="396">
        <f>IF(ISERROR(VLOOKUP(C54,I$9:J$13,2, FALSE)*VLOOKUP(D54,L$9:M$11,2, FALSE)/SUM(M$9:M$11)*VLOOKUP(E54,O$9:P$11,2, FALSE)/SUM(P$9:P$11)),0,VLOOKUP(C54,I$9:J$13,2, FALSE)*VLOOKUP(D54,L$9:M$11,2, FALSE)/SUM(M$9:M$11)*VLOOKUP(E54,O$9:P$11,2, FALSE)/SUM(P$9:P$11))</f>
        <v>0</v>
      </c>
      <c r="G54" s="406"/>
      <c r="GF54" s="489"/>
      <c r="GG54" s="489"/>
      <c r="GH54" s="489"/>
      <c r="GI54" s="489"/>
      <c r="GJ54" s="489"/>
      <c r="GK54" s="489"/>
      <c r="GL54" s="489"/>
      <c r="GM54" s="489"/>
      <c r="GN54" s="489"/>
    </row>
    <row r="55" spans="1:196" ht="12.75" hidden="1" customHeight="1" outlineLevel="1" x14ac:dyDescent="0.2">
      <c r="A55" s="402"/>
      <c r="B55" s="394"/>
      <c r="C55" s="394"/>
      <c r="D55" s="405"/>
      <c r="E55" s="405"/>
      <c r="F55" s="396">
        <f>IF(ISERROR(VLOOKUP(C55,I$9:J$13,2, FALSE)*VLOOKUP(D55,L$9:M$11,2, FALSE)/SUM(M$9:M$11)*VLOOKUP(E55,O$9:P$11,2, FALSE)/SUM(P$9:P$11)),0,VLOOKUP(C55,I$9:J$13,2, FALSE)*VLOOKUP(D55,L$9:M$11,2, FALSE)/SUM(M$9:M$11)*VLOOKUP(E55,O$9:P$11,2, FALSE)/SUM(P$9:P$11))</f>
        <v>0</v>
      </c>
      <c r="G55" s="406"/>
      <c r="GF55" s="489"/>
      <c r="GG55" s="489"/>
      <c r="GH55" s="489"/>
      <c r="GI55" s="489"/>
      <c r="GJ55" s="489"/>
      <c r="GK55" s="489"/>
      <c r="GL55" s="489"/>
      <c r="GM55" s="489"/>
      <c r="GN55" s="489"/>
    </row>
    <row r="56" spans="1:196" ht="12.75" hidden="1" customHeight="1" outlineLevel="1" x14ac:dyDescent="0.2">
      <c r="A56" s="402"/>
      <c r="B56" s="402"/>
      <c r="GF56" s="489"/>
      <c r="GG56" s="489"/>
      <c r="GH56" s="489"/>
      <c r="GI56" s="489"/>
      <c r="GJ56" s="489"/>
      <c r="GK56" s="489"/>
      <c r="GL56" s="489"/>
      <c r="GM56" s="489"/>
      <c r="GN56" s="489"/>
    </row>
    <row r="57" spans="1:196" ht="12.75" hidden="1" customHeight="1" outlineLevel="1" x14ac:dyDescent="0.2">
      <c r="A57" s="385" t="s">
        <v>73</v>
      </c>
      <c r="B57" s="403"/>
      <c r="C57" s="403"/>
      <c r="D57" s="403"/>
      <c r="E57" s="403"/>
      <c r="F57" s="387">
        <f>1-SUM(F58:F62)</f>
        <v>1</v>
      </c>
      <c r="G57" s="388"/>
      <c r="GF57" s="489"/>
      <c r="GG57" s="489"/>
      <c r="GH57" s="489"/>
      <c r="GI57" s="489"/>
      <c r="GJ57" s="489"/>
      <c r="GK57" s="489"/>
      <c r="GL57" s="489"/>
      <c r="GM57" s="489"/>
      <c r="GN57" s="489"/>
    </row>
    <row r="58" spans="1:196" ht="12.75" hidden="1" customHeight="1" outlineLevel="1" x14ac:dyDescent="0.2">
      <c r="A58" s="402"/>
      <c r="B58" s="394"/>
      <c r="C58" s="394"/>
      <c r="D58" s="405"/>
      <c r="E58" s="405"/>
      <c r="F58" s="396">
        <f>IF(ISERROR(VLOOKUP(C58,I$9:J$13,2, FALSE)*VLOOKUP(D58,L$9:M$11,2, FALSE)/SUM(M$9:M$11)*VLOOKUP(E58,O$9:P$11,2, FALSE)/SUM(P$9:P$11)),0,VLOOKUP(C58,I$9:J$13,2, FALSE)*VLOOKUP(D58,L$9:M$11,2, FALSE)/SUM(M$9:M$11)*VLOOKUP(E58,O$9:P$11,2, FALSE)/SUM(P$9:P$11))</f>
        <v>0</v>
      </c>
      <c r="G58" s="406"/>
      <c r="GF58" s="489"/>
      <c r="GG58" s="489"/>
      <c r="GH58" s="489"/>
      <c r="GI58" s="489"/>
      <c r="GJ58" s="489"/>
      <c r="GK58" s="489"/>
      <c r="GL58" s="489"/>
      <c r="GM58" s="489"/>
      <c r="GN58" s="489"/>
    </row>
    <row r="59" spans="1:196" ht="12.75" hidden="1" customHeight="1" outlineLevel="1" x14ac:dyDescent="0.2">
      <c r="A59" s="402"/>
      <c r="B59" s="394"/>
      <c r="C59" s="394"/>
      <c r="D59" s="405"/>
      <c r="E59" s="405"/>
      <c r="F59" s="396">
        <f>IF(ISERROR(VLOOKUP(C59,I$9:J$13,2, FALSE)*VLOOKUP(D59,L$9:M$11,2, FALSE)/SUM(M$9:M$11)*VLOOKUP(E59,O$9:P$11,2, FALSE)/SUM(P$9:P$11)),0,VLOOKUP(C59,I$9:J$13,2, FALSE)*VLOOKUP(D59,L$9:M$11,2, FALSE)/SUM(M$9:M$11)*VLOOKUP(E59,O$9:P$11,2, FALSE)/SUM(P$9:P$11))</f>
        <v>0</v>
      </c>
      <c r="G59" s="406"/>
      <c r="GF59" s="489"/>
      <c r="GG59" s="489"/>
      <c r="GH59" s="489"/>
      <c r="GI59" s="489"/>
      <c r="GJ59" s="489"/>
      <c r="GK59" s="489"/>
      <c r="GL59" s="489"/>
      <c r="GM59" s="489"/>
      <c r="GN59" s="489"/>
    </row>
    <row r="60" spans="1:196" ht="12.75" hidden="1" customHeight="1" outlineLevel="1" x14ac:dyDescent="0.2">
      <c r="A60" s="402"/>
      <c r="B60" s="394"/>
      <c r="C60" s="394"/>
      <c r="D60" s="405"/>
      <c r="E60" s="405"/>
      <c r="F60" s="396">
        <f>IF(ISERROR(VLOOKUP(C60,I$9:J$13,2, FALSE)*VLOOKUP(D60,L$9:M$11,2, FALSE)/SUM(M$9:M$11)*VLOOKUP(E60,O$9:P$11,2, FALSE)/SUM(P$9:P$11)),0,VLOOKUP(C60,I$9:J$13,2, FALSE)*VLOOKUP(D60,L$9:M$11,2, FALSE)/SUM(M$9:M$11)*VLOOKUP(E60,O$9:P$11,2, FALSE)/SUM(P$9:P$11))</f>
        <v>0</v>
      </c>
      <c r="G60" s="406"/>
      <c r="GF60" s="489"/>
      <c r="GG60" s="489"/>
      <c r="GH60" s="489"/>
      <c r="GI60" s="489"/>
      <c r="GJ60" s="489"/>
      <c r="GK60" s="489"/>
      <c r="GL60" s="489"/>
      <c r="GM60" s="489"/>
      <c r="GN60" s="489"/>
    </row>
    <row r="61" spans="1:196" ht="12.75" hidden="1" customHeight="1" outlineLevel="1" x14ac:dyDescent="0.2">
      <c r="A61" s="402"/>
      <c r="B61" s="394"/>
      <c r="C61" s="394"/>
      <c r="D61" s="405"/>
      <c r="E61" s="405"/>
      <c r="F61" s="396">
        <f>IF(ISERROR(VLOOKUP(C61,I$9:J$13,2, FALSE)*VLOOKUP(D61,L$9:M$11,2, FALSE)/SUM(M$9:M$11)*VLOOKUP(E61,O$9:P$11,2, FALSE)/SUM(P$9:P$11)),0,VLOOKUP(C61,I$9:J$13,2, FALSE)*VLOOKUP(D61,L$9:M$11,2, FALSE)/SUM(M$9:M$11)*VLOOKUP(E61,O$9:P$11,2, FALSE)/SUM(P$9:P$11))</f>
        <v>0</v>
      </c>
      <c r="G61" s="406"/>
      <c r="GF61" s="489"/>
      <c r="GG61" s="489"/>
      <c r="GH61" s="489"/>
      <c r="GI61" s="489"/>
      <c r="GJ61" s="489"/>
      <c r="GK61" s="489"/>
      <c r="GL61" s="489"/>
      <c r="GM61" s="489"/>
      <c r="GN61" s="489"/>
    </row>
    <row r="62" spans="1:196" ht="12.75" hidden="1" customHeight="1" outlineLevel="1" x14ac:dyDescent="0.2">
      <c r="A62" s="402"/>
      <c r="B62" s="394"/>
      <c r="C62" s="394"/>
      <c r="D62" s="405"/>
      <c r="E62" s="405"/>
      <c r="F62" s="396">
        <f>IF(ISERROR(VLOOKUP(C62,I$9:J$13,2, FALSE)*VLOOKUP(D62,L$9:M$11,2, FALSE)/SUM(M$9:M$11)*VLOOKUP(E62,O$9:P$11,2, FALSE)/SUM(P$9:P$11)),0,VLOOKUP(C62,I$9:J$13,2, FALSE)*VLOOKUP(D62,L$9:M$11,2, FALSE)/SUM(M$9:M$11)*VLOOKUP(E62,O$9:P$11,2, FALSE)/SUM(P$9:P$11))</f>
        <v>0</v>
      </c>
      <c r="G62" s="406"/>
      <c r="GF62" s="489"/>
      <c r="GG62" s="489"/>
      <c r="GH62" s="489"/>
      <c r="GI62" s="489"/>
      <c r="GJ62" s="489"/>
      <c r="GK62" s="489"/>
      <c r="GL62" s="489"/>
      <c r="GM62" s="489"/>
      <c r="GN62" s="489"/>
    </row>
    <row r="63" spans="1:196" s="271" customFormat="1" ht="30" customHeight="1" collapsed="1" x14ac:dyDescent="0.2">
      <c r="A63" s="377" t="s">
        <v>362</v>
      </c>
      <c r="B63" s="268"/>
      <c r="C63" s="284"/>
      <c r="D63" s="266"/>
      <c r="E63" s="285"/>
      <c r="F63" s="285"/>
      <c r="G63" s="285"/>
      <c r="H63" s="378"/>
      <c r="I63" s="378"/>
      <c r="J63" s="378"/>
      <c r="K63" s="378"/>
      <c r="L63" s="378"/>
      <c r="M63" s="378"/>
      <c r="N63" s="378"/>
      <c r="O63" s="378"/>
      <c r="P63" s="378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57"/>
      <c r="AC63" s="257"/>
      <c r="AD63" s="257"/>
      <c r="AE63" s="257"/>
      <c r="AF63" s="257"/>
      <c r="AG63" s="257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  <c r="AR63" s="257"/>
      <c r="AS63" s="257"/>
      <c r="AT63" s="257"/>
      <c r="AU63" s="257"/>
      <c r="AV63" s="257"/>
      <c r="AW63" s="257"/>
      <c r="AX63" s="257"/>
      <c r="AY63" s="257"/>
      <c r="AZ63" s="257"/>
      <c r="BA63" s="257"/>
      <c r="BB63" s="257"/>
      <c r="BC63" s="257"/>
      <c r="BD63" s="257"/>
      <c r="BE63" s="257"/>
      <c r="BF63" s="257"/>
      <c r="BG63" s="257"/>
      <c r="BH63" s="257"/>
      <c r="BI63" s="257"/>
      <c r="BJ63" s="257"/>
      <c r="BK63" s="257"/>
      <c r="BL63" s="257"/>
      <c r="BM63" s="257"/>
      <c r="BN63" s="257"/>
      <c r="BO63" s="257"/>
      <c r="BP63" s="257"/>
      <c r="BQ63" s="257"/>
      <c r="BR63" s="257"/>
      <c r="BS63" s="257"/>
      <c r="BT63" s="257"/>
      <c r="BU63" s="257"/>
      <c r="BV63" s="257"/>
      <c r="BW63" s="257"/>
      <c r="BX63" s="257"/>
      <c r="BY63" s="257"/>
      <c r="BZ63" s="257"/>
      <c r="CA63" s="257"/>
      <c r="CB63" s="257"/>
      <c r="CC63" s="257"/>
      <c r="CD63" s="257"/>
      <c r="CE63" s="257"/>
      <c r="CF63" s="257"/>
      <c r="CG63" s="257"/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75"/>
      <c r="DD63" s="275"/>
      <c r="DE63" s="275"/>
      <c r="DF63" s="275"/>
      <c r="DG63" s="275"/>
      <c r="DH63" s="286"/>
      <c r="DI63" s="286"/>
      <c r="DJ63" s="286"/>
      <c r="DK63" s="286"/>
      <c r="DL63" s="287"/>
      <c r="DM63" s="256"/>
      <c r="DN63" s="257"/>
      <c r="DO63" s="261"/>
      <c r="DP63" s="259"/>
      <c r="DQ63" s="260"/>
      <c r="DR63" s="257"/>
      <c r="DS63" s="257"/>
      <c r="DT63" s="280"/>
      <c r="DU63" s="288"/>
      <c r="DV63" s="259"/>
      <c r="DW63" s="257"/>
      <c r="DX63" s="261"/>
      <c r="DY63" s="259"/>
      <c r="DZ63" s="259"/>
      <c r="EA63" s="259"/>
      <c r="EB63" s="261"/>
      <c r="EC63" s="259"/>
      <c r="ED63" s="259"/>
      <c r="EE63" s="259"/>
      <c r="EF63" s="261"/>
      <c r="EG63" s="259"/>
      <c r="EH63" s="259"/>
      <c r="EI63" s="259"/>
      <c r="EJ63" s="261"/>
      <c r="EK63" s="259"/>
      <c r="EL63" s="259"/>
      <c r="EM63" s="259"/>
      <c r="EN63" s="261"/>
      <c r="EO63" s="259"/>
      <c r="EP63" s="259"/>
      <c r="EQ63" s="259"/>
      <c r="ER63" s="261"/>
      <c r="ES63" s="259"/>
      <c r="ET63" s="259"/>
      <c r="EU63" s="259"/>
      <c r="EV63" s="261"/>
      <c r="EW63" s="259"/>
      <c r="EX63" s="259"/>
      <c r="EY63" s="259"/>
      <c r="EZ63" s="261"/>
      <c r="FA63" s="259"/>
      <c r="FB63" s="259"/>
      <c r="FC63" s="259"/>
      <c r="FD63" s="261"/>
      <c r="FE63" s="259"/>
      <c r="FF63" s="259"/>
      <c r="FG63" s="262"/>
      <c r="FH63" s="262"/>
      <c r="FI63" s="260"/>
      <c r="FJ63" s="263"/>
      <c r="FK63" s="264"/>
      <c r="FL63" s="289"/>
      <c r="FM63" s="264"/>
      <c r="FN63" s="264"/>
      <c r="FO63" s="263"/>
      <c r="FP63" s="262"/>
      <c r="FQ63" s="290"/>
      <c r="FR63" s="290"/>
      <c r="FS63" s="290"/>
      <c r="FT63" s="290"/>
      <c r="FU63" s="290"/>
      <c r="FV63" s="290"/>
      <c r="FW63" s="290"/>
      <c r="FX63" s="290"/>
      <c r="FY63" s="290"/>
      <c r="FZ63" s="290"/>
      <c r="GA63" s="290"/>
      <c r="GB63" s="262"/>
      <c r="GC63" s="262"/>
      <c r="GD63" s="291"/>
      <c r="GE63" s="262"/>
      <c r="GF63" s="262"/>
      <c r="GG63" s="334"/>
      <c r="GH63" s="335"/>
      <c r="GI63" s="334"/>
      <c r="GJ63" s="335"/>
      <c r="GK63" s="334"/>
      <c r="GL63" s="334"/>
      <c r="GM63" s="336"/>
      <c r="GN63" s="336"/>
    </row>
    <row r="64" spans="1:196" s="301" customFormat="1" ht="13.5" hidden="1" customHeight="1" outlineLevel="1" x14ac:dyDescent="0.2">
      <c r="A64" s="658" t="str">
        <f>A5</f>
        <v>Enter the question you are trying to answer</v>
      </c>
      <c r="B64" s="658"/>
      <c r="C64" s="658"/>
      <c r="D64" s="658"/>
      <c r="E64" s="658"/>
      <c r="F64" s="658"/>
      <c r="G64" s="658"/>
      <c r="H64" s="379"/>
      <c r="I64" s="379"/>
      <c r="J64" s="379"/>
      <c r="K64" s="379"/>
      <c r="L64" s="379"/>
      <c r="M64" s="379"/>
      <c r="N64" s="379"/>
      <c r="O64" s="379"/>
      <c r="P64" s="379"/>
      <c r="Q64" s="379"/>
      <c r="R64" s="379"/>
      <c r="S64" s="379"/>
      <c r="T64" s="379"/>
      <c r="U64" s="379"/>
      <c r="V64" s="379"/>
      <c r="W64" s="379"/>
      <c r="X64" s="379"/>
      <c r="Y64" s="379"/>
      <c r="Z64" s="379"/>
      <c r="AA64" s="379"/>
      <c r="AB64" s="379"/>
      <c r="AC64" s="379"/>
      <c r="AD64" s="379"/>
      <c r="AE64" s="379"/>
      <c r="AF64" s="379"/>
      <c r="AG64" s="379"/>
      <c r="AH64" s="379"/>
      <c r="AI64" s="379"/>
      <c r="AJ64" s="379"/>
      <c r="AK64" s="379"/>
      <c r="AL64" s="379"/>
      <c r="AM64" s="379"/>
      <c r="AN64" s="379"/>
      <c r="AO64" s="379"/>
      <c r="AP64" s="379"/>
      <c r="AQ64" s="379"/>
      <c r="AR64" s="379"/>
      <c r="AS64" s="379"/>
      <c r="AT64" s="379"/>
      <c r="AU64" s="379"/>
      <c r="AV64" s="379"/>
      <c r="AW64" s="379"/>
      <c r="AX64" s="379"/>
      <c r="AY64" s="379"/>
      <c r="AZ64" s="379"/>
      <c r="BA64" s="379"/>
      <c r="BB64" s="379"/>
      <c r="BC64" s="379"/>
      <c r="BD64" s="379"/>
      <c r="BE64" s="379"/>
      <c r="BF64" s="379"/>
      <c r="BG64" s="379"/>
      <c r="BH64" s="379"/>
      <c r="BI64" s="379"/>
      <c r="BJ64" s="379"/>
      <c r="BK64" s="379"/>
      <c r="BL64" s="379"/>
      <c r="BM64" s="379"/>
      <c r="BN64" s="379"/>
      <c r="BO64" s="379"/>
      <c r="BP64" s="379"/>
      <c r="BQ64" s="379"/>
      <c r="BR64" s="379"/>
      <c r="BS64" s="379"/>
      <c r="BT64" s="379"/>
      <c r="BU64" s="379"/>
      <c r="BV64" s="379"/>
      <c r="BW64" s="379"/>
      <c r="BX64" s="379"/>
      <c r="BY64" s="379"/>
      <c r="BZ64" s="379"/>
      <c r="CA64" s="379"/>
      <c r="CB64" s="379"/>
      <c r="CC64" s="379"/>
      <c r="CD64" s="379"/>
      <c r="CE64" s="379"/>
      <c r="CF64" s="379"/>
      <c r="CG64" s="379"/>
      <c r="CH64" s="379"/>
      <c r="CI64" s="379"/>
      <c r="CJ64" s="379"/>
      <c r="CK64" s="379"/>
      <c r="CL64" s="379"/>
      <c r="CM64" s="379"/>
      <c r="CN64" s="379"/>
      <c r="CO64" s="379"/>
      <c r="CP64" s="379"/>
      <c r="CQ64" s="379"/>
      <c r="CR64" s="379"/>
      <c r="CS64" s="379"/>
      <c r="CT64" s="379"/>
      <c r="CU64" s="379"/>
      <c r="CV64" s="379"/>
      <c r="CW64" s="379"/>
      <c r="CX64" s="379"/>
      <c r="CY64" s="379"/>
      <c r="CZ64" s="379"/>
      <c r="DA64" s="298"/>
      <c r="DB64" s="293"/>
      <c r="DC64" s="298"/>
      <c r="DD64" s="293"/>
      <c r="DE64" s="293"/>
      <c r="DF64" s="293"/>
      <c r="DG64" s="293"/>
      <c r="DH64" s="294"/>
      <c r="DI64" s="295"/>
      <c r="DJ64" s="295"/>
      <c r="DK64" s="295"/>
      <c r="DL64" s="296"/>
      <c r="DM64" s="297"/>
      <c r="DN64" s="298"/>
      <c r="DO64" s="299"/>
      <c r="DP64" s="300"/>
      <c r="DQ64" s="300"/>
      <c r="DR64" s="300"/>
      <c r="DS64" s="300"/>
      <c r="DT64" s="300"/>
      <c r="DU64" s="300"/>
      <c r="DV64" s="300"/>
      <c r="DW64" s="300"/>
      <c r="DX64" s="300"/>
      <c r="DY64" s="300"/>
      <c r="DZ64" s="300"/>
      <c r="EA64" s="300"/>
      <c r="EB64" s="300"/>
      <c r="EC64" s="300"/>
      <c r="ED64" s="300"/>
      <c r="EE64" s="300"/>
      <c r="EF64" s="300"/>
      <c r="EG64" s="300"/>
      <c r="EH64" s="300"/>
      <c r="EI64" s="300"/>
      <c r="EJ64" s="300"/>
      <c r="EK64" s="300"/>
      <c r="EL64" s="300"/>
      <c r="EM64" s="300"/>
      <c r="EN64" s="300"/>
      <c r="EO64" s="300"/>
      <c r="EP64" s="300"/>
      <c r="EQ64" s="300"/>
      <c r="ER64" s="300"/>
      <c r="ES64" s="300"/>
      <c r="ET64" s="300"/>
      <c r="EU64" s="300"/>
      <c r="EV64" s="300"/>
      <c r="EW64" s="300"/>
      <c r="EX64" s="300"/>
      <c r="EY64" s="300"/>
      <c r="EZ64" s="300"/>
      <c r="FA64" s="300"/>
      <c r="FB64" s="300"/>
      <c r="FC64" s="300"/>
      <c r="FD64" s="300"/>
      <c r="FE64" s="300"/>
      <c r="FF64" s="300"/>
      <c r="FG64" s="300"/>
      <c r="FH64" s="300"/>
      <c r="FI64" s="300"/>
      <c r="FJ64" s="300"/>
      <c r="FK64" s="300"/>
      <c r="FL64" s="300"/>
      <c r="FM64" s="300"/>
      <c r="FN64" s="300"/>
      <c r="FO64" s="300"/>
      <c r="FP64" s="300"/>
      <c r="FQ64" s="300"/>
      <c r="FR64" s="300"/>
      <c r="FS64" s="300"/>
      <c r="FT64" s="300"/>
      <c r="FU64" s="300"/>
      <c r="FV64" s="300"/>
      <c r="FW64" s="300"/>
      <c r="FX64" s="300"/>
      <c r="FY64" s="300"/>
      <c r="FZ64" s="300"/>
      <c r="GA64" s="300"/>
      <c r="GB64" s="300"/>
      <c r="GC64" s="300"/>
      <c r="GD64" s="300"/>
      <c r="GE64" s="300"/>
      <c r="GF64" s="298"/>
      <c r="GG64" s="334"/>
      <c r="GH64" s="335"/>
      <c r="GI64" s="334"/>
      <c r="GJ64" s="335"/>
      <c r="GK64" s="334"/>
      <c r="GL64" s="337"/>
      <c r="GM64" s="338"/>
      <c r="GN64" s="338"/>
    </row>
    <row r="65" spans="1:196" s="271" customFormat="1" ht="25.5" hidden="1" customHeight="1" outlineLevel="1" x14ac:dyDescent="0.2">
      <c r="A65" s="667" t="str">
        <f>A6</f>
        <v>Test model</v>
      </c>
      <c r="B65" s="667"/>
      <c r="C65" s="667"/>
      <c r="D65" s="667"/>
      <c r="E65" s="667"/>
      <c r="F65" s="667"/>
      <c r="G65" s="667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380"/>
      <c r="S65" s="380"/>
      <c r="T65" s="380"/>
      <c r="U65" s="380"/>
      <c r="V65" s="380"/>
      <c r="W65" s="380"/>
      <c r="X65" s="380"/>
      <c r="Y65" s="380"/>
      <c r="Z65" s="380"/>
      <c r="AA65" s="380"/>
      <c r="AB65" s="380"/>
      <c r="AC65" s="380"/>
      <c r="AD65" s="380"/>
      <c r="AE65" s="380"/>
      <c r="AF65" s="380"/>
      <c r="AG65" s="380"/>
      <c r="AH65" s="380"/>
      <c r="AI65" s="380"/>
      <c r="AJ65" s="380"/>
      <c r="AK65" s="380"/>
      <c r="AL65" s="380"/>
      <c r="AM65" s="380"/>
      <c r="AN65" s="380"/>
      <c r="AO65" s="380"/>
      <c r="AP65" s="380"/>
      <c r="AQ65" s="380"/>
      <c r="AR65" s="380"/>
      <c r="AS65" s="380"/>
      <c r="AT65" s="380"/>
      <c r="AU65" s="380"/>
      <c r="AV65" s="380"/>
      <c r="AW65" s="380"/>
      <c r="AX65" s="380"/>
      <c r="AY65" s="380"/>
      <c r="AZ65" s="380"/>
      <c r="BA65" s="380"/>
      <c r="BB65" s="380"/>
      <c r="BC65" s="380"/>
      <c r="BD65" s="380"/>
      <c r="BE65" s="380"/>
      <c r="BF65" s="380"/>
      <c r="BG65" s="380"/>
      <c r="BH65" s="380"/>
      <c r="BI65" s="380"/>
      <c r="BJ65" s="380"/>
      <c r="BK65" s="380"/>
      <c r="BL65" s="380"/>
      <c r="BM65" s="380"/>
      <c r="BN65" s="380"/>
      <c r="BO65" s="380"/>
      <c r="BP65" s="380"/>
      <c r="BQ65" s="380"/>
      <c r="BR65" s="380"/>
      <c r="BS65" s="380"/>
      <c r="BT65" s="380"/>
      <c r="BU65" s="380"/>
      <c r="BV65" s="380"/>
      <c r="BW65" s="380"/>
      <c r="BX65" s="380"/>
      <c r="BY65" s="380"/>
      <c r="BZ65" s="380"/>
      <c r="CA65" s="380"/>
      <c r="CB65" s="380"/>
      <c r="CC65" s="380"/>
      <c r="CD65" s="380"/>
      <c r="CE65" s="380"/>
      <c r="CF65" s="380"/>
      <c r="CG65" s="380"/>
      <c r="CH65" s="380"/>
      <c r="CI65" s="380"/>
      <c r="CJ65" s="380"/>
      <c r="CK65" s="380"/>
      <c r="CL65" s="380"/>
      <c r="CM65" s="380"/>
      <c r="CN65" s="380"/>
      <c r="CO65" s="380"/>
      <c r="CP65" s="380"/>
      <c r="CQ65" s="380"/>
      <c r="CR65" s="380"/>
      <c r="CS65" s="380"/>
      <c r="CT65" s="380"/>
      <c r="CU65" s="380"/>
      <c r="CV65" s="380"/>
      <c r="CW65" s="380"/>
      <c r="CX65" s="380"/>
      <c r="CY65" s="380"/>
      <c r="CZ65" s="380"/>
      <c r="DA65" s="257"/>
      <c r="DB65" s="262"/>
      <c r="DC65" s="275"/>
      <c r="DD65" s="275"/>
      <c r="DE65" s="275"/>
      <c r="DF65" s="275"/>
      <c r="DG65" s="275"/>
      <c r="DH65" s="287"/>
      <c r="DI65" s="287"/>
      <c r="DJ65" s="287"/>
      <c r="DK65" s="287"/>
      <c r="DL65" s="287"/>
      <c r="DM65" s="303"/>
      <c r="DN65" s="257"/>
      <c r="DO65" s="304"/>
      <c r="DP65" s="305"/>
      <c r="DQ65" s="260"/>
      <c r="DR65" s="257"/>
      <c r="DS65" s="257"/>
      <c r="DT65" s="261"/>
      <c r="DU65" s="259"/>
      <c r="DV65" s="259"/>
      <c r="DW65" s="257"/>
      <c r="DX65" s="261"/>
      <c r="DY65" s="259"/>
      <c r="DZ65" s="259"/>
      <c r="EA65" s="259"/>
      <c r="EB65" s="261"/>
      <c r="EC65" s="259"/>
      <c r="ED65" s="259"/>
      <c r="EE65" s="259"/>
      <c r="EF65" s="261"/>
      <c r="EG65" s="259"/>
      <c r="EH65" s="259"/>
      <c r="EI65" s="259"/>
      <c r="EJ65" s="261"/>
      <c r="EK65" s="259"/>
      <c r="EL65" s="259"/>
      <c r="EM65" s="259"/>
      <c r="EN65" s="261"/>
      <c r="EO65" s="259"/>
      <c r="EP65" s="259"/>
      <c r="EQ65" s="259"/>
      <c r="ER65" s="261"/>
      <c r="ES65" s="259"/>
      <c r="ET65" s="259"/>
      <c r="EU65" s="259"/>
      <c r="EV65" s="261"/>
      <c r="EW65" s="259"/>
      <c r="EX65" s="259"/>
      <c r="EY65" s="259"/>
      <c r="EZ65" s="261"/>
      <c r="FA65" s="259"/>
      <c r="FB65" s="259"/>
      <c r="FC65" s="259"/>
      <c r="FD65" s="261"/>
      <c r="FE65" s="259"/>
      <c r="FF65" s="259"/>
      <c r="FG65" s="262"/>
      <c r="FH65" s="262"/>
      <c r="FI65" s="260"/>
      <c r="FJ65" s="263"/>
      <c r="FK65" s="264"/>
      <c r="FL65" s="289"/>
      <c r="FM65" s="264"/>
      <c r="FN65" s="264"/>
      <c r="FO65" s="263"/>
      <c r="FP65" s="262"/>
      <c r="FQ65" s="290"/>
      <c r="FR65" s="290"/>
      <c r="FS65" s="290"/>
      <c r="FT65" s="290"/>
      <c r="FU65" s="290"/>
      <c r="FV65" s="290"/>
      <c r="FW65" s="290"/>
      <c r="FX65" s="290"/>
      <c r="FY65" s="290"/>
      <c r="FZ65" s="290"/>
      <c r="GA65" s="290"/>
      <c r="GB65" s="279"/>
      <c r="GC65" s="279"/>
      <c r="GD65" s="279"/>
      <c r="GE65" s="279"/>
      <c r="GF65" s="279"/>
      <c r="GG65" s="334"/>
      <c r="GH65" s="335"/>
      <c r="GI65" s="334"/>
      <c r="GJ65" s="335"/>
      <c r="GK65" s="334"/>
      <c r="GL65" s="334"/>
      <c r="GM65" s="336"/>
      <c r="GN65" s="336"/>
    </row>
    <row r="66" spans="1:196" ht="24" hidden="1" customHeight="1" outlineLevel="1" x14ac:dyDescent="0.2">
      <c r="A66" s="381"/>
      <c r="B66" s="407" t="s">
        <v>74</v>
      </c>
      <c r="C66" s="407" t="s">
        <v>75</v>
      </c>
      <c r="D66" s="407" t="s">
        <v>257</v>
      </c>
      <c r="E66" s="407" t="s">
        <v>363</v>
      </c>
      <c r="F66" s="407" t="s">
        <v>76</v>
      </c>
      <c r="G66" s="408" t="s">
        <v>364</v>
      </c>
      <c r="CZ66" s="489"/>
      <c r="DA66" s="489"/>
      <c r="DB66" s="489"/>
      <c r="DC66" s="339"/>
      <c r="DD66" s="489"/>
      <c r="DE66" s="489"/>
      <c r="DF66" s="489"/>
      <c r="DG66" s="489"/>
      <c r="GF66" s="489"/>
      <c r="GG66" s="489"/>
      <c r="GH66" s="489"/>
      <c r="GI66" s="489"/>
      <c r="GJ66" s="489"/>
      <c r="GK66" s="489"/>
      <c r="GL66" s="489"/>
      <c r="GM66" s="489"/>
      <c r="GN66" s="489"/>
    </row>
    <row r="67" spans="1:196" s="412" customFormat="1" ht="12.75" hidden="1" customHeight="1" outlineLevel="1" x14ac:dyDescent="0.2">
      <c r="A67" s="385" t="s">
        <v>365</v>
      </c>
      <c r="B67" s="226"/>
      <c r="C67" s="226"/>
      <c r="D67" s="226"/>
      <c r="E67" s="226"/>
      <c r="F67" s="409"/>
      <c r="G67" s="410"/>
      <c r="H67" s="411"/>
      <c r="I67" s="411"/>
      <c r="J67" s="411"/>
      <c r="K67" s="411"/>
      <c r="L67" s="411"/>
      <c r="M67" s="411"/>
      <c r="N67" s="411"/>
      <c r="O67" s="411"/>
      <c r="P67" s="411"/>
      <c r="Q67" s="490"/>
      <c r="R67" s="490"/>
      <c r="S67" s="490"/>
      <c r="T67" s="490"/>
      <c r="U67" s="490"/>
      <c r="V67" s="490"/>
      <c r="W67" s="490"/>
      <c r="X67" s="490"/>
      <c r="Y67" s="490"/>
      <c r="Z67" s="490"/>
      <c r="AA67" s="490"/>
      <c r="AB67" s="490"/>
      <c r="AC67" s="490"/>
      <c r="AD67" s="490"/>
      <c r="AE67" s="490"/>
      <c r="AF67" s="490"/>
      <c r="AG67" s="490"/>
      <c r="AH67" s="490"/>
      <c r="AI67" s="490"/>
      <c r="AJ67" s="490"/>
      <c r="AK67" s="490"/>
      <c r="AL67" s="490"/>
      <c r="AM67" s="490"/>
      <c r="AN67" s="490"/>
      <c r="AO67" s="490"/>
      <c r="AP67" s="490"/>
      <c r="AQ67" s="490"/>
      <c r="AR67" s="490"/>
      <c r="AS67" s="490"/>
      <c r="AT67" s="490"/>
      <c r="AU67" s="490"/>
      <c r="AV67" s="490"/>
      <c r="AW67" s="490"/>
      <c r="AX67" s="490"/>
      <c r="AY67" s="490"/>
      <c r="AZ67" s="490"/>
      <c r="BA67" s="490"/>
      <c r="BB67" s="490"/>
      <c r="BC67" s="490"/>
      <c r="BD67" s="490"/>
      <c r="BE67" s="490"/>
      <c r="BF67" s="490"/>
      <c r="BG67" s="490"/>
      <c r="BH67" s="490"/>
      <c r="BI67" s="490"/>
      <c r="BJ67" s="490"/>
      <c r="BK67" s="490"/>
      <c r="BL67" s="490"/>
      <c r="BM67" s="490"/>
      <c r="BN67" s="490"/>
      <c r="BO67" s="490"/>
      <c r="BP67" s="490"/>
      <c r="BQ67" s="490"/>
      <c r="BR67" s="490"/>
      <c r="BS67" s="490"/>
      <c r="BT67" s="490"/>
      <c r="BU67" s="490"/>
      <c r="BV67" s="490"/>
      <c r="BW67" s="490"/>
      <c r="BX67" s="490"/>
      <c r="BY67" s="490"/>
      <c r="BZ67" s="490"/>
      <c r="CA67" s="490"/>
      <c r="CB67" s="490"/>
      <c r="CC67" s="490"/>
      <c r="CD67" s="490"/>
      <c r="CE67" s="490"/>
      <c r="CF67" s="490"/>
      <c r="CG67" s="490"/>
      <c r="CH67" s="490"/>
      <c r="CI67" s="490"/>
      <c r="CJ67" s="490"/>
      <c r="CK67" s="490"/>
      <c r="CL67" s="490"/>
      <c r="CM67" s="490"/>
      <c r="CN67" s="490"/>
      <c r="CO67" s="490"/>
      <c r="CP67" s="490"/>
      <c r="CQ67" s="490"/>
      <c r="CR67" s="490"/>
      <c r="CS67" s="490"/>
      <c r="CT67" s="490"/>
      <c r="CU67" s="490"/>
      <c r="CV67" s="490"/>
      <c r="CW67" s="490"/>
      <c r="CX67" s="490"/>
      <c r="CY67" s="490"/>
      <c r="GF67" s="490"/>
      <c r="GG67" s="490"/>
      <c r="GH67" s="490"/>
      <c r="GI67" s="490"/>
      <c r="GJ67" s="490"/>
      <c r="GK67" s="490"/>
      <c r="GL67" s="490"/>
      <c r="GM67" s="490"/>
      <c r="GN67" s="490"/>
    </row>
    <row r="68" spans="1:196" s="412" customFormat="1" ht="12.75" hidden="1" customHeight="1" outlineLevel="1" x14ac:dyDescent="0.2">
      <c r="A68" s="413"/>
      <c r="B68" s="414"/>
      <c r="C68" s="415"/>
      <c r="D68" s="415"/>
      <c r="E68" s="415"/>
      <c r="F68" s="416"/>
      <c r="G68" s="417"/>
      <c r="H68" s="411"/>
      <c r="I68" s="411"/>
      <c r="J68" s="411"/>
      <c r="K68" s="411"/>
      <c r="L68" s="411"/>
      <c r="M68" s="411"/>
      <c r="N68" s="411"/>
      <c r="O68" s="411"/>
      <c r="P68" s="411"/>
      <c r="Q68" s="490"/>
      <c r="R68" s="490"/>
      <c r="S68" s="490"/>
      <c r="T68" s="490"/>
      <c r="U68" s="490"/>
      <c r="V68" s="490"/>
      <c r="W68" s="490"/>
      <c r="X68" s="490"/>
      <c r="Y68" s="490"/>
      <c r="Z68" s="490"/>
      <c r="AA68" s="490"/>
      <c r="AB68" s="490"/>
      <c r="AC68" s="490"/>
      <c r="AD68" s="490"/>
      <c r="AE68" s="490"/>
      <c r="AF68" s="490"/>
      <c r="AG68" s="490"/>
      <c r="AH68" s="490"/>
      <c r="AI68" s="490"/>
      <c r="AJ68" s="490"/>
      <c r="AK68" s="490"/>
      <c r="AL68" s="490"/>
      <c r="AM68" s="490"/>
      <c r="AN68" s="490"/>
      <c r="AO68" s="490"/>
      <c r="AP68" s="490"/>
      <c r="AQ68" s="490"/>
      <c r="AR68" s="490"/>
      <c r="AS68" s="490"/>
      <c r="AT68" s="490"/>
      <c r="AU68" s="490"/>
      <c r="AV68" s="490"/>
      <c r="AW68" s="490"/>
      <c r="AX68" s="490"/>
      <c r="AY68" s="490"/>
      <c r="AZ68" s="490"/>
      <c r="BA68" s="490"/>
      <c r="BB68" s="490"/>
      <c r="BC68" s="490"/>
      <c r="BD68" s="490"/>
      <c r="BE68" s="490"/>
      <c r="BF68" s="490"/>
      <c r="BG68" s="490"/>
      <c r="BH68" s="490"/>
      <c r="BI68" s="490"/>
      <c r="BJ68" s="490"/>
      <c r="BK68" s="490"/>
      <c r="BL68" s="490"/>
      <c r="BM68" s="490"/>
      <c r="BN68" s="490"/>
      <c r="BO68" s="490"/>
      <c r="BP68" s="490"/>
      <c r="BQ68" s="490"/>
      <c r="BR68" s="490"/>
      <c r="BS68" s="490"/>
      <c r="BT68" s="490"/>
      <c r="BU68" s="490"/>
      <c r="BV68" s="490"/>
      <c r="BW68" s="490"/>
      <c r="BX68" s="490"/>
      <c r="BY68" s="490"/>
      <c r="BZ68" s="490"/>
      <c r="CA68" s="490"/>
      <c r="CB68" s="490"/>
      <c r="CC68" s="490"/>
      <c r="CD68" s="490"/>
      <c r="CE68" s="490"/>
      <c r="CF68" s="490"/>
      <c r="CG68" s="490"/>
      <c r="CH68" s="490"/>
      <c r="CI68" s="490"/>
      <c r="CJ68" s="490"/>
      <c r="CK68" s="490"/>
      <c r="CL68" s="490"/>
      <c r="CM68" s="490"/>
      <c r="CN68" s="490"/>
      <c r="CO68" s="490"/>
      <c r="CP68" s="490"/>
      <c r="CQ68" s="490"/>
      <c r="CR68" s="490"/>
      <c r="CS68" s="490"/>
      <c r="CT68" s="490"/>
      <c r="CU68" s="490"/>
      <c r="CV68" s="490"/>
      <c r="CW68" s="490"/>
      <c r="CX68" s="490"/>
      <c r="CY68" s="490"/>
      <c r="GF68" s="490"/>
      <c r="GG68" s="490"/>
      <c r="GH68" s="490"/>
      <c r="GI68" s="490"/>
      <c r="GJ68" s="490"/>
      <c r="GK68" s="490"/>
      <c r="GL68" s="490"/>
      <c r="GM68" s="490"/>
      <c r="GN68" s="490"/>
    </row>
    <row r="69" spans="1:196" s="412" customFormat="1" ht="12.75" hidden="1" customHeight="1" outlineLevel="1" x14ac:dyDescent="0.2">
      <c r="A69" s="418"/>
      <c r="B69" s="414"/>
      <c r="C69" s="415"/>
      <c r="D69" s="415"/>
      <c r="E69" s="415"/>
      <c r="F69" s="416"/>
      <c r="G69" s="417"/>
      <c r="H69" s="411"/>
      <c r="I69" s="411"/>
      <c r="J69" s="411"/>
      <c r="K69" s="411"/>
      <c r="L69" s="411"/>
      <c r="M69" s="411"/>
      <c r="N69" s="411"/>
      <c r="O69" s="411"/>
      <c r="P69" s="411"/>
      <c r="Q69" s="490"/>
      <c r="R69" s="490"/>
      <c r="S69" s="490"/>
      <c r="T69" s="490"/>
      <c r="U69" s="490"/>
      <c r="V69" s="490"/>
      <c r="W69" s="490"/>
      <c r="X69" s="490"/>
      <c r="Y69" s="490"/>
      <c r="Z69" s="490"/>
      <c r="AA69" s="490"/>
      <c r="AB69" s="490"/>
      <c r="AC69" s="490"/>
      <c r="AD69" s="490"/>
      <c r="AE69" s="490"/>
      <c r="AF69" s="490"/>
      <c r="AG69" s="490"/>
      <c r="AH69" s="490"/>
      <c r="AI69" s="490"/>
      <c r="AJ69" s="490"/>
      <c r="AK69" s="490"/>
      <c r="AL69" s="490"/>
      <c r="AM69" s="490"/>
      <c r="AN69" s="490"/>
      <c r="AO69" s="490"/>
      <c r="AP69" s="490"/>
      <c r="AQ69" s="490"/>
      <c r="AR69" s="490"/>
      <c r="AS69" s="490"/>
      <c r="AT69" s="490"/>
      <c r="AU69" s="490"/>
      <c r="AV69" s="490"/>
      <c r="AW69" s="490"/>
      <c r="AX69" s="490"/>
      <c r="AY69" s="490"/>
      <c r="AZ69" s="490"/>
      <c r="BA69" s="490"/>
      <c r="BB69" s="490"/>
      <c r="BC69" s="490"/>
      <c r="BD69" s="490"/>
      <c r="BE69" s="490"/>
      <c r="BF69" s="490"/>
      <c r="BG69" s="490"/>
      <c r="BH69" s="490"/>
      <c r="BI69" s="490"/>
      <c r="BJ69" s="490"/>
      <c r="BK69" s="490"/>
      <c r="BL69" s="490"/>
      <c r="BM69" s="490"/>
      <c r="BN69" s="490"/>
      <c r="BO69" s="490"/>
      <c r="BP69" s="490"/>
      <c r="BQ69" s="490"/>
      <c r="BR69" s="490"/>
      <c r="BS69" s="490"/>
      <c r="BT69" s="490"/>
      <c r="BU69" s="490"/>
      <c r="BV69" s="490"/>
      <c r="BW69" s="490"/>
      <c r="BX69" s="490"/>
      <c r="BY69" s="490"/>
      <c r="BZ69" s="490"/>
      <c r="CA69" s="490"/>
      <c r="CB69" s="490"/>
      <c r="CC69" s="490"/>
      <c r="CD69" s="490"/>
      <c r="CE69" s="490"/>
      <c r="CF69" s="490"/>
      <c r="CG69" s="490"/>
      <c r="CH69" s="490"/>
      <c r="CI69" s="490"/>
      <c r="CJ69" s="490"/>
      <c r="CK69" s="490"/>
      <c r="CL69" s="490"/>
      <c r="CM69" s="490"/>
      <c r="CN69" s="490"/>
      <c r="CO69" s="490"/>
      <c r="CP69" s="490"/>
      <c r="CQ69" s="490"/>
      <c r="CR69" s="490"/>
      <c r="CS69" s="490"/>
      <c r="CT69" s="490"/>
      <c r="CU69" s="490"/>
      <c r="CV69" s="490"/>
      <c r="CW69" s="490"/>
      <c r="CX69" s="490"/>
      <c r="CY69" s="490"/>
      <c r="GF69" s="490"/>
      <c r="GG69" s="490"/>
      <c r="GH69" s="490"/>
      <c r="GI69" s="490"/>
      <c r="GJ69" s="490"/>
      <c r="GK69" s="490"/>
      <c r="GL69" s="490"/>
      <c r="GM69" s="490"/>
      <c r="GN69" s="490"/>
    </row>
    <row r="70" spans="1:196" s="412" customFormat="1" ht="12.75" hidden="1" customHeight="1" outlineLevel="1" x14ac:dyDescent="0.2">
      <c r="A70" s="418"/>
      <c r="B70" s="414"/>
      <c r="C70" s="415"/>
      <c r="D70" s="415"/>
      <c r="E70" s="415"/>
      <c r="F70" s="416"/>
      <c r="G70" s="417"/>
      <c r="H70" s="411"/>
      <c r="I70" s="411"/>
      <c r="J70" s="411"/>
      <c r="K70" s="411"/>
      <c r="L70" s="411"/>
      <c r="M70" s="411"/>
      <c r="N70" s="411"/>
      <c r="O70" s="411"/>
      <c r="P70" s="411"/>
      <c r="Q70" s="490"/>
      <c r="R70" s="490"/>
      <c r="S70" s="490"/>
      <c r="T70" s="490"/>
      <c r="U70" s="490"/>
      <c r="V70" s="490"/>
      <c r="W70" s="490"/>
      <c r="X70" s="490"/>
      <c r="Y70" s="490"/>
      <c r="Z70" s="490"/>
      <c r="AA70" s="490"/>
      <c r="AB70" s="490"/>
      <c r="AC70" s="490"/>
      <c r="AD70" s="490"/>
      <c r="AE70" s="490"/>
      <c r="AF70" s="490"/>
      <c r="AG70" s="490"/>
      <c r="AH70" s="490"/>
      <c r="AI70" s="490"/>
      <c r="AJ70" s="490"/>
      <c r="AK70" s="490"/>
      <c r="AL70" s="490"/>
      <c r="AM70" s="490"/>
      <c r="AN70" s="490"/>
      <c r="AO70" s="490"/>
      <c r="AP70" s="490"/>
      <c r="AQ70" s="490"/>
      <c r="AR70" s="490"/>
      <c r="AS70" s="490"/>
      <c r="AT70" s="490"/>
      <c r="AU70" s="490"/>
      <c r="AV70" s="490"/>
      <c r="AW70" s="490"/>
      <c r="AX70" s="490"/>
      <c r="AY70" s="490"/>
      <c r="AZ70" s="490"/>
      <c r="BA70" s="490"/>
      <c r="BB70" s="490"/>
      <c r="BC70" s="490"/>
      <c r="BD70" s="490"/>
      <c r="BE70" s="490"/>
      <c r="BF70" s="490"/>
      <c r="BG70" s="490"/>
      <c r="BH70" s="490"/>
      <c r="BI70" s="490"/>
      <c r="BJ70" s="490"/>
      <c r="BK70" s="490"/>
      <c r="BL70" s="490"/>
      <c r="BM70" s="490"/>
      <c r="BN70" s="490"/>
      <c r="BO70" s="490"/>
      <c r="BP70" s="490"/>
      <c r="BQ70" s="490"/>
      <c r="BR70" s="490"/>
      <c r="BS70" s="490"/>
      <c r="BT70" s="490"/>
      <c r="BU70" s="490"/>
      <c r="BV70" s="490"/>
      <c r="BW70" s="490"/>
      <c r="BX70" s="490"/>
      <c r="BY70" s="490"/>
      <c r="BZ70" s="490"/>
      <c r="CA70" s="490"/>
      <c r="CB70" s="490"/>
      <c r="CC70" s="490"/>
      <c r="CD70" s="490"/>
      <c r="CE70" s="490"/>
      <c r="CF70" s="490"/>
      <c r="CG70" s="490"/>
      <c r="CH70" s="490"/>
      <c r="CI70" s="490"/>
      <c r="CJ70" s="490"/>
      <c r="CK70" s="490"/>
      <c r="CL70" s="490"/>
      <c r="CM70" s="490"/>
      <c r="CN70" s="490"/>
      <c r="CO70" s="490"/>
      <c r="CP70" s="490"/>
      <c r="CQ70" s="490"/>
      <c r="CR70" s="490"/>
      <c r="CS70" s="490"/>
      <c r="CT70" s="490"/>
      <c r="CU70" s="490"/>
      <c r="CV70" s="490"/>
      <c r="CW70" s="490"/>
      <c r="CX70" s="490"/>
      <c r="CY70" s="490"/>
      <c r="GF70" s="490"/>
      <c r="GG70" s="490"/>
      <c r="GH70" s="490"/>
      <c r="GI70" s="490"/>
      <c r="GJ70" s="490"/>
      <c r="GK70" s="490"/>
      <c r="GL70" s="490"/>
      <c r="GM70" s="490"/>
      <c r="GN70" s="490"/>
    </row>
    <row r="71" spans="1:196" s="412" customFormat="1" ht="12.75" hidden="1" customHeight="1" outlineLevel="1" x14ac:dyDescent="0.2">
      <c r="A71" s="418"/>
      <c r="B71" s="414"/>
      <c r="C71" s="415"/>
      <c r="D71" s="415"/>
      <c r="E71" s="415"/>
      <c r="F71" s="416"/>
      <c r="G71" s="417"/>
      <c r="H71" s="411"/>
      <c r="I71" s="411"/>
      <c r="J71" s="411"/>
      <c r="K71" s="411"/>
      <c r="L71" s="411"/>
      <c r="M71" s="411"/>
      <c r="N71" s="411"/>
      <c r="O71" s="411"/>
      <c r="P71" s="411"/>
      <c r="Q71" s="490"/>
      <c r="R71" s="490"/>
      <c r="S71" s="490"/>
      <c r="T71" s="490"/>
      <c r="U71" s="490"/>
      <c r="V71" s="490"/>
      <c r="W71" s="490"/>
      <c r="X71" s="490"/>
      <c r="Y71" s="490"/>
      <c r="Z71" s="490"/>
      <c r="AA71" s="490"/>
      <c r="AB71" s="490"/>
      <c r="AC71" s="490"/>
      <c r="AD71" s="490"/>
      <c r="AE71" s="490"/>
      <c r="AF71" s="490"/>
      <c r="AG71" s="490"/>
      <c r="AH71" s="490"/>
      <c r="AI71" s="490"/>
      <c r="AJ71" s="490"/>
      <c r="AK71" s="490"/>
      <c r="AL71" s="490"/>
      <c r="AM71" s="490"/>
      <c r="AN71" s="490"/>
      <c r="AO71" s="490"/>
      <c r="AP71" s="490"/>
      <c r="AQ71" s="490"/>
      <c r="AR71" s="490"/>
      <c r="AS71" s="490"/>
      <c r="AT71" s="490"/>
      <c r="AU71" s="490"/>
      <c r="AV71" s="490"/>
      <c r="AW71" s="490"/>
      <c r="AX71" s="490"/>
      <c r="AY71" s="490"/>
      <c r="AZ71" s="490"/>
      <c r="BA71" s="490"/>
      <c r="BB71" s="490"/>
      <c r="BC71" s="490"/>
      <c r="BD71" s="490"/>
      <c r="BE71" s="490"/>
      <c r="BF71" s="490"/>
      <c r="BG71" s="490"/>
      <c r="BH71" s="490"/>
      <c r="BI71" s="490"/>
      <c r="BJ71" s="490"/>
      <c r="BK71" s="490"/>
      <c r="BL71" s="490"/>
      <c r="BM71" s="490"/>
      <c r="BN71" s="490"/>
      <c r="BO71" s="490"/>
      <c r="BP71" s="490"/>
      <c r="BQ71" s="490"/>
      <c r="BR71" s="490"/>
      <c r="BS71" s="490"/>
      <c r="BT71" s="490"/>
      <c r="BU71" s="490"/>
      <c r="BV71" s="490"/>
      <c r="BW71" s="490"/>
      <c r="BX71" s="490"/>
      <c r="BY71" s="490"/>
      <c r="BZ71" s="490"/>
      <c r="CA71" s="490"/>
      <c r="CB71" s="490"/>
      <c r="CC71" s="490"/>
      <c r="CD71" s="490"/>
      <c r="CE71" s="490"/>
      <c r="CF71" s="490"/>
      <c r="CG71" s="490"/>
      <c r="CH71" s="490"/>
      <c r="CI71" s="490"/>
      <c r="CJ71" s="490"/>
      <c r="CK71" s="490"/>
      <c r="CL71" s="490"/>
      <c r="CM71" s="490"/>
      <c r="CN71" s="490"/>
      <c r="CO71" s="490"/>
      <c r="CP71" s="490"/>
      <c r="CQ71" s="490"/>
      <c r="CR71" s="490"/>
      <c r="CS71" s="490"/>
      <c r="CT71" s="490"/>
      <c r="CU71" s="490"/>
      <c r="CV71" s="490"/>
      <c r="CW71" s="490"/>
      <c r="CX71" s="490"/>
      <c r="CY71" s="490"/>
      <c r="GF71" s="490"/>
      <c r="GG71" s="490"/>
      <c r="GH71" s="490"/>
      <c r="GI71" s="490"/>
      <c r="GJ71" s="490"/>
      <c r="GK71" s="490"/>
      <c r="GL71" s="490"/>
      <c r="GM71" s="490"/>
      <c r="GN71" s="490"/>
    </row>
    <row r="72" spans="1:196" s="412" customFormat="1" ht="12.75" hidden="1" customHeight="1" outlineLevel="1" x14ac:dyDescent="0.2">
      <c r="A72" s="419"/>
      <c r="B72" s="414"/>
      <c r="C72" s="415"/>
      <c r="D72" s="415"/>
      <c r="E72" s="415"/>
      <c r="F72" s="416"/>
      <c r="G72" s="417"/>
      <c r="H72" s="411"/>
      <c r="I72" s="411"/>
      <c r="J72" s="411"/>
      <c r="K72" s="411"/>
      <c r="L72" s="411"/>
      <c r="M72" s="411"/>
      <c r="N72" s="411"/>
      <c r="O72" s="411"/>
      <c r="P72" s="411"/>
      <c r="Q72" s="490"/>
      <c r="R72" s="490"/>
      <c r="S72" s="490"/>
      <c r="T72" s="490"/>
      <c r="U72" s="490"/>
      <c r="V72" s="490"/>
      <c r="W72" s="490"/>
      <c r="X72" s="490"/>
      <c r="Y72" s="490"/>
      <c r="Z72" s="490"/>
      <c r="AA72" s="490"/>
      <c r="AB72" s="490"/>
      <c r="AC72" s="490"/>
      <c r="AD72" s="490"/>
      <c r="AE72" s="490"/>
      <c r="AF72" s="490"/>
      <c r="AG72" s="490"/>
      <c r="AH72" s="490"/>
      <c r="AI72" s="490"/>
      <c r="AJ72" s="490"/>
      <c r="AK72" s="490"/>
      <c r="AL72" s="490"/>
      <c r="AM72" s="490"/>
      <c r="AN72" s="490"/>
      <c r="AO72" s="490"/>
      <c r="AP72" s="490"/>
      <c r="AQ72" s="490"/>
      <c r="AR72" s="490"/>
      <c r="AS72" s="490"/>
      <c r="AT72" s="490"/>
      <c r="AU72" s="490"/>
      <c r="AV72" s="490"/>
      <c r="AW72" s="490"/>
      <c r="AX72" s="490"/>
      <c r="AY72" s="490"/>
      <c r="AZ72" s="490"/>
      <c r="BA72" s="490"/>
      <c r="BB72" s="490"/>
      <c r="BC72" s="490"/>
      <c r="BD72" s="490"/>
      <c r="BE72" s="490"/>
      <c r="BF72" s="490"/>
      <c r="BG72" s="490"/>
      <c r="BH72" s="490"/>
      <c r="BI72" s="490"/>
      <c r="BJ72" s="490"/>
      <c r="BK72" s="490"/>
      <c r="BL72" s="490"/>
      <c r="BM72" s="490"/>
      <c r="BN72" s="490"/>
      <c r="BO72" s="490"/>
      <c r="BP72" s="490"/>
      <c r="BQ72" s="490"/>
      <c r="BR72" s="490"/>
      <c r="BS72" s="490"/>
      <c r="BT72" s="490"/>
      <c r="BU72" s="490"/>
      <c r="BV72" s="490"/>
      <c r="BW72" s="490"/>
      <c r="BX72" s="490"/>
      <c r="BY72" s="490"/>
      <c r="BZ72" s="490"/>
      <c r="CA72" s="490"/>
      <c r="CB72" s="490"/>
      <c r="CC72" s="490"/>
      <c r="CD72" s="490"/>
      <c r="CE72" s="490"/>
      <c r="CF72" s="490"/>
      <c r="CG72" s="490"/>
      <c r="CH72" s="490"/>
      <c r="CI72" s="490"/>
      <c r="CJ72" s="490"/>
      <c r="CK72" s="490"/>
      <c r="CL72" s="490"/>
      <c r="CM72" s="490"/>
      <c r="CN72" s="490"/>
      <c r="CO72" s="490"/>
      <c r="CP72" s="490"/>
      <c r="CQ72" s="490"/>
      <c r="CR72" s="490"/>
      <c r="CS72" s="490"/>
      <c r="CT72" s="490"/>
      <c r="CU72" s="490"/>
      <c r="CV72" s="490"/>
      <c r="CW72" s="490"/>
      <c r="CX72" s="490"/>
      <c r="CY72" s="490"/>
      <c r="GF72" s="490"/>
      <c r="GG72" s="490"/>
      <c r="GH72" s="490"/>
      <c r="GI72" s="490"/>
      <c r="GJ72" s="490"/>
      <c r="GK72" s="490"/>
      <c r="GL72" s="490"/>
      <c r="GM72" s="490"/>
      <c r="GN72" s="490"/>
    </row>
    <row r="73" spans="1:196" s="412" customFormat="1" ht="12.75" hidden="1" customHeight="1" outlineLevel="1" x14ac:dyDescent="0.2">
      <c r="A73" s="419"/>
      <c r="B73" s="414"/>
      <c r="C73" s="415"/>
      <c r="D73" s="415"/>
      <c r="E73" s="415"/>
      <c r="F73" s="416"/>
      <c r="G73" s="417"/>
      <c r="H73" s="411"/>
      <c r="I73" s="411"/>
      <c r="J73" s="411"/>
      <c r="K73" s="411"/>
      <c r="L73" s="411"/>
      <c r="M73" s="411"/>
      <c r="N73" s="411"/>
      <c r="O73" s="411"/>
      <c r="P73" s="411"/>
      <c r="Q73" s="490"/>
      <c r="R73" s="490"/>
      <c r="S73" s="490"/>
      <c r="T73" s="490"/>
      <c r="U73" s="490"/>
      <c r="V73" s="490"/>
      <c r="W73" s="490"/>
      <c r="X73" s="490"/>
      <c r="Y73" s="490"/>
      <c r="Z73" s="490"/>
      <c r="AA73" s="490"/>
      <c r="AB73" s="490"/>
      <c r="AC73" s="490"/>
      <c r="AD73" s="490"/>
      <c r="AE73" s="490"/>
      <c r="AF73" s="490"/>
      <c r="AG73" s="490"/>
      <c r="AH73" s="490"/>
      <c r="AI73" s="490"/>
      <c r="AJ73" s="490"/>
      <c r="AK73" s="490"/>
      <c r="AL73" s="490"/>
      <c r="AM73" s="490"/>
      <c r="AN73" s="490"/>
      <c r="AO73" s="490"/>
      <c r="AP73" s="490"/>
      <c r="AQ73" s="490"/>
      <c r="AR73" s="490"/>
      <c r="AS73" s="490"/>
      <c r="AT73" s="490"/>
      <c r="AU73" s="490"/>
      <c r="AV73" s="490"/>
      <c r="AW73" s="490"/>
      <c r="AX73" s="490"/>
      <c r="AY73" s="490"/>
      <c r="AZ73" s="490"/>
      <c r="BA73" s="490"/>
      <c r="BB73" s="490"/>
      <c r="BC73" s="490"/>
      <c r="BD73" s="490"/>
      <c r="BE73" s="490"/>
      <c r="BF73" s="490"/>
      <c r="BG73" s="490"/>
      <c r="BH73" s="490"/>
      <c r="BI73" s="490"/>
      <c r="BJ73" s="490"/>
      <c r="BK73" s="490"/>
      <c r="BL73" s="490"/>
      <c r="BM73" s="490"/>
      <c r="BN73" s="490"/>
      <c r="BO73" s="490"/>
      <c r="BP73" s="490"/>
      <c r="BQ73" s="490"/>
      <c r="BR73" s="490"/>
      <c r="BS73" s="490"/>
      <c r="BT73" s="490"/>
      <c r="BU73" s="490"/>
      <c r="BV73" s="490"/>
      <c r="BW73" s="490"/>
      <c r="BX73" s="490"/>
      <c r="BY73" s="490"/>
      <c r="BZ73" s="490"/>
      <c r="CA73" s="490"/>
      <c r="CB73" s="490"/>
      <c r="CC73" s="490"/>
      <c r="CD73" s="490"/>
      <c r="CE73" s="490"/>
      <c r="CF73" s="490"/>
      <c r="CG73" s="490"/>
      <c r="CH73" s="490"/>
      <c r="CI73" s="490"/>
      <c r="CJ73" s="490"/>
      <c r="CK73" s="490"/>
      <c r="CL73" s="490"/>
      <c r="CM73" s="490"/>
      <c r="CN73" s="490"/>
      <c r="CO73" s="490"/>
      <c r="CP73" s="490"/>
      <c r="CQ73" s="490"/>
      <c r="CR73" s="490"/>
      <c r="CS73" s="490"/>
      <c r="CT73" s="490"/>
      <c r="CU73" s="490"/>
      <c r="CV73" s="490"/>
      <c r="CW73" s="490"/>
      <c r="CX73" s="490"/>
      <c r="CY73" s="490"/>
    </row>
    <row r="74" spans="1:196" s="412" customFormat="1" ht="12.75" hidden="1" customHeight="1" outlineLevel="1" x14ac:dyDescent="0.2">
      <c r="A74" s="385" t="s">
        <v>365</v>
      </c>
      <c r="B74" s="226"/>
      <c r="C74" s="226"/>
      <c r="D74" s="226"/>
      <c r="E74" s="226"/>
      <c r="F74" s="409"/>
      <c r="G74" s="410"/>
      <c r="H74" s="411"/>
      <c r="I74" s="411"/>
      <c r="J74" s="411"/>
      <c r="K74" s="411"/>
      <c r="L74" s="411"/>
      <c r="M74" s="411"/>
      <c r="N74" s="411"/>
      <c r="O74" s="411"/>
      <c r="P74" s="411"/>
      <c r="Q74" s="490"/>
      <c r="R74" s="490"/>
      <c r="S74" s="490"/>
      <c r="T74" s="490"/>
      <c r="U74" s="490"/>
      <c r="V74" s="490"/>
      <c r="W74" s="490"/>
      <c r="X74" s="490"/>
      <c r="Y74" s="490"/>
      <c r="Z74" s="490"/>
      <c r="AA74" s="490"/>
      <c r="AB74" s="490"/>
      <c r="AC74" s="490"/>
      <c r="AD74" s="490"/>
      <c r="AE74" s="490"/>
      <c r="AF74" s="490"/>
      <c r="AG74" s="490"/>
      <c r="AH74" s="490"/>
      <c r="AI74" s="490"/>
      <c r="AJ74" s="490"/>
      <c r="AK74" s="490"/>
      <c r="AL74" s="490"/>
      <c r="AM74" s="490"/>
      <c r="AN74" s="490"/>
      <c r="AO74" s="490"/>
      <c r="AP74" s="490"/>
      <c r="AQ74" s="490"/>
      <c r="AR74" s="490"/>
      <c r="AS74" s="490"/>
      <c r="AT74" s="490"/>
      <c r="AU74" s="490"/>
      <c r="AV74" s="490"/>
      <c r="AW74" s="490"/>
      <c r="AX74" s="490"/>
      <c r="AY74" s="490"/>
      <c r="AZ74" s="490"/>
      <c r="BA74" s="490"/>
      <c r="BB74" s="490"/>
      <c r="BC74" s="490"/>
      <c r="BD74" s="490"/>
      <c r="BE74" s="490"/>
      <c r="BF74" s="490"/>
      <c r="BG74" s="490"/>
      <c r="BH74" s="490"/>
      <c r="BI74" s="490"/>
      <c r="BJ74" s="490"/>
      <c r="BK74" s="490"/>
      <c r="BL74" s="490"/>
      <c r="BM74" s="490"/>
      <c r="BN74" s="490"/>
      <c r="BO74" s="490"/>
      <c r="BP74" s="490"/>
      <c r="BQ74" s="490"/>
      <c r="BR74" s="490"/>
      <c r="BS74" s="490"/>
      <c r="BT74" s="490"/>
      <c r="BU74" s="490"/>
      <c r="BV74" s="490"/>
      <c r="BW74" s="490"/>
      <c r="BX74" s="490"/>
      <c r="BY74" s="490"/>
      <c r="BZ74" s="490"/>
      <c r="CA74" s="490"/>
      <c r="CB74" s="490"/>
      <c r="CC74" s="490"/>
      <c r="CD74" s="490"/>
      <c r="CE74" s="490"/>
      <c r="CF74" s="490"/>
      <c r="CG74" s="490"/>
      <c r="CH74" s="490"/>
      <c r="CI74" s="490"/>
      <c r="CJ74" s="490"/>
      <c r="CK74" s="490"/>
      <c r="CL74" s="490"/>
      <c r="CM74" s="490"/>
      <c r="CN74" s="490"/>
      <c r="CO74" s="490"/>
      <c r="CP74" s="490"/>
      <c r="CQ74" s="490"/>
      <c r="CR74" s="490"/>
      <c r="CS74" s="490"/>
      <c r="CT74" s="490"/>
      <c r="CU74" s="490"/>
      <c r="CV74" s="490"/>
      <c r="CW74" s="490"/>
      <c r="CX74" s="490"/>
      <c r="CY74" s="490"/>
    </row>
    <row r="75" spans="1:196" s="412" customFormat="1" ht="12.75" hidden="1" customHeight="1" outlineLevel="1" x14ac:dyDescent="0.2">
      <c r="A75" s="413"/>
      <c r="B75" s="414"/>
      <c r="C75" s="415"/>
      <c r="D75" s="415"/>
      <c r="E75" s="415"/>
      <c r="F75" s="416"/>
      <c r="G75" s="417"/>
      <c r="H75" s="411"/>
      <c r="I75" s="411"/>
      <c r="J75" s="411"/>
      <c r="K75" s="411"/>
      <c r="L75" s="411"/>
      <c r="M75" s="411"/>
      <c r="N75" s="411"/>
      <c r="O75" s="411"/>
      <c r="P75" s="411"/>
      <c r="Q75" s="490"/>
      <c r="R75" s="490"/>
      <c r="S75" s="490"/>
      <c r="T75" s="490"/>
      <c r="U75" s="490"/>
      <c r="V75" s="490"/>
      <c r="W75" s="490"/>
      <c r="X75" s="490"/>
      <c r="Y75" s="490"/>
      <c r="Z75" s="490"/>
      <c r="AA75" s="490"/>
      <c r="AB75" s="490"/>
      <c r="AC75" s="490"/>
      <c r="AD75" s="490"/>
      <c r="AE75" s="490"/>
      <c r="AF75" s="490"/>
      <c r="AG75" s="490"/>
      <c r="AH75" s="490"/>
      <c r="AI75" s="490"/>
      <c r="AJ75" s="490"/>
      <c r="AK75" s="490"/>
      <c r="AL75" s="490"/>
      <c r="AM75" s="490"/>
      <c r="AN75" s="490"/>
      <c r="AO75" s="490"/>
      <c r="AP75" s="490"/>
      <c r="AQ75" s="490"/>
      <c r="AR75" s="490"/>
      <c r="AS75" s="490"/>
      <c r="AT75" s="490"/>
      <c r="AU75" s="490"/>
      <c r="AV75" s="490"/>
      <c r="AW75" s="490"/>
      <c r="AX75" s="490"/>
      <c r="AY75" s="490"/>
      <c r="AZ75" s="490"/>
      <c r="BA75" s="490"/>
      <c r="BB75" s="490"/>
      <c r="BC75" s="490"/>
      <c r="BD75" s="490"/>
      <c r="BE75" s="490"/>
      <c r="BF75" s="490"/>
      <c r="BG75" s="490"/>
      <c r="BH75" s="490"/>
      <c r="BI75" s="490"/>
      <c r="BJ75" s="490"/>
      <c r="BK75" s="490"/>
      <c r="BL75" s="490"/>
      <c r="BM75" s="490"/>
      <c r="BN75" s="490"/>
      <c r="BO75" s="490"/>
      <c r="BP75" s="490"/>
      <c r="BQ75" s="490"/>
      <c r="BR75" s="490"/>
      <c r="BS75" s="490"/>
      <c r="BT75" s="490"/>
      <c r="BU75" s="490"/>
      <c r="BV75" s="490"/>
      <c r="BW75" s="490"/>
      <c r="BX75" s="490"/>
      <c r="BY75" s="490"/>
      <c r="BZ75" s="490"/>
      <c r="CA75" s="490"/>
      <c r="CB75" s="490"/>
      <c r="CC75" s="490"/>
      <c r="CD75" s="490"/>
      <c r="CE75" s="490"/>
      <c r="CF75" s="490"/>
      <c r="CG75" s="490"/>
      <c r="CH75" s="490"/>
      <c r="CI75" s="490"/>
      <c r="CJ75" s="490"/>
      <c r="CK75" s="490"/>
      <c r="CL75" s="490"/>
      <c r="CM75" s="490"/>
      <c r="CN75" s="490"/>
      <c r="CO75" s="490"/>
      <c r="CP75" s="490"/>
      <c r="CQ75" s="490"/>
      <c r="CR75" s="490"/>
      <c r="CS75" s="490"/>
      <c r="CT75" s="490"/>
      <c r="CU75" s="490"/>
      <c r="CV75" s="490"/>
      <c r="CW75" s="490"/>
      <c r="CX75" s="490"/>
      <c r="CY75" s="490"/>
    </row>
    <row r="76" spans="1:196" s="412" customFormat="1" ht="12.75" hidden="1" customHeight="1" outlineLevel="1" x14ac:dyDescent="0.2">
      <c r="A76" s="418"/>
      <c r="B76" s="414"/>
      <c r="C76" s="415"/>
      <c r="D76" s="415"/>
      <c r="E76" s="415"/>
      <c r="F76" s="416"/>
      <c r="G76" s="417"/>
      <c r="H76" s="411"/>
      <c r="I76" s="411"/>
      <c r="J76" s="411"/>
      <c r="K76" s="411"/>
      <c r="L76" s="411"/>
      <c r="M76" s="411"/>
      <c r="N76" s="411"/>
      <c r="O76" s="411"/>
      <c r="P76" s="411"/>
      <c r="Q76" s="490"/>
      <c r="R76" s="490"/>
      <c r="S76" s="490"/>
      <c r="T76" s="490"/>
      <c r="U76" s="490"/>
      <c r="V76" s="490"/>
      <c r="W76" s="490"/>
      <c r="X76" s="490"/>
      <c r="Y76" s="490"/>
      <c r="Z76" s="490"/>
      <c r="AA76" s="490"/>
      <c r="AB76" s="490"/>
      <c r="AC76" s="490"/>
      <c r="AD76" s="490"/>
      <c r="AE76" s="490"/>
      <c r="AF76" s="490"/>
      <c r="AG76" s="490"/>
      <c r="AH76" s="490"/>
      <c r="AI76" s="490"/>
      <c r="AJ76" s="490"/>
      <c r="AK76" s="490"/>
      <c r="AL76" s="490"/>
      <c r="AM76" s="490"/>
      <c r="AN76" s="490"/>
      <c r="AO76" s="490"/>
      <c r="AP76" s="490"/>
      <c r="AQ76" s="490"/>
      <c r="AR76" s="490"/>
      <c r="AS76" s="490"/>
      <c r="AT76" s="490"/>
      <c r="AU76" s="490"/>
      <c r="AV76" s="490"/>
      <c r="AW76" s="490"/>
      <c r="AX76" s="490"/>
      <c r="AY76" s="490"/>
      <c r="AZ76" s="490"/>
      <c r="BA76" s="490"/>
      <c r="BB76" s="490"/>
      <c r="BC76" s="490"/>
      <c r="BD76" s="490"/>
      <c r="BE76" s="490"/>
      <c r="BF76" s="490"/>
      <c r="BG76" s="490"/>
      <c r="BH76" s="490"/>
      <c r="BI76" s="490"/>
      <c r="BJ76" s="490"/>
      <c r="BK76" s="490"/>
      <c r="BL76" s="490"/>
      <c r="BM76" s="490"/>
      <c r="BN76" s="490"/>
      <c r="BO76" s="490"/>
      <c r="BP76" s="490"/>
      <c r="BQ76" s="490"/>
      <c r="BR76" s="490"/>
      <c r="BS76" s="490"/>
      <c r="BT76" s="490"/>
      <c r="BU76" s="490"/>
      <c r="BV76" s="490"/>
      <c r="BW76" s="490"/>
      <c r="BX76" s="490"/>
      <c r="BY76" s="490"/>
      <c r="BZ76" s="490"/>
      <c r="CA76" s="490"/>
      <c r="CB76" s="490"/>
      <c r="CC76" s="490"/>
      <c r="CD76" s="490"/>
      <c r="CE76" s="490"/>
      <c r="CF76" s="490"/>
      <c r="CG76" s="490"/>
      <c r="CH76" s="490"/>
      <c r="CI76" s="490"/>
      <c r="CJ76" s="490"/>
      <c r="CK76" s="490"/>
      <c r="CL76" s="490"/>
      <c r="CM76" s="490"/>
      <c r="CN76" s="490"/>
      <c r="CO76" s="490"/>
      <c r="CP76" s="490"/>
      <c r="CQ76" s="490"/>
      <c r="CR76" s="490"/>
      <c r="CS76" s="490"/>
      <c r="CT76" s="490"/>
      <c r="CU76" s="490"/>
      <c r="CV76" s="490"/>
      <c r="CW76" s="490"/>
      <c r="CX76" s="490"/>
      <c r="CY76" s="490"/>
    </row>
    <row r="77" spans="1:196" s="412" customFormat="1" ht="12.75" hidden="1" customHeight="1" outlineLevel="1" x14ac:dyDescent="0.2">
      <c r="A77" s="418"/>
      <c r="B77" s="414"/>
      <c r="C77" s="415"/>
      <c r="D77" s="415"/>
      <c r="E77" s="415"/>
      <c r="F77" s="416"/>
      <c r="G77" s="417"/>
      <c r="H77" s="411"/>
      <c r="I77" s="411"/>
      <c r="J77" s="411"/>
      <c r="K77" s="411"/>
      <c r="L77" s="411"/>
      <c r="M77" s="411"/>
      <c r="N77" s="411"/>
      <c r="O77" s="411"/>
      <c r="P77" s="411"/>
      <c r="Q77" s="490"/>
      <c r="R77" s="490"/>
      <c r="S77" s="490"/>
      <c r="T77" s="490"/>
      <c r="U77" s="490"/>
      <c r="V77" s="490"/>
      <c r="W77" s="490"/>
      <c r="X77" s="490"/>
      <c r="Y77" s="490"/>
      <c r="Z77" s="490"/>
      <c r="AA77" s="490"/>
      <c r="AB77" s="490"/>
      <c r="AC77" s="490"/>
      <c r="AD77" s="490"/>
      <c r="AE77" s="490"/>
      <c r="AF77" s="490"/>
      <c r="AG77" s="490"/>
      <c r="AH77" s="490"/>
      <c r="AI77" s="490"/>
      <c r="AJ77" s="490"/>
      <c r="AK77" s="490"/>
      <c r="AL77" s="490"/>
      <c r="AM77" s="490"/>
      <c r="AN77" s="490"/>
      <c r="AO77" s="490"/>
      <c r="AP77" s="490"/>
      <c r="AQ77" s="490"/>
      <c r="AR77" s="490"/>
      <c r="AS77" s="490"/>
      <c r="AT77" s="490"/>
      <c r="AU77" s="490"/>
      <c r="AV77" s="490"/>
      <c r="AW77" s="490"/>
      <c r="AX77" s="490"/>
      <c r="AY77" s="490"/>
      <c r="AZ77" s="490"/>
      <c r="BA77" s="490"/>
      <c r="BB77" s="490"/>
      <c r="BC77" s="490"/>
      <c r="BD77" s="490"/>
      <c r="BE77" s="490"/>
      <c r="BF77" s="490"/>
      <c r="BG77" s="490"/>
      <c r="BH77" s="490"/>
      <c r="BI77" s="490"/>
      <c r="BJ77" s="490"/>
      <c r="BK77" s="490"/>
      <c r="BL77" s="490"/>
      <c r="BM77" s="490"/>
      <c r="BN77" s="490"/>
      <c r="BO77" s="490"/>
      <c r="BP77" s="490"/>
      <c r="BQ77" s="490"/>
      <c r="BR77" s="490"/>
      <c r="BS77" s="490"/>
      <c r="BT77" s="490"/>
      <c r="BU77" s="490"/>
      <c r="BV77" s="490"/>
      <c r="BW77" s="490"/>
      <c r="BX77" s="490"/>
      <c r="BY77" s="490"/>
      <c r="BZ77" s="490"/>
      <c r="CA77" s="490"/>
      <c r="CB77" s="490"/>
      <c r="CC77" s="490"/>
      <c r="CD77" s="490"/>
      <c r="CE77" s="490"/>
      <c r="CF77" s="490"/>
      <c r="CG77" s="490"/>
      <c r="CH77" s="490"/>
      <c r="CI77" s="490"/>
      <c r="CJ77" s="490"/>
      <c r="CK77" s="490"/>
      <c r="CL77" s="490"/>
      <c r="CM77" s="490"/>
      <c r="CN77" s="490"/>
      <c r="CO77" s="490"/>
      <c r="CP77" s="490"/>
      <c r="CQ77" s="490"/>
      <c r="CR77" s="490"/>
      <c r="CS77" s="490"/>
      <c r="CT77" s="490"/>
      <c r="CU77" s="490"/>
      <c r="CV77" s="490"/>
      <c r="CW77" s="490"/>
      <c r="CX77" s="490"/>
      <c r="CY77" s="490"/>
    </row>
    <row r="78" spans="1:196" s="412" customFormat="1" ht="12.75" hidden="1" customHeight="1" outlineLevel="1" x14ac:dyDescent="0.2">
      <c r="A78" s="418"/>
      <c r="B78" s="414"/>
      <c r="C78" s="415"/>
      <c r="D78" s="415"/>
      <c r="E78" s="415"/>
      <c r="F78" s="416"/>
      <c r="G78" s="417"/>
      <c r="H78" s="411"/>
      <c r="I78" s="411"/>
      <c r="J78" s="411"/>
      <c r="K78" s="411"/>
      <c r="L78" s="411"/>
      <c r="M78" s="411"/>
      <c r="N78" s="411"/>
      <c r="O78" s="411"/>
      <c r="P78" s="411"/>
      <c r="Q78" s="490"/>
      <c r="R78" s="490"/>
      <c r="S78" s="490"/>
      <c r="T78" s="490"/>
      <c r="U78" s="490"/>
      <c r="V78" s="490"/>
      <c r="W78" s="490"/>
      <c r="X78" s="490"/>
      <c r="Y78" s="490"/>
      <c r="Z78" s="490"/>
      <c r="AA78" s="490"/>
      <c r="AB78" s="490"/>
      <c r="AC78" s="490"/>
      <c r="AD78" s="490"/>
      <c r="AE78" s="490"/>
      <c r="AF78" s="490"/>
      <c r="AG78" s="490"/>
      <c r="AH78" s="490"/>
      <c r="AI78" s="490"/>
      <c r="AJ78" s="490"/>
      <c r="AK78" s="490"/>
      <c r="AL78" s="490"/>
      <c r="AM78" s="490"/>
      <c r="AN78" s="490"/>
      <c r="AO78" s="490"/>
      <c r="AP78" s="490"/>
      <c r="AQ78" s="490"/>
      <c r="AR78" s="490"/>
      <c r="AS78" s="490"/>
      <c r="AT78" s="490"/>
      <c r="AU78" s="490"/>
      <c r="AV78" s="490"/>
      <c r="AW78" s="490"/>
      <c r="AX78" s="490"/>
      <c r="AY78" s="490"/>
      <c r="AZ78" s="490"/>
      <c r="BA78" s="490"/>
      <c r="BB78" s="490"/>
      <c r="BC78" s="490"/>
      <c r="BD78" s="490"/>
      <c r="BE78" s="490"/>
      <c r="BF78" s="490"/>
      <c r="BG78" s="490"/>
      <c r="BH78" s="490"/>
      <c r="BI78" s="490"/>
      <c r="BJ78" s="490"/>
      <c r="BK78" s="490"/>
      <c r="BL78" s="490"/>
      <c r="BM78" s="490"/>
      <c r="BN78" s="490"/>
      <c r="BO78" s="490"/>
      <c r="BP78" s="490"/>
      <c r="BQ78" s="490"/>
      <c r="BR78" s="490"/>
      <c r="BS78" s="490"/>
      <c r="BT78" s="490"/>
      <c r="BU78" s="490"/>
      <c r="BV78" s="490"/>
      <c r="BW78" s="490"/>
      <c r="BX78" s="490"/>
      <c r="BY78" s="490"/>
      <c r="BZ78" s="490"/>
      <c r="CA78" s="490"/>
      <c r="CB78" s="490"/>
      <c r="CC78" s="490"/>
      <c r="CD78" s="490"/>
      <c r="CE78" s="490"/>
      <c r="CF78" s="490"/>
      <c r="CG78" s="490"/>
      <c r="CH78" s="490"/>
      <c r="CI78" s="490"/>
      <c r="CJ78" s="490"/>
      <c r="CK78" s="490"/>
      <c r="CL78" s="490"/>
      <c r="CM78" s="490"/>
      <c r="CN78" s="490"/>
      <c r="CO78" s="490"/>
      <c r="CP78" s="490"/>
      <c r="CQ78" s="490"/>
      <c r="CR78" s="490"/>
      <c r="CS78" s="490"/>
      <c r="CT78" s="490"/>
      <c r="CU78" s="490"/>
      <c r="CV78" s="490"/>
      <c r="CW78" s="490"/>
      <c r="CX78" s="490"/>
      <c r="CY78" s="490"/>
    </row>
    <row r="79" spans="1:196" s="412" customFormat="1" ht="12.75" hidden="1" customHeight="1" outlineLevel="1" x14ac:dyDescent="0.2">
      <c r="A79" s="419"/>
      <c r="B79" s="414"/>
      <c r="C79" s="415"/>
      <c r="D79" s="415"/>
      <c r="E79" s="415"/>
      <c r="F79" s="416"/>
      <c r="G79" s="417"/>
      <c r="H79" s="411"/>
      <c r="I79" s="411"/>
      <c r="J79" s="411"/>
      <c r="K79" s="411"/>
      <c r="L79" s="411"/>
      <c r="M79" s="411"/>
      <c r="N79" s="411"/>
      <c r="O79" s="411"/>
      <c r="P79" s="411"/>
      <c r="Q79" s="490"/>
      <c r="R79" s="490"/>
      <c r="S79" s="490"/>
      <c r="T79" s="490"/>
      <c r="U79" s="490"/>
      <c r="V79" s="490"/>
      <c r="W79" s="490"/>
      <c r="X79" s="490"/>
      <c r="Y79" s="490"/>
      <c r="Z79" s="490"/>
      <c r="AA79" s="490"/>
      <c r="AB79" s="490"/>
      <c r="AC79" s="490"/>
      <c r="AD79" s="490"/>
      <c r="AE79" s="490"/>
      <c r="AF79" s="490"/>
      <c r="AG79" s="490"/>
      <c r="AH79" s="490"/>
      <c r="AI79" s="490"/>
      <c r="AJ79" s="490"/>
      <c r="AK79" s="490"/>
      <c r="AL79" s="490"/>
      <c r="AM79" s="490"/>
      <c r="AN79" s="490"/>
      <c r="AO79" s="490"/>
      <c r="AP79" s="490"/>
      <c r="AQ79" s="490"/>
      <c r="AR79" s="490"/>
      <c r="AS79" s="490"/>
      <c r="AT79" s="490"/>
      <c r="AU79" s="490"/>
      <c r="AV79" s="490"/>
      <c r="AW79" s="490"/>
      <c r="AX79" s="490"/>
      <c r="AY79" s="490"/>
      <c r="AZ79" s="490"/>
      <c r="BA79" s="490"/>
      <c r="BB79" s="490"/>
      <c r="BC79" s="490"/>
      <c r="BD79" s="490"/>
      <c r="BE79" s="490"/>
      <c r="BF79" s="490"/>
      <c r="BG79" s="490"/>
      <c r="BH79" s="490"/>
      <c r="BI79" s="490"/>
      <c r="BJ79" s="490"/>
      <c r="BK79" s="490"/>
      <c r="BL79" s="490"/>
      <c r="BM79" s="490"/>
      <c r="BN79" s="490"/>
      <c r="BO79" s="490"/>
      <c r="BP79" s="490"/>
      <c r="BQ79" s="490"/>
      <c r="BR79" s="490"/>
      <c r="BS79" s="490"/>
      <c r="BT79" s="490"/>
      <c r="BU79" s="490"/>
      <c r="BV79" s="490"/>
      <c r="BW79" s="490"/>
      <c r="BX79" s="490"/>
      <c r="BY79" s="490"/>
      <c r="BZ79" s="490"/>
      <c r="CA79" s="490"/>
      <c r="CB79" s="490"/>
      <c r="CC79" s="490"/>
      <c r="CD79" s="490"/>
      <c r="CE79" s="490"/>
      <c r="CF79" s="490"/>
      <c r="CG79" s="490"/>
      <c r="CH79" s="490"/>
      <c r="CI79" s="490"/>
      <c r="CJ79" s="490"/>
      <c r="CK79" s="490"/>
      <c r="CL79" s="490"/>
      <c r="CM79" s="490"/>
      <c r="CN79" s="490"/>
      <c r="CO79" s="490"/>
      <c r="CP79" s="490"/>
      <c r="CQ79" s="490"/>
      <c r="CR79" s="490"/>
      <c r="CS79" s="490"/>
      <c r="CT79" s="490"/>
      <c r="CU79" s="490"/>
      <c r="CV79" s="490"/>
      <c r="CW79" s="490"/>
      <c r="CX79" s="490"/>
      <c r="CY79" s="490"/>
    </row>
    <row r="80" spans="1:196" s="412" customFormat="1" ht="12.75" hidden="1" customHeight="1" outlineLevel="1" x14ac:dyDescent="0.2">
      <c r="A80" s="419"/>
      <c r="B80" s="414"/>
      <c r="C80" s="415"/>
      <c r="D80" s="415"/>
      <c r="E80" s="415"/>
      <c r="F80" s="416"/>
      <c r="G80" s="417"/>
      <c r="H80" s="411"/>
      <c r="I80" s="411"/>
      <c r="J80" s="411"/>
      <c r="K80" s="411"/>
      <c r="L80" s="411"/>
      <c r="M80" s="411"/>
      <c r="N80" s="411"/>
      <c r="O80" s="411"/>
      <c r="P80" s="411"/>
      <c r="Q80" s="490"/>
      <c r="R80" s="490"/>
      <c r="S80" s="490"/>
      <c r="T80" s="490"/>
      <c r="U80" s="490"/>
      <c r="V80" s="490"/>
      <c r="W80" s="490"/>
      <c r="X80" s="490"/>
      <c r="Y80" s="490"/>
      <c r="Z80" s="490"/>
      <c r="AA80" s="490"/>
      <c r="AB80" s="490"/>
      <c r="AC80" s="490"/>
      <c r="AD80" s="490"/>
      <c r="AE80" s="490"/>
      <c r="AF80" s="490"/>
      <c r="AG80" s="490"/>
      <c r="AH80" s="490"/>
      <c r="AI80" s="490"/>
      <c r="AJ80" s="490"/>
      <c r="AK80" s="490"/>
      <c r="AL80" s="490"/>
      <c r="AM80" s="490"/>
      <c r="AN80" s="490"/>
      <c r="AO80" s="490"/>
      <c r="AP80" s="490"/>
      <c r="AQ80" s="490"/>
      <c r="AR80" s="490"/>
      <c r="AS80" s="490"/>
      <c r="AT80" s="490"/>
      <c r="AU80" s="490"/>
      <c r="AV80" s="490"/>
      <c r="AW80" s="490"/>
      <c r="AX80" s="490"/>
      <c r="AY80" s="490"/>
      <c r="AZ80" s="490"/>
      <c r="BA80" s="490"/>
      <c r="BB80" s="490"/>
      <c r="BC80" s="490"/>
      <c r="BD80" s="490"/>
      <c r="BE80" s="490"/>
      <c r="BF80" s="490"/>
      <c r="BG80" s="490"/>
      <c r="BH80" s="490"/>
      <c r="BI80" s="490"/>
      <c r="BJ80" s="490"/>
      <c r="BK80" s="490"/>
      <c r="BL80" s="490"/>
      <c r="BM80" s="490"/>
      <c r="BN80" s="490"/>
      <c r="BO80" s="490"/>
      <c r="BP80" s="490"/>
      <c r="BQ80" s="490"/>
      <c r="BR80" s="490"/>
      <c r="BS80" s="490"/>
      <c r="BT80" s="490"/>
      <c r="BU80" s="490"/>
      <c r="BV80" s="490"/>
      <c r="BW80" s="490"/>
      <c r="BX80" s="490"/>
      <c r="BY80" s="490"/>
      <c r="BZ80" s="490"/>
      <c r="CA80" s="490"/>
      <c r="CB80" s="490"/>
      <c r="CC80" s="490"/>
      <c r="CD80" s="490"/>
      <c r="CE80" s="490"/>
      <c r="CF80" s="490"/>
      <c r="CG80" s="490"/>
      <c r="CH80" s="490"/>
      <c r="CI80" s="490"/>
      <c r="CJ80" s="490"/>
      <c r="CK80" s="490"/>
      <c r="CL80" s="490"/>
      <c r="CM80" s="490"/>
      <c r="CN80" s="490"/>
      <c r="CO80" s="490"/>
      <c r="CP80" s="490"/>
      <c r="CQ80" s="490"/>
      <c r="CR80" s="490"/>
      <c r="CS80" s="490"/>
      <c r="CT80" s="490"/>
      <c r="CU80" s="490"/>
      <c r="CV80" s="490"/>
      <c r="CW80" s="490"/>
      <c r="CX80" s="490"/>
      <c r="CY80" s="490"/>
    </row>
    <row r="81" spans="1:186" s="412" customFormat="1" ht="12.75" hidden="1" customHeight="1" outlineLevel="1" x14ac:dyDescent="0.2">
      <c r="A81" s="385" t="s">
        <v>365</v>
      </c>
      <c r="B81" s="226"/>
      <c r="C81" s="226"/>
      <c r="D81" s="226"/>
      <c r="E81" s="226"/>
      <c r="F81" s="409"/>
      <c r="G81" s="410"/>
      <c r="H81" s="411"/>
      <c r="I81" s="411"/>
      <c r="J81" s="411"/>
      <c r="K81" s="411"/>
      <c r="L81" s="411"/>
      <c r="M81" s="411"/>
      <c r="N81" s="411"/>
      <c r="O81" s="411"/>
      <c r="P81" s="411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/>
      <c r="AB81" s="490"/>
      <c r="AC81" s="490"/>
      <c r="AD81" s="490"/>
      <c r="AE81" s="490"/>
      <c r="AF81" s="490"/>
      <c r="AG81" s="490"/>
      <c r="AH81" s="490"/>
      <c r="AI81" s="490"/>
      <c r="AJ81" s="490"/>
      <c r="AK81" s="490"/>
      <c r="AL81" s="490"/>
      <c r="AM81" s="490"/>
      <c r="AN81" s="490"/>
      <c r="AO81" s="490"/>
      <c r="AP81" s="490"/>
      <c r="AQ81" s="490"/>
      <c r="AR81" s="490"/>
      <c r="AS81" s="490"/>
      <c r="AT81" s="490"/>
      <c r="AU81" s="490"/>
      <c r="AV81" s="490"/>
      <c r="AW81" s="490"/>
      <c r="AX81" s="490"/>
      <c r="AY81" s="490"/>
      <c r="AZ81" s="490"/>
      <c r="BA81" s="490"/>
      <c r="BB81" s="490"/>
      <c r="BC81" s="490"/>
      <c r="BD81" s="490"/>
      <c r="BE81" s="490"/>
      <c r="BF81" s="490"/>
      <c r="BG81" s="490"/>
      <c r="BH81" s="490"/>
      <c r="BI81" s="490"/>
      <c r="BJ81" s="490"/>
      <c r="BK81" s="490"/>
      <c r="BL81" s="490"/>
      <c r="BM81" s="490"/>
      <c r="BN81" s="490"/>
      <c r="BO81" s="490"/>
      <c r="BP81" s="490"/>
      <c r="BQ81" s="490"/>
      <c r="BR81" s="490"/>
      <c r="BS81" s="490"/>
      <c r="BT81" s="490"/>
      <c r="BU81" s="490"/>
      <c r="BV81" s="490"/>
      <c r="BW81" s="490"/>
      <c r="BX81" s="490"/>
      <c r="BY81" s="490"/>
      <c r="BZ81" s="490"/>
      <c r="CA81" s="490"/>
      <c r="CB81" s="490"/>
      <c r="CC81" s="490"/>
      <c r="CD81" s="490"/>
      <c r="CE81" s="490"/>
      <c r="CF81" s="490"/>
      <c r="CG81" s="490"/>
      <c r="CH81" s="490"/>
      <c r="CI81" s="490"/>
      <c r="CJ81" s="490"/>
      <c r="CK81" s="490"/>
      <c r="CL81" s="490"/>
      <c r="CM81" s="490"/>
      <c r="CN81" s="490"/>
      <c r="CO81" s="490"/>
      <c r="CP81" s="490"/>
      <c r="CQ81" s="490"/>
      <c r="CR81" s="490"/>
      <c r="CS81" s="490"/>
      <c r="CT81" s="490"/>
      <c r="CU81" s="490"/>
      <c r="CV81" s="490"/>
      <c r="CW81" s="490"/>
      <c r="CX81" s="490"/>
      <c r="CY81" s="490"/>
      <c r="GD81" s="420"/>
    </row>
    <row r="82" spans="1:186" s="412" customFormat="1" ht="12.75" hidden="1" customHeight="1" outlineLevel="1" x14ac:dyDescent="0.2">
      <c r="A82" s="421"/>
      <c r="B82" s="414"/>
      <c r="C82" s="415"/>
      <c r="D82" s="415"/>
      <c r="E82" s="415"/>
      <c r="F82" s="416"/>
      <c r="G82" s="417"/>
      <c r="H82" s="411"/>
      <c r="I82" s="411"/>
      <c r="J82" s="411"/>
      <c r="K82" s="411"/>
      <c r="L82" s="411"/>
      <c r="M82" s="411"/>
      <c r="N82" s="411"/>
      <c r="O82" s="411"/>
      <c r="P82" s="411"/>
      <c r="Q82" s="490"/>
      <c r="R82" s="490"/>
      <c r="S82" s="490"/>
      <c r="T82" s="490"/>
      <c r="U82" s="490"/>
      <c r="V82" s="490"/>
      <c r="W82" s="490"/>
      <c r="X82" s="490"/>
      <c r="Y82" s="490"/>
      <c r="Z82" s="490"/>
      <c r="AA82" s="490"/>
      <c r="AB82" s="490"/>
      <c r="AC82" s="490"/>
      <c r="AD82" s="490"/>
      <c r="AE82" s="490"/>
      <c r="AF82" s="490"/>
      <c r="AG82" s="490"/>
      <c r="AH82" s="490"/>
      <c r="AI82" s="490"/>
      <c r="AJ82" s="490"/>
      <c r="AK82" s="490"/>
      <c r="AL82" s="490"/>
      <c r="AM82" s="490"/>
      <c r="AN82" s="490"/>
      <c r="AO82" s="490"/>
      <c r="AP82" s="490"/>
      <c r="AQ82" s="490"/>
      <c r="AR82" s="490"/>
      <c r="AS82" s="490"/>
      <c r="AT82" s="490"/>
      <c r="AU82" s="490"/>
      <c r="AV82" s="490"/>
      <c r="AW82" s="490"/>
      <c r="AX82" s="490"/>
      <c r="AY82" s="490"/>
      <c r="AZ82" s="490"/>
      <c r="BA82" s="490"/>
      <c r="BB82" s="490"/>
      <c r="BC82" s="490"/>
      <c r="BD82" s="490"/>
      <c r="BE82" s="490"/>
      <c r="BF82" s="490"/>
      <c r="BG82" s="490"/>
      <c r="BH82" s="490"/>
      <c r="BI82" s="490"/>
      <c r="BJ82" s="490"/>
      <c r="BK82" s="490"/>
      <c r="BL82" s="490"/>
      <c r="BM82" s="490"/>
      <c r="BN82" s="490"/>
      <c r="BO82" s="490"/>
      <c r="BP82" s="490"/>
      <c r="BQ82" s="490"/>
      <c r="BR82" s="490"/>
      <c r="BS82" s="490"/>
      <c r="BT82" s="490"/>
      <c r="BU82" s="490"/>
      <c r="BV82" s="490"/>
      <c r="BW82" s="490"/>
      <c r="BX82" s="490"/>
      <c r="BY82" s="490"/>
      <c r="BZ82" s="490"/>
      <c r="CA82" s="490"/>
      <c r="CB82" s="490"/>
      <c r="CC82" s="490"/>
      <c r="CD82" s="490"/>
      <c r="CE82" s="490"/>
      <c r="CF82" s="490"/>
      <c r="CG82" s="490"/>
      <c r="CH82" s="490"/>
      <c r="CI82" s="490"/>
      <c r="CJ82" s="490"/>
      <c r="CK82" s="490"/>
      <c r="CL82" s="490"/>
      <c r="CM82" s="490"/>
      <c r="CN82" s="490"/>
      <c r="CO82" s="490"/>
      <c r="CP82" s="490"/>
      <c r="CQ82" s="490"/>
      <c r="CR82" s="490"/>
      <c r="CS82" s="490"/>
      <c r="CT82" s="490"/>
      <c r="CU82" s="490"/>
      <c r="CV82" s="490"/>
      <c r="CW82" s="490"/>
      <c r="CX82" s="490"/>
      <c r="CY82" s="490"/>
      <c r="GD82" s="420"/>
    </row>
    <row r="83" spans="1:186" s="412" customFormat="1" ht="12.75" hidden="1" customHeight="1" outlineLevel="1" x14ac:dyDescent="0.2">
      <c r="A83" s="418"/>
      <c r="B83" s="414"/>
      <c r="C83" s="415"/>
      <c r="D83" s="415"/>
      <c r="E83" s="415"/>
      <c r="F83" s="416"/>
      <c r="G83" s="417"/>
      <c r="H83" s="411"/>
      <c r="I83" s="411"/>
      <c r="J83" s="411"/>
      <c r="K83" s="411"/>
      <c r="L83" s="411"/>
      <c r="M83" s="411"/>
      <c r="N83" s="411"/>
      <c r="O83" s="411"/>
      <c r="P83" s="411"/>
      <c r="Q83" s="490"/>
      <c r="R83" s="490"/>
      <c r="S83" s="490"/>
      <c r="T83" s="490"/>
      <c r="U83" s="490"/>
      <c r="V83" s="490"/>
      <c r="W83" s="490"/>
      <c r="X83" s="490"/>
      <c r="Y83" s="490"/>
      <c r="Z83" s="490"/>
      <c r="AA83" s="490"/>
      <c r="AB83" s="490"/>
      <c r="AC83" s="490"/>
      <c r="AD83" s="490"/>
      <c r="AE83" s="490"/>
      <c r="AF83" s="490"/>
      <c r="AG83" s="490"/>
      <c r="AH83" s="490"/>
      <c r="AI83" s="490"/>
      <c r="AJ83" s="490"/>
      <c r="AK83" s="490"/>
      <c r="AL83" s="490"/>
      <c r="AM83" s="490"/>
      <c r="AN83" s="490"/>
      <c r="AO83" s="490"/>
      <c r="AP83" s="490"/>
      <c r="AQ83" s="490"/>
      <c r="AR83" s="490"/>
      <c r="AS83" s="490"/>
      <c r="AT83" s="490"/>
      <c r="AU83" s="490"/>
      <c r="AV83" s="490"/>
      <c r="AW83" s="490"/>
      <c r="AX83" s="490"/>
      <c r="AY83" s="490"/>
      <c r="AZ83" s="490"/>
      <c r="BA83" s="490"/>
      <c r="BB83" s="490"/>
      <c r="BC83" s="490"/>
      <c r="BD83" s="490"/>
      <c r="BE83" s="490"/>
      <c r="BF83" s="490"/>
      <c r="BG83" s="490"/>
      <c r="BH83" s="490"/>
      <c r="BI83" s="490"/>
      <c r="BJ83" s="490"/>
      <c r="BK83" s="490"/>
      <c r="BL83" s="490"/>
      <c r="BM83" s="490"/>
      <c r="BN83" s="490"/>
      <c r="BO83" s="490"/>
      <c r="BP83" s="490"/>
      <c r="BQ83" s="490"/>
      <c r="BR83" s="490"/>
      <c r="BS83" s="490"/>
      <c r="BT83" s="490"/>
      <c r="BU83" s="490"/>
      <c r="BV83" s="490"/>
      <c r="BW83" s="490"/>
      <c r="BX83" s="490"/>
      <c r="BY83" s="490"/>
      <c r="BZ83" s="490"/>
      <c r="CA83" s="490"/>
      <c r="CB83" s="490"/>
      <c r="CC83" s="490"/>
      <c r="CD83" s="490"/>
      <c r="CE83" s="490"/>
      <c r="CF83" s="490"/>
      <c r="CG83" s="490"/>
      <c r="CH83" s="490"/>
      <c r="CI83" s="490"/>
      <c r="CJ83" s="490"/>
      <c r="CK83" s="490"/>
      <c r="CL83" s="490"/>
      <c r="CM83" s="490"/>
      <c r="CN83" s="490"/>
      <c r="CO83" s="490"/>
      <c r="CP83" s="490"/>
      <c r="CQ83" s="490"/>
      <c r="CR83" s="490"/>
      <c r="CS83" s="490"/>
      <c r="CT83" s="490"/>
      <c r="CU83" s="490"/>
      <c r="CV83" s="490"/>
      <c r="CW83" s="490"/>
      <c r="CX83" s="490"/>
      <c r="CY83" s="490"/>
    </row>
    <row r="84" spans="1:186" s="412" customFormat="1" ht="12.75" hidden="1" customHeight="1" outlineLevel="1" x14ac:dyDescent="0.2">
      <c r="A84" s="418"/>
      <c r="B84" s="414"/>
      <c r="C84" s="415"/>
      <c r="D84" s="415"/>
      <c r="E84" s="415"/>
      <c r="F84" s="416"/>
      <c r="G84" s="417"/>
      <c r="H84" s="411"/>
      <c r="I84" s="411"/>
      <c r="J84" s="411"/>
      <c r="K84" s="411"/>
      <c r="L84" s="411"/>
      <c r="M84" s="411"/>
      <c r="N84" s="411"/>
      <c r="O84" s="411"/>
      <c r="P84" s="411"/>
      <c r="Q84" s="490"/>
      <c r="R84" s="490"/>
      <c r="S84" s="490"/>
      <c r="T84" s="490"/>
      <c r="U84" s="490"/>
      <c r="V84" s="490"/>
      <c r="W84" s="490"/>
      <c r="X84" s="490"/>
      <c r="Y84" s="490"/>
      <c r="Z84" s="490"/>
      <c r="AA84" s="490"/>
      <c r="AB84" s="490"/>
      <c r="AC84" s="490"/>
      <c r="AD84" s="490"/>
      <c r="AE84" s="490"/>
      <c r="AF84" s="490"/>
      <c r="AG84" s="490"/>
      <c r="AH84" s="490"/>
      <c r="AI84" s="490"/>
      <c r="AJ84" s="490"/>
      <c r="AK84" s="490"/>
      <c r="AL84" s="490"/>
      <c r="AM84" s="490"/>
      <c r="AN84" s="490"/>
      <c r="AO84" s="490"/>
      <c r="AP84" s="490"/>
      <c r="AQ84" s="490"/>
      <c r="AR84" s="490"/>
      <c r="AS84" s="490"/>
      <c r="AT84" s="490"/>
      <c r="AU84" s="490"/>
      <c r="AV84" s="490"/>
      <c r="AW84" s="490"/>
      <c r="AX84" s="490"/>
      <c r="AY84" s="490"/>
      <c r="AZ84" s="490"/>
      <c r="BA84" s="490"/>
      <c r="BB84" s="490"/>
      <c r="BC84" s="490"/>
      <c r="BD84" s="490"/>
      <c r="BE84" s="490"/>
      <c r="BF84" s="490"/>
      <c r="BG84" s="490"/>
      <c r="BH84" s="490"/>
      <c r="BI84" s="490"/>
      <c r="BJ84" s="490"/>
      <c r="BK84" s="490"/>
      <c r="BL84" s="490"/>
      <c r="BM84" s="490"/>
      <c r="BN84" s="490"/>
      <c r="BO84" s="490"/>
      <c r="BP84" s="490"/>
      <c r="BQ84" s="490"/>
      <c r="BR84" s="490"/>
      <c r="BS84" s="490"/>
      <c r="BT84" s="490"/>
      <c r="BU84" s="490"/>
      <c r="BV84" s="490"/>
      <c r="BW84" s="490"/>
      <c r="BX84" s="490"/>
      <c r="BY84" s="490"/>
      <c r="BZ84" s="490"/>
      <c r="CA84" s="490"/>
      <c r="CB84" s="490"/>
      <c r="CC84" s="490"/>
      <c r="CD84" s="490"/>
      <c r="CE84" s="490"/>
      <c r="CF84" s="490"/>
      <c r="CG84" s="490"/>
      <c r="CH84" s="490"/>
      <c r="CI84" s="490"/>
      <c r="CJ84" s="490"/>
      <c r="CK84" s="490"/>
      <c r="CL84" s="490"/>
      <c r="CM84" s="490"/>
      <c r="CN84" s="490"/>
      <c r="CO84" s="490"/>
      <c r="CP84" s="490"/>
      <c r="CQ84" s="490"/>
      <c r="CR84" s="490"/>
      <c r="CS84" s="490"/>
      <c r="CT84" s="490"/>
      <c r="CU84" s="490"/>
      <c r="CV84" s="490"/>
      <c r="CW84" s="490"/>
      <c r="CX84" s="490"/>
      <c r="CY84" s="490"/>
    </row>
    <row r="85" spans="1:186" s="412" customFormat="1" ht="12.75" hidden="1" customHeight="1" outlineLevel="1" x14ac:dyDescent="0.2">
      <c r="A85" s="418"/>
      <c r="B85" s="414"/>
      <c r="C85" s="415"/>
      <c r="D85" s="415"/>
      <c r="E85" s="415"/>
      <c r="F85" s="416"/>
      <c r="G85" s="417"/>
      <c r="H85" s="411"/>
      <c r="I85" s="411"/>
      <c r="J85" s="411"/>
      <c r="K85" s="411"/>
      <c r="L85" s="411"/>
      <c r="M85" s="411"/>
      <c r="N85" s="411"/>
      <c r="O85" s="411"/>
      <c r="P85" s="411"/>
      <c r="Q85" s="490"/>
      <c r="R85" s="490"/>
      <c r="S85" s="490"/>
      <c r="T85" s="490"/>
      <c r="U85" s="490"/>
      <c r="V85" s="490"/>
      <c r="W85" s="490"/>
      <c r="X85" s="490"/>
      <c r="Y85" s="490"/>
      <c r="Z85" s="490"/>
      <c r="AA85" s="490"/>
      <c r="AB85" s="490"/>
      <c r="AC85" s="490"/>
      <c r="AD85" s="490"/>
      <c r="AE85" s="490"/>
      <c r="AF85" s="490"/>
      <c r="AG85" s="490"/>
      <c r="AH85" s="490"/>
      <c r="AI85" s="490"/>
      <c r="AJ85" s="490"/>
      <c r="AK85" s="490"/>
      <c r="AL85" s="490"/>
      <c r="AM85" s="490"/>
      <c r="AN85" s="490"/>
      <c r="AO85" s="490"/>
      <c r="AP85" s="490"/>
      <c r="AQ85" s="490"/>
      <c r="AR85" s="490"/>
      <c r="AS85" s="490"/>
      <c r="AT85" s="490"/>
      <c r="AU85" s="490"/>
      <c r="AV85" s="490"/>
      <c r="AW85" s="490"/>
      <c r="AX85" s="490"/>
      <c r="AY85" s="490"/>
      <c r="AZ85" s="490"/>
      <c r="BA85" s="490"/>
      <c r="BB85" s="490"/>
      <c r="BC85" s="490"/>
      <c r="BD85" s="490"/>
      <c r="BE85" s="490"/>
      <c r="BF85" s="490"/>
      <c r="BG85" s="490"/>
      <c r="BH85" s="490"/>
      <c r="BI85" s="490"/>
      <c r="BJ85" s="490"/>
      <c r="BK85" s="490"/>
      <c r="BL85" s="490"/>
      <c r="BM85" s="490"/>
      <c r="BN85" s="490"/>
      <c r="BO85" s="490"/>
      <c r="BP85" s="490"/>
      <c r="BQ85" s="490"/>
      <c r="BR85" s="490"/>
      <c r="BS85" s="490"/>
      <c r="BT85" s="490"/>
      <c r="BU85" s="490"/>
      <c r="BV85" s="490"/>
      <c r="BW85" s="490"/>
      <c r="BX85" s="490"/>
      <c r="BY85" s="490"/>
      <c r="BZ85" s="490"/>
      <c r="CA85" s="490"/>
      <c r="CB85" s="490"/>
      <c r="CC85" s="490"/>
      <c r="CD85" s="490"/>
      <c r="CE85" s="490"/>
      <c r="CF85" s="490"/>
      <c r="CG85" s="490"/>
      <c r="CH85" s="490"/>
      <c r="CI85" s="490"/>
      <c r="CJ85" s="490"/>
      <c r="CK85" s="490"/>
      <c r="CL85" s="490"/>
      <c r="CM85" s="490"/>
      <c r="CN85" s="490"/>
      <c r="CO85" s="490"/>
      <c r="CP85" s="490"/>
      <c r="CQ85" s="490"/>
      <c r="CR85" s="490"/>
      <c r="CS85" s="490"/>
      <c r="CT85" s="490"/>
      <c r="CU85" s="490"/>
      <c r="CV85" s="490"/>
      <c r="CW85" s="490"/>
      <c r="CX85" s="490"/>
      <c r="CY85" s="490"/>
    </row>
    <row r="86" spans="1:186" s="412" customFormat="1" ht="12.75" hidden="1" customHeight="1" outlineLevel="1" x14ac:dyDescent="0.2">
      <c r="A86" s="419"/>
      <c r="B86" s="414"/>
      <c r="C86" s="415"/>
      <c r="D86" s="415"/>
      <c r="E86" s="415"/>
      <c r="F86" s="416"/>
      <c r="G86" s="417"/>
      <c r="H86" s="411"/>
      <c r="I86" s="411"/>
      <c r="J86" s="411"/>
      <c r="K86" s="411"/>
      <c r="L86" s="411"/>
      <c r="M86" s="411"/>
      <c r="N86" s="411"/>
      <c r="O86" s="411"/>
      <c r="P86" s="411"/>
      <c r="Q86" s="490"/>
      <c r="R86" s="490"/>
      <c r="S86" s="490"/>
      <c r="T86" s="490"/>
      <c r="U86" s="490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0"/>
      <c r="AI86" s="490"/>
      <c r="AJ86" s="490"/>
      <c r="AK86" s="490"/>
      <c r="AL86" s="490"/>
      <c r="AM86" s="490"/>
      <c r="AN86" s="490"/>
      <c r="AO86" s="490"/>
      <c r="AP86" s="490"/>
      <c r="AQ86" s="490"/>
      <c r="AR86" s="490"/>
      <c r="AS86" s="490"/>
      <c r="AT86" s="490"/>
      <c r="AU86" s="490"/>
      <c r="AV86" s="490"/>
      <c r="AW86" s="490"/>
      <c r="AX86" s="490"/>
      <c r="AY86" s="490"/>
      <c r="AZ86" s="490"/>
      <c r="BA86" s="490"/>
      <c r="BB86" s="490"/>
      <c r="BC86" s="490"/>
      <c r="BD86" s="490"/>
      <c r="BE86" s="490"/>
      <c r="BF86" s="490"/>
      <c r="BG86" s="490"/>
      <c r="BH86" s="490"/>
      <c r="BI86" s="490"/>
      <c r="BJ86" s="490"/>
      <c r="BK86" s="490"/>
      <c r="BL86" s="490"/>
      <c r="BM86" s="490"/>
      <c r="BN86" s="490"/>
      <c r="BO86" s="490"/>
      <c r="BP86" s="490"/>
      <c r="BQ86" s="490"/>
      <c r="BR86" s="490"/>
      <c r="BS86" s="490"/>
      <c r="BT86" s="490"/>
      <c r="BU86" s="490"/>
      <c r="BV86" s="490"/>
      <c r="BW86" s="490"/>
      <c r="BX86" s="490"/>
      <c r="BY86" s="490"/>
      <c r="BZ86" s="490"/>
      <c r="CA86" s="490"/>
      <c r="CB86" s="490"/>
      <c r="CC86" s="490"/>
      <c r="CD86" s="490"/>
      <c r="CE86" s="490"/>
      <c r="CF86" s="490"/>
      <c r="CG86" s="490"/>
      <c r="CH86" s="490"/>
      <c r="CI86" s="490"/>
      <c r="CJ86" s="490"/>
      <c r="CK86" s="490"/>
      <c r="CL86" s="490"/>
      <c r="CM86" s="490"/>
      <c r="CN86" s="490"/>
      <c r="CO86" s="490"/>
      <c r="CP86" s="490"/>
      <c r="CQ86" s="490"/>
      <c r="CR86" s="490"/>
      <c r="CS86" s="490"/>
      <c r="CT86" s="490"/>
      <c r="CU86" s="490"/>
      <c r="CV86" s="490"/>
      <c r="CW86" s="490"/>
      <c r="CX86" s="490"/>
      <c r="CY86" s="490"/>
    </row>
    <row r="87" spans="1:186" s="412" customFormat="1" ht="12.75" hidden="1" customHeight="1" outlineLevel="1" x14ac:dyDescent="0.2">
      <c r="A87" s="419"/>
      <c r="B87" s="414"/>
      <c r="C87" s="415"/>
      <c r="D87" s="415"/>
      <c r="E87" s="415"/>
      <c r="F87" s="416"/>
      <c r="G87" s="417"/>
      <c r="H87" s="411"/>
      <c r="I87" s="411"/>
      <c r="J87" s="411"/>
      <c r="K87" s="411"/>
      <c r="L87" s="411"/>
      <c r="M87" s="411"/>
      <c r="N87" s="411"/>
      <c r="O87" s="411"/>
      <c r="P87" s="411"/>
      <c r="Q87" s="490"/>
      <c r="R87" s="490"/>
      <c r="S87" s="490"/>
      <c r="T87" s="490"/>
      <c r="U87" s="490"/>
      <c r="V87" s="490"/>
      <c r="W87" s="490"/>
      <c r="X87" s="490"/>
      <c r="Y87" s="490"/>
      <c r="Z87" s="490"/>
      <c r="AA87" s="490"/>
      <c r="AB87" s="490"/>
      <c r="AC87" s="490"/>
      <c r="AD87" s="490"/>
      <c r="AE87" s="490"/>
      <c r="AF87" s="490"/>
      <c r="AG87" s="490"/>
      <c r="AH87" s="490"/>
      <c r="AI87" s="490"/>
      <c r="AJ87" s="490"/>
      <c r="AK87" s="490"/>
      <c r="AL87" s="490"/>
      <c r="AM87" s="490"/>
      <c r="AN87" s="490"/>
      <c r="AO87" s="490"/>
      <c r="AP87" s="490"/>
      <c r="AQ87" s="490"/>
      <c r="AR87" s="490"/>
      <c r="AS87" s="490"/>
      <c r="AT87" s="490"/>
      <c r="AU87" s="490"/>
      <c r="AV87" s="490"/>
      <c r="AW87" s="490"/>
      <c r="AX87" s="490"/>
      <c r="AY87" s="490"/>
      <c r="AZ87" s="490"/>
      <c r="BA87" s="490"/>
      <c r="BB87" s="490"/>
      <c r="BC87" s="490"/>
      <c r="BD87" s="490"/>
      <c r="BE87" s="490"/>
      <c r="BF87" s="490"/>
      <c r="BG87" s="490"/>
      <c r="BH87" s="490"/>
      <c r="BI87" s="490"/>
      <c r="BJ87" s="490"/>
      <c r="BK87" s="490"/>
      <c r="BL87" s="490"/>
      <c r="BM87" s="490"/>
      <c r="BN87" s="490"/>
      <c r="BO87" s="490"/>
      <c r="BP87" s="490"/>
      <c r="BQ87" s="490"/>
      <c r="BR87" s="490"/>
      <c r="BS87" s="490"/>
      <c r="BT87" s="490"/>
      <c r="BU87" s="490"/>
      <c r="BV87" s="490"/>
      <c r="BW87" s="490"/>
      <c r="BX87" s="490"/>
      <c r="BY87" s="490"/>
      <c r="BZ87" s="490"/>
      <c r="CA87" s="490"/>
      <c r="CB87" s="490"/>
      <c r="CC87" s="490"/>
      <c r="CD87" s="490"/>
      <c r="CE87" s="490"/>
      <c r="CF87" s="490"/>
      <c r="CG87" s="490"/>
      <c r="CH87" s="490"/>
      <c r="CI87" s="490"/>
      <c r="CJ87" s="490"/>
      <c r="CK87" s="490"/>
      <c r="CL87" s="490"/>
      <c r="CM87" s="490"/>
      <c r="CN87" s="490"/>
      <c r="CO87" s="490"/>
      <c r="CP87" s="490"/>
      <c r="CQ87" s="490"/>
      <c r="CR87" s="490"/>
      <c r="CS87" s="490"/>
      <c r="CT87" s="490"/>
      <c r="CU87" s="490"/>
      <c r="CV87" s="490"/>
      <c r="CW87" s="490"/>
      <c r="CX87" s="490"/>
      <c r="CY87" s="490"/>
    </row>
    <row r="88" spans="1:186" s="412" customFormat="1" ht="12.75" hidden="1" customHeight="1" outlineLevel="1" x14ac:dyDescent="0.2">
      <c r="A88" s="385" t="s">
        <v>365</v>
      </c>
      <c r="B88" s="226"/>
      <c r="C88" s="226"/>
      <c r="D88" s="226"/>
      <c r="E88" s="226"/>
      <c r="F88" s="409"/>
      <c r="G88" s="410"/>
      <c r="H88" s="411"/>
      <c r="I88" s="411"/>
      <c r="J88" s="411"/>
      <c r="K88" s="411"/>
      <c r="L88" s="411"/>
      <c r="M88" s="411"/>
      <c r="N88" s="411"/>
      <c r="O88" s="411"/>
      <c r="P88" s="411"/>
      <c r="Q88" s="490"/>
      <c r="R88" s="490"/>
      <c r="S88" s="490"/>
      <c r="T88" s="490"/>
      <c r="U88" s="490"/>
      <c r="V88" s="490"/>
      <c r="W88" s="490"/>
      <c r="X88" s="490"/>
      <c r="Y88" s="490"/>
      <c r="Z88" s="490"/>
      <c r="AA88" s="490"/>
      <c r="AB88" s="490"/>
      <c r="AC88" s="490"/>
      <c r="AD88" s="490"/>
      <c r="AE88" s="490"/>
      <c r="AF88" s="490"/>
      <c r="AG88" s="490"/>
      <c r="AH88" s="490"/>
      <c r="AI88" s="490"/>
      <c r="AJ88" s="490"/>
      <c r="AK88" s="490"/>
      <c r="AL88" s="490"/>
      <c r="AM88" s="490"/>
      <c r="AN88" s="490"/>
      <c r="AO88" s="490"/>
      <c r="AP88" s="490"/>
      <c r="AQ88" s="490"/>
      <c r="AR88" s="490"/>
      <c r="AS88" s="490"/>
      <c r="AT88" s="490"/>
      <c r="AU88" s="490"/>
      <c r="AV88" s="490"/>
      <c r="AW88" s="490"/>
      <c r="AX88" s="490"/>
      <c r="AY88" s="490"/>
      <c r="AZ88" s="490"/>
      <c r="BA88" s="490"/>
      <c r="BB88" s="490"/>
      <c r="BC88" s="490"/>
      <c r="BD88" s="490"/>
      <c r="BE88" s="490"/>
      <c r="BF88" s="490"/>
      <c r="BG88" s="490"/>
      <c r="BH88" s="490"/>
      <c r="BI88" s="490"/>
      <c r="BJ88" s="490"/>
      <c r="BK88" s="490"/>
      <c r="BL88" s="490"/>
      <c r="BM88" s="490"/>
      <c r="BN88" s="490"/>
      <c r="BO88" s="490"/>
      <c r="BP88" s="490"/>
      <c r="BQ88" s="490"/>
      <c r="BR88" s="490"/>
      <c r="BS88" s="490"/>
      <c r="BT88" s="490"/>
      <c r="BU88" s="490"/>
      <c r="BV88" s="490"/>
      <c r="BW88" s="490"/>
      <c r="BX88" s="490"/>
      <c r="BY88" s="490"/>
      <c r="BZ88" s="490"/>
      <c r="CA88" s="490"/>
      <c r="CB88" s="490"/>
      <c r="CC88" s="490"/>
      <c r="CD88" s="490"/>
      <c r="CE88" s="490"/>
      <c r="CF88" s="490"/>
      <c r="CG88" s="490"/>
      <c r="CH88" s="490"/>
      <c r="CI88" s="490"/>
      <c r="CJ88" s="490"/>
      <c r="CK88" s="490"/>
      <c r="CL88" s="490"/>
      <c r="CM88" s="490"/>
      <c r="CN88" s="490"/>
      <c r="CO88" s="490"/>
      <c r="CP88" s="490"/>
      <c r="CQ88" s="490"/>
      <c r="CR88" s="490"/>
      <c r="CS88" s="490"/>
      <c r="CT88" s="490"/>
      <c r="CU88" s="490"/>
      <c r="CV88" s="490"/>
      <c r="CW88" s="490"/>
      <c r="CX88" s="490"/>
      <c r="CY88" s="490"/>
    </row>
    <row r="89" spans="1:186" s="412" customFormat="1" ht="12.75" hidden="1" customHeight="1" outlineLevel="1" x14ac:dyDescent="0.2">
      <c r="A89" s="413"/>
      <c r="B89" s="414"/>
      <c r="C89" s="415"/>
      <c r="D89" s="415"/>
      <c r="E89" s="415"/>
      <c r="F89" s="416"/>
      <c r="G89" s="417"/>
      <c r="H89" s="411"/>
      <c r="I89" s="411"/>
      <c r="J89" s="411"/>
      <c r="K89" s="411"/>
      <c r="L89" s="411"/>
      <c r="M89" s="411"/>
      <c r="N89" s="411"/>
      <c r="O89" s="411"/>
      <c r="P89" s="411"/>
      <c r="Q89" s="490"/>
      <c r="R89" s="490"/>
      <c r="S89" s="490"/>
      <c r="T89" s="490"/>
      <c r="U89" s="490"/>
      <c r="V89" s="490"/>
      <c r="W89" s="490"/>
      <c r="X89" s="490"/>
      <c r="Y89" s="490"/>
      <c r="Z89" s="490"/>
      <c r="AA89" s="490"/>
      <c r="AB89" s="490"/>
      <c r="AC89" s="490"/>
      <c r="AD89" s="490"/>
      <c r="AE89" s="490"/>
      <c r="AF89" s="490"/>
      <c r="AG89" s="490"/>
      <c r="AH89" s="490"/>
      <c r="AI89" s="490"/>
      <c r="AJ89" s="490"/>
      <c r="AK89" s="490"/>
      <c r="AL89" s="490"/>
      <c r="AM89" s="490"/>
      <c r="AN89" s="490"/>
      <c r="AO89" s="490"/>
      <c r="AP89" s="490"/>
      <c r="AQ89" s="490"/>
      <c r="AR89" s="490"/>
      <c r="AS89" s="490"/>
      <c r="AT89" s="490"/>
      <c r="AU89" s="490"/>
      <c r="AV89" s="490"/>
      <c r="AW89" s="490"/>
      <c r="AX89" s="490"/>
      <c r="AY89" s="490"/>
      <c r="AZ89" s="490"/>
      <c r="BA89" s="490"/>
      <c r="BB89" s="490"/>
      <c r="BC89" s="490"/>
      <c r="BD89" s="490"/>
      <c r="BE89" s="490"/>
      <c r="BF89" s="490"/>
      <c r="BG89" s="490"/>
      <c r="BH89" s="490"/>
      <c r="BI89" s="490"/>
      <c r="BJ89" s="490"/>
      <c r="BK89" s="490"/>
      <c r="BL89" s="490"/>
      <c r="BM89" s="490"/>
      <c r="BN89" s="490"/>
      <c r="BO89" s="490"/>
      <c r="BP89" s="490"/>
      <c r="BQ89" s="490"/>
      <c r="BR89" s="490"/>
      <c r="BS89" s="490"/>
      <c r="BT89" s="490"/>
      <c r="BU89" s="490"/>
      <c r="BV89" s="490"/>
      <c r="BW89" s="490"/>
      <c r="BX89" s="490"/>
      <c r="BY89" s="490"/>
      <c r="BZ89" s="490"/>
      <c r="CA89" s="490"/>
      <c r="CB89" s="490"/>
      <c r="CC89" s="490"/>
      <c r="CD89" s="490"/>
      <c r="CE89" s="490"/>
      <c r="CF89" s="490"/>
      <c r="CG89" s="490"/>
      <c r="CH89" s="490"/>
      <c r="CI89" s="490"/>
      <c r="CJ89" s="490"/>
      <c r="CK89" s="490"/>
      <c r="CL89" s="490"/>
      <c r="CM89" s="490"/>
      <c r="CN89" s="490"/>
      <c r="CO89" s="490"/>
      <c r="CP89" s="490"/>
      <c r="CQ89" s="490"/>
      <c r="CR89" s="490"/>
      <c r="CS89" s="490"/>
      <c r="CT89" s="490"/>
      <c r="CU89" s="490"/>
      <c r="CV89" s="490"/>
      <c r="CW89" s="490"/>
      <c r="CX89" s="490"/>
      <c r="CY89" s="490"/>
    </row>
    <row r="90" spans="1:186" s="412" customFormat="1" ht="12.75" hidden="1" customHeight="1" outlineLevel="1" x14ac:dyDescent="0.2">
      <c r="A90" s="418"/>
      <c r="B90" s="414"/>
      <c r="C90" s="415"/>
      <c r="D90" s="415"/>
      <c r="E90" s="415"/>
      <c r="F90" s="416"/>
      <c r="G90" s="417"/>
      <c r="H90" s="411"/>
      <c r="I90" s="411"/>
      <c r="J90" s="411"/>
      <c r="K90" s="411"/>
      <c r="L90" s="411"/>
      <c r="M90" s="411"/>
      <c r="N90" s="411"/>
      <c r="O90" s="411"/>
      <c r="P90" s="411"/>
      <c r="Q90" s="490"/>
      <c r="R90" s="490"/>
      <c r="S90" s="490"/>
      <c r="T90" s="490"/>
      <c r="U90" s="490"/>
      <c r="V90" s="490"/>
      <c r="W90" s="490"/>
      <c r="X90" s="490"/>
      <c r="Y90" s="490"/>
      <c r="Z90" s="490"/>
      <c r="AA90" s="490"/>
      <c r="AB90" s="490"/>
      <c r="AC90" s="490"/>
      <c r="AD90" s="490"/>
      <c r="AE90" s="490"/>
      <c r="AF90" s="490"/>
      <c r="AG90" s="490"/>
      <c r="AH90" s="490"/>
      <c r="AI90" s="490"/>
      <c r="AJ90" s="490"/>
      <c r="AK90" s="490"/>
      <c r="AL90" s="490"/>
      <c r="AM90" s="490"/>
      <c r="AN90" s="490"/>
      <c r="AO90" s="490"/>
      <c r="AP90" s="490"/>
      <c r="AQ90" s="490"/>
      <c r="AR90" s="490"/>
      <c r="AS90" s="490"/>
      <c r="AT90" s="490"/>
      <c r="AU90" s="490"/>
      <c r="AV90" s="490"/>
      <c r="AW90" s="490"/>
      <c r="AX90" s="490"/>
      <c r="AY90" s="490"/>
      <c r="AZ90" s="490"/>
      <c r="BA90" s="490"/>
      <c r="BB90" s="490"/>
      <c r="BC90" s="490"/>
      <c r="BD90" s="490"/>
      <c r="BE90" s="490"/>
      <c r="BF90" s="490"/>
      <c r="BG90" s="490"/>
      <c r="BH90" s="490"/>
      <c r="BI90" s="490"/>
      <c r="BJ90" s="490"/>
      <c r="BK90" s="490"/>
      <c r="BL90" s="490"/>
      <c r="BM90" s="490"/>
      <c r="BN90" s="490"/>
      <c r="BO90" s="490"/>
      <c r="BP90" s="490"/>
      <c r="BQ90" s="490"/>
      <c r="BR90" s="490"/>
      <c r="BS90" s="490"/>
      <c r="BT90" s="490"/>
      <c r="BU90" s="490"/>
      <c r="BV90" s="490"/>
      <c r="BW90" s="490"/>
      <c r="BX90" s="490"/>
      <c r="BY90" s="490"/>
      <c r="BZ90" s="490"/>
      <c r="CA90" s="490"/>
      <c r="CB90" s="490"/>
      <c r="CC90" s="490"/>
      <c r="CD90" s="490"/>
      <c r="CE90" s="490"/>
      <c r="CF90" s="490"/>
      <c r="CG90" s="490"/>
      <c r="CH90" s="490"/>
      <c r="CI90" s="490"/>
      <c r="CJ90" s="490"/>
      <c r="CK90" s="490"/>
      <c r="CL90" s="490"/>
      <c r="CM90" s="490"/>
      <c r="CN90" s="490"/>
      <c r="CO90" s="490"/>
      <c r="CP90" s="490"/>
      <c r="CQ90" s="490"/>
      <c r="CR90" s="490"/>
      <c r="CS90" s="490"/>
      <c r="CT90" s="490"/>
      <c r="CU90" s="490"/>
      <c r="CV90" s="490"/>
      <c r="CW90" s="490"/>
      <c r="CX90" s="490"/>
      <c r="CY90" s="490"/>
    </row>
    <row r="91" spans="1:186" s="412" customFormat="1" ht="12.75" hidden="1" customHeight="1" outlineLevel="1" x14ac:dyDescent="0.2">
      <c r="A91" s="418"/>
      <c r="B91" s="414"/>
      <c r="C91" s="415"/>
      <c r="D91" s="415"/>
      <c r="E91" s="415"/>
      <c r="F91" s="416"/>
      <c r="G91" s="417"/>
      <c r="H91" s="411"/>
      <c r="I91" s="411"/>
      <c r="J91" s="411"/>
      <c r="K91" s="411"/>
      <c r="L91" s="411"/>
      <c r="M91" s="411"/>
      <c r="N91" s="411"/>
      <c r="O91" s="411"/>
      <c r="P91" s="411"/>
      <c r="Q91" s="490"/>
      <c r="R91" s="490"/>
      <c r="S91" s="490"/>
      <c r="T91" s="490"/>
      <c r="U91" s="490"/>
      <c r="V91" s="490"/>
      <c r="W91" s="490"/>
      <c r="X91" s="490"/>
      <c r="Y91" s="490"/>
      <c r="Z91" s="490"/>
      <c r="AA91" s="490"/>
      <c r="AB91" s="490"/>
      <c r="AC91" s="490"/>
      <c r="AD91" s="490"/>
      <c r="AE91" s="490"/>
      <c r="AF91" s="490"/>
      <c r="AG91" s="490"/>
      <c r="AH91" s="490"/>
      <c r="AI91" s="490"/>
      <c r="AJ91" s="490"/>
      <c r="AK91" s="490"/>
      <c r="AL91" s="490"/>
      <c r="AM91" s="490"/>
      <c r="AN91" s="490"/>
      <c r="AO91" s="490"/>
      <c r="AP91" s="490"/>
      <c r="AQ91" s="490"/>
      <c r="AR91" s="490"/>
      <c r="AS91" s="490"/>
      <c r="AT91" s="490"/>
      <c r="AU91" s="490"/>
      <c r="AV91" s="490"/>
      <c r="AW91" s="490"/>
      <c r="AX91" s="490"/>
      <c r="AY91" s="490"/>
      <c r="AZ91" s="490"/>
      <c r="BA91" s="490"/>
      <c r="BB91" s="490"/>
      <c r="BC91" s="490"/>
      <c r="BD91" s="490"/>
      <c r="BE91" s="490"/>
      <c r="BF91" s="490"/>
      <c r="BG91" s="490"/>
      <c r="BH91" s="490"/>
      <c r="BI91" s="490"/>
      <c r="BJ91" s="490"/>
      <c r="BK91" s="490"/>
      <c r="BL91" s="490"/>
      <c r="BM91" s="490"/>
      <c r="BN91" s="490"/>
      <c r="BO91" s="490"/>
      <c r="BP91" s="490"/>
      <c r="BQ91" s="490"/>
      <c r="BR91" s="490"/>
      <c r="BS91" s="490"/>
      <c r="BT91" s="490"/>
      <c r="BU91" s="490"/>
      <c r="BV91" s="490"/>
      <c r="BW91" s="490"/>
      <c r="BX91" s="490"/>
      <c r="BY91" s="490"/>
      <c r="BZ91" s="490"/>
      <c r="CA91" s="490"/>
      <c r="CB91" s="490"/>
      <c r="CC91" s="490"/>
      <c r="CD91" s="490"/>
      <c r="CE91" s="490"/>
      <c r="CF91" s="490"/>
      <c r="CG91" s="490"/>
      <c r="CH91" s="490"/>
      <c r="CI91" s="490"/>
      <c r="CJ91" s="490"/>
      <c r="CK91" s="490"/>
      <c r="CL91" s="490"/>
      <c r="CM91" s="490"/>
      <c r="CN91" s="490"/>
      <c r="CO91" s="490"/>
      <c r="CP91" s="490"/>
      <c r="CQ91" s="490"/>
      <c r="CR91" s="490"/>
      <c r="CS91" s="490"/>
      <c r="CT91" s="490"/>
      <c r="CU91" s="490"/>
      <c r="CV91" s="490"/>
      <c r="CW91" s="490"/>
      <c r="CX91" s="490"/>
      <c r="CY91" s="490"/>
    </row>
    <row r="92" spans="1:186" s="412" customFormat="1" ht="12.75" hidden="1" customHeight="1" outlineLevel="1" x14ac:dyDescent="0.2">
      <c r="A92" s="418"/>
      <c r="B92" s="414"/>
      <c r="C92" s="415"/>
      <c r="D92" s="415"/>
      <c r="E92" s="415"/>
      <c r="F92" s="416"/>
      <c r="G92" s="417"/>
      <c r="H92" s="411"/>
      <c r="I92" s="411"/>
      <c r="J92" s="411"/>
      <c r="K92" s="411"/>
      <c r="L92" s="411"/>
      <c r="M92" s="411"/>
      <c r="N92" s="411"/>
      <c r="O92" s="411"/>
      <c r="P92" s="411"/>
      <c r="Q92" s="490"/>
      <c r="R92" s="490"/>
      <c r="S92" s="490"/>
      <c r="T92" s="490"/>
      <c r="U92" s="490"/>
      <c r="V92" s="490"/>
      <c r="W92" s="490"/>
      <c r="X92" s="490"/>
      <c r="Y92" s="490"/>
      <c r="Z92" s="490"/>
      <c r="AA92" s="490"/>
      <c r="AB92" s="490"/>
      <c r="AC92" s="490"/>
      <c r="AD92" s="490"/>
      <c r="AE92" s="490"/>
      <c r="AF92" s="490"/>
      <c r="AG92" s="490"/>
      <c r="AH92" s="490"/>
      <c r="AI92" s="490"/>
      <c r="AJ92" s="490"/>
      <c r="AK92" s="490"/>
      <c r="AL92" s="490"/>
      <c r="AM92" s="490"/>
      <c r="AN92" s="490"/>
      <c r="AO92" s="490"/>
      <c r="AP92" s="490"/>
      <c r="AQ92" s="490"/>
      <c r="AR92" s="490"/>
      <c r="AS92" s="490"/>
      <c r="AT92" s="490"/>
      <c r="AU92" s="490"/>
      <c r="AV92" s="490"/>
      <c r="AW92" s="490"/>
      <c r="AX92" s="490"/>
      <c r="AY92" s="490"/>
      <c r="AZ92" s="490"/>
      <c r="BA92" s="490"/>
      <c r="BB92" s="490"/>
      <c r="BC92" s="490"/>
      <c r="BD92" s="490"/>
      <c r="BE92" s="490"/>
      <c r="BF92" s="490"/>
      <c r="BG92" s="490"/>
      <c r="BH92" s="490"/>
      <c r="BI92" s="490"/>
      <c r="BJ92" s="490"/>
      <c r="BK92" s="490"/>
      <c r="BL92" s="490"/>
      <c r="BM92" s="490"/>
      <c r="BN92" s="490"/>
      <c r="BO92" s="490"/>
      <c r="BP92" s="490"/>
      <c r="BQ92" s="490"/>
      <c r="BR92" s="490"/>
      <c r="BS92" s="490"/>
      <c r="BT92" s="490"/>
      <c r="BU92" s="490"/>
      <c r="BV92" s="490"/>
      <c r="BW92" s="490"/>
      <c r="BX92" s="490"/>
      <c r="BY92" s="490"/>
      <c r="BZ92" s="490"/>
      <c r="CA92" s="490"/>
      <c r="CB92" s="490"/>
      <c r="CC92" s="490"/>
      <c r="CD92" s="490"/>
      <c r="CE92" s="490"/>
      <c r="CF92" s="490"/>
      <c r="CG92" s="490"/>
      <c r="CH92" s="490"/>
      <c r="CI92" s="490"/>
      <c r="CJ92" s="490"/>
      <c r="CK92" s="490"/>
      <c r="CL92" s="490"/>
      <c r="CM92" s="490"/>
      <c r="CN92" s="490"/>
      <c r="CO92" s="490"/>
      <c r="CP92" s="490"/>
      <c r="CQ92" s="490"/>
      <c r="CR92" s="490"/>
      <c r="CS92" s="490"/>
      <c r="CT92" s="490"/>
      <c r="CU92" s="490"/>
      <c r="CV92" s="490"/>
      <c r="CW92" s="490"/>
      <c r="CX92" s="490"/>
      <c r="CY92" s="490"/>
    </row>
    <row r="93" spans="1:186" s="412" customFormat="1" ht="12.75" hidden="1" customHeight="1" outlineLevel="1" x14ac:dyDescent="0.2">
      <c r="A93" s="419"/>
      <c r="B93" s="414"/>
      <c r="C93" s="415"/>
      <c r="D93" s="415"/>
      <c r="E93" s="415"/>
      <c r="F93" s="416"/>
      <c r="G93" s="417"/>
      <c r="H93" s="411"/>
      <c r="I93" s="411"/>
      <c r="J93" s="411"/>
      <c r="K93" s="411"/>
      <c r="L93" s="411"/>
      <c r="M93" s="411"/>
      <c r="N93" s="411"/>
      <c r="O93" s="411"/>
      <c r="P93" s="411"/>
      <c r="Q93" s="490"/>
      <c r="R93" s="490"/>
      <c r="S93" s="490"/>
      <c r="T93" s="490"/>
      <c r="U93" s="490"/>
      <c r="V93" s="490"/>
      <c r="W93" s="490"/>
      <c r="X93" s="490"/>
      <c r="Y93" s="490"/>
      <c r="Z93" s="490"/>
      <c r="AA93" s="490"/>
      <c r="AB93" s="490"/>
      <c r="AC93" s="490"/>
      <c r="AD93" s="490"/>
      <c r="AE93" s="490"/>
      <c r="AF93" s="490"/>
      <c r="AG93" s="490"/>
      <c r="AH93" s="490"/>
      <c r="AI93" s="490"/>
      <c r="AJ93" s="490"/>
      <c r="AK93" s="490"/>
      <c r="AL93" s="490"/>
      <c r="AM93" s="490"/>
      <c r="AN93" s="490"/>
      <c r="AO93" s="490"/>
      <c r="AP93" s="490"/>
      <c r="AQ93" s="490"/>
      <c r="AR93" s="490"/>
      <c r="AS93" s="490"/>
      <c r="AT93" s="490"/>
      <c r="AU93" s="490"/>
      <c r="AV93" s="490"/>
      <c r="AW93" s="490"/>
      <c r="AX93" s="490"/>
      <c r="AY93" s="490"/>
      <c r="AZ93" s="490"/>
      <c r="BA93" s="490"/>
      <c r="BB93" s="490"/>
      <c r="BC93" s="490"/>
      <c r="BD93" s="490"/>
      <c r="BE93" s="490"/>
      <c r="BF93" s="490"/>
      <c r="BG93" s="490"/>
      <c r="BH93" s="490"/>
      <c r="BI93" s="490"/>
      <c r="BJ93" s="490"/>
      <c r="BK93" s="490"/>
      <c r="BL93" s="490"/>
      <c r="BM93" s="490"/>
      <c r="BN93" s="490"/>
      <c r="BO93" s="490"/>
      <c r="BP93" s="490"/>
      <c r="BQ93" s="490"/>
      <c r="BR93" s="490"/>
      <c r="BS93" s="490"/>
      <c r="BT93" s="490"/>
      <c r="BU93" s="490"/>
      <c r="BV93" s="490"/>
      <c r="BW93" s="490"/>
      <c r="BX93" s="490"/>
      <c r="BY93" s="490"/>
      <c r="BZ93" s="490"/>
      <c r="CA93" s="490"/>
      <c r="CB93" s="490"/>
      <c r="CC93" s="490"/>
      <c r="CD93" s="490"/>
      <c r="CE93" s="490"/>
      <c r="CF93" s="490"/>
      <c r="CG93" s="490"/>
      <c r="CH93" s="490"/>
      <c r="CI93" s="490"/>
      <c r="CJ93" s="490"/>
      <c r="CK93" s="490"/>
      <c r="CL93" s="490"/>
      <c r="CM93" s="490"/>
      <c r="CN93" s="490"/>
      <c r="CO93" s="490"/>
      <c r="CP93" s="490"/>
      <c r="CQ93" s="490"/>
      <c r="CR93" s="490"/>
      <c r="CS93" s="490"/>
      <c r="CT93" s="490"/>
      <c r="CU93" s="490"/>
      <c r="CV93" s="490"/>
      <c r="CW93" s="490"/>
      <c r="CX93" s="490"/>
      <c r="CY93" s="490"/>
    </row>
    <row r="94" spans="1:186" s="412" customFormat="1" ht="12.75" hidden="1" customHeight="1" outlineLevel="1" x14ac:dyDescent="0.2">
      <c r="A94" s="419"/>
      <c r="B94" s="414"/>
      <c r="C94" s="415"/>
      <c r="D94" s="415"/>
      <c r="E94" s="415"/>
      <c r="F94" s="416"/>
      <c r="G94" s="417"/>
      <c r="H94" s="411"/>
      <c r="I94" s="411"/>
      <c r="J94" s="411"/>
      <c r="K94" s="411"/>
      <c r="L94" s="411"/>
      <c r="M94" s="411"/>
      <c r="N94" s="411"/>
      <c r="O94" s="411"/>
      <c r="P94" s="411"/>
      <c r="Q94" s="490"/>
      <c r="R94" s="490"/>
      <c r="S94" s="490"/>
      <c r="T94" s="490"/>
      <c r="U94" s="490"/>
      <c r="V94" s="490"/>
      <c r="W94" s="490"/>
      <c r="X94" s="490"/>
      <c r="Y94" s="490"/>
      <c r="Z94" s="490"/>
      <c r="AA94" s="490"/>
      <c r="AB94" s="490"/>
      <c r="AC94" s="490"/>
      <c r="AD94" s="490"/>
      <c r="AE94" s="490"/>
      <c r="AF94" s="490"/>
      <c r="AG94" s="490"/>
      <c r="AH94" s="490"/>
      <c r="AI94" s="490"/>
      <c r="AJ94" s="490"/>
      <c r="AK94" s="490"/>
      <c r="AL94" s="490"/>
      <c r="AM94" s="490"/>
      <c r="AN94" s="490"/>
      <c r="AO94" s="490"/>
      <c r="AP94" s="490"/>
      <c r="AQ94" s="490"/>
      <c r="AR94" s="490"/>
      <c r="AS94" s="490"/>
      <c r="AT94" s="490"/>
      <c r="AU94" s="490"/>
      <c r="AV94" s="490"/>
      <c r="AW94" s="490"/>
      <c r="AX94" s="490"/>
      <c r="AY94" s="490"/>
      <c r="AZ94" s="490"/>
      <c r="BA94" s="490"/>
      <c r="BB94" s="490"/>
      <c r="BC94" s="490"/>
      <c r="BD94" s="490"/>
      <c r="BE94" s="490"/>
      <c r="BF94" s="490"/>
      <c r="BG94" s="490"/>
      <c r="BH94" s="490"/>
      <c r="BI94" s="490"/>
      <c r="BJ94" s="490"/>
      <c r="BK94" s="490"/>
      <c r="BL94" s="490"/>
      <c r="BM94" s="490"/>
      <c r="BN94" s="490"/>
      <c r="BO94" s="490"/>
      <c r="BP94" s="490"/>
      <c r="BQ94" s="490"/>
      <c r="BR94" s="490"/>
      <c r="BS94" s="490"/>
      <c r="BT94" s="490"/>
      <c r="BU94" s="490"/>
      <c r="BV94" s="490"/>
      <c r="BW94" s="490"/>
      <c r="BX94" s="490"/>
      <c r="BY94" s="490"/>
      <c r="BZ94" s="490"/>
      <c r="CA94" s="490"/>
      <c r="CB94" s="490"/>
      <c r="CC94" s="490"/>
      <c r="CD94" s="490"/>
      <c r="CE94" s="490"/>
      <c r="CF94" s="490"/>
      <c r="CG94" s="490"/>
      <c r="CH94" s="490"/>
      <c r="CI94" s="490"/>
      <c r="CJ94" s="490"/>
      <c r="CK94" s="490"/>
      <c r="CL94" s="490"/>
      <c r="CM94" s="490"/>
      <c r="CN94" s="490"/>
      <c r="CO94" s="490"/>
      <c r="CP94" s="490"/>
      <c r="CQ94" s="490"/>
      <c r="CR94" s="490"/>
      <c r="CS94" s="490"/>
      <c r="CT94" s="490"/>
      <c r="CU94" s="490"/>
      <c r="CV94" s="490"/>
      <c r="CW94" s="490"/>
      <c r="CX94" s="490"/>
      <c r="CY94" s="490"/>
    </row>
    <row r="95" spans="1:186" s="412" customFormat="1" ht="12.75" hidden="1" customHeight="1" outlineLevel="1" x14ac:dyDescent="0.2">
      <c r="A95" s="385" t="s">
        <v>365</v>
      </c>
      <c r="B95" s="226"/>
      <c r="C95" s="226"/>
      <c r="D95" s="226"/>
      <c r="E95" s="226"/>
      <c r="F95" s="409"/>
      <c r="G95" s="410"/>
      <c r="H95" s="411"/>
      <c r="I95" s="411"/>
      <c r="J95" s="411"/>
      <c r="K95" s="411"/>
      <c r="L95" s="411"/>
      <c r="M95" s="411"/>
      <c r="N95" s="411"/>
      <c r="O95" s="411"/>
      <c r="P95" s="411"/>
      <c r="Q95" s="490"/>
      <c r="R95" s="490"/>
      <c r="S95" s="490"/>
      <c r="T95" s="490"/>
      <c r="U95" s="490"/>
      <c r="V95" s="490"/>
      <c r="W95" s="490"/>
      <c r="X95" s="490"/>
      <c r="Y95" s="490"/>
      <c r="Z95" s="490"/>
      <c r="AA95" s="490"/>
      <c r="AB95" s="490"/>
      <c r="AC95" s="490"/>
      <c r="AD95" s="490"/>
      <c r="AE95" s="490"/>
      <c r="AF95" s="490"/>
      <c r="AG95" s="490"/>
      <c r="AH95" s="490"/>
      <c r="AI95" s="490"/>
      <c r="AJ95" s="490"/>
      <c r="AK95" s="490"/>
      <c r="AL95" s="490"/>
      <c r="AM95" s="490"/>
      <c r="AN95" s="490"/>
      <c r="AO95" s="490"/>
      <c r="AP95" s="490"/>
      <c r="AQ95" s="490"/>
      <c r="AR95" s="490"/>
      <c r="AS95" s="490"/>
      <c r="AT95" s="490"/>
      <c r="AU95" s="490"/>
      <c r="AV95" s="490"/>
      <c r="AW95" s="490"/>
      <c r="AX95" s="490"/>
      <c r="AY95" s="490"/>
      <c r="AZ95" s="490"/>
      <c r="BA95" s="490"/>
      <c r="BB95" s="490"/>
      <c r="BC95" s="490"/>
      <c r="BD95" s="490"/>
      <c r="BE95" s="490"/>
      <c r="BF95" s="490"/>
      <c r="BG95" s="490"/>
      <c r="BH95" s="490"/>
      <c r="BI95" s="490"/>
      <c r="BJ95" s="490"/>
      <c r="BK95" s="490"/>
      <c r="BL95" s="490"/>
      <c r="BM95" s="490"/>
      <c r="BN95" s="490"/>
      <c r="BO95" s="490"/>
      <c r="BP95" s="490"/>
      <c r="BQ95" s="490"/>
      <c r="BR95" s="490"/>
      <c r="BS95" s="490"/>
      <c r="BT95" s="490"/>
      <c r="BU95" s="490"/>
      <c r="BV95" s="490"/>
      <c r="BW95" s="490"/>
      <c r="BX95" s="490"/>
      <c r="BY95" s="490"/>
      <c r="BZ95" s="490"/>
      <c r="CA95" s="490"/>
      <c r="CB95" s="490"/>
      <c r="CC95" s="490"/>
      <c r="CD95" s="490"/>
      <c r="CE95" s="490"/>
      <c r="CF95" s="490"/>
      <c r="CG95" s="490"/>
      <c r="CH95" s="490"/>
      <c r="CI95" s="490"/>
      <c r="CJ95" s="490"/>
      <c r="CK95" s="490"/>
      <c r="CL95" s="490"/>
      <c r="CM95" s="490"/>
      <c r="CN95" s="490"/>
      <c r="CO95" s="490"/>
      <c r="CP95" s="490"/>
      <c r="CQ95" s="490"/>
      <c r="CR95" s="490"/>
      <c r="CS95" s="490"/>
      <c r="CT95" s="490"/>
      <c r="CU95" s="490"/>
      <c r="CV95" s="490"/>
      <c r="CW95" s="490"/>
      <c r="CX95" s="490"/>
      <c r="CY95" s="490"/>
    </row>
    <row r="96" spans="1:186" s="412" customFormat="1" ht="12.75" hidden="1" customHeight="1" outlineLevel="1" x14ac:dyDescent="0.2">
      <c r="A96" s="413"/>
      <c r="B96" s="414"/>
      <c r="C96" s="415"/>
      <c r="D96" s="415"/>
      <c r="E96" s="415"/>
      <c r="F96" s="416"/>
      <c r="G96" s="417"/>
      <c r="H96" s="411"/>
      <c r="I96" s="411"/>
      <c r="J96" s="411"/>
      <c r="K96" s="411"/>
      <c r="L96" s="411"/>
      <c r="M96" s="411"/>
      <c r="N96" s="411"/>
      <c r="O96" s="411"/>
      <c r="P96" s="411"/>
      <c r="Q96" s="490"/>
      <c r="R96" s="490"/>
      <c r="S96" s="490"/>
      <c r="T96" s="490"/>
      <c r="U96" s="490"/>
      <c r="V96" s="490"/>
      <c r="W96" s="490"/>
      <c r="X96" s="490"/>
      <c r="Y96" s="490"/>
      <c r="Z96" s="490"/>
      <c r="AA96" s="490"/>
      <c r="AB96" s="490"/>
      <c r="AC96" s="490"/>
      <c r="AD96" s="490"/>
      <c r="AE96" s="490"/>
      <c r="AF96" s="490"/>
      <c r="AG96" s="490"/>
      <c r="AH96" s="490"/>
      <c r="AI96" s="490"/>
      <c r="AJ96" s="490"/>
      <c r="AK96" s="490"/>
      <c r="AL96" s="490"/>
      <c r="AM96" s="490"/>
      <c r="AN96" s="490"/>
      <c r="AO96" s="490"/>
      <c r="AP96" s="490"/>
      <c r="AQ96" s="490"/>
      <c r="AR96" s="490"/>
      <c r="AS96" s="490"/>
      <c r="AT96" s="490"/>
      <c r="AU96" s="490"/>
      <c r="AV96" s="490"/>
      <c r="AW96" s="490"/>
      <c r="AX96" s="490"/>
      <c r="AY96" s="490"/>
      <c r="AZ96" s="490"/>
      <c r="BA96" s="490"/>
      <c r="BB96" s="490"/>
      <c r="BC96" s="490"/>
      <c r="BD96" s="490"/>
      <c r="BE96" s="490"/>
      <c r="BF96" s="490"/>
      <c r="BG96" s="490"/>
      <c r="BH96" s="490"/>
      <c r="BI96" s="490"/>
      <c r="BJ96" s="490"/>
      <c r="BK96" s="490"/>
      <c r="BL96" s="490"/>
      <c r="BM96" s="490"/>
      <c r="BN96" s="490"/>
      <c r="BO96" s="490"/>
      <c r="BP96" s="490"/>
      <c r="BQ96" s="490"/>
      <c r="BR96" s="490"/>
      <c r="BS96" s="490"/>
      <c r="BT96" s="490"/>
      <c r="BU96" s="490"/>
      <c r="BV96" s="490"/>
      <c r="BW96" s="490"/>
      <c r="BX96" s="490"/>
      <c r="BY96" s="490"/>
      <c r="BZ96" s="490"/>
      <c r="CA96" s="490"/>
      <c r="CB96" s="490"/>
      <c r="CC96" s="490"/>
      <c r="CD96" s="490"/>
      <c r="CE96" s="490"/>
      <c r="CF96" s="490"/>
      <c r="CG96" s="490"/>
      <c r="CH96" s="490"/>
      <c r="CI96" s="490"/>
      <c r="CJ96" s="490"/>
      <c r="CK96" s="490"/>
      <c r="CL96" s="490"/>
      <c r="CM96" s="490"/>
      <c r="CN96" s="490"/>
      <c r="CO96" s="490"/>
      <c r="CP96" s="490"/>
      <c r="CQ96" s="490"/>
      <c r="CR96" s="490"/>
      <c r="CS96" s="490"/>
      <c r="CT96" s="490"/>
      <c r="CU96" s="490"/>
      <c r="CV96" s="490"/>
      <c r="CW96" s="490"/>
      <c r="CX96" s="490"/>
      <c r="CY96" s="490"/>
    </row>
    <row r="97" spans="1:103" s="412" customFormat="1" ht="12.75" hidden="1" customHeight="1" outlineLevel="1" x14ac:dyDescent="0.2">
      <c r="A97" s="418"/>
      <c r="B97" s="414"/>
      <c r="C97" s="415"/>
      <c r="D97" s="415"/>
      <c r="E97" s="415"/>
      <c r="F97" s="416"/>
      <c r="G97" s="417"/>
      <c r="H97" s="411"/>
      <c r="I97" s="411"/>
      <c r="J97" s="411"/>
      <c r="K97" s="411"/>
      <c r="L97" s="411"/>
      <c r="M97" s="411"/>
      <c r="N97" s="411"/>
      <c r="O97" s="411"/>
      <c r="P97" s="411"/>
      <c r="Q97" s="490"/>
      <c r="R97" s="490"/>
      <c r="S97" s="490"/>
      <c r="T97" s="490"/>
      <c r="U97" s="490"/>
      <c r="V97" s="490"/>
      <c r="W97" s="490"/>
      <c r="X97" s="490"/>
      <c r="Y97" s="490"/>
      <c r="Z97" s="490"/>
      <c r="AA97" s="490"/>
      <c r="AB97" s="490"/>
      <c r="AC97" s="490"/>
      <c r="AD97" s="490"/>
      <c r="AE97" s="490"/>
      <c r="AF97" s="490"/>
      <c r="AG97" s="490"/>
      <c r="AH97" s="490"/>
      <c r="AI97" s="490"/>
      <c r="AJ97" s="490"/>
      <c r="AK97" s="490"/>
      <c r="AL97" s="490"/>
      <c r="AM97" s="490"/>
      <c r="AN97" s="490"/>
      <c r="AO97" s="490"/>
      <c r="AP97" s="490"/>
      <c r="AQ97" s="490"/>
      <c r="AR97" s="490"/>
      <c r="AS97" s="490"/>
      <c r="AT97" s="490"/>
      <c r="AU97" s="490"/>
      <c r="AV97" s="490"/>
      <c r="AW97" s="490"/>
      <c r="AX97" s="490"/>
      <c r="AY97" s="490"/>
      <c r="AZ97" s="490"/>
      <c r="BA97" s="490"/>
      <c r="BB97" s="490"/>
      <c r="BC97" s="490"/>
      <c r="BD97" s="490"/>
      <c r="BE97" s="490"/>
      <c r="BF97" s="490"/>
      <c r="BG97" s="490"/>
      <c r="BH97" s="490"/>
      <c r="BI97" s="490"/>
      <c r="BJ97" s="490"/>
      <c r="BK97" s="490"/>
      <c r="BL97" s="490"/>
      <c r="BM97" s="490"/>
      <c r="BN97" s="490"/>
      <c r="BO97" s="490"/>
      <c r="BP97" s="490"/>
      <c r="BQ97" s="490"/>
      <c r="BR97" s="490"/>
      <c r="BS97" s="490"/>
      <c r="BT97" s="490"/>
      <c r="BU97" s="490"/>
      <c r="BV97" s="490"/>
      <c r="BW97" s="490"/>
      <c r="BX97" s="490"/>
      <c r="BY97" s="490"/>
      <c r="BZ97" s="490"/>
      <c r="CA97" s="490"/>
      <c r="CB97" s="490"/>
      <c r="CC97" s="490"/>
      <c r="CD97" s="490"/>
      <c r="CE97" s="490"/>
      <c r="CF97" s="490"/>
      <c r="CG97" s="490"/>
      <c r="CH97" s="490"/>
      <c r="CI97" s="490"/>
      <c r="CJ97" s="490"/>
      <c r="CK97" s="490"/>
      <c r="CL97" s="490"/>
      <c r="CM97" s="490"/>
      <c r="CN97" s="490"/>
      <c r="CO97" s="490"/>
      <c r="CP97" s="490"/>
      <c r="CQ97" s="490"/>
      <c r="CR97" s="490"/>
      <c r="CS97" s="490"/>
      <c r="CT97" s="490"/>
      <c r="CU97" s="490"/>
      <c r="CV97" s="490"/>
      <c r="CW97" s="490"/>
      <c r="CX97" s="490"/>
      <c r="CY97" s="490"/>
    </row>
    <row r="98" spans="1:103" s="412" customFormat="1" ht="12.75" hidden="1" customHeight="1" outlineLevel="1" x14ac:dyDescent="0.2">
      <c r="A98" s="418"/>
      <c r="B98" s="414"/>
      <c r="C98" s="415"/>
      <c r="D98" s="415"/>
      <c r="E98" s="415"/>
      <c r="F98" s="416"/>
      <c r="G98" s="417"/>
      <c r="H98" s="411"/>
      <c r="I98" s="411"/>
      <c r="J98" s="411"/>
      <c r="K98" s="411"/>
      <c r="L98" s="411"/>
      <c r="M98" s="411"/>
      <c r="N98" s="411"/>
      <c r="O98" s="411"/>
      <c r="P98" s="411"/>
      <c r="Q98" s="490"/>
      <c r="R98" s="490"/>
      <c r="S98" s="490"/>
      <c r="T98" s="490"/>
      <c r="U98" s="490"/>
      <c r="V98" s="490"/>
      <c r="W98" s="490"/>
      <c r="X98" s="490"/>
      <c r="Y98" s="490"/>
      <c r="Z98" s="490"/>
      <c r="AA98" s="490"/>
      <c r="AB98" s="490"/>
      <c r="AC98" s="490"/>
      <c r="AD98" s="490"/>
      <c r="AE98" s="490"/>
      <c r="AF98" s="490"/>
      <c r="AG98" s="490"/>
      <c r="AH98" s="490"/>
      <c r="AI98" s="490"/>
      <c r="AJ98" s="490"/>
      <c r="AK98" s="490"/>
      <c r="AL98" s="490"/>
      <c r="AM98" s="490"/>
      <c r="AN98" s="490"/>
      <c r="AO98" s="490"/>
      <c r="AP98" s="490"/>
      <c r="AQ98" s="490"/>
      <c r="AR98" s="490"/>
      <c r="AS98" s="490"/>
      <c r="AT98" s="490"/>
      <c r="AU98" s="490"/>
      <c r="AV98" s="490"/>
      <c r="AW98" s="490"/>
      <c r="AX98" s="490"/>
      <c r="AY98" s="490"/>
      <c r="AZ98" s="490"/>
      <c r="BA98" s="490"/>
      <c r="BB98" s="490"/>
      <c r="BC98" s="490"/>
      <c r="BD98" s="490"/>
      <c r="BE98" s="490"/>
      <c r="BF98" s="490"/>
      <c r="BG98" s="490"/>
      <c r="BH98" s="490"/>
      <c r="BI98" s="490"/>
      <c r="BJ98" s="490"/>
      <c r="BK98" s="490"/>
      <c r="BL98" s="490"/>
      <c r="BM98" s="490"/>
      <c r="BN98" s="490"/>
      <c r="BO98" s="490"/>
      <c r="BP98" s="490"/>
      <c r="BQ98" s="490"/>
      <c r="BR98" s="490"/>
      <c r="BS98" s="490"/>
      <c r="BT98" s="490"/>
      <c r="BU98" s="490"/>
      <c r="BV98" s="490"/>
      <c r="BW98" s="490"/>
      <c r="BX98" s="490"/>
      <c r="BY98" s="490"/>
      <c r="BZ98" s="490"/>
      <c r="CA98" s="490"/>
      <c r="CB98" s="490"/>
      <c r="CC98" s="490"/>
      <c r="CD98" s="490"/>
      <c r="CE98" s="490"/>
      <c r="CF98" s="490"/>
      <c r="CG98" s="490"/>
      <c r="CH98" s="490"/>
      <c r="CI98" s="490"/>
      <c r="CJ98" s="490"/>
      <c r="CK98" s="490"/>
      <c r="CL98" s="490"/>
      <c r="CM98" s="490"/>
      <c r="CN98" s="490"/>
      <c r="CO98" s="490"/>
      <c r="CP98" s="490"/>
      <c r="CQ98" s="490"/>
      <c r="CR98" s="490"/>
      <c r="CS98" s="490"/>
      <c r="CT98" s="490"/>
      <c r="CU98" s="490"/>
      <c r="CV98" s="490"/>
      <c r="CW98" s="490"/>
      <c r="CX98" s="490"/>
      <c r="CY98" s="490"/>
    </row>
    <row r="99" spans="1:103" s="412" customFormat="1" ht="12.75" hidden="1" customHeight="1" outlineLevel="1" x14ac:dyDescent="0.2">
      <c r="A99" s="418"/>
      <c r="B99" s="414"/>
      <c r="C99" s="415"/>
      <c r="D99" s="415"/>
      <c r="E99" s="415"/>
      <c r="F99" s="416"/>
      <c r="G99" s="417"/>
      <c r="H99" s="411"/>
      <c r="I99" s="411"/>
      <c r="J99" s="411"/>
      <c r="K99" s="411"/>
      <c r="L99" s="411"/>
      <c r="M99" s="411"/>
      <c r="N99" s="411"/>
      <c r="O99" s="411"/>
      <c r="P99" s="411"/>
      <c r="Q99" s="490"/>
      <c r="R99" s="490"/>
      <c r="S99" s="490"/>
      <c r="T99" s="490"/>
      <c r="U99" s="490"/>
      <c r="V99" s="490"/>
      <c r="W99" s="490"/>
      <c r="X99" s="490"/>
      <c r="Y99" s="490"/>
      <c r="Z99" s="490"/>
      <c r="AA99" s="490"/>
      <c r="AB99" s="490"/>
      <c r="AC99" s="490"/>
      <c r="AD99" s="490"/>
      <c r="AE99" s="490"/>
      <c r="AF99" s="490"/>
      <c r="AG99" s="490"/>
      <c r="AH99" s="490"/>
      <c r="AI99" s="490"/>
      <c r="AJ99" s="490"/>
      <c r="AK99" s="490"/>
      <c r="AL99" s="490"/>
      <c r="AM99" s="490"/>
      <c r="AN99" s="490"/>
      <c r="AO99" s="490"/>
      <c r="AP99" s="490"/>
      <c r="AQ99" s="490"/>
      <c r="AR99" s="490"/>
      <c r="AS99" s="490"/>
      <c r="AT99" s="490"/>
      <c r="AU99" s="490"/>
      <c r="AV99" s="490"/>
      <c r="AW99" s="490"/>
      <c r="AX99" s="490"/>
      <c r="AY99" s="490"/>
      <c r="AZ99" s="490"/>
      <c r="BA99" s="490"/>
      <c r="BB99" s="490"/>
      <c r="BC99" s="490"/>
      <c r="BD99" s="490"/>
      <c r="BE99" s="490"/>
      <c r="BF99" s="490"/>
      <c r="BG99" s="490"/>
      <c r="BH99" s="490"/>
      <c r="BI99" s="490"/>
      <c r="BJ99" s="490"/>
      <c r="BK99" s="490"/>
      <c r="BL99" s="490"/>
      <c r="BM99" s="490"/>
      <c r="BN99" s="490"/>
      <c r="BO99" s="490"/>
      <c r="BP99" s="490"/>
      <c r="BQ99" s="490"/>
      <c r="BR99" s="490"/>
      <c r="BS99" s="490"/>
      <c r="BT99" s="490"/>
      <c r="BU99" s="490"/>
      <c r="BV99" s="490"/>
      <c r="BW99" s="490"/>
      <c r="BX99" s="490"/>
      <c r="BY99" s="490"/>
      <c r="BZ99" s="490"/>
      <c r="CA99" s="490"/>
      <c r="CB99" s="490"/>
      <c r="CC99" s="490"/>
      <c r="CD99" s="490"/>
      <c r="CE99" s="490"/>
      <c r="CF99" s="490"/>
      <c r="CG99" s="490"/>
      <c r="CH99" s="490"/>
      <c r="CI99" s="490"/>
      <c r="CJ99" s="490"/>
      <c r="CK99" s="490"/>
      <c r="CL99" s="490"/>
      <c r="CM99" s="490"/>
      <c r="CN99" s="490"/>
      <c r="CO99" s="490"/>
      <c r="CP99" s="490"/>
      <c r="CQ99" s="490"/>
      <c r="CR99" s="490"/>
      <c r="CS99" s="490"/>
      <c r="CT99" s="490"/>
      <c r="CU99" s="490"/>
      <c r="CV99" s="490"/>
      <c r="CW99" s="490"/>
      <c r="CX99" s="490"/>
      <c r="CY99" s="490"/>
    </row>
    <row r="100" spans="1:103" s="412" customFormat="1" ht="12.75" hidden="1" customHeight="1" outlineLevel="1" x14ac:dyDescent="0.2">
      <c r="A100" s="419"/>
      <c r="B100" s="414"/>
      <c r="C100" s="415"/>
      <c r="D100" s="415"/>
      <c r="E100" s="415"/>
      <c r="F100" s="416"/>
      <c r="G100" s="417"/>
      <c r="H100" s="411"/>
      <c r="I100" s="411"/>
      <c r="J100" s="411"/>
      <c r="K100" s="411"/>
      <c r="L100" s="411"/>
      <c r="M100" s="411"/>
      <c r="N100" s="411"/>
      <c r="O100" s="411"/>
      <c r="P100" s="411"/>
      <c r="Q100" s="490"/>
      <c r="R100" s="490"/>
      <c r="S100" s="490"/>
      <c r="T100" s="490"/>
      <c r="U100" s="490"/>
      <c r="V100" s="490"/>
      <c r="W100" s="490"/>
      <c r="X100" s="490"/>
      <c r="Y100" s="490"/>
      <c r="Z100" s="490"/>
      <c r="AA100" s="490"/>
      <c r="AB100" s="490"/>
      <c r="AC100" s="490"/>
      <c r="AD100" s="490"/>
      <c r="AE100" s="490"/>
      <c r="AF100" s="490"/>
      <c r="AG100" s="490"/>
      <c r="AH100" s="490"/>
      <c r="AI100" s="490"/>
      <c r="AJ100" s="490"/>
      <c r="AK100" s="490"/>
      <c r="AL100" s="490"/>
      <c r="AM100" s="490"/>
      <c r="AN100" s="490"/>
      <c r="AO100" s="490"/>
      <c r="AP100" s="490"/>
      <c r="AQ100" s="490"/>
      <c r="AR100" s="490"/>
      <c r="AS100" s="490"/>
      <c r="AT100" s="490"/>
      <c r="AU100" s="490"/>
      <c r="AV100" s="490"/>
      <c r="AW100" s="490"/>
      <c r="AX100" s="490"/>
      <c r="AY100" s="490"/>
      <c r="AZ100" s="490"/>
      <c r="BA100" s="490"/>
      <c r="BB100" s="490"/>
      <c r="BC100" s="490"/>
      <c r="BD100" s="490"/>
      <c r="BE100" s="490"/>
      <c r="BF100" s="490"/>
      <c r="BG100" s="490"/>
      <c r="BH100" s="490"/>
      <c r="BI100" s="490"/>
      <c r="BJ100" s="490"/>
      <c r="BK100" s="490"/>
      <c r="BL100" s="490"/>
      <c r="BM100" s="490"/>
      <c r="BN100" s="490"/>
      <c r="BO100" s="490"/>
      <c r="BP100" s="490"/>
      <c r="BQ100" s="490"/>
      <c r="BR100" s="490"/>
      <c r="BS100" s="490"/>
      <c r="BT100" s="490"/>
      <c r="BU100" s="490"/>
      <c r="BV100" s="490"/>
      <c r="BW100" s="490"/>
      <c r="BX100" s="490"/>
      <c r="BY100" s="490"/>
      <c r="BZ100" s="490"/>
      <c r="CA100" s="490"/>
      <c r="CB100" s="490"/>
      <c r="CC100" s="490"/>
      <c r="CD100" s="490"/>
      <c r="CE100" s="490"/>
      <c r="CF100" s="490"/>
      <c r="CG100" s="490"/>
      <c r="CH100" s="490"/>
      <c r="CI100" s="490"/>
      <c r="CJ100" s="490"/>
      <c r="CK100" s="490"/>
      <c r="CL100" s="490"/>
      <c r="CM100" s="490"/>
      <c r="CN100" s="490"/>
      <c r="CO100" s="490"/>
      <c r="CP100" s="490"/>
      <c r="CQ100" s="490"/>
      <c r="CR100" s="490"/>
      <c r="CS100" s="490"/>
      <c r="CT100" s="490"/>
      <c r="CU100" s="490"/>
      <c r="CV100" s="490"/>
      <c r="CW100" s="490"/>
      <c r="CX100" s="490"/>
      <c r="CY100" s="490"/>
    </row>
    <row r="101" spans="1:103" s="412" customFormat="1" ht="12.75" hidden="1" customHeight="1" outlineLevel="1" x14ac:dyDescent="0.2">
      <c r="A101" s="419"/>
      <c r="B101" s="414"/>
      <c r="C101" s="415"/>
      <c r="D101" s="415"/>
      <c r="E101" s="415"/>
      <c r="F101" s="416"/>
      <c r="G101" s="417"/>
      <c r="H101" s="411"/>
      <c r="I101" s="411"/>
      <c r="J101" s="411"/>
      <c r="K101" s="411"/>
      <c r="L101" s="411"/>
      <c r="M101" s="411"/>
      <c r="N101" s="411"/>
      <c r="O101" s="411"/>
      <c r="P101" s="411"/>
      <c r="Q101" s="490"/>
      <c r="R101" s="490"/>
      <c r="S101" s="490"/>
      <c r="T101" s="490"/>
      <c r="U101" s="490"/>
      <c r="V101" s="490"/>
      <c r="W101" s="490"/>
      <c r="X101" s="490"/>
      <c r="Y101" s="490"/>
      <c r="Z101" s="490"/>
      <c r="AA101" s="490"/>
      <c r="AB101" s="490"/>
      <c r="AC101" s="490"/>
      <c r="AD101" s="490"/>
      <c r="AE101" s="490"/>
      <c r="AF101" s="490"/>
      <c r="AG101" s="490"/>
      <c r="AH101" s="490"/>
      <c r="AI101" s="490"/>
      <c r="AJ101" s="490"/>
      <c r="AK101" s="490"/>
      <c r="AL101" s="490"/>
      <c r="AM101" s="490"/>
      <c r="AN101" s="490"/>
      <c r="AO101" s="490"/>
      <c r="AP101" s="490"/>
      <c r="AQ101" s="490"/>
      <c r="AR101" s="490"/>
      <c r="AS101" s="490"/>
      <c r="AT101" s="490"/>
      <c r="AU101" s="490"/>
      <c r="AV101" s="490"/>
      <c r="AW101" s="490"/>
      <c r="AX101" s="490"/>
      <c r="AY101" s="490"/>
      <c r="AZ101" s="490"/>
      <c r="BA101" s="490"/>
      <c r="BB101" s="490"/>
      <c r="BC101" s="490"/>
      <c r="BD101" s="490"/>
      <c r="BE101" s="490"/>
      <c r="BF101" s="490"/>
      <c r="BG101" s="490"/>
      <c r="BH101" s="490"/>
      <c r="BI101" s="490"/>
      <c r="BJ101" s="490"/>
      <c r="BK101" s="490"/>
      <c r="BL101" s="490"/>
      <c r="BM101" s="490"/>
      <c r="BN101" s="490"/>
      <c r="BO101" s="490"/>
      <c r="BP101" s="490"/>
      <c r="BQ101" s="490"/>
      <c r="BR101" s="490"/>
      <c r="BS101" s="490"/>
      <c r="BT101" s="490"/>
      <c r="BU101" s="490"/>
      <c r="BV101" s="490"/>
      <c r="BW101" s="490"/>
      <c r="BX101" s="490"/>
      <c r="BY101" s="490"/>
      <c r="BZ101" s="490"/>
      <c r="CA101" s="490"/>
      <c r="CB101" s="490"/>
      <c r="CC101" s="490"/>
      <c r="CD101" s="490"/>
      <c r="CE101" s="490"/>
      <c r="CF101" s="490"/>
      <c r="CG101" s="490"/>
      <c r="CH101" s="490"/>
      <c r="CI101" s="490"/>
      <c r="CJ101" s="490"/>
      <c r="CK101" s="490"/>
      <c r="CL101" s="490"/>
      <c r="CM101" s="490"/>
      <c r="CN101" s="490"/>
      <c r="CO101" s="490"/>
      <c r="CP101" s="490"/>
      <c r="CQ101" s="490"/>
      <c r="CR101" s="490"/>
      <c r="CS101" s="490"/>
      <c r="CT101" s="490"/>
      <c r="CU101" s="490"/>
      <c r="CV101" s="490"/>
      <c r="CW101" s="490"/>
      <c r="CX101" s="490"/>
      <c r="CY101" s="490"/>
    </row>
    <row r="102" spans="1:103" s="412" customFormat="1" ht="12.75" hidden="1" customHeight="1" outlineLevel="1" x14ac:dyDescent="0.2">
      <c r="A102" s="385" t="s">
        <v>365</v>
      </c>
      <c r="B102" s="226"/>
      <c r="C102" s="226"/>
      <c r="D102" s="226"/>
      <c r="E102" s="226"/>
      <c r="F102" s="409"/>
      <c r="G102" s="410"/>
      <c r="H102" s="411"/>
      <c r="I102" s="411"/>
      <c r="J102" s="411"/>
      <c r="K102" s="411"/>
      <c r="L102" s="411"/>
      <c r="M102" s="411"/>
      <c r="N102" s="411"/>
      <c r="O102" s="411"/>
      <c r="P102" s="411"/>
      <c r="Q102" s="490"/>
      <c r="R102" s="490"/>
      <c r="S102" s="490"/>
      <c r="T102" s="490"/>
      <c r="U102" s="490"/>
      <c r="V102" s="490"/>
      <c r="W102" s="490"/>
      <c r="X102" s="490"/>
      <c r="Y102" s="490"/>
      <c r="Z102" s="490"/>
      <c r="AA102" s="490"/>
      <c r="AB102" s="490"/>
      <c r="AC102" s="490"/>
      <c r="AD102" s="490"/>
      <c r="AE102" s="490"/>
      <c r="AF102" s="490"/>
      <c r="AG102" s="490"/>
      <c r="AH102" s="490"/>
      <c r="AI102" s="490"/>
      <c r="AJ102" s="490"/>
      <c r="AK102" s="490"/>
      <c r="AL102" s="490"/>
      <c r="AM102" s="490"/>
      <c r="AN102" s="490"/>
      <c r="AO102" s="490"/>
      <c r="AP102" s="490"/>
      <c r="AQ102" s="490"/>
      <c r="AR102" s="490"/>
      <c r="AS102" s="490"/>
      <c r="AT102" s="490"/>
      <c r="AU102" s="490"/>
      <c r="AV102" s="490"/>
      <c r="AW102" s="490"/>
      <c r="AX102" s="490"/>
      <c r="AY102" s="490"/>
      <c r="AZ102" s="490"/>
      <c r="BA102" s="490"/>
      <c r="BB102" s="490"/>
      <c r="BC102" s="490"/>
      <c r="BD102" s="490"/>
      <c r="BE102" s="490"/>
      <c r="BF102" s="490"/>
      <c r="BG102" s="490"/>
      <c r="BH102" s="490"/>
      <c r="BI102" s="490"/>
      <c r="BJ102" s="490"/>
      <c r="BK102" s="490"/>
      <c r="BL102" s="490"/>
      <c r="BM102" s="490"/>
      <c r="BN102" s="490"/>
      <c r="BO102" s="490"/>
      <c r="BP102" s="490"/>
      <c r="BQ102" s="490"/>
      <c r="BR102" s="490"/>
      <c r="BS102" s="490"/>
      <c r="BT102" s="490"/>
      <c r="BU102" s="490"/>
      <c r="BV102" s="490"/>
      <c r="BW102" s="490"/>
      <c r="BX102" s="490"/>
      <c r="BY102" s="490"/>
      <c r="BZ102" s="490"/>
      <c r="CA102" s="490"/>
      <c r="CB102" s="490"/>
      <c r="CC102" s="490"/>
      <c r="CD102" s="490"/>
      <c r="CE102" s="490"/>
      <c r="CF102" s="490"/>
      <c r="CG102" s="490"/>
      <c r="CH102" s="490"/>
      <c r="CI102" s="490"/>
      <c r="CJ102" s="490"/>
      <c r="CK102" s="490"/>
      <c r="CL102" s="490"/>
      <c r="CM102" s="490"/>
      <c r="CN102" s="490"/>
      <c r="CO102" s="490"/>
      <c r="CP102" s="490"/>
      <c r="CQ102" s="490"/>
      <c r="CR102" s="490"/>
      <c r="CS102" s="490"/>
      <c r="CT102" s="490"/>
      <c r="CU102" s="490"/>
      <c r="CV102" s="490"/>
      <c r="CW102" s="490"/>
      <c r="CX102" s="490"/>
      <c r="CY102" s="490"/>
    </row>
    <row r="103" spans="1:103" s="412" customFormat="1" ht="12.75" hidden="1" customHeight="1" outlineLevel="1" x14ac:dyDescent="0.2">
      <c r="A103" s="413"/>
      <c r="B103" s="414"/>
      <c r="C103" s="415"/>
      <c r="D103" s="415"/>
      <c r="E103" s="415"/>
      <c r="F103" s="416"/>
      <c r="G103" s="417"/>
      <c r="H103" s="411"/>
      <c r="I103" s="411"/>
      <c r="J103" s="411"/>
      <c r="K103" s="411"/>
      <c r="L103" s="411"/>
      <c r="M103" s="411"/>
      <c r="N103" s="411"/>
      <c r="O103" s="411"/>
      <c r="P103" s="411"/>
      <c r="Q103" s="490"/>
      <c r="R103" s="490"/>
      <c r="S103" s="490"/>
      <c r="T103" s="490"/>
      <c r="U103" s="490"/>
      <c r="V103" s="490"/>
      <c r="W103" s="490"/>
      <c r="X103" s="490"/>
      <c r="Y103" s="490"/>
      <c r="Z103" s="490"/>
      <c r="AA103" s="490"/>
      <c r="AB103" s="490"/>
      <c r="AC103" s="490"/>
      <c r="AD103" s="490"/>
      <c r="AE103" s="490"/>
      <c r="AF103" s="490"/>
      <c r="AG103" s="490"/>
      <c r="AH103" s="490"/>
      <c r="AI103" s="490"/>
      <c r="AJ103" s="490"/>
      <c r="AK103" s="490"/>
      <c r="AL103" s="490"/>
      <c r="AM103" s="490"/>
      <c r="AN103" s="490"/>
      <c r="AO103" s="490"/>
      <c r="AP103" s="490"/>
      <c r="AQ103" s="490"/>
      <c r="AR103" s="490"/>
      <c r="AS103" s="490"/>
      <c r="AT103" s="490"/>
      <c r="AU103" s="490"/>
      <c r="AV103" s="490"/>
      <c r="AW103" s="490"/>
      <c r="AX103" s="490"/>
      <c r="AY103" s="490"/>
      <c r="AZ103" s="490"/>
      <c r="BA103" s="490"/>
      <c r="BB103" s="490"/>
      <c r="BC103" s="490"/>
      <c r="BD103" s="490"/>
      <c r="BE103" s="490"/>
      <c r="BF103" s="490"/>
      <c r="BG103" s="490"/>
      <c r="BH103" s="490"/>
      <c r="BI103" s="490"/>
      <c r="BJ103" s="490"/>
      <c r="BK103" s="490"/>
      <c r="BL103" s="490"/>
      <c r="BM103" s="490"/>
      <c r="BN103" s="490"/>
      <c r="BO103" s="490"/>
      <c r="BP103" s="490"/>
      <c r="BQ103" s="490"/>
      <c r="BR103" s="490"/>
      <c r="BS103" s="490"/>
      <c r="BT103" s="490"/>
      <c r="BU103" s="490"/>
      <c r="BV103" s="490"/>
      <c r="BW103" s="490"/>
      <c r="BX103" s="490"/>
      <c r="BY103" s="490"/>
      <c r="BZ103" s="490"/>
      <c r="CA103" s="490"/>
      <c r="CB103" s="490"/>
      <c r="CC103" s="490"/>
      <c r="CD103" s="490"/>
      <c r="CE103" s="490"/>
      <c r="CF103" s="490"/>
      <c r="CG103" s="490"/>
      <c r="CH103" s="490"/>
      <c r="CI103" s="490"/>
      <c r="CJ103" s="490"/>
      <c r="CK103" s="490"/>
      <c r="CL103" s="490"/>
      <c r="CM103" s="490"/>
      <c r="CN103" s="490"/>
      <c r="CO103" s="490"/>
      <c r="CP103" s="490"/>
      <c r="CQ103" s="490"/>
      <c r="CR103" s="490"/>
      <c r="CS103" s="490"/>
      <c r="CT103" s="490"/>
      <c r="CU103" s="490"/>
      <c r="CV103" s="490"/>
      <c r="CW103" s="490"/>
      <c r="CX103" s="490"/>
      <c r="CY103" s="490"/>
    </row>
    <row r="104" spans="1:103" s="412" customFormat="1" ht="12.75" hidden="1" customHeight="1" outlineLevel="1" x14ac:dyDescent="0.2">
      <c r="A104" s="418"/>
      <c r="B104" s="414"/>
      <c r="C104" s="415"/>
      <c r="D104" s="415"/>
      <c r="E104" s="415"/>
      <c r="F104" s="416"/>
      <c r="G104" s="417"/>
      <c r="H104" s="411"/>
      <c r="I104" s="411"/>
      <c r="J104" s="411"/>
      <c r="K104" s="411"/>
      <c r="L104" s="411"/>
      <c r="M104" s="411"/>
      <c r="N104" s="411"/>
      <c r="O104" s="411"/>
      <c r="P104" s="411"/>
      <c r="Q104" s="490"/>
      <c r="R104" s="490"/>
      <c r="S104" s="490"/>
      <c r="T104" s="490"/>
      <c r="U104" s="490"/>
      <c r="V104" s="490"/>
      <c r="W104" s="490"/>
      <c r="X104" s="490"/>
      <c r="Y104" s="490"/>
      <c r="Z104" s="490"/>
      <c r="AA104" s="490"/>
      <c r="AB104" s="490"/>
      <c r="AC104" s="490"/>
      <c r="AD104" s="490"/>
      <c r="AE104" s="490"/>
      <c r="AF104" s="490"/>
      <c r="AG104" s="490"/>
      <c r="AH104" s="490"/>
      <c r="AI104" s="490"/>
      <c r="AJ104" s="490"/>
      <c r="AK104" s="490"/>
      <c r="AL104" s="490"/>
      <c r="AM104" s="490"/>
      <c r="AN104" s="490"/>
      <c r="AO104" s="490"/>
      <c r="AP104" s="490"/>
      <c r="AQ104" s="490"/>
      <c r="AR104" s="490"/>
      <c r="AS104" s="490"/>
      <c r="AT104" s="490"/>
      <c r="AU104" s="490"/>
      <c r="AV104" s="490"/>
      <c r="AW104" s="490"/>
      <c r="AX104" s="490"/>
      <c r="AY104" s="490"/>
      <c r="AZ104" s="490"/>
      <c r="BA104" s="490"/>
      <c r="BB104" s="490"/>
      <c r="BC104" s="490"/>
      <c r="BD104" s="490"/>
      <c r="BE104" s="490"/>
      <c r="BF104" s="490"/>
      <c r="BG104" s="490"/>
      <c r="BH104" s="490"/>
      <c r="BI104" s="490"/>
      <c r="BJ104" s="490"/>
      <c r="BK104" s="490"/>
      <c r="BL104" s="490"/>
      <c r="BM104" s="490"/>
      <c r="BN104" s="490"/>
      <c r="BO104" s="490"/>
      <c r="BP104" s="490"/>
      <c r="BQ104" s="490"/>
      <c r="BR104" s="490"/>
      <c r="BS104" s="490"/>
      <c r="BT104" s="490"/>
      <c r="BU104" s="490"/>
      <c r="BV104" s="490"/>
      <c r="BW104" s="490"/>
      <c r="BX104" s="490"/>
      <c r="BY104" s="490"/>
      <c r="BZ104" s="490"/>
      <c r="CA104" s="490"/>
      <c r="CB104" s="490"/>
      <c r="CC104" s="490"/>
      <c r="CD104" s="490"/>
      <c r="CE104" s="490"/>
      <c r="CF104" s="490"/>
      <c r="CG104" s="490"/>
      <c r="CH104" s="490"/>
      <c r="CI104" s="490"/>
      <c r="CJ104" s="490"/>
      <c r="CK104" s="490"/>
      <c r="CL104" s="490"/>
      <c r="CM104" s="490"/>
      <c r="CN104" s="490"/>
      <c r="CO104" s="490"/>
      <c r="CP104" s="490"/>
      <c r="CQ104" s="490"/>
      <c r="CR104" s="490"/>
      <c r="CS104" s="490"/>
      <c r="CT104" s="490"/>
      <c r="CU104" s="490"/>
      <c r="CV104" s="490"/>
      <c r="CW104" s="490"/>
      <c r="CX104" s="490"/>
      <c r="CY104" s="490"/>
    </row>
    <row r="105" spans="1:103" s="412" customFormat="1" ht="12.75" hidden="1" customHeight="1" outlineLevel="1" x14ac:dyDescent="0.2">
      <c r="A105" s="418"/>
      <c r="B105" s="414"/>
      <c r="C105" s="415"/>
      <c r="D105" s="415"/>
      <c r="E105" s="415"/>
      <c r="F105" s="416"/>
      <c r="G105" s="417"/>
      <c r="H105" s="411"/>
      <c r="I105" s="411"/>
      <c r="J105" s="411"/>
      <c r="K105" s="411"/>
      <c r="L105" s="411"/>
      <c r="M105" s="411"/>
      <c r="N105" s="411"/>
      <c r="O105" s="411"/>
      <c r="P105" s="411"/>
      <c r="Q105" s="490"/>
      <c r="R105" s="490"/>
      <c r="S105" s="490"/>
      <c r="T105" s="490"/>
      <c r="U105" s="490"/>
      <c r="V105" s="490"/>
      <c r="W105" s="490"/>
      <c r="X105" s="490"/>
      <c r="Y105" s="490"/>
      <c r="Z105" s="490"/>
      <c r="AA105" s="490"/>
      <c r="AB105" s="490"/>
      <c r="AC105" s="490"/>
      <c r="AD105" s="490"/>
      <c r="AE105" s="490"/>
      <c r="AF105" s="490"/>
      <c r="AG105" s="490"/>
      <c r="AH105" s="490"/>
      <c r="AI105" s="490"/>
      <c r="AJ105" s="490"/>
      <c r="AK105" s="490"/>
      <c r="AL105" s="490"/>
      <c r="AM105" s="490"/>
      <c r="AN105" s="490"/>
      <c r="AO105" s="490"/>
      <c r="AP105" s="490"/>
      <c r="AQ105" s="490"/>
      <c r="AR105" s="490"/>
      <c r="AS105" s="490"/>
      <c r="AT105" s="490"/>
      <c r="AU105" s="490"/>
      <c r="AV105" s="490"/>
      <c r="AW105" s="490"/>
      <c r="AX105" s="490"/>
      <c r="AY105" s="490"/>
      <c r="AZ105" s="490"/>
      <c r="BA105" s="490"/>
      <c r="BB105" s="490"/>
      <c r="BC105" s="490"/>
      <c r="BD105" s="490"/>
      <c r="BE105" s="490"/>
      <c r="BF105" s="490"/>
      <c r="BG105" s="490"/>
      <c r="BH105" s="490"/>
      <c r="BI105" s="490"/>
      <c r="BJ105" s="490"/>
      <c r="BK105" s="490"/>
      <c r="BL105" s="490"/>
      <c r="BM105" s="490"/>
      <c r="BN105" s="490"/>
      <c r="BO105" s="490"/>
      <c r="BP105" s="490"/>
      <c r="BQ105" s="490"/>
      <c r="BR105" s="490"/>
      <c r="BS105" s="490"/>
      <c r="BT105" s="490"/>
      <c r="BU105" s="490"/>
      <c r="BV105" s="490"/>
      <c r="BW105" s="490"/>
      <c r="BX105" s="490"/>
      <c r="BY105" s="490"/>
      <c r="BZ105" s="490"/>
      <c r="CA105" s="490"/>
      <c r="CB105" s="490"/>
      <c r="CC105" s="490"/>
      <c r="CD105" s="490"/>
      <c r="CE105" s="490"/>
      <c r="CF105" s="490"/>
      <c r="CG105" s="490"/>
      <c r="CH105" s="490"/>
      <c r="CI105" s="490"/>
      <c r="CJ105" s="490"/>
      <c r="CK105" s="490"/>
      <c r="CL105" s="490"/>
      <c r="CM105" s="490"/>
      <c r="CN105" s="490"/>
      <c r="CO105" s="490"/>
      <c r="CP105" s="490"/>
      <c r="CQ105" s="490"/>
      <c r="CR105" s="490"/>
      <c r="CS105" s="490"/>
      <c r="CT105" s="490"/>
      <c r="CU105" s="490"/>
      <c r="CV105" s="490"/>
      <c r="CW105" s="490"/>
      <c r="CX105" s="490"/>
      <c r="CY105" s="490"/>
    </row>
    <row r="106" spans="1:103" s="412" customFormat="1" ht="12.75" hidden="1" customHeight="1" outlineLevel="1" x14ac:dyDescent="0.2">
      <c r="A106" s="418"/>
      <c r="B106" s="414"/>
      <c r="C106" s="415"/>
      <c r="D106" s="415"/>
      <c r="E106" s="415"/>
      <c r="F106" s="416"/>
      <c r="G106" s="417"/>
      <c r="H106" s="411"/>
      <c r="I106" s="411"/>
      <c r="J106" s="411"/>
      <c r="K106" s="411"/>
      <c r="L106" s="411"/>
      <c r="M106" s="411"/>
      <c r="N106" s="411"/>
      <c r="O106" s="411"/>
      <c r="P106" s="411"/>
      <c r="Q106" s="490"/>
      <c r="R106" s="490"/>
      <c r="S106" s="490"/>
      <c r="T106" s="490"/>
      <c r="U106" s="490"/>
      <c r="V106" s="490"/>
      <c r="W106" s="490"/>
      <c r="X106" s="490"/>
      <c r="Y106" s="490"/>
      <c r="Z106" s="490"/>
      <c r="AA106" s="490"/>
      <c r="AB106" s="490"/>
      <c r="AC106" s="490"/>
      <c r="AD106" s="490"/>
      <c r="AE106" s="490"/>
      <c r="AF106" s="490"/>
      <c r="AG106" s="490"/>
      <c r="AH106" s="490"/>
      <c r="AI106" s="490"/>
      <c r="AJ106" s="490"/>
      <c r="AK106" s="490"/>
      <c r="AL106" s="490"/>
      <c r="AM106" s="490"/>
      <c r="AN106" s="490"/>
      <c r="AO106" s="490"/>
      <c r="AP106" s="490"/>
      <c r="AQ106" s="490"/>
      <c r="AR106" s="490"/>
      <c r="AS106" s="490"/>
      <c r="AT106" s="490"/>
      <c r="AU106" s="490"/>
      <c r="AV106" s="490"/>
      <c r="AW106" s="490"/>
      <c r="AX106" s="490"/>
      <c r="AY106" s="490"/>
      <c r="AZ106" s="490"/>
      <c r="BA106" s="490"/>
      <c r="BB106" s="490"/>
      <c r="BC106" s="490"/>
      <c r="BD106" s="490"/>
      <c r="BE106" s="490"/>
      <c r="BF106" s="490"/>
      <c r="BG106" s="490"/>
      <c r="BH106" s="490"/>
      <c r="BI106" s="490"/>
      <c r="BJ106" s="490"/>
      <c r="BK106" s="490"/>
      <c r="BL106" s="490"/>
      <c r="BM106" s="490"/>
      <c r="BN106" s="490"/>
      <c r="BO106" s="490"/>
      <c r="BP106" s="490"/>
      <c r="BQ106" s="490"/>
      <c r="BR106" s="490"/>
      <c r="BS106" s="490"/>
      <c r="BT106" s="490"/>
      <c r="BU106" s="490"/>
      <c r="BV106" s="490"/>
      <c r="BW106" s="490"/>
      <c r="BX106" s="490"/>
      <c r="BY106" s="490"/>
      <c r="BZ106" s="490"/>
      <c r="CA106" s="490"/>
      <c r="CB106" s="490"/>
      <c r="CC106" s="490"/>
      <c r="CD106" s="490"/>
      <c r="CE106" s="490"/>
      <c r="CF106" s="490"/>
      <c r="CG106" s="490"/>
      <c r="CH106" s="490"/>
      <c r="CI106" s="490"/>
      <c r="CJ106" s="490"/>
      <c r="CK106" s="490"/>
      <c r="CL106" s="490"/>
      <c r="CM106" s="490"/>
      <c r="CN106" s="490"/>
      <c r="CO106" s="490"/>
      <c r="CP106" s="490"/>
      <c r="CQ106" s="490"/>
      <c r="CR106" s="490"/>
      <c r="CS106" s="490"/>
      <c r="CT106" s="490"/>
      <c r="CU106" s="490"/>
      <c r="CV106" s="490"/>
      <c r="CW106" s="490"/>
      <c r="CX106" s="490"/>
      <c r="CY106" s="490"/>
    </row>
    <row r="107" spans="1:103" s="412" customFormat="1" ht="12.75" hidden="1" customHeight="1" outlineLevel="1" x14ac:dyDescent="0.2">
      <c r="A107" s="419"/>
      <c r="B107" s="414"/>
      <c r="C107" s="415"/>
      <c r="D107" s="415"/>
      <c r="E107" s="415"/>
      <c r="F107" s="416"/>
      <c r="G107" s="417"/>
      <c r="H107" s="411"/>
      <c r="I107" s="411"/>
      <c r="J107" s="411"/>
      <c r="K107" s="411"/>
      <c r="L107" s="411"/>
      <c r="M107" s="411"/>
      <c r="N107" s="411"/>
      <c r="O107" s="411"/>
      <c r="P107" s="411"/>
      <c r="Q107" s="490"/>
      <c r="R107" s="490"/>
      <c r="S107" s="490"/>
      <c r="T107" s="490"/>
      <c r="U107" s="490"/>
      <c r="V107" s="490"/>
      <c r="W107" s="490"/>
      <c r="X107" s="490"/>
      <c r="Y107" s="490"/>
      <c r="Z107" s="490"/>
      <c r="AA107" s="490"/>
      <c r="AB107" s="490"/>
      <c r="AC107" s="490"/>
      <c r="AD107" s="490"/>
      <c r="AE107" s="490"/>
      <c r="AF107" s="490"/>
      <c r="AG107" s="490"/>
      <c r="AH107" s="490"/>
      <c r="AI107" s="490"/>
      <c r="AJ107" s="490"/>
      <c r="AK107" s="490"/>
      <c r="AL107" s="490"/>
      <c r="AM107" s="490"/>
      <c r="AN107" s="490"/>
      <c r="AO107" s="490"/>
      <c r="AP107" s="490"/>
      <c r="AQ107" s="490"/>
      <c r="AR107" s="490"/>
      <c r="AS107" s="490"/>
      <c r="AT107" s="490"/>
      <c r="AU107" s="490"/>
      <c r="AV107" s="490"/>
      <c r="AW107" s="490"/>
      <c r="AX107" s="490"/>
      <c r="AY107" s="490"/>
      <c r="AZ107" s="490"/>
      <c r="BA107" s="490"/>
      <c r="BB107" s="490"/>
      <c r="BC107" s="490"/>
      <c r="BD107" s="490"/>
      <c r="BE107" s="490"/>
      <c r="BF107" s="490"/>
      <c r="BG107" s="490"/>
      <c r="BH107" s="490"/>
      <c r="BI107" s="490"/>
      <c r="BJ107" s="490"/>
      <c r="BK107" s="490"/>
      <c r="BL107" s="490"/>
      <c r="BM107" s="490"/>
      <c r="BN107" s="490"/>
      <c r="BO107" s="490"/>
      <c r="BP107" s="490"/>
      <c r="BQ107" s="490"/>
      <c r="BR107" s="490"/>
      <c r="BS107" s="490"/>
      <c r="BT107" s="490"/>
      <c r="BU107" s="490"/>
      <c r="BV107" s="490"/>
      <c r="BW107" s="490"/>
      <c r="BX107" s="490"/>
      <c r="BY107" s="490"/>
      <c r="BZ107" s="490"/>
      <c r="CA107" s="490"/>
      <c r="CB107" s="490"/>
      <c r="CC107" s="490"/>
      <c r="CD107" s="490"/>
      <c r="CE107" s="490"/>
      <c r="CF107" s="490"/>
      <c r="CG107" s="490"/>
      <c r="CH107" s="490"/>
      <c r="CI107" s="490"/>
      <c r="CJ107" s="490"/>
      <c r="CK107" s="490"/>
      <c r="CL107" s="490"/>
      <c r="CM107" s="490"/>
      <c r="CN107" s="490"/>
      <c r="CO107" s="490"/>
      <c r="CP107" s="490"/>
      <c r="CQ107" s="490"/>
      <c r="CR107" s="490"/>
      <c r="CS107" s="490"/>
      <c r="CT107" s="490"/>
      <c r="CU107" s="490"/>
      <c r="CV107" s="490"/>
      <c r="CW107" s="490"/>
      <c r="CX107" s="490"/>
      <c r="CY107" s="490"/>
    </row>
    <row r="108" spans="1:103" s="412" customFormat="1" ht="12.75" hidden="1" customHeight="1" outlineLevel="1" x14ac:dyDescent="0.2">
      <c r="A108" s="419"/>
      <c r="B108" s="414"/>
      <c r="C108" s="415"/>
      <c r="D108" s="415"/>
      <c r="E108" s="415"/>
      <c r="F108" s="416"/>
      <c r="G108" s="417"/>
      <c r="H108" s="411"/>
      <c r="I108" s="411"/>
      <c r="J108" s="411"/>
      <c r="K108" s="411"/>
      <c r="L108" s="411"/>
      <c r="M108" s="411"/>
      <c r="N108" s="411"/>
      <c r="O108" s="411"/>
      <c r="P108" s="411"/>
      <c r="Q108" s="490"/>
      <c r="R108" s="490"/>
      <c r="S108" s="490"/>
      <c r="T108" s="490"/>
      <c r="U108" s="490"/>
      <c r="V108" s="490"/>
      <c r="W108" s="490"/>
      <c r="X108" s="490"/>
      <c r="Y108" s="490"/>
      <c r="Z108" s="490"/>
      <c r="AA108" s="490"/>
      <c r="AB108" s="490"/>
      <c r="AC108" s="490"/>
      <c r="AD108" s="490"/>
      <c r="AE108" s="490"/>
      <c r="AF108" s="490"/>
      <c r="AG108" s="490"/>
      <c r="AH108" s="490"/>
      <c r="AI108" s="490"/>
      <c r="AJ108" s="490"/>
      <c r="AK108" s="490"/>
      <c r="AL108" s="490"/>
      <c r="AM108" s="490"/>
      <c r="AN108" s="490"/>
      <c r="AO108" s="490"/>
      <c r="AP108" s="490"/>
      <c r="AQ108" s="490"/>
      <c r="AR108" s="490"/>
      <c r="AS108" s="490"/>
      <c r="AT108" s="490"/>
      <c r="AU108" s="490"/>
      <c r="AV108" s="490"/>
      <c r="AW108" s="490"/>
      <c r="AX108" s="490"/>
      <c r="AY108" s="490"/>
      <c r="AZ108" s="490"/>
      <c r="BA108" s="490"/>
      <c r="BB108" s="490"/>
      <c r="BC108" s="490"/>
      <c r="BD108" s="490"/>
      <c r="BE108" s="490"/>
      <c r="BF108" s="490"/>
      <c r="BG108" s="490"/>
      <c r="BH108" s="490"/>
      <c r="BI108" s="490"/>
      <c r="BJ108" s="490"/>
      <c r="BK108" s="490"/>
      <c r="BL108" s="490"/>
      <c r="BM108" s="490"/>
      <c r="BN108" s="490"/>
      <c r="BO108" s="490"/>
      <c r="BP108" s="490"/>
      <c r="BQ108" s="490"/>
      <c r="BR108" s="490"/>
      <c r="BS108" s="490"/>
      <c r="BT108" s="490"/>
      <c r="BU108" s="490"/>
      <c r="BV108" s="490"/>
      <c r="BW108" s="490"/>
      <c r="BX108" s="490"/>
      <c r="BY108" s="490"/>
      <c r="BZ108" s="490"/>
      <c r="CA108" s="490"/>
      <c r="CB108" s="490"/>
      <c r="CC108" s="490"/>
      <c r="CD108" s="490"/>
      <c r="CE108" s="490"/>
      <c r="CF108" s="490"/>
      <c r="CG108" s="490"/>
      <c r="CH108" s="490"/>
      <c r="CI108" s="490"/>
      <c r="CJ108" s="490"/>
      <c r="CK108" s="490"/>
      <c r="CL108" s="490"/>
      <c r="CM108" s="490"/>
      <c r="CN108" s="490"/>
      <c r="CO108" s="490"/>
      <c r="CP108" s="490"/>
      <c r="CQ108" s="490"/>
      <c r="CR108" s="490"/>
      <c r="CS108" s="490"/>
      <c r="CT108" s="490"/>
      <c r="CU108" s="490"/>
      <c r="CV108" s="490"/>
      <c r="CW108" s="490"/>
      <c r="CX108" s="490"/>
      <c r="CY108" s="490"/>
    </row>
    <row r="109" spans="1:103" s="412" customFormat="1" ht="12.75" hidden="1" customHeight="1" outlineLevel="1" x14ac:dyDescent="0.2">
      <c r="A109" s="385" t="s">
        <v>365</v>
      </c>
      <c r="B109" s="226"/>
      <c r="C109" s="226"/>
      <c r="D109" s="226"/>
      <c r="E109" s="226"/>
      <c r="F109" s="409"/>
      <c r="G109" s="410"/>
      <c r="H109" s="411"/>
      <c r="I109" s="411"/>
      <c r="J109" s="411"/>
      <c r="K109" s="411"/>
      <c r="L109" s="411"/>
      <c r="M109" s="411"/>
      <c r="N109" s="411"/>
      <c r="O109" s="411"/>
      <c r="P109" s="411"/>
      <c r="Q109" s="490"/>
      <c r="R109" s="490"/>
      <c r="S109" s="490"/>
      <c r="T109" s="490"/>
      <c r="U109" s="490"/>
      <c r="V109" s="490"/>
      <c r="W109" s="490"/>
      <c r="X109" s="490"/>
      <c r="Y109" s="490"/>
      <c r="Z109" s="490"/>
      <c r="AA109" s="490"/>
      <c r="AB109" s="490"/>
      <c r="AC109" s="490"/>
      <c r="AD109" s="490"/>
      <c r="AE109" s="490"/>
      <c r="AF109" s="490"/>
      <c r="AG109" s="490"/>
      <c r="AH109" s="490"/>
      <c r="AI109" s="490"/>
      <c r="AJ109" s="490"/>
      <c r="AK109" s="490"/>
      <c r="AL109" s="490"/>
      <c r="AM109" s="490"/>
      <c r="AN109" s="490"/>
      <c r="AO109" s="490"/>
      <c r="AP109" s="490"/>
      <c r="AQ109" s="490"/>
      <c r="AR109" s="490"/>
      <c r="AS109" s="490"/>
      <c r="AT109" s="490"/>
      <c r="AU109" s="490"/>
      <c r="AV109" s="490"/>
      <c r="AW109" s="490"/>
      <c r="AX109" s="490"/>
      <c r="AY109" s="490"/>
      <c r="AZ109" s="490"/>
      <c r="BA109" s="490"/>
      <c r="BB109" s="490"/>
      <c r="BC109" s="490"/>
      <c r="BD109" s="490"/>
      <c r="BE109" s="490"/>
      <c r="BF109" s="490"/>
      <c r="BG109" s="490"/>
      <c r="BH109" s="490"/>
      <c r="BI109" s="490"/>
      <c r="BJ109" s="490"/>
      <c r="BK109" s="490"/>
      <c r="BL109" s="490"/>
      <c r="BM109" s="490"/>
      <c r="BN109" s="490"/>
      <c r="BO109" s="490"/>
      <c r="BP109" s="490"/>
      <c r="BQ109" s="490"/>
      <c r="BR109" s="490"/>
      <c r="BS109" s="490"/>
      <c r="BT109" s="490"/>
      <c r="BU109" s="490"/>
      <c r="BV109" s="490"/>
      <c r="BW109" s="490"/>
      <c r="BX109" s="490"/>
      <c r="BY109" s="490"/>
      <c r="BZ109" s="490"/>
      <c r="CA109" s="490"/>
      <c r="CB109" s="490"/>
      <c r="CC109" s="490"/>
      <c r="CD109" s="490"/>
      <c r="CE109" s="490"/>
      <c r="CF109" s="490"/>
      <c r="CG109" s="490"/>
      <c r="CH109" s="490"/>
      <c r="CI109" s="490"/>
      <c r="CJ109" s="490"/>
      <c r="CK109" s="490"/>
      <c r="CL109" s="490"/>
      <c r="CM109" s="490"/>
      <c r="CN109" s="490"/>
      <c r="CO109" s="490"/>
      <c r="CP109" s="490"/>
      <c r="CQ109" s="490"/>
      <c r="CR109" s="490"/>
      <c r="CS109" s="490"/>
      <c r="CT109" s="490"/>
      <c r="CU109" s="490"/>
      <c r="CV109" s="490"/>
      <c r="CW109" s="490"/>
      <c r="CX109" s="490"/>
      <c r="CY109" s="490"/>
    </row>
    <row r="110" spans="1:103" s="412" customFormat="1" ht="12.75" hidden="1" customHeight="1" outlineLevel="1" x14ac:dyDescent="0.2">
      <c r="A110" s="413"/>
      <c r="B110" s="414"/>
      <c r="C110" s="415"/>
      <c r="D110" s="415"/>
      <c r="E110" s="415"/>
      <c r="F110" s="416"/>
      <c r="G110" s="417"/>
      <c r="H110" s="411"/>
      <c r="I110" s="411"/>
      <c r="J110" s="411"/>
      <c r="K110" s="411"/>
      <c r="L110" s="411"/>
      <c r="M110" s="411"/>
      <c r="N110" s="411"/>
      <c r="O110" s="411"/>
      <c r="P110" s="411"/>
      <c r="Q110" s="490"/>
      <c r="R110" s="490"/>
      <c r="S110" s="490"/>
      <c r="T110" s="490"/>
      <c r="U110" s="490"/>
      <c r="V110" s="490"/>
      <c r="W110" s="490"/>
      <c r="X110" s="490"/>
      <c r="Y110" s="490"/>
      <c r="Z110" s="490"/>
      <c r="AA110" s="490"/>
      <c r="AB110" s="490"/>
      <c r="AC110" s="490"/>
      <c r="AD110" s="490"/>
      <c r="AE110" s="490"/>
      <c r="AF110" s="490"/>
      <c r="AG110" s="490"/>
      <c r="AH110" s="490"/>
      <c r="AI110" s="490"/>
      <c r="AJ110" s="490"/>
      <c r="AK110" s="490"/>
      <c r="AL110" s="490"/>
      <c r="AM110" s="490"/>
      <c r="AN110" s="490"/>
      <c r="AO110" s="490"/>
      <c r="AP110" s="490"/>
      <c r="AQ110" s="490"/>
      <c r="AR110" s="490"/>
      <c r="AS110" s="490"/>
      <c r="AT110" s="490"/>
      <c r="AU110" s="490"/>
      <c r="AV110" s="490"/>
      <c r="AW110" s="490"/>
      <c r="AX110" s="490"/>
      <c r="AY110" s="490"/>
      <c r="AZ110" s="490"/>
      <c r="BA110" s="490"/>
      <c r="BB110" s="490"/>
      <c r="BC110" s="490"/>
      <c r="BD110" s="490"/>
      <c r="BE110" s="490"/>
      <c r="BF110" s="490"/>
      <c r="BG110" s="490"/>
      <c r="BH110" s="490"/>
      <c r="BI110" s="490"/>
      <c r="BJ110" s="490"/>
      <c r="BK110" s="490"/>
      <c r="BL110" s="490"/>
      <c r="BM110" s="490"/>
      <c r="BN110" s="490"/>
      <c r="BO110" s="490"/>
      <c r="BP110" s="490"/>
      <c r="BQ110" s="490"/>
      <c r="BR110" s="490"/>
      <c r="BS110" s="490"/>
      <c r="BT110" s="490"/>
      <c r="BU110" s="490"/>
      <c r="BV110" s="490"/>
      <c r="BW110" s="490"/>
      <c r="BX110" s="490"/>
      <c r="BY110" s="490"/>
      <c r="BZ110" s="490"/>
      <c r="CA110" s="490"/>
      <c r="CB110" s="490"/>
      <c r="CC110" s="490"/>
      <c r="CD110" s="490"/>
      <c r="CE110" s="490"/>
      <c r="CF110" s="490"/>
      <c r="CG110" s="490"/>
      <c r="CH110" s="490"/>
      <c r="CI110" s="490"/>
      <c r="CJ110" s="490"/>
      <c r="CK110" s="490"/>
      <c r="CL110" s="490"/>
      <c r="CM110" s="490"/>
      <c r="CN110" s="490"/>
      <c r="CO110" s="490"/>
      <c r="CP110" s="490"/>
      <c r="CQ110" s="490"/>
      <c r="CR110" s="490"/>
      <c r="CS110" s="490"/>
      <c r="CT110" s="490"/>
      <c r="CU110" s="490"/>
      <c r="CV110" s="490"/>
      <c r="CW110" s="490"/>
      <c r="CX110" s="490"/>
      <c r="CY110" s="490"/>
    </row>
    <row r="111" spans="1:103" s="412" customFormat="1" ht="12.75" hidden="1" customHeight="1" outlineLevel="1" x14ac:dyDescent="0.2">
      <c r="A111" s="418"/>
      <c r="B111" s="414"/>
      <c r="C111" s="415"/>
      <c r="D111" s="415"/>
      <c r="E111" s="415"/>
      <c r="F111" s="416"/>
      <c r="G111" s="417"/>
      <c r="H111" s="411"/>
      <c r="I111" s="411"/>
      <c r="J111" s="411"/>
      <c r="K111" s="411"/>
      <c r="L111" s="411"/>
      <c r="M111" s="411"/>
      <c r="N111" s="411"/>
      <c r="O111" s="411"/>
      <c r="P111" s="411"/>
      <c r="Q111" s="490"/>
      <c r="R111" s="490"/>
      <c r="S111" s="490"/>
      <c r="T111" s="490"/>
      <c r="U111" s="490"/>
      <c r="V111" s="490"/>
      <c r="W111" s="490"/>
      <c r="X111" s="490"/>
      <c r="Y111" s="490"/>
      <c r="Z111" s="490"/>
      <c r="AA111" s="490"/>
      <c r="AB111" s="490"/>
      <c r="AC111" s="490"/>
      <c r="AD111" s="490"/>
      <c r="AE111" s="490"/>
      <c r="AF111" s="490"/>
      <c r="AG111" s="490"/>
      <c r="AH111" s="490"/>
      <c r="AI111" s="490"/>
      <c r="AJ111" s="490"/>
      <c r="AK111" s="490"/>
      <c r="AL111" s="490"/>
      <c r="AM111" s="490"/>
      <c r="AN111" s="490"/>
      <c r="AO111" s="490"/>
      <c r="AP111" s="490"/>
      <c r="AQ111" s="490"/>
      <c r="AR111" s="490"/>
      <c r="AS111" s="490"/>
      <c r="AT111" s="490"/>
      <c r="AU111" s="490"/>
      <c r="AV111" s="490"/>
      <c r="AW111" s="490"/>
      <c r="AX111" s="490"/>
      <c r="AY111" s="490"/>
      <c r="AZ111" s="490"/>
      <c r="BA111" s="490"/>
      <c r="BB111" s="490"/>
      <c r="BC111" s="490"/>
      <c r="BD111" s="490"/>
      <c r="BE111" s="490"/>
      <c r="BF111" s="490"/>
      <c r="BG111" s="490"/>
      <c r="BH111" s="490"/>
      <c r="BI111" s="490"/>
      <c r="BJ111" s="490"/>
      <c r="BK111" s="490"/>
      <c r="BL111" s="490"/>
      <c r="BM111" s="490"/>
      <c r="BN111" s="490"/>
      <c r="BO111" s="490"/>
      <c r="BP111" s="490"/>
      <c r="BQ111" s="490"/>
      <c r="BR111" s="490"/>
      <c r="BS111" s="490"/>
      <c r="BT111" s="490"/>
      <c r="BU111" s="490"/>
      <c r="BV111" s="490"/>
      <c r="BW111" s="490"/>
      <c r="BX111" s="490"/>
      <c r="BY111" s="490"/>
      <c r="BZ111" s="490"/>
      <c r="CA111" s="490"/>
      <c r="CB111" s="490"/>
      <c r="CC111" s="490"/>
      <c r="CD111" s="490"/>
      <c r="CE111" s="490"/>
      <c r="CF111" s="490"/>
      <c r="CG111" s="490"/>
      <c r="CH111" s="490"/>
      <c r="CI111" s="490"/>
      <c r="CJ111" s="490"/>
      <c r="CK111" s="490"/>
      <c r="CL111" s="490"/>
      <c r="CM111" s="490"/>
      <c r="CN111" s="490"/>
      <c r="CO111" s="490"/>
      <c r="CP111" s="490"/>
      <c r="CQ111" s="490"/>
      <c r="CR111" s="490"/>
      <c r="CS111" s="490"/>
      <c r="CT111" s="490"/>
      <c r="CU111" s="490"/>
      <c r="CV111" s="490"/>
      <c r="CW111" s="490"/>
      <c r="CX111" s="490"/>
      <c r="CY111" s="490"/>
    </row>
    <row r="112" spans="1:103" s="412" customFormat="1" ht="12.75" hidden="1" customHeight="1" outlineLevel="1" x14ac:dyDescent="0.2">
      <c r="A112" s="418"/>
      <c r="B112" s="414"/>
      <c r="C112" s="415"/>
      <c r="D112" s="415"/>
      <c r="E112" s="415"/>
      <c r="F112" s="416"/>
      <c r="G112" s="417"/>
      <c r="H112" s="411"/>
      <c r="I112" s="411"/>
      <c r="J112" s="411"/>
      <c r="K112" s="411"/>
      <c r="L112" s="411"/>
      <c r="M112" s="411"/>
      <c r="N112" s="411"/>
      <c r="O112" s="411"/>
      <c r="P112" s="411"/>
      <c r="Q112" s="490"/>
      <c r="R112" s="490"/>
      <c r="S112" s="490"/>
      <c r="T112" s="490"/>
      <c r="U112" s="490"/>
      <c r="V112" s="490"/>
      <c r="W112" s="490"/>
      <c r="X112" s="490"/>
      <c r="Y112" s="490"/>
      <c r="Z112" s="490"/>
      <c r="AA112" s="490"/>
      <c r="AB112" s="490"/>
      <c r="AC112" s="490"/>
      <c r="AD112" s="490"/>
      <c r="AE112" s="490"/>
      <c r="AF112" s="490"/>
      <c r="AG112" s="490"/>
      <c r="AH112" s="490"/>
      <c r="AI112" s="490"/>
      <c r="AJ112" s="490"/>
      <c r="AK112" s="490"/>
      <c r="AL112" s="490"/>
      <c r="AM112" s="490"/>
      <c r="AN112" s="490"/>
      <c r="AO112" s="490"/>
      <c r="AP112" s="490"/>
      <c r="AQ112" s="490"/>
      <c r="AR112" s="490"/>
      <c r="AS112" s="490"/>
      <c r="AT112" s="490"/>
      <c r="AU112" s="490"/>
      <c r="AV112" s="490"/>
      <c r="AW112" s="490"/>
      <c r="AX112" s="490"/>
      <c r="AY112" s="490"/>
      <c r="AZ112" s="490"/>
      <c r="BA112" s="490"/>
      <c r="BB112" s="490"/>
      <c r="BC112" s="490"/>
      <c r="BD112" s="490"/>
      <c r="BE112" s="490"/>
      <c r="BF112" s="490"/>
      <c r="BG112" s="490"/>
      <c r="BH112" s="490"/>
      <c r="BI112" s="490"/>
      <c r="BJ112" s="490"/>
      <c r="BK112" s="490"/>
      <c r="BL112" s="490"/>
      <c r="BM112" s="490"/>
      <c r="BN112" s="490"/>
      <c r="BO112" s="490"/>
      <c r="BP112" s="490"/>
      <c r="BQ112" s="490"/>
      <c r="BR112" s="490"/>
      <c r="BS112" s="490"/>
      <c r="BT112" s="490"/>
      <c r="BU112" s="490"/>
      <c r="BV112" s="490"/>
      <c r="BW112" s="490"/>
      <c r="BX112" s="490"/>
      <c r="BY112" s="490"/>
      <c r="BZ112" s="490"/>
      <c r="CA112" s="490"/>
      <c r="CB112" s="490"/>
      <c r="CC112" s="490"/>
      <c r="CD112" s="490"/>
      <c r="CE112" s="490"/>
      <c r="CF112" s="490"/>
      <c r="CG112" s="490"/>
      <c r="CH112" s="490"/>
      <c r="CI112" s="490"/>
      <c r="CJ112" s="490"/>
      <c r="CK112" s="490"/>
      <c r="CL112" s="490"/>
      <c r="CM112" s="490"/>
      <c r="CN112" s="490"/>
      <c r="CO112" s="490"/>
      <c r="CP112" s="490"/>
      <c r="CQ112" s="490"/>
      <c r="CR112" s="490"/>
      <c r="CS112" s="490"/>
      <c r="CT112" s="490"/>
      <c r="CU112" s="490"/>
      <c r="CV112" s="490"/>
      <c r="CW112" s="490"/>
      <c r="CX112" s="490"/>
      <c r="CY112" s="490"/>
    </row>
    <row r="113" spans="1:195" s="412" customFormat="1" ht="12.75" hidden="1" customHeight="1" outlineLevel="1" x14ac:dyDescent="0.2">
      <c r="A113" s="418"/>
      <c r="B113" s="414"/>
      <c r="C113" s="415"/>
      <c r="D113" s="415"/>
      <c r="E113" s="415"/>
      <c r="F113" s="416"/>
      <c r="G113" s="417"/>
      <c r="H113" s="411"/>
      <c r="I113" s="411"/>
      <c r="J113" s="411"/>
      <c r="K113" s="411"/>
      <c r="L113" s="411"/>
      <c r="M113" s="411"/>
      <c r="N113" s="411"/>
      <c r="O113" s="411"/>
      <c r="P113" s="411"/>
      <c r="Q113" s="490"/>
      <c r="R113" s="490"/>
      <c r="S113" s="490"/>
      <c r="T113" s="490"/>
      <c r="U113" s="490"/>
      <c r="V113" s="490"/>
      <c r="W113" s="490"/>
      <c r="X113" s="490"/>
      <c r="Y113" s="490"/>
      <c r="Z113" s="490"/>
      <c r="AA113" s="490"/>
      <c r="AB113" s="490"/>
      <c r="AC113" s="490"/>
      <c r="AD113" s="490"/>
      <c r="AE113" s="490"/>
      <c r="AF113" s="490"/>
      <c r="AG113" s="490"/>
      <c r="AH113" s="490"/>
      <c r="AI113" s="490"/>
      <c r="AJ113" s="490"/>
      <c r="AK113" s="490"/>
      <c r="AL113" s="490"/>
      <c r="AM113" s="490"/>
      <c r="AN113" s="490"/>
      <c r="AO113" s="490"/>
      <c r="AP113" s="490"/>
      <c r="AQ113" s="490"/>
      <c r="AR113" s="490"/>
      <c r="AS113" s="490"/>
      <c r="AT113" s="490"/>
      <c r="AU113" s="490"/>
      <c r="AV113" s="490"/>
      <c r="AW113" s="490"/>
      <c r="AX113" s="490"/>
      <c r="AY113" s="490"/>
      <c r="AZ113" s="490"/>
      <c r="BA113" s="490"/>
      <c r="BB113" s="490"/>
      <c r="BC113" s="490"/>
      <c r="BD113" s="490"/>
      <c r="BE113" s="490"/>
      <c r="BF113" s="490"/>
      <c r="BG113" s="490"/>
      <c r="BH113" s="490"/>
      <c r="BI113" s="490"/>
      <c r="BJ113" s="490"/>
      <c r="BK113" s="490"/>
      <c r="BL113" s="490"/>
      <c r="BM113" s="490"/>
      <c r="BN113" s="490"/>
      <c r="BO113" s="490"/>
      <c r="BP113" s="490"/>
      <c r="BQ113" s="490"/>
      <c r="BR113" s="490"/>
      <c r="BS113" s="490"/>
      <c r="BT113" s="490"/>
      <c r="BU113" s="490"/>
      <c r="BV113" s="490"/>
      <c r="BW113" s="490"/>
      <c r="BX113" s="490"/>
      <c r="BY113" s="490"/>
      <c r="BZ113" s="490"/>
      <c r="CA113" s="490"/>
      <c r="CB113" s="490"/>
      <c r="CC113" s="490"/>
      <c r="CD113" s="490"/>
      <c r="CE113" s="490"/>
      <c r="CF113" s="490"/>
      <c r="CG113" s="490"/>
      <c r="CH113" s="490"/>
      <c r="CI113" s="490"/>
      <c r="CJ113" s="490"/>
      <c r="CK113" s="490"/>
      <c r="CL113" s="490"/>
      <c r="CM113" s="490"/>
      <c r="CN113" s="490"/>
      <c r="CO113" s="490"/>
      <c r="CP113" s="490"/>
      <c r="CQ113" s="490"/>
      <c r="CR113" s="490"/>
      <c r="CS113" s="490"/>
      <c r="CT113" s="490"/>
      <c r="CU113" s="490"/>
      <c r="CV113" s="490"/>
      <c r="CW113" s="490"/>
      <c r="CX113" s="490"/>
      <c r="CY113" s="490"/>
    </row>
    <row r="114" spans="1:195" s="412" customFormat="1" ht="12.75" hidden="1" customHeight="1" outlineLevel="1" x14ac:dyDescent="0.2">
      <c r="A114" s="419"/>
      <c r="B114" s="414"/>
      <c r="C114" s="415"/>
      <c r="D114" s="415"/>
      <c r="E114" s="415"/>
      <c r="F114" s="416"/>
      <c r="G114" s="417"/>
      <c r="H114" s="411"/>
      <c r="I114" s="411"/>
      <c r="J114" s="411"/>
      <c r="K114" s="411"/>
      <c r="L114" s="411"/>
      <c r="M114" s="411"/>
      <c r="N114" s="411"/>
      <c r="O114" s="411"/>
      <c r="P114" s="411"/>
      <c r="Q114" s="490"/>
      <c r="R114" s="490"/>
      <c r="S114" s="490"/>
      <c r="T114" s="490"/>
      <c r="U114" s="490"/>
      <c r="V114" s="490"/>
      <c r="W114" s="490"/>
      <c r="X114" s="490"/>
      <c r="Y114" s="490"/>
      <c r="Z114" s="490"/>
      <c r="AA114" s="490"/>
      <c r="AB114" s="490"/>
      <c r="AC114" s="490"/>
      <c r="AD114" s="490"/>
      <c r="AE114" s="490"/>
      <c r="AF114" s="490"/>
      <c r="AG114" s="490"/>
      <c r="AH114" s="490"/>
      <c r="AI114" s="490"/>
      <c r="AJ114" s="490"/>
      <c r="AK114" s="490"/>
      <c r="AL114" s="490"/>
      <c r="AM114" s="490"/>
      <c r="AN114" s="490"/>
      <c r="AO114" s="490"/>
      <c r="AP114" s="490"/>
      <c r="AQ114" s="490"/>
      <c r="AR114" s="490"/>
      <c r="AS114" s="490"/>
      <c r="AT114" s="490"/>
      <c r="AU114" s="490"/>
      <c r="AV114" s="490"/>
      <c r="AW114" s="490"/>
      <c r="AX114" s="490"/>
      <c r="AY114" s="490"/>
      <c r="AZ114" s="490"/>
      <c r="BA114" s="490"/>
      <c r="BB114" s="490"/>
      <c r="BC114" s="490"/>
      <c r="BD114" s="490"/>
      <c r="BE114" s="490"/>
      <c r="BF114" s="490"/>
      <c r="BG114" s="490"/>
      <c r="BH114" s="490"/>
      <c r="BI114" s="490"/>
      <c r="BJ114" s="490"/>
      <c r="BK114" s="490"/>
      <c r="BL114" s="490"/>
      <c r="BM114" s="490"/>
      <c r="BN114" s="490"/>
      <c r="BO114" s="490"/>
      <c r="BP114" s="490"/>
      <c r="BQ114" s="490"/>
      <c r="BR114" s="490"/>
      <c r="BS114" s="490"/>
      <c r="BT114" s="490"/>
      <c r="BU114" s="490"/>
      <c r="BV114" s="490"/>
      <c r="BW114" s="490"/>
      <c r="BX114" s="490"/>
      <c r="BY114" s="490"/>
      <c r="BZ114" s="490"/>
      <c r="CA114" s="490"/>
      <c r="CB114" s="490"/>
      <c r="CC114" s="490"/>
      <c r="CD114" s="490"/>
      <c r="CE114" s="490"/>
      <c r="CF114" s="490"/>
      <c r="CG114" s="490"/>
      <c r="CH114" s="490"/>
      <c r="CI114" s="490"/>
      <c r="CJ114" s="490"/>
      <c r="CK114" s="490"/>
      <c r="CL114" s="490"/>
      <c r="CM114" s="490"/>
      <c r="CN114" s="490"/>
      <c r="CO114" s="490"/>
      <c r="CP114" s="490"/>
      <c r="CQ114" s="490"/>
      <c r="CR114" s="490"/>
      <c r="CS114" s="490"/>
      <c r="CT114" s="490"/>
      <c r="CU114" s="490"/>
      <c r="CV114" s="490"/>
      <c r="CW114" s="490"/>
      <c r="CX114" s="490"/>
      <c r="CY114" s="490"/>
      <c r="CZ114" s="490"/>
      <c r="DA114" s="490"/>
      <c r="DB114" s="490"/>
      <c r="DC114" s="490"/>
      <c r="DD114" s="490"/>
      <c r="DE114" s="490"/>
      <c r="DF114" s="490"/>
      <c r="DG114" s="490"/>
      <c r="DH114" s="490"/>
      <c r="GF114" s="490"/>
      <c r="GG114" s="490"/>
      <c r="GH114" s="490"/>
      <c r="GI114" s="490"/>
      <c r="GJ114" s="490"/>
      <c r="GK114" s="490"/>
      <c r="GL114" s="490"/>
      <c r="GM114" s="490"/>
    </row>
    <row r="115" spans="1:195" s="412" customFormat="1" ht="12.75" hidden="1" customHeight="1" outlineLevel="1" x14ac:dyDescent="0.2">
      <c r="A115" s="419"/>
      <c r="B115" s="414"/>
      <c r="C115" s="415"/>
      <c r="D115" s="415"/>
      <c r="E115" s="415"/>
      <c r="F115" s="416"/>
      <c r="G115" s="417"/>
      <c r="H115" s="411"/>
      <c r="I115" s="411"/>
      <c r="J115" s="411"/>
      <c r="K115" s="411"/>
      <c r="L115" s="411"/>
      <c r="M115" s="411"/>
      <c r="N115" s="411"/>
      <c r="O115" s="411"/>
      <c r="P115" s="411"/>
      <c r="Q115" s="490"/>
      <c r="R115" s="490"/>
      <c r="S115" s="490"/>
      <c r="T115" s="490"/>
      <c r="U115" s="490"/>
      <c r="V115" s="490"/>
      <c r="W115" s="490"/>
      <c r="X115" s="490"/>
      <c r="Y115" s="490"/>
      <c r="Z115" s="490"/>
      <c r="AA115" s="490"/>
      <c r="AB115" s="490"/>
      <c r="AC115" s="490"/>
      <c r="AD115" s="490"/>
      <c r="AE115" s="490"/>
      <c r="AF115" s="490"/>
      <c r="AG115" s="490"/>
      <c r="AH115" s="490"/>
      <c r="AI115" s="490"/>
      <c r="AJ115" s="490"/>
      <c r="AK115" s="490"/>
      <c r="AL115" s="490"/>
      <c r="AM115" s="490"/>
      <c r="AN115" s="490"/>
      <c r="AO115" s="490"/>
      <c r="AP115" s="490"/>
      <c r="AQ115" s="490"/>
      <c r="AR115" s="490"/>
      <c r="AS115" s="490"/>
      <c r="AT115" s="490"/>
      <c r="AU115" s="490"/>
      <c r="AV115" s="490"/>
      <c r="AW115" s="490"/>
      <c r="AX115" s="490"/>
      <c r="AY115" s="490"/>
      <c r="AZ115" s="490"/>
      <c r="BA115" s="490"/>
      <c r="BB115" s="490"/>
      <c r="BC115" s="490"/>
      <c r="BD115" s="490"/>
      <c r="BE115" s="490"/>
      <c r="BF115" s="490"/>
      <c r="BG115" s="490"/>
      <c r="BH115" s="490"/>
      <c r="BI115" s="490"/>
      <c r="BJ115" s="490"/>
      <c r="BK115" s="490"/>
      <c r="BL115" s="490"/>
      <c r="BM115" s="490"/>
      <c r="BN115" s="490"/>
      <c r="BO115" s="490"/>
      <c r="BP115" s="490"/>
      <c r="BQ115" s="490"/>
      <c r="BR115" s="490"/>
      <c r="BS115" s="490"/>
      <c r="BT115" s="490"/>
      <c r="BU115" s="490"/>
      <c r="BV115" s="490"/>
      <c r="BW115" s="490"/>
      <c r="BX115" s="490"/>
      <c r="BY115" s="490"/>
      <c r="BZ115" s="490"/>
      <c r="CA115" s="490"/>
      <c r="CB115" s="490"/>
      <c r="CC115" s="490"/>
      <c r="CD115" s="490"/>
      <c r="CE115" s="490"/>
      <c r="CF115" s="490"/>
      <c r="CG115" s="490"/>
      <c r="CH115" s="490"/>
      <c r="CI115" s="490"/>
      <c r="CJ115" s="490"/>
      <c r="CK115" s="490"/>
      <c r="CL115" s="490"/>
      <c r="CM115" s="490"/>
      <c r="CN115" s="490"/>
      <c r="CO115" s="490"/>
      <c r="CP115" s="490"/>
      <c r="CQ115" s="490"/>
      <c r="CR115" s="490"/>
      <c r="CS115" s="490"/>
      <c r="CT115" s="490"/>
      <c r="CU115" s="490"/>
      <c r="CV115" s="490"/>
      <c r="CW115" s="490"/>
      <c r="CX115" s="490"/>
      <c r="CY115" s="490"/>
      <c r="CZ115" s="490"/>
      <c r="DA115" s="490"/>
      <c r="DB115" s="490"/>
      <c r="DC115" s="490"/>
      <c r="DD115" s="490"/>
      <c r="DE115" s="490"/>
      <c r="DF115" s="490"/>
      <c r="DG115" s="490"/>
      <c r="DH115" s="490"/>
      <c r="GF115" s="490"/>
      <c r="GG115" s="490"/>
      <c r="GH115" s="490"/>
      <c r="GI115" s="490"/>
      <c r="GJ115" s="490"/>
      <c r="GK115" s="490"/>
      <c r="GL115" s="490"/>
      <c r="GM115" s="490"/>
    </row>
    <row r="116" spans="1:195" s="271" customFormat="1" ht="30" customHeight="1" collapsed="1" x14ac:dyDescent="0.2">
      <c r="A116" s="377" t="s">
        <v>366</v>
      </c>
      <c r="B116" s="268"/>
      <c r="C116" s="284"/>
      <c r="D116" s="266"/>
      <c r="E116" s="285"/>
      <c r="F116" s="285"/>
      <c r="G116" s="285"/>
      <c r="H116" s="378"/>
      <c r="I116" s="378"/>
      <c r="J116" s="378"/>
      <c r="K116" s="378"/>
      <c r="L116" s="378"/>
      <c r="M116" s="378"/>
      <c r="N116" s="378"/>
      <c r="O116" s="378"/>
      <c r="P116" s="378"/>
      <c r="Q116" s="257"/>
      <c r="R116" s="257"/>
      <c r="S116" s="257"/>
      <c r="T116" s="257"/>
      <c r="U116" s="257"/>
      <c r="V116" s="257"/>
      <c r="W116" s="257"/>
      <c r="X116" s="257"/>
      <c r="Y116" s="257"/>
      <c r="Z116" s="257"/>
      <c r="AA116" s="257"/>
      <c r="AB116" s="257"/>
      <c r="AC116" s="257"/>
      <c r="AD116" s="257"/>
      <c r="AE116" s="257"/>
      <c r="AF116" s="257"/>
      <c r="AG116" s="257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  <c r="AR116" s="257"/>
      <c r="AS116" s="257"/>
      <c r="AT116" s="257"/>
      <c r="AU116" s="257"/>
      <c r="AV116" s="257"/>
      <c r="AW116" s="257"/>
      <c r="AX116" s="257"/>
      <c r="AY116" s="257"/>
      <c r="AZ116" s="257"/>
      <c r="BA116" s="257"/>
      <c r="BB116" s="257"/>
      <c r="BC116" s="257"/>
      <c r="BD116" s="257"/>
      <c r="BE116" s="257"/>
      <c r="BF116" s="257"/>
      <c r="BG116" s="257"/>
      <c r="BH116" s="257"/>
      <c r="BI116" s="257"/>
      <c r="BJ116" s="257"/>
      <c r="BK116" s="257"/>
      <c r="BL116" s="257"/>
      <c r="BM116" s="257"/>
      <c r="BN116" s="257"/>
      <c r="BO116" s="257"/>
      <c r="BP116" s="257"/>
      <c r="BQ116" s="257"/>
      <c r="BR116" s="257"/>
      <c r="BS116" s="257"/>
      <c r="BT116" s="257"/>
      <c r="BU116" s="257"/>
      <c r="BV116" s="257"/>
      <c r="BW116" s="257"/>
      <c r="BX116" s="257"/>
      <c r="BY116" s="257"/>
      <c r="BZ116" s="257"/>
      <c r="CA116" s="257"/>
      <c r="CB116" s="257"/>
      <c r="CC116" s="257"/>
      <c r="CD116" s="257"/>
      <c r="CE116" s="257"/>
      <c r="CF116" s="257"/>
      <c r="CG116" s="257"/>
      <c r="CH116" s="257"/>
      <c r="CI116" s="257"/>
      <c r="CJ116" s="257"/>
      <c r="CK116" s="257"/>
      <c r="CL116" s="257"/>
      <c r="CM116" s="257"/>
      <c r="CN116" s="257"/>
      <c r="CO116" s="257"/>
      <c r="CP116" s="257"/>
      <c r="CQ116" s="257"/>
      <c r="CR116" s="257"/>
      <c r="CS116" s="257"/>
      <c r="CT116" s="257"/>
      <c r="CU116" s="257"/>
      <c r="CV116" s="257"/>
      <c r="CW116" s="257"/>
      <c r="CX116" s="257"/>
      <c r="CY116" s="257"/>
      <c r="CZ116" s="257"/>
      <c r="DA116" s="257"/>
      <c r="DB116" s="257"/>
      <c r="DC116" s="275"/>
      <c r="DD116" s="275"/>
      <c r="DE116" s="275"/>
      <c r="DF116" s="275"/>
      <c r="DG116" s="275"/>
      <c r="DH116" s="275"/>
      <c r="DI116" s="286"/>
      <c r="DJ116" s="286"/>
      <c r="DK116" s="286"/>
      <c r="DL116" s="287"/>
      <c r="DM116" s="256"/>
      <c r="DN116" s="257"/>
      <c r="DO116" s="261"/>
      <c r="DP116" s="259"/>
      <c r="DQ116" s="260"/>
      <c r="DR116" s="257"/>
      <c r="DS116" s="257"/>
      <c r="DT116" s="280"/>
      <c r="DU116" s="288"/>
      <c r="DV116" s="259"/>
      <c r="DW116" s="257"/>
      <c r="DX116" s="261"/>
      <c r="DY116" s="259"/>
      <c r="DZ116" s="259"/>
      <c r="EA116" s="259"/>
      <c r="EB116" s="261"/>
      <c r="EC116" s="259"/>
      <c r="ED116" s="259"/>
      <c r="EE116" s="259"/>
      <c r="EF116" s="261"/>
      <c r="EG116" s="259"/>
      <c r="EH116" s="259"/>
      <c r="EI116" s="259"/>
      <c r="EJ116" s="261"/>
      <c r="EK116" s="259"/>
      <c r="EL116" s="259"/>
      <c r="EM116" s="259"/>
      <c r="EN116" s="261"/>
      <c r="EO116" s="259"/>
      <c r="EP116" s="259"/>
      <c r="EQ116" s="259"/>
      <c r="ER116" s="261"/>
      <c r="ES116" s="259"/>
      <c r="ET116" s="259"/>
      <c r="EU116" s="259"/>
      <c r="EV116" s="261"/>
      <c r="EW116" s="259"/>
      <c r="EX116" s="259"/>
      <c r="EY116" s="259"/>
      <c r="EZ116" s="261"/>
      <c r="FA116" s="259"/>
      <c r="FB116" s="259"/>
      <c r="FC116" s="259"/>
      <c r="FD116" s="261"/>
      <c r="FE116" s="259"/>
      <c r="FF116" s="259"/>
      <c r="FG116" s="262"/>
      <c r="FH116" s="262"/>
      <c r="FI116" s="260"/>
      <c r="FJ116" s="263"/>
      <c r="FK116" s="264"/>
      <c r="FL116" s="289"/>
      <c r="FM116" s="264"/>
      <c r="FN116" s="264"/>
      <c r="FO116" s="263"/>
      <c r="FP116" s="262"/>
      <c r="FQ116" s="290"/>
      <c r="FR116" s="290"/>
      <c r="FS116" s="290"/>
      <c r="FT116" s="290"/>
      <c r="FU116" s="290"/>
      <c r="FV116" s="290"/>
      <c r="FW116" s="290"/>
      <c r="FX116" s="290"/>
      <c r="FY116" s="290"/>
      <c r="FZ116" s="290"/>
      <c r="GA116" s="290"/>
      <c r="GB116" s="262"/>
      <c r="GC116" s="262"/>
      <c r="GD116" s="291"/>
      <c r="GE116" s="262"/>
      <c r="GF116" s="262"/>
      <c r="GG116" s="334"/>
      <c r="GH116" s="335"/>
      <c r="GI116" s="334"/>
      <c r="GJ116" s="335"/>
      <c r="GK116" s="334"/>
      <c r="GL116" s="334"/>
      <c r="GM116" s="336"/>
    </row>
    <row r="117" spans="1:195" s="301" customFormat="1" ht="13.5" hidden="1" customHeight="1" outlineLevel="1" x14ac:dyDescent="0.2">
      <c r="A117" s="658" t="str">
        <f>A5</f>
        <v>Enter the question you are trying to answer</v>
      </c>
      <c r="B117" s="658"/>
      <c r="C117" s="658"/>
      <c r="D117" s="658"/>
      <c r="E117" s="658"/>
      <c r="F117" s="658"/>
      <c r="G117" s="658"/>
      <c r="H117" s="658"/>
      <c r="I117" s="658"/>
      <c r="J117" s="658"/>
      <c r="K117" s="658"/>
      <c r="L117" s="379"/>
      <c r="M117" s="379"/>
      <c r="N117" s="379"/>
      <c r="O117" s="379"/>
      <c r="P117" s="379"/>
      <c r="Q117" s="379"/>
      <c r="R117" s="379"/>
      <c r="S117" s="379"/>
      <c r="T117" s="379"/>
      <c r="U117" s="379"/>
      <c r="V117" s="379"/>
      <c r="W117" s="379"/>
      <c r="X117" s="379"/>
      <c r="Y117" s="379"/>
      <c r="Z117" s="379"/>
      <c r="AA117" s="379"/>
      <c r="AB117" s="379"/>
      <c r="AC117" s="379"/>
      <c r="AD117" s="379"/>
      <c r="AE117" s="379"/>
      <c r="AF117" s="379"/>
      <c r="AG117" s="379"/>
      <c r="AH117" s="379"/>
      <c r="AI117" s="379"/>
      <c r="AJ117" s="379"/>
      <c r="AK117" s="379"/>
      <c r="AL117" s="379"/>
      <c r="AM117" s="379"/>
      <c r="AN117" s="379"/>
      <c r="AO117" s="379"/>
      <c r="AP117" s="379"/>
      <c r="AQ117" s="379"/>
      <c r="AR117" s="379"/>
      <c r="AS117" s="379"/>
      <c r="AT117" s="379"/>
      <c r="AU117" s="379"/>
      <c r="AV117" s="379"/>
      <c r="AW117" s="379"/>
      <c r="AX117" s="379"/>
      <c r="AY117" s="379"/>
      <c r="AZ117" s="379"/>
      <c r="BA117" s="379"/>
      <c r="BB117" s="379"/>
      <c r="BC117" s="379"/>
      <c r="BD117" s="379"/>
      <c r="BE117" s="379"/>
      <c r="BF117" s="379"/>
      <c r="BG117" s="379"/>
      <c r="BH117" s="379"/>
      <c r="BI117" s="379"/>
      <c r="BJ117" s="379"/>
      <c r="BK117" s="379"/>
      <c r="BL117" s="379"/>
      <c r="BM117" s="379"/>
      <c r="BN117" s="379"/>
      <c r="BO117" s="379"/>
      <c r="BP117" s="379"/>
      <c r="BQ117" s="379"/>
      <c r="BR117" s="379"/>
      <c r="BS117" s="379"/>
      <c r="BT117" s="379"/>
      <c r="BU117" s="379"/>
      <c r="BV117" s="379"/>
      <c r="BW117" s="379"/>
      <c r="BX117" s="379"/>
      <c r="BY117" s="379"/>
      <c r="BZ117" s="379"/>
      <c r="CA117" s="379"/>
      <c r="CB117" s="379"/>
      <c r="CC117" s="379"/>
      <c r="CD117" s="379"/>
      <c r="CE117" s="379"/>
      <c r="CF117" s="379"/>
      <c r="CG117" s="379"/>
      <c r="CH117" s="379"/>
      <c r="CI117" s="379"/>
      <c r="CJ117" s="379"/>
      <c r="CK117" s="379"/>
      <c r="CL117" s="379"/>
      <c r="CM117" s="379"/>
      <c r="CN117" s="379"/>
      <c r="CO117" s="379"/>
      <c r="CP117" s="379"/>
      <c r="CQ117" s="379"/>
      <c r="CR117" s="379"/>
      <c r="CS117" s="379"/>
      <c r="CT117" s="379"/>
      <c r="CU117" s="379"/>
      <c r="CV117" s="379"/>
      <c r="CW117" s="379"/>
      <c r="CX117" s="379"/>
      <c r="CY117" s="379"/>
      <c r="CZ117" s="379"/>
      <c r="DA117" s="298"/>
      <c r="DB117" s="293"/>
      <c r="DC117" s="298"/>
      <c r="DD117" s="293"/>
      <c r="DE117" s="293"/>
      <c r="DF117" s="293"/>
      <c r="DG117" s="293"/>
      <c r="DH117" s="293"/>
      <c r="DI117" s="295"/>
      <c r="DJ117" s="295"/>
      <c r="DK117" s="295"/>
      <c r="DL117" s="296"/>
      <c r="DM117" s="297"/>
      <c r="DN117" s="298"/>
      <c r="DO117" s="299"/>
      <c r="DP117" s="300"/>
      <c r="DQ117" s="300"/>
      <c r="DR117" s="300"/>
      <c r="DS117" s="300"/>
      <c r="DT117" s="300"/>
      <c r="DU117" s="300"/>
      <c r="DV117" s="300"/>
      <c r="DW117" s="300"/>
      <c r="DX117" s="300"/>
      <c r="DY117" s="300"/>
      <c r="DZ117" s="300"/>
      <c r="EA117" s="300"/>
      <c r="EB117" s="300"/>
      <c r="EC117" s="300"/>
      <c r="ED117" s="300"/>
      <c r="EE117" s="300"/>
      <c r="EF117" s="300"/>
      <c r="EG117" s="300"/>
      <c r="EH117" s="300"/>
      <c r="EI117" s="300"/>
      <c r="EJ117" s="300"/>
      <c r="EK117" s="300"/>
      <c r="EL117" s="300"/>
      <c r="EM117" s="300"/>
      <c r="EN117" s="300"/>
      <c r="EO117" s="300"/>
      <c r="EP117" s="300"/>
      <c r="EQ117" s="300"/>
      <c r="ER117" s="300"/>
      <c r="ES117" s="300"/>
      <c r="ET117" s="300"/>
      <c r="EU117" s="300"/>
      <c r="EV117" s="300"/>
      <c r="EW117" s="300"/>
      <c r="EX117" s="300"/>
      <c r="EY117" s="300"/>
      <c r="EZ117" s="300"/>
      <c r="FA117" s="300"/>
      <c r="FB117" s="300"/>
      <c r="FC117" s="300"/>
      <c r="FD117" s="300"/>
      <c r="FE117" s="300"/>
      <c r="FF117" s="300"/>
      <c r="FG117" s="300"/>
      <c r="FH117" s="300"/>
      <c r="FI117" s="300"/>
      <c r="FJ117" s="300"/>
      <c r="FK117" s="300"/>
      <c r="FL117" s="300"/>
      <c r="FM117" s="300"/>
      <c r="FN117" s="300"/>
      <c r="FO117" s="300"/>
      <c r="FP117" s="300"/>
      <c r="FQ117" s="300"/>
      <c r="FR117" s="300"/>
      <c r="FS117" s="300"/>
      <c r="FT117" s="300"/>
      <c r="FU117" s="300"/>
      <c r="FV117" s="300"/>
      <c r="FW117" s="300"/>
      <c r="FX117" s="300"/>
      <c r="FY117" s="300"/>
      <c r="FZ117" s="300"/>
      <c r="GA117" s="300"/>
      <c r="GB117" s="300"/>
      <c r="GC117" s="300"/>
      <c r="GD117" s="300"/>
      <c r="GE117" s="300"/>
      <c r="GF117" s="298"/>
      <c r="GG117" s="334"/>
      <c r="GH117" s="335"/>
      <c r="GI117" s="334"/>
      <c r="GJ117" s="335"/>
      <c r="GK117" s="334"/>
      <c r="GL117" s="337"/>
      <c r="GM117" s="338"/>
    </row>
    <row r="118" spans="1:195" s="271" customFormat="1" ht="25.5" hidden="1" customHeight="1" outlineLevel="1" x14ac:dyDescent="0.2">
      <c r="A118" s="666" t="str">
        <f>A6</f>
        <v>Test model</v>
      </c>
      <c r="B118" s="666"/>
      <c r="C118" s="666"/>
      <c r="D118" s="666"/>
      <c r="E118" s="666"/>
      <c r="F118" s="666"/>
      <c r="G118" s="666"/>
      <c r="H118" s="666"/>
      <c r="I118" s="666"/>
      <c r="J118" s="666"/>
      <c r="K118" s="666"/>
      <c r="L118" s="380"/>
      <c r="M118" s="380"/>
      <c r="N118" s="380"/>
      <c r="O118" s="380"/>
      <c r="P118" s="380"/>
      <c r="Q118" s="380"/>
      <c r="R118" s="380"/>
      <c r="S118" s="380"/>
      <c r="T118" s="380"/>
      <c r="U118" s="380"/>
      <c r="V118" s="380"/>
      <c r="W118" s="380"/>
      <c r="X118" s="380"/>
      <c r="Y118" s="380"/>
      <c r="Z118" s="380"/>
      <c r="AA118" s="380"/>
      <c r="AB118" s="380"/>
      <c r="AC118" s="380"/>
      <c r="AD118" s="380"/>
      <c r="AE118" s="380"/>
      <c r="AF118" s="380"/>
      <c r="AG118" s="380"/>
      <c r="AH118" s="380"/>
      <c r="AI118" s="380"/>
      <c r="AJ118" s="380"/>
      <c r="AK118" s="380"/>
      <c r="AL118" s="380"/>
      <c r="AM118" s="380"/>
      <c r="AN118" s="380"/>
      <c r="AO118" s="380"/>
      <c r="AP118" s="380"/>
      <c r="AQ118" s="380"/>
      <c r="AR118" s="380"/>
      <c r="AS118" s="380"/>
      <c r="AT118" s="380"/>
      <c r="AU118" s="380"/>
      <c r="AV118" s="380"/>
      <c r="AW118" s="380"/>
      <c r="AX118" s="380"/>
      <c r="AY118" s="380"/>
      <c r="AZ118" s="380"/>
      <c r="BA118" s="380"/>
      <c r="BB118" s="380"/>
      <c r="BC118" s="380"/>
      <c r="BD118" s="380"/>
      <c r="BE118" s="380"/>
      <c r="BF118" s="380"/>
      <c r="BG118" s="380"/>
      <c r="BH118" s="380"/>
      <c r="BI118" s="380"/>
      <c r="BJ118" s="380"/>
      <c r="BK118" s="380"/>
      <c r="BL118" s="380"/>
      <c r="BM118" s="380"/>
      <c r="BN118" s="380"/>
      <c r="BO118" s="380"/>
      <c r="BP118" s="380"/>
      <c r="BQ118" s="380"/>
      <c r="BR118" s="380"/>
      <c r="BS118" s="380"/>
      <c r="BT118" s="380"/>
      <c r="BU118" s="380"/>
      <c r="BV118" s="380"/>
      <c r="BW118" s="380"/>
      <c r="BX118" s="380"/>
      <c r="BY118" s="380"/>
      <c r="BZ118" s="380"/>
      <c r="CA118" s="380"/>
      <c r="CB118" s="380"/>
      <c r="CC118" s="380"/>
      <c r="CD118" s="380"/>
      <c r="CE118" s="380"/>
      <c r="CF118" s="380"/>
      <c r="CG118" s="380"/>
      <c r="CH118" s="380"/>
      <c r="CI118" s="380"/>
      <c r="CJ118" s="380"/>
      <c r="CK118" s="380"/>
      <c r="CL118" s="380"/>
      <c r="CM118" s="380"/>
      <c r="CN118" s="380"/>
      <c r="CO118" s="380"/>
      <c r="CP118" s="380"/>
      <c r="CQ118" s="380"/>
      <c r="CR118" s="380"/>
      <c r="CS118" s="380"/>
      <c r="CT118" s="380"/>
      <c r="CU118" s="380"/>
      <c r="CV118" s="380"/>
      <c r="CW118" s="380"/>
      <c r="CX118" s="380"/>
      <c r="CY118" s="380"/>
      <c r="CZ118" s="380"/>
      <c r="DA118" s="257"/>
      <c r="DB118" s="262"/>
      <c r="DC118" s="275"/>
      <c r="DD118" s="275"/>
      <c r="DE118" s="275"/>
      <c r="DF118" s="275"/>
      <c r="DG118" s="275"/>
      <c r="DH118" s="275"/>
      <c r="DI118" s="287"/>
      <c r="DJ118" s="287"/>
      <c r="DK118" s="287"/>
      <c r="DL118" s="287"/>
      <c r="DM118" s="303"/>
      <c r="DN118" s="257"/>
      <c r="DO118" s="304"/>
      <c r="DP118" s="305"/>
      <c r="DQ118" s="260"/>
      <c r="DR118" s="257"/>
      <c r="DS118" s="257"/>
      <c r="DT118" s="261"/>
      <c r="DU118" s="259"/>
      <c r="DV118" s="259"/>
      <c r="DW118" s="257"/>
      <c r="DX118" s="261"/>
      <c r="DY118" s="259"/>
      <c r="DZ118" s="259"/>
      <c r="EA118" s="259"/>
      <c r="EB118" s="261"/>
      <c r="EC118" s="259"/>
      <c r="ED118" s="259"/>
      <c r="EE118" s="259"/>
      <c r="EF118" s="261"/>
      <c r="EG118" s="259"/>
      <c r="EH118" s="259"/>
      <c r="EI118" s="259"/>
      <c r="EJ118" s="261"/>
      <c r="EK118" s="259"/>
      <c r="EL118" s="259"/>
      <c r="EM118" s="259"/>
      <c r="EN118" s="261"/>
      <c r="EO118" s="259"/>
      <c r="EP118" s="259"/>
      <c r="EQ118" s="259"/>
      <c r="ER118" s="261"/>
      <c r="ES118" s="259"/>
      <c r="ET118" s="259"/>
      <c r="EU118" s="259"/>
      <c r="EV118" s="261"/>
      <c r="EW118" s="259"/>
      <c r="EX118" s="259"/>
      <c r="EY118" s="259"/>
      <c r="EZ118" s="261"/>
      <c r="FA118" s="259"/>
      <c r="FB118" s="259"/>
      <c r="FC118" s="259"/>
      <c r="FD118" s="261"/>
      <c r="FE118" s="259"/>
      <c r="FF118" s="259"/>
      <c r="FG118" s="262"/>
      <c r="FH118" s="262"/>
      <c r="FI118" s="260"/>
      <c r="FJ118" s="263"/>
      <c r="FK118" s="264"/>
      <c r="FL118" s="289"/>
      <c r="FM118" s="264"/>
      <c r="FN118" s="264"/>
      <c r="FO118" s="263"/>
      <c r="FP118" s="262"/>
      <c r="FQ118" s="290"/>
      <c r="FR118" s="290"/>
      <c r="FS118" s="290"/>
      <c r="FT118" s="290"/>
      <c r="FU118" s="290"/>
      <c r="FV118" s="290"/>
      <c r="FW118" s="290"/>
      <c r="FX118" s="290"/>
      <c r="FY118" s="290"/>
      <c r="FZ118" s="290"/>
      <c r="GA118" s="290"/>
      <c r="GB118" s="279"/>
      <c r="GC118" s="279"/>
      <c r="GD118" s="279"/>
      <c r="GE118" s="279"/>
      <c r="GF118" s="279"/>
      <c r="GG118" s="334"/>
      <c r="GH118" s="335"/>
      <c r="GI118" s="334"/>
      <c r="GJ118" s="335"/>
      <c r="GK118" s="334"/>
      <c r="GL118" s="334"/>
      <c r="GM118" s="336"/>
    </row>
    <row r="119" spans="1:195" s="33" customFormat="1" ht="23.25" hidden="1" customHeight="1" outlineLevel="1" x14ac:dyDescent="0.2">
      <c r="A119" s="664"/>
      <c r="B119" s="664"/>
      <c r="C119" s="664"/>
      <c r="D119" s="422"/>
      <c r="E119" s="423"/>
      <c r="F119" s="424"/>
      <c r="G119" s="35" t="s">
        <v>77</v>
      </c>
      <c r="H119" s="425"/>
      <c r="I119" s="426"/>
      <c r="J119" s="426"/>
      <c r="K119" s="427"/>
      <c r="L119" s="427"/>
      <c r="M119" s="427"/>
      <c r="N119" s="427"/>
      <c r="O119" s="427"/>
      <c r="P119" s="427"/>
      <c r="Q119" s="425"/>
      <c r="R119" s="425"/>
      <c r="S119" s="425"/>
      <c r="T119" s="425"/>
      <c r="U119" s="425"/>
      <c r="V119" s="425"/>
      <c r="W119" s="425"/>
      <c r="X119" s="425"/>
      <c r="Y119" s="425"/>
      <c r="Z119" s="425"/>
      <c r="AA119" s="425"/>
      <c r="AB119" s="425"/>
      <c r="AC119" s="425"/>
      <c r="AD119" s="425"/>
      <c r="AE119" s="425"/>
      <c r="AF119" s="425"/>
      <c r="AG119" s="425"/>
      <c r="AH119" s="425"/>
      <c r="AI119" s="425"/>
      <c r="AJ119" s="425"/>
      <c r="AK119" s="425"/>
      <c r="AL119" s="425"/>
      <c r="AM119" s="425"/>
      <c r="AN119" s="425"/>
      <c r="AO119" s="425"/>
      <c r="AP119" s="425"/>
      <c r="AQ119" s="425"/>
      <c r="AR119" s="425"/>
      <c r="AS119" s="425"/>
      <c r="AT119" s="425"/>
      <c r="AU119" s="425"/>
      <c r="AV119" s="425"/>
      <c r="AW119" s="425"/>
      <c r="AX119" s="425"/>
      <c r="AY119" s="425"/>
      <c r="AZ119" s="425"/>
      <c r="BA119" s="425"/>
      <c r="BB119" s="425"/>
      <c r="BC119" s="425"/>
      <c r="BD119" s="425"/>
      <c r="BE119" s="425"/>
      <c r="BF119" s="425"/>
      <c r="BG119" s="425"/>
      <c r="BH119" s="425"/>
      <c r="BI119" s="425"/>
      <c r="BJ119" s="425"/>
      <c r="BK119" s="425"/>
      <c r="BL119" s="425"/>
      <c r="BM119" s="425"/>
      <c r="BN119" s="425"/>
      <c r="BO119" s="425"/>
      <c r="BP119" s="425"/>
      <c r="BQ119" s="425"/>
      <c r="BR119" s="425"/>
      <c r="BS119" s="425"/>
      <c r="BT119" s="425"/>
      <c r="BU119" s="425"/>
      <c r="BV119" s="425"/>
      <c r="BW119" s="425"/>
      <c r="BX119" s="425"/>
      <c r="BY119" s="425"/>
      <c r="BZ119" s="425"/>
      <c r="CA119" s="425"/>
      <c r="CB119" s="425"/>
      <c r="CC119" s="425"/>
      <c r="CD119" s="425"/>
      <c r="CE119" s="425"/>
      <c r="CF119" s="425"/>
      <c r="CG119" s="425"/>
      <c r="CH119" s="425"/>
      <c r="CI119" s="425"/>
      <c r="CJ119" s="425"/>
      <c r="CK119" s="425"/>
      <c r="CL119" s="425"/>
      <c r="CM119" s="425"/>
      <c r="CN119" s="425"/>
      <c r="CO119" s="425"/>
      <c r="CP119" s="425"/>
      <c r="CQ119" s="425"/>
      <c r="CR119" s="425"/>
      <c r="CS119" s="425"/>
      <c r="CT119" s="425"/>
      <c r="CU119" s="425"/>
      <c r="CV119" s="425"/>
      <c r="CW119" s="425"/>
      <c r="CX119" s="425"/>
      <c r="CY119" s="425"/>
      <c r="CZ119" s="425"/>
      <c r="DA119" s="425"/>
      <c r="DB119" s="425"/>
      <c r="DC119" s="339"/>
      <c r="DD119" s="425"/>
      <c r="DE119" s="425"/>
      <c r="DF119" s="425"/>
      <c r="DG119" s="425"/>
      <c r="DH119" s="425"/>
      <c r="DI119" s="422"/>
      <c r="DJ119" s="422"/>
      <c r="DK119" s="422"/>
      <c r="DL119" s="422"/>
      <c r="DM119" s="422"/>
      <c r="DN119" s="422"/>
      <c r="DO119" s="422"/>
      <c r="DP119" s="422"/>
      <c r="DQ119" s="422"/>
      <c r="DR119" s="422"/>
      <c r="DS119" s="422"/>
      <c r="DT119" s="422"/>
      <c r="DU119" s="422"/>
      <c r="DV119" s="422"/>
      <c r="DW119" s="422"/>
      <c r="DX119" s="422"/>
      <c r="DY119" s="422"/>
      <c r="DZ119" s="422"/>
      <c r="EA119" s="422"/>
      <c r="EB119" s="422"/>
      <c r="EC119" s="422"/>
      <c r="ED119" s="422"/>
      <c r="EE119" s="422"/>
      <c r="EF119" s="422"/>
      <c r="EG119" s="422"/>
      <c r="EH119" s="422"/>
      <c r="EI119" s="422"/>
      <c r="EJ119" s="422"/>
      <c r="EK119" s="422"/>
      <c r="EL119" s="422"/>
      <c r="EM119" s="422"/>
      <c r="EN119" s="422"/>
      <c r="EO119" s="422"/>
      <c r="EP119" s="422"/>
      <c r="EQ119" s="422"/>
      <c r="ER119" s="422"/>
      <c r="ES119" s="422"/>
      <c r="ET119" s="422"/>
      <c r="EU119" s="422"/>
      <c r="EV119" s="422"/>
      <c r="EW119" s="422"/>
      <c r="EX119" s="422"/>
      <c r="EY119" s="422"/>
      <c r="EZ119" s="422"/>
      <c r="FA119" s="422"/>
      <c r="FB119" s="422"/>
      <c r="FC119" s="422"/>
      <c r="FD119" s="422"/>
      <c r="FE119" s="422"/>
      <c r="FF119" s="422"/>
      <c r="FG119" s="422"/>
      <c r="FH119" s="422"/>
      <c r="FI119" s="422"/>
      <c r="FJ119" s="422"/>
      <c r="FK119" s="422"/>
      <c r="FL119" s="422"/>
      <c r="FM119" s="422"/>
      <c r="FN119" s="422"/>
      <c r="FO119" s="422"/>
      <c r="FP119" s="422"/>
      <c r="FQ119" s="422"/>
      <c r="FR119" s="422"/>
      <c r="FS119" s="422"/>
      <c r="FT119" s="422"/>
      <c r="FU119" s="422"/>
      <c r="FV119" s="422"/>
      <c r="FW119" s="422"/>
      <c r="FX119" s="422"/>
      <c r="FY119" s="422"/>
      <c r="FZ119" s="422"/>
      <c r="GA119" s="422"/>
      <c r="GB119" s="422"/>
      <c r="GC119" s="422"/>
      <c r="GD119" s="422"/>
      <c r="GE119" s="422"/>
      <c r="GF119" s="425"/>
      <c r="GG119" s="425"/>
      <c r="GH119" s="425"/>
      <c r="GI119" s="425"/>
      <c r="GJ119" s="425"/>
      <c r="GK119" s="425"/>
      <c r="GL119" s="425"/>
      <c r="GM119" s="492"/>
    </row>
    <row r="120" spans="1:195" s="33" customFormat="1" ht="20.100000000000001" hidden="1" customHeight="1" outlineLevel="1" x14ac:dyDescent="0.2">
      <c r="A120" s="422"/>
      <c r="B120" s="422"/>
      <c r="C120" s="422"/>
      <c r="D120" s="660" t="s">
        <v>78</v>
      </c>
      <c r="E120" s="660"/>
      <c r="F120" s="660" t="s">
        <v>79</v>
      </c>
      <c r="G120" s="660"/>
      <c r="H120" s="660"/>
      <c r="I120" s="660"/>
      <c r="J120" s="660"/>
      <c r="K120" s="660"/>
      <c r="L120" s="427"/>
      <c r="M120" s="427"/>
      <c r="N120" s="427"/>
      <c r="O120" s="427"/>
      <c r="P120" s="427"/>
      <c r="Q120" s="425"/>
      <c r="R120" s="425"/>
      <c r="S120" s="425"/>
      <c r="T120" s="425"/>
      <c r="U120" s="425"/>
      <c r="V120" s="425"/>
      <c r="W120" s="425"/>
      <c r="X120" s="425"/>
      <c r="Y120" s="425"/>
      <c r="Z120" s="425"/>
      <c r="AA120" s="425"/>
      <c r="AB120" s="425"/>
      <c r="AC120" s="425"/>
      <c r="AD120" s="425"/>
      <c r="AE120" s="425"/>
      <c r="AF120" s="425"/>
      <c r="AG120" s="425"/>
      <c r="AH120" s="425"/>
      <c r="AI120" s="425"/>
      <c r="AJ120" s="425"/>
      <c r="AK120" s="425"/>
      <c r="AL120" s="425"/>
      <c r="AM120" s="425"/>
      <c r="AN120" s="425"/>
      <c r="AO120" s="425"/>
      <c r="AP120" s="425"/>
      <c r="AQ120" s="425"/>
      <c r="AR120" s="425"/>
      <c r="AS120" s="425"/>
      <c r="AT120" s="425"/>
      <c r="AU120" s="425"/>
      <c r="AV120" s="425"/>
      <c r="AW120" s="425"/>
      <c r="AX120" s="425"/>
      <c r="AY120" s="425"/>
      <c r="AZ120" s="425"/>
      <c r="BA120" s="425"/>
      <c r="BB120" s="425"/>
      <c r="BC120" s="425"/>
      <c r="BD120" s="425"/>
      <c r="BE120" s="425"/>
      <c r="BF120" s="425"/>
      <c r="BG120" s="425"/>
      <c r="BH120" s="425"/>
      <c r="BI120" s="425"/>
      <c r="BJ120" s="425"/>
      <c r="BK120" s="425"/>
      <c r="BL120" s="425"/>
      <c r="BM120" s="425"/>
      <c r="BN120" s="425"/>
      <c r="BO120" s="425"/>
      <c r="BP120" s="425"/>
      <c r="BQ120" s="425"/>
      <c r="BR120" s="425"/>
      <c r="BS120" s="425"/>
      <c r="BT120" s="425"/>
      <c r="BU120" s="425"/>
      <c r="BV120" s="425"/>
      <c r="BW120" s="425"/>
      <c r="BX120" s="425"/>
      <c r="BY120" s="425"/>
      <c r="BZ120" s="425"/>
      <c r="CA120" s="425"/>
      <c r="CB120" s="425"/>
      <c r="CC120" s="425"/>
      <c r="CD120" s="425"/>
      <c r="CE120" s="425"/>
      <c r="CF120" s="425"/>
      <c r="CG120" s="425"/>
      <c r="CH120" s="425"/>
      <c r="CI120" s="425"/>
      <c r="CJ120" s="425"/>
      <c r="CK120" s="425"/>
      <c r="CL120" s="425"/>
      <c r="CM120" s="425"/>
      <c r="CN120" s="425"/>
      <c r="CO120" s="425"/>
      <c r="CP120" s="425"/>
      <c r="CQ120" s="425"/>
      <c r="CR120" s="425"/>
      <c r="CS120" s="425"/>
      <c r="CT120" s="425"/>
      <c r="CU120" s="425"/>
      <c r="CV120" s="425"/>
      <c r="CW120" s="425"/>
      <c r="CX120" s="425"/>
      <c r="CY120" s="425"/>
      <c r="CZ120" s="425"/>
      <c r="DA120" s="425"/>
      <c r="DB120" s="425"/>
      <c r="DC120" s="425"/>
      <c r="DD120" s="425"/>
      <c r="DE120" s="425"/>
      <c r="DF120" s="425"/>
      <c r="DG120" s="425"/>
      <c r="DH120" s="425"/>
      <c r="DI120" s="422"/>
      <c r="DJ120" s="422"/>
      <c r="DK120" s="422"/>
      <c r="DL120" s="422"/>
      <c r="DM120" s="422"/>
      <c r="DN120" s="422"/>
      <c r="DO120" s="422"/>
      <c r="DP120" s="422"/>
      <c r="DQ120" s="422"/>
      <c r="DR120" s="422"/>
      <c r="DS120" s="422"/>
      <c r="DT120" s="422"/>
      <c r="DU120" s="422"/>
      <c r="DV120" s="422"/>
      <c r="DW120" s="422"/>
      <c r="DX120" s="422"/>
      <c r="DY120" s="422"/>
      <c r="DZ120" s="422"/>
      <c r="EA120" s="422"/>
      <c r="EB120" s="422"/>
      <c r="EC120" s="422"/>
      <c r="ED120" s="422"/>
      <c r="EE120" s="422"/>
      <c r="EF120" s="422"/>
      <c r="EG120" s="422"/>
      <c r="EH120" s="422"/>
      <c r="EI120" s="422"/>
      <c r="EJ120" s="422"/>
      <c r="EK120" s="422"/>
      <c r="EL120" s="422"/>
      <c r="EM120" s="422"/>
      <c r="EN120" s="422"/>
      <c r="EO120" s="422"/>
      <c r="EP120" s="422"/>
      <c r="EQ120" s="422"/>
      <c r="ER120" s="422"/>
      <c r="ES120" s="422"/>
      <c r="ET120" s="422"/>
      <c r="EU120" s="422"/>
      <c r="EV120" s="422"/>
      <c r="EW120" s="422"/>
      <c r="EX120" s="422"/>
      <c r="EY120" s="422"/>
      <c r="EZ120" s="422"/>
      <c r="FA120" s="422"/>
      <c r="FB120" s="422"/>
      <c r="FC120" s="422"/>
      <c r="FD120" s="422"/>
      <c r="FE120" s="422"/>
      <c r="FF120" s="422"/>
      <c r="FG120" s="422"/>
      <c r="FH120" s="422"/>
      <c r="FI120" s="422"/>
      <c r="FJ120" s="422"/>
      <c r="FK120" s="422"/>
      <c r="FL120" s="422"/>
      <c r="FM120" s="422"/>
      <c r="FN120" s="422"/>
      <c r="FO120" s="422"/>
      <c r="FP120" s="422"/>
      <c r="FQ120" s="422"/>
      <c r="FR120" s="422"/>
      <c r="FS120" s="422"/>
      <c r="FT120" s="422"/>
      <c r="FU120" s="422"/>
      <c r="FV120" s="422"/>
      <c r="FW120" s="422"/>
      <c r="FX120" s="422"/>
      <c r="FY120" s="422"/>
      <c r="FZ120" s="422"/>
      <c r="GA120" s="422"/>
      <c r="GB120" s="422"/>
      <c r="GC120" s="422"/>
      <c r="GD120" s="422"/>
      <c r="GE120" s="422"/>
      <c r="GF120" s="425"/>
      <c r="GG120" s="425"/>
      <c r="GH120" s="425"/>
      <c r="GI120" s="425"/>
      <c r="GJ120" s="425"/>
      <c r="GK120" s="425"/>
      <c r="GL120" s="425"/>
      <c r="GM120" s="492"/>
    </row>
    <row r="121" spans="1:195" s="33" customFormat="1" ht="12.75" hidden="1" outlineLevel="1" x14ac:dyDescent="0.2">
      <c r="A121" s="428"/>
      <c r="B121" s="429"/>
      <c r="C121" s="430"/>
      <c r="D121" s="431">
        <f>E121-1</f>
        <v>2007</v>
      </c>
      <c r="E121" s="431">
        <f>F121-1</f>
        <v>2008</v>
      </c>
      <c r="F121" s="432">
        <v>2009</v>
      </c>
      <c r="G121" s="431">
        <f>F121+1</f>
        <v>2010</v>
      </c>
      <c r="H121" s="433">
        <f>G121+1</f>
        <v>2011</v>
      </c>
      <c r="I121" s="433">
        <f>H121+1</f>
        <v>2012</v>
      </c>
      <c r="J121" s="433">
        <f>I121+1</f>
        <v>2013</v>
      </c>
      <c r="K121" s="433">
        <f>J121+1</f>
        <v>2014</v>
      </c>
      <c r="L121" s="427"/>
      <c r="M121" s="427"/>
      <c r="N121" s="427"/>
      <c r="O121" s="427"/>
      <c r="P121" s="427"/>
      <c r="Q121" s="425"/>
      <c r="R121" s="425"/>
      <c r="S121" s="425"/>
      <c r="T121" s="425"/>
      <c r="U121" s="425"/>
      <c r="V121" s="425"/>
      <c r="W121" s="425"/>
      <c r="X121" s="425"/>
      <c r="Y121" s="425"/>
      <c r="Z121" s="425"/>
      <c r="AA121" s="425"/>
      <c r="AB121" s="425"/>
      <c r="AC121" s="425"/>
      <c r="AD121" s="425"/>
      <c r="AE121" s="425"/>
      <c r="AF121" s="425"/>
      <c r="AG121" s="425"/>
      <c r="AH121" s="425"/>
      <c r="AI121" s="425"/>
      <c r="AJ121" s="425"/>
      <c r="AK121" s="425"/>
      <c r="AL121" s="425"/>
      <c r="AM121" s="425"/>
      <c r="AN121" s="425"/>
      <c r="AO121" s="425"/>
      <c r="AP121" s="425"/>
      <c r="AQ121" s="425"/>
      <c r="AR121" s="425"/>
      <c r="AS121" s="425"/>
      <c r="AT121" s="425"/>
      <c r="AU121" s="425"/>
      <c r="AV121" s="425"/>
      <c r="AW121" s="425"/>
      <c r="AX121" s="425"/>
      <c r="AY121" s="425"/>
      <c r="AZ121" s="425"/>
      <c r="BA121" s="425"/>
      <c r="BB121" s="425"/>
      <c r="BC121" s="425"/>
      <c r="BD121" s="425"/>
      <c r="BE121" s="425"/>
      <c r="BF121" s="425"/>
      <c r="BG121" s="425"/>
      <c r="BH121" s="425"/>
      <c r="BI121" s="425"/>
      <c r="BJ121" s="425"/>
      <c r="BK121" s="425"/>
      <c r="BL121" s="425"/>
      <c r="BM121" s="425"/>
      <c r="BN121" s="425"/>
      <c r="BO121" s="425"/>
      <c r="BP121" s="425"/>
      <c r="BQ121" s="425"/>
      <c r="BR121" s="425"/>
      <c r="BS121" s="425"/>
      <c r="BT121" s="425"/>
      <c r="BU121" s="425"/>
      <c r="BV121" s="425"/>
      <c r="BW121" s="425"/>
      <c r="BX121" s="425"/>
      <c r="BY121" s="425"/>
      <c r="BZ121" s="425"/>
      <c r="CA121" s="425"/>
      <c r="CB121" s="425"/>
      <c r="CC121" s="425"/>
      <c r="CD121" s="425"/>
      <c r="CE121" s="425"/>
      <c r="CF121" s="425"/>
      <c r="CG121" s="425"/>
      <c r="CH121" s="425"/>
      <c r="CI121" s="425"/>
      <c r="CJ121" s="425"/>
      <c r="CK121" s="425"/>
      <c r="CL121" s="425"/>
      <c r="CM121" s="425"/>
      <c r="CN121" s="425"/>
      <c r="CO121" s="425"/>
      <c r="CP121" s="425"/>
      <c r="CQ121" s="425"/>
      <c r="CR121" s="425"/>
      <c r="CS121" s="425"/>
      <c r="CT121" s="425"/>
      <c r="CU121" s="425"/>
      <c r="CV121" s="425"/>
      <c r="CW121" s="425"/>
      <c r="CX121" s="425"/>
      <c r="CY121" s="425"/>
      <c r="CZ121" s="425"/>
      <c r="DA121" s="425"/>
      <c r="DB121" s="425"/>
      <c r="DC121" s="425"/>
      <c r="DD121" s="425"/>
      <c r="DE121" s="425"/>
      <c r="DF121" s="425"/>
      <c r="DG121" s="425"/>
      <c r="DH121" s="425"/>
      <c r="DI121" s="422"/>
      <c r="DJ121" s="422"/>
      <c r="DK121" s="422"/>
      <c r="DL121" s="422"/>
      <c r="DM121" s="422"/>
      <c r="DN121" s="422"/>
      <c r="DO121" s="422"/>
      <c r="DP121" s="422"/>
      <c r="DQ121" s="422"/>
      <c r="DR121" s="422"/>
      <c r="DS121" s="422"/>
      <c r="DT121" s="422"/>
      <c r="DU121" s="422"/>
      <c r="DV121" s="422"/>
      <c r="DW121" s="422"/>
      <c r="DX121" s="422"/>
      <c r="DY121" s="422"/>
      <c r="DZ121" s="422"/>
      <c r="EA121" s="422"/>
      <c r="EB121" s="422"/>
      <c r="EC121" s="422"/>
      <c r="ED121" s="422"/>
      <c r="EE121" s="422"/>
      <c r="EF121" s="422"/>
      <c r="EG121" s="422"/>
      <c r="EH121" s="422"/>
      <c r="EI121" s="422"/>
      <c r="EJ121" s="422"/>
      <c r="EK121" s="422"/>
      <c r="EL121" s="422"/>
      <c r="EM121" s="422"/>
      <c r="EN121" s="422"/>
      <c r="EO121" s="422"/>
      <c r="EP121" s="422"/>
      <c r="EQ121" s="422"/>
      <c r="ER121" s="422"/>
      <c r="ES121" s="422"/>
      <c r="ET121" s="422"/>
      <c r="EU121" s="422"/>
      <c r="EV121" s="422"/>
      <c r="EW121" s="422"/>
      <c r="EX121" s="422"/>
      <c r="EY121" s="422"/>
      <c r="EZ121" s="422"/>
      <c r="FA121" s="422"/>
      <c r="FB121" s="422"/>
      <c r="FC121" s="422"/>
      <c r="FD121" s="422"/>
      <c r="FE121" s="422"/>
      <c r="FF121" s="422"/>
      <c r="FG121" s="422"/>
      <c r="FH121" s="422"/>
      <c r="FI121" s="422"/>
      <c r="FJ121" s="422"/>
      <c r="FK121" s="422"/>
      <c r="FL121" s="422"/>
      <c r="FM121" s="422"/>
      <c r="FN121" s="422"/>
      <c r="FO121" s="422"/>
      <c r="FP121" s="422"/>
      <c r="FQ121" s="422"/>
      <c r="FR121" s="422"/>
      <c r="FS121" s="422"/>
      <c r="FT121" s="422"/>
      <c r="FU121" s="422"/>
      <c r="FV121" s="422"/>
      <c r="FW121" s="422"/>
      <c r="FX121" s="422"/>
      <c r="FY121" s="422"/>
      <c r="FZ121" s="422"/>
      <c r="GA121" s="422"/>
      <c r="GB121" s="422"/>
      <c r="GC121" s="422"/>
      <c r="GD121" s="422"/>
      <c r="GE121" s="422"/>
      <c r="GF121" s="422"/>
      <c r="GG121" s="422"/>
      <c r="GH121" s="422"/>
      <c r="GI121" s="422"/>
      <c r="GJ121" s="422"/>
      <c r="GK121" s="422"/>
      <c r="GL121" s="422"/>
    </row>
    <row r="122" spans="1:195" s="33" customFormat="1" ht="20.100000000000001" hidden="1" customHeight="1" outlineLevel="1" x14ac:dyDescent="0.2">
      <c r="A122" s="424"/>
      <c r="B122" s="661" t="s">
        <v>80</v>
      </c>
      <c r="C122" s="661"/>
      <c r="D122" s="537">
        <v>1000</v>
      </c>
      <c r="E122" s="537">
        <v>1000</v>
      </c>
      <c r="F122" s="538"/>
      <c r="G122" s="538"/>
      <c r="H122" s="538"/>
      <c r="I122" s="539"/>
      <c r="J122" s="539"/>
      <c r="K122" s="539"/>
      <c r="L122" s="427"/>
      <c r="M122" s="427"/>
      <c r="N122" s="427"/>
      <c r="O122" s="427"/>
      <c r="P122" s="427"/>
      <c r="Q122" s="425"/>
      <c r="R122" s="425"/>
      <c r="S122" s="425"/>
      <c r="T122" s="425"/>
      <c r="U122" s="425"/>
      <c r="V122" s="425"/>
      <c r="W122" s="425"/>
      <c r="X122" s="425"/>
      <c r="Y122" s="425"/>
      <c r="Z122" s="425"/>
      <c r="AA122" s="425"/>
      <c r="AB122" s="425"/>
      <c r="AC122" s="425"/>
      <c r="AD122" s="425"/>
      <c r="AE122" s="425"/>
      <c r="AF122" s="425"/>
      <c r="AG122" s="425"/>
      <c r="AH122" s="425"/>
      <c r="AI122" s="425"/>
      <c r="AJ122" s="425"/>
      <c r="AK122" s="425"/>
      <c r="AL122" s="425"/>
      <c r="AM122" s="425"/>
      <c r="AN122" s="425"/>
      <c r="AO122" s="425"/>
      <c r="AP122" s="425"/>
      <c r="AQ122" s="425"/>
      <c r="AR122" s="425"/>
      <c r="AS122" s="425"/>
      <c r="AT122" s="425"/>
      <c r="AU122" s="425"/>
      <c r="AV122" s="425"/>
      <c r="AW122" s="425"/>
      <c r="AX122" s="425"/>
      <c r="AY122" s="425"/>
      <c r="AZ122" s="425"/>
      <c r="BA122" s="425"/>
      <c r="BB122" s="425"/>
      <c r="BC122" s="425"/>
      <c r="BD122" s="425"/>
      <c r="BE122" s="425"/>
      <c r="BF122" s="425"/>
      <c r="BG122" s="425"/>
      <c r="BH122" s="425"/>
      <c r="BI122" s="425"/>
      <c r="BJ122" s="425"/>
      <c r="BK122" s="425"/>
      <c r="BL122" s="425"/>
      <c r="BM122" s="425"/>
      <c r="BN122" s="425"/>
      <c r="BO122" s="425"/>
      <c r="BP122" s="425"/>
      <c r="BQ122" s="425"/>
      <c r="BR122" s="425"/>
      <c r="BS122" s="425"/>
      <c r="BT122" s="425"/>
      <c r="BU122" s="425"/>
      <c r="BV122" s="425"/>
      <c r="BW122" s="425"/>
      <c r="BX122" s="425"/>
      <c r="BY122" s="425"/>
      <c r="BZ122" s="425"/>
      <c r="CA122" s="425"/>
      <c r="CB122" s="425"/>
      <c r="CC122" s="425"/>
      <c r="CD122" s="425"/>
      <c r="CE122" s="425"/>
      <c r="CF122" s="425"/>
      <c r="CG122" s="425"/>
      <c r="CH122" s="425"/>
      <c r="CI122" s="425"/>
      <c r="CJ122" s="425"/>
      <c r="CK122" s="425"/>
      <c r="CL122" s="425"/>
      <c r="CM122" s="425"/>
      <c r="CN122" s="425"/>
      <c r="CO122" s="425"/>
      <c r="CP122" s="425"/>
      <c r="CQ122" s="425"/>
      <c r="CR122" s="425"/>
      <c r="CS122" s="425"/>
      <c r="CT122" s="425"/>
      <c r="CU122" s="425"/>
      <c r="CV122" s="425"/>
      <c r="CW122" s="425"/>
      <c r="CX122" s="425"/>
      <c r="CY122" s="425"/>
      <c r="CZ122" s="422"/>
      <c r="DA122" s="422"/>
      <c r="DB122" s="422"/>
      <c r="DC122" s="422"/>
      <c r="DD122" s="422"/>
      <c r="DE122" s="422"/>
      <c r="DF122" s="422"/>
      <c r="DG122" s="422"/>
      <c r="DH122" s="422"/>
      <c r="DI122" s="422"/>
      <c r="DJ122" s="422"/>
      <c r="DK122" s="422"/>
      <c r="DL122" s="422"/>
      <c r="DM122" s="422"/>
      <c r="DN122" s="422"/>
      <c r="DO122" s="422"/>
      <c r="DP122" s="422"/>
      <c r="DQ122" s="422"/>
      <c r="DR122" s="422"/>
      <c r="DS122" s="422"/>
      <c r="DT122" s="422"/>
      <c r="DU122" s="422"/>
      <c r="DV122" s="422"/>
      <c r="DW122" s="422"/>
      <c r="DX122" s="422"/>
      <c r="DY122" s="422"/>
      <c r="DZ122" s="422"/>
      <c r="EA122" s="422"/>
      <c r="EB122" s="422"/>
      <c r="EC122" s="422"/>
      <c r="ED122" s="422"/>
      <c r="EE122" s="422"/>
      <c r="EF122" s="422"/>
      <c r="EG122" s="422"/>
      <c r="EH122" s="422"/>
      <c r="EI122" s="422"/>
      <c r="EJ122" s="422"/>
      <c r="EK122" s="422"/>
      <c r="EL122" s="422"/>
      <c r="EM122" s="422"/>
      <c r="EN122" s="422"/>
      <c r="EO122" s="422"/>
      <c r="EP122" s="422"/>
      <c r="EQ122" s="422"/>
      <c r="ER122" s="422"/>
      <c r="ES122" s="422"/>
      <c r="ET122" s="422"/>
      <c r="EU122" s="422"/>
      <c r="EV122" s="422"/>
      <c r="EW122" s="422"/>
      <c r="EX122" s="422"/>
      <c r="EY122" s="422"/>
      <c r="EZ122" s="422"/>
      <c r="FA122" s="422"/>
      <c r="FB122" s="422"/>
      <c r="FC122" s="422"/>
      <c r="FD122" s="422"/>
      <c r="FE122" s="422"/>
      <c r="FF122" s="422"/>
      <c r="FG122" s="422"/>
      <c r="FH122" s="422"/>
      <c r="FI122" s="422"/>
      <c r="FJ122" s="422"/>
      <c r="FK122" s="422"/>
      <c r="FL122" s="422"/>
      <c r="FM122" s="422"/>
      <c r="FN122" s="422"/>
      <c r="FO122" s="422"/>
      <c r="FP122" s="422"/>
      <c r="FQ122" s="422"/>
      <c r="FR122" s="422"/>
      <c r="FS122" s="422"/>
      <c r="FT122" s="422"/>
      <c r="FU122" s="422"/>
      <c r="FV122" s="422"/>
      <c r="FW122" s="422"/>
      <c r="FX122" s="422"/>
      <c r="FY122" s="422"/>
      <c r="FZ122" s="422"/>
      <c r="GA122" s="422"/>
      <c r="GB122" s="422"/>
      <c r="GC122" s="422"/>
      <c r="GD122" s="422"/>
      <c r="GE122" s="422"/>
      <c r="GF122" s="422"/>
      <c r="GG122" s="422"/>
      <c r="GH122" s="422"/>
      <c r="GI122" s="422"/>
      <c r="GJ122" s="422"/>
      <c r="GK122" s="422"/>
      <c r="GL122" s="422"/>
    </row>
    <row r="123" spans="1:195" s="36" customFormat="1" ht="20.100000000000001" hidden="1" customHeight="1" outlineLevel="1" x14ac:dyDescent="0.2">
      <c r="A123" s="434"/>
      <c r="B123" s="661" t="s">
        <v>81</v>
      </c>
      <c r="C123" s="661"/>
      <c r="D123" s="534">
        <v>10</v>
      </c>
      <c r="E123" s="534">
        <v>10</v>
      </c>
      <c r="F123" s="535"/>
      <c r="G123" s="535"/>
      <c r="H123" s="535"/>
      <c r="I123" s="536"/>
      <c r="J123" s="536"/>
      <c r="K123" s="536"/>
      <c r="L123" s="435"/>
      <c r="M123" s="435"/>
      <c r="N123" s="435"/>
      <c r="O123" s="435"/>
      <c r="P123" s="435"/>
      <c r="Q123" s="491"/>
      <c r="R123" s="491"/>
      <c r="S123" s="491"/>
      <c r="T123" s="491"/>
      <c r="U123" s="491"/>
      <c r="V123" s="491"/>
      <c r="W123" s="491"/>
      <c r="X123" s="491"/>
      <c r="Y123" s="491"/>
      <c r="Z123" s="491"/>
      <c r="AA123" s="491"/>
      <c r="AB123" s="491"/>
      <c r="AC123" s="491"/>
      <c r="AD123" s="491"/>
      <c r="AE123" s="491"/>
      <c r="AF123" s="491"/>
      <c r="AG123" s="491"/>
      <c r="AH123" s="491"/>
      <c r="AI123" s="491"/>
      <c r="AJ123" s="491"/>
      <c r="AK123" s="491"/>
      <c r="AL123" s="491"/>
      <c r="AM123" s="491"/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1"/>
      <c r="AY123" s="491"/>
      <c r="AZ123" s="491"/>
      <c r="BA123" s="491"/>
      <c r="BB123" s="491"/>
      <c r="BC123" s="491"/>
      <c r="BD123" s="491"/>
      <c r="BE123" s="491"/>
      <c r="BF123" s="491"/>
      <c r="BG123" s="491"/>
      <c r="BH123" s="491"/>
      <c r="BI123" s="491"/>
      <c r="BJ123" s="491"/>
      <c r="BK123" s="491"/>
      <c r="BL123" s="491"/>
      <c r="BM123" s="491"/>
      <c r="BN123" s="491"/>
      <c r="BO123" s="491"/>
      <c r="BP123" s="491"/>
      <c r="BQ123" s="491"/>
      <c r="BR123" s="491"/>
      <c r="BS123" s="491"/>
      <c r="BT123" s="491"/>
      <c r="BU123" s="491"/>
      <c r="BV123" s="491"/>
      <c r="BW123" s="491"/>
      <c r="BX123" s="491"/>
      <c r="BY123" s="491"/>
      <c r="BZ123" s="491"/>
      <c r="CA123" s="491"/>
      <c r="CB123" s="491"/>
      <c r="CC123" s="491"/>
      <c r="CD123" s="491"/>
      <c r="CE123" s="491"/>
      <c r="CF123" s="491"/>
      <c r="CG123" s="491"/>
      <c r="CH123" s="491"/>
      <c r="CI123" s="491"/>
      <c r="CJ123" s="491"/>
      <c r="CK123" s="491"/>
      <c r="CL123" s="491"/>
      <c r="CM123" s="491"/>
      <c r="CN123" s="491"/>
      <c r="CO123" s="491"/>
      <c r="CP123" s="491"/>
      <c r="CQ123" s="491"/>
      <c r="CR123" s="491"/>
      <c r="CS123" s="491"/>
      <c r="CT123" s="491"/>
      <c r="CU123" s="491"/>
      <c r="CV123" s="491"/>
      <c r="CW123" s="491"/>
      <c r="CX123" s="491"/>
      <c r="CY123" s="491"/>
      <c r="CZ123" s="436"/>
      <c r="DA123" s="436"/>
      <c r="DB123" s="436"/>
      <c r="DC123" s="436"/>
      <c r="DD123" s="436"/>
      <c r="DE123" s="436"/>
      <c r="DF123" s="436"/>
      <c r="DG123" s="436"/>
      <c r="DH123" s="436"/>
      <c r="DI123" s="436"/>
      <c r="DJ123" s="436"/>
      <c r="DK123" s="436"/>
      <c r="DL123" s="436"/>
      <c r="DM123" s="436"/>
      <c r="DN123" s="436"/>
      <c r="DO123" s="436"/>
      <c r="DP123" s="436"/>
      <c r="DQ123" s="436"/>
      <c r="DR123" s="436"/>
      <c r="DS123" s="436"/>
      <c r="DT123" s="436"/>
      <c r="DU123" s="436"/>
      <c r="DV123" s="436"/>
      <c r="DW123" s="436"/>
      <c r="DX123" s="436"/>
      <c r="DY123" s="436"/>
      <c r="DZ123" s="436"/>
      <c r="EA123" s="436"/>
      <c r="EB123" s="436"/>
      <c r="EC123" s="436"/>
      <c r="ED123" s="436"/>
      <c r="EE123" s="436"/>
      <c r="EF123" s="436"/>
      <c r="EG123" s="436"/>
      <c r="EH123" s="436"/>
      <c r="EI123" s="436"/>
      <c r="EJ123" s="436"/>
      <c r="EK123" s="436"/>
      <c r="EL123" s="436"/>
      <c r="EM123" s="436"/>
      <c r="EN123" s="436"/>
      <c r="EO123" s="436"/>
      <c r="EP123" s="436"/>
      <c r="EQ123" s="436"/>
      <c r="ER123" s="436"/>
      <c r="ES123" s="436"/>
      <c r="ET123" s="436"/>
      <c r="EU123" s="436"/>
      <c r="EV123" s="436"/>
      <c r="EW123" s="436"/>
      <c r="EX123" s="436"/>
      <c r="EY123" s="436"/>
      <c r="EZ123" s="436"/>
      <c r="FA123" s="436"/>
      <c r="FB123" s="436"/>
      <c r="FC123" s="436"/>
      <c r="FD123" s="436"/>
      <c r="FE123" s="436"/>
      <c r="FF123" s="436"/>
      <c r="FG123" s="436"/>
      <c r="FH123" s="436"/>
      <c r="FI123" s="436"/>
      <c r="FJ123" s="436"/>
      <c r="FK123" s="436"/>
      <c r="FL123" s="436"/>
      <c r="FM123" s="436"/>
      <c r="FN123" s="436"/>
      <c r="FO123" s="436"/>
      <c r="FP123" s="436"/>
      <c r="FQ123" s="436"/>
      <c r="FR123" s="436"/>
      <c r="FS123" s="436"/>
      <c r="FT123" s="436"/>
      <c r="FU123" s="436"/>
      <c r="FV123" s="436"/>
      <c r="FW123" s="436"/>
      <c r="FX123" s="436"/>
      <c r="FY123" s="436"/>
      <c r="FZ123" s="436"/>
      <c r="GA123" s="436"/>
      <c r="GB123" s="436"/>
      <c r="GC123" s="436"/>
      <c r="GD123" s="436"/>
      <c r="GE123" s="436"/>
      <c r="GF123" s="436"/>
      <c r="GG123" s="436"/>
      <c r="GH123" s="436"/>
      <c r="GI123" s="436"/>
      <c r="GJ123" s="436"/>
      <c r="GK123" s="436"/>
      <c r="GL123" s="436"/>
    </row>
    <row r="124" spans="1:195" s="36" customFormat="1" ht="20.100000000000001" hidden="1" customHeight="1" outlineLevel="1" x14ac:dyDescent="0.2">
      <c r="A124" s="434"/>
      <c r="B124" s="661" t="s">
        <v>82</v>
      </c>
      <c r="C124" s="661"/>
      <c r="D124" s="534">
        <v>2</v>
      </c>
      <c r="E124" s="534">
        <v>2</v>
      </c>
      <c r="F124" s="535"/>
      <c r="G124" s="535"/>
      <c r="H124" s="535"/>
      <c r="I124" s="536"/>
      <c r="J124" s="536"/>
      <c r="K124" s="536"/>
      <c r="L124" s="435"/>
      <c r="M124" s="435"/>
      <c r="N124" s="435"/>
      <c r="O124" s="435"/>
      <c r="P124" s="435"/>
      <c r="Q124" s="491"/>
      <c r="R124" s="491"/>
      <c r="S124" s="491"/>
      <c r="T124" s="491"/>
      <c r="U124" s="491"/>
      <c r="V124" s="491"/>
      <c r="W124" s="491"/>
      <c r="X124" s="491"/>
      <c r="Y124" s="491"/>
      <c r="Z124" s="491"/>
      <c r="AA124" s="491"/>
      <c r="AB124" s="491"/>
      <c r="AC124" s="491"/>
      <c r="AD124" s="491"/>
      <c r="AE124" s="491"/>
      <c r="AF124" s="491"/>
      <c r="AG124" s="491"/>
      <c r="AH124" s="491"/>
      <c r="AI124" s="491"/>
      <c r="AJ124" s="491"/>
      <c r="AK124" s="491"/>
      <c r="AL124" s="491"/>
      <c r="AM124" s="491"/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1"/>
      <c r="AY124" s="491"/>
      <c r="AZ124" s="491"/>
      <c r="BA124" s="491"/>
      <c r="BB124" s="491"/>
      <c r="BC124" s="491"/>
      <c r="BD124" s="491"/>
      <c r="BE124" s="491"/>
      <c r="BF124" s="491"/>
      <c r="BG124" s="491"/>
      <c r="BH124" s="491"/>
      <c r="BI124" s="491"/>
      <c r="BJ124" s="491"/>
      <c r="BK124" s="491"/>
      <c r="BL124" s="491"/>
      <c r="BM124" s="491"/>
      <c r="BN124" s="491"/>
      <c r="BO124" s="491"/>
      <c r="BP124" s="491"/>
      <c r="BQ124" s="491"/>
      <c r="BR124" s="491"/>
      <c r="BS124" s="491"/>
      <c r="BT124" s="491"/>
      <c r="BU124" s="491"/>
      <c r="BV124" s="491"/>
      <c r="BW124" s="491"/>
      <c r="BX124" s="491"/>
      <c r="BY124" s="491"/>
      <c r="BZ124" s="491"/>
      <c r="CA124" s="491"/>
      <c r="CB124" s="491"/>
      <c r="CC124" s="491"/>
      <c r="CD124" s="491"/>
      <c r="CE124" s="491"/>
      <c r="CF124" s="491"/>
      <c r="CG124" s="491"/>
      <c r="CH124" s="491"/>
      <c r="CI124" s="491"/>
      <c r="CJ124" s="491"/>
      <c r="CK124" s="491"/>
      <c r="CL124" s="491"/>
      <c r="CM124" s="491"/>
      <c r="CN124" s="491"/>
      <c r="CO124" s="491"/>
      <c r="CP124" s="491"/>
      <c r="CQ124" s="491"/>
      <c r="CR124" s="491"/>
      <c r="CS124" s="491"/>
      <c r="CT124" s="491"/>
      <c r="CU124" s="491"/>
      <c r="CV124" s="491"/>
      <c r="CW124" s="491"/>
      <c r="CX124" s="491"/>
      <c r="CY124" s="491"/>
      <c r="CZ124" s="436"/>
      <c r="DA124" s="436"/>
      <c r="DB124" s="436"/>
      <c r="DC124" s="436"/>
      <c r="DD124" s="436"/>
      <c r="DE124" s="436"/>
      <c r="DF124" s="436"/>
      <c r="DG124" s="436"/>
      <c r="DH124" s="436"/>
      <c r="DI124" s="436"/>
      <c r="DJ124" s="436"/>
      <c r="DK124" s="436"/>
      <c r="DL124" s="436"/>
      <c r="DM124" s="436"/>
      <c r="DN124" s="436"/>
      <c r="DO124" s="436"/>
      <c r="DP124" s="436"/>
      <c r="DQ124" s="436"/>
      <c r="DR124" s="436"/>
      <c r="DS124" s="436"/>
      <c r="DT124" s="436"/>
      <c r="DU124" s="436"/>
      <c r="DV124" s="436"/>
      <c r="DW124" s="436"/>
      <c r="DX124" s="436"/>
      <c r="DY124" s="436"/>
      <c r="DZ124" s="436"/>
      <c r="EA124" s="436"/>
      <c r="EB124" s="436"/>
      <c r="EC124" s="436"/>
      <c r="ED124" s="436"/>
      <c r="EE124" s="436"/>
      <c r="EF124" s="436"/>
      <c r="EG124" s="436"/>
      <c r="EH124" s="436"/>
      <c r="EI124" s="436"/>
      <c r="EJ124" s="436"/>
      <c r="EK124" s="436"/>
      <c r="EL124" s="436"/>
      <c r="EM124" s="436"/>
      <c r="EN124" s="436"/>
      <c r="EO124" s="436"/>
      <c r="EP124" s="436"/>
      <c r="EQ124" s="436"/>
      <c r="ER124" s="436"/>
      <c r="ES124" s="436"/>
      <c r="ET124" s="436"/>
      <c r="EU124" s="436"/>
      <c r="EV124" s="436"/>
      <c r="EW124" s="436"/>
      <c r="EX124" s="436"/>
      <c r="EY124" s="436"/>
      <c r="EZ124" s="436"/>
      <c r="FA124" s="436"/>
      <c r="FB124" s="436"/>
      <c r="FC124" s="436"/>
      <c r="FD124" s="436"/>
      <c r="FE124" s="436"/>
      <c r="FF124" s="436"/>
      <c r="FG124" s="436"/>
      <c r="FH124" s="436"/>
      <c r="FI124" s="436"/>
      <c r="FJ124" s="436"/>
      <c r="FK124" s="436"/>
      <c r="FL124" s="436"/>
      <c r="FM124" s="436"/>
      <c r="FN124" s="436"/>
      <c r="FO124" s="436"/>
      <c r="FP124" s="436"/>
      <c r="FQ124" s="436"/>
      <c r="FR124" s="436"/>
      <c r="FS124" s="436"/>
      <c r="FT124" s="436"/>
      <c r="FU124" s="436"/>
      <c r="FV124" s="436"/>
      <c r="FW124" s="436"/>
      <c r="FX124" s="436"/>
      <c r="FY124" s="436"/>
      <c r="FZ124" s="436"/>
      <c r="GA124" s="436"/>
      <c r="GB124" s="436"/>
      <c r="GC124" s="436"/>
      <c r="GD124" s="436"/>
      <c r="GE124" s="436"/>
      <c r="GF124" s="436"/>
      <c r="GG124" s="436"/>
      <c r="GH124" s="436"/>
      <c r="GI124" s="436"/>
      <c r="GJ124" s="436"/>
      <c r="GK124" s="436"/>
      <c r="GL124" s="436"/>
    </row>
    <row r="125" spans="1:195" s="33" customFormat="1" ht="20.100000000000001" hidden="1" customHeight="1" outlineLevel="1" x14ac:dyDescent="0.2">
      <c r="A125" s="424"/>
      <c r="B125" s="661" t="s">
        <v>83</v>
      </c>
      <c r="C125" s="661"/>
      <c r="D125" s="534">
        <v>3</v>
      </c>
      <c r="E125" s="534">
        <v>200</v>
      </c>
      <c r="F125" s="535"/>
      <c r="G125" s="535"/>
      <c r="H125" s="535"/>
      <c r="I125" s="536"/>
      <c r="J125" s="536"/>
      <c r="K125" s="536"/>
      <c r="L125" s="427"/>
      <c r="M125" s="427"/>
      <c r="N125" s="427"/>
      <c r="O125" s="427"/>
      <c r="P125" s="427"/>
      <c r="Q125" s="425"/>
      <c r="R125" s="425"/>
      <c r="S125" s="425"/>
      <c r="T125" s="425"/>
      <c r="U125" s="425"/>
      <c r="V125" s="425"/>
      <c r="W125" s="425"/>
      <c r="X125" s="425"/>
      <c r="Y125" s="425"/>
      <c r="Z125" s="425"/>
      <c r="AA125" s="425"/>
      <c r="AB125" s="425"/>
      <c r="AC125" s="425"/>
      <c r="AD125" s="425"/>
      <c r="AE125" s="425"/>
      <c r="AF125" s="425"/>
      <c r="AG125" s="425"/>
      <c r="AH125" s="425"/>
      <c r="AI125" s="425"/>
      <c r="AJ125" s="425"/>
      <c r="AK125" s="425"/>
      <c r="AL125" s="425"/>
      <c r="AM125" s="425"/>
      <c r="AN125" s="425"/>
      <c r="AO125" s="425"/>
      <c r="AP125" s="425"/>
      <c r="AQ125" s="425"/>
      <c r="AR125" s="425"/>
      <c r="AS125" s="425"/>
      <c r="AT125" s="425"/>
      <c r="AU125" s="425"/>
      <c r="AV125" s="425"/>
      <c r="AW125" s="425"/>
      <c r="AX125" s="425"/>
      <c r="AY125" s="425"/>
      <c r="AZ125" s="425"/>
      <c r="BA125" s="425"/>
      <c r="BB125" s="425"/>
      <c r="BC125" s="425"/>
      <c r="BD125" s="425"/>
      <c r="BE125" s="425"/>
      <c r="BF125" s="425"/>
      <c r="BG125" s="425"/>
      <c r="BH125" s="425"/>
      <c r="BI125" s="425"/>
      <c r="BJ125" s="425"/>
      <c r="BK125" s="425"/>
      <c r="BL125" s="425"/>
      <c r="BM125" s="425"/>
      <c r="BN125" s="425"/>
      <c r="BO125" s="425"/>
      <c r="BP125" s="425"/>
      <c r="BQ125" s="425"/>
      <c r="BR125" s="425"/>
      <c r="BS125" s="425"/>
      <c r="BT125" s="425"/>
      <c r="BU125" s="425"/>
      <c r="BV125" s="425"/>
      <c r="BW125" s="425"/>
      <c r="BX125" s="425"/>
      <c r="BY125" s="425"/>
      <c r="BZ125" s="425"/>
      <c r="CA125" s="425"/>
      <c r="CB125" s="425"/>
      <c r="CC125" s="425"/>
      <c r="CD125" s="425"/>
      <c r="CE125" s="425"/>
      <c r="CF125" s="425"/>
      <c r="CG125" s="425"/>
      <c r="CH125" s="425"/>
      <c r="CI125" s="425"/>
      <c r="CJ125" s="425"/>
      <c r="CK125" s="425"/>
      <c r="CL125" s="425"/>
      <c r="CM125" s="425"/>
      <c r="CN125" s="425"/>
      <c r="CO125" s="425"/>
      <c r="CP125" s="425"/>
      <c r="CQ125" s="425"/>
      <c r="CR125" s="425"/>
      <c r="CS125" s="425"/>
      <c r="CT125" s="425"/>
      <c r="CU125" s="425"/>
      <c r="CV125" s="425"/>
      <c r="CW125" s="425"/>
      <c r="CX125" s="425"/>
      <c r="CY125" s="425"/>
      <c r="CZ125" s="422"/>
      <c r="DA125" s="422"/>
      <c r="DB125" s="422"/>
      <c r="DC125" s="422"/>
      <c r="DD125" s="422"/>
      <c r="DE125" s="422"/>
      <c r="DF125" s="422"/>
      <c r="DG125" s="422"/>
      <c r="DH125" s="422"/>
      <c r="DI125" s="422"/>
      <c r="DJ125" s="422"/>
      <c r="DK125" s="422"/>
      <c r="DL125" s="422"/>
      <c r="DM125" s="422"/>
      <c r="DN125" s="422"/>
      <c r="DO125" s="422"/>
      <c r="DP125" s="422"/>
      <c r="DQ125" s="422"/>
      <c r="DR125" s="422"/>
      <c r="DS125" s="422"/>
      <c r="DT125" s="422"/>
      <c r="DU125" s="422"/>
      <c r="DV125" s="422"/>
      <c r="DW125" s="422"/>
      <c r="DX125" s="422"/>
      <c r="DY125" s="422"/>
      <c r="DZ125" s="422"/>
      <c r="EA125" s="422"/>
      <c r="EB125" s="422"/>
      <c r="EC125" s="422"/>
      <c r="ED125" s="422"/>
      <c r="EE125" s="422"/>
      <c r="EF125" s="422"/>
      <c r="EG125" s="422"/>
      <c r="EH125" s="422"/>
      <c r="EI125" s="422"/>
      <c r="EJ125" s="422"/>
      <c r="EK125" s="422"/>
      <c r="EL125" s="422"/>
      <c r="EM125" s="422"/>
      <c r="EN125" s="422"/>
      <c r="EO125" s="422"/>
      <c r="EP125" s="422"/>
      <c r="EQ125" s="422"/>
      <c r="ER125" s="422"/>
      <c r="ES125" s="422"/>
      <c r="ET125" s="422"/>
      <c r="EU125" s="422"/>
      <c r="EV125" s="422"/>
      <c r="EW125" s="422"/>
      <c r="EX125" s="422"/>
      <c r="EY125" s="422"/>
      <c r="EZ125" s="422"/>
      <c r="FA125" s="422"/>
      <c r="FB125" s="422"/>
      <c r="FC125" s="422"/>
      <c r="FD125" s="422"/>
      <c r="FE125" s="422"/>
      <c r="FF125" s="422"/>
      <c r="FG125" s="422"/>
      <c r="FH125" s="422"/>
      <c r="FI125" s="422"/>
      <c r="FJ125" s="422"/>
      <c r="FK125" s="422"/>
      <c r="FL125" s="422"/>
      <c r="FM125" s="422"/>
      <c r="FN125" s="422"/>
      <c r="FO125" s="422"/>
      <c r="FP125" s="422"/>
      <c r="FQ125" s="422"/>
      <c r="FR125" s="422"/>
      <c r="FS125" s="422"/>
      <c r="FT125" s="422"/>
      <c r="FU125" s="422"/>
      <c r="FV125" s="422"/>
      <c r="FW125" s="422"/>
      <c r="FX125" s="422"/>
      <c r="FY125" s="422"/>
      <c r="FZ125" s="422"/>
      <c r="GA125" s="422"/>
      <c r="GB125" s="422"/>
      <c r="GC125" s="422"/>
      <c r="GD125" s="422"/>
      <c r="GE125" s="422"/>
      <c r="GF125" s="422"/>
      <c r="GG125" s="422"/>
      <c r="GH125" s="422"/>
      <c r="GI125" s="422"/>
      <c r="GJ125" s="422"/>
      <c r="GK125" s="422"/>
      <c r="GL125" s="422"/>
    </row>
    <row r="126" spans="1:195" s="33" customFormat="1" ht="20.100000000000001" hidden="1" customHeight="1" outlineLevel="1" x14ac:dyDescent="0.2">
      <c r="A126" s="424"/>
      <c r="B126" s="663" t="s">
        <v>84</v>
      </c>
      <c r="C126" s="663"/>
      <c r="D126" s="662">
        <v>0.02</v>
      </c>
      <c r="E126" s="662"/>
      <c r="F126" s="437"/>
      <c r="G126" s="437"/>
      <c r="H126" s="437"/>
      <c r="I126" s="437"/>
      <c r="J126" s="437"/>
      <c r="K126" s="437"/>
      <c r="L126" s="427"/>
      <c r="M126" s="427"/>
      <c r="N126" s="427"/>
      <c r="O126" s="427"/>
      <c r="P126" s="427"/>
      <c r="Q126" s="425"/>
      <c r="R126" s="425"/>
      <c r="S126" s="425"/>
      <c r="T126" s="425"/>
      <c r="U126" s="425"/>
      <c r="V126" s="425"/>
      <c r="W126" s="425"/>
      <c r="X126" s="425"/>
      <c r="Y126" s="425"/>
      <c r="Z126" s="425"/>
      <c r="AA126" s="425"/>
      <c r="AB126" s="425"/>
      <c r="AC126" s="425"/>
      <c r="AD126" s="425"/>
      <c r="AE126" s="425"/>
      <c r="AF126" s="425"/>
      <c r="AG126" s="425"/>
      <c r="AH126" s="425"/>
      <c r="AI126" s="425"/>
      <c r="AJ126" s="425"/>
      <c r="AK126" s="425"/>
      <c r="AL126" s="425"/>
      <c r="AM126" s="425"/>
      <c r="AN126" s="425"/>
      <c r="AO126" s="425"/>
      <c r="AP126" s="425"/>
      <c r="AQ126" s="425"/>
      <c r="AR126" s="425"/>
      <c r="AS126" s="425"/>
      <c r="AT126" s="425"/>
      <c r="AU126" s="425"/>
      <c r="AV126" s="425"/>
      <c r="AW126" s="425"/>
      <c r="AX126" s="425"/>
      <c r="AY126" s="425"/>
      <c r="AZ126" s="425"/>
      <c r="BA126" s="425"/>
      <c r="BB126" s="425"/>
      <c r="BC126" s="425"/>
      <c r="BD126" s="425"/>
      <c r="BE126" s="425"/>
      <c r="BF126" s="425"/>
      <c r="BG126" s="425"/>
      <c r="BH126" s="425"/>
      <c r="BI126" s="425"/>
      <c r="BJ126" s="425"/>
      <c r="BK126" s="425"/>
      <c r="BL126" s="425"/>
      <c r="BM126" s="425"/>
      <c r="BN126" s="425"/>
      <c r="BO126" s="425"/>
      <c r="BP126" s="425"/>
      <c r="BQ126" s="425"/>
      <c r="BR126" s="425"/>
      <c r="BS126" s="425"/>
      <c r="BT126" s="425"/>
      <c r="BU126" s="425"/>
      <c r="BV126" s="425"/>
      <c r="BW126" s="425"/>
      <c r="BX126" s="425"/>
      <c r="BY126" s="425"/>
      <c r="BZ126" s="425"/>
      <c r="CA126" s="425"/>
      <c r="CB126" s="425"/>
      <c r="CC126" s="425"/>
      <c r="CD126" s="425"/>
      <c r="CE126" s="425"/>
      <c r="CF126" s="425"/>
      <c r="CG126" s="425"/>
      <c r="CH126" s="425"/>
      <c r="CI126" s="425"/>
      <c r="CJ126" s="425"/>
      <c r="CK126" s="425"/>
      <c r="CL126" s="425"/>
      <c r="CM126" s="425"/>
      <c r="CN126" s="425"/>
      <c r="CO126" s="425"/>
      <c r="CP126" s="425"/>
      <c r="CQ126" s="425"/>
      <c r="CR126" s="425"/>
      <c r="CS126" s="425"/>
      <c r="CT126" s="425"/>
      <c r="CU126" s="425"/>
      <c r="CV126" s="425"/>
      <c r="CW126" s="425"/>
      <c r="CX126" s="425"/>
      <c r="CY126" s="425"/>
      <c r="CZ126" s="422"/>
      <c r="DA126" s="422"/>
      <c r="DB126" s="422"/>
      <c r="DC126" s="422"/>
      <c r="DD126" s="422"/>
      <c r="DE126" s="422"/>
      <c r="DF126" s="422"/>
      <c r="DG126" s="422"/>
      <c r="DH126" s="422"/>
      <c r="DI126" s="422"/>
      <c r="DJ126" s="422"/>
      <c r="DK126" s="422"/>
      <c r="DL126" s="422"/>
      <c r="DM126" s="422"/>
      <c r="DN126" s="422"/>
      <c r="DO126" s="422"/>
      <c r="DP126" s="422"/>
      <c r="DQ126" s="422"/>
      <c r="DR126" s="422"/>
      <c r="DS126" s="422"/>
      <c r="DT126" s="422"/>
      <c r="DU126" s="422"/>
      <c r="DV126" s="422"/>
      <c r="DW126" s="422"/>
      <c r="DX126" s="422"/>
      <c r="DY126" s="422"/>
      <c r="DZ126" s="422"/>
      <c r="EA126" s="422"/>
      <c r="EB126" s="422"/>
      <c r="EC126" s="422"/>
      <c r="ED126" s="422"/>
      <c r="EE126" s="422"/>
      <c r="EF126" s="422"/>
      <c r="EG126" s="422"/>
      <c r="EH126" s="422"/>
      <c r="EI126" s="422"/>
      <c r="EJ126" s="422"/>
      <c r="EK126" s="422"/>
      <c r="EL126" s="422"/>
      <c r="EM126" s="422"/>
      <c r="EN126" s="422"/>
      <c r="EO126" s="422"/>
      <c r="EP126" s="422"/>
      <c r="EQ126" s="422"/>
      <c r="ER126" s="422"/>
      <c r="ES126" s="422"/>
      <c r="ET126" s="422"/>
      <c r="EU126" s="422"/>
      <c r="EV126" s="422"/>
      <c r="EW126" s="422"/>
      <c r="EX126" s="422"/>
      <c r="EY126" s="422"/>
      <c r="EZ126" s="422"/>
      <c r="FA126" s="422"/>
      <c r="FB126" s="422"/>
      <c r="FC126" s="422"/>
      <c r="FD126" s="422"/>
      <c r="FE126" s="422"/>
      <c r="FF126" s="422"/>
      <c r="FG126" s="422"/>
      <c r="FH126" s="422"/>
      <c r="FI126" s="422"/>
      <c r="FJ126" s="422"/>
      <c r="FK126" s="422"/>
      <c r="FL126" s="422"/>
      <c r="FM126" s="422"/>
      <c r="FN126" s="422"/>
      <c r="FO126" s="422"/>
      <c r="FP126" s="422"/>
      <c r="FQ126" s="422"/>
      <c r="FR126" s="422"/>
      <c r="FS126" s="422"/>
      <c r="FT126" s="422"/>
      <c r="FU126" s="422"/>
      <c r="FV126" s="422"/>
      <c r="FW126" s="422"/>
      <c r="FX126" s="422"/>
      <c r="FY126" s="422"/>
      <c r="FZ126" s="422"/>
      <c r="GA126" s="422"/>
      <c r="GB126" s="422"/>
      <c r="GC126" s="422"/>
      <c r="GD126" s="422"/>
      <c r="GE126" s="422"/>
      <c r="GF126" s="422"/>
      <c r="GG126" s="422"/>
      <c r="GH126" s="422"/>
      <c r="GI126" s="422"/>
      <c r="GJ126" s="422"/>
      <c r="GK126" s="422"/>
      <c r="GL126" s="422"/>
    </row>
    <row r="127" spans="1:195" s="33" customFormat="1" ht="24.95" hidden="1" customHeight="1" outlineLevel="1" x14ac:dyDescent="0.2">
      <c r="A127" s="438"/>
      <c r="B127" s="438"/>
      <c r="C127" s="438"/>
      <c r="D127" s="438"/>
      <c r="E127" s="438"/>
      <c r="F127" s="438"/>
      <c r="G127" s="439"/>
      <c r="H127" s="440"/>
      <c r="I127" s="440"/>
      <c r="J127" s="441"/>
      <c r="K127" s="442"/>
      <c r="L127" s="427"/>
      <c r="M127" s="427"/>
      <c r="N127" s="427"/>
      <c r="O127" s="427"/>
      <c r="P127" s="427"/>
      <c r="Q127" s="425"/>
      <c r="R127" s="425"/>
      <c r="S127" s="425"/>
      <c r="T127" s="425"/>
      <c r="U127" s="425"/>
      <c r="V127" s="425"/>
      <c r="W127" s="425"/>
      <c r="X127" s="425"/>
      <c r="Y127" s="425"/>
      <c r="Z127" s="425"/>
      <c r="AA127" s="425"/>
      <c r="AB127" s="425"/>
      <c r="AC127" s="425"/>
      <c r="AD127" s="425"/>
      <c r="AE127" s="425"/>
      <c r="AF127" s="425"/>
      <c r="AG127" s="425"/>
      <c r="AH127" s="425"/>
      <c r="AI127" s="425"/>
      <c r="AJ127" s="425"/>
      <c r="AK127" s="425"/>
      <c r="AL127" s="425"/>
      <c r="AM127" s="425"/>
      <c r="AN127" s="425"/>
      <c r="AO127" s="425"/>
      <c r="AP127" s="425"/>
      <c r="AQ127" s="425"/>
      <c r="AR127" s="425"/>
      <c r="AS127" s="425"/>
      <c r="AT127" s="425"/>
      <c r="AU127" s="425"/>
      <c r="AV127" s="425"/>
      <c r="AW127" s="425"/>
      <c r="AX127" s="425"/>
      <c r="AY127" s="425"/>
      <c r="AZ127" s="425"/>
      <c r="BA127" s="425"/>
      <c r="BB127" s="425"/>
      <c r="BC127" s="425"/>
      <c r="BD127" s="425"/>
      <c r="BE127" s="425"/>
      <c r="BF127" s="425"/>
      <c r="BG127" s="425"/>
      <c r="BH127" s="425"/>
      <c r="BI127" s="425"/>
      <c r="BJ127" s="425"/>
      <c r="BK127" s="425"/>
      <c r="BL127" s="425"/>
      <c r="BM127" s="425"/>
      <c r="BN127" s="425"/>
      <c r="BO127" s="425"/>
      <c r="BP127" s="425"/>
      <c r="BQ127" s="425"/>
      <c r="BR127" s="425"/>
      <c r="BS127" s="425"/>
      <c r="BT127" s="425"/>
      <c r="BU127" s="425"/>
      <c r="BV127" s="425"/>
      <c r="BW127" s="425"/>
      <c r="BX127" s="425"/>
      <c r="BY127" s="425"/>
      <c r="BZ127" s="425"/>
      <c r="CA127" s="425"/>
      <c r="CB127" s="425"/>
      <c r="CC127" s="425"/>
      <c r="CD127" s="425"/>
      <c r="CE127" s="425"/>
      <c r="CF127" s="425"/>
      <c r="CG127" s="425"/>
      <c r="CH127" s="425"/>
      <c r="CI127" s="425"/>
      <c r="CJ127" s="425"/>
      <c r="CK127" s="425"/>
      <c r="CL127" s="425"/>
      <c r="CM127" s="425"/>
      <c r="CN127" s="425"/>
      <c r="CO127" s="425"/>
      <c r="CP127" s="425"/>
      <c r="CQ127" s="425"/>
      <c r="CR127" s="425"/>
      <c r="CS127" s="425"/>
      <c r="CT127" s="425"/>
      <c r="CU127" s="425"/>
      <c r="CV127" s="425"/>
      <c r="CW127" s="425"/>
      <c r="CX127" s="425"/>
      <c r="CY127" s="425"/>
      <c r="CZ127" s="422"/>
      <c r="DA127" s="422"/>
      <c r="DB127" s="422"/>
      <c r="DC127" s="422"/>
      <c r="DD127" s="422"/>
      <c r="DE127" s="422"/>
      <c r="DF127" s="422"/>
      <c r="DG127" s="422"/>
      <c r="DH127" s="422"/>
      <c r="DI127" s="422"/>
      <c r="DJ127" s="422"/>
      <c r="DK127" s="422"/>
      <c r="DL127" s="422"/>
      <c r="DM127" s="422"/>
      <c r="DN127" s="422"/>
      <c r="DO127" s="422"/>
      <c r="DP127" s="422"/>
      <c r="DQ127" s="422"/>
      <c r="DR127" s="422"/>
      <c r="DS127" s="422"/>
      <c r="DT127" s="422"/>
      <c r="DU127" s="422"/>
      <c r="DV127" s="422"/>
      <c r="DW127" s="422"/>
      <c r="DX127" s="422"/>
      <c r="DY127" s="422"/>
      <c r="DZ127" s="422"/>
      <c r="EA127" s="422"/>
      <c r="EB127" s="422"/>
      <c r="EC127" s="422"/>
      <c r="ED127" s="422"/>
      <c r="EE127" s="422"/>
      <c r="EF127" s="422"/>
      <c r="EG127" s="422"/>
      <c r="EH127" s="422"/>
      <c r="EI127" s="422"/>
      <c r="EJ127" s="422"/>
      <c r="EK127" s="422"/>
      <c r="EL127" s="422"/>
      <c r="EM127" s="422"/>
      <c r="EN127" s="422"/>
      <c r="EO127" s="422"/>
      <c r="EP127" s="422"/>
      <c r="EQ127" s="422"/>
      <c r="ER127" s="422"/>
      <c r="ES127" s="422"/>
      <c r="ET127" s="422"/>
      <c r="EU127" s="422"/>
      <c r="EV127" s="422"/>
      <c r="EW127" s="422"/>
      <c r="EX127" s="422"/>
      <c r="EY127" s="422"/>
      <c r="EZ127" s="422"/>
      <c r="FA127" s="422"/>
      <c r="FB127" s="422"/>
      <c r="FC127" s="422"/>
      <c r="FD127" s="422"/>
      <c r="FE127" s="422"/>
      <c r="FF127" s="422"/>
      <c r="FG127" s="422"/>
      <c r="FH127" s="422"/>
      <c r="FI127" s="422"/>
      <c r="FJ127" s="422"/>
      <c r="FK127" s="422"/>
      <c r="FL127" s="422"/>
      <c r="FM127" s="422"/>
      <c r="FN127" s="422"/>
      <c r="FO127" s="422"/>
      <c r="FP127" s="422"/>
      <c r="FQ127" s="422"/>
      <c r="FR127" s="422"/>
      <c r="FS127" s="422"/>
      <c r="FT127" s="422"/>
      <c r="FU127" s="422"/>
      <c r="FV127" s="422"/>
      <c r="FW127" s="422"/>
      <c r="FX127" s="422"/>
      <c r="FY127" s="422"/>
      <c r="FZ127" s="422"/>
      <c r="GA127" s="422"/>
      <c r="GB127" s="422"/>
      <c r="GC127" s="422"/>
      <c r="GD127" s="422"/>
      <c r="GE127" s="422"/>
      <c r="GF127" s="422"/>
      <c r="GG127" s="422"/>
      <c r="GH127" s="422"/>
      <c r="GI127" s="422"/>
      <c r="GJ127" s="422"/>
      <c r="GK127" s="422"/>
      <c r="GL127" s="422"/>
    </row>
    <row r="128" spans="1:195" s="33" customFormat="1" ht="14.25" hidden="1" customHeight="1" outlineLevel="1" x14ac:dyDescent="0.2">
      <c r="A128" s="659" t="s">
        <v>85</v>
      </c>
      <c r="B128" s="659"/>
      <c r="C128" s="659"/>
      <c r="D128" s="659"/>
      <c r="E128" s="659"/>
      <c r="F128" s="659"/>
      <c r="G128" s="659"/>
      <c r="H128" s="659"/>
      <c r="I128" s="659"/>
      <c r="J128" s="659"/>
      <c r="K128" s="659"/>
      <c r="L128" s="427"/>
      <c r="M128" s="427"/>
      <c r="N128" s="427"/>
      <c r="O128" s="427"/>
      <c r="P128" s="427"/>
      <c r="Q128" s="425"/>
      <c r="R128" s="425"/>
      <c r="S128" s="425"/>
      <c r="T128" s="425"/>
      <c r="U128" s="425"/>
      <c r="V128" s="425"/>
      <c r="W128" s="425"/>
      <c r="X128" s="425"/>
      <c r="Y128" s="425"/>
      <c r="Z128" s="425"/>
      <c r="AA128" s="425"/>
      <c r="AB128" s="425"/>
      <c r="AC128" s="425"/>
      <c r="AD128" s="425"/>
      <c r="AE128" s="425"/>
      <c r="AF128" s="425"/>
      <c r="AG128" s="425"/>
      <c r="AH128" s="425"/>
      <c r="AI128" s="425"/>
      <c r="AJ128" s="425"/>
      <c r="AK128" s="425"/>
      <c r="AL128" s="425"/>
      <c r="AM128" s="425"/>
      <c r="AN128" s="425"/>
      <c r="AO128" s="425"/>
      <c r="AP128" s="425"/>
      <c r="AQ128" s="425"/>
      <c r="AR128" s="425"/>
      <c r="AS128" s="425"/>
      <c r="AT128" s="425"/>
      <c r="AU128" s="425"/>
      <c r="AV128" s="425"/>
      <c r="AW128" s="425"/>
      <c r="AX128" s="425"/>
      <c r="AY128" s="425"/>
      <c r="AZ128" s="425"/>
      <c r="BA128" s="425"/>
      <c r="BB128" s="425"/>
      <c r="BC128" s="425"/>
      <c r="BD128" s="425"/>
      <c r="BE128" s="425"/>
      <c r="BF128" s="425"/>
      <c r="BG128" s="425"/>
      <c r="BH128" s="425"/>
      <c r="BI128" s="425"/>
      <c r="BJ128" s="425"/>
      <c r="BK128" s="425"/>
      <c r="BL128" s="425"/>
      <c r="BM128" s="425"/>
      <c r="BN128" s="425"/>
      <c r="BO128" s="425"/>
      <c r="BP128" s="425"/>
      <c r="BQ128" s="425"/>
      <c r="BR128" s="425"/>
      <c r="BS128" s="425"/>
      <c r="BT128" s="425"/>
      <c r="BU128" s="425"/>
      <c r="BV128" s="425"/>
      <c r="BW128" s="425"/>
      <c r="BX128" s="425"/>
      <c r="BY128" s="425"/>
      <c r="BZ128" s="425"/>
      <c r="CA128" s="425"/>
      <c r="CB128" s="425"/>
      <c r="CC128" s="425"/>
      <c r="CD128" s="425"/>
      <c r="CE128" s="425"/>
      <c r="CF128" s="425"/>
      <c r="CG128" s="425"/>
      <c r="CH128" s="425"/>
      <c r="CI128" s="425"/>
      <c r="CJ128" s="425"/>
      <c r="CK128" s="425"/>
      <c r="CL128" s="425"/>
      <c r="CM128" s="425"/>
      <c r="CN128" s="425"/>
      <c r="CO128" s="425"/>
      <c r="CP128" s="425"/>
      <c r="CQ128" s="425"/>
      <c r="CR128" s="425"/>
      <c r="CS128" s="425"/>
      <c r="CT128" s="425"/>
      <c r="CU128" s="425"/>
      <c r="CV128" s="425"/>
      <c r="CW128" s="425"/>
      <c r="CX128" s="425"/>
      <c r="CY128" s="425"/>
      <c r="CZ128" s="422"/>
      <c r="DA128" s="422"/>
      <c r="DB128" s="422"/>
      <c r="DC128" s="422"/>
      <c r="DD128" s="422"/>
      <c r="DE128" s="422"/>
      <c r="DF128" s="422"/>
      <c r="DG128" s="422"/>
      <c r="DH128" s="422"/>
      <c r="DI128" s="422"/>
      <c r="DJ128" s="422"/>
      <c r="DK128" s="422"/>
      <c r="DL128" s="422"/>
      <c r="DM128" s="422"/>
      <c r="DN128" s="422"/>
      <c r="DO128" s="422"/>
      <c r="DP128" s="422"/>
      <c r="DQ128" s="422"/>
      <c r="DR128" s="422"/>
      <c r="DS128" s="422"/>
      <c r="DT128" s="422"/>
      <c r="DU128" s="422"/>
      <c r="DV128" s="422"/>
      <c r="DW128" s="422"/>
      <c r="DX128" s="422"/>
      <c r="DY128" s="422"/>
      <c r="DZ128" s="422"/>
      <c r="EA128" s="422"/>
      <c r="EB128" s="422"/>
      <c r="EC128" s="422"/>
      <c r="ED128" s="422"/>
      <c r="EE128" s="422"/>
      <c r="EF128" s="422"/>
      <c r="EG128" s="422"/>
      <c r="EH128" s="422"/>
      <c r="EI128" s="422"/>
      <c r="EJ128" s="422"/>
      <c r="EK128" s="422"/>
      <c r="EL128" s="422"/>
      <c r="EM128" s="422"/>
      <c r="EN128" s="422"/>
      <c r="EO128" s="422"/>
      <c r="EP128" s="422"/>
      <c r="EQ128" s="422"/>
      <c r="ER128" s="422"/>
      <c r="ES128" s="422"/>
      <c r="ET128" s="422"/>
      <c r="EU128" s="422"/>
      <c r="EV128" s="422"/>
      <c r="EW128" s="422"/>
      <c r="EX128" s="422"/>
      <c r="EY128" s="422"/>
      <c r="EZ128" s="422"/>
      <c r="FA128" s="422"/>
      <c r="FB128" s="422"/>
      <c r="FC128" s="422"/>
      <c r="FD128" s="422"/>
      <c r="FE128" s="422"/>
      <c r="FF128" s="422"/>
      <c r="FG128" s="422"/>
      <c r="FH128" s="422"/>
      <c r="FI128" s="422"/>
      <c r="FJ128" s="422"/>
      <c r="FK128" s="422"/>
      <c r="FL128" s="422"/>
      <c r="FM128" s="422"/>
      <c r="FN128" s="422"/>
      <c r="FO128" s="422"/>
      <c r="FP128" s="422"/>
      <c r="FQ128" s="422"/>
      <c r="FR128" s="422"/>
      <c r="FS128" s="422"/>
      <c r="FT128" s="422"/>
      <c r="FU128" s="422"/>
      <c r="FV128" s="422"/>
      <c r="FW128" s="422"/>
      <c r="FX128" s="422"/>
      <c r="FY128" s="422"/>
      <c r="FZ128" s="422"/>
      <c r="GA128" s="422"/>
      <c r="GB128" s="422"/>
      <c r="GC128" s="422"/>
      <c r="GD128" s="422"/>
      <c r="GE128" s="422"/>
      <c r="GF128" s="422"/>
      <c r="GG128" s="422"/>
      <c r="GH128" s="422"/>
      <c r="GI128" s="422"/>
      <c r="GJ128" s="422"/>
      <c r="GK128" s="422"/>
      <c r="GL128" s="422"/>
    </row>
    <row r="129" spans="1:194" s="33" customFormat="1" ht="24.95" hidden="1" customHeight="1" outlineLevel="1" x14ac:dyDescent="0.2">
      <c r="A129" s="443"/>
      <c r="B129" s="443"/>
      <c r="C129" s="443"/>
      <c r="D129" s="444"/>
      <c r="E129" s="444"/>
      <c r="F129" s="444"/>
      <c r="G129" s="444"/>
      <c r="H129" s="444"/>
      <c r="I129" s="445"/>
      <c r="J129" s="446"/>
      <c r="K129" s="447"/>
      <c r="L129" s="427"/>
      <c r="M129" s="427"/>
      <c r="N129" s="427"/>
      <c r="O129" s="427"/>
      <c r="P129" s="427"/>
      <c r="Q129" s="425"/>
      <c r="R129" s="425"/>
      <c r="S129" s="425"/>
      <c r="T129" s="425"/>
      <c r="U129" s="425"/>
      <c r="V129" s="425"/>
      <c r="W129" s="425"/>
      <c r="X129" s="425"/>
      <c r="Y129" s="425"/>
      <c r="Z129" s="425"/>
      <c r="AA129" s="425"/>
      <c r="AB129" s="425"/>
      <c r="AC129" s="425"/>
      <c r="AD129" s="425"/>
      <c r="AE129" s="425"/>
      <c r="AF129" s="425"/>
      <c r="AG129" s="425"/>
      <c r="AH129" s="425"/>
      <c r="AI129" s="425"/>
      <c r="AJ129" s="425"/>
      <c r="AK129" s="425"/>
      <c r="AL129" s="425"/>
      <c r="AM129" s="425"/>
      <c r="AN129" s="425"/>
      <c r="AO129" s="425"/>
      <c r="AP129" s="425"/>
      <c r="AQ129" s="425"/>
      <c r="AR129" s="425"/>
      <c r="AS129" s="425"/>
      <c r="AT129" s="425"/>
      <c r="AU129" s="425"/>
      <c r="AV129" s="425"/>
      <c r="AW129" s="425"/>
      <c r="AX129" s="425"/>
      <c r="AY129" s="425"/>
      <c r="AZ129" s="425"/>
      <c r="BA129" s="425"/>
      <c r="BB129" s="425"/>
      <c r="BC129" s="425"/>
      <c r="BD129" s="425"/>
      <c r="BE129" s="425"/>
      <c r="BF129" s="425"/>
      <c r="BG129" s="425"/>
      <c r="BH129" s="425"/>
      <c r="BI129" s="425"/>
      <c r="BJ129" s="425"/>
      <c r="BK129" s="425"/>
      <c r="BL129" s="425"/>
      <c r="BM129" s="425"/>
      <c r="BN129" s="425"/>
      <c r="BO129" s="425"/>
      <c r="BP129" s="425"/>
      <c r="BQ129" s="425"/>
      <c r="BR129" s="425"/>
      <c r="BS129" s="425"/>
      <c r="BT129" s="425"/>
      <c r="BU129" s="425"/>
      <c r="BV129" s="425"/>
      <c r="BW129" s="425"/>
      <c r="BX129" s="425"/>
      <c r="BY129" s="425"/>
      <c r="BZ129" s="425"/>
      <c r="CA129" s="425"/>
      <c r="CB129" s="425"/>
      <c r="CC129" s="425"/>
      <c r="CD129" s="425"/>
      <c r="CE129" s="425"/>
      <c r="CF129" s="425"/>
      <c r="CG129" s="425"/>
      <c r="CH129" s="425"/>
      <c r="CI129" s="425"/>
      <c r="CJ129" s="425"/>
      <c r="CK129" s="425"/>
      <c r="CL129" s="425"/>
      <c r="CM129" s="425"/>
      <c r="CN129" s="425"/>
      <c r="CO129" s="425"/>
      <c r="CP129" s="425"/>
      <c r="CQ129" s="425"/>
      <c r="CR129" s="425"/>
      <c r="CS129" s="425"/>
      <c r="CT129" s="425"/>
      <c r="CU129" s="425"/>
      <c r="CV129" s="425"/>
      <c r="CW129" s="425"/>
      <c r="CX129" s="425"/>
      <c r="CY129" s="425"/>
      <c r="CZ129" s="422"/>
      <c r="DA129" s="422"/>
      <c r="DB129" s="422"/>
      <c r="DC129" s="422"/>
      <c r="DD129" s="422"/>
      <c r="DE129" s="422"/>
      <c r="DF129" s="422"/>
      <c r="DG129" s="422"/>
      <c r="DH129" s="422"/>
      <c r="DI129" s="422"/>
      <c r="DJ129" s="422"/>
      <c r="DK129" s="422"/>
      <c r="DL129" s="422"/>
      <c r="DM129" s="422"/>
      <c r="DN129" s="422"/>
      <c r="DO129" s="422"/>
      <c r="DP129" s="422"/>
      <c r="DQ129" s="422"/>
      <c r="DR129" s="422"/>
      <c r="DS129" s="422"/>
      <c r="DT129" s="422"/>
      <c r="DU129" s="422"/>
      <c r="DV129" s="422"/>
      <c r="DW129" s="422"/>
      <c r="DX129" s="422"/>
      <c r="DY129" s="422"/>
      <c r="DZ129" s="422"/>
      <c r="EA129" s="422"/>
      <c r="EB129" s="422"/>
      <c r="EC129" s="422"/>
      <c r="ED129" s="422"/>
      <c r="EE129" s="422"/>
      <c r="EF129" s="422"/>
      <c r="EG129" s="422"/>
      <c r="EH129" s="422"/>
      <c r="EI129" s="422"/>
      <c r="EJ129" s="422"/>
      <c r="EK129" s="422"/>
      <c r="EL129" s="422"/>
      <c r="EM129" s="422"/>
      <c r="EN129" s="422"/>
      <c r="EO129" s="422"/>
      <c r="EP129" s="422"/>
      <c r="EQ129" s="422"/>
      <c r="ER129" s="422"/>
      <c r="ES129" s="422"/>
      <c r="ET129" s="422"/>
      <c r="EU129" s="422"/>
      <c r="EV129" s="422"/>
      <c r="EW129" s="422"/>
      <c r="EX129" s="422"/>
      <c r="EY129" s="422"/>
      <c r="EZ129" s="422"/>
      <c r="FA129" s="422"/>
      <c r="FB129" s="422"/>
      <c r="FC129" s="422"/>
      <c r="FD129" s="422"/>
      <c r="FE129" s="422"/>
      <c r="FF129" s="422"/>
      <c r="FG129" s="422"/>
      <c r="FH129" s="422"/>
      <c r="FI129" s="422"/>
      <c r="FJ129" s="422"/>
      <c r="FK129" s="422"/>
      <c r="FL129" s="422"/>
      <c r="FM129" s="422"/>
      <c r="FN129" s="422"/>
      <c r="FO129" s="422"/>
      <c r="FP129" s="422"/>
      <c r="FQ129" s="422"/>
      <c r="FR129" s="422"/>
      <c r="FS129" s="422"/>
      <c r="FT129" s="422"/>
      <c r="FU129" s="422"/>
      <c r="FV129" s="422"/>
      <c r="FW129" s="422"/>
      <c r="FX129" s="422"/>
      <c r="FY129" s="422"/>
      <c r="FZ129" s="422"/>
      <c r="GA129" s="422"/>
      <c r="GB129" s="422"/>
      <c r="GC129" s="422"/>
      <c r="GD129" s="422"/>
      <c r="GE129" s="422"/>
      <c r="GF129" s="422"/>
      <c r="GG129" s="422"/>
      <c r="GH129" s="422"/>
      <c r="GI129" s="422"/>
      <c r="GJ129" s="422"/>
      <c r="GK129" s="422"/>
      <c r="GL129" s="422"/>
    </row>
    <row r="130" spans="1:194" s="34" customFormat="1" ht="26.25" hidden="1" customHeight="1" outlineLevel="1" x14ac:dyDescent="0.2">
      <c r="A130" s="448" t="s">
        <v>80</v>
      </c>
      <c r="B130" s="449">
        <f>SUM(D122:K122)</f>
        <v>2000</v>
      </c>
      <c r="C130" s="450" t="s">
        <v>86</v>
      </c>
      <c r="D130" s="451">
        <f>SUMPRODUCT(D122:K122,D123:K123)</f>
        <v>20000</v>
      </c>
      <c r="E130" s="452" t="s">
        <v>87</v>
      </c>
      <c r="F130" s="451">
        <f>SUM(D125:K125)</f>
        <v>203</v>
      </c>
      <c r="G130" s="452" t="s">
        <v>88</v>
      </c>
      <c r="H130" s="453">
        <f>J132-F130-D126*D130</f>
        <v>15397</v>
      </c>
      <c r="I130" s="454" t="s">
        <v>380</v>
      </c>
      <c r="J130" s="455">
        <f>J132/D130</f>
        <v>0.8</v>
      </c>
      <c r="K130" s="456"/>
      <c r="L130" s="425"/>
      <c r="M130" s="425"/>
      <c r="N130" s="457"/>
      <c r="O130" s="425"/>
      <c r="P130" s="425"/>
      <c r="Q130" s="425"/>
      <c r="R130" s="425"/>
      <c r="S130" s="425"/>
      <c r="T130" s="425"/>
      <c r="U130" s="425"/>
      <c r="V130" s="425"/>
      <c r="W130" s="425"/>
      <c r="X130" s="425"/>
      <c r="Y130" s="425"/>
      <c r="Z130" s="425"/>
      <c r="AA130" s="425"/>
      <c r="AB130" s="425"/>
      <c r="AC130" s="425"/>
      <c r="AD130" s="425"/>
      <c r="AE130" s="425"/>
      <c r="AF130" s="425"/>
      <c r="AG130" s="425"/>
      <c r="AH130" s="425"/>
      <c r="AI130" s="425"/>
      <c r="AJ130" s="425"/>
      <c r="AK130" s="425"/>
      <c r="AL130" s="425"/>
      <c r="AM130" s="425"/>
      <c r="AN130" s="425"/>
      <c r="AO130" s="425"/>
      <c r="AP130" s="425"/>
      <c r="AQ130" s="425"/>
      <c r="AR130" s="425"/>
      <c r="AS130" s="425"/>
      <c r="AT130" s="425"/>
      <c r="AU130" s="425"/>
      <c r="AV130" s="425"/>
      <c r="AW130" s="425"/>
      <c r="AX130" s="425"/>
      <c r="AY130" s="425"/>
      <c r="AZ130" s="425"/>
      <c r="BA130" s="425"/>
      <c r="BB130" s="425"/>
      <c r="BC130" s="425"/>
      <c r="BD130" s="425"/>
      <c r="BE130" s="425"/>
      <c r="BF130" s="425"/>
      <c r="BG130" s="425"/>
      <c r="BH130" s="425"/>
      <c r="BI130" s="425"/>
      <c r="BJ130" s="425"/>
      <c r="BK130" s="425"/>
      <c r="BL130" s="425"/>
      <c r="BM130" s="425"/>
      <c r="BN130" s="425"/>
      <c r="BO130" s="425"/>
      <c r="BP130" s="425"/>
      <c r="BQ130" s="425"/>
      <c r="BR130" s="425"/>
      <c r="BS130" s="425"/>
      <c r="BT130" s="425"/>
      <c r="BU130" s="425"/>
      <c r="BV130" s="425"/>
      <c r="BW130" s="425"/>
      <c r="BX130" s="425"/>
      <c r="BY130" s="425"/>
      <c r="BZ130" s="425"/>
      <c r="CA130" s="425"/>
      <c r="CB130" s="425"/>
      <c r="CC130" s="425"/>
      <c r="CD130" s="425"/>
      <c r="CE130" s="425"/>
      <c r="CF130" s="425"/>
      <c r="CG130" s="425"/>
      <c r="CH130" s="425"/>
      <c r="CI130" s="425"/>
      <c r="CJ130" s="425"/>
      <c r="CK130" s="425"/>
      <c r="CL130" s="425"/>
      <c r="CM130" s="425"/>
      <c r="CN130" s="425"/>
      <c r="CO130" s="425"/>
      <c r="CP130" s="425"/>
      <c r="CQ130" s="425"/>
      <c r="CR130" s="425"/>
      <c r="CS130" s="425"/>
      <c r="CT130" s="425"/>
      <c r="CU130" s="425"/>
      <c r="CV130" s="425"/>
      <c r="CW130" s="425"/>
      <c r="CX130" s="425"/>
      <c r="CY130" s="425"/>
      <c r="CZ130" s="424"/>
      <c r="DA130" s="424"/>
      <c r="DB130" s="424"/>
      <c r="DC130" s="424"/>
      <c r="DD130" s="424"/>
      <c r="DE130" s="424"/>
      <c r="DF130" s="424"/>
      <c r="DG130" s="424"/>
      <c r="DH130" s="424"/>
      <c r="DI130" s="424"/>
      <c r="DJ130" s="424"/>
      <c r="DK130" s="424"/>
      <c r="DL130" s="424"/>
      <c r="DM130" s="424"/>
      <c r="DN130" s="424"/>
      <c r="DO130" s="424"/>
      <c r="DP130" s="424"/>
      <c r="DQ130" s="424"/>
      <c r="DR130" s="424"/>
      <c r="DS130" s="424"/>
      <c r="DT130" s="424"/>
      <c r="DU130" s="424"/>
      <c r="DV130" s="424"/>
      <c r="DW130" s="424"/>
      <c r="DX130" s="424"/>
      <c r="DY130" s="424"/>
      <c r="DZ130" s="424"/>
      <c r="EA130" s="424"/>
      <c r="EB130" s="424"/>
      <c r="EC130" s="424"/>
      <c r="ED130" s="424"/>
      <c r="EE130" s="424"/>
      <c r="EF130" s="424"/>
      <c r="EG130" s="424"/>
      <c r="EH130" s="424"/>
      <c r="EI130" s="424"/>
      <c r="EJ130" s="424"/>
      <c r="EK130" s="424"/>
      <c r="EL130" s="424"/>
      <c r="EM130" s="424"/>
      <c r="EN130" s="424"/>
      <c r="EO130" s="424"/>
      <c r="EP130" s="424"/>
      <c r="EQ130" s="424"/>
      <c r="ER130" s="424"/>
      <c r="ES130" s="424"/>
      <c r="ET130" s="424"/>
      <c r="EU130" s="424"/>
      <c r="EV130" s="424"/>
      <c r="EW130" s="424"/>
      <c r="EX130" s="424"/>
      <c r="EY130" s="424"/>
      <c r="EZ130" s="424"/>
      <c r="FA130" s="424"/>
      <c r="FB130" s="424"/>
      <c r="FC130" s="424"/>
      <c r="FD130" s="424"/>
      <c r="FE130" s="424"/>
      <c r="FF130" s="424"/>
      <c r="FG130" s="424"/>
      <c r="FH130" s="424"/>
      <c r="FI130" s="424"/>
      <c r="FJ130" s="424"/>
      <c r="FK130" s="424"/>
      <c r="FL130" s="424"/>
      <c r="FM130" s="424"/>
      <c r="FN130" s="424"/>
      <c r="FO130" s="424"/>
      <c r="FP130" s="424"/>
      <c r="FQ130" s="424"/>
      <c r="FR130" s="424"/>
      <c r="FS130" s="424"/>
      <c r="FT130" s="424"/>
      <c r="FU130" s="424"/>
      <c r="FV130" s="424"/>
      <c r="FW130" s="424"/>
      <c r="FX130" s="424"/>
      <c r="FY130" s="424"/>
      <c r="FZ130" s="424"/>
      <c r="GA130" s="424"/>
      <c r="GB130" s="424"/>
      <c r="GC130" s="424"/>
      <c r="GD130" s="424"/>
      <c r="GE130" s="424"/>
      <c r="GF130" s="424"/>
      <c r="GG130" s="424"/>
      <c r="GH130" s="424"/>
      <c r="GI130" s="424"/>
      <c r="GJ130" s="424"/>
      <c r="GK130" s="424"/>
      <c r="GL130" s="424"/>
    </row>
    <row r="131" spans="1:194" s="38" customFormat="1" ht="24.95" hidden="1" customHeight="1" outlineLevel="1" x14ac:dyDescent="0.2">
      <c r="A131" s="458"/>
      <c r="B131" s="459"/>
      <c r="C131" s="460"/>
      <c r="D131" s="461"/>
      <c r="E131" s="460"/>
      <c r="F131" s="460"/>
      <c r="G131" s="459"/>
      <c r="H131" s="462"/>
      <c r="I131" s="463"/>
      <c r="J131" s="462"/>
      <c r="K131" s="464"/>
      <c r="L131" s="465"/>
      <c r="M131" s="465"/>
      <c r="N131" s="466"/>
      <c r="O131" s="465"/>
      <c r="P131" s="465"/>
      <c r="Q131" s="475"/>
      <c r="R131" s="475"/>
      <c r="S131" s="475"/>
      <c r="T131" s="475"/>
      <c r="U131" s="475"/>
      <c r="V131" s="475"/>
      <c r="W131" s="475"/>
      <c r="X131" s="475"/>
      <c r="Y131" s="475"/>
      <c r="Z131" s="475"/>
      <c r="AA131" s="475"/>
      <c r="AB131" s="475"/>
      <c r="AC131" s="475"/>
      <c r="AD131" s="475"/>
      <c r="AE131" s="475"/>
      <c r="AF131" s="475"/>
      <c r="AG131" s="475"/>
      <c r="AH131" s="475"/>
      <c r="AI131" s="475"/>
      <c r="AJ131" s="475"/>
      <c r="AK131" s="475"/>
      <c r="AL131" s="475"/>
      <c r="AM131" s="475"/>
      <c r="AN131" s="475"/>
      <c r="AO131" s="475"/>
      <c r="AP131" s="475"/>
      <c r="AQ131" s="475"/>
      <c r="AR131" s="475"/>
      <c r="AS131" s="475"/>
      <c r="AT131" s="475"/>
      <c r="AU131" s="475"/>
      <c r="AV131" s="475"/>
      <c r="AW131" s="475"/>
      <c r="AX131" s="475"/>
      <c r="AY131" s="475"/>
      <c r="AZ131" s="475"/>
      <c r="BA131" s="475"/>
      <c r="BB131" s="475"/>
      <c r="BC131" s="475"/>
      <c r="BD131" s="475"/>
      <c r="BE131" s="475"/>
      <c r="BF131" s="475"/>
      <c r="BG131" s="475"/>
      <c r="BH131" s="475"/>
      <c r="BI131" s="475"/>
      <c r="BJ131" s="475"/>
      <c r="BK131" s="475"/>
      <c r="BL131" s="475"/>
      <c r="BM131" s="475"/>
      <c r="BN131" s="475"/>
      <c r="BO131" s="475"/>
      <c r="BP131" s="475"/>
      <c r="BQ131" s="475"/>
      <c r="BR131" s="475"/>
      <c r="BS131" s="475"/>
      <c r="BT131" s="475"/>
      <c r="BU131" s="475"/>
      <c r="BV131" s="475"/>
      <c r="BW131" s="475"/>
      <c r="BX131" s="475"/>
      <c r="BY131" s="475"/>
      <c r="BZ131" s="475"/>
      <c r="CA131" s="475"/>
      <c r="CB131" s="475"/>
      <c r="CC131" s="475"/>
      <c r="CD131" s="475"/>
      <c r="CE131" s="475"/>
      <c r="CF131" s="475"/>
      <c r="CG131" s="475"/>
      <c r="CH131" s="475"/>
      <c r="CI131" s="475"/>
      <c r="CJ131" s="475"/>
      <c r="CK131" s="475"/>
      <c r="CL131" s="475"/>
      <c r="CM131" s="475"/>
      <c r="CN131" s="475"/>
      <c r="CO131" s="475"/>
      <c r="CP131" s="475"/>
      <c r="CQ131" s="475"/>
      <c r="CR131" s="475"/>
      <c r="CS131" s="475"/>
      <c r="CT131" s="475"/>
      <c r="CU131" s="475"/>
      <c r="CV131" s="475"/>
      <c r="CW131" s="475"/>
      <c r="CX131" s="475"/>
      <c r="CY131" s="475"/>
      <c r="CZ131" s="467"/>
      <c r="DA131" s="467"/>
      <c r="DB131" s="467"/>
      <c r="DC131" s="467"/>
      <c r="DD131" s="467"/>
      <c r="DE131" s="467"/>
      <c r="DF131" s="467"/>
      <c r="DG131" s="467"/>
      <c r="DH131" s="467"/>
      <c r="DI131" s="467"/>
      <c r="DJ131" s="467"/>
      <c r="DK131" s="467"/>
      <c r="DL131" s="467"/>
      <c r="DM131" s="467"/>
      <c r="DN131" s="467"/>
      <c r="DO131" s="467"/>
      <c r="DP131" s="467"/>
      <c r="DQ131" s="467"/>
      <c r="DR131" s="467"/>
      <c r="DS131" s="467"/>
      <c r="DT131" s="467"/>
      <c r="DU131" s="467"/>
      <c r="DV131" s="467"/>
      <c r="DW131" s="467"/>
      <c r="DX131" s="467"/>
      <c r="DY131" s="467"/>
      <c r="DZ131" s="467"/>
      <c r="EA131" s="467"/>
      <c r="EB131" s="467"/>
      <c r="EC131" s="467"/>
      <c r="ED131" s="467"/>
      <c r="EE131" s="467"/>
      <c r="EF131" s="467"/>
      <c r="EG131" s="467"/>
      <c r="EH131" s="467"/>
      <c r="EI131" s="467"/>
      <c r="EJ131" s="467"/>
      <c r="EK131" s="467"/>
      <c r="EL131" s="467"/>
      <c r="EM131" s="467"/>
      <c r="EN131" s="467"/>
      <c r="EO131" s="467"/>
      <c r="EP131" s="467"/>
      <c r="EQ131" s="467"/>
      <c r="ER131" s="467"/>
      <c r="ES131" s="467"/>
      <c r="ET131" s="467"/>
      <c r="EU131" s="467"/>
      <c r="EV131" s="467"/>
      <c r="EW131" s="467"/>
      <c r="EX131" s="467"/>
      <c r="EY131" s="467"/>
      <c r="EZ131" s="467"/>
      <c r="FA131" s="467"/>
      <c r="FB131" s="467"/>
      <c r="FC131" s="467"/>
      <c r="FD131" s="467"/>
      <c r="FE131" s="467"/>
      <c r="FF131" s="467"/>
      <c r="FG131" s="467"/>
      <c r="FH131" s="467"/>
      <c r="FI131" s="467"/>
      <c r="FJ131" s="467"/>
      <c r="FK131" s="467"/>
      <c r="FL131" s="467"/>
      <c r="FM131" s="467"/>
      <c r="FN131" s="467"/>
      <c r="FO131" s="467"/>
      <c r="FP131" s="467"/>
      <c r="FQ131" s="467"/>
      <c r="FR131" s="467"/>
      <c r="FS131" s="467"/>
      <c r="FT131" s="467"/>
      <c r="FU131" s="467"/>
      <c r="FV131" s="467"/>
      <c r="FW131" s="467"/>
      <c r="FX131" s="467"/>
      <c r="FY131" s="467"/>
      <c r="FZ131" s="467"/>
      <c r="GA131" s="467"/>
      <c r="GB131" s="467"/>
      <c r="GC131" s="467"/>
      <c r="GD131" s="467"/>
      <c r="GE131" s="467"/>
      <c r="GF131" s="467"/>
      <c r="GG131" s="467"/>
      <c r="GH131" s="467"/>
      <c r="GI131" s="467"/>
      <c r="GJ131" s="467"/>
      <c r="GK131" s="467"/>
      <c r="GL131" s="467"/>
    </row>
    <row r="132" spans="1:194" s="38" customFormat="1" ht="24.95" hidden="1" customHeight="1" outlineLevel="1" x14ac:dyDescent="0.2">
      <c r="A132" s="468"/>
      <c r="B132" s="469"/>
      <c r="C132" s="470"/>
      <c r="D132" s="471"/>
      <c r="E132" s="470"/>
      <c r="F132" s="470"/>
      <c r="G132" s="452" t="s">
        <v>89</v>
      </c>
      <c r="H132" s="472">
        <f>H130/F130</f>
        <v>75.847290640394093</v>
      </c>
      <c r="I132" s="454" t="s">
        <v>90</v>
      </c>
      <c r="J132" s="473">
        <f>D130-SUMPRODUCT(D122:K122,D124:K124)</f>
        <v>16000</v>
      </c>
      <c r="K132" s="474"/>
      <c r="L132" s="465"/>
      <c r="M132" s="465"/>
      <c r="N132" s="475"/>
      <c r="O132" s="465"/>
      <c r="P132" s="465"/>
      <c r="Q132" s="475"/>
      <c r="R132" s="475"/>
      <c r="S132" s="475"/>
      <c r="T132" s="475"/>
      <c r="U132" s="475"/>
      <c r="V132" s="475"/>
      <c r="W132" s="475"/>
      <c r="X132" s="475"/>
      <c r="Y132" s="475"/>
      <c r="Z132" s="475"/>
      <c r="AA132" s="475"/>
      <c r="AB132" s="475"/>
      <c r="AC132" s="475"/>
      <c r="AD132" s="475"/>
      <c r="AE132" s="475"/>
      <c r="AF132" s="475"/>
      <c r="AG132" s="475"/>
      <c r="AH132" s="475"/>
      <c r="AI132" s="475"/>
      <c r="AJ132" s="475"/>
      <c r="AK132" s="475"/>
      <c r="AL132" s="475"/>
      <c r="AM132" s="475"/>
      <c r="AN132" s="475"/>
      <c r="AO132" s="475"/>
      <c r="AP132" s="475"/>
      <c r="AQ132" s="475"/>
      <c r="AR132" s="475"/>
      <c r="AS132" s="475"/>
      <c r="AT132" s="475"/>
      <c r="AU132" s="475"/>
      <c r="AV132" s="475"/>
      <c r="AW132" s="475"/>
      <c r="AX132" s="475"/>
      <c r="AY132" s="475"/>
      <c r="AZ132" s="475"/>
      <c r="BA132" s="475"/>
      <c r="BB132" s="475"/>
      <c r="BC132" s="475"/>
      <c r="BD132" s="475"/>
      <c r="BE132" s="475"/>
      <c r="BF132" s="475"/>
      <c r="BG132" s="475"/>
      <c r="BH132" s="475"/>
      <c r="BI132" s="475"/>
      <c r="BJ132" s="475"/>
      <c r="BK132" s="475"/>
      <c r="BL132" s="475"/>
      <c r="BM132" s="475"/>
      <c r="BN132" s="475"/>
      <c r="BO132" s="475"/>
      <c r="BP132" s="475"/>
      <c r="BQ132" s="475"/>
      <c r="BR132" s="475"/>
      <c r="BS132" s="475"/>
      <c r="BT132" s="475"/>
      <c r="BU132" s="475"/>
      <c r="BV132" s="475"/>
      <c r="BW132" s="475"/>
      <c r="BX132" s="475"/>
      <c r="BY132" s="475"/>
      <c r="BZ132" s="475"/>
      <c r="CA132" s="475"/>
      <c r="CB132" s="475"/>
      <c r="CC132" s="475"/>
      <c r="CD132" s="475"/>
      <c r="CE132" s="475"/>
      <c r="CF132" s="475"/>
      <c r="CG132" s="475"/>
      <c r="CH132" s="475"/>
      <c r="CI132" s="475"/>
      <c r="CJ132" s="475"/>
      <c r="CK132" s="475"/>
      <c r="CL132" s="475"/>
      <c r="CM132" s="475"/>
      <c r="CN132" s="475"/>
      <c r="CO132" s="475"/>
      <c r="CP132" s="475"/>
      <c r="CQ132" s="475"/>
      <c r="CR132" s="475"/>
      <c r="CS132" s="475"/>
      <c r="CT132" s="475"/>
      <c r="CU132" s="475"/>
      <c r="CV132" s="475"/>
      <c r="CW132" s="475"/>
      <c r="CX132" s="475"/>
      <c r="CY132" s="475"/>
      <c r="CZ132" s="467"/>
      <c r="DA132" s="467"/>
      <c r="DB132" s="467"/>
      <c r="DC132" s="467"/>
      <c r="DD132" s="467"/>
      <c r="DE132" s="467"/>
      <c r="DF132" s="467"/>
      <c r="DG132" s="467"/>
      <c r="DH132" s="467"/>
      <c r="DI132" s="467"/>
      <c r="DJ132" s="467"/>
      <c r="DK132" s="467"/>
      <c r="DL132" s="467"/>
      <c r="DM132" s="467"/>
      <c r="DN132" s="467"/>
      <c r="DO132" s="467"/>
      <c r="DP132" s="467"/>
      <c r="DQ132" s="467"/>
      <c r="DR132" s="467"/>
      <c r="DS132" s="467"/>
      <c r="DT132" s="467"/>
      <c r="DU132" s="467"/>
      <c r="DV132" s="467"/>
      <c r="DW132" s="467"/>
      <c r="DX132" s="467"/>
      <c r="DY132" s="467"/>
      <c r="DZ132" s="467"/>
      <c r="EA132" s="467"/>
      <c r="EB132" s="467"/>
      <c r="EC132" s="467"/>
      <c r="ED132" s="467"/>
      <c r="EE132" s="467"/>
      <c r="EF132" s="467"/>
      <c r="EG132" s="467"/>
      <c r="EH132" s="467"/>
      <c r="EI132" s="467"/>
      <c r="EJ132" s="467"/>
      <c r="EK132" s="467"/>
      <c r="EL132" s="467"/>
      <c r="EM132" s="467"/>
      <c r="EN132" s="467"/>
      <c r="EO132" s="467"/>
      <c r="EP132" s="467"/>
      <c r="EQ132" s="467"/>
      <c r="ER132" s="467"/>
      <c r="ES132" s="467"/>
      <c r="ET132" s="467"/>
      <c r="EU132" s="467"/>
      <c r="EV132" s="467"/>
      <c r="EW132" s="467"/>
      <c r="EX132" s="467"/>
      <c r="EY132" s="467"/>
      <c r="EZ132" s="467"/>
      <c r="FA132" s="467"/>
      <c r="FB132" s="467"/>
      <c r="FC132" s="467"/>
      <c r="FD132" s="467"/>
      <c r="FE132" s="467"/>
      <c r="FF132" s="467"/>
      <c r="FG132" s="467"/>
      <c r="FH132" s="467"/>
      <c r="FI132" s="467"/>
      <c r="FJ132" s="467"/>
      <c r="FK132" s="467"/>
      <c r="FL132" s="467"/>
      <c r="FM132" s="467"/>
      <c r="FN132" s="467"/>
      <c r="FO132" s="467"/>
      <c r="FP132" s="467"/>
      <c r="FQ132" s="467"/>
      <c r="FR132" s="467"/>
      <c r="FS132" s="467"/>
      <c r="FT132" s="467"/>
      <c r="FU132" s="467"/>
      <c r="FV132" s="467"/>
      <c r="FW132" s="467"/>
      <c r="FX132" s="467"/>
      <c r="FY132" s="467"/>
      <c r="FZ132" s="467"/>
      <c r="GA132" s="467"/>
      <c r="GB132" s="467"/>
      <c r="GC132" s="467"/>
      <c r="GD132" s="467"/>
      <c r="GE132" s="467"/>
      <c r="GF132" s="467"/>
      <c r="GG132" s="467"/>
      <c r="GH132" s="467"/>
      <c r="GI132" s="467"/>
      <c r="GJ132" s="467"/>
      <c r="GK132" s="467"/>
      <c r="GL132" s="467"/>
    </row>
    <row r="133" spans="1:194" s="38" customFormat="1" ht="24.95" hidden="1" customHeight="1" outlineLevel="1" x14ac:dyDescent="0.2">
      <c r="A133" s="476"/>
      <c r="B133" s="476"/>
      <c r="C133" s="477"/>
      <c r="D133" s="37"/>
      <c r="E133" s="477"/>
      <c r="F133" s="477"/>
      <c r="G133" s="478"/>
      <c r="H133" s="479"/>
      <c r="I133" s="466"/>
      <c r="J133" s="479"/>
      <c r="K133" s="466"/>
      <c r="L133" s="480"/>
      <c r="M133" s="479"/>
      <c r="N133" s="466"/>
      <c r="O133" s="465"/>
      <c r="P133" s="465"/>
      <c r="Q133" s="475"/>
      <c r="R133" s="475"/>
      <c r="S133" s="475"/>
      <c r="T133" s="475"/>
      <c r="U133" s="475"/>
      <c r="V133" s="475"/>
      <c r="W133" s="475"/>
      <c r="X133" s="475"/>
      <c r="Y133" s="475"/>
      <c r="Z133" s="475"/>
      <c r="AA133" s="475"/>
      <c r="AB133" s="475"/>
      <c r="AC133" s="475"/>
      <c r="AD133" s="475"/>
      <c r="AE133" s="475"/>
      <c r="AF133" s="475"/>
      <c r="AG133" s="475"/>
      <c r="AH133" s="475"/>
      <c r="AI133" s="475"/>
      <c r="AJ133" s="475"/>
      <c r="AK133" s="475"/>
      <c r="AL133" s="475"/>
      <c r="AM133" s="475"/>
      <c r="AN133" s="475"/>
      <c r="AO133" s="475"/>
      <c r="AP133" s="475"/>
      <c r="AQ133" s="475"/>
      <c r="AR133" s="475"/>
      <c r="AS133" s="475"/>
      <c r="AT133" s="475"/>
      <c r="AU133" s="475"/>
      <c r="AV133" s="475"/>
      <c r="AW133" s="475"/>
      <c r="AX133" s="475"/>
      <c r="AY133" s="475"/>
      <c r="AZ133" s="475"/>
      <c r="BA133" s="475"/>
      <c r="BB133" s="475"/>
      <c r="BC133" s="475"/>
      <c r="BD133" s="475"/>
      <c r="BE133" s="475"/>
      <c r="BF133" s="475"/>
      <c r="BG133" s="475"/>
      <c r="BH133" s="475"/>
      <c r="BI133" s="475"/>
      <c r="BJ133" s="475"/>
      <c r="BK133" s="475"/>
      <c r="BL133" s="475"/>
      <c r="BM133" s="475"/>
      <c r="BN133" s="475"/>
      <c r="BO133" s="475"/>
      <c r="BP133" s="475"/>
      <c r="BQ133" s="475"/>
      <c r="BR133" s="475"/>
      <c r="BS133" s="475"/>
      <c r="BT133" s="475"/>
      <c r="BU133" s="475"/>
      <c r="BV133" s="475"/>
      <c r="BW133" s="475"/>
      <c r="BX133" s="475"/>
      <c r="BY133" s="475"/>
      <c r="BZ133" s="475"/>
      <c r="CA133" s="475"/>
      <c r="CB133" s="475"/>
      <c r="CC133" s="475"/>
      <c r="CD133" s="475"/>
      <c r="CE133" s="475"/>
      <c r="CF133" s="475"/>
      <c r="CG133" s="475"/>
      <c r="CH133" s="475"/>
      <c r="CI133" s="475"/>
      <c r="CJ133" s="475"/>
      <c r="CK133" s="475"/>
      <c r="CL133" s="475"/>
      <c r="CM133" s="475"/>
      <c r="CN133" s="475"/>
      <c r="CO133" s="475"/>
      <c r="CP133" s="475"/>
      <c r="CQ133" s="475"/>
      <c r="CR133" s="475"/>
      <c r="CS133" s="475"/>
      <c r="CT133" s="475"/>
      <c r="CU133" s="475"/>
      <c r="CV133" s="475"/>
      <c r="CW133" s="475"/>
      <c r="CX133" s="475"/>
      <c r="CY133" s="475"/>
      <c r="CZ133" s="467"/>
      <c r="DA133" s="467"/>
      <c r="DB133" s="467"/>
      <c r="DC133" s="467"/>
      <c r="DD133" s="467"/>
      <c r="DE133" s="467"/>
      <c r="DF133" s="467"/>
      <c r="DG133" s="467"/>
      <c r="DH133" s="467"/>
      <c r="DI133" s="467"/>
      <c r="DJ133" s="467"/>
      <c r="DK133" s="467"/>
      <c r="DL133" s="467"/>
      <c r="DM133" s="467"/>
      <c r="DN133" s="467"/>
      <c r="DO133" s="467"/>
      <c r="DP133" s="467"/>
      <c r="DQ133" s="467"/>
      <c r="DR133" s="467"/>
      <c r="DS133" s="467"/>
      <c r="DT133" s="467"/>
      <c r="DU133" s="467"/>
      <c r="DV133" s="467"/>
      <c r="DW133" s="467"/>
      <c r="DX133" s="467"/>
      <c r="DY133" s="467"/>
      <c r="DZ133" s="467"/>
      <c r="EA133" s="467"/>
      <c r="EB133" s="467"/>
      <c r="EC133" s="467"/>
      <c r="ED133" s="467"/>
      <c r="EE133" s="467"/>
      <c r="EF133" s="467"/>
      <c r="EG133" s="467"/>
      <c r="EH133" s="467"/>
      <c r="EI133" s="467"/>
      <c r="EJ133" s="467"/>
      <c r="EK133" s="467"/>
      <c r="EL133" s="467"/>
      <c r="EM133" s="467"/>
      <c r="EN133" s="467"/>
      <c r="EO133" s="467"/>
      <c r="EP133" s="467"/>
      <c r="EQ133" s="467"/>
      <c r="ER133" s="467"/>
      <c r="ES133" s="467"/>
      <c r="ET133" s="467"/>
      <c r="EU133" s="467"/>
      <c r="EV133" s="467"/>
      <c r="EW133" s="467"/>
      <c r="EX133" s="467"/>
      <c r="EY133" s="467"/>
      <c r="EZ133" s="467"/>
      <c r="FA133" s="467"/>
      <c r="FB133" s="467"/>
      <c r="FC133" s="467"/>
      <c r="FD133" s="467"/>
      <c r="FE133" s="467"/>
      <c r="FF133" s="467"/>
      <c r="FG133" s="467"/>
      <c r="FH133" s="467"/>
      <c r="FI133" s="467"/>
      <c r="FJ133" s="467"/>
      <c r="FK133" s="467"/>
      <c r="FL133" s="467"/>
      <c r="FM133" s="467"/>
      <c r="FN133" s="467"/>
      <c r="FO133" s="467"/>
      <c r="FP133" s="467"/>
      <c r="FQ133" s="467"/>
      <c r="FR133" s="467"/>
      <c r="FS133" s="467"/>
      <c r="FT133" s="467"/>
      <c r="FU133" s="467"/>
      <c r="FV133" s="467"/>
      <c r="FW133" s="467"/>
      <c r="FX133" s="467"/>
      <c r="FY133" s="467"/>
      <c r="FZ133" s="467"/>
      <c r="GA133" s="467"/>
      <c r="GB133" s="467"/>
      <c r="GC133" s="467"/>
      <c r="GD133" s="467"/>
      <c r="GE133" s="467"/>
      <c r="GF133" s="467"/>
      <c r="GG133" s="467"/>
      <c r="GH133" s="467"/>
      <c r="GI133" s="467"/>
      <c r="GJ133" s="467"/>
      <c r="GK133" s="467"/>
      <c r="GL133" s="467"/>
    </row>
    <row r="134" spans="1:194" s="33" customFormat="1" ht="12.75" hidden="1" outlineLevel="1" x14ac:dyDescent="0.2">
      <c r="A134" s="424"/>
      <c r="B134" s="424"/>
      <c r="C134" s="424"/>
      <c r="D134" s="424"/>
      <c r="E134" s="424"/>
      <c r="F134" s="424"/>
      <c r="G134" s="424"/>
      <c r="H134" s="425"/>
      <c r="I134" s="425"/>
      <c r="J134" s="425"/>
      <c r="K134" s="425"/>
      <c r="L134" s="480"/>
      <c r="M134" s="479"/>
      <c r="N134" s="466"/>
      <c r="O134" s="427"/>
      <c r="P134" s="427"/>
      <c r="Q134" s="425"/>
      <c r="R134" s="425"/>
      <c r="S134" s="425"/>
      <c r="T134" s="425"/>
      <c r="U134" s="425"/>
      <c r="V134" s="425"/>
      <c r="W134" s="425"/>
      <c r="X134" s="425"/>
      <c r="Y134" s="425"/>
      <c r="Z134" s="425"/>
      <c r="AA134" s="425"/>
      <c r="AB134" s="425"/>
      <c r="AC134" s="425"/>
      <c r="AD134" s="425"/>
      <c r="AE134" s="425"/>
      <c r="AF134" s="425"/>
      <c r="AG134" s="425"/>
      <c r="AH134" s="425"/>
      <c r="AI134" s="425"/>
      <c r="AJ134" s="425"/>
      <c r="AK134" s="425"/>
      <c r="AL134" s="425"/>
      <c r="AM134" s="425"/>
      <c r="AN134" s="425"/>
      <c r="AO134" s="425"/>
      <c r="AP134" s="425"/>
      <c r="AQ134" s="425"/>
      <c r="AR134" s="425"/>
      <c r="AS134" s="425"/>
      <c r="AT134" s="425"/>
      <c r="AU134" s="425"/>
      <c r="AV134" s="425"/>
      <c r="AW134" s="425"/>
      <c r="AX134" s="425"/>
      <c r="AY134" s="425"/>
      <c r="AZ134" s="425"/>
      <c r="BA134" s="425"/>
      <c r="BB134" s="425"/>
      <c r="BC134" s="425"/>
      <c r="BD134" s="425"/>
      <c r="BE134" s="425"/>
      <c r="BF134" s="425"/>
      <c r="BG134" s="425"/>
      <c r="BH134" s="425"/>
      <c r="BI134" s="425"/>
      <c r="BJ134" s="425"/>
      <c r="BK134" s="425"/>
      <c r="BL134" s="425"/>
      <c r="BM134" s="425"/>
      <c r="BN134" s="425"/>
      <c r="BO134" s="425"/>
      <c r="BP134" s="425"/>
      <c r="BQ134" s="425"/>
      <c r="BR134" s="425"/>
      <c r="BS134" s="425"/>
      <c r="BT134" s="425"/>
      <c r="BU134" s="425"/>
      <c r="BV134" s="425"/>
      <c r="BW134" s="425"/>
      <c r="BX134" s="425"/>
      <c r="BY134" s="425"/>
      <c r="BZ134" s="425"/>
      <c r="CA134" s="425"/>
      <c r="CB134" s="425"/>
      <c r="CC134" s="425"/>
      <c r="CD134" s="425"/>
      <c r="CE134" s="425"/>
      <c r="CF134" s="425"/>
      <c r="CG134" s="425"/>
      <c r="CH134" s="425"/>
      <c r="CI134" s="425"/>
      <c r="CJ134" s="425"/>
      <c r="CK134" s="425"/>
      <c r="CL134" s="425"/>
      <c r="CM134" s="425"/>
      <c r="CN134" s="425"/>
      <c r="CO134" s="425"/>
      <c r="CP134" s="425"/>
      <c r="CQ134" s="425"/>
      <c r="CR134" s="425"/>
      <c r="CS134" s="425"/>
      <c r="CT134" s="425"/>
      <c r="CU134" s="425"/>
      <c r="CV134" s="425"/>
      <c r="CW134" s="425"/>
      <c r="CX134" s="425"/>
      <c r="CY134" s="425"/>
      <c r="CZ134" s="422"/>
      <c r="DA134" s="422"/>
      <c r="DB134" s="422"/>
      <c r="DC134" s="422"/>
      <c r="DD134" s="422"/>
      <c r="DE134" s="422"/>
      <c r="DF134" s="422"/>
      <c r="DG134" s="422"/>
      <c r="DH134" s="422"/>
      <c r="DI134" s="422"/>
      <c r="DJ134" s="422"/>
      <c r="DK134" s="422"/>
      <c r="DL134" s="422"/>
      <c r="DM134" s="422"/>
      <c r="DN134" s="422"/>
      <c r="DO134" s="422"/>
      <c r="DP134" s="422"/>
      <c r="DQ134" s="422"/>
      <c r="DR134" s="422"/>
      <c r="DS134" s="422"/>
      <c r="DT134" s="422"/>
      <c r="DU134" s="422"/>
      <c r="DV134" s="422"/>
      <c r="DW134" s="422"/>
      <c r="DX134" s="422"/>
      <c r="DY134" s="422"/>
      <c r="DZ134" s="422"/>
      <c r="EA134" s="422"/>
      <c r="EB134" s="422"/>
      <c r="EC134" s="422"/>
      <c r="ED134" s="422"/>
      <c r="EE134" s="422"/>
      <c r="EF134" s="422"/>
      <c r="EG134" s="422"/>
      <c r="EH134" s="422"/>
      <c r="EI134" s="422"/>
      <c r="EJ134" s="422"/>
      <c r="EK134" s="422"/>
      <c r="EL134" s="422"/>
      <c r="EM134" s="422"/>
      <c r="EN134" s="422"/>
      <c r="EO134" s="422"/>
      <c r="EP134" s="422"/>
      <c r="EQ134" s="422"/>
      <c r="ER134" s="422"/>
      <c r="ES134" s="422"/>
      <c r="ET134" s="422"/>
      <c r="EU134" s="422"/>
      <c r="EV134" s="422"/>
      <c r="EW134" s="422"/>
      <c r="EX134" s="422"/>
      <c r="EY134" s="422"/>
      <c r="EZ134" s="422"/>
      <c r="FA134" s="422"/>
      <c r="FB134" s="422"/>
      <c r="FC134" s="422"/>
      <c r="FD134" s="422"/>
      <c r="FE134" s="422"/>
      <c r="FF134" s="422"/>
      <c r="FG134" s="422"/>
      <c r="FH134" s="422"/>
      <c r="FI134" s="422"/>
      <c r="FJ134" s="422"/>
      <c r="FK134" s="422"/>
      <c r="FL134" s="422"/>
      <c r="FM134" s="422"/>
      <c r="FN134" s="422"/>
      <c r="FO134" s="422"/>
      <c r="FP134" s="422"/>
      <c r="FQ134" s="422"/>
      <c r="FR134" s="422"/>
      <c r="FS134" s="422"/>
      <c r="FT134" s="422"/>
      <c r="FU134" s="422"/>
      <c r="FV134" s="422"/>
      <c r="FW134" s="422"/>
      <c r="FX134" s="422"/>
      <c r="FY134" s="422"/>
      <c r="FZ134" s="422"/>
      <c r="GA134" s="422"/>
      <c r="GB134" s="422"/>
      <c r="GC134" s="422"/>
      <c r="GD134" s="481"/>
      <c r="GE134" s="422"/>
      <c r="GF134" s="422"/>
      <c r="GG134" s="422"/>
      <c r="GH134" s="422"/>
      <c r="GI134" s="422"/>
      <c r="GJ134" s="422"/>
      <c r="GK134" s="422"/>
      <c r="GL134" s="422"/>
    </row>
    <row r="135" spans="1:194" s="33" customFormat="1" ht="12.75" hidden="1" outlineLevel="1" x14ac:dyDescent="0.2">
      <c r="A135" s="482"/>
      <c r="B135" s="422"/>
      <c r="C135" s="422"/>
      <c r="D135" s="422"/>
      <c r="E135" s="422"/>
      <c r="F135" s="422"/>
      <c r="G135" s="422"/>
      <c r="H135" s="427"/>
      <c r="I135" s="427"/>
      <c r="J135" s="427"/>
      <c r="K135" s="427"/>
      <c r="L135" s="427"/>
      <c r="M135" s="427"/>
      <c r="N135" s="427"/>
      <c r="O135" s="427"/>
      <c r="P135" s="427"/>
      <c r="Q135" s="425"/>
      <c r="R135" s="425"/>
      <c r="S135" s="425"/>
      <c r="T135" s="425"/>
      <c r="U135" s="425"/>
      <c r="V135" s="425"/>
      <c r="W135" s="425"/>
      <c r="X135" s="425"/>
      <c r="Y135" s="425"/>
      <c r="Z135" s="425"/>
      <c r="AA135" s="425"/>
      <c r="AB135" s="425"/>
      <c r="AC135" s="425"/>
      <c r="AD135" s="425"/>
      <c r="AE135" s="425"/>
      <c r="AF135" s="425"/>
      <c r="AG135" s="425"/>
      <c r="AH135" s="425"/>
      <c r="AI135" s="425"/>
      <c r="AJ135" s="425"/>
      <c r="AK135" s="425"/>
      <c r="AL135" s="425"/>
      <c r="AM135" s="425"/>
      <c r="AN135" s="425"/>
      <c r="AO135" s="425"/>
      <c r="AP135" s="425"/>
      <c r="AQ135" s="425"/>
      <c r="AR135" s="425"/>
      <c r="AS135" s="425"/>
      <c r="AT135" s="425"/>
      <c r="AU135" s="425"/>
      <c r="AV135" s="425"/>
      <c r="AW135" s="425"/>
      <c r="AX135" s="425"/>
      <c r="AY135" s="425"/>
      <c r="AZ135" s="425"/>
      <c r="BA135" s="425"/>
      <c r="BB135" s="425"/>
      <c r="BC135" s="425"/>
      <c r="BD135" s="425"/>
      <c r="BE135" s="425"/>
      <c r="BF135" s="425"/>
      <c r="BG135" s="425"/>
      <c r="BH135" s="425"/>
      <c r="BI135" s="425"/>
      <c r="BJ135" s="425"/>
      <c r="BK135" s="425"/>
      <c r="BL135" s="425"/>
      <c r="BM135" s="425"/>
      <c r="BN135" s="425"/>
      <c r="BO135" s="425"/>
      <c r="BP135" s="425"/>
      <c r="BQ135" s="425"/>
      <c r="BR135" s="425"/>
      <c r="BS135" s="425"/>
      <c r="BT135" s="425"/>
      <c r="BU135" s="425"/>
      <c r="BV135" s="425"/>
      <c r="BW135" s="425"/>
      <c r="BX135" s="425"/>
      <c r="BY135" s="425"/>
      <c r="BZ135" s="425"/>
      <c r="CA135" s="425"/>
      <c r="CB135" s="425"/>
      <c r="CC135" s="425"/>
      <c r="CD135" s="425"/>
      <c r="CE135" s="425"/>
      <c r="CF135" s="425"/>
      <c r="CG135" s="425"/>
      <c r="CH135" s="425"/>
      <c r="CI135" s="425"/>
      <c r="CJ135" s="425"/>
      <c r="CK135" s="425"/>
      <c r="CL135" s="425"/>
      <c r="CM135" s="425"/>
      <c r="CN135" s="425"/>
      <c r="CO135" s="425"/>
      <c r="CP135" s="425"/>
      <c r="CQ135" s="425"/>
      <c r="CR135" s="425"/>
      <c r="CS135" s="425"/>
      <c r="CT135" s="425"/>
      <c r="CU135" s="425"/>
      <c r="CV135" s="425"/>
      <c r="CW135" s="425"/>
      <c r="CX135" s="425"/>
      <c r="CY135" s="425"/>
      <c r="CZ135" s="422"/>
      <c r="DA135" s="422"/>
      <c r="DB135" s="422"/>
      <c r="DC135" s="422"/>
      <c r="DD135" s="422"/>
      <c r="DE135" s="422"/>
      <c r="DF135" s="422"/>
      <c r="DG135" s="422"/>
      <c r="DH135" s="422"/>
      <c r="DI135" s="422"/>
      <c r="DJ135" s="422"/>
      <c r="DK135" s="422"/>
      <c r="DL135" s="422"/>
      <c r="DM135" s="422"/>
      <c r="DN135" s="422"/>
      <c r="DO135" s="422"/>
      <c r="DP135" s="422"/>
      <c r="DQ135" s="422"/>
      <c r="DR135" s="422"/>
      <c r="DS135" s="422"/>
      <c r="DT135" s="422"/>
      <c r="DU135" s="422"/>
      <c r="DV135" s="422"/>
      <c r="DW135" s="422"/>
      <c r="DX135" s="422"/>
      <c r="DY135" s="422"/>
      <c r="DZ135" s="422"/>
      <c r="EA135" s="422"/>
      <c r="EB135" s="422"/>
      <c r="EC135" s="422"/>
      <c r="ED135" s="422"/>
      <c r="EE135" s="422"/>
      <c r="EF135" s="422"/>
      <c r="EG135" s="422"/>
      <c r="EH135" s="422"/>
      <c r="EI135" s="422"/>
      <c r="EJ135" s="422"/>
      <c r="EK135" s="422"/>
      <c r="EL135" s="422"/>
      <c r="EM135" s="422"/>
      <c r="EN135" s="422"/>
      <c r="EO135" s="422"/>
      <c r="EP135" s="422"/>
      <c r="EQ135" s="422"/>
      <c r="ER135" s="422"/>
      <c r="ES135" s="422"/>
      <c r="ET135" s="422"/>
      <c r="EU135" s="422"/>
      <c r="EV135" s="422"/>
      <c r="EW135" s="422"/>
      <c r="EX135" s="422"/>
      <c r="EY135" s="422"/>
      <c r="EZ135" s="422"/>
      <c r="FA135" s="422"/>
      <c r="FB135" s="422"/>
      <c r="FC135" s="422"/>
      <c r="FD135" s="422"/>
      <c r="FE135" s="422"/>
      <c r="FF135" s="422"/>
      <c r="FG135" s="422"/>
      <c r="FH135" s="422"/>
      <c r="FI135" s="422"/>
      <c r="FJ135" s="422"/>
      <c r="FK135" s="422"/>
      <c r="FL135" s="422"/>
      <c r="FM135" s="422"/>
      <c r="FN135" s="422"/>
      <c r="FO135" s="422"/>
      <c r="FP135" s="422"/>
      <c r="FQ135" s="422"/>
      <c r="FR135" s="422"/>
      <c r="FS135" s="422"/>
      <c r="FT135" s="422"/>
      <c r="FU135" s="422"/>
      <c r="FV135" s="422"/>
      <c r="FW135" s="422"/>
      <c r="FX135" s="422"/>
      <c r="FY135" s="422"/>
      <c r="FZ135" s="422"/>
      <c r="GA135" s="422"/>
      <c r="GB135" s="422"/>
      <c r="GC135" s="422"/>
      <c r="GD135" s="481"/>
      <c r="GE135" s="422"/>
      <c r="GF135" s="422"/>
      <c r="GG135" s="422"/>
      <c r="GH135" s="422"/>
      <c r="GI135" s="422"/>
      <c r="GJ135" s="422"/>
      <c r="GK135" s="422"/>
      <c r="GL135" s="422"/>
    </row>
    <row r="136" spans="1:194" s="33" customFormat="1" ht="12.75" hidden="1" outlineLevel="1" x14ac:dyDescent="0.2">
      <c r="A136" s="483" t="s">
        <v>91</v>
      </c>
      <c r="B136" s="484"/>
      <c r="C136" s="484"/>
      <c r="D136" s="484"/>
      <c r="E136" s="485"/>
      <c r="F136" s="485"/>
      <c r="G136" s="485"/>
      <c r="H136" s="486"/>
      <c r="I136" s="486"/>
      <c r="J136" s="486"/>
      <c r="K136" s="486"/>
      <c r="L136" s="427"/>
      <c r="M136" s="427"/>
      <c r="N136" s="427"/>
      <c r="O136" s="427"/>
      <c r="P136" s="427"/>
      <c r="Q136" s="425"/>
      <c r="R136" s="425"/>
      <c r="S136" s="425"/>
      <c r="T136" s="425"/>
      <c r="U136" s="425"/>
      <c r="V136" s="425"/>
      <c r="W136" s="425"/>
      <c r="X136" s="425"/>
      <c r="Y136" s="425"/>
      <c r="Z136" s="425"/>
      <c r="AA136" s="425"/>
      <c r="AB136" s="425"/>
      <c r="AC136" s="425"/>
      <c r="AD136" s="425"/>
      <c r="AE136" s="425"/>
      <c r="AF136" s="425"/>
      <c r="AG136" s="425"/>
      <c r="AH136" s="425"/>
      <c r="AI136" s="425"/>
      <c r="AJ136" s="425"/>
      <c r="AK136" s="425"/>
      <c r="AL136" s="425"/>
      <c r="AM136" s="425"/>
      <c r="AN136" s="425"/>
      <c r="AO136" s="425"/>
      <c r="AP136" s="425"/>
      <c r="AQ136" s="425"/>
      <c r="AR136" s="425"/>
      <c r="AS136" s="425"/>
      <c r="AT136" s="425"/>
      <c r="AU136" s="425"/>
      <c r="AV136" s="425"/>
      <c r="AW136" s="425"/>
      <c r="AX136" s="425"/>
      <c r="AY136" s="425"/>
      <c r="AZ136" s="425"/>
      <c r="BA136" s="425"/>
      <c r="BB136" s="425"/>
      <c r="BC136" s="425"/>
      <c r="BD136" s="425"/>
      <c r="BE136" s="425"/>
      <c r="BF136" s="425"/>
      <c r="BG136" s="425"/>
      <c r="BH136" s="425"/>
      <c r="BI136" s="425"/>
      <c r="BJ136" s="425"/>
      <c r="BK136" s="425"/>
      <c r="BL136" s="425"/>
      <c r="BM136" s="425"/>
      <c r="BN136" s="425"/>
      <c r="BO136" s="425"/>
      <c r="BP136" s="425"/>
      <c r="BQ136" s="425"/>
      <c r="BR136" s="425"/>
      <c r="BS136" s="425"/>
      <c r="BT136" s="425"/>
      <c r="BU136" s="425"/>
      <c r="BV136" s="425"/>
      <c r="BW136" s="425"/>
      <c r="BX136" s="425"/>
      <c r="BY136" s="425"/>
      <c r="BZ136" s="425"/>
      <c r="CA136" s="425"/>
      <c r="CB136" s="425"/>
      <c r="CC136" s="425"/>
      <c r="CD136" s="425"/>
      <c r="CE136" s="425"/>
      <c r="CF136" s="425"/>
      <c r="CG136" s="425"/>
      <c r="CH136" s="425"/>
      <c r="CI136" s="425"/>
      <c r="CJ136" s="425"/>
      <c r="CK136" s="425"/>
      <c r="CL136" s="425"/>
      <c r="CM136" s="425"/>
      <c r="CN136" s="425"/>
      <c r="CO136" s="425"/>
      <c r="CP136" s="425"/>
      <c r="CQ136" s="425"/>
      <c r="CR136" s="425"/>
      <c r="CS136" s="425"/>
      <c r="CT136" s="425"/>
      <c r="CU136" s="425"/>
      <c r="CV136" s="425"/>
      <c r="CW136" s="425"/>
      <c r="CX136" s="425"/>
      <c r="CY136" s="425"/>
      <c r="CZ136" s="422"/>
      <c r="DA136" s="422"/>
      <c r="DB136" s="422"/>
      <c r="DC136" s="422"/>
      <c r="DD136" s="422"/>
      <c r="DE136" s="422"/>
      <c r="DF136" s="422"/>
      <c r="DG136" s="422"/>
      <c r="DH136" s="422"/>
      <c r="DI136" s="422"/>
      <c r="DJ136" s="422"/>
      <c r="DK136" s="422"/>
      <c r="DL136" s="422"/>
      <c r="DM136" s="422"/>
      <c r="DN136" s="422"/>
      <c r="DO136" s="422"/>
      <c r="DP136" s="422"/>
      <c r="DQ136" s="422"/>
      <c r="DR136" s="422"/>
      <c r="DS136" s="422"/>
      <c r="DT136" s="422"/>
      <c r="DU136" s="422"/>
      <c r="DV136" s="422"/>
      <c r="DW136" s="422"/>
      <c r="DX136" s="422"/>
      <c r="DY136" s="422"/>
      <c r="DZ136" s="422"/>
      <c r="EA136" s="422"/>
      <c r="EB136" s="422"/>
      <c r="EC136" s="422"/>
      <c r="ED136" s="422"/>
      <c r="EE136" s="422"/>
      <c r="EF136" s="422"/>
      <c r="EG136" s="422"/>
      <c r="EH136" s="422"/>
      <c r="EI136" s="422"/>
      <c r="EJ136" s="422"/>
      <c r="EK136" s="422"/>
      <c r="EL136" s="422"/>
      <c r="EM136" s="422"/>
      <c r="EN136" s="422"/>
      <c r="EO136" s="422"/>
      <c r="EP136" s="422"/>
      <c r="EQ136" s="422"/>
      <c r="ER136" s="422"/>
      <c r="ES136" s="422"/>
      <c r="ET136" s="422"/>
      <c r="EU136" s="422"/>
      <c r="EV136" s="422"/>
      <c r="EW136" s="422"/>
      <c r="EX136" s="422"/>
      <c r="EY136" s="422"/>
      <c r="EZ136" s="422"/>
      <c r="FA136" s="422"/>
      <c r="FB136" s="422"/>
      <c r="FC136" s="422"/>
      <c r="FD136" s="422"/>
      <c r="FE136" s="422"/>
      <c r="FF136" s="422"/>
      <c r="FG136" s="422"/>
      <c r="FH136" s="422"/>
      <c r="FI136" s="422"/>
      <c r="FJ136" s="422"/>
      <c r="FK136" s="422"/>
      <c r="FL136" s="422"/>
      <c r="FM136" s="422"/>
      <c r="FN136" s="422"/>
      <c r="FO136" s="422"/>
      <c r="FP136" s="422"/>
      <c r="FQ136" s="422"/>
      <c r="FR136" s="422"/>
      <c r="FS136" s="422"/>
      <c r="FT136" s="422"/>
      <c r="FU136" s="422"/>
      <c r="FV136" s="422"/>
      <c r="FW136" s="422"/>
      <c r="FX136" s="422"/>
      <c r="FY136" s="422"/>
      <c r="FZ136" s="422"/>
      <c r="GA136" s="422"/>
      <c r="GB136" s="422"/>
      <c r="GC136" s="422"/>
      <c r="GD136" s="422"/>
      <c r="GE136" s="422"/>
      <c r="GF136" s="422"/>
      <c r="GG136" s="422"/>
      <c r="GH136" s="422"/>
      <c r="GI136" s="422"/>
      <c r="GJ136" s="422"/>
      <c r="GK136" s="422"/>
      <c r="GL136" s="422"/>
    </row>
    <row r="137" spans="1:194" s="33" customFormat="1" ht="12.75" hidden="1" outlineLevel="1" x14ac:dyDescent="0.2">
      <c r="A137" s="487" t="s">
        <v>92</v>
      </c>
      <c r="B137" s="487" t="s">
        <v>93</v>
      </c>
      <c r="C137" s="487"/>
      <c r="D137" s="487"/>
      <c r="E137" s="422"/>
      <c r="F137" s="422"/>
      <c r="G137" s="422"/>
      <c r="H137" s="427"/>
      <c r="I137" s="427"/>
      <c r="J137" s="427"/>
      <c r="K137" s="427"/>
      <c r="L137" s="427"/>
      <c r="M137" s="427"/>
      <c r="N137" s="427"/>
      <c r="O137" s="427"/>
      <c r="P137" s="427"/>
      <c r="Q137" s="425"/>
      <c r="R137" s="425"/>
      <c r="S137" s="425"/>
      <c r="T137" s="425"/>
      <c r="U137" s="425"/>
      <c r="V137" s="425"/>
      <c r="W137" s="425"/>
      <c r="X137" s="425"/>
      <c r="Y137" s="425"/>
      <c r="Z137" s="425"/>
      <c r="AA137" s="425"/>
      <c r="AB137" s="425"/>
      <c r="AC137" s="425"/>
      <c r="AD137" s="425"/>
      <c r="AE137" s="425"/>
      <c r="AF137" s="425"/>
      <c r="AG137" s="425"/>
      <c r="AH137" s="425"/>
      <c r="AI137" s="425"/>
      <c r="AJ137" s="425"/>
      <c r="AK137" s="425"/>
      <c r="AL137" s="425"/>
      <c r="AM137" s="425"/>
      <c r="AN137" s="425"/>
      <c r="AO137" s="425"/>
      <c r="AP137" s="425"/>
      <c r="AQ137" s="425"/>
      <c r="AR137" s="425"/>
      <c r="AS137" s="425"/>
      <c r="AT137" s="425"/>
      <c r="AU137" s="425"/>
      <c r="AV137" s="425"/>
      <c r="AW137" s="425"/>
      <c r="AX137" s="425"/>
      <c r="AY137" s="425"/>
      <c r="AZ137" s="425"/>
      <c r="BA137" s="425"/>
      <c r="BB137" s="425"/>
      <c r="BC137" s="425"/>
      <c r="BD137" s="425"/>
      <c r="BE137" s="425"/>
      <c r="BF137" s="425"/>
      <c r="BG137" s="425"/>
      <c r="BH137" s="425"/>
      <c r="BI137" s="425"/>
      <c r="BJ137" s="425"/>
      <c r="BK137" s="425"/>
      <c r="BL137" s="425"/>
      <c r="BM137" s="425"/>
      <c r="BN137" s="425"/>
      <c r="BO137" s="425"/>
      <c r="BP137" s="425"/>
      <c r="BQ137" s="425"/>
      <c r="BR137" s="425"/>
      <c r="BS137" s="425"/>
      <c r="BT137" s="425"/>
      <c r="BU137" s="425"/>
      <c r="BV137" s="425"/>
      <c r="BW137" s="425"/>
      <c r="BX137" s="425"/>
      <c r="BY137" s="425"/>
      <c r="BZ137" s="425"/>
      <c r="CA137" s="425"/>
      <c r="CB137" s="425"/>
      <c r="CC137" s="425"/>
      <c r="CD137" s="425"/>
      <c r="CE137" s="425"/>
      <c r="CF137" s="425"/>
      <c r="CG137" s="425"/>
      <c r="CH137" s="425"/>
      <c r="CI137" s="425"/>
      <c r="CJ137" s="425"/>
      <c r="CK137" s="425"/>
      <c r="CL137" s="425"/>
      <c r="CM137" s="425"/>
      <c r="CN137" s="425"/>
      <c r="CO137" s="425"/>
      <c r="CP137" s="425"/>
      <c r="CQ137" s="425"/>
      <c r="CR137" s="425"/>
      <c r="CS137" s="425"/>
      <c r="CT137" s="425"/>
      <c r="CU137" s="425"/>
      <c r="CV137" s="425"/>
      <c r="CW137" s="425"/>
      <c r="CX137" s="425"/>
      <c r="CY137" s="425"/>
      <c r="CZ137" s="422"/>
      <c r="DA137" s="422"/>
      <c r="DB137" s="422"/>
      <c r="DC137" s="422"/>
      <c r="DD137" s="422"/>
      <c r="DE137" s="422"/>
      <c r="DF137" s="422"/>
      <c r="DG137" s="422"/>
      <c r="DH137" s="422"/>
      <c r="DI137" s="422"/>
      <c r="DJ137" s="422"/>
      <c r="DK137" s="422"/>
      <c r="DL137" s="422"/>
      <c r="DM137" s="422"/>
      <c r="DN137" s="422"/>
      <c r="DO137" s="422"/>
      <c r="DP137" s="422"/>
      <c r="DQ137" s="422"/>
      <c r="DR137" s="422"/>
      <c r="DS137" s="422"/>
      <c r="DT137" s="422"/>
      <c r="DU137" s="422"/>
      <c r="DV137" s="422"/>
      <c r="DW137" s="422"/>
      <c r="DX137" s="422"/>
      <c r="DY137" s="422"/>
      <c r="DZ137" s="422"/>
      <c r="EA137" s="422"/>
      <c r="EB137" s="422"/>
      <c r="EC137" s="422"/>
      <c r="ED137" s="422"/>
      <c r="EE137" s="422"/>
      <c r="EF137" s="422"/>
      <c r="EG137" s="422"/>
      <c r="EH137" s="422"/>
      <c r="EI137" s="422"/>
      <c r="EJ137" s="422"/>
      <c r="EK137" s="422"/>
      <c r="EL137" s="422"/>
      <c r="EM137" s="422"/>
      <c r="EN137" s="422"/>
      <c r="EO137" s="422"/>
      <c r="EP137" s="422"/>
      <c r="EQ137" s="422"/>
      <c r="ER137" s="422"/>
      <c r="ES137" s="422"/>
      <c r="ET137" s="422"/>
      <c r="EU137" s="422"/>
      <c r="EV137" s="422"/>
      <c r="EW137" s="422"/>
      <c r="EX137" s="422"/>
      <c r="EY137" s="422"/>
      <c r="EZ137" s="422"/>
      <c r="FA137" s="422"/>
      <c r="FB137" s="422"/>
      <c r="FC137" s="422"/>
      <c r="FD137" s="422"/>
      <c r="FE137" s="422"/>
      <c r="FF137" s="422"/>
      <c r="FG137" s="422"/>
      <c r="FH137" s="422"/>
      <c r="FI137" s="422"/>
      <c r="FJ137" s="422"/>
      <c r="FK137" s="422"/>
      <c r="FL137" s="422"/>
      <c r="FM137" s="422"/>
      <c r="FN137" s="422"/>
      <c r="FO137" s="422"/>
      <c r="FP137" s="422"/>
      <c r="FQ137" s="422"/>
      <c r="FR137" s="422"/>
      <c r="FS137" s="422"/>
      <c r="FT137" s="422"/>
      <c r="FU137" s="422"/>
      <c r="FV137" s="422"/>
      <c r="FW137" s="422"/>
      <c r="FX137" s="422"/>
      <c r="FY137" s="422"/>
      <c r="FZ137" s="422"/>
      <c r="GA137" s="422"/>
      <c r="GB137" s="422"/>
      <c r="GC137" s="422"/>
      <c r="GD137" s="481"/>
      <c r="GE137" s="422"/>
      <c r="GF137" s="422"/>
      <c r="GG137" s="422"/>
      <c r="GH137" s="422"/>
      <c r="GI137" s="422"/>
      <c r="GJ137" s="422"/>
      <c r="GK137" s="422"/>
      <c r="GL137" s="422"/>
    </row>
    <row r="138" spans="1:194" s="33" customFormat="1" ht="12.75" hidden="1" outlineLevel="1" x14ac:dyDescent="0.2">
      <c r="A138" s="487" t="s">
        <v>94</v>
      </c>
      <c r="B138" s="487" t="s">
        <v>95</v>
      </c>
      <c r="C138" s="487"/>
      <c r="D138" s="487"/>
      <c r="E138" s="422"/>
      <c r="F138" s="422"/>
      <c r="G138" s="422"/>
      <c r="H138" s="427"/>
      <c r="I138" s="427"/>
      <c r="J138" s="427"/>
      <c r="K138" s="427"/>
      <c r="L138" s="427"/>
      <c r="M138" s="427"/>
      <c r="N138" s="427"/>
      <c r="O138" s="427"/>
      <c r="P138" s="427"/>
      <c r="Q138" s="425"/>
      <c r="R138" s="425"/>
      <c r="S138" s="425"/>
      <c r="T138" s="425"/>
      <c r="U138" s="425"/>
      <c r="V138" s="425"/>
      <c r="W138" s="425"/>
      <c r="X138" s="425"/>
      <c r="Y138" s="425"/>
      <c r="Z138" s="425"/>
      <c r="AA138" s="425"/>
      <c r="AB138" s="425"/>
      <c r="AC138" s="425"/>
      <c r="AD138" s="425"/>
      <c r="AE138" s="425"/>
      <c r="AF138" s="425"/>
      <c r="AG138" s="425"/>
      <c r="AH138" s="425"/>
      <c r="AI138" s="425"/>
      <c r="AJ138" s="425"/>
      <c r="AK138" s="425"/>
      <c r="AL138" s="425"/>
      <c r="AM138" s="425"/>
      <c r="AN138" s="425"/>
      <c r="AO138" s="425"/>
      <c r="AP138" s="425"/>
      <c r="AQ138" s="425"/>
      <c r="AR138" s="425"/>
      <c r="AS138" s="425"/>
      <c r="AT138" s="425"/>
      <c r="AU138" s="425"/>
      <c r="AV138" s="425"/>
      <c r="AW138" s="425"/>
      <c r="AX138" s="425"/>
      <c r="AY138" s="425"/>
      <c r="AZ138" s="425"/>
      <c r="BA138" s="425"/>
      <c r="BB138" s="425"/>
      <c r="BC138" s="425"/>
      <c r="BD138" s="425"/>
      <c r="BE138" s="425"/>
      <c r="BF138" s="425"/>
      <c r="BG138" s="425"/>
      <c r="BH138" s="425"/>
      <c r="BI138" s="425"/>
      <c r="BJ138" s="425"/>
      <c r="BK138" s="425"/>
      <c r="BL138" s="425"/>
      <c r="BM138" s="425"/>
      <c r="BN138" s="425"/>
      <c r="BO138" s="425"/>
      <c r="BP138" s="425"/>
      <c r="BQ138" s="425"/>
      <c r="BR138" s="425"/>
      <c r="BS138" s="425"/>
      <c r="BT138" s="425"/>
      <c r="BU138" s="425"/>
      <c r="BV138" s="425"/>
      <c r="BW138" s="425"/>
      <c r="BX138" s="425"/>
      <c r="BY138" s="425"/>
      <c r="BZ138" s="425"/>
      <c r="CA138" s="425"/>
      <c r="CB138" s="425"/>
      <c r="CC138" s="425"/>
      <c r="CD138" s="425"/>
      <c r="CE138" s="425"/>
      <c r="CF138" s="425"/>
      <c r="CG138" s="425"/>
      <c r="CH138" s="425"/>
      <c r="CI138" s="425"/>
      <c r="CJ138" s="425"/>
      <c r="CK138" s="425"/>
      <c r="CL138" s="425"/>
      <c r="CM138" s="425"/>
      <c r="CN138" s="425"/>
      <c r="CO138" s="425"/>
      <c r="CP138" s="425"/>
      <c r="CQ138" s="425"/>
      <c r="CR138" s="425"/>
      <c r="CS138" s="425"/>
      <c r="CT138" s="425"/>
      <c r="CU138" s="425"/>
      <c r="CV138" s="425"/>
      <c r="CW138" s="425"/>
      <c r="CX138" s="425"/>
      <c r="CY138" s="425"/>
      <c r="CZ138" s="422"/>
      <c r="DA138" s="422"/>
      <c r="DB138" s="422"/>
      <c r="DC138" s="422"/>
      <c r="DD138" s="422"/>
      <c r="DE138" s="422"/>
      <c r="DF138" s="422"/>
      <c r="DG138" s="422"/>
      <c r="DH138" s="422"/>
      <c r="DI138" s="422"/>
      <c r="DJ138" s="422"/>
      <c r="DK138" s="422"/>
      <c r="DL138" s="422"/>
      <c r="DM138" s="422"/>
      <c r="DN138" s="422"/>
      <c r="DO138" s="422"/>
      <c r="DP138" s="422"/>
      <c r="DQ138" s="422"/>
      <c r="DR138" s="422"/>
      <c r="DS138" s="422"/>
      <c r="DT138" s="422"/>
      <c r="DU138" s="422"/>
      <c r="DV138" s="422"/>
      <c r="DW138" s="422"/>
      <c r="DX138" s="422"/>
      <c r="DY138" s="422"/>
      <c r="DZ138" s="422"/>
      <c r="EA138" s="422"/>
      <c r="EB138" s="422"/>
      <c r="EC138" s="422"/>
      <c r="ED138" s="422"/>
      <c r="EE138" s="422"/>
      <c r="EF138" s="422"/>
      <c r="EG138" s="422"/>
      <c r="EH138" s="422"/>
      <c r="EI138" s="422"/>
      <c r="EJ138" s="422"/>
      <c r="EK138" s="422"/>
      <c r="EL138" s="422"/>
      <c r="EM138" s="422"/>
      <c r="EN138" s="422"/>
      <c r="EO138" s="422"/>
      <c r="EP138" s="422"/>
      <c r="EQ138" s="422"/>
      <c r="ER138" s="422"/>
      <c r="ES138" s="422"/>
      <c r="ET138" s="422"/>
      <c r="EU138" s="422"/>
      <c r="EV138" s="422"/>
      <c r="EW138" s="422"/>
      <c r="EX138" s="422"/>
      <c r="EY138" s="422"/>
      <c r="EZ138" s="422"/>
      <c r="FA138" s="422"/>
      <c r="FB138" s="422"/>
      <c r="FC138" s="422"/>
      <c r="FD138" s="422"/>
      <c r="FE138" s="422"/>
      <c r="FF138" s="422"/>
      <c r="FG138" s="422"/>
      <c r="FH138" s="422"/>
      <c r="FI138" s="422"/>
      <c r="FJ138" s="422"/>
      <c r="FK138" s="422"/>
      <c r="FL138" s="422"/>
      <c r="FM138" s="422"/>
      <c r="FN138" s="422"/>
      <c r="FO138" s="422"/>
      <c r="FP138" s="422"/>
      <c r="FQ138" s="422"/>
      <c r="FR138" s="422"/>
      <c r="FS138" s="422"/>
      <c r="FT138" s="422"/>
      <c r="FU138" s="422"/>
      <c r="FV138" s="422"/>
      <c r="FW138" s="422"/>
      <c r="FX138" s="422"/>
      <c r="FY138" s="422"/>
      <c r="FZ138" s="422"/>
      <c r="GA138" s="422"/>
      <c r="GB138" s="422"/>
      <c r="GC138" s="422"/>
      <c r="GD138" s="422"/>
      <c r="GE138" s="422"/>
      <c r="GF138" s="422"/>
      <c r="GG138" s="422"/>
      <c r="GH138" s="422"/>
      <c r="GI138" s="422"/>
      <c r="GJ138" s="422"/>
      <c r="GK138" s="422"/>
      <c r="GL138" s="422"/>
    </row>
    <row r="139" spans="1:194" s="33" customFormat="1" ht="12.75" hidden="1" outlineLevel="1" x14ac:dyDescent="0.2">
      <c r="A139" s="487" t="s">
        <v>96</v>
      </c>
      <c r="B139" s="487" t="s">
        <v>97</v>
      </c>
      <c r="C139" s="487"/>
      <c r="D139" s="487"/>
      <c r="E139" s="422"/>
      <c r="F139" s="422"/>
      <c r="G139" s="422"/>
      <c r="H139" s="427"/>
      <c r="I139" s="427"/>
      <c r="J139" s="427"/>
      <c r="K139" s="427"/>
      <c r="L139" s="427"/>
      <c r="M139" s="427"/>
      <c r="N139" s="427"/>
      <c r="O139" s="427"/>
      <c r="P139" s="427"/>
      <c r="Q139" s="425"/>
      <c r="R139" s="425"/>
      <c r="S139" s="425"/>
      <c r="T139" s="425"/>
      <c r="U139" s="425"/>
      <c r="V139" s="425"/>
      <c r="W139" s="425"/>
      <c r="X139" s="425"/>
      <c r="Y139" s="425"/>
      <c r="Z139" s="425"/>
      <c r="AA139" s="425"/>
      <c r="AB139" s="425"/>
      <c r="AC139" s="425"/>
      <c r="AD139" s="425"/>
      <c r="AE139" s="425"/>
      <c r="AF139" s="425"/>
      <c r="AG139" s="425"/>
      <c r="AH139" s="425"/>
      <c r="AI139" s="425"/>
      <c r="AJ139" s="425"/>
      <c r="AK139" s="425"/>
      <c r="AL139" s="425"/>
      <c r="AM139" s="425"/>
      <c r="AN139" s="425"/>
      <c r="AO139" s="425"/>
      <c r="AP139" s="425"/>
      <c r="AQ139" s="425"/>
      <c r="AR139" s="425"/>
      <c r="AS139" s="425"/>
      <c r="AT139" s="425"/>
      <c r="AU139" s="425"/>
      <c r="AV139" s="425"/>
      <c r="AW139" s="425"/>
      <c r="AX139" s="425"/>
      <c r="AY139" s="425"/>
      <c r="AZ139" s="425"/>
      <c r="BA139" s="425"/>
      <c r="BB139" s="425"/>
      <c r="BC139" s="425"/>
      <c r="BD139" s="425"/>
      <c r="BE139" s="425"/>
      <c r="BF139" s="425"/>
      <c r="BG139" s="425"/>
      <c r="BH139" s="425"/>
      <c r="BI139" s="425"/>
      <c r="BJ139" s="425"/>
      <c r="BK139" s="425"/>
      <c r="BL139" s="425"/>
      <c r="BM139" s="425"/>
      <c r="BN139" s="425"/>
      <c r="BO139" s="425"/>
      <c r="BP139" s="425"/>
      <c r="BQ139" s="425"/>
      <c r="BR139" s="425"/>
      <c r="BS139" s="425"/>
      <c r="BT139" s="425"/>
      <c r="BU139" s="425"/>
      <c r="BV139" s="425"/>
      <c r="BW139" s="425"/>
      <c r="BX139" s="425"/>
      <c r="BY139" s="425"/>
      <c r="BZ139" s="425"/>
      <c r="CA139" s="425"/>
      <c r="CB139" s="425"/>
      <c r="CC139" s="425"/>
      <c r="CD139" s="425"/>
      <c r="CE139" s="425"/>
      <c r="CF139" s="425"/>
      <c r="CG139" s="425"/>
      <c r="CH139" s="425"/>
      <c r="CI139" s="425"/>
      <c r="CJ139" s="425"/>
      <c r="CK139" s="425"/>
      <c r="CL139" s="425"/>
      <c r="CM139" s="425"/>
      <c r="CN139" s="425"/>
      <c r="CO139" s="425"/>
      <c r="CP139" s="425"/>
      <c r="CQ139" s="425"/>
      <c r="CR139" s="425"/>
      <c r="CS139" s="425"/>
      <c r="CT139" s="425"/>
      <c r="CU139" s="425"/>
      <c r="CV139" s="425"/>
      <c r="CW139" s="425"/>
      <c r="CX139" s="425"/>
      <c r="CY139" s="425"/>
      <c r="CZ139" s="422"/>
      <c r="DA139" s="422"/>
      <c r="DB139" s="422"/>
      <c r="DC139" s="422"/>
      <c r="DD139" s="422"/>
      <c r="DE139" s="422"/>
      <c r="DF139" s="422"/>
      <c r="DG139" s="422"/>
      <c r="DH139" s="422"/>
      <c r="DI139" s="422"/>
      <c r="DJ139" s="422"/>
      <c r="DK139" s="422"/>
      <c r="DL139" s="422"/>
      <c r="DM139" s="422"/>
      <c r="DN139" s="422"/>
      <c r="DO139" s="422"/>
      <c r="DP139" s="422"/>
      <c r="DQ139" s="422"/>
      <c r="DR139" s="422"/>
      <c r="DS139" s="422"/>
      <c r="DT139" s="422"/>
      <c r="DU139" s="422"/>
      <c r="DV139" s="422"/>
      <c r="DW139" s="422"/>
      <c r="DX139" s="422"/>
      <c r="DY139" s="422"/>
      <c r="DZ139" s="422"/>
      <c r="EA139" s="422"/>
      <c r="EB139" s="422"/>
      <c r="EC139" s="422"/>
      <c r="ED139" s="422"/>
      <c r="EE139" s="422"/>
      <c r="EF139" s="422"/>
      <c r="EG139" s="422"/>
      <c r="EH139" s="422"/>
      <c r="EI139" s="422"/>
      <c r="EJ139" s="422"/>
      <c r="EK139" s="422"/>
      <c r="EL139" s="422"/>
      <c r="EM139" s="422"/>
      <c r="EN139" s="422"/>
      <c r="EO139" s="422"/>
      <c r="EP139" s="422"/>
      <c r="EQ139" s="422"/>
      <c r="ER139" s="422"/>
      <c r="ES139" s="422"/>
      <c r="ET139" s="422"/>
      <c r="EU139" s="422"/>
      <c r="EV139" s="422"/>
      <c r="EW139" s="422"/>
      <c r="EX139" s="422"/>
      <c r="EY139" s="422"/>
      <c r="EZ139" s="422"/>
      <c r="FA139" s="422"/>
      <c r="FB139" s="422"/>
      <c r="FC139" s="422"/>
      <c r="FD139" s="422"/>
      <c r="FE139" s="422"/>
      <c r="FF139" s="422"/>
      <c r="FG139" s="422"/>
      <c r="FH139" s="422"/>
      <c r="FI139" s="422"/>
      <c r="FJ139" s="422"/>
      <c r="FK139" s="422"/>
      <c r="FL139" s="422"/>
      <c r="FM139" s="422"/>
      <c r="FN139" s="422"/>
      <c r="FO139" s="422"/>
      <c r="FP139" s="422"/>
      <c r="FQ139" s="422"/>
      <c r="FR139" s="422"/>
      <c r="FS139" s="422"/>
      <c r="FT139" s="422"/>
      <c r="FU139" s="422"/>
      <c r="FV139" s="422"/>
      <c r="FW139" s="422"/>
      <c r="FX139" s="422"/>
      <c r="FY139" s="422"/>
      <c r="FZ139" s="422"/>
      <c r="GA139" s="422"/>
      <c r="GB139" s="422"/>
      <c r="GC139" s="422"/>
      <c r="GD139" s="422"/>
      <c r="GE139" s="422"/>
      <c r="GF139" s="422"/>
      <c r="GG139" s="422"/>
      <c r="GH139" s="422"/>
      <c r="GI139" s="422"/>
      <c r="GJ139" s="422"/>
      <c r="GK139" s="422"/>
      <c r="GL139" s="422"/>
    </row>
    <row r="140" spans="1:194" s="33" customFormat="1" ht="12.75" hidden="1" outlineLevel="1" x14ac:dyDescent="0.2">
      <c r="A140" s="487" t="s">
        <v>98</v>
      </c>
      <c r="B140" s="487" t="s">
        <v>99</v>
      </c>
      <c r="C140" s="487"/>
      <c r="D140" s="487"/>
      <c r="E140" s="422"/>
      <c r="F140" s="422"/>
      <c r="G140" s="422"/>
      <c r="H140" s="427"/>
      <c r="I140" s="427"/>
      <c r="J140" s="427"/>
      <c r="K140" s="427"/>
      <c r="L140" s="427"/>
      <c r="M140" s="427"/>
      <c r="N140" s="427"/>
      <c r="O140" s="427"/>
      <c r="P140" s="427"/>
      <c r="Q140" s="425"/>
      <c r="R140" s="425"/>
      <c r="S140" s="425"/>
      <c r="T140" s="425"/>
      <c r="U140" s="425"/>
      <c r="V140" s="425"/>
      <c r="W140" s="425"/>
      <c r="X140" s="425"/>
      <c r="Y140" s="425"/>
      <c r="Z140" s="425"/>
      <c r="AA140" s="425"/>
      <c r="AB140" s="425"/>
      <c r="AC140" s="425"/>
      <c r="AD140" s="425"/>
      <c r="AE140" s="425"/>
      <c r="AF140" s="425"/>
      <c r="AG140" s="425"/>
      <c r="AH140" s="425"/>
      <c r="AI140" s="425"/>
      <c r="AJ140" s="425"/>
      <c r="AK140" s="425"/>
      <c r="AL140" s="425"/>
      <c r="AM140" s="425"/>
      <c r="AN140" s="425"/>
      <c r="AO140" s="425"/>
      <c r="AP140" s="425"/>
      <c r="AQ140" s="425"/>
      <c r="AR140" s="425"/>
      <c r="AS140" s="425"/>
      <c r="AT140" s="425"/>
      <c r="AU140" s="425"/>
      <c r="AV140" s="425"/>
      <c r="AW140" s="425"/>
      <c r="AX140" s="425"/>
      <c r="AY140" s="425"/>
      <c r="AZ140" s="425"/>
      <c r="BA140" s="425"/>
      <c r="BB140" s="425"/>
      <c r="BC140" s="425"/>
      <c r="BD140" s="425"/>
      <c r="BE140" s="425"/>
      <c r="BF140" s="425"/>
      <c r="BG140" s="425"/>
      <c r="BH140" s="425"/>
      <c r="BI140" s="425"/>
      <c r="BJ140" s="425"/>
      <c r="BK140" s="425"/>
      <c r="BL140" s="425"/>
      <c r="BM140" s="425"/>
      <c r="BN140" s="425"/>
      <c r="BO140" s="425"/>
      <c r="BP140" s="425"/>
      <c r="BQ140" s="425"/>
      <c r="BR140" s="425"/>
      <c r="BS140" s="425"/>
      <c r="BT140" s="425"/>
      <c r="BU140" s="425"/>
      <c r="BV140" s="425"/>
      <c r="BW140" s="425"/>
      <c r="BX140" s="425"/>
      <c r="BY140" s="425"/>
      <c r="BZ140" s="425"/>
      <c r="CA140" s="425"/>
      <c r="CB140" s="425"/>
      <c r="CC140" s="425"/>
      <c r="CD140" s="425"/>
      <c r="CE140" s="425"/>
      <c r="CF140" s="425"/>
      <c r="CG140" s="425"/>
      <c r="CH140" s="425"/>
      <c r="CI140" s="425"/>
      <c r="CJ140" s="425"/>
      <c r="CK140" s="425"/>
      <c r="CL140" s="425"/>
      <c r="CM140" s="425"/>
      <c r="CN140" s="425"/>
      <c r="CO140" s="425"/>
      <c r="CP140" s="425"/>
      <c r="CQ140" s="425"/>
      <c r="CR140" s="425"/>
      <c r="CS140" s="425"/>
      <c r="CT140" s="425"/>
      <c r="CU140" s="425"/>
      <c r="CV140" s="425"/>
      <c r="CW140" s="425"/>
      <c r="CX140" s="425"/>
      <c r="CY140" s="425"/>
      <c r="CZ140" s="422"/>
      <c r="DA140" s="422"/>
      <c r="DB140" s="422"/>
      <c r="DC140" s="422"/>
      <c r="DD140" s="422"/>
      <c r="DE140" s="422"/>
      <c r="DF140" s="422"/>
      <c r="DG140" s="422"/>
      <c r="DH140" s="422"/>
      <c r="DI140" s="422"/>
      <c r="DJ140" s="422"/>
      <c r="DK140" s="422"/>
      <c r="DL140" s="422"/>
      <c r="DM140" s="422"/>
      <c r="DN140" s="422"/>
      <c r="DO140" s="422"/>
      <c r="DP140" s="422"/>
      <c r="DQ140" s="422"/>
      <c r="DR140" s="422"/>
      <c r="DS140" s="422"/>
      <c r="DT140" s="422"/>
      <c r="DU140" s="422"/>
      <c r="DV140" s="422"/>
      <c r="DW140" s="422"/>
      <c r="DX140" s="422"/>
      <c r="DY140" s="422"/>
      <c r="DZ140" s="422"/>
      <c r="EA140" s="422"/>
      <c r="EB140" s="422"/>
      <c r="EC140" s="422"/>
      <c r="ED140" s="422"/>
      <c r="EE140" s="422"/>
      <c r="EF140" s="422"/>
      <c r="EG140" s="422"/>
      <c r="EH140" s="422"/>
      <c r="EI140" s="422"/>
      <c r="EJ140" s="422"/>
      <c r="EK140" s="422"/>
      <c r="EL140" s="422"/>
      <c r="EM140" s="422"/>
      <c r="EN140" s="422"/>
      <c r="EO140" s="422"/>
      <c r="EP140" s="422"/>
      <c r="EQ140" s="422"/>
      <c r="ER140" s="422"/>
      <c r="ES140" s="422"/>
      <c r="ET140" s="422"/>
      <c r="EU140" s="422"/>
      <c r="EV140" s="422"/>
      <c r="EW140" s="422"/>
      <c r="EX140" s="422"/>
      <c r="EY140" s="422"/>
      <c r="EZ140" s="422"/>
      <c r="FA140" s="422"/>
      <c r="FB140" s="422"/>
      <c r="FC140" s="422"/>
      <c r="FD140" s="422"/>
      <c r="FE140" s="422"/>
      <c r="FF140" s="422"/>
      <c r="FG140" s="422"/>
      <c r="FH140" s="422"/>
      <c r="FI140" s="422"/>
      <c r="FJ140" s="422"/>
      <c r="FK140" s="422"/>
      <c r="FL140" s="422"/>
      <c r="FM140" s="422"/>
      <c r="FN140" s="422"/>
      <c r="FO140" s="422"/>
      <c r="FP140" s="422"/>
      <c r="FQ140" s="422"/>
      <c r="FR140" s="422"/>
      <c r="FS140" s="422"/>
      <c r="FT140" s="422"/>
      <c r="FU140" s="422"/>
      <c r="FV140" s="422"/>
      <c r="FW140" s="422"/>
      <c r="FX140" s="422"/>
      <c r="FY140" s="422"/>
      <c r="FZ140" s="422"/>
      <c r="GA140" s="422"/>
      <c r="GB140" s="422"/>
      <c r="GC140" s="422"/>
      <c r="GD140" s="422"/>
      <c r="GE140" s="422"/>
      <c r="GF140" s="422"/>
      <c r="GG140" s="422"/>
      <c r="GH140" s="422"/>
      <c r="GI140" s="422"/>
      <c r="GJ140" s="422"/>
      <c r="GK140" s="422"/>
      <c r="GL140" s="422"/>
    </row>
    <row r="141" spans="1:194" s="33" customFormat="1" ht="12.75" hidden="1" outlineLevel="1" x14ac:dyDescent="0.2">
      <c r="A141" s="487"/>
      <c r="B141" s="487"/>
      <c r="C141" s="487"/>
      <c r="D141" s="487"/>
      <c r="E141" s="422"/>
      <c r="F141" s="422"/>
      <c r="G141" s="422"/>
      <c r="H141" s="427"/>
      <c r="I141" s="427"/>
      <c r="J141" s="427"/>
      <c r="K141" s="427"/>
      <c r="L141" s="427"/>
      <c r="M141" s="427"/>
      <c r="N141" s="427"/>
      <c r="O141" s="427"/>
      <c r="P141" s="427"/>
      <c r="Q141" s="425"/>
      <c r="R141" s="425"/>
      <c r="S141" s="425"/>
      <c r="T141" s="425"/>
      <c r="U141" s="425"/>
      <c r="V141" s="425"/>
      <c r="W141" s="425"/>
      <c r="X141" s="425"/>
      <c r="Y141" s="425"/>
      <c r="Z141" s="425"/>
      <c r="AA141" s="425"/>
      <c r="AB141" s="425"/>
      <c r="AC141" s="425"/>
      <c r="AD141" s="425"/>
      <c r="AE141" s="425"/>
      <c r="AF141" s="425"/>
      <c r="AG141" s="425"/>
      <c r="AH141" s="425"/>
      <c r="AI141" s="425"/>
      <c r="AJ141" s="425"/>
      <c r="AK141" s="425"/>
      <c r="AL141" s="425"/>
      <c r="AM141" s="425"/>
      <c r="AN141" s="425"/>
      <c r="AO141" s="425"/>
      <c r="AP141" s="425"/>
      <c r="AQ141" s="425"/>
      <c r="AR141" s="425"/>
      <c r="AS141" s="425"/>
      <c r="AT141" s="425"/>
      <c r="AU141" s="425"/>
      <c r="AV141" s="425"/>
      <c r="AW141" s="425"/>
      <c r="AX141" s="425"/>
      <c r="AY141" s="425"/>
      <c r="AZ141" s="425"/>
      <c r="BA141" s="425"/>
      <c r="BB141" s="425"/>
      <c r="BC141" s="425"/>
      <c r="BD141" s="425"/>
      <c r="BE141" s="425"/>
      <c r="BF141" s="425"/>
      <c r="BG141" s="425"/>
      <c r="BH141" s="425"/>
      <c r="BI141" s="425"/>
      <c r="BJ141" s="425"/>
      <c r="BK141" s="425"/>
      <c r="BL141" s="425"/>
      <c r="BM141" s="425"/>
      <c r="BN141" s="425"/>
      <c r="BO141" s="425"/>
      <c r="BP141" s="425"/>
      <c r="BQ141" s="425"/>
      <c r="BR141" s="425"/>
      <c r="BS141" s="425"/>
      <c r="BT141" s="425"/>
      <c r="BU141" s="425"/>
      <c r="BV141" s="425"/>
      <c r="BW141" s="425"/>
      <c r="BX141" s="425"/>
      <c r="BY141" s="425"/>
      <c r="BZ141" s="425"/>
      <c r="CA141" s="425"/>
      <c r="CB141" s="425"/>
      <c r="CC141" s="425"/>
      <c r="CD141" s="425"/>
      <c r="CE141" s="425"/>
      <c r="CF141" s="425"/>
      <c r="CG141" s="425"/>
      <c r="CH141" s="425"/>
      <c r="CI141" s="425"/>
      <c r="CJ141" s="425"/>
      <c r="CK141" s="425"/>
      <c r="CL141" s="425"/>
      <c r="CM141" s="425"/>
      <c r="CN141" s="425"/>
      <c r="CO141" s="425"/>
      <c r="CP141" s="425"/>
      <c r="CQ141" s="425"/>
      <c r="CR141" s="425"/>
      <c r="CS141" s="425"/>
      <c r="CT141" s="425"/>
      <c r="CU141" s="425"/>
      <c r="CV141" s="425"/>
      <c r="CW141" s="425"/>
      <c r="CX141" s="425"/>
      <c r="CY141" s="425"/>
      <c r="CZ141" s="422"/>
      <c r="DA141" s="422"/>
      <c r="DB141" s="422"/>
      <c r="DC141" s="422"/>
      <c r="DD141" s="422"/>
      <c r="DE141" s="422"/>
      <c r="DF141" s="422"/>
      <c r="DG141" s="422"/>
      <c r="DH141" s="422"/>
      <c r="DI141" s="422"/>
      <c r="DJ141" s="422"/>
      <c r="DK141" s="422"/>
      <c r="DL141" s="422"/>
      <c r="DM141" s="422"/>
      <c r="DN141" s="422"/>
      <c r="DO141" s="422"/>
      <c r="DP141" s="422"/>
      <c r="DQ141" s="422"/>
      <c r="DR141" s="422"/>
      <c r="DS141" s="422"/>
      <c r="DT141" s="422"/>
      <c r="DU141" s="422"/>
      <c r="DV141" s="422"/>
      <c r="DW141" s="422"/>
      <c r="DX141" s="422"/>
      <c r="DY141" s="422"/>
      <c r="DZ141" s="422"/>
      <c r="EA141" s="422"/>
      <c r="EB141" s="422"/>
      <c r="EC141" s="422"/>
      <c r="ED141" s="422"/>
      <c r="EE141" s="422"/>
      <c r="EF141" s="422"/>
      <c r="EG141" s="422"/>
      <c r="EH141" s="422"/>
      <c r="EI141" s="422"/>
      <c r="EJ141" s="422"/>
      <c r="EK141" s="422"/>
      <c r="EL141" s="422"/>
      <c r="EM141" s="422"/>
      <c r="EN141" s="422"/>
      <c r="EO141" s="422"/>
      <c r="EP141" s="422"/>
      <c r="EQ141" s="422"/>
      <c r="ER141" s="422"/>
      <c r="ES141" s="422"/>
      <c r="ET141" s="422"/>
      <c r="EU141" s="422"/>
      <c r="EV141" s="422"/>
      <c r="EW141" s="422"/>
      <c r="EX141" s="422"/>
      <c r="EY141" s="422"/>
      <c r="EZ141" s="422"/>
      <c r="FA141" s="422"/>
      <c r="FB141" s="422"/>
      <c r="FC141" s="422"/>
      <c r="FD141" s="422"/>
      <c r="FE141" s="422"/>
      <c r="FF141" s="422"/>
      <c r="FG141" s="422"/>
      <c r="FH141" s="422"/>
      <c r="FI141" s="422"/>
      <c r="FJ141" s="422"/>
      <c r="FK141" s="422"/>
      <c r="FL141" s="422"/>
      <c r="FM141" s="422"/>
      <c r="FN141" s="422"/>
      <c r="FO141" s="422"/>
      <c r="FP141" s="422"/>
      <c r="FQ141" s="422"/>
      <c r="FR141" s="422"/>
      <c r="FS141" s="422"/>
      <c r="FT141" s="422"/>
      <c r="FU141" s="422"/>
      <c r="FV141" s="422"/>
      <c r="FW141" s="422"/>
      <c r="FX141" s="422"/>
      <c r="FY141" s="422"/>
      <c r="FZ141" s="422"/>
      <c r="GA141" s="422"/>
      <c r="GB141" s="422"/>
      <c r="GC141" s="422"/>
      <c r="GD141" s="422"/>
      <c r="GE141" s="422"/>
      <c r="GF141" s="422"/>
      <c r="GG141" s="422"/>
      <c r="GH141" s="422"/>
      <c r="GI141" s="422"/>
      <c r="GJ141" s="422"/>
      <c r="GK141" s="422"/>
      <c r="GL141" s="422"/>
    </row>
    <row r="142" spans="1:194" s="33" customFormat="1" ht="12.75" hidden="1" outlineLevel="1" x14ac:dyDescent="0.2">
      <c r="A142" s="487" t="s">
        <v>100</v>
      </c>
      <c r="B142" s="487" t="s">
        <v>101</v>
      </c>
      <c r="C142" s="487"/>
      <c r="D142" s="487"/>
      <c r="E142" s="422"/>
      <c r="F142" s="422"/>
      <c r="G142" s="422"/>
      <c r="H142" s="427"/>
      <c r="I142" s="427"/>
      <c r="J142" s="427"/>
      <c r="K142" s="427"/>
      <c r="L142" s="427"/>
      <c r="M142" s="427"/>
      <c r="N142" s="427"/>
      <c r="O142" s="427"/>
      <c r="P142" s="427"/>
      <c r="Q142" s="425"/>
      <c r="R142" s="425"/>
      <c r="S142" s="425"/>
      <c r="T142" s="425"/>
      <c r="U142" s="425"/>
      <c r="V142" s="425"/>
      <c r="W142" s="425"/>
      <c r="X142" s="425"/>
      <c r="Y142" s="425"/>
      <c r="Z142" s="425"/>
      <c r="AA142" s="425"/>
      <c r="AB142" s="425"/>
      <c r="AC142" s="425"/>
      <c r="AD142" s="425"/>
      <c r="AE142" s="425"/>
      <c r="AF142" s="425"/>
      <c r="AG142" s="425"/>
      <c r="AH142" s="425"/>
      <c r="AI142" s="425"/>
      <c r="AJ142" s="425"/>
      <c r="AK142" s="425"/>
      <c r="AL142" s="425"/>
      <c r="AM142" s="425"/>
      <c r="AN142" s="425"/>
      <c r="AO142" s="425"/>
      <c r="AP142" s="425"/>
      <c r="AQ142" s="425"/>
      <c r="AR142" s="425"/>
      <c r="AS142" s="425"/>
      <c r="AT142" s="425"/>
      <c r="AU142" s="425"/>
      <c r="AV142" s="425"/>
      <c r="AW142" s="425"/>
      <c r="AX142" s="425"/>
      <c r="AY142" s="425"/>
      <c r="AZ142" s="425"/>
      <c r="BA142" s="425"/>
      <c r="BB142" s="425"/>
      <c r="BC142" s="425"/>
      <c r="BD142" s="425"/>
      <c r="BE142" s="425"/>
      <c r="BF142" s="425"/>
      <c r="BG142" s="425"/>
      <c r="BH142" s="425"/>
      <c r="BI142" s="425"/>
      <c r="BJ142" s="425"/>
      <c r="BK142" s="425"/>
      <c r="BL142" s="425"/>
      <c r="BM142" s="425"/>
      <c r="BN142" s="425"/>
      <c r="BO142" s="425"/>
      <c r="BP142" s="425"/>
      <c r="BQ142" s="425"/>
      <c r="BR142" s="425"/>
      <c r="BS142" s="425"/>
      <c r="BT142" s="425"/>
      <c r="BU142" s="425"/>
      <c r="BV142" s="425"/>
      <c r="BW142" s="425"/>
      <c r="BX142" s="425"/>
      <c r="BY142" s="425"/>
      <c r="BZ142" s="425"/>
      <c r="CA142" s="425"/>
      <c r="CB142" s="425"/>
      <c r="CC142" s="425"/>
      <c r="CD142" s="425"/>
      <c r="CE142" s="425"/>
      <c r="CF142" s="425"/>
      <c r="CG142" s="425"/>
      <c r="CH142" s="425"/>
      <c r="CI142" s="425"/>
      <c r="CJ142" s="425"/>
      <c r="CK142" s="425"/>
      <c r="CL142" s="425"/>
      <c r="CM142" s="425"/>
      <c r="CN142" s="425"/>
      <c r="CO142" s="425"/>
      <c r="CP142" s="425"/>
      <c r="CQ142" s="425"/>
      <c r="CR142" s="425"/>
      <c r="CS142" s="425"/>
      <c r="CT142" s="425"/>
      <c r="CU142" s="425"/>
      <c r="CV142" s="425"/>
      <c r="CW142" s="425"/>
      <c r="CX142" s="425"/>
      <c r="CY142" s="425"/>
      <c r="CZ142" s="422"/>
      <c r="DA142" s="422"/>
      <c r="DB142" s="422"/>
      <c r="DC142" s="422"/>
      <c r="DD142" s="422"/>
      <c r="DE142" s="422"/>
      <c r="DF142" s="422"/>
      <c r="DG142" s="422"/>
      <c r="DH142" s="422"/>
      <c r="DI142" s="422"/>
      <c r="DJ142" s="422"/>
      <c r="DK142" s="422"/>
      <c r="DL142" s="422"/>
      <c r="DM142" s="422"/>
      <c r="DN142" s="422"/>
      <c r="DO142" s="422"/>
      <c r="DP142" s="422"/>
      <c r="DQ142" s="422"/>
      <c r="DR142" s="422"/>
      <c r="DS142" s="422"/>
      <c r="DT142" s="422"/>
      <c r="DU142" s="422"/>
      <c r="DV142" s="422"/>
      <c r="DW142" s="422"/>
      <c r="DX142" s="422"/>
      <c r="DY142" s="422"/>
      <c r="DZ142" s="422"/>
      <c r="EA142" s="422"/>
      <c r="EB142" s="422"/>
      <c r="EC142" s="422"/>
      <c r="ED142" s="422"/>
      <c r="EE142" s="422"/>
      <c r="EF142" s="422"/>
      <c r="EG142" s="422"/>
      <c r="EH142" s="422"/>
      <c r="EI142" s="422"/>
      <c r="EJ142" s="422"/>
      <c r="EK142" s="422"/>
      <c r="EL142" s="422"/>
      <c r="EM142" s="422"/>
      <c r="EN142" s="422"/>
      <c r="EO142" s="422"/>
      <c r="EP142" s="422"/>
      <c r="EQ142" s="422"/>
      <c r="ER142" s="422"/>
      <c r="ES142" s="422"/>
      <c r="ET142" s="422"/>
      <c r="EU142" s="422"/>
      <c r="EV142" s="422"/>
      <c r="EW142" s="422"/>
      <c r="EX142" s="422"/>
      <c r="EY142" s="422"/>
      <c r="EZ142" s="422"/>
      <c r="FA142" s="422"/>
      <c r="FB142" s="422"/>
      <c r="FC142" s="422"/>
      <c r="FD142" s="422"/>
      <c r="FE142" s="422"/>
      <c r="FF142" s="422"/>
      <c r="FG142" s="422"/>
      <c r="FH142" s="422"/>
      <c r="FI142" s="422"/>
      <c r="FJ142" s="422"/>
      <c r="FK142" s="422"/>
      <c r="FL142" s="422"/>
      <c r="FM142" s="422"/>
      <c r="FN142" s="422"/>
      <c r="FO142" s="422"/>
      <c r="FP142" s="422"/>
      <c r="FQ142" s="422"/>
      <c r="FR142" s="422"/>
      <c r="FS142" s="422"/>
      <c r="FT142" s="422"/>
      <c r="FU142" s="422"/>
      <c r="FV142" s="422"/>
      <c r="FW142" s="422"/>
      <c r="FX142" s="422"/>
      <c r="FY142" s="422"/>
      <c r="FZ142" s="422"/>
      <c r="GA142" s="422"/>
      <c r="GB142" s="422"/>
      <c r="GC142" s="422"/>
      <c r="GD142" s="422"/>
      <c r="GE142" s="422"/>
      <c r="GF142" s="422"/>
      <c r="GG142" s="422"/>
      <c r="GH142" s="422"/>
      <c r="GI142" s="422"/>
      <c r="GJ142" s="422"/>
      <c r="GK142" s="422"/>
      <c r="GL142" s="422"/>
    </row>
    <row r="143" spans="1:194" s="33" customFormat="1" ht="12.75" hidden="1" outlineLevel="1" x14ac:dyDescent="0.2">
      <c r="A143" s="487" t="s">
        <v>102</v>
      </c>
      <c r="B143" s="487" t="s">
        <v>103</v>
      </c>
      <c r="C143" s="487"/>
      <c r="D143" s="487"/>
      <c r="E143" s="422"/>
      <c r="F143" s="422"/>
      <c r="G143" s="422"/>
      <c r="H143" s="427"/>
      <c r="I143" s="427"/>
      <c r="J143" s="427"/>
      <c r="K143" s="427"/>
      <c r="L143" s="427"/>
      <c r="M143" s="427"/>
      <c r="N143" s="427"/>
      <c r="O143" s="427"/>
      <c r="P143" s="427"/>
      <c r="Q143" s="425"/>
      <c r="R143" s="425"/>
      <c r="S143" s="425"/>
      <c r="T143" s="425"/>
      <c r="U143" s="425"/>
      <c r="V143" s="425"/>
      <c r="W143" s="425"/>
      <c r="X143" s="425"/>
      <c r="Y143" s="425"/>
      <c r="Z143" s="425"/>
      <c r="AA143" s="425"/>
      <c r="AB143" s="425"/>
      <c r="AC143" s="425"/>
      <c r="AD143" s="425"/>
      <c r="AE143" s="425"/>
      <c r="AF143" s="425"/>
      <c r="AG143" s="425"/>
      <c r="AH143" s="425"/>
      <c r="AI143" s="425"/>
      <c r="AJ143" s="425"/>
      <c r="AK143" s="425"/>
      <c r="AL143" s="425"/>
      <c r="AM143" s="425"/>
      <c r="AN143" s="425"/>
      <c r="AO143" s="425"/>
      <c r="AP143" s="425"/>
      <c r="AQ143" s="425"/>
      <c r="AR143" s="425"/>
      <c r="AS143" s="425"/>
      <c r="AT143" s="425"/>
      <c r="AU143" s="425"/>
      <c r="AV143" s="425"/>
      <c r="AW143" s="425"/>
      <c r="AX143" s="425"/>
      <c r="AY143" s="425"/>
      <c r="AZ143" s="425"/>
      <c r="BA143" s="425"/>
      <c r="BB143" s="425"/>
      <c r="BC143" s="425"/>
      <c r="BD143" s="425"/>
      <c r="BE143" s="425"/>
      <c r="BF143" s="425"/>
      <c r="BG143" s="425"/>
      <c r="BH143" s="425"/>
      <c r="BI143" s="425"/>
      <c r="BJ143" s="425"/>
      <c r="BK143" s="425"/>
      <c r="BL143" s="425"/>
      <c r="BM143" s="425"/>
      <c r="BN143" s="425"/>
      <c r="BO143" s="425"/>
      <c r="BP143" s="425"/>
      <c r="BQ143" s="425"/>
      <c r="BR143" s="425"/>
      <c r="BS143" s="425"/>
      <c r="BT143" s="425"/>
      <c r="BU143" s="425"/>
      <c r="BV143" s="425"/>
      <c r="BW143" s="425"/>
      <c r="BX143" s="425"/>
      <c r="BY143" s="425"/>
      <c r="BZ143" s="425"/>
      <c r="CA143" s="425"/>
      <c r="CB143" s="425"/>
      <c r="CC143" s="425"/>
      <c r="CD143" s="425"/>
      <c r="CE143" s="425"/>
      <c r="CF143" s="425"/>
      <c r="CG143" s="425"/>
      <c r="CH143" s="425"/>
      <c r="CI143" s="425"/>
      <c r="CJ143" s="425"/>
      <c r="CK143" s="425"/>
      <c r="CL143" s="425"/>
      <c r="CM143" s="425"/>
      <c r="CN143" s="425"/>
      <c r="CO143" s="425"/>
      <c r="CP143" s="425"/>
      <c r="CQ143" s="425"/>
      <c r="CR143" s="425"/>
      <c r="CS143" s="425"/>
      <c r="CT143" s="425"/>
      <c r="CU143" s="425"/>
      <c r="CV143" s="425"/>
      <c r="CW143" s="425"/>
      <c r="CX143" s="425"/>
      <c r="CY143" s="425"/>
      <c r="CZ143" s="422"/>
      <c r="DA143" s="422"/>
      <c r="DB143" s="422"/>
      <c r="DC143" s="422"/>
      <c r="DD143" s="422"/>
      <c r="DE143" s="422"/>
      <c r="DF143" s="422"/>
      <c r="DG143" s="422"/>
      <c r="DH143" s="422"/>
      <c r="DI143" s="422"/>
      <c r="DJ143" s="422"/>
      <c r="DK143" s="422"/>
      <c r="DL143" s="422"/>
      <c r="DM143" s="422"/>
      <c r="DN143" s="422"/>
      <c r="DO143" s="422"/>
      <c r="DP143" s="422"/>
      <c r="DQ143" s="422"/>
      <c r="DR143" s="422"/>
      <c r="DS143" s="422"/>
      <c r="DT143" s="422"/>
      <c r="DU143" s="422"/>
      <c r="DV143" s="422"/>
      <c r="DW143" s="422"/>
      <c r="DX143" s="422"/>
      <c r="DY143" s="422"/>
      <c r="DZ143" s="422"/>
      <c r="EA143" s="422"/>
      <c r="EB143" s="422"/>
      <c r="EC143" s="422"/>
      <c r="ED143" s="422"/>
      <c r="EE143" s="422"/>
      <c r="EF143" s="422"/>
      <c r="EG143" s="422"/>
      <c r="EH143" s="422"/>
      <c r="EI143" s="422"/>
      <c r="EJ143" s="422"/>
      <c r="EK143" s="422"/>
      <c r="EL143" s="422"/>
      <c r="EM143" s="422"/>
      <c r="EN143" s="422"/>
      <c r="EO143" s="422"/>
      <c r="EP143" s="422"/>
      <c r="EQ143" s="422"/>
      <c r="ER143" s="422"/>
      <c r="ES143" s="422"/>
      <c r="ET143" s="422"/>
      <c r="EU143" s="422"/>
      <c r="EV143" s="422"/>
      <c r="EW143" s="422"/>
      <c r="EX143" s="422"/>
      <c r="EY143" s="422"/>
      <c r="EZ143" s="422"/>
      <c r="FA143" s="422"/>
      <c r="FB143" s="422"/>
      <c r="FC143" s="422"/>
      <c r="FD143" s="422"/>
      <c r="FE143" s="422"/>
      <c r="FF143" s="422"/>
      <c r="FG143" s="422"/>
      <c r="FH143" s="422"/>
      <c r="FI143" s="422"/>
      <c r="FJ143" s="422"/>
      <c r="FK143" s="422"/>
      <c r="FL143" s="422"/>
      <c r="FM143" s="422"/>
      <c r="FN143" s="422"/>
      <c r="FO143" s="422"/>
      <c r="FP143" s="422"/>
      <c r="FQ143" s="422"/>
      <c r="FR143" s="422"/>
      <c r="FS143" s="422"/>
      <c r="FT143" s="422"/>
      <c r="FU143" s="422"/>
      <c r="FV143" s="422"/>
      <c r="FW143" s="422"/>
      <c r="FX143" s="422"/>
      <c r="FY143" s="422"/>
      <c r="FZ143" s="422"/>
      <c r="GA143" s="422"/>
      <c r="GB143" s="422"/>
      <c r="GC143" s="422"/>
      <c r="GD143" s="422"/>
      <c r="GE143" s="422"/>
      <c r="GF143" s="422"/>
      <c r="GG143" s="422"/>
      <c r="GH143" s="422"/>
      <c r="GI143" s="422"/>
      <c r="GJ143" s="422"/>
      <c r="GK143" s="422"/>
      <c r="GL143" s="422"/>
    </row>
    <row r="144" spans="1:194" s="33" customFormat="1" ht="12.75" hidden="1" outlineLevel="1" x14ac:dyDescent="0.2">
      <c r="A144" s="487" t="s">
        <v>104</v>
      </c>
      <c r="B144" s="487" t="s">
        <v>105</v>
      </c>
      <c r="C144" s="487"/>
      <c r="D144" s="487"/>
      <c r="E144" s="422"/>
      <c r="F144" s="422"/>
      <c r="G144" s="422"/>
      <c r="H144" s="427"/>
      <c r="I144" s="427"/>
      <c r="J144" s="427"/>
      <c r="K144" s="427"/>
      <c r="L144" s="427"/>
      <c r="M144" s="427"/>
      <c r="N144" s="427"/>
      <c r="O144" s="427"/>
      <c r="P144" s="427"/>
      <c r="Q144" s="425"/>
      <c r="R144" s="425"/>
      <c r="S144" s="425"/>
      <c r="T144" s="425"/>
      <c r="U144" s="425"/>
      <c r="V144" s="425"/>
      <c r="W144" s="425"/>
      <c r="X144" s="425"/>
      <c r="Y144" s="425"/>
      <c r="Z144" s="425"/>
      <c r="AA144" s="425"/>
      <c r="AB144" s="425"/>
      <c r="AC144" s="425"/>
      <c r="AD144" s="425"/>
      <c r="AE144" s="425"/>
      <c r="AF144" s="425"/>
      <c r="AG144" s="425"/>
      <c r="AH144" s="425"/>
      <c r="AI144" s="425"/>
      <c r="AJ144" s="425"/>
      <c r="AK144" s="425"/>
      <c r="AL144" s="425"/>
      <c r="AM144" s="425"/>
      <c r="AN144" s="425"/>
      <c r="AO144" s="425"/>
      <c r="AP144" s="425"/>
      <c r="AQ144" s="425"/>
      <c r="AR144" s="425"/>
      <c r="AS144" s="425"/>
      <c r="AT144" s="425"/>
      <c r="AU144" s="425"/>
      <c r="AV144" s="425"/>
      <c r="AW144" s="425"/>
      <c r="AX144" s="425"/>
      <c r="AY144" s="425"/>
      <c r="AZ144" s="425"/>
      <c r="BA144" s="425"/>
      <c r="BB144" s="425"/>
      <c r="BC144" s="425"/>
      <c r="BD144" s="425"/>
      <c r="BE144" s="425"/>
      <c r="BF144" s="425"/>
      <c r="BG144" s="425"/>
      <c r="BH144" s="425"/>
      <c r="BI144" s="425"/>
      <c r="BJ144" s="425"/>
      <c r="BK144" s="425"/>
      <c r="BL144" s="425"/>
      <c r="BM144" s="425"/>
      <c r="BN144" s="425"/>
      <c r="BO144" s="425"/>
      <c r="BP144" s="425"/>
      <c r="BQ144" s="425"/>
      <c r="BR144" s="425"/>
      <c r="BS144" s="425"/>
      <c r="BT144" s="425"/>
      <c r="BU144" s="425"/>
      <c r="BV144" s="425"/>
      <c r="BW144" s="425"/>
      <c r="BX144" s="425"/>
      <c r="BY144" s="425"/>
      <c r="BZ144" s="425"/>
      <c r="CA144" s="425"/>
      <c r="CB144" s="425"/>
      <c r="CC144" s="425"/>
      <c r="CD144" s="425"/>
      <c r="CE144" s="425"/>
      <c r="CF144" s="425"/>
      <c r="CG144" s="425"/>
      <c r="CH144" s="425"/>
      <c r="CI144" s="425"/>
      <c r="CJ144" s="425"/>
      <c r="CK144" s="425"/>
      <c r="CL144" s="425"/>
      <c r="CM144" s="425"/>
      <c r="CN144" s="425"/>
      <c r="CO144" s="425"/>
      <c r="CP144" s="425"/>
      <c r="CQ144" s="425"/>
      <c r="CR144" s="425"/>
      <c r="CS144" s="425"/>
      <c r="CT144" s="425"/>
      <c r="CU144" s="425"/>
      <c r="CV144" s="425"/>
      <c r="CW144" s="425"/>
      <c r="CX144" s="425"/>
      <c r="CY144" s="425"/>
      <c r="CZ144" s="422"/>
      <c r="DA144" s="422"/>
      <c r="DB144" s="422"/>
      <c r="DC144" s="422"/>
      <c r="DD144" s="422"/>
      <c r="DE144" s="422"/>
      <c r="DF144" s="422"/>
      <c r="DG144" s="422"/>
      <c r="DH144" s="422"/>
      <c r="DI144" s="422"/>
      <c r="DJ144" s="422"/>
      <c r="DK144" s="422"/>
      <c r="DL144" s="422"/>
      <c r="DM144" s="422"/>
      <c r="DN144" s="422"/>
      <c r="DO144" s="422"/>
      <c r="DP144" s="422"/>
      <c r="DQ144" s="422"/>
      <c r="DR144" s="422"/>
      <c r="DS144" s="422"/>
      <c r="DT144" s="422"/>
      <c r="DU144" s="422"/>
      <c r="DV144" s="422"/>
      <c r="DW144" s="422"/>
      <c r="DX144" s="422"/>
      <c r="DY144" s="422"/>
      <c r="DZ144" s="422"/>
      <c r="EA144" s="422"/>
      <c r="EB144" s="422"/>
      <c r="EC144" s="422"/>
      <c r="ED144" s="422"/>
      <c r="EE144" s="422"/>
      <c r="EF144" s="422"/>
      <c r="EG144" s="422"/>
      <c r="EH144" s="422"/>
      <c r="EI144" s="422"/>
      <c r="EJ144" s="422"/>
      <c r="EK144" s="422"/>
      <c r="EL144" s="422"/>
      <c r="EM144" s="422"/>
      <c r="EN144" s="422"/>
      <c r="EO144" s="422"/>
      <c r="EP144" s="422"/>
      <c r="EQ144" s="422"/>
      <c r="ER144" s="422"/>
      <c r="ES144" s="422"/>
      <c r="ET144" s="422"/>
      <c r="EU144" s="422"/>
      <c r="EV144" s="422"/>
      <c r="EW144" s="422"/>
      <c r="EX144" s="422"/>
      <c r="EY144" s="422"/>
      <c r="EZ144" s="422"/>
      <c r="FA144" s="422"/>
      <c r="FB144" s="422"/>
      <c r="FC144" s="422"/>
      <c r="FD144" s="422"/>
      <c r="FE144" s="422"/>
      <c r="FF144" s="422"/>
      <c r="FG144" s="422"/>
      <c r="FH144" s="422"/>
      <c r="FI144" s="422"/>
      <c r="FJ144" s="422"/>
      <c r="FK144" s="422"/>
      <c r="FL144" s="422"/>
      <c r="FM144" s="422"/>
      <c r="FN144" s="422"/>
      <c r="FO144" s="422"/>
      <c r="FP144" s="422"/>
      <c r="FQ144" s="422"/>
      <c r="FR144" s="422"/>
      <c r="FS144" s="422"/>
      <c r="FT144" s="422"/>
      <c r="FU144" s="422"/>
      <c r="FV144" s="422"/>
      <c r="FW144" s="422"/>
      <c r="FX144" s="422"/>
      <c r="FY144" s="422"/>
      <c r="FZ144" s="422"/>
      <c r="GA144" s="422"/>
      <c r="GB144" s="422"/>
      <c r="GC144" s="422"/>
      <c r="GD144" s="422"/>
      <c r="GE144" s="422"/>
      <c r="GF144" s="422"/>
      <c r="GG144" s="422"/>
      <c r="GH144" s="422"/>
      <c r="GI144" s="422"/>
      <c r="GJ144" s="422"/>
      <c r="GK144" s="422"/>
      <c r="GL144" s="422"/>
    </row>
    <row r="145" spans="1:194" s="33" customFormat="1" ht="12.75" hidden="1" outlineLevel="1" x14ac:dyDescent="0.2">
      <c r="A145" s="487" t="s">
        <v>106</v>
      </c>
      <c r="B145" s="487" t="s">
        <v>107</v>
      </c>
      <c r="C145" s="487"/>
      <c r="D145" s="487"/>
      <c r="E145" s="422"/>
      <c r="F145" s="422"/>
      <c r="G145" s="422"/>
      <c r="H145" s="427"/>
      <c r="I145" s="427"/>
      <c r="J145" s="427"/>
      <c r="K145" s="427"/>
      <c r="L145" s="427"/>
      <c r="M145" s="427"/>
      <c r="N145" s="427"/>
      <c r="O145" s="427"/>
      <c r="P145" s="427"/>
      <c r="Q145" s="425"/>
      <c r="R145" s="425"/>
      <c r="S145" s="425"/>
      <c r="T145" s="425"/>
      <c r="U145" s="425"/>
      <c r="V145" s="425"/>
      <c r="W145" s="425"/>
      <c r="X145" s="425"/>
      <c r="Y145" s="425"/>
      <c r="Z145" s="425"/>
      <c r="AA145" s="425"/>
      <c r="AB145" s="425"/>
      <c r="AC145" s="425"/>
      <c r="AD145" s="425"/>
      <c r="AE145" s="425"/>
      <c r="AF145" s="425"/>
      <c r="AG145" s="425"/>
      <c r="AH145" s="425"/>
      <c r="AI145" s="425"/>
      <c r="AJ145" s="425"/>
      <c r="AK145" s="425"/>
      <c r="AL145" s="425"/>
      <c r="AM145" s="425"/>
      <c r="AN145" s="425"/>
      <c r="AO145" s="425"/>
      <c r="AP145" s="425"/>
      <c r="AQ145" s="425"/>
      <c r="AR145" s="425"/>
      <c r="AS145" s="425"/>
      <c r="AT145" s="425"/>
      <c r="AU145" s="425"/>
      <c r="AV145" s="425"/>
      <c r="AW145" s="425"/>
      <c r="AX145" s="425"/>
      <c r="AY145" s="425"/>
      <c r="AZ145" s="425"/>
      <c r="BA145" s="425"/>
      <c r="BB145" s="425"/>
      <c r="BC145" s="425"/>
      <c r="BD145" s="425"/>
      <c r="BE145" s="425"/>
      <c r="BF145" s="425"/>
      <c r="BG145" s="425"/>
      <c r="BH145" s="425"/>
      <c r="BI145" s="425"/>
      <c r="BJ145" s="425"/>
      <c r="BK145" s="425"/>
      <c r="BL145" s="425"/>
      <c r="BM145" s="425"/>
      <c r="BN145" s="425"/>
      <c r="BO145" s="425"/>
      <c r="BP145" s="425"/>
      <c r="BQ145" s="425"/>
      <c r="BR145" s="425"/>
      <c r="BS145" s="425"/>
      <c r="BT145" s="425"/>
      <c r="BU145" s="425"/>
      <c r="BV145" s="425"/>
      <c r="BW145" s="425"/>
      <c r="BX145" s="425"/>
      <c r="BY145" s="425"/>
      <c r="BZ145" s="425"/>
      <c r="CA145" s="425"/>
      <c r="CB145" s="425"/>
      <c r="CC145" s="425"/>
      <c r="CD145" s="425"/>
      <c r="CE145" s="425"/>
      <c r="CF145" s="425"/>
      <c r="CG145" s="425"/>
      <c r="CH145" s="425"/>
      <c r="CI145" s="425"/>
      <c r="CJ145" s="425"/>
      <c r="CK145" s="425"/>
      <c r="CL145" s="425"/>
      <c r="CM145" s="425"/>
      <c r="CN145" s="425"/>
      <c r="CO145" s="425"/>
      <c r="CP145" s="425"/>
      <c r="CQ145" s="425"/>
      <c r="CR145" s="425"/>
      <c r="CS145" s="425"/>
      <c r="CT145" s="425"/>
      <c r="CU145" s="425"/>
      <c r="CV145" s="425"/>
      <c r="CW145" s="425"/>
      <c r="CX145" s="425"/>
      <c r="CY145" s="425"/>
      <c r="CZ145" s="422"/>
      <c r="DA145" s="422"/>
      <c r="DB145" s="422"/>
      <c r="DC145" s="422"/>
      <c r="DD145" s="422"/>
      <c r="DE145" s="422"/>
      <c r="DF145" s="422"/>
      <c r="DG145" s="422"/>
      <c r="DH145" s="422"/>
      <c r="DI145" s="422"/>
      <c r="DJ145" s="422"/>
      <c r="DK145" s="422"/>
      <c r="DL145" s="422"/>
      <c r="DM145" s="422"/>
      <c r="DN145" s="422"/>
      <c r="DO145" s="422"/>
      <c r="DP145" s="422"/>
      <c r="DQ145" s="422"/>
      <c r="DR145" s="422"/>
      <c r="DS145" s="422"/>
      <c r="DT145" s="422"/>
      <c r="DU145" s="422"/>
      <c r="DV145" s="422"/>
      <c r="DW145" s="422"/>
      <c r="DX145" s="422"/>
      <c r="DY145" s="422"/>
      <c r="DZ145" s="422"/>
      <c r="EA145" s="422"/>
      <c r="EB145" s="422"/>
      <c r="EC145" s="422"/>
      <c r="ED145" s="422"/>
      <c r="EE145" s="422"/>
      <c r="EF145" s="422"/>
      <c r="EG145" s="422"/>
      <c r="EH145" s="422"/>
      <c r="EI145" s="422"/>
      <c r="EJ145" s="422"/>
      <c r="EK145" s="422"/>
      <c r="EL145" s="422"/>
      <c r="EM145" s="422"/>
      <c r="EN145" s="422"/>
      <c r="EO145" s="422"/>
      <c r="EP145" s="422"/>
      <c r="EQ145" s="422"/>
      <c r="ER145" s="422"/>
      <c r="ES145" s="422"/>
      <c r="ET145" s="422"/>
      <c r="EU145" s="422"/>
      <c r="EV145" s="422"/>
      <c r="EW145" s="422"/>
      <c r="EX145" s="422"/>
      <c r="EY145" s="422"/>
      <c r="EZ145" s="422"/>
      <c r="FA145" s="422"/>
      <c r="FB145" s="422"/>
      <c r="FC145" s="422"/>
      <c r="FD145" s="422"/>
      <c r="FE145" s="422"/>
      <c r="FF145" s="422"/>
      <c r="FG145" s="422"/>
      <c r="FH145" s="422"/>
      <c r="FI145" s="422"/>
      <c r="FJ145" s="422"/>
      <c r="FK145" s="422"/>
      <c r="FL145" s="422"/>
      <c r="FM145" s="422"/>
      <c r="FN145" s="422"/>
      <c r="FO145" s="422"/>
      <c r="FP145" s="422"/>
      <c r="FQ145" s="422"/>
      <c r="FR145" s="422"/>
      <c r="FS145" s="422"/>
      <c r="FT145" s="422"/>
      <c r="FU145" s="422"/>
      <c r="FV145" s="422"/>
      <c r="FW145" s="422"/>
      <c r="FX145" s="422"/>
      <c r="FY145" s="422"/>
      <c r="FZ145" s="422"/>
      <c r="GA145" s="422"/>
      <c r="GB145" s="422"/>
      <c r="GC145" s="422"/>
      <c r="GD145" s="422"/>
      <c r="GE145" s="422"/>
      <c r="GF145" s="422"/>
      <c r="GG145" s="422"/>
      <c r="GH145" s="422"/>
      <c r="GI145" s="422"/>
      <c r="GJ145" s="422"/>
      <c r="GK145" s="422"/>
      <c r="GL145" s="422"/>
    </row>
  </sheetData>
  <sheetProtection formatCells="0" formatColumns="0" formatRows="0" sort="0" autoFilter="0"/>
  <dataConsolidate/>
  <mergeCells count="21">
    <mergeCell ref="A64:G64"/>
    <mergeCell ref="B124:C124"/>
    <mergeCell ref="GK1:GL1"/>
    <mergeCell ref="A2:CX2"/>
    <mergeCell ref="A119:C119"/>
    <mergeCell ref="A5:G5"/>
    <mergeCell ref="A6:G6"/>
    <mergeCell ref="GI1:GJ1"/>
    <mergeCell ref="GG1:GH1"/>
    <mergeCell ref="A1:CZ1"/>
    <mergeCell ref="A118:K118"/>
    <mergeCell ref="A65:G65"/>
    <mergeCell ref="A117:K117"/>
    <mergeCell ref="A128:K128"/>
    <mergeCell ref="D120:E120"/>
    <mergeCell ref="F120:K120"/>
    <mergeCell ref="B122:C122"/>
    <mergeCell ref="B123:C123"/>
    <mergeCell ref="D126:E126"/>
    <mergeCell ref="B126:C126"/>
    <mergeCell ref="B125:C125"/>
  </mergeCells>
  <conditionalFormatting sqref="J132 J130 H132 H130">
    <cfRule type="cellIs" dxfId="4" priority="1" stopIfTrue="1" operator="lessThan">
      <formula>0</formula>
    </cfRule>
  </conditionalFormatting>
  <dataValidations disablePrompts="1" count="16">
    <dataValidation type="list" allowBlank="1" showInputMessage="1" showErrorMessage="1" errorTitle="decisionAccelerator" error="Please select a valid rating from the drop-down box" sqref="DC133:DL133">
      <formula1>$GD$16:$GD$22</formula1>
    </dataValidation>
    <dataValidation type="list" allowBlank="1" showInputMessage="1" showErrorMessage="1" errorTitle="fastStrategy" error="Please select a valid rating from the drop-down box" sqref="DC136:DL136">
      <formula1>$GD$19:$GD$25</formula1>
    </dataValidation>
    <dataValidation type="list" allowBlank="1" showInputMessage="1" showErrorMessage="1" errorTitle="decisionAccelerator" error="Please select a valid rating from the drop-down box" sqref="DC80:DL80">
      <formula1>$GD$16:$GD$23</formula1>
    </dataValidation>
    <dataValidation type="list" allowBlank="1" showInputMessage="1" showErrorMessage="1" sqref="C16:C20 C23:C27 C30:C34 C37:C41 C44:C48 C51:C55 C58:C62 C9:C13">
      <formula1>$I$9:$I$13</formula1>
    </dataValidation>
    <dataValidation type="list" allowBlank="1" showInputMessage="1" showErrorMessage="1" sqref="E16:E20 E23:E27 E30:E34 E37:E41 E44:E48 E51:E55 E58:E62 E9:E13">
      <formula1>$O$9:$O$11</formula1>
    </dataValidation>
    <dataValidation type="list" allowBlank="1" showInputMessage="1" showErrorMessage="1" sqref="D16:D20 D23:D27 D30:D34 D37:D41 D44:D48 D51:D55 D58:D62 D9:D13">
      <formula1>$L$9:$L$11</formula1>
    </dataValidation>
    <dataValidation type="list" allowBlank="1" showInputMessage="1" showErrorMessage="1" errorTitle="decisionAccelerator" error="Please select a valid rating from the drop-down box" sqref="DC21">
      <formula1>$GD$16:$GD$22</formula1>
    </dataValidation>
    <dataValidation type="list" allowBlank="1" showInputMessage="1" showErrorMessage="1" errorTitle="decisionAccelerator" error="Please select a valid rating from the drop-down box" sqref="DD21">
      <formula1>$GD$16:$GD$22</formula1>
    </dataValidation>
    <dataValidation type="list" allowBlank="1" showInputMessage="1" showErrorMessage="1" errorTitle="decisionAccelerator" error="Please select a valid rating from the drop-down box" sqref="DE21">
      <formula1>$GD$16:$GD$22</formula1>
    </dataValidation>
    <dataValidation type="list" allowBlank="1" showInputMessage="1" showErrorMessage="1" errorTitle="decisionAccelerator" error="Please select a valid rating from the drop-down box" sqref="DF21">
      <formula1>$GD$16:$GD$22</formula1>
    </dataValidation>
    <dataValidation type="list" allowBlank="1" showInputMessage="1" showErrorMessage="1" errorTitle="decisionAccelerator" error="Please select a valid rating from the drop-down box" sqref="DG21">
      <formula1>$GD$16:$GD$22</formula1>
    </dataValidation>
    <dataValidation type="list" allowBlank="1" showInputMessage="1" showErrorMessage="1" errorTitle="decisionAccelerator" error="Please select a valid rating from the drop-down box" sqref="DH21">
      <formula1>$GD$16:$GD$22</formula1>
    </dataValidation>
    <dataValidation type="list" allowBlank="1" showInputMessage="1" showErrorMessage="1" errorTitle="decisionAccelerator" error="Please select a valid rating from the drop-down box" sqref="DI21">
      <formula1>$GD$16:$GD$22</formula1>
    </dataValidation>
    <dataValidation type="list" allowBlank="1" showInputMessage="1" showErrorMessage="1" errorTitle="decisionAccelerator" error="Please select a valid rating from the drop-down box" sqref="DJ21">
      <formula1>$GD$16:$GD$22</formula1>
    </dataValidation>
    <dataValidation type="list" allowBlank="1" showInputMessage="1" showErrorMessage="1" errorTitle="decisionAccelerator" error="Please select a valid rating from the drop-down box" sqref="DK21">
      <formula1>$GD$16:$GD$22</formula1>
    </dataValidation>
    <dataValidation type="list" allowBlank="1" showInputMessage="1" showErrorMessage="1" errorTitle="decisionAccelerator" error="Please select a valid rating from the drop-down box" sqref="DL21">
      <formula1>$GD$16:$GD$22</formula1>
    </dataValidation>
  </dataValidations>
  <pageMargins left="0.75" right="0.75" top="1" bottom="1" header="0.5" footer="0.5"/>
  <pageSetup orientation="portrait" horizontalDpi="300" verticalDpi="0" copies="0" r:id="rId1"/>
  <headerFooter alignWithMargins="0">
    <oddFooter>&amp;L&amp;8&amp;K00-034© lateralworks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_version_info" enableFormatConditionsCalculation="0">
    <tabColor indexed="53"/>
  </sheetPr>
  <dimension ref="A1:GJ224"/>
  <sheetViews>
    <sheetView topLeftCell="B190" workbookViewId="0">
      <selection activeCell="C225" sqref="C225"/>
    </sheetView>
  </sheetViews>
  <sheetFormatPr defaultRowHeight="12.75" x14ac:dyDescent="0.2"/>
  <cols>
    <col min="1" max="1" width="14.28515625" style="32" customWidth="1"/>
    <col min="2" max="2" width="14" style="40" customWidth="1"/>
    <col min="3" max="3" width="113.42578125" customWidth="1"/>
    <col min="4" max="4" width="12.28515625" customWidth="1"/>
    <col min="5" max="5" width="10.85546875" customWidth="1"/>
    <col min="95" max="103" width="0" hidden="1" customWidth="1"/>
    <col min="122" max="165" width="0" hidden="1" customWidth="1"/>
  </cols>
  <sheetData>
    <row r="1" spans="1:192" x14ac:dyDescent="0.2">
      <c r="A1" s="44" t="s">
        <v>109</v>
      </c>
      <c r="B1" s="39" t="s">
        <v>111</v>
      </c>
      <c r="C1" s="39" t="s">
        <v>112</v>
      </c>
      <c r="D1" s="42" t="s">
        <v>110</v>
      </c>
      <c r="E1" s="668" t="s">
        <v>211</v>
      </c>
      <c r="F1" s="668"/>
    </row>
    <row r="2" spans="1:192" x14ac:dyDescent="0.2">
      <c r="A2" s="32" t="s">
        <v>115</v>
      </c>
      <c r="B2" s="40">
        <v>39704</v>
      </c>
      <c r="C2" t="s">
        <v>116</v>
      </c>
      <c r="D2" s="41">
        <v>1029384756</v>
      </c>
      <c r="E2" t="s">
        <v>202</v>
      </c>
      <c r="F2">
        <v>3</v>
      </c>
    </row>
    <row r="3" spans="1:192" x14ac:dyDescent="0.2">
      <c r="A3" s="32" t="s">
        <v>118</v>
      </c>
      <c r="B3" s="40">
        <v>39706</v>
      </c>
      <c r="C3" t="s">
        <v>119</v>
      </c>
      <c r="E3" t="s">
        <v>203</v>
      </c>
      <c r="F3">
        <v>4</v>
      </c>
    </row>
    <row r="4" spans="1:192" x14ac:dyDescent="0.2">
      <c r="C4" t="s">
        <v>120</v>
      </c>
      <c r="E4" t="s">
        <v>204</v>
      </c>
      <c r="F4">
        <v>0</v>
      </c>
    </row>
    <row r="5" spans="1:192" x14ac:dyDescent="0.2">
      <c r="C5" t="s">
        <v>122</v>
      </c>
    </row>
    <row r="6" spans="1:192" x14ac:dyDescent="0.2">
      <c r="A6" s="32" t="s">
        <v>124</v>
      </c>
      <c r="B6" s="40">
        <v>39709</v>
      </c>
      <c r="C6" t="s">
        <v>125</v>
      </c>
    </row>
    <row r="7" spans="1:192" x14ac:dyDescent="0.2">
      <c r="A7" s="32" t="s">
        <v>127</v>
      </c>
      <c r="B7" s="40">
        <v>39714</v>
      </c>
      <c r="C7" t="s">
        <v>128</v>
      </c>
      <c r="GJ7">
        <v>0</v>
      </c>
    </row>
    <row r="8" spans="1:192" x14ac:dyDescent="0.2">
      <c r="C8" t="s">
        <v>130</v>
      </c>
    </row>
    <row r="9" spans="1:192" x14ac:dyDescent="0.2">
      <c r="A9" s="32" t="s">
        <v>131</v>
      </c>
      <c r="B9" s="40">
        <v>39717</v>
      </c>
      <c r="C9" t="s">
        <v>132</v>
      </c>
      <c r="GJ9">
        <v>0</v>
      </c>
    </row>
    <row r="10" spans="1:192" x14ac:dyDescent="0.2">
      <c r="C10" t="s">
        <v>134</v>
      </c>
    </row>
    <row r="11" spans="1:192" x14ac:dyDescent="0.2">
      <c r="C11" t="s">
        <v>136</v>
      </c>
    </row>
    <row r="12" spans="1:192" x14ac:dyDescent="0.2">
      <c r="C12" t="s">
        <v>138</v>
      </c>
    </row>
    <row r="13" spans="1:192" x14ac:dyDescent="0.2">
      <c r="C13" t="s">
        <v>140</v>
      </c>
    </row>
    <row r="14" spans="1:192" x14ac:dyDescent="0.2">
      <c r="C14" t="s">
        <v>141</v>
      </c>
    </row>
    <row r="15" spans="1:192" x14ac:dyDescent="0.2">
      <c r="C15" t="s">
        <v>143</v>
      </c>
      <c r="GH15">
        <v>1</v>
      </c>
    </row>
    <row r="16" spans="1:192" x14ac:dyDescent="0.2">
      <c r="A16" s="32" t="s">
        <v>144</v>
      </c>
      <c r="B16" s="40">
        <v>39720</v>
      </c>
      <c r="C16" t="s">
        <v>145</v>
      </c>
      <c r="GH16">
        <v>0</v>
      </c>
    </row>
    <row r="17" spans="1:164" x14ac:dyDescent="0.2">
      <c r="C17" t="s">
        <v>146</v>
      </c>
    </row>
    <row r="18" spans="1:164" x14ac:dyDescent="0.2">
      <c r="A18" s="32" t="s">
        <v>147</v>
      </c>
      <c r="B18" s="40">
        <v>39727</v>
      </c>
      <c r="C18" t="s">
        <v>148</v>
      </c>
    </row>
    <row r="19" spans="1:164" x14ac:dyDescent="0.2">
      <c r="C19" t="s">
        <v>149</v>
      </c>
    </row>
    <row r="20" spans="1:164" x14ac:dyDescent="0.2">
      <c r="C20" t="s">
        <v>150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</row>
    <row r="21" spans="1:164" x14ac:dyDescent="0.2">
      <c r="A21" s="32" t="s">
        <v>151</v>
      </c>
      <c r="B21" s="40">
        <v>39729</v>
      </c>
      <c r="C21" t="s">
        <v>152</v>
      </c>
    </row>
    <row r="22" spans="1:164" x14ac:dyDescent="0.2">
      <c r="C22" t="s">
        <v>153</v>
      </c>
    </row>
    <row r="23" spans="1:164" x14ac:dyDescent="0.2">
      <c r="C23" t="s">
        <v>154</v>
      </c>
    </row>
    <row r="24" spans="1:164" x14ac:dyDescent="0.2">
      <c r="C24" t="s">
        <v>155</v>
      </c>
    </row>
    <row r="25" spans="1:164" x14ac:dyDescent="0.2">
      <c r="C25" t="s">
        <v>174</v>
      </c>
      <c r="FH25">
        <v>0</v>
      </c>
    </row>
    <row r="26" spans="1:164" x14ac:dyDescent="0.2">
      <c r="C26" t="s">
        <v>156</v>
      </c>
      <c r="FH26">
        <v>0</v>
      </c>
    </row>
    <row r="27" spans="1:164" x14ac:dyDescent="0.2">
      <c r="C27" t="s">
        <v>157</v>
      </c>
      <c r="FH27">
        <v>0</v>
      </c>
    </row>
    <row r="28" spans="1:164" x14ac:dyDescent="0.2">
      <c r="C28" t="s">
        <v>158</v>
      </c>
      <c r="FH28">
        <v>0</v>
      </c>
    </row>
    <row r="29" spans="1:164" x14ac:dyDescent="0.2">
      <c r="C29" t="s">
        <v>159</v>
      </c>
    </row>
    <row r="30" spans="1:164" x14ac:dyDescent="0.2">
      <c r="C30" t="s">
        <v>160</v>
      </c>
    </row>
    <row r="31" spans="1:164" x14ac:dyDescent="0.2">
      <c r="C31" t="s">
        <v>161</v>
      </c>
    </row>
    <row r="32" spans="1:164" x14ac:dyDescent="0.2">
      <c r="C32" t="s">
        <v>163</v>
      </c>
    </row>
    <row r="33" spans="1:3" x14ac:dyDescent="0.2">
      <c r="A33" s="32" t="s">
        <v>177</v>
      </c>
      <c r="B33" s="40">
        <v>39749</v>
      </c>
      <c r="C33" t="s">
        <v>170</v>
      </c>
    </row>
    <row r="34" spans="1:3" x14ac:dyDescent="0.2">
      <c r="C34" t="s">
        <v>172</v>
      </c>
    </row>
    <row r="35" spans="1:3" x14ac:dyDescent="0.2">
      <c r="C35" t="s">
        <v>173</v>
      </c>
    </row>
    <row r="36" spans="1:3" x14ac:dyDescent="0.2">
      <c r="C36" t="s">
        <v>178</v>
      </c>
    </row>
    <row r="37" spans="1:3" x14ac:dyDescent="0.2">
      <c r="C37" t="s">
        <v>175</v>
      </c>
    </row>
    <row r="38" spans="1:3" x14ac:dyDescent="0.2">
      <c r="C38" t="s">
        <v>176</v>
      </c>
    </row>
    <row r="39" spans="1:3" x14ac:dyDescent="0.2">
      <c r="C39" t="s">
        <v>179</v>
      </c>
    </row>
    <row r="40" spans="1:3" x14ac:dyDescent="0.2">
      <c r="A40" s="32" t="s">
        <v>180</v>
      </c>
      <c r="B40" s="40">
        <v>39756</v>
      </c>
      <c r="C40" t="s">
        <v>181</v>
      </c>
    </row>
    <row r="41" spans="1:3" x14ac:dyDescent="0.2">
      <c r="C41" t="s">
        <v>182</v>
      </c>
    </row>
    <row r="42" spans="1:3" x14ac:dyDescent="0.2">
      <c r="C42" t="s">
        <v>183</v>
      </c>
    </row>
    <row r="43" spans="1:3" x14ac:dyDescent="0.2">
      <c r="C43" t="s">
        <v>184</v>
      </c>
    </row>
    <row r="44" spans="1:3" x14ac:dyDescent="0.2">
      <c r="C44" t="s">
        <v>187</v>
      </c>
    </row>
    <row r="45" spans="1:3" x14ac:dyDescent="0.2">
      <c r="C45" t="s">
        <v>186</v>
      </c>
    </row>
    <row r="47" spans="1:3" x14ac:dyDescent="0.2">
      <c r="A47" s="32">
        <v>0.6</v>
      </c>
      <c r="B47" s="40">
        <v>39760</v>
      </c>
      <c r="C47" s="45" t="s">
        <v>188</v>
      </c>
    </row>
    <row r="48" spans="1:3" x14ac:dyDescent="0.2">
      <c r="C48" t="s">
        <v>189</v>
      </c>
    </row>
    <row r="49" spans="1:3" x14ac:dyDescent="0.2">
      <c r="C49" t="s">
        <v>190</v>
      </c>
    </row>
    <row r="50" spans="1:3" x14ac:dyDescent="0.2">
      <c r="C50" t="s">
        <v>191</v>
      </c>
    </row>
    <row r="51" spans="1:3" x14ac:dyDescent="0.2">
      <c r="C51" s="45" t="s">
        <v>192</v>
      </c>
    </row>
    <row r="52" spans="1:3" x14ac:dyDescent="0.2">
      <c r="C52" t="s">
        <v>193</v>
      </c>
    </row>
    <row r="53" spans="1:3" x14ac:dyDescent="0.2">
      <c r="C53" t="s">
        <v>188</v>
      </c>
    </row>
    <row r="54" spans="1:3" x14ac:dyDescent="0.2">
      <c r="C54" t="s">
        <v>195</v>
      </c>
    </row>
    <row r="56" spans="1:3" x14ac:dyDescent="0.2">
      <c r="A56" s="32" t="s">
        <v>194</v>
      </c>
      <c r="B56" s="40">
        <v>39784</v>
      </c>
      <c r="C56" s="45" t="s">
        <v>188</v>
      </c>
    </row>
    <row r="57" spans="1:3" x14ac:dyDescent="0.2">
      <c r="A57" s="32" t="s">
        <v>196</v>
      </c>
      <c r="C57" t="s">
        <v>197</v>
      </c>
    </row>
    <row r="58" spans="1:3" x14ac:dyDescent="0.2">
      <c r="C58" t="s">
        <v>199</v>
      </c>
    </row>
    <row r="59" spans="1:3" x14ac:dyDescent="0.2">
      <c r="C59" t="s">
        <v>200</v>
      </c>
    </row>
    <row r="60" spans="1:3" x14ac:dyDescent="0.2">
      <c r="C60" t="s">
        <v>201</v>
      </c>
    </row>
    <row r="61" spans="1:3" x14ac:dyDescent="0.2">
      <c r="C61" s="45" t="s">
        <v>192</v>
      </c>
    </row>
    <row r="62" spans="1:3" x14ac:dyDescent="0.2">
      <c r="C62" t="s">
        <v>205</v>
      </c>
    </row>
    <row r="63" spans="1:3" x14ac:dyDescent="0.2">
      <c r="C63" t="s">
        <v>206</v>
      </c>
    </row>
    <row r="65" spans="1:3" x14ac:dyDescent="0.2">
      <c r="A65" s="32" t="s">
        <v>221</v>
      </c>
      <c r="B65" s="40">
        <v>39791</v>
      </c>
      <c r="C65" s="45" t="s">
        <v>188</v>
      </c>
    </row>
    <row r="66" spans="1:3" x14ac:dyDescent="0.2">
      <c r="A66" s="32" t="s">
        <v>222</v>
      </c>
      <c r="C66" t="s">
        <v>209</v>
      </c>
    </row>
    <row r="67" spans="1:3" x14ac:dyDescent="0.2">
      <c r="C67" t="s">
        <v>208</v>
      </c>
    </row>
    <row r="68" spans="1:3" x14ac:dyDescent="0.2">
      <c r="C68" t="s">
        <v>207</v>
      </c>
    </row>
    <row r="69" spans="1:3" x14ac:dyDescent="0.2">
      <c r="C69" t="s">
        <v>210</v>
      </c>
    </row>
    <row r="71" spans="1:3" x14ac:dyDescent="0.2">
      <c r="A71" s="32" t="s">
        <v>219</v>
      </c>
      <c r="B71" s="40">
        <v>39794</v>
      </c>
      <c r="C71" s="45" t="s">
        <v>188</v>
      </c>
    </row>
    <row r="72" spans="1:3" x14ac:dyDescent="0.2">
      <c r="A72" s="32" t="s">
        <v>220</v>
      </c>
      <c r="C72" t="s">
        <v>218</v>
      </c>
    </row>
    <row r="73" spans="1:3" x14ac:dyDescent="0.2">
      <c r="C73" t="s">
        <v>212</v>
      </c>
    </row>
    <row r="74" spans="1:3" x14ac:dyDescent="0.2">
      <c r="C74" t="s">
        <v>213</v>
      </c>
    </row>
    <row r="75" spans="1:3" x14ac:dyDescent="0.2">
      <c r="C75" t="s">
        <v>217</v>
      </c>
    </row>
    <row r="76" spans="1:3" x14ac:dyDescent="0.2">
      <c r="C76" t="s">
        <v>215</v>
      </c>
    </row>
    <row r="77" spans="1:3" x14ac:dyDescent="0.2">
      <c r="C77" t="s">
        <v>216</v>
      </c>
    </row>
    <row r="78" spans="1:3" x14ac:dyDescent="0.2">
      <c r="C78" s="45" t="s">
        <v>192</v>
      </c>
    </row>
    <row r="79" spans="1:3" x14ac:dyDescent="0.2">
      <c r="C79" t="s">
        <v>214</v>
      </c>
    </row>
    <row r="81" spans="1:3" x14ac:dyDescent="0.2">
      <c r="A81" s="48" t="s">
        <v>223</v>
      </c>
      <c r="B81" s="40">
        <v>39829</v>
      </c>
      <c r="C81" s="45" t="s">
        <v>188</v>
      </c>
    </row>
    <row r="82" spans="1:3" x14ac:dyDescent="0.2">
      <c r="A82" s="48" t="s">
        <v>220</v>
      </c>
      <c r="B82" s="48"/>
      <c r="C82" s="48" t="s">
        <v>224</v>
      </c>
    </row>
    <row r="83" spans="1:3" x14ac:dyDescent="0.2">
      <c r="C83" s="48" t="s">
        <v>225</v>
      </c>
    </row>
    <row r="84" spans="1:3" x14ac:dyDescent="0.2">
      <c r="C84" s="48"/>
    </row>
    <row r="85" spans="1:3" x14ac:dyDescent="0.2">
      <c r="A85" s="48" t="s">
        <v>226</v>
      </c>
      <c r="B85" s="48"/>
      <c r="C85" s="45" t="s">
        <v>188</v>
      </c>
    </row>
    <row r="86" spans="1:3" x14ac:dyDescent="0.2">
      <c r="A86" s="48" t="s">
        <v>227</v>
      </c>
      <c r="B86" s="48"/>
      <c r="C86" s="48" t="s">
        <v>229</v>
      </c>
    </row>
    <row r="87" spans="1:3" x14ac:dyDescent="0.2">
      <c r="B87" s="48"/>
      <c r="C87" s="48" t="s">
        <v>245</v>
      </c>
    </row>
    <row r="88" spans="1:3" x14ac:dyDescent="0.2">
      <c r="B88" s="48"/>
      <c r="C88" s="48" t="s">
        <v>228</v>
      </c>
    </row>
    <row r="89" spans="1:3" x14ac:dyDescent="0.2">
      <c r="C89" s="48" t="s">
        <v>230</v>
      </c>
    </row>
    <row r="90" spans="1:3" x14ac:dyDescent="0.2">
      <c r="C90" s="48" t="s">
        <v>242</v>
      </c>
    </row>
    <row r="91" spans="1:3" x14ac:dyDescent="0.2">
      <c r="C91" s="48" t="s">
        <v>233</v>
      </c>
    </row>
    <row r="92" spans="1:3" x14ac:dyDescent="0.2">
      <c r="C92" s="48" t="s">
        <v>234</v>
      </c>
    </row>
    <row r="93" spans="1:3" x14ac:dyDescent="0.2">
      <c r="C93" s="48" t="s">
        <v>235</v>
      </c>
    </row>
    <row r="94" spans="1:3" x14ac:dyDescent="0.2">
      <c r="C94" s="48" t="s">
        <v>236</v>
      </c>
    </row>
    <row r="95" spans="1:3" x14ac:dyDescent="0.2">
      <c r="C95" s="48" t="s">
        <v>237</v>
      </c>
    </row>
    <row r="96" spans="1:3" x14ac:dyDescent="0.2">
      <c r="C96" s="48" t="s">
        <v>238</v>
      </c>
    </row>
    <row r="97" spans="1:3" x14ac:dyDescent="0.2">
      <c r="C97" s="48" t="s">
        <v>240</v>
      </c>
    </row>
    <row r="98" spans="1:3" x14ac:dyDescent="0.2">
      <c r="C98" s="48" t="s">
        <v>244</v>
      </c>
    </row>
    <row r="100" spans="1:3" x14ac:dyDescent="0.2">
      <c r="C100" s="45" t="s">
        <v>192</v>
      </c>
    </row>
    <row r="101" spans="1:3" x14ac:dyDescent="0.2">
      <c r="C101" s="48" t="s">
        <v>239</v>
      </c>
    </row>
    <row r="102" spans="1:3" x14ac:dyDescent="0.2">
      <c r="C102" s="48" t="s">
        <v>241</v>
      </c>
    </row>
    <row r="103" spans="1:3" x14ac:dyDescent="0.2">
      <c r="C103" s="48" t="s">
        <v>243</v>
      </c>
    </row>
    <row r="104" spans="1:3" x14ac:dyDescent="0.2">
      <c r="C104" s="48" t="s">
        <v>246</v>
      </c>
    </row>
    <row r="106" spans="1:3" x14ac:dyDescent="0.2">
      <c r="A106" s="32" t="s">
        <v>263</v>
      </c>
      <c r="B106" s="40">
        <v>39845</v>
      </c>
      <c r="C106" t="s">
        <v>247</v>
      </c>
    </row>
    <row r="107" spans="1:3" x14ac:dyDescent="0.2">
      <c r="A107" s="32" t="s">
        <v>264</v>
      </c>
      <c r="C107" t="s">
        <v>248</v>
      </c>
    </row>
    <row r="109" spans="1:3" x14ac:dyDescent="0.2">
      <c r="A109" s="32" t="s">
        <v>261</v>
      </c>
      <c r="B109" s="40">
        <v>39850</v>
      </c>
      <c r="C109" t="s">
        <v>253</v>
      </c>
    </row>
    <row r="110" spans="1:3" x14ac:dyDescent="0.2">
      <c r="A110" s="32" t="s">
        <v>262</v>
      </c>
      <c r="C110" t="s">
        <v>254</v>
      </c>
    </row>
    <row r="111" spans="1:3" x14ac:dyDescent="0.2">
      <c r="C111" t="s">
        <v>255</v>
      </c>
    </row>
    <row r="112" spans="1:3" x14ac:dyDescent="0.2">
      <c r="C112" t="s">
        <v>256</v>
      </c>
    </row>
    <row r="114" spans="1:3" x14ac:dyDescent="0.2">
      <c r="A114" s="32" t="s">
        <v>265</v>
      </c>
      <c r="B114" s="40">
        <v>39858</v>
      </c>
      <c r="C114" t="s">
        <v>259</v>
      </c>
    </row>
    <row r="115" spans="1:3" x14ac:dyDescent="0.2">
      <c r="A115" s="32" t="s">
        <v>266</v>
      </c>
    </row>
    <row r="117" spans="1:3" x14ac:dyDescent="0.2">
      <c r="A117" s="32" t="s">
        <v>260</v>
      </c>
      <c r="B117" s="40">
        <v>39860</v>
      </c>
      <c r="C117" t="s">
        <v>267</v>
      </c>
    </row>
    <row r="118" spans="1:3" x14ac:dyDescent="0.2">
      <c r="A118" s="32" t="s">
        <v>266</v>
      </c>
      <c r="C118" t="s">
        <v>268</v>
      </c>
    </row>
    <row r="120" spans="1:3" x14ac:dyDescent="0.2">
      <c r="A120" s="32" t="s">
        <v>269</v>
      </c>
      <c r="B120" s="40">
        <v>39860</v>
      </c>
      <c r="C120" t="s">
        <v>271</v>
      </c>
    </row>
    <row r="121" spans="1:3" x14ac:dyDescent="0.2">
      <c r="A121" s="32" t="s">
        <v>270</v>
      </c>
      <c r="C121" t="s">
        <v>272</v>
      </c>
    </row>
    <row r="122" spans="1:3" x14ac:dyDescent="0.2">
      <c r="C122" t="s">
        <v>273</v>
      </c>
    </row>
    <row r="124" spans="1:3" x14ac:dyDescent="0.2">
      <c r="A124" s="32" t="s">
        <v>276</v>
      </c>
      <c r="B124" s="40">
        <v>39861</v>
      </c>
      <c r="C124" t="s">
        <v>274</v>
      </c>
    </row>
    <row r="125" spans="1:3" x14ac:dyDescent="0.2">
      <c r="A125" s="32" t="s">
        <v>275</v>
      </c>
    </row>
    <row r="127" spans="1:3" x14ac:dyDescent="0.2">
      <c r="A127" s="32" t="s">
        <v>290</v>
      </c>
      <c r="B127" s="40">
        <v>39871</v>
      </c>
      <c r="C127" s="45" t="s">
        <v>292</v>
      </c>
    </row>
    <row r="128" spans="1:3" x14ac:dyDescent="0.2">
      <c r="A128" s="32" t="s">
        <v>291</v>
      </c>
      <c r="C128" t="s">
        <v>277</v>
      </c>
    </row>
    <row r="129" spans="1:3" x14ac:dyDescent="0.2">
      <c r="C129" t="s">
        <v>278</v>
      </c>
    </row>
    <row r="130" spans="1:3" x14ac:dyDescent="0.2">
      <c r="C130" t="s">
        <v>279</v>
      </c>
    </row>
    <row r="131" spans="1:3" x14ac:dyDescent="0.2">
      <c r="C131" t="s">
        <v>280</v>
      </c>
    </row>
    <row r="132" spans="1:3" x14ac:dyDescent="0.2">
      <c r="C132" t="s">
        <v>281</v>
      </c>
    </row>
    <row r="133" spans="1:3" x14ac:dyDescent="0.2">
      <c r="C133" t="s">
        <v>282</v>
      </c>
    </row>
    <row r="134" spans="1:3" x14ac:dyDescent="0.2">
      <c r="C134" t="s">
        <v>283</v>
      </c>
    </row>
    <row r="135" spans="1:3" x14ac:dyDescent="0.2">
      <c r="C135" t="s">
        <v>284</v>
      </c>
    </row>
    <row r="136" spans="1:3" x14ac:dyDescent="0.2">
      <c r="C136" t="s">
        <v>285</v>
      </c>
    </row>
    <row r="138" spans="1:3" x14ac:dyDescent="0.2">
      <c r="C138" s="45" t="s">
        <v>293</v>
      </c>
    </row>
    <row r="139" spans="1:3" x14ac:dyDescent="0.2">
      <c r="C139" t="s">
        <v>286</v>
      </c>
    </row>
    <row r="140" spans="1:3" x14ac:dyDescent="0.2">
      <c r="C140" t="s">
        <v>287</v>
      </c>
    </row>
    <row r="141" spans="1:3" x14ac:dyDescent="0.2">
      <c r="C141" t="s">
        <v>288</v>
      </c>
    </row>
    <row r="142" spans="1:3" x14ac:dyDescent="0.2">
      <c r="C142" t="s">
        <v>289</v>
      </c>
    </row>
    <row r="144" spans="1:3" x14ac:dyDescent="0.2">
      <c r="A144" s="32" t="s">
        <v>290</v>
      </c>
      <c r="B144" s="40">
        <v>39877</v>
      </c>
      <c r="C144" s="45" t="s">
        <v>292</v>
      </c>
    </row>
    <row r="145" spans="1:3" x14ac:dyDescent="0.2">
      <c r="A145" s="32" t="s">
        <v>291</v>
      </c>
      <c r="C145" t="s">
        <v>296</v>
      </c>
    </row>
    <row r="146" spans="1:3" x14ac:dyDescent="0.2">
      <c r="C146" t="s">
        <v>294</v>
      </c>
    </row>
    <row r="147" spans="1:3" x14ac:dyDescent="0.2">
      <c r="C147" t="s">
        <v>295</v>
      </c>
    </row>
    <row r="149" spans="1:3" x14ac:dyDescent="0.2">
      <c r="A149" s="32" t="s">
        <v>297</v>
      </c>
      <c r="B149" s="40">
        <v>39966</v>
      </c>
      <c r="C149" s="45" t="s">
        <v>293</v>
      </c>
    </row>
    <row r="150" spans="1:3" x14ac:dyDescent="0.2">
      <c r="A150" s="32" t="s">
        <v>298</v>
      </c>
      <c r="C150" t="s">
        <v>299</v>
      </c>
    </row>
    <row r="151" spans="1:3" x14ac:dyDescent="0.2">
      <c r="C151" t="s">
        <v>300</v>
      </c>
    </row>
    <row r="152" spans="1:3" x14ac:dyDescent="0.2">
      <c r="C152" t="s">
        <v>301</v>
      </c>
    </row>
    <row r="154" spans="1:3" x14ac:dyDescent="0.2">
      <c r="A154" s="32" t="s">
        <v>302</v>
      </c>
      <c r="B154" s="40">
        <v>40008</v>
      </c>
      <c r="C154" t="s">
        <v>304</v>
      </c>
    </row>
    <row r="155" spans="1:3" x14ac:dyDescent="0.2">
      <c r="A155" s="32" t="s">
        <v>303</v>
      </c>
      <c r="C155" t="s">
        <v>305</v>
      </c>
    </row>
    <row r="156" spans="1:3" x14ac:dyDescent="0.2">
      <c r="C156" t="s">
        <v>306</v>
      </c>
    </row>
    <row r="157" spans="1:3" x14ac:dyDescent="0.2">
      <c r="C157" t="s">
        <v>307</v>
      </c>
    </row>
    <row r="158" spans="1:3" x14ac:dyDescent="0.2">
      <c r="C158" t="s">
        <v>309</v>
      </c>
    </row>
    <row r="159" spans="1:3" x14ac:dyDescent="0.2">
      <c r="C159" t="s">
        <v>308</v>
      </c>
    </row>
    <row r="161" spans="1:3" x14ac:dyDescent="0.2">
      <c r="A161" s="32" t="s">
        <v>317</v>
      </c>
      <c r="B161" s="40">
        <v>40015</v>
      </c>
      <c r="C161" t="s">
        <v>312</v>
      </c>
    </row>
    <row r="162" spans="1:3" x14ac:dyDescent="0.2">
      <c r="A162" s="32" t="s">
        <v>311</v>
      </c>
      <c r="C162" t="s">
        <v>313</v>
      </c>
    </row>
    <row r="163" spans="1:3" x14ac:dyDescent="0.2">
      <c r="C163" t="s">
        <v>314</v>
      </c>
    </row>
    <row r="164" spans="1:3" x14ac:dyDescent="0.2">
      <c r="C164" t="s">
        <v>315</v>
      </c>
    </row>
    <row r="165" spans="1:3" x14ac:dyDescent="0.2">
      <c r="C165" t="s">
        <v>316</v>
      </c>
    </row>
    <row r="167" spans="1:3" x14ac:dyDescent="0.2">
      <c r="A167" s="32" t="s">
        <v>320</v>
      </c>
      <c r="B167" s="40">
        <v>40017</v>
      </c>
      <c r="C167" t="s">
        <v>318</v>
      </c>
    </row>
    <row r="168" spans="1:3" x14ac:dyDescent="0.2">
      <c r="A168" s="32" t="s">
        <v>321</v>
      </c>
      <c r="C168" t="s">
        <v>319</v>
      </c>
    </row>
    <row r="170" spans="1:3" x14ac:dyDescent="0.2">
      <c r="B170" s="40">
        <v>40100</v>
      </c>
      <c r="C170" t="s">
        <v>323</v>
      </c>
    </row>
    <row r="171" spans="1:3" x14ac:dyDescent="0.2">
      <c r="C171" t="s">
        <v>324</v>
      </c>
    </row>
    <row r="172" spans="1:3" x14ac:dyDescent="0.2">
      <c r="C172" t="s">
        <v>325</v>
      </c>
    </row>
    <row r="173" spans="1:3" x14ac:dyDescent="0.2">
      <c r="C173" t="s">
        <v>326</v>
      </c>
    </row>
    <row r="174" spans="1:3" x14ac:dyDescent="0.2">
      <c r="C174" t="s">
        <v>327</v>
      </c>
    </row>
    <row r="175" spans="1:3" x14ac:dyDescent="0.2">
      <c r="C175" t="s">
        <v>328</v>
      </c>
    </row>
    <row r="176" spans="1:3" x14ac:dyDescent="0.2">
      <c r="C176" t="s">
        <v>329</v>
      </c>
    </row>
    <row r="177" spans="2:3" x14ac:dyDescent="0.2">
      <c r="C177" t="s">
        <v>330</v>
      </c>
    </row>
    <row r="179" spans="2:3" x14ac:dyDescent="0.2">
      <c r="B179" s="40">
        <v>40142</v>
      </c>
      <c r="C179" s="45" t="s">
        <v>343</v>
      </c>
    </row>
    <row r="180" spans="2:3" x14ac:dyDescent="0.2">
      <c r="C180" s="48" t="s">
        <v>337</v>
      </c>
    </row>
    <row r="181" spans="2:3" x14ac:dyDescent="0.2">
      <c r="C181" s="48" t="s">
        <v>339</v>
      </c>
    </row>
    <row r="182" spans="2:3" x14ac:dyDescent="0.2">
      <c r="C182" s="48" t="s">
        <v>338</v>
      </c>
    </row>
    <row r="183" spans="2:3" x14ac:dyDescent="0.2">
      <c r="C183" s="48" t="s">
        <v>340</v>
      </c>
    </row>
    <row r="184" spans="2:3" x14ac:dyDescent="0.2">
      <c r="C184" s="48" t="s">
        <v>344</v>
      </c>
    </row>
    <row r="185" spans="2:3" x14ac:dyDescent="0.2">
      <c r="C185" s="48" t="s">
        <v>341</v>
      </c>
    </row>
    <row r="186" spans="2:3" x14ac:dyDescent="0.2">
      <c r="C186" s="48" t="s">
        <v>342</v>
      </c>
    </row>
    <row r="187" spans="2:3" x14ac:dyDescent="0.2">
      <c r="C187" s="48" t="s">
        <v>347</v>
      </c>
    </row>
    <row r="188" spans="2:3" x14ac:dyDescent="0.2">
      <c r="C188" s="48" t="s">
        <v>345</v>
      </c>
    </row>
    <row r="189" spans="2:3" x14ac:dyDescent="0.2">
      <c r="C189" s="48" t="s">
        <v>346</v>
      </c>
    </row>
    <row r="190" spans="2:3" x14ac:dyDescent="0.2">
      <c r="B190" s="40">
        <v>40142</v>
      </c>
      <c r="C190" s="45" t="s">
        <v>349</v>
      </c>
    </row>
    <row r="191" spans="2:3" x14ac:dyDescent="0.2">
      <c r="C191" s="48" t="s">
        <v>348</v>
      </c>
    </row>
    <row r="192" spans="2:3" x14ac:dyDescent="0.2">
      <c r="C192" s="48" t="s">
        <v>350</v>
      </c>
    </row>
    <row r="193" spans="2:3" x14ac:dyDescent="0.2">
      <c r="B193" s="40">
        <v>40183</v>
      </c>
      <c r="C193" s="45" t="s">
        <v>381</v>
      </c>
    </row>
    <row r="194" spans="2:3" x14ac:dyDescent="0.2">
      <c r="C194" s="48" t="s">
        <v>375</v>
      </c>
    </row>
    <row r="195" spans="2:3" x14ac:dyDescent="0.2">
      <c r="C195" s="48" t="s">
        <v>369</v>
      </c>
    </row>
    <row r="196" spans="2:3" x14ac:dyDescent="0.2">
      <c r="C196" s="48" t="s">
        <v>370</v>
      </c>
    </row>
    <row r="197" spans="2:3" x14ac:dyDescent="0.2">
      <c r="C197" s="48" t="s">
        <v>371</v>
      </c>
    </row>
    <row r="198" spans="2:3" x14ac:dyDescent="0.2">
      <c r="C198" s="48" t="s">
        <v>372</v>
      </c>
    </row>
    <row r="199" spans="2:3" x14ac:dyDescent="0.2">
      <c r="C199" s="48" t="s">
        <v>373</v>
      </c>
    </row>
    <row r="200" spans="2:3" x14ac:dyDescent="0.2">
      <c r="C200" s="48" t="s">
        <v>374</v>
      </c>
    </row>
    <row r="201" spans="2:3" x14ac:dyDescent="0.2">
      <c r="C201" s="48" t="s">
        <v>376</v>
      </c>
    </row>
    <row r="202" spans="2:3" x14ac:dyDescent="0.2">
      <c r="C202" s="48" t="s">
        <v>377</v>
      </c>
    </row>
    <row r="203" spans="2:3" x14ac:dyDescent="0.2">
      <c r="C203" s="48" t="s">
        <v>382</v>
      </c>
    </row>
    <row r="204" spans="2:3" x14ac:dyDescent="0.2">
      <c r="B204" s="540">
        <v>40184</v>
      </c>
      <c r="C204" s="45" t="s">
        <v>383</v>
      </c>
    </row>
    <row r="205" spans="2:3" x14ac:dyDescent="0.2">
      <c r="C205" s="48" t="s">
        <v>384</v>
      </c>
    </row>
    <row r="206" spans="2:3" x14ac:dyDescent="0.2">
      <c r="C206" s="48" t="s">
        <v>385</v>
      </c>
    </row>
    <row r="207" spans="2:3" x14ac:dyDescent="0.2">
      <c r="B207" s="40">
        <v>40240</v>
      </c>
      <c r="C207" s="45" t="s">
        <v>388</v>
      </c>
    </row>
    <row r="208" spans="2:3" x14ac:dyDescent="0.2">
      <c r="C208" s="48" t="s">
        <v>389</v>
      </c>
    </row>
    <row r="209" spans="2:3" x14ac:dyDescent="0.2">
      <c r="C209" s="48" t="s">
        <v>390</v>
      </c>
    </row>
    <row r="210" spans="2:3" x14ac:dyDescent="0.2">
      <c r="C210" s="48" t="s">
        <v>391</v>
      </c>
    </row>
    <row r="211" spans="2:3" x14ac:dyDescent="0.2">
      <c r="B211" s="40">
        <v>40246</v>
      </c>
      <c r="C211" s="45" t="s">
        <v>401</v>
      </c>
    </row>
    <row r="212" spans="2:3" x14ac:dyDescent="0.2">
      <c r="C212" s="48" t="s">
        <v>402</v>
      </c>
    </row>
    <row r="213" spans="2:3" x14ac:dyDescent="0.2">
      <c r="C213" s="48" t="s">
        <v>403</v>
      </c>
    </row>
    <row r="214" spans="2:3" x14ac:dyDescent="0.2">
      <c r="C214" s="48" t="s">
        <v>405</v>
      </c>
    </row>
    <row r="215" spans="2:3" x14ac:dyDescent="0.2">
      <c r="C215" s="48" t="s">
        <v>404</v>
      </c>
    </row>
    <row r="216" spans="2:3" x14ac:dyDescent="0.2">
      <c r="C216" s="48" t="s">
        <v>406</v>
      </c>
    </row>
    <row r="217" spans="2:3" x14ac:dyDescent="0.2">
      <c r="C217" s="48" t="s">
        <v>407</v>
      </c>
    </row>
    <row r="218" spans="2:3" x14ac:dyDescent="0.2">
      <c r="C218" s="48" t="s">
        <v>408</v>
      </c>
    </row>
    <row r="219" spans="2:3" x14ac:dyDescent="0.2">
      <c r="C219" s="48" t="s">
        <v>409</v>
      </c>
    </row>
    <row r="220" spans="2:3" x14ac:dyDescent="0.2">
      <c r="C220" s="48" t="s">
        <v>410</v>
      </c>
    </row>
    <row r="221" spans="2:3" x14ac:dyDescent="0.2">
      <c r="C221" s="48" t="s">
        <v>411</v>
      </c>
    </row>
    <row r="222" spans="2:3" x14ac:dyDescent="0.2">
      <c r="B222" s="40">
        <v>40313</v>
      </c>
      <c r="C222" s="45" t="s">
        <v>415</v>
      </c>
    </row>
    <row r="223" spans="2:3" x14ac:dyDescent="0.2">
      <c r="C223" s="48" t="s">
        <v>416</v>
      </c>
    </row>
    <row r="224" spans="2:3" x14ac:dyDescent="0.2">
      <c r="C224" s="48" t="s">
        <v>417</v>
      </c>
    </row>
  </sheetData>
  <mergeCells count="1">
    <mergeCell ref="E1:F1"/>
  </mergeCells>
  <phoneticPr fontId="19" type="noConversion"/>
  <pageMargins left="0.75" right="0.75" top="1" bottom="1" header="0.5" footer="0.5"/>
  <pageSetup orientation="portrait" horizontalDpi="300" verticalDpi="0" copies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_model_dependencies"/>
  <dimension ref="A1:UQ24"/>
  <sheetViews>
    <sheetView showGridLines="0" workbookViewId="0">
      <selection activeCell="B7" sqref="B7"/>
    </sheetView>
  </sheetViews>
  <sheetFormatPr defaultColWidth="3.7109375" defaultRowHeight="12.75" x14ac:dyDescent="0.2"/>
  <cols>
    <col min="1" max="1" width="17.5703125" style="588" customWidth="1"/>
    <col min="2" max="16384" width="3.7109375" style="585"/>
  </cols>
  <sheetData>
    <row r="1" spans="1:563" x14ac:dyDescent="0.2">
      <c r="A1" s="587" t="str">
        <f>Model!A1</f>
        <v>decisionAccelerator</v>
      </c>
      <c r="M1" s="590" t="s">
        <v>434</v>
      </c>
    </row>
    <row r="2" spans="1:563" x14ac:dyDescent="0.2">
      <c r="A2" s="595" t="s">
        <v>440</v>
      </c>
    </row>
    <row r="3" spans="1:563" x14ac:dyDescent="0.2">
      <c r="A3" s="591" t="s">
        <v>439</v>
      </c>
      <c r="B3" s="592"/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</row>
    <row r="4" spans="1:563" x14ac:dyDescent="0.2">
      <c r="FD4" s="586"/>
    </row>
    <row r="6" spans="1:563" s="599" customFormat="1" ht="66" customHeight="1" x14ac:dyDescent="0.2">
      <c r="A6" s="596"/>
      <c r="B6" s="597" t="s">
        <v>437</v>
      </c>
      <c r="C6" s="597" t="s">
        <v>438</v>
      </c>
      <c r="D6" s="597"/>
      <c r="E6" s="597"/>
      <c r="F6" s="597"/>
      <c r="G6" s="597"/>
      <c r="H6" s="597"/>
      <c r="I6" s="597"/>
      <c r="J6" s="597"/>
      <c r="K6" s="597"/>
      <c r="L6" s="597"/>
      <c r="M6" s="597"/>
      <c r="N6" s="597"/>
      <c r="O6" s="597"/>
      <c r="P6" s="597"/>
      <c r="Q6" s="597"/>
      <c r="R6" s="597"/>
      <c r="S6" s="597"/>
      <c r="T6" s="597"/>
      <c r="U6" s="598"/>
      <c r="V6" s="598"/>
      <c r="W6" s="598"/>
      <c r="X6" s="598"/>
      <c r="Y6" s="598"/>
      <c r="Z6" s="598"/>
      <c r="AA6" s="598"/>
      <c r="AB6" s="598"/>
      <c r="AC6" s="598"/>
      <c r="AD6" s="598"/>
      <c r="AG6" s="598"/>
      <c r="AI6" s="598"/>
      <c r="BA6" s="598"/>
      <c r="CF6" s="598"/>
      <c r="DL6" s="598"/>
      <c r="EI6" s="598"/>
      <c r="GD6" s="598"/>
      <c r="HU6" s="598"/>
      <c r="JJ6" s="598"/>
      <c r="KZ6" s="598"/>
      <c r="NV6" s="598"/>
      <c r="RL6" s="598"/>
      <c r="SI6" s="598"/>
      <c r="UQ6" s="598"/>
    </row>
    <row r="7" spans="1:563" x14ac:dyDescent="0.2">
      <c r="A7" s="593" t="s">
        <v>435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</row>
    <row r="8" spans="1:563" x14ac:dyDescent="0.2">
      <c r="A8" s="593" t="s">
        <v>436</v>
      </c>
      <c r="B8" s="594"/>
      <c r="C8" s="594"/>
    </row>
    <row r="9" spans="1:563" x14ac:dyDescent="0.2">
      <c r="A9" s="589"/>
      <c r="B9" s="594"/>
    </row>
    <row r="10" spans="1:563" x14ac:dyDescent="0.2">
      <c r="A10" s="589"/>
      <c r="B10" s="594"/>
      <c r="C10" s="586"/>
    </row>
    <row r="11" spans="1:563" x14ac:dyDescent="0.2">
      <c r="A11" s="589"/>
      <c r="B11" s="594"/>
    </row>
    <row r="12" spans="1:563" x14ac:dyDescent="0.2">
      <c r="A12" s="589"/>
      <c r="B12" s="594"/>
    </row>
    <row r="13" spans="1:563" x14ac:dyDescent="0.2">
      <c r="B13" s="594"/>
    </row>
    <row r="14" spans="1:563" x14ac:dyDescent="0.2">
      <c r="B14" s="594"/>
    </row>
    <row r="15" spans="1:563" x14ac:dyDescent="0.2">
      <c r="B15" s="594"/>
    </row>
    <row r="16" spans="1:563" x14ac:dyDescent="0.2">
      <c r="B16" s="594"/>
    </row>
    <row r="17" spans="2:2" x14ac:dyDescent="0.2">
      <c r="B17" s="594"/>
    </row>
    <row r="18" spans="2:2" x14ac:dyDescent="0.2">
      <c r="B18" s="594"/>
    </row>
    <row r="19" spans="2:2" x14ac:dyDescent="0.2">
      <c r="B19" s="594"/>
    </row>
    <row r="20" spans="2:2" x14ac:dyDescent="0.2">
      <c r="B20" s="594"/>
    </row>
    <row r="21" spans="2:2" x14ac:dyDescent="0.2">
      <c r="B21" s="594"/>
    </row>
    <row r="22" spans="2:2" x14ac:dyDescent="0.2">
      <c r="B22" s="594"/>
    </row>
    <row r="23" spans="2:2" x14ac:dyDescent="0.2">
      <c r="B23" s="594"/>
    </row>
    <row r="24" spans="2:2" x14ac:dyDescent="0.2">
      <c r="B24" s="594"/>
    </row>
  </sheetData>
  <conditionalFormatting sqref="B7:ZZ10000">
    <cfRule type="expression" dxfId="3" priority="2">
      <formula>IF(AND($A7&lt;&gt;"",B$6&lt;&gt;""),1,0)</formula>
    </cfRule>
  </conditionalFormatting>
  <conditionalFormatting sqref="B6:ZZ6">
    <cfRule type="expression" dxfId="2" priority="1">
      <formula>IF(B$6&lt;&gt;"",1,0)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Model Template</vt:lpstr>
      <vt:lpstr>Framework</vt:lpstr>
      <vt:lpstr>Model</vt:lpstr>
      <vt:lpstr>Cost-Benefit</vt:lpstr>
      <vt:lpstr>Worksheets</vt:lpstr>
      <vt:lpstr>Dependencies</vt:lpstr>
      <vt:lpstr>Framework!Print_Area</vt:lpstr>
      <vt:lpstr>Model!Print_Area</vt:lpstr>
      <vt:lpstr>'Model Template'!Print_Area</vt:lpstr>
      <vt:lpstr>Model!Print_Titles</vt:lpstr>
      <vt:lpstr>'Model Template'!Print_Titles</vt:lpstr>
    </vt:vector>
  </TitlesOfParts>
  <Company>fastworks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decisionAccelerator</dc:title>
  <dc:creator>Mark Edmonds</dc:creator>
  <cp:keywords/>
  <dc:description/>
  <cp:lastModifiedBy>Mark</cp:lastModifiedBy>
  <cp:lastPrinted>2012-02-15T18:46:52Z</cp:lastPrinted>
  <dcterms:created xsi:type="dcterms:W3CDTF">2008-10-10T23:58:09Z</dcterms:created>
  <dcterms:modified xsi:type="dcterms:W3CDTF">2012-08-31T18:43:53Z</dcterms:modified>
</cp:coreProperties>
</file>